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mc:AlternateContent xmlns:mc="http://schemas.openxmlformats.org/markup-compatibility/2006">
    <mc:Choice Requires="x15">
      <x15ac:absPath xmlns:x15ac="http://schemas.microsoft.com/office/spreadsheetml/2010/11/ac" url="/Users/donlim/Documents/ITM/Final Project/"/>
    </mc:Choice>
  </mc:AlternateContent>
  <xr:revisionPtr revIDLastSave="0" documentId="13_ncr:1_{BD65E266-DAEA-5845-8EA3-C3176C982B85}" xr6:coauthVersionLast="45" xr6:coauthVersionMax="45" xr10:uidLastSave="{00000000-0000-0000-0000-000000000000}"/>
  <bookViews>
    <workbookView xWindow="0" yWindow="460" windowWidth="28800" windowHeight="16160" xr2:uid="{00000000-000D-0000-FFFF-FFFF00000000}"/>
  </bookViews>
  <sheets>
    <sheet name="August 3, 2020" sheetId="1" r:id="rId1"/>
    <sheet name="Sheet3" sheetId="2" r:id="rId2"/>
    <sheet name="Legend" sheetId="3" r:id="rId3"/>
  </sheets>
  <definedNames>
    <definedName name="_xlnm._FilterDatabase" localSheetId="0" hidden="1">'August 3, 2020'!$A$1:$M$11703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N11698" i="1" l="1"/>
  <c r="M11698" i="1"/>
  <c r="N11697" i="1"/>
  <c r="M11697" i="1"/>
  <c r="N11696" i="1"/>
  <c r="M11696" i="1"/>
  <c r="N11695" i="1"/>
  <c r="M11695" i="1"/>
  <c r="N11694" i="1"/>
  <c r="M11694" i="1"/>
  <c r="N11693" i="1"/>
  <c r="M11693" i="1"/>
  <c r="N11692" i="1"/>
  <c r="M11692" i="1"/>
  <c r="N11691" i="1"/>
  <c r="M11691" i="1"/>
  <c r="N11690" i="1"/>
  <c r="M11690" i="1"/>
  <c r="N11689" i="1"/>
  <c r="M11689" i="1"/>
  <c r="N11688" i="1"/>
  <c r="M11688" i="1"/>
  <c r="N11687" i="1"/>
  <c r="M11687" i="1"/>
  <c r="N11686" i="1"/>
  <c r="M11686" i="1"/>
  <c r="N11685" i="1"/>
  <c r="M11685" i="1"/>
  <c r="N11684" i="1"/>
  <c r="M11684" i="1"/>
  <c r="N11683" i="1"/>
  <c r="M11683" i="1"/>
  <c r="N11682" i="1"/>
  <c r="M11682" i="1"/>
  <c r="N11681" i="1"/>
  <c r="M11681" i="1"/>
  <c r="N11680" i="1"/>
  <c r="M11680" i="1"/>
  <c r="N11679" i="1"/>
  <c r="M11679" i="1"/>
  <c r="N11678" i="1"/>
  <c r="M11678" i="1"/>
  <c r="N11677" i="1"/>
  <c r="M11677" i="1"/>
  <c r="N11676" i="1"/>
  <c r="M11676" i="1"/>
  <c r="N11675" i="1"/>
  <c r="M11675" i="1"/>
  <c r="N11674" i="1"/>
  <c r="M11674" i="1"/>
  <c r="N11673" i="1"/>
  <c r="M11673" i="1"/>
  <c r="N11672" i="1"/>
  <c r="M11672" i="1"/>
  <c r="N11671" i="1"/>
  <c r="M11671" i="1"/>
  <c r="N11670" i="1"/>
  <c r="M11670" i="1"/>
  <c r="N11669" i="1"/>
  <c r="M11669" i="1"/>
  <c r="N11668" i="1"/>
  <c r="M11668" i="1"/>
  <c r="N11667" i="1"/>
  <c r="M11667" i="1"/>
  <c r="N11666" i="1"/>
  <c r="M11666" i="1"/>
  <c r="N11665" i="1"/>
  <c r="M11665" i="1"/>
  <c r="N11664" i="1"/>
  <c r="M11664" i="1"/>
  <c r="N11663" i="1"/>
  <c r="M11663" i="1"/>
  <c r="N11662" i="1"/>
  <c r="M11662" i="1"/>
  <c r="N11661" i="1"/>
  <c r="M11661" i="1"/>
  <c r="N11660" i="1"/>
  <c r="M11660" i="1"/>
  <c r="N11659" i="1"/>
  <c r="M11659" i="1"/>
  <c r="N11658" i="1"/>
  <c r="M11658" i="1"/>
  <c r="N11657" i="1"/>
  <c r="M11657" i="1"/>
  <c r="N11656" i="1"/>
  <c r="M11656" i="1"/>
  <c r="N11655" i="1"/>
  <c r="M11655" i="1"/>
  <c r="N11654" i="1"/>
  <c r="M11654" i="1"/>
  <c r="N11653" i="1"/>
  <c r="M11653" i="1"/>
  <c r="N11652" i="1"/>
  <c r="M11652" i="1"/>
  <c r="N11651" i="1"/>
  <c r="M11651" i="1"/>
  <c r="N11650" i="1"/>
  <c r="M11650" i="1"/>
  <c r="N11649" i="1"/>
  <c r="M11649" i="1"/>
  <c r="N11648" i="1"/>
  <c r="M11648" i="1"/>
  <c r="N11647" i="1"/>
  <c r="M11647" i="1"/>
  <c r="N11646" i="1"/>
  <c r="M11646" i="1"/>
  <c r="N11645" i="1"/>
  <c r="M11645" i="1"/>
  <c r="N11644" i="1"/>
  <c r="M11644" i="1"/>
  <c r="N11643" i="1"/>
  <c r="M11643" i="1"/>
  <c r="N11642" i="1"/>
  <c r="M11642" i="1"/>
  <c r="N11641" i="1"/>
  <c r="M11641" i="1"/>
  <c r="N11640" i="1"/>
  <c r="M11640" i="1"/>
  <c r="N11639" i="1"/>
  <c r="M11639" i="1"/>
  <c r="N11638" i="1"/>
  <c r="M11638" i="1"/>
  <c r="N11637" i="1"/>
  <c r="M11637" i="1"/>
  <c r="N11636" i="1"/>
  <c r="M11636" i="1"/>
  <c r="N11635" i="1"/>
  <c r="M11635" i="1"/>
  <c r="N11634" i="1"/>
  <c r="M11634" i="1"/>
  <c r="N11633" i="1"/>
  <c r="M11633" i="1"/>
  <c r="N11632" i="1"/>
  <c r="M11632" i="1"/>
  <c r="N11631" i="1"/>
  <c r="M11631" i="1"/>
  <c r="N11630" i="1"/>
  <c r="M11630" i="1"/>
  <c r="N11629" i="1"/>
  <c r="M11629" i="1"/>
  <c r="N11628" i="1"/>
  <c r="M11628" i="1"/>
  <c r="N11627" i="1"/>
  <c r="M11627" i="1"/>
  <c r="N11626" i="1"/>
  <c r="M11626" i="1"/>
  <c r="N11625" i="1"/>
  <c r="M11625" i="1"/>
  <c r="N11624" i="1"/>
  <c r="M11624" i="1"/>
  <c r="N11623" i="1"/>
  <c r="M11623" i="1"/>
  <c r="N11622" i="1"/>
  <c r="M11622" i="1"/>
  <c r="N11621" i="1"/>
  <c r="M11621" i="1"/>
  <c r="N11620" i="1"/>
  <c r="M11620" i="1"/>
  <c r="N11619" i="1"/>
  <c r="M11619" i="1"/>
  <c r="N11618" i="1"/>
  <c r="M11618" i="1"/>
  <c r="N11617" i="1"/>
  <c r="M11617" i="1"/>
  <c r="N11616" i="1"/>
  <c r="M11616" i="1"/>
  <c r="N11615" i="1"/>
  <c r="M11615" i="1"/>
  <c r="N11614" i="1"/>
  <c r="M11614" i="1"/>
  <c r="N11613" i="1"/>
  <c r="M11613" i="1"/>
  <c r="N11612" i="1"/>
  <c r="M11612" i="1"/>
  <c r="N11611" i="1"/>
  <c r="M11611" i="1"/>
  <c r="N11610" i="1"/>
  <c r="M11610" i="1"/>
  <c r="N11609" i="1"/>
  <c r="M11609" i="1"/>
  <c r="N11608" i="1"/>
  <c r="M11608" i="1"/>
  <c r="N11607" i="1"/>
  <c r="M11607" i="1"/>
  <c r="N11606" i="1"/>
  <c r="M11606" i="1"/>
  <c r="N11605" i="1"/>
  <c r="M11605" i="1"/>
  <c r="N11604" i="1"/>
  <c r="M11604" i="1"/>
  <c r="N11603" i="1"/>
  <c r="M11603" i="1"/>
  <c r="N11602" i="1"/>
  <c r="M11602" i="1"/>
  <c r="N11601" i="1"/>
  <c r="M11601" i="1"/>
  <c r="N11600" i="1"/>
  <c r="M11600" i="1"/>
  <c r="N11599" i="1"/>
  <c r="M11599" i="1"/>
  <c r="N11598" i="1"/>
  <c r="M11598" i="1"/>
  <c r="N11597" i="1"/>
  <c r="M11597" i="1"/>
  <c r="N11596" i="1"/>
  <c r="M11596" i="1"/>
  <c r="N11595" i="1"/>
  <c r="M11595" i="1"/>
  <c r="N11594" i="1"/>
  <c r="M11594" i="1"/>
  <c r="N11593" i="1"/>
  <c r="M11593" i="1"/>
  <c r="N11592" i="1"/>
  <c r="M11592" i="1"/>
  <c r="N11591" i="1"/>
  <c r="M11591" i="1"/>
  <c r="N11590" i="1"/>
  <c r="M11590" i="1"/>
  <c r="N11589" i="1"/>
  <c r="M11589" i="1"/>
  <c r="N11588" i="1"/>
  <c r="M11588" i="1"/>
  <c r="N11587" i="1"/>
  <c r="M11587" i="1"/>
  <c r="N11586" i="1"/>
  <c r="M11586" i="1"/>
  <c r="N11585" i="1"/>
  <c r="M11585" i="1"/>
  <c r="N11584" i="1"/>
  <c r="M11584" i="1"/>
  <c r="N11583" i="1"/>
  <c r="M11583" i="1"/>
  <c r="N11582" i="1"/>
  <c r="M11582" i="1"/>
  <c r="N11581" i="1"/>
  <c r="M11581" i="1"/>
  <c r="N11580" i="1"/>
  <c r="M11580" i="1"/>
  <c r="N11579" i="1"/>
  <c r="M11579" i="1"/>
  <c r="N11578" i="1"/>
  <c r="M11578" i="1"/>
  <c r="N11577" i="1"/>
  <c r="M11577" i="1"/>
  <c r="N11576" i="1"/>
  <c r="M11576" i="1"/>
  <c r="N11575" i="1"/>
  <c r="M11575" i="1"/>
  <c r="N11574" i="1"/>
  <c r="M11574" i="1"/>
  <c r="N11573" i="1"/>
  <c r="M11573" i="1"/>
  <c r="N11572" i="1"/>
  <c r="M11572" i="1"/>
  <c r="N11571" i="1"/>
  <c r="M11571" i="1"/>
  <c r="N11570" i="1"/>
  <c r="M11570" i="1"/>
  <c r="N11569" i="1"/>
  <c r="M11569" i="1"/>
  <c r="N11568" i="1"/>
  <c r="M11568" i="1"/>
  <c r="N11567" i="1"/>
  <c r="M11567" i="1"/>
  <c r="N11566" i="1"/>
  <c r="M11566" i="1"/>
  <c r="N11565" i="1"/>
  <c r="M11565" i="1"/>
  <c r="N11564" i="1"/>
  <c r="M11564" i="1"/>
  <c r="N11563" i="1"/>
  <c r="M11563" i="1"/>
  <c r="N11562" i="1"/>
  <c r="M11562" i="1"/>
  <c r="N11561" i="1"/>
  <c r="M11561" i="1"/>
  <c r="N11560" i="1"/>
  <c r="M11560" i="1"/>
  <c r="N11559" i="1"/>
  <c r="M11559" i="1"/>
  <c r="N11558" i="1"/>
  <c r="M11558" i="1"/>
  <c r="N11557" i="1"/>
  <c r="M11557" i="1"/>
  <c r="N11556" i="1"/>
  <c r="M11556" i="1"/>
  <c r="N11555" i="1"/>
  <c r="M11555" i="1"/>
  <c r="N11554" i="1"/>
  <c r="M11554" i="1"/>
  <c r="N11553" i="1"/>
  <c r="M11553" i="1"/>
  <c r="N11552" i="1"/>
  <c r="M11552" i="1"/>
  <c r="N11551" i="1"/>
  <c r="M11551" i="1"/>
  <c r="N11550" i="1"/>
  <c r="M11550" i="1"/>
  <c r="N11549" i="1"/>
  <c r="M11549" i="1"/>
  <c r="N11548" i="1"/>
  <c r="M11548" i="1"/>
  <c r="N11547" i="1"/>
  <c r="M11547" i="1"/>
  <c r="N11546" i="1"/>
  <c r="M11546" i="1"/>
  <c r="N11545" i="1"/>
  <c r="M11545" i="1"/>
  <c r="N11544" i="1"/>
  <c r="M11544" i="1"/>
  <c r="N11543" i="1"/>
  <c r="M11543" i="1"/>
  <c r="N11542" i="1"/>
  <c r="M11542" i="1"/>
  <c r="N11541" i="1"/>
  <c r="M11541" i="1"/>
  <c r="N11540" i="1"/>
  <c r="M11540" i="1"/>
  <c r="N11539" i="1"/>
  <c r="M11539" i="1"/>
  <c r="N11538" i="1"/>
  <c r="M11538" i="1"/>
  <c r="N11537" i="1"/>
  <c r="M11537" i="1"/>
  <c r="N11536" i="1"/>
  <c r="M11536" i="1"/>
  <c r="N11535" i="1"/>
  <c r="M11535" i="1"/>
  <c r="N11534" i="1"/>
  <c r="M11534" i="1"/>
  <c r="N11533" i="1"/>
  <c r="M11533" i="1"/>
  <c r="N11532" i="1"/>
  <c r="M11532" i="1"/>
  <c r="N11531" i="1"/>
  <c r="M11531" i="1"/>
  <c r="N11530" i="1"/>
  <c r="M11530" i="1"/>
  <c r="N11529" i="1"/>
  <c r="M11529" i="1"/>
  <c r="N11528" i="1"/>
  <c r="M11528" i="1"/>
  <c r="N11527" i="1"/>
  <c r="M11527" i="1"/>
  <c r="N11526" i="1"/>
  <c r="M11526" i="1"/>
  <c r="N11525" i="1"/>
  <c r="M11525" i="1"/>
  <c r="N11524" i="1"/>
  <c r="M11524" i="1"/>
  <c r="N11523" i="1"/>
  <c r="M11523" i="1"/>
  <c r="N11522" i="1"/>
  <c r="M11522" i="1"/>
  <c r="N11521" i="1"/>
  <c r="M11521" i="1"/>
  <c r="N11520" i="1"/>
  <c r="M11520" i="1"/>
  <c r="N11519" i="1"/>
  <c r="M11519" i="1"/>
  <c r="N11518" i="1"/>
  <c r="M11518" i="1"/>
  <c r="N11517" i="1"/>
  <c r="M11517" i="1"/>
  <c r="N11516" i="1"/>
  <c r="M11516" i="1"/>
  <c r="N11515" i="1"/>
  <c r="M11515" i="1"/>
  <c r="N11514" i="1"/>
  <c r="M11514" i="1"/>
  <c r="N11513" i="1"/>
  <c r="M11513" i="1"/>
  <c r="N11512" i="1"/>
  <c r="M11512" i="1"/>
  <c r="N11511" i="1"/>
  <c r="M11511" i="1"/>
  <c r="N11510" i="1"/>
  <c r="M11510" i="1"/>
  <c r="N11509" i="1"/>
  <c r="M11509" i="1"/>
  <c r="N11508" i="1"/>
  <c r="M11508" i="1"/>
  <c r="N11507" i="1"/>
  <c r="M11507" i="1"/>
  <c r="N11506" i="1"/>
  <c r="M11506" i="1"/>
  <c r="N11505" i="1"/>
  <c r="M11505" i="1"/>
  <c r="N11504" i="1"/>
  <c r="M11504" i="1"/>
  <c r="N11503" i="1"/>
  <c r="M11503" i="1"/>
  <c r="N11502" i="1"/>
  <c r="M11502" i="1"/>
  <c r="N11501" i="1"/>
  <c r="M11501" i="1"/>
  <c r="N11500" i="1"/>
  <c r="M11500" i="1"/>
  <c r="N11499" i="1"/>
  <c r="M11499" i="1"/>
  <c r="N11498" i="1"/>
  <c r="M11498" i="1"/>
  <c r="N11497" i="1"/>
  <c r="M11497" i="1"/>
  <c r="N11496" i="1"/>
  <c r="M11496" i="1"/>
  <c r="N11495" i="1"/>
  <c r="M11495" i="1"/>
  <c r="N11494" i="1"/>
  <c r="M11494" i="1"/>
  <c r="N11493" i="1"/>
  <c r="M11493" i="1"/>
  <c r="N11492" i="1"/>
  <c r="M11492" i="1"/>
  <c r="N11491" i="1"/>
  <c r="M11491" i="1"/>
  <c r="N11490" i="1"/>
  <c r="M11490" i="1"/>
  <c r="N11489" i="1"/>
  <c r="M11489" i="1"/>
  <c r="N11488" i="1"/>
  <c r="M11488" i="1"/>
  <c r="N11487" i="1"/>
  <c r="M11487" i="1"/>
  <c r="N11486" i="1"/>
  <c r="M11486" i="1"/>
  <c r="N11485" i="1"/>
  <c r="M11485" i="1"/>
  <c r="N11484" i="1"/>
  <c r="M11484" i="1"/>
  <c r="N11483" i="1"/>
  <c r="M11483" i="1"/>
  <c r="N11482" i="1"/>
  <c r="M11482" i="1"/>
  <c r="N11481" i="1"/>
  <c r="M11481" i="1"/>
  <c r="N11480" i="1"/>
  <c r="M11480" i="1"/>
  <c r="N11479" i="1"/>
  <c r="M11479" i="1"/>
  <c r="N11478" i="1"/>
  <c r="M11478" i="1"/>
  <c r="N11477" i="1"/>
  <c r="M11477" i="1"/>
  <c r="N11476" i="1"/>
  <c r="M11476" i="1"/>
  <c r="N11475" i="1"/>
  <c r="M11475" i="1"/>
  <c r="N11474" i="1"/>
  <c r="M11474" i="1"/>
  <c r="N11473" i="1"/>
  <c r="M11473" i="1"/>
  <c r="N11472" i="1"/>
  <c r="M11472" i="1"/>
  <c r="N11471" i="1"/>
  <c r="M11471" i="1"/>
  <c r="N11470" i="1"/>
  <c r="M11470" i="1"/>
  <c r="N11469" i="1"/>
  <c r="M11469" i="1"/>
  <c r="N11468" i="1"/>
  <c r="M11468" i="1"/>
  <c r="N11467" i="1"/>
  <c r="M11467" i="1"/>
  <c r="N11466" i="1"/>
  <c r="M11466" i="1"/>
  <c r="N11465" i="1"/>
  <c r="M11465" i="1"/>
  <c r="N11464" i="1"/>
  <c r="M11464" i="1"/>
  <c r="N11463" i="1"/>
  <c r="M11463" i="1"/>
  <c r="N11462" i="1"/>
  <c r="M11462" i="1"/>
  <c r="N11461" i="1"/>
  <c r="M11461" i="1"/>
  <c r="N11460" i="1"/>
  <c r="M11460" i="1"/>
  <c r="N11459" i="1"/>
  <c r="M11459" i="1"/>
  <c r="N11458" i="1"/>
  <c r="M11458" i="1"/>
  <c r="N11457" i="1"/>
  <c r="M11457" i="1"/>
  <c r="N11456" i="1"/>
  <c r="M11456" i="1"/>
  <c r="N11455" i="1"/>
  <c r="M11455" i="1"/>
  <c r="N11454" i="1"/>
  <c r="M11454" i="1"/>
  <c r="N11453" i="1"/>
  <c r="M11453" i="1"/>
  <c r="N11452" i="1"/>
  <c r="M11452" i="1"/>
  <c r="N11451" i="1"/>
  <c r="M11451" i="1"/>
  <c r="N11450" i="1"/>
  <c r="M11450" i="1"/>
  <c r="N11449" i="1"/>
  <c r="M11449" i="1"/>
  <c r="N11448" i="1"/>
  <c r="M11448" i="1"/>
  <c r="N11447" i="1"/>
  <c r="M11447" i="1"/>
  <c r="N11446" i="1"/>
  <c r="M11446" i="1"/>
  <c r="N11445" i="1"/>
  <c r="M11445" i="1"/>
  <c r="N11444" i="1"/>
  <c r="M11444" i="1"/>
  <c r="N11443" i="1"/>
  <c r="M11443" i="1"/>
  <c r="N11442" i="1"/>
  <c r="M11442" i="1"/>
  <c r="N11441" i="1"/>
  <c r="M11441" i="1"/>
  <c r="N11440" i="1"/>
  <c r="M11440" i="1"/>
  <c r="N11439" i="1"/>
  <c r="M11439" i="1"/>
  <c r="N11438" i="1"/>
  <c r="M11438" i="1"/>
  <c r="N11437" i="1"/>
  <c r="M11437" i="1"/>
  <c r="N11436" i="1"/>
  <c r="M11436" i="1"/>
  <c r="N11435" i="1"/>
  <c r="M11435" i="1"/>
  <c r="N11434" i="1"/>
  <c r="M11434" i="1"/>
  <c r="N11433" i="1"/>
  <c r="M11433" i="1"/>
  <c r="N11432" i="1"/>
  <c r="M11432" i="1"/>
  <c r="N11431" i="1"/>
  <c r="M11431" i="1"/>
  <c r="N11430" i="1"/>
  <c r="M11430" i="1"/>
  <c r="N11429" i="1"/>
  <c r="M11429" i="1"/>
  <c r="N11428" i="1"/>
  <c r="M11428" i="1"/>
  <c r="N11427" i="1"/>
  <c r="M11427" i="1"/>
  <c r="N11426" i="1"/>
  <c r="M11426" i="1"/>
  <c r="N11425" i="1"/>
  <c r="M11425" i="1"/>
  <c r="N11424" i="1"/>
  <c r="M11424" i="1"/>
  <c r="N11423" i="1"/>
  <c r="M11423" i="1"/>
  <c r="N11422" i="1"/>
  <c r="M11422" i="1"/>
  <c r="N11421" i="1"/>
  <c r="M11421" i="1"/>
  <c r="N11420" i="1"/>
  <c r="M11420" i="1"/>
  <c r="N11419" i="1"/>
  <c r="M11419" i="1"/>
  <c r="N11418" i="1"/>
  <c r="M11418" i="1"/>
  <c r="N11417" i="1"/>
  <c r="M11417" i="1"/>
  <c r="N11416" i="1"/>
  <c r="M11416" i="1"/>
  <c r="N11415" i="1"/>
  <c r="M11415" i="1"/>
  <c r="N11414" i="1"/>
  <c r="M11414" i="1"/>
  <c r="N11413" i="1"/>
  <c r="M11413" i="1"/>
  <c r="N11412" i="1"/>
  <c r="M11412" i="1"/>
  <c r="N11411" i="1"/>
  <c r="M11411" i="1"/>
  <c r="N11410" i="1"/>
  <c r="M11410" i="1"/>
  <c r="N11409" i="1"/>
  <c r="M11409" i="1"/>
  <c r="N11408" i="1"/>
  <c r="M11408" i="1"/>
  <c r="N11407" i="1"/>
  <c r="M11407" i="1"/>
  <c r="N11406" i="1"/>
  <c r="M11406" i="1"/>
  <c r="N11405" i="1"/>
  <c r="M11405" i="1"/>
  <c r="N11404" i="1"/>
  <c r="M11404" i="1"/>
  <c r="N11403" i="1"/>
  <c r="M11403" i="1"/>
  <c r="N11402" i="1"/>
  <c r="M11402" i="1"/>
  <c r="N11401" i="1"/>
  <c r="M11401" i="1"/>
  <c r="N11400" i="1"/>
  <c r="M11400" i="1"/>
  <c r="N11399" i="1"/>
  <c r="M11399" i="1"/>
  <c r="N11398" i="1"/>
  <c r="M11398" i="1"/>
  <c r="N11397" i="1"/>
  <c r="M11397" i="1"/>
  <c r="N11396" i="1"/>
  <c r="M11396" i="1"/>
  <c r="N11395" i="1"/>
  <c r="M11395" i="1"/>
  <c r="N11394" i="1"/>
  <c r="M11394" i="1"/>
  <c r="N11393" i="1"/>
  <c r="M11393" i="1"/>
  <c r="N11392" i="1"/>
  <c r="M11392" i="1"/>
  <c r="N11391" i="1"/>
  <c r="M11391" i="1"/>
  <c r="N11390" i="1"/>
  <c r="M11390" i="1"/>
  <c r="N11389" i="1"/>
  <c r="M11389" i="1"/>
  <c r="N11388" i="1"/>
  <c r="M11388" i="1"/>
  <c r="N11387" i="1"/>
  <c r="M11387" i="1"/>
  <c r="N11386" i="1"/>
  <c r="M11386" i="1"/>
  <c r="N11385" i="1"/>
  <c r="M11385" i="1"/>
  <c r="N11384" i="1"/>
  <c r="M11384" i="1"/>
  <c r="N11383" i="1"/>
  <c r="M11383" i="1"/>
  <c r="N11382" i="1"/>
  <c r="M11382" i="1"/>
  <c r="N11381" i="1"/>
  <c r="M11381" i="1"/>
  <c r="N11380" i="1"/>
  <c r="M11380" i="1"/>
  <c r="N11379" i="1"/>
  <c r="M11379" i="1"/>
  <c r="N11378" i="1"/>
  <c r="M11378" i="1"/>
  <c r="N11377" i="1"/>
  <c r="M11377" i="1"/>
  <c r="N11376" i="1"/>
  <c r="M11376" i="1"/>
  <c r="N11375" i="1"/>
  <c r="M11375" i="1"/>
  <c r="N11374" i="1"/>
  <c r="M11374" i="1"/>
  <c r="N11373" i="1"/>
  <c r="M11373" i="1"/>
  <c r="N11372" i="1"/>
  <c r="M11372" i="1"/>
  <c r="N11371" i="1"/>
  <c r="M11371" i="1"/>
  <c r="N11370" i="1"/>
  <c r="M11370" i="1"/>
  <c r="N11369" i="1"/>
  <c r="M11369" i="1"/>
  <c r="N11368" i="1"/>
  <c r="M11368" i="1"/>
  <c r="N11367" i="1"/>
  <c r="M11367" i="1"/>
  <c r="N11366" i="1"/>
  <c r="M11366" i="1"/>
  <c r="N11365" i="1"/>
  <c r="M11365" i="1"/>
  <c r="N11364" i="1"/>
  <c r="M11364" i="1"/>
  <c r="N11363" i="1"/>
  <c r="M11363" i="1"/>
  <c r="N11362" i="1"/>
  <c r="M11362" i="1"/>
  <c r="N11361" i="1"/>
  <c r="M11361" i="1"/>
  <c r="N11360" i="1"/>
  <c r="M11360" i="1"/>
  <c r="N11359" i="1"/>
  <c r="M11359" i="1"/>
  <c r="N11358" i="1"/>
  <c r="M11358" i="1"/>
  <c r="N11357" i="1"/>
  <c r="M11357" i="1"/>
  <c r="N11356" i="1"/>
  <c r="M11356" i="1"/>
  <c r="N11355" i="1"/>
  <c r="M11355" i="1"/>
  <c r="N11354" i="1"/>
  <c r="M11354" i="1"/>
  <c r="N11353" i="1"/>
  <c r="M11353" i="1"/>
  <c r="N11352" i="1"/>
  <c r="M11352" i="1"/>
  <c r="N11351" i="1"/>
  <c r="M11351" i="1"/>
  <c r="N11350" i="1"/>
  <c r="M11350" i="1"/>
  <c r="N11349" i="1"/>
  <c r="M11349" i="1"/>
  <c r="N11348" i="1"/>
  <c r="M11348" i="1"/>
  <c r="N11347" i="1"/>
  <c r="M11347" i="1"/>
  <c r="N11346" i="1"/>
  <c r="M11346" i="1"/>
  <c r="N11345" i="1"/>
  <c r="M11345" i="1"/>
  <c r="N11344" i="1"/>
  <c r="M11344" i="1"/>
  <c r="N11343" i="1"/>
  <c r="M11343" i="1"/>
  <c r="N11342" i="1"/>
  <c r="M11342" i="1"/>
  <c r="N11341" i="1"/>
  <c r="M11341" i="1"/>
  <c r="N11340" i="1"/>
  <c r="M11340" i="1"/>
  <c r="N11339" i="1"/>
  <c r="M11339" i="1"/>
  <c r="N11338" i="1"/>
  <c r="M11338" i="1"/>
  <c r="N11337" i="1"/>
  <c r="M11337" i="1"/>
  <c r="N11336" i="1"/>
  <c r="M11336" i="1"/>
  <c r="N11335" i="1"/>
  <c r="M11335" i="1"/>
  <c r="N11334" i="1"/>
  <c r="M11334" i="1"/>
  <c r="N11333" i="1"/>
  <c r="M11333" i="1"/>
  <c r="N11332" i="1"/>
  <c r="M11332" i="1"/>
  <c r="N11331" i="1"/>
  <c r="M11331" i="1"/>
  <c r="N11330" i="1"/>
  <c r="M11330" i="1"/>
  <c r="N11329" i="1"/>
  <c r="M11329" i="1"/>
  <c r="N11328" i="1"/>
  <c r="M11328" i="1"/>
  <c r="N11327" i="1"/>
  <c r="M11327" i="1"/>
  <c r="N11326" i="1"/>
  <c r="M11326" i="1"/>
  <c r="N11325" i="1"/>
  <c r="M11325" i="1"/>
  <c r="N11324" i="1"/>
  <c r="M11324" i="1"/>
  <c r="N11323" i="1"/>
  <c r="M11323" i="1"/>
  <c r="N11322" i="1"/>
  <c r="M11322" i="1"/>
  <c r="N11321" i="1"/>
  <c r="M11321" i="1"/>
  <c r="N11320" i="1"/>
  <c r="M11320" i="1"/>
  <c r="N11319" i="1"/>
  <c r="M11319" i="1"/>
  <c r="N11318" i="1"/>
  <c r="M11318" i="1"/>
  <c r="N11317" i="1"/>
  <c r="M11317" i="1"/>
  <c r="N11316" i="1"/>
  <c r="M11316" i="1"/>
  <c r="N11315" i="1"/>
  <c r="M11315" i="1"/>
  <c r="N11314" i="1"/>
  <c r="M11314" i="1"/>
  <c r="N11313" i="1"/>
  <c r="M11313" i="1"/>
  <c r="N11312" i="1"/>
  <c r="M11312" i="1"/>
  <c r="N11311" i="1"/>
  <c r="M11311" i="1"/>
  <c r="N11310" i="1"/>
  <c r="M11310" i="1"/>
  <c r="N11309" i="1"/>
  <c r="M11309" i="1"/>
  <c r="N11308" i="1"/>
  <c r="M11308" i="1"/>
  <c r="N11307" i="1"/>
  <c r="M11307" i="1"/>
  <c r="N11306" i="1"/>
  <c r="M11306" i="1"/>
  <c r="N11305" i="1"/>
  <c r="M11305" i="1"/>
  <c r="N11304" i="1"/>
  <c r="M11304" i="1"/>
  <c r="N11303" i="1"/>
  <c r="M11303" i="1"/>
  <c r="N11302" i="1"/>
  <c r="M11302" i="1"/>
  <c r="N11301" i="1"/>
  <c r="M11301" i="1"/>
  <c r="N11300" i="1"/>
  <c r="M11300" i="1"/>
  <c r="N11299" i="1"/>
  <c r="M11299" i="1"/>
  <c r="N11298" i="1"/>
  <c r="M11298" i="1"/>
  <c r="N11297" i="1"/>
  <c r="M11297" i="1"/>
  <c r="N11296" i="1"/>
  <c r="M11296" i="1"/>
  <c r="N11295" i="1"/>
  <c r="M11295" i="1"/>
  <c r="N11294" i="1"/>
  <c r="M11294" i="1"/>
  <c r="N11293" i="1"/>
  <c r="M11293" i="1"/>
  <c r="N11292" i="1"/>
  <c r="M11292" i="1"/>
  <c r="N11291" i="1"/>
  <c r="M11291" i="1"/>
  <c r="N11290" i="1"/>
  <c r="M11290" i="1"/>
  <c r="N11289" i="1"/>
  <c r="M11289" i="1"/>
  <c r="N11288" i="1"/>
  <c r="M11288" i="1"/>
  <c r="N11287" i="1"/>
  <c r="M11287" i="1"/>
  <c r="N11286" i="1"/>
  <c r="M11286" i="1"/>
  <c r="N11285" i="1"/>
  <c r="M11285" i="1"/>
  <c r="N11284" i="1"/>
  <c r="M11284" i="1"/>
  <c r="N11283" i="1"/>
  <c r="M11283" i="1"/>
  <c r="N11282" i="1"/>
  <c r="M11282" i="1"/>
  <c r="N11281" i="1"/>
  <c r="M11281" i="1"/>
  <c r="N11280" i="1"/>
  <c r="M11280" i="1"/>
  <c r="N11279" i="1"/>
  <c r="M11279" i="1"/>
  <c r="N11278" i="1"/>
  <c r="M11278" i="1"/>
  <c r="N11277" i="1"/>
  <c r="M11277" i="1"/>
  <c r="N11276" i="1"/>
  <c r="M11276" i="1"/>
  <c r="N11275" i="1"/>
  <c r="M11275" i="1"/>
  <c r="N11274" i="1"/>
  <c r="M11274" i="1"/>
  <c r="N11273" i="1"/>
  <c r="M11273" i="1"/>
  <c r="N11272" i="1"/>
  <c r="M11272" i="1"/>
  <c r="N11271" i="1"/>
  <c r="M11271" i="1"/>
  <c r="N11270" i="1"/>
  <c r="M11270" i="1"/>
  <c r="N11269" i="1"/>
  <c r="M11269" i="1"/>
  <c r="N11268" i="1"/>
  <c r="M11268" i="1"/>
  <c r="N11267" i="1"/>
  <c r="M11267" i="1"/>
  <c r="N11266" i="1"/>
  <c r="M11266" i="1"/>
  <c r="N11265" i="1"/>
  <c r="M11265" i="1"/>
  <c r="N11264" i="1"/>
  <c r="M11264" i="1"/>
  <c r="N11263" i="1"/>
  <c r="M11263" i="1"/>
  <c r="N11262" i="1"/>
  <c r="M11262" i="1"/>
  <c r="N11261" i="1"/>
  <c r="M11261" i="1"/>
  <c r="N11260" i="1"/>
  <c r="M11260" i="1"/>
  <c r="N11259" i="1"/>
  <c r="M11259" i="1"/>
  <c r="N11258" i="1"/>
  <c r="M11258" i="1"/>
  <c r="N11257" i="1"/>
  <c r="M11257" i="1"/>
  <c r="N11256" i="1"/>
  <c r="M11256" i="1"/>
  <c r="N11255" i="1"/>
  <c r="M11255" i="1"/>
  <c r="N11254" i="1"/>
  <c r="M11254" i="1"/>
  <c r="N11253" i="1"/>
  <c r="M11253" i="1"/>
  <c r="N11252" i="1"/>
  <c r="M11252" i="1"/>
  <c r="N11251" i="1"/>
  <c r="M11251" i="1"/>
  <c r="N11250" i="1"/>
  <c r="M11250" i="1"/>
  <c r="N11249" i="1"/>
  <c r="M11249" i="1"/>
  <c r="N11248" i="1"/>
  <c r="M11248" i="1"/>
  <c r="N11247" i="1"/>
  <c r="M11247" i="1"/>
  <c r="N11246" i="1"/>
  <c r="M11246" i="1"/>
  <c r="N11245" i="1"/>
  <c r="M11245" i="1"/>
  <c r="N11244" i="1"/>
  <c r="M11244" i="1"/>
  <c r="N11243" i="1"/>
  <c r="M11243" i="1"/>
  <c r="N11242" i="1"/>
  <c r="M11242" i="1"/>
  <c r="N11241" i="1"/>
  <c r="M11241" i="1"/>
  <c r="N11240" i="1"/>
  <c r="M11240" i="1"/>
  <c r="N11239" i="1"/>
  <c r="M11239" i="1"/>
  <c r="N11238" i="1"/>
  <c r="M11238" i="1"/>
  <c r="N11237" i="1"/>
  <c r="M11237" i="1"/>
  <c r="N11236" i="1"/>
  <c r="M11236" i="1"/>
  <c r="N11235" i="1"/>
  <c r="M11235" i="1"/>
  <c r="N11234" i="1"/>
  <c r="M11234" i="1"/>
  <c r="N11233" i="1"/>
  <c r="M11233" i="1"/>
  <c r="N11232" i="1"/>
  <c r="M11232" i="1"/>
  <c r="N11231" i="1"/>
  <c r="M11231" i="1"/>
  <c r="N11230" i="1"/>
  <c r="M11230" i="1"/>
  <c r="N11229" i="1"/>
  <c r="M11229" i="1"/>
  <c r="N11228" i="1"/>
  <c r="M11228" i="1"/>
  <c r="N11227" i="1"/>
  <c r="M11227" i="1"/>
  <c r="N11226" i="1"/>
  <c r="M11226" i="1"/>
  <c r="N11225" i="1"/>
  <c r="M11225" i="1"/>
  <c r="N11224" i="1"/>
  <c r="M11224" i="1"/>
  <c r="N11223" i="1"/>
  <c r="M11223" i="1"/>
  <c r="N11222" i="1"/>
  <c r="M11222" i="1"/>
  <c r="N11221" i="1"/>
  <c r="M11221" i="1"/>
  <c r="N11220" i="1"/>
  <c r="M11220" i="1"/>
  <c r="N11219" i="1"/>
  <c r="M11219" i="1"/>
  <c r="N11218" i="1"/>
  <c r="M11218" i="1"/>
  <c r="N11217" i="1"/>
  <c r="M11217" i="1"/>
  <c r="N11216" i="1"/>
  <c r="M11216" i="1"/>
  <c r="N11215" i="1"/>
  <c r="M11215" i="1"/>
  <c r="N11214" i="1"/>
  <c r="M11214" i="1"/>
  <c r="N11213" i="1"/>
  <c r="M11213" i="1"/>
  <c r="N11212" i="1"/>
  <c r="M11212" i="1"/>
  <c r="N11211" i="1"/>
  <c r="M11211" i="1"/>
  <c r="N11210" i="1"/>
  <c r="M11210" i="1"/>
  <c r="N11209" i="1"/>
  <c r="M11209" i="1"/>
  <c r="N11208" i="1"/>
  <c r="M11208" i="1"/>
  <c r="N11207" i="1"/>
  <c r="M11207" i="1"/>
  <c r="N11206" i="1"/>
  <c r="M11206" i="1"/>
  <c r="N11205" i="1"/>
  <c r="M11205" i="1"/>
  <c r="N11204" i="1"/>
  <c r="M11204" i="1"/>
  <c r="N11203" i="1"/>
  <c r="M11203" i="1"/>
  <c r="N11202" i="1"/>
  <c r="M11202" i="1"/>
  <c r="N11201" i="1"/>
  <c r="M11201" i="1"/>
  <c r="N11200" i="1"/>
  <c r="M11200" i="1"/>
  <c r="N11199" i="1"/>
  <c r="M11199" i="1"/>
  <c r="N11198" i="1"/>
  <c r="M11198" i="1"/>
  <c r="N11197" i="1"/>
  <c r="M11197" i="1"/>
  <c r="N11196" i="1"/>
  <c r="M11196" i="1"/>
  <c r="N11195" i="1"/>
  <c r="M11195" i="1"/>
  <c r="N11194" i="1"/>
  <c r="M11194" i="1"/>
  <c r="N11193" i="1"/>
  <c r="M11193" i="1"/>
  <c r="N11192" i="1"/>
  <c r="M11192" i="1"/>
  <c r="N11191" i="1"/>
  <c r="M11191" i="1"/>
  <c r="N11190" i="1"/>
  <c r="M11190" i="1"/>
  <c r="N11189" i="1"/>
  <c r="M11189" i="1"/>
  <c r="N11188" i="1"/>
  <c r="M11188" i="1"/>
  <c r="N11187" i="1"/>
  <c r="M11187" i="1"/>
  <c r="N11186" i="1"/>
  <c r="M11186" i="1"/>
  <c r="N11185" i="1"/>
  <c r="M11185" i="1"/>
  <c r="N11184" i="1"/>
  <c r="M11184" i="1"/>
  <c r="N11183" i="1"/>
  <c r="M11183" i="1"/>
  <c r="N11182" i="1"/>
  <c r="M11182" i="1"/>
  <c r="N11181" i="1"/>
  <c r="M11181" i="1"/>
  <c r="N11180" i="1"/>
  <c r="M11180" i="1"/>
  <c r="N11179" i="1"/>
  <c r="M11179" i="1"/>
  <c r="N11178" i="1"/>
  <c r="M11178" i="1"/>
  <c r="N11177" i="1"/>
  <c r="M11177" i="1"/>
  <c r="N11176" i="1"/>
  <c r="M11176" i="1"/>
  <c r="N11175" i="1"/>
  <c r="M11175" i="1"/>
  <c r="N11174" i="1"/>
  <c r="M11174" i="1"/>
  <c r="N11173" i="1"/>
  <c r="M11173" i="1"/>
  <c r="N11172" i="1"/>
  <c r="M11172" i="1"/>
  <c r="N11171" i="1"/>
  <c r="M11171" i="1"/>
  <c r="N11170" i="1"/>
  <c r="M11170" i="1"/>
  <c r="N11169" i="1"/>
  <c r="M11169" i="1"/>
  <c r="N11168" i="1"/>
  <c r="M11168" i="1"/>
  <c r="N11167" i="1"/>
  <c r="M11167" i="1"/>
  <c r="N11166" i="1"/>
  <c r="M11166" i="1"/>
  <c r="N11165" i="1"/>
  <c r="M11165" i="1"/>
  <c r="N11164" i="1"/>
  <c r="M11164" i="1"/>
  <c r="N11163" i="1"/>
  <c r="M11163" i="1"/>
  <c r="N11162" i="1"/>
  <c r="M11162" i="1"/>
  <c r="N11161" i="1"/>
  <c r="M11161" i="1"/>
  <c r="N11160" i="1"/>
  <c r="M11160" i="1"/>
  <c r="N11159" i="1"/>
  <c r="M11159" i="1"/>
  <c r="N11158" i="1"/>
  <c r="M11158" i="1"/>
  <c r="N11157" i="1"/>
  <c r="M11157" i="1"/>
  <c r="N11156" i="1"/>
  <c r="M11156" i="1"/>
  <c r="N11155" i="1"/>
  <c r="M11155" i="1"/>
  <c r="N11154" i="1"/>
  <c r="M11154" i="1"/>
  <c r="N11153" i="1"/>
  <c r="M11153" i="1"/>
  <c r="N11152" i="1"/>
  <c r="M11152" i="1"/>
  <c r="N11151" i="1"/>
  <c r="M11151" i="1"/>
  <c r="N11150" i="1"/>
  <c r="M11150" i="1"/>
  <c r="N11149" i="1"/>
  <c r="M11149" i="1"/>
  <c r="N11148" i="1"/>
  <c r="M11148" i="1"/>
  <c r="N11147" i="1"/>
  <c r="M11147" i="1"/>
  <c r="N11146" i="1"/>
  <c r="M11146" i="1"/>
  <c r="N11145" i="1"/>
  <c r="M11145" i="1"/>
  <c r="N11144" i="1"/>
  <c r="M11144" i="1"/>
  <c r="N11143" i="1"/>
  <c r="M11143" i="1"/>
  <c r="N11142" i="1"/>
  <c r="M11142" i="1"/>
  <c r="N11141" i="1"/>
  <c r="M11141" i="1"/>
  <c r="N11140" i="1"/>
  <c r="M11140" i="1"/>
  <c r="N11139" i="1"/>
  <c r="M11139" i="1"/>
  <c r="N11138" i="1"/>
  <c r="M11138" i="1"/>
  <c r="N11137" i="1"/>
  <c r="M11137" i="1"/>
  <c r="N11136" i="1"/>
  <c r="M11136" i="1"/>
  <c r="N11135" i="1"/>
  <c r="M11135" i="1"/>
  <c r="N11134" i="1"/>
  <c r="M11134" i="1"/>
  <c r="N11133" i="1"/>
  <c r="M11133" i="1"/>
  <c r="N11132" i="1"/>
  <c r="M11132" i="1"/>
  <c r="N11131" i="1"/>
  <c r="M11131" i="1"/>
  <c r="N11130" i="1"/>
  <c r="M11130" i="1"/>
  <c r="N11129" i="1"/>
  <c r="M11129" i="1"/>
  <c r="N11128" i="1"/>
  <c r="M11128" i="1"/>
  <c r="N11127" i="1"/>
  <c r="M11127" i="1"/>
  <c r="N11126" i="1"/>
  <c r="M11126" i="1"/>
  <c r="N11125" i="1"/>
  <c r="M11125" i="1"/>
  <c r="N11124" i="1"/>
  <c r="M11124" i="1"/>
  <c r="N11123" i="1"/>
  <c r="M11123" i="1"/>
  <c r="N11122" i="1"/>
  <c r="M11122" i="1"/>
  <c r="N11121" i="1"/>
  <c r="M11121" i="1"/>
  <c r="N11120" i="1"/>
  <c r="M11120" i="1"/>
  <c r="N11119" i="1"/>
  <c r="M11119" i="1"/>
  <c r="N11118" i="1"/>
  <c r="M11118" i="1"/>
  <c r="N11117" i="1"/>
  <c r="M11117" i="1"/>
  <c r="N11116" i="1"/>
  <c r="M11116" i="1"/>
  <c r="N11115" i="1"/>
  <c r="M11115" i="1"/>
  <c r="N11114" i="1"/>
  <c r="M11114" i="1"/>
  <c r="N11113" i="1"/>
  <c r="M11113" i="1"/>
  <c r="N11112" i="1"/>
  <c r="M11112" i="1"/>
  <c r="N11111" i="1"/>
  <c r="M11111" i="1"/>
  <c r="N11110" i="1"/>
  <c r="M11110" i="1"/>
  <c r="N11109" i="1"/>
  <c r="M11109" i="1"/>
  <c r="N11108" i="1"/>
  <c r="M11108" i="1"/>
  <c r="N11107" i="1"/>
  <c r="M11107" i="1"/>
  <c r="N11106" i="1"/>
  <c r="M11106" i="1"/>
  <c r="N11105" i="1"/>
  <c r="M11105" i="1"/>
  <c r="N11104" i="1"/>
  <c r="M11104" i="1"/>
  <c r="N11103" i="1"/>
  <c r="M11103" i="1"/>
  <c r="N11102" i="1"/>
  <c r="M11102" i="1"/>
  <c r="N11101" i="1"/>
  <c r="M11101" i="1"/>
  <c r="N11100" i="1"/>
  <c r="M11100" i="1"/>
  <c r="N11099" i="1"/>
  <c r="M11099" i="1"/>
  <c r="N11098" i="1"/>
  <c r="M11098" i="1"/>
  <c r="N11097" i="1"/>
  <c r="M11097" i="1"/>
  <c r="N11096" i="1"/>
  <c r="M11096" i="1"/>
  <c r="N11095" i="1"/>
  <c r="M11095" i="1"/>
  <c r="N11094" i="1"/>
  <c r="M11094" i="1"/>
  <c r="N11093" i="1"/>
  <c r="M11093" i="1"/>
  <c r="N11092" i="1"/>
  <c r="M11092" i="1"/>
  <c r="N11091" i="1"/>
  <c r="M11091" i="1"/>
  <c r="N11090" i="1"/>
  <c r="M11090" i="1"/>
  <c r="N11089" i="1"/>
  <c r="M11089" i="1"/>
  <c r="N11088" i="1"/>
  <c r="M11088" i="1"/>
  <c r="N11087" i="1"/>
  <c r="M11087" i="1"/>
  <c r="N11086" i="1"/>
  <c r="M11086" i="1"/>
  <c r="N11085" i="1"/>
  <c r="M11085" i="1"/>
  <c r="N11084" i="1"/>
  <c r="M11084" i="1"/>
  <c r="N11083" i="1"/>
  <c r="M11083" i="1"/>
  <c r="N11082" i="1"/>
  <c r="M11082" i="1"/>
  <c r="N11081" i="1"/>
  <c r="M11081" i="1"/>
  <c r="N11080" i="1"/>
  <c r="M11080" i="1"/>
  <c r="N11079" i="1"/>
  <c r="M11079" i="1"/>
  <c r="N11078" i="1"/>
  <c r="M11078" i="1"/>
  <c r="N11077" i="1"/>
  <c r="M11077" i="1"/>
  <c r="N11076" i="1"/>
  <c r="M11076" i="1"/>
  <c r="N11075" i="1"/>
  <c r="M11075" i="1"/>
  <c r="N11074" i="1"/>
  <c r="M11074" i="1"/>
  <c r="N11073" i="1"/>
  <c r="M11073" i="1"/>
  <c r="N11072" i="1"/>
  <c r="M11072" i="1"/>
  <c r="N11071" i="1"/>
  <c r="M11071" i="1"/>
  <c r="N11070" i="1"/>
  <c r="M11070" i="1"/>
  <c r="N11069" i="1"/>
  <c r="M11069" i="1"/>
  <c r="N11068" i="1"/>
  <c r="M11068" i="1"/>
  <c r="N11067" i="1"/>
  <c r="M11067" i="1"/>
  <c r="N11066" i="1"/>
  <c r="M11066" i="1"/>
  <c r="N11065" i="1"/>
  <c r="M11065" i="1"/>
  <c r="N11064" i="1"/>
  <c r="M11064" i="1"/>
  <c r="N11063" i="1"/>
  <c r="M11063" i="1"/>
  <c r="N11062" i="1"/>
  <c r="M11062" i="1"/>
  <c r="N11061" i="1"/>
  <c r="M11061" i="1"/>
  <c r="N11060" i="1"/>
  <c r="M11060" i="1"/>
  <c r="N11059" i="1"/>
  <c r="M11059" i="1"/>
  <c r="N11058" i="1"/>
  <c r="M11058" i="1"/>
  <c r="N11057" i="1"/>
  <c r="M11057" i="1"/>
  <c r="N11056" i="1"/>
  <c r="M11056" i="1"/>
  <c r="N11055" i="1"/>
  <c r="M11055" i="1"/>
  <c r="N11054" i="1"/>
  <c r="M11054" i="1"/>
  <c r="N11053" i="1"/>
  <c r="M11053" i="1"/>
  <c r="N11052" i="1"/>
  <c r="M11052" i="1"/>
  <c r="N11051" i="1"/>
  <c r="M11051" i="1"/>
  <c r="N11050" i="1"/>
  <c r="M11050" i="1"/>
  <c r="N11049" i="1"/>
  <c r="M11049" i="1"/>
  <c r="N11048" i="1"/>
  <c r="M11048" i="1"/>
  <c r="N11047" i="1"/>
  <c r="M11047" i="1"/>
  <c r="N11046" i="1"/>
  <c r="M11046" i="1"/>
  <c r="N11045" i="1"/>
  <c r="M11045" i="1"/>
  <c r="N11044" i="1"/>
  <c r="M11044" i="1"/>
  <c r="N11043" i="1"/>
  <c r="M11043" i="1"/>
  <c r="N11042" i="1"/>
  <c r="M11042" i="1"/>
  <c r="N11041" i="1"/>
  <c r="M11041" i="1"/>
  <c r="N11040" i="1"/>
  <c r="M11040" i="1"/>
  <c r="N11039" i="1"/>
  <c r="M11039" i="1"/>
  <c r="N11038" i="1"/>
  <c r="M11038" i="1"/>
  <c r="N11037" i="1"/>
  <c r="M11037" i="1"/>
  <c r="N11036" i="1"/>
  <c r="M11036" i="1"/>
  <c r="N11035" i="1"/>
  <c r="M11035" i="1"/>
  <c r="N11034" i="1"/>
  <c r="M11034" i="1"/>
  <c r="N11033" i="1"/>
  <c r="M11033" i="1"/>
  <c r="N11032" i="1"/>
  <c r="M11032" i="1"/>
  <c r="N11031" i="1"/>
  <c r="M11031" i="1"/>
  <c r="N11030" i="1"/>
  <c r="M11030" i="1"/>
  <c r="N11029" i="1"/>
  <c r="M11029" i="1"/>
  <c r="N11028" i="1"/>
  <c r="M11028" i="1"/>
  <c r="N11027" i="1"/>
  <c r="M11027" i="1"/>
  <c r="N11026" i="1"/>
  <c r="M11026" i="1"/>
  <c r="N11025" i="1"/>
  <c r="M11025" i="1"/>
  <c r="N11024" i="1"/>
  <c r="M11024" i="1"/>
  <c r="N11023" i="1"/>
  <c r="M11023" i="1"/>
  <c r="N11022" i="1"/>
  <c r="M11022" i="1"/>
  <c r="N11021" i="1"/>
  <c r="M11021" i="1"/>
  <c r="N11020" i="1"/>
  <c r="M11020" i="1"/>
  <c r="N11019" i="1"/>
  <c r="M11019" i="1"/>
  <c r="N11018" i="1"/>
  <c r="M11018" i="1"/>
  <c r="N11017" i="1"/>
  <c r="M11017" i="1"/>
  <c r="N11016" i="1"/>
  <c r="M11016" i="1"/>
  <c r="N11015" i="1"/>
  <c r="M11015" i="1"/>
  <c r="N11014" i="1"/>
  <c r="M11014" i="1"/>
  <c r="N11013" i="1"/>
  <c r="M11013" i="1"/>
  <c r="N11012" i="1"/>
  <c r="M11012" i="1"/>
  <c r="N11011" i="1"/>
  <c r="M11011" i="1"/>
  <c r="N11010" i="1"/>
  <c r="M11010" i="1"/>
  <c r="N11009" i="1"/>
  <c r="M11009" i="1"/>
  <c r="N11008" i="1"/>
  <c r="M11008" i="1"/>
  <c r="N11007" i="1"/>
  <c r="M11007" i="1"/>
  <c r="N11006" i="1"/>
  <c r="M11006" i="1"/>
  <c r="N11005" i="1"/>
  <c r="M11005" i="1"/>
  <c r="N11004" i="1"/>
  <c r="M11004" i="1"/>
  <c r="N11003" i="1"/>
  <c r="M11003" i="1"/>
  <c r="N11002" i="1"/>
  <c r="M11002" i="1"/>
  <c r="N11001" i="1"/>
  <c r="M11001" i="1"/>
  <c r="N11000" i="1"/>
  <c r="M11000" i="1"/>
  <c r="N10999" i="1"/>
  <c r="M10999" i="1"/>
  <c r="N10998" i="1"/>
  <c r="M10998" i="1"/>
  <c r="N10997" i="1"/>
  <c r="M10997" i="1"/>
  <c r="N10996" i="1"/>
  <c r="M10996" i="1"/>
  <c r="N10995" i="1"/>
  <c r="M10995" i="1"/>
  <c r="N10994" i="1"/>
  <c r="M10994" i="1"/>
  <c r="N10993" i="1"/>
  <c r="M10993" i="1"/>
  <c r="N10992" i="1"/>
  <c r="M10992" i="1"/>
  <c r="N10991" i="1"/>
  <c r="M10991" i="1"/>
  <c r="N10990" i="1"/>
  <c r="M10990" i="1"/>
  <c r="N10989" i="1"/>
  <c r="M10989" i="1"/>
  <c r="N10988" i="1"/>
  <c r="M10988" i="1"/>
  <c r="N10987" i="1"/>
  <c r="M10987" i="1"/>
  <c r="N10986" i="1"/>
  <c r="M10986" i="1"/>
  <c r="N10985" i="1"/>
  <c r="M10985" i="1"/>
  <c r="N10984" i="1"/>
  <c r="M10984" i="1"/>
  <c r="N10983" i="1"/>
  <c r="M10983" i="1"/>
  <c r="N10982" i="1"/>
  <c r="M10982" i="1"/>
  <c r="N10981" i="1"/>
  <c r="M10981" i="1"/>
  <c r="N10980" i="1"/>
  <c r="M10980" i="1"/>
  <c r="N10979" i="1"/>
  <c r="M10979" i="1"/>
  <c r="N10978" i="1"/>
  <c r="M10978" i="1"/>
  <c r="N10977" i="1"/>
  <c r="M10977" i="1"/>
  <c r="N10976" i="1"/>
  <c r="M10976" i="1"/>
  <c r="N10975" i="1"/>
  <c r="M10975" i="1"/>
  <c r="N10974" i="1"/>
  <c r="M10974" i="1"/>
  <c r="N10973" i="1"/>
  <c r="M10973" i="1"/>
  <c r="N10972" i="1"/>
  <c r="M10972" i="1"/>
  <c r="N10971" i="1"/>
  <c r="M10971" i="1"/>
  <c r="N10970" i="1"/>
  <c r="M10970" i="1"/>
  <c r="N10969" i="1"/>
  <c r="M10969" i="1"/>
  <c r="N10968" i="1"/>
  <c r="M10968" i="1"/>
  <c r="N10967" i="1"/>
  <c r="M10967" i="1"/>
  <c r="N10966" i="1"/>
  <c r="M10966" i="1"/>
  <c r="N10965" i="1"/>
  <c r="M10965" i="1"/>
  <c r="N10964" i="1"/>
  <c r="M10964" i="1"/>
  <c r="N10963" i="1"/>
  <c r="M10963" i="1"/>
  <c r="N10962" i="1"/>
  <c r="M10962" i="1"/>
  <c r="N10961" i="1"/>
  <c r="M10961" i="1"/>
  <c r="N10960" i="1"/>
  <c r="M10960" i="1"/>
  <c r="N10959" i="1"/>
  <c r="M10959" i="1"/>
  <c r="N10958" i="1"/>
  <c r="M10958" i="1"/>
  <c r="N10957" i="1"/>
  <c r="M10957" i="1"/>
  <c r="N10956" i="1"/>
  <c r="M10956" i="1"/>
  <c r="N10955" i="1"/>
  <c r="M10955" i="1"/>
  <c r="N10954" i="1"/>
  <c r="M10954" i="1"/>
  <c r="N10953" i="1"/>
  <c r="M10953" i="1"/>
  <c r="N10952" i="1"/>
  <c r="M10952" i="1"/>
  <c r="N10951" i="1"/>
  <c r="M10951" i="1"/>
  <c r="N10950" i="1"/>
  <c r="M10950" i="1"/>
  <c r="N10949" i="1"/>
  <c r="M10949" i="1"/>
  <c r="N10948" i="1"/>
  <c r="M10948" i="1"/>
  <c r="N10947" i="1"/>
  <c r="M10947" i="1"/>
  <c r="N10946" i="1"/>
  <c r="M10946" i="1"/>
  <c r="N10945" i="1"/>
  <c r="M10945" i="1"/>
  <c r="N10944" i="1"/>
  <c r="M10944" i="1"/>
  <c r="N10943" i="1"/>
  <c r="M10943" i="1"/>
  <c r="N10942" i="1"/>
  <c r="M10942" i="1"/>
  <c r="N10941" i="1"/>
  <c r="M10941" i="1"/>
  <c r="N10940" i="1"/>
  <c r="M10940" i="1"/>
  <c r="N10939" i="1"/>
  <c r="M10939" i="1"/>
  <c r="N10938" i="1"/>
  <c r="M10938" i="1"/>
  <c r="N10937" i="1"/>
  <c r="M10937" i="1"/>
  <c r="N10936" i="1"/>
  <c r="M10936" i="1"/>
  <c r="N10935" i="1"/>
  <c r="M10935" i="1"/>
  <c r="N10934" i="1"/>
  <c r="M10934" i="1"/>
  <c r="N10933" i="1"/>
  <c r="M10933" i="1"/>
  <c r="N10932" i="1"/>
  <c r="M10932" i="1"/>
  <c r="N10931" i="1"/>
  <c r="M10931" i="1"/>
  <c r="N10930" i="1"/>
  <c r="M10930" i="1"/>
  <c r="N10929" i="1"/>
  <c r="M10929" i="1"/>
  <c r="N10928" i="1"/>
  <c r="M10928" i="1"/>
  <c r="N10927" i="1"/>
  <c r="M10927" i="1"/>
  <c r="N10926" i="1"/>
  <c r="M10926" i="1"/>
  <c r="N10925" i="1"/>
  <c r="M10925" i="1"/>
  <c r="N10924" i="1"/>
  <c r="M10924" i="1"/>
  <c r="N10923" i="1"/>
  <c r="M10923" i="1"/>
  <c r="N10922" i="1"/>
  <c r="M10922" i="1"/>
  <c r="N10921" i="1"/>
  <c r="M10921" i="1"/>
  <c r="N10920" i="1"/>
  <c r="M10920" i="1"/>
  <c r="N10919" i="1"/>
  <c r="M10919" i="1"/>
  <c r="N10918" i="1"/>
  <c r="M10918" i="1"/>
  <c r="N10917" i="1"/>
  <c r="M10917" i="1"/>
  <c r="N10916" i="1"/>
  <c r="M10916" i="1"/>
  <c r="N10915" i="1"/>
  <c r="M10915" i="1"/>
  <c r="N10914" i="1"/>
  <c r="M10914" i="1"/>
  <c r="N10913" i="1"/>
  <c r="M10913" i="1"/>
  <c r="N10912" i="1"/>
  <c r="M10912" i="1"/>
  <c r="N10911" i="1"/>
  <c r="M10911" i="1"/>
  <c r="N10910" i="1"/>
  <c r="M10910" i="1"/>
  <c r="N10909" i="1"/>
  <c r="M10909" i="1"/>
  <c r="N10908" i="1"/>
  <c r="M10908" i="1"/>
  <c r="N10907" i="1"/>
  <c r="M10907" i="1"/>
  <c r="N10906" i="1"/>
  <c r="M10906" i="1"/>
  <c r="N10905" i="1"/>
  <c r="M10905" i="1"/>
  <c r="N10904" i="1"/>
  <c r="M10904" i="1"/>
  <c r="N10903" i="1"/>
  <c r="M10903" i="1"/>
  <c r="N10902" i="1"/>
  <c r="M10902" i="1"/>
  <c r="N10901" i="1"/>
  <c r="M10901" i="1"/>
  <c r="N10900" i="1"/>
  <c r="M10900" i="1"/>
  <c r="N10899" i="1"/>
  <c r="M10899" i="1"/>
  <c r="N10898" i="1"/>
  <c r="M10898" i="1"/>
  <c r="N10897" i="1"/>
  <c r="M10897" i="1"/>
  <c r="N10896" i="1"/>
  <c r="M10896" i="1"/>
  <c r="N10895" i="1"/>
  <c r="M10895" i="1"/>
  <c r="N10894" i="1"/>
  <c r="M10894" i="1"/>
  <c r="N10893" i="1"/>
  <c r="M10893" i="1"/>
  <c r="N10892" i="1"/>
  <c r="M10892" i="1"/>
  <c r="N10891" i="1"/>
  <c r="M10891" i="1"/>
  <c r="N10890" i="1"/>
  <c r="M10890" i="1"/>
  <c r="N10889" i="1"/>
  <c r="M10889" i="1"/>
  <c r="N10888" i="1"/>
  <c r="M10888" i="1"/>
  <c r="N10887" i="1"/>
  <c r="M10887" i="1"/>
  <c r="N10886" i="1"/>
  <c r="M10886" i="1"/>
  <c r="N10885" i="1"/>
  <c r="M10885" i="1"/>
  <c r="N10884" i="1"/>
  <c r="M10884" i="1"/>
  <c r="N10883" i="1"/>
  <c r="M10883" i="1"/>
  <c r="N10882" i="1"/>
  <c r="M10882" i="1"/>
  <c r="N10881" i="1"/>
  <c r="M10881" i="1"/>
  <c r="N10880" i="1"/>
  <c r="M10880" i="1"/>
  <c r="N10879" i="1"/>
  <c r="M10879" i="1"/>
  <c r="N10878" i="1"/>
  <c r="M10878" i="1"/>
  <c r="N10877" i="1"/>
  <c r="M10877" i="1"/>
  <c r="N10876" i="1"/>
  <c r="M10876" i="1"/>
  <c r="N10875" i="1"/>
  <c r="M10875" i="1"/>
  <c r="N10874" i="1"/>
  <c r="M10874" i="1"/>
  <c r="N10873" i="1"/>
  <c r="M10873" i="1"/>
  <c r="N10872" i="1"/>
  <c r="M10872" i="1"/>
  <c r="N10871" i="1"/>
  <c r="M10871" i="1"/>
  <c r="N10870" i="1"/>
  <c r="M10870" i="1"/>
  <c r="N10869" i="1"/>
  <c r="M10869" i="1"/>
  <c r="N10868" i="1"/>
  <c r="M10868" i="1"/>
  <c r="N10867" i="1"/>
  <c r="M10867" i="1"/>
  <c r="N10866" i="1"/>
  <c r="M10866" i="1"/>
  <c r="N10865" i="1"/>
  <c r="M10865" i="1"/>
  <c r="N10864" i="1"/>
  <c r="M10864" i="1"/>
  <c r="N10863" i="1"/>
  <c r="M10863" i="1"/>
  <c r="N10862" i="1"/>
  <c r="M10862" i="1"/>
  <c r="N10861" i="1"/>
  <c r="M10861" i="1"/>
  <c r="N10860" i="1"/>
  <c r="M10860" i="1"/>
  <c r="N10859" i="1"/>
  <c r="M10859" i="1"/>
  <c r="N10858" i="1"/>
  <c r="M10858" i="1"/>
  <c r="N10857" i="1"/>
  <c r="M10857" i="1"/>
  <c r="N10856" i="1"/>
  <c r="M10856" i="1"/>
  <c r="N10855" i="1"/>
  <c r="M10855" i="1"/>
  <c r="N10854" i="1"/>
  <c r="M10854" i="1"/>
  <c r="N10853" i="1"/>
  <c r="M10853" i="1"/>
  <c r="N10852" i="1"/>
  <c r="M10852" i="1"/>
  <c r="N10851" i="1"/>
  <c r="M10851" i="1"/>
  <c r="N10850" i="1"/>
  <c r="M10850" i="1"/>
  <c r="N10849" i="1"/>
  <c r="M10849" i="1"/>
  <c r="N10848" i="1"/>
  <c r="M10848" i="1"/>
  <c r="N10847" i="1"/>
  <c r="M10847" i="1"/>
  <c r="N10846" i="1"/>
  <c r="M10846" i="1"/>
  <c r="N10845" i="1"/>
  <c r="M10845" i="1"/>
  <c r="N10844" i="1"/>
  <c r="M10844" i="1"/>
  <c r="N10843" i="1"/>
  <c r="M10843" i="1"/>
  <c r="N10842" i="1"/>
  <c r="M10842" i="1"/>
  <c r="N10841" i="1"/>
  <c r="M10841" i="1"/>
  <c r="N10840" i="1"/>
  <c r="M10840" i="1"/>
  <c r="N10839" i="1"/>
  <c r="M10839" i="1"/>
  <c r="N10838" i="1"/>
  <c r="M10838" i="1"/>
  <c r="N10837" i="1"/>
  <c r="M10837" i="1"/>
  <c r="N10836" i="1"/>
  <c r="M10836" i="1"/>
  <c r="N10835" i="1"/>
  <c r="M10835" i="1"/>
  <c r="N10834" i="1"/>
  <c r="M10834" i="1"/>
  <c r="N10833" i="1"/>
  <c r="M10833" i="1"/>
  <c r="N10832" i="1"/>
  <c r="M10832" i="1"/>
  <c r="N10831" i="1"/>
  <c r="M10831" i="1"/>
  <c r="N10830" i="1"/>
  <c r="M10830" i="1"/>
  <c r="N10829" i="1"/>
  <c r="M10829" i="1"/>
  <c r="N10828" i="1"/>
  <c r="M10828" i="1"/>
  <c r="N10827" i="1"/>
  <c r="M10827" i="1"/>
  <c r="N10826" i="1"/>
  <c r="M10826" i="1"/>
  <c r="N10825" i="1"/>
  <c r="M10825" i="1"/>
  <c r="N10824" i="1"/>
  <c r="M10824" i="1"/>
  <c r="N10823" i="1"/>
  <c r="M10823" i="1"/>
  <c r="N10822" i="1"/>
  <c r="M10822" i="1"/>
  <c r="N10821" i="1"/>
  <c r="M10821" i="1"/>
  <c r="N10820" i="1"/>
  <c r="M10820" i="1"/>
  <c r="N10819" i="1"/>
  <c r="M10819" i="1"/>
  <c r="N10818" i="1"/>
  <c r="M10818" i="1"/>
  <c r="N10817" i="1"/>
  <c r="M10817" i="1"/>
  <c r="N10816" i="1"/>
  <c r="M10816" i="1"/>
  <c r="N10815" i="1"/>
  <c r="M10815" i="1"/>
  <c r="N10814" i="1"/>
  <c r="M10814" i="1"/>
  <c r="N10813" i="1"/>
  <c r="M10813" i="1"/>
  <c r="N10812" i="1"/>
  <c r="M10812" i="1"/>
  <c r="N10811" i="1"/>
  <c r="M10811" i="1"/>
  <c r="N10810" i="1"/>
  <c r="M10810" i="1"/>
  <c r="N10809" i="1"/>
  <c r="M10809" i="1"/>
  <c r="N10808" i="1"/>
  <c r="M10808" i="1"/>
  <c r="N10807" i="1"/>
  <c r="M10807" i="1"/>
  <c r="N10806" i="1"/>
  <c r="M10806" i="1"/>
  <c r="N10805" i="1"/>
  <c r="M10805" i="1"/>
  <c r="N10804" i="1"/>
  <c r="M10804" i="1"/>
  <c r="N10803" i="1"/>
  <c r="M10803" i="1"/>
  <c r="N10802" i="1"/>
  <c r="M10802" i="1"/>
  <c r="N10801" i="1"/>
  <c r="M10801" i="1"/>
  <c r="N10800" i="1"/>
  <c r="M10800" i="1"/>
  <c r="N10799" i="1"/>
  <c r="M10799" i="1"/>
  <c r="N10798" i="1"/>
  <c r="M10798" i="1"/>
  <c r="N10797" i="1"/>
  <c r="M10797" i="1"/>
  <c r="N10796" i="1"/>
  <c r="M10796" i="1"/>
  <c r="N10795" i="1"/>
  <c r="M10795" i="1"/>
  <c r="N10794" i="1"/>
  <c r="M10794" i="1"/>
  <c r="N10793" i="1"/>
  <c r="M10793" i="1"/>
  <c r="N10792" i="1"/>
  <c r="M10792" i="1"/>
  <c r="N10791" i="1"/>
  <c r="M10791" i="1"/>
  <c r="N10790" i="1"/>
  <c r="M10790" i="1"/>
  <c r="N10789" i="1"/>
  <c r="M10789" i="1"/>
  <c r="N10788" i="1"/>
  <c r="M10788" i="1"/>
  <c r="N10787" i="1"/>
  <c r="M10787" i="1"/>
  <c r="N10786" i="1"/>
  <c r="M10786" i="1"/>
  <c r="N10785" i="1"/>
  <c r="M10785" i="1"/>
  <c r="N10784" i="1"/>
  <c r="M10784" i="1"/>
  <c r="N10783" i="1"/>
  <c r="M10783" i="1"/>
  <c r="N10782" i="1"/>
  <c r="M10782" i="1"/>
  <c r="N10781" i="1"/>
  <c r="M10781" i="1"/>
  <c r="N10780" i="1"/>
  <c r="M10780" i="1"/>
  <c r="N10779" i="1"/>
  <c r="M10779" i="1"/>
  <c r="N10778" i="1"/>
  <c r="M10778" i="1"/>
  <c r="N10777" i="1"/>
  <c r="M10777" i="1"/>
  <c r="N10776" i="1"/>
  <c r="M10776" i="1"/>
  <c r="N10775" i="1"/>
  <c r="M10775" i="1"/>
  <c r="N10774" i="1"/>
  <c r="M10774" i="1"/>
  <c r="N10773" i="1"/>
  <c r="M10773" i="1"/>
  <c r="N10772" i="1"/>
  <c r="M10772" i="1"/>
  <c r="N10771" i="1"/>
  <c r="M10771" i="1"/>
  <c r="N10770" i="1"/>
  <c r="M10770" i="1"/>
  <c r="N10769" i="1"/>
  <c r="M10769" i="1"/>
  <c r="N10768" i="1"/>
  <c r="M10768" i="1"/>
  <c r="N10767" i="1"/>
  <c r="M10767" i="1"/>
  <c r="N10766" i="1"/>
  <c r="M10766" i="1"/>
  <c r="N10765" i="1"/>
  <c r="M10765" i="1"/>
  <c r="N10764" i="1"/>
  <c r="M10764" i="1"/>
  <c r="N10763" i="1"/>
  <c r="M10763" i="1"/>
  <c r="N10762" i="1"/>
  <c r="M10762" i="1"/>
  <c r="N10761" i="1"/>
  <c r="M10761" i="1"/>
  <c r="N10760" i="1"/>
  <c r="M10760" i="1"/>
  <c r="N10759" i="1"/>
  <c r="M10759" i="1"/>
  <c r="N10758" i="1"/>
  <c r="M10758" i="1"/>
  <c r="N10757" i="1"/>
  <c r="M10757" i="1"/>
  <c r="N10756" i="1"/>
  <c r="M10756" i="1"/>
  <c r="N10755" i="1"/>
  <c r="M10755" i="1"/>
  <c r="N10754" i="1"/>
  <c r="M10754" i="1"/>
  <c r="N10753" i="1"/>
  <c r="M10753" i="1"/>
  <c r="N10752" i="1"/>
  <c r="M10752" i="1"/>
  <c r="N10751" i="1"/>
  <c r="M10751" i="1"/>
  <c r="N10750" i="1"/>
  <c r="M10750" i="1"/>
  <c r="N10749" i="1"/>
  <c r="M10749" i="1"/>
  <c r="N10748" i="1"/>
  <c r="M10748" i="1"/>
  <c r="N10747" i="1"/>
  <c r="M10747" i="1"/>
  <c r="N10746" i="1"/>
  <c r="M10746" i="1"/>
  <c r="N10745" i="1"/>
  <c r="M10745" i="1"/>
  <c r="N10744" i="1"/>
  <c r="M10744" i="1"/>
  <c r="N10743" i="1"/>
  <c r="M10743" i="1"/>
  <c r="N10742" i="1"/>
  <c r="M10742" i="1"/>
  <c r="N10741" i="1"/>
  <c r="M10741" i="1"/>
  <c r="N10740" i="1"/>
  <c r="M10740" i="1"/>
  <c r="N10739" i="1"/>
  <c r="M10739" i="1"/>
  <c r="N10738" i="1"/>
  <c r="M10738" i="1"/>
  <c r="N10737" i="1"/>
  <c r="M10737" i="1"/>
  <c r="N10736" i="1"/>
  <c r="M10736" i="1"/>
  <c r="N10735" i="1"/>
  <c r="M10735" i="1"/>
  <c r="N10734" i="1"/>
  <c r="M10734" i="1"/>
  <c r="N10733" i="1"/>
  <c r="M10733" i="1"/>
  <c r="N10732" i="1"/>
  <c r="M10732" i="1"/>
  <c r="N10731" i="1"/>
  <c r="M10731" i="1"/>
  <c r="N10730" i="1"/>
  <c r="M10730" i="1"/>
  <c r="N10729" i="1"/>
  <c r="M10729" i="1"/>
  <c r="N10728" i="1"/>
  <c r="M10728" i="1"/>
  <c r="N10727" i="1"/>
  <c r="M10727" i="1"/>
  <c r="N10726" i="1"/>
  <c r="M10726" i="1"/>
  <c r="N10725" i="1"/>
  <c r="M10725" i="1"/>
  <c r="N10724" i="1"/>
  <c r="M10724" i="1"/>
  <c r="N10723" i="1"/>
  <c r="M10723" i="1"/>
  <c r="N10722" i="1"/>
  <c r="M10722" i="1"/>
  <c r="N10721" i="1"/>
  <c r="M10721" i="1"/>
  <c r="N10720" i="1"/>
  <c r="M10720" i="1"/>
  <c r="N10719" i="1"/>
  <c r="M10719" i="1"/>
  <c r="N10718" i="1"/>
  <c r="M10718" i="1"/>
  <c r="N10717" i="1"/>
  <c r="M10717" i="1"/>
  <c r="N10716" i="1"/>
  <c r="M10716" i="1"/>
  <c r="N10715" i="1"/>
  <c r="M10715" i="1"/>
  <c r="N10714" i="1"/>
  <c r="M10714" i="1"/>
  <c r="N10713" i="1"/>
  <c r="M10713" i="1"/>
  <c r="N10712" i="1"/>
  <c r="M10712" i="1"/>
  <c r="N10711" i="1"/>
  <c r="M10711" i="1"/>
  <c r="N10710" i="1"/>
  <c r="M10710" i="1"/>
  <c r="N10709" i="1"/>
  <c r="M10709" i="1"/>
  <c r="N10708" i="1"/>
  <c r="M10708" i="1"/>
  <c r="N10707" i="1"/>
  <c r="M10707" i="1"/>
  <c r="N10706" i="1"/>
  <c r="M10706" i="1"/>
  <c r="N10705" i="1"/>
  <c r="M10705" i="1"/>
  <c r="N10704" i="1"/>
  <c r="M10704" i="1"/>
  <c r="N10703" i="1"/>
  <c r="M10703" i="1"/>
  <c r="N10702" i="1"/>
  <c r="M10702" i="1"/>
  <c r="N10701" i="1"/>
  <c r="M10701" i="1"/>
  <c r="N10700" i="1"/>
  <c r="M10700" i="1"/>
  <c r="N10699" i="1"/>
  <c r="M10699" i="1"/>
  <c r="N10698" i="1"/>
  <c r="M10698" i="1"/>
  <c r="N10697" i="1"/>
  <c r="M10697" i="1"/>
  <c r="N10696" i="1"/>
  <c r="M10696" i="1"/>
  <c r="N10695" i="1"/>
  <c r="M10695" i="1"/>
  <c r="N10694" i="1"/>
  <c r="M10694" i="1"/>
  <c r="N10693" i="1"/>
  <c r="M10693" i="1"/>
  <c r="N10692" i="1"/>
  <c r="M10692" i="1"/>
  <c r="N10691" i="1"/>
  <c r="M10691" i="1"/>
  <c r="N10690" i="1"/>
  <c r="M10690" i="1"/>
  <c r="N10689" i="1"/>
  <c r="M10689" i="1"/>
  <c r="N10688" i="1"/>
  <c r="M10688" i="1"/>
  <c r="N10687" i="1"/>
  <c r="M10687" i="1"/>
  <c r="N10686" i="1"/>
  <c r="M10686" i="1"/>
  <c r="N10685" i="1"/>
  <c r="M10685" i="1"/>
  <c r="N10684" i="1"/>
  <c r="M10684" i="1"/>
  <c r="N10683" i="1"/>
  <c r="M10683" i="1"/>
  <c r="N10682" i="1"/>
  <c r="M10682" i="1"/>
  <c r="N10681" i="1"/>
  <c r="M10681" i="1"/>
  <c r="N10680" i="1"/>
  <c r="M10680" i="1"/>
  <c r="N10679" i="1"/>
  <c r="M10679" i="1"/>
  <c r="N10678" i="1"/>
  <c r="M10678" i="1"/>
  <c r="N10677" i="1"/>
  <c r="M10677" i="1"/>
  <c r="N10676" i="1"/>
  <c r="M10676" i="1"/>
  <c r="N10675" i="1"/>
  <c r="M10675" i="1"/>
  <c r="N10674" i="1"/>
  <c r="M10674" i="1"/>
  <c r="N10673" i="1"/>
  <c r="M10673" i="1"/>
  <c r="N10672" i="1"/>
  <c r="M10672" i="1"/>
  <c r="N10671" i="1"/>
  <c r="M10671" i="1"/>
  <c r="N10670" i="1"/>
  <c r="M10670" i="1"/>
  <c r="N10669" i="1"/>
  <c r="M10669" i="1"/>
  <c r="N10668" i="1"/>
  <c r="M10668" i="1"/>
  <c r="N10667" i="1"/>
  <c r="M10667" i="1"/>
  <c r="N10666" i="1"/>
  <c r="M10666" i="1"/>
  <c r="N10665" i="1"/>
  <c r="M10665" i="1"/>
  <c r="N10664" i="1"/>
  <c r="M10664" i="1"/>
  <c r="N10663" i="1"/>
  <c r="M10663" i="1"/>
  <c r="N10662" i="1"/>
  <c r="M10662" i="1"/>
  <c r="N10661" i="1"/>
  <c r="M10661" i="1"/>
  <c r="N10660" i="1"/>
  <c r="M10660" i="1"/>
  <c r="N10659" i="1"/>
  <c r="M10659" i="1"/>
  <c r="N10658" i="1"/>
  <c r="M10658" i="1"/>
  <c r="N10657" i="1"/>
  <c r="M10657" i="1"/>
  <c r="N10656" i="1"/>
  <c r="M10656" i="1"/>
  <c r="N10655" i="1"/>
  <c r="M10655" i="1"/>
  <c r="N10654" i="1"/>
  <c r="M10654" i="1"/>
  <c r="N10653" i="1"/>
  <c r="M10653" i="1"/>
  <c r="N10652" i="1"/>
  <c r="M10652" i="1"/>
  <c r="N10651" i="1"/>
  <c r="M10651" i="1"/>
  <c r="N10650" i="1"/>
  <c r="M10650" i="1"/>
  <c r="N10649" i="1"/>
  <c r="M10649" i="1"/>
  <c r="N10648" i="1"/>
  <c r="M10648" i="1"/>
  <c r="N10647" i="1"/>
  <c r="M10647" i="1"/>
  <c r="N10646" i="1"/>
  <c r="M10646" i="1"/>
  <c r="N10645" i="1"/>
  <c r="M10645" i="1"/>
  <c r="N10644" i="1"/>
  <c r="M10644" i="1"/>
  <c r="N10643" i="1"/>
  <c r="M10643" i="1"/>
  <c r="N10642" i="1"/>
  <c r="M10642" i="1"/>
  <c r="N10641" i="1"/>
  <c r="M10641" i="1"/>
  <c r="N10640" i="1"/>
  <c r="M10640" i="1"/>
  <c r="N10639" i="1"/>
  <c r="M10639" i="1"/>
  <c r="N10638" i="1"/>
  <c r="M10638" i="1"/>
  <c r="N10637" i="1"/>
  <c r="M10637" i="1"/>
  <c r="N10636" i="1"/>
  <c r="M10636" i="1"/>
  <c r="N10635" i="1"/>
  <c r="M10635" i="1"/>
  <c r="N10634" i="1"/>
  <c r="M10634" i="1"/>
  <c r="N10633" i="1"/>
  <c r="M10633" i="1"/>
  <c r="N10632" i="1"/>
  <c r="M10632" i="1"/>
  <c r="N10631" i="1"/>
  <c r="M10631" i="1"/>
  <c r="N10630" i="1"/>
  <c r="M10630" i="1"/>
  <c r="N10629" i="1"/>
  <c r="M10629" i="1"/>
  <c r="N10628" i="1"/>
  <c r="M10628" i="1"/>
  <c r="N10627" i="1"/>
  <c r="M10627" i="1"/>
  <c r="N10626" i="1"/>
  <c r="M10626" i="1"/>
  <c r="N10625" i="1"/>
  <c r="M10625" i="1"/>
  <c r="N10624" i="1"/>
  <c r="M10624" i="1"/>
  <c r="N10623" i="1"/>
  <c r="M10623" i="1"/>
  <c r="N10622" i="1"/>
  <c r="M10622" i="1"/>
  <c r="N10621" i="1"/>
  <c r="M10621" i="1"/>
  <c r="N10620" i="1"/>
  <c r="M10620" i="1"/>
  <c r="N10619" i="1"/>
  <c r="M10619" i="1"/>
  <c r="N10618" i="1"/>
  <c r="M10618" i="1"/>
  <c r="N10617" i="1"/>
  <c r="M10617" i="1"/>
  <c r="N10616" i="1"/>
  <c r="M10616" i="1"/>
  <c r="N10615" i="1"/>
  <c r="M10615" i="1"/>
  <c r="N10614" i="1"/>
  <c r="M10614" i="1"/>
  <c r="N10613" i="1"/>
  <c r="M10613" i="1"/>
  <c r="N10612" i="1"/>
  <c r="M10612" i="1"/>
  <c r="N10611" i="1"/>
  <c r="M10611" i="1"/>
  <c r="N10610" i="1"/>
  <c r="M10610" i="1"/>
  <c r="N10609" i="1"/>
  <c r="M10609" i="1"/>
  <c r="N10608" i="1"/>
  <c r="M10608" i="1"/>
  <c r="N10607" i="1"/>
  <c r="M10607" i="1"/>
  <c r="N10606" i="1"/>
  <c r="M10606" i="1"/>
  <c r="N10605" i="1"/>
  <c r="M10605" i="1"/>
  <c r="N10604" i="1"/>
  <c r="M10604" i="1"/>
  <c r="N10603" i="1"/>
  <c r="M10603" i="1"/>
  <c r="N10602" i="1"/>
  <c r="M10602" i="1"/>
  <c r="N10601" i="1"/>
  <c r="M10601" i="1"/>
  <c r="N10600" i="1"/>
  <c r="M10600" i="1"/>
  <c r="N10599" i="1"/>
  <c r="M10599" i="1"/>
  <c r="N10598" i="1"/>
  <c r="M10598" i="1"/>
  <c r="N10597" i="1"/>
  <c r="M10597" i="1"/>
  <c r="N10596" i="1"/>
  <c r="M10596" i="1"/>
  <c r="N10595" i="1"/>
  <c r="M10595" i="1"/>
  <c r="N10594" i="1"/>
  <c r="M10594" i="1"/>
  <c r="N10593" i="1"/>
  <c r="M10593" i="1"/>
  <c r="N10592" i="1"/>
  <c r="M10592" i="1"/>
  <c r="N10591" i="1"/>
  <c r="M10591" i="1"/>
  <c r="N10590" i="1"/>
  <c r="M10590" i="1"/>
  <c r="N10589" i="1"/>
  <c r="M10589" i="1"/>
  <c r="N10588" i="1"/>
  <c r="M10588" i="1"/>
  <c r="N10587" i="1"/>
  <c r="M10587" i="1"/>
  <c r="N10586" i="1"/>
  <c r="M10586" i="1"/>
  <c r="N10585" i="1"/>
  <c r="M10585" i="1"/>
  <c r="N10584" i="1"/>
  <c r="M10584" i="1"/>
  <c r="N10583" i="1"/>
  <c r="M10583" i="1"/>
  <c r="N10582" i="1"/>
  <c r="M10582" i="1"/>
  <c r="N10581" i="1"/>
  <c r="M10581" i="1"/>
  <c r="N10580" i="1"/>
  <c r="M10580" i="1"/>
  <c r="N10579" i="1"/>
  <c r="M10579" i="1"/>
  <c r="N10578" i="1"/>
  <c r="M10578" i="1"/>
  <c r="N10577" i="1"/>
  <c r="M10577" i="1"/>
  <c r="N10576" i="1"/>
  <c r="M10576" i="1"/>
  <c r="N10575" i="1"/>
  <c r="M10575" i="1"/>
  <c r="N10574" i="1"/>
  <c r="M10574" i="1"/>
  <c r="N10573" i="1"/>
  <c r="M10573" i="1"/>
  <c r="N10572" i="1"/>
  <c r="M10572" i="1"/>
  <c r="N10571" i="1"/>
  <c r="M10571" i="1"/>
  <c r="N10570" i="1"/>
  <c r="M10570" i="1"/>
  <c r="N10569" i="1"/>
  <c r="M10569" i="1"/>
  <c r="N10568" i="1"/>
  <c r="M10568" i="1"/>
  <c r="N10567" i="1"/>
  <c r="M10567" i="1"/>
  <c r="N10566" i="1"/>
  <c r="M10566" i="1"/>
  <c r="N10565" i="1"/>
  <c r="M10565" i="1"/>
  <c r="N10564" i="1"/>
  <c r="M10564" i="1"/>
  <c r="N10563" i="1"/>
  <c r="M10563" i="1"/>
  <c r="N10562" i="1"/>
  <c r="M10562" i="1"/>
  <c r="N10561" i="1"/>
  <c r="M10561" i="1"/>
  <c r="N10560" i="1"/>
  <c r="M10560" i="1"/>
  <c r="N10559" i="1"/>
  <c r="M10559" i="1"/>
  <c r="N10558" i="1"/>
  <c r="M10558" i="1"/>
  <c r="N10557" i="1"/>
  <c r="M10557" i="1"/>
  <c r="N10556" i="1"/>
  <c r="M10556" i="1"/>
  <c r="N10555" i="1"/>
  <c r="M10555" i="1"/>
  <c r="N10554" i="1"/>
  <c r="M10554" i="1"/>
  <c r="N10553" i="1"/>
  <c r="M10553" i="1"/>
  <c r="N10552" i="1"/>
  <c r="M10552" i="1"/>
  <c r="N10551" i="1"/>
  <c r="M10551" i="1"/>
  <c r="N10550" i="1"/>
  <c r="M10550" i="1"/>
  <c r="N10549" i="1"/>
  <c r="M10549" i="1"/>
  <c r="N10548" i="1"/>
  <c r="M10548" i="1"/>
  <c r="N10547" i="1"/>
  <c r="M10547" i="1"/>
  <c r="N10546" i="1"/>
  <c r="M10546" i="1"/>
  <c r="N10545" i="1"/>
  <c r="M10545" i="1"/>
  <c r="N10544" i="1"/>
  <c r="M10544" i="1"/>
  <c r="N10543" i="1"/>
  <c r="M10543" i="1"/>
  <c r="N10542" i="1"/>
  <c r="M10542" i="1"/>
  <c r="N10541" i="1"/>
  <c r="M10541" i="1"/>
  <c r="N10540" i="1"/>
  <c r="M10540" i="1"/>
  <c r="N10539" i="1"/>
  <c r="M10539" i="1"/>
  <c r="N10538" i="1"/>
  <c r="M10538" i="1"/>
  <c r="N10537" i="1"/>
  <c r="M10537" i="1"/>
  <c r="N10536" i="1"/>
  <c r="M10536" i="1"/>
  <c r="N10535" i="1"/>
  <c r="M10535" i="1"/>
  <c r="N10534" i="1"/>
  <c r="M10534" i="1"/>
  <c r="N10533" i="1"/>
  <c r="M10533" i="1"/>
  <c r="N10532" i="1"/>
  <c r="M10532" i="1"/>
  <c r="N10531" i="1"/>
  <c r="M10531" i="1"/>
  <c r="N10530" i="1"/>
  <c r="M10530" i="1"/>
  <c r="N10529" i="1"/>
  <c r="M10529" i="1"/>
  <c r="N10528" i="1"/>
  <c r="M10528" i="1"/>
  <c r="N10527" i="1"/>
  <c r="M10527" i="1"/>
  <c r="N10526" i="1"/>
  <c r="M10526" i="1"/>
  <c r="N10525" i="1"/>
  <c r="M10525" i="1"/>
  <c r="N10524" i="1"/>
  <c r="M10524" i="1"/>
  <c r="N10523" i="1"/>
  <c r="M10523" i="1"/>
  <c r="N10522" i="1"/>
  <c r="M10522" i="1"/>
  <c r="N10521" i="1"/>
  <c r="M10521" i="1"/>
  <c r="N10520" i="1"/>
  <c r="M10520" i="1"/>
  <c r="N10519" i="1"/>
  <c r="M10519" i="1"/>
  <c r="N10518" i="1"/>
  <c r="M10518" i="1"/>
  <c r="N10517" i="1"/>
  <c r="M10517" i="1"/>
  <c r="N10516" i="1"/>
  <c r="M10516" i="1"/>
  <c r="N10515" i="1"/>
  <c r="M10515" i="1"/>
  <c r="N10514" i="1"/>
  <c r="M10514" i="1"/>
  <c r="N10513" i="1"/>
  <c r="M10513" i="1"/>
  <c r="N10512" i="1"/>
  <c r="M10512" i="1"/>
  <c r="N10511" i="1"/>
  <c r="M10511" i="1"/>
  <c r="N10510" i="1"/>
  <c r="M10510" i="1"/>
  <c r="N10509" i="1"/>
  <c r="M10509" i="1"/>
  <c r="N10508" i="1"/>
  <c r="M10508" i="1"/>
  <c r="N10507" i="1"/>
  <c r="M10507" i="1"/>
  <c r="N10506" i="1"/>
  <c r="M10506" i="1"/>
  <c r="N10505" i="1"/>
  <c r="M10505" i="1"/>
  <c r="N10504" i="1"/>
  <c r="M10504" i="1"/>
  <c r="N10503" i="1"/>
  <c r="M10503" i="1"/>
  <c r="N10502" i="1"/>
  <c r="M10502" i="1"/>
  <c r="N10501" i="1"/>
  <c r="M10501" i="1"/>
  <c r="N10500" i="1"/>
  <c r="M10500" i="1"/>
  <c r="N10499" i="1"/>
  <c r="M10499" i="1"/>
  <c r="N10498" i="1"/>
  <c r="M10498" i="1"/>
  <c r="N10497" i="1"/>
  <c r="M10497" i="1"/>
  <c r="N10496" i="1"/>
  <c r="M10496" i="1"/>
  <c r="N10495" i="1"/>
  <c r="M10495" i="1"/>
  <c r="N10494" i="1"/>
  <c r="M10494" i="1"/>
  <c r="N10493" i="1"/>
  <c r="M10493" i="1"/>
  <c r="N10492" i="1"/>
  <c r="M10492" i="1"/>
  <c r="N10491" i="1"/>
  <c r="M10491" i="1"/>
  <c r="N10490" i="1"/>
  <c r="M10490" i="1"/>
  <c r="N10489" i="1"/>
  <c r="M10489" i="1"/>
  <c r="N10488" i="1"/>
  <c r="M10488" i="1"/>
  <c r="N10487" i="1"/>
  <c r="M10487" i="1"/>
  <c r="N10486" i="1"/>
  <c r="M10486" i="1"/>
  <c r="N10485" i="1"/>
  <c r="M10485" i="1"/>
  <c r="N10484" i="1"/>
  <c r="M10484" i="1"/>
  <c r="N10483" i="1"/>
  <c r="M10483" i="1"/>
  <c r="N10482" i="1"/>
  <c r="M10482" i="1"/>
  <c r="N10481" i="1"/>
  <c r="M10481" i="1"/>
  <c r="N10480" i="1"/>
  <c r="M10480" i="1"/>
  <c r="N10479" i="1"/>
  <c r="M10479" i="1"/>
  <c r="N10478" i="1"/>
  <c r="M10478" i="1"/>
  <c r="N10477" i="1"/>
  <c r="M10477" i="1"/>
  <c r="N10476" i="1"/>
  <c r="M10476" i="1"/>
  <c r="N10475" i="1"/>
  <c r="M10475" i="1"/>
  <c r="N10474" i="1"/>
  <c r="M10474" i="1"/>
  <c r="N10473" i="1"/>
  <c r="M10473" i="1"/>
  <c r="N10472" i="1"/>
  <c r="M10472" i="1"/>
  <c r="N10471" i="1"/>
  <c r="M10471" i="1"/>
  <c r="N10470" i="1"/>
  <c r="M10470" i="1"/>
  <c r="N10469" i="1"/>
  <c r="M10469" i="1"/>
  <c r="N10468" i="1"/>
  <c r="M10468" i="1"/>
  <c r="N10467" i="1"/>
  <c r="M10467" i="1"/>
  <c r="N10466" i="1"/>
  <c r="M10466" i="1"/>
  <c r="N10465" i="1"/>
  <c r="M10465" i="1"/>
  <c r="N10464" i="1"/>
  <c r="M10464" i="1"/>
  <c r="N10463" i="1"/>
  <c r="M10463" i="1"/>
  <c r="N10462" i="1"/>
  <c r="M10462" i="1"/>
  <c r="N10461" i="1"/>
  <c r="M10461" i="1"/>
  <c r="N10460" i="1"/>
  <c r="M10460" i="1"/>
  <c r="N10459" i="1"/>
  <c r="M10459" i="1"/>
  <c r="N10458" i="1"/>
  <c r="M10458" i="1"/>
  <c r="N10457" i="1"/>
  <c r="M10457" i="1"/>
  <c r="N10456" i="1"/>
  <c r="M10456" i="1"/>
  <c r="N10455" i="1"/>
  <c r="M10455" i="1"/>
  <c r="N10454" i="1"/>
  <c r="M10454" i="1"/>
  <c r="N10453" i="1"/>
  <c r="M10453" i="1"/>
  <c r="N10452" i="1"/>
  <c r="M10452" i="1"/>
  <c r="N10451" i="1"/>
  <c r="M10451" i="1"/>
  <c r="N10450" i="1"/>
  <c r="M10450" i="1"/>
  <c r="N10449" i="1"/>
  <c r="M10449" i="1"/>
  <c r="N10448" i="1"/>
  <c r="M10448" i="1"/>
  <c r="N10447" i="1"/>
  <c r="M10447" i="1"/>
  <c r="N10446" i="1"/>
  <c r="M10446" i="1"/>
  <c r="N10445" i="1"/>
  <c r="M10445" i="1"/>
  <c r="N10444" i="1"/>
  <c r="M10444" i="1"/>
  <c r="N10443" i="1"/>
  <c r="M10443" i="1"/>
  <c r="N10442" i="1"/>
  <c r="M10442" i="1"/>
  <c r="N10441" i="1"/>
  <c r="M10441" i="1"/>
  <c r="N10440" i="1"/>
  <c r="M10440" i="1"/>
  <c r="N10439" i="1"/>
  <c r="M10439" i="1"/>
  <c r="N10438" i="1"/>
  <c r="M10438" i="1"/>
  <c r="N10437" i="1"/>
  <c r="M10437" i="1"/>
  <c r="N10436" i="1"/>
  <c r="M10436" i="1"/>
  <c r="N10435" i="1"/>
  <c r="M10435" i="1"/>
  <c r="N10434" i="1"/>
  <c r="M10434" i="1"/>
  <c r="N10433" i="1"/>
  <c r="M10433" i="1"/>
  <c r="N10432" i="1"/>
  <c r="M10432" i="1"/>
  <c r="N10431" i="1"/>
  <c r="M10431" i="1"/>
  <c r="N10430" i="1"/>
  <c r="M10430" i="1"/>
  <c r="N10429" i="1"/>
  <c r="M10429" i="1"/>
  <c r="N10428" i="1"/>
  <c r="M10428" i="1"/>
  <c r="N10427" i="1"/>
  <c r="M10427" i="1"/>
  <c r="N10426" i="1"/>
  <c r="M10426" i="1"/>
  <c r="N10425" i="1"/>
  <c r="M10425" i="1"/>
  <c r="N10424" i="1"/>
  <c r="M10424" i="1"/>
  <c r="N10423" i="1"/>
  <c r="M10423" i="1"/>
  <c r="N10422" i="1"/>
  <c r="M10422" i="1"/>
  <c r="N10421" i="1"/>
  <c r="M10421" i="1"/>
  <c r="N10420" i="1"/>
  <c r="M10420" i="1"/>
  <c r="N10419" i="1"/>
  <c r="M10419" i="1"/>
  <c r="N10418" i="1"/>
  <c r="M10418" i="1"/>
  <c r="N10417" i="1"/>
  <c r="M10417" i="1"/>
  <c r="N10416" i="1"/>
  <c r="M10416" i="1"/>
  <c r="N10415" i="1"/>
  <c r="M10415" i="1"/>
  <c r="N10414" i="1"/>
  <c r="M10414" i="1"/>
  <c r="N10413" i="1"/>
  <c r="M10413" i="1"/>
  <c r="N10412" i="1"/>
  <c r="M10412" i="1"/>
  <c r="N10411" i="1"/>
  <c r="M10411" i="1"/>
  <c r="N10410" i="1"/>
  <c r="M10410" i="1"/>
  <c r="N10409" i="1"/>
  <c r="M10409" i="1"/>
  <c r="N10408" i="1"/>
  <c r="M10408" i="1"/>
  <c r="N10407" i="1"/>
  <c r="M10407" i="1"/>
  <c r="N10406" i="1"/>
  <c r="M10406" i="1"/>
  <c r="N10405" i="1"/>
  <c r="M10405" i="1"/>
  <c r="N10404" i="1"/>
  <c r="M10404" i="1"/>
  <c r="N10403" i="1"/>
  <c r="M10403" i="1"/>
  <c r="N10402" i="1"/>
  <c r="M10402" i="1"/>
  <c r="N10401" i="1"/>
  <c r="M10401" i="1"/>
  <c r="N10400" i="1"/>
  <c r="M10400" i="1"/>
  <c r="N10399" i="1"/>
  <c r="M10399" i="1"/>
  <c r="N10398" i="1"/>
  <c r="M10398" i="1"/>
  <c r="N10397" i="1"/>
  <c r="M10397" i="1"/>
  <c r="N10396" i="1"/>
  <c r="M10396" i="1"/>
  <c r="N10395" i="1"/>
  <c r="M10395" i="1"/>
  <c r="N10394" i="1"/>
  <c r="M10394" i="1"/>
  <c r="N10393" i="1"/>
  <c r="M10393" i="1"/>
  <c r="N10392" i="1"/>
  <c r="M10392" i="1"/>
  <c r="N10391" i="1"/>
  <c r="M10391" i="1"/>
  <c r="N10390" i="1"/>
  <c r="M10390" i="1"/>
  <c r="N10389" i="1"/>
  <c r="M10389" i="1"/>
  <c r="N10388" i="1"/>
  <c r="M10388" i="1"/>
  <c r="N10387" i="1"/>
  <c r="M10387" i="1"/>
  <c r="N10386" i="1"/>
  <c r="M10386" i="1"/>
  <c r="N10385" i="1"/>
  <c r="M10385" i="1"/>
  <c r="N10384" i="1"/>
  <c r="M10384" i="1"/>
  <c r="N10383" i="1"/>
  <c r="M10383" i="1"/>
  <c r="N10382" i="1"/>
  <c r="M10382" i="1"/>
  <c r="N10381" i="1"/>
  <c r="M10381" i="1"/>
  <c r="N10380" i="1"/>
  <c r="M10380" i="1"/>
  <c r="N10379" i="1"/>
  <c r="M10379" i="1"/>
  <c r="N10378" i="1"/>
  <c r="M10378" i="1"/>
  <c r="N10377" i="1"/>
  <c r="M10377" i="1"/>
  <c r="N10376" i="1"/>
  <c r="M10376" i="1"/>
  <c r="N10375" i="1"/>
  <c r="M10375" i="1"/>
  <c r="N10374" i="1"/>
  <c r="M10374" i="1"/>
  <c r="N10373" i="1"/>
  <c r="M10373" i="1"/>
  <c r="N10372" i="1"/>
  <c r="M10372" i="1"/>
  <c r="N10371" i="1"/>
  <c r="M10371" i="1"/>
  <c r="N10370" i="1"/>
  <c r="M10370" i="1"/>
  <c r="N10369" i="1"/>
  <c r="M10369" i="1"/>
  <c r="N10368" i="1"/>
  <c r="M10368" i="1"/>
  <c r="N10367" i="1"/>
  <c r="M10367" i="1"/>
  <c r="N10366" i="1"/>
  <c r="M10366" i="1"/>
  <c r="N10365" i="1"/>
  <c r="M10365" i="1"/>
  <c r="N10364" i="1"/>
  <c r="M10364" i="1"/>
  <c r="N10363" i="1"/>
  <c r="M10363" i="1"/>
  <c r="N10362" i="1"/>
  <c r="M10362" i="1"/>
  <c r="N10361" i="1"/>
  <c r="M10361" i="1"/>
  <c r="N10360" i="1"/>
  <c r="M10360" i="1"/>
  <c r="N10359" i="1"/>
  <c r="M10359" i="1"/>
  <c r="N10358" i="1"/>
  <c r="M10358" i="1"/>
  <c r="N10357" i="1"/>
  <c r="M10357" i="1"/>
  <c r="N10356" i="1"/>
  <c r="M10356" i="1"/>
  <c r="N10355" i="1"/>
  <c r="M10355" i="1"/>
  <c r="N10354" i="1"/>
  <c r="M10354" i="1"/>
  <c r="N10353" i="1"/>
  <c r="M10353" i="1"/>
  <c r="N10352" i="1"/>
  <c r="M10352" i="1"/>
  <c r="N10351" i="1"/>
  <c r="M10351" i="1"/>
  <c r="N10350" i="1"/>
  <c r="M10350" i="1"/>
  <c r="N10349" i="1"/>
  <c r="M10349" i="1"/>
  <c r="N10348" i="1"/>
  <c r="M10348" i="1"/>
  <c r="N10347" i="1"/>
  <c r="M10347" i="1"/>
  <c r="N10346" i="1"/>
  <c r="M10346" i="1"/>
  <c r="N10345" i="1"/>
  <c r="M10345" i="1"/>
  <c r="N10344" i="1"/>
  <c r="M10344" i="1"/>
  <c r="N10343" i="1"/>
  <c r="M10343" i="1"/>
  <c r="N10342" i="1"/>
  <c r="M10342" i="1"/>
  <c r="N10341" i="1"/>
  <c r="M10341" i="1"/>
  <c r="N10340" i="1"/>
  <c r="M10340" i="1"/>
  <c r="N10339" i="1"/>
  <c r="M10339" i="1"/>
  <c r="N10338" i="1"/>
  <c r="M10338" i="1"/>
  <c r="N10337" i="1"/>
  <c r="M10337" i="1"/>
  <c r="N10336" i="1"/>
  <c r="M10336" i="1"/>
  <c r="N10335" i="1"/>
  <c r="M10335" i="1"/>
  <c r="N10334" i="1"/>
  <c r="M10334" i="1"/>
  <c r="N10333" i="1"/>
  <c r="M10333" i="1"/>
  <c r="N10332" i="1"/>
  <c r="M10332" i="1"/>
  <c r="N10331" i="1"/>
  <c r="M10331" i="1"/>
  <c r="N10330" i="1"/>
  <c r="M10330" i="1"/>
  <c r="N10329" i="1"/>
  <c r="M10329" i="1"/>
  <c r="N10328" i="1"/>
  <c r="M10328" i="1"/>
  <c r="N10327" i="1"/>
  <c r="M10327" i="1"/>
  <c r="N10326" i="1"/>
  <c r="M10326" i="1"/>
  <c r="N10325" i="1"/>
  <c r="M10325" i="1"/>
  <c r="N10324" i="1"/>
  <c r="M10324" i="1"/>
  <c r="N10323" i="1"/>
  <c r="M10323" i="1"/>
  <c r="N10322" i="1"/>
  <c r="M10322" i="1"/>
  <c r="N10321" i="1"/>
  <c r="M10321" i="1"/>
  <c r="N10320" i="1"/>
  <c r="M10320" i="1"/>
  <c r="N10319" i="1"/>
  <c r="M10319" i="1"/>
  <c r="N10318" i="1"/>
  <c r="M10318" i="1"/>
  <c r="N10317" i="1"/>
  <c r="M10317" i="1"/>
  <c r="N10316" i="1"/>
  <c r="M10316" i="1"/>
  <c r="N10315" i="1"/>
  <c r="M10315" i="1"/>
  <c r="N10314" i="1"/>
  <c r="M10314" i="1"/>
  <c r="N10313" i="1"/>
  <c r="M10313" i="1"/>
  <c r="N10312" i="1"/>
  <c r="M10312" i="1"/>
  <c r="N10311" i="1"/>
  <c r="M10311" i="1"/>
  <c r="N10310" i="1"/>
  <c r="M10310" i="1"/>
  <c r="N10309" i="1"/>
  <c r="M10309" i="1"/>
  <c r="N10308" i="1"/>
  <c r="M10308" i="1"/>
  <c r="N10307" i="1"/>
  <c r="M10307" i="1"/>
  <c r="N10306" i="1"/>
  <c r="M10306" i="1"/>
  <c r="N10305" i="1"/>
  <c r="M10305" i="1"/>
  <c r="N10304" i="1"/>
  <c r="M10304" i="1"/>
  <c r="N10303" i="1"/>
  <c r="M10303" i="1"/>
  <c r="N10302" i="1"/>
  <c r="M10302" i="1"/>
  <c r="N10301" i="1"/>
  <c r="M10301" i="1"/>
  <c r="N10300" i="1"/>
  <c r="M10300" i="1"/>
  <c r="N10299" i="1"/>
  <c r="M10299" i="1"/>
  <c r="N10298" i="1"/>
  <c r="M10298" i="1"/>
  <c r="N10297" i="1"/>
  <c r="M10297" i="1"/>
  <c r="N10296" i="1"/>
  <c r="M10296" i="1"/>
  <c r="N10295" i="1"/>
  <c r="M10295" i="1"/>
  <c r="N10294" i="1"/>
  <c r="M10294" i="1"/>
  <c r="N10293" i="1"/>
  <c r="M10293" i="1"/>
  <c r="N10292" i="1"/>
  <c r="M10292" i="1"/>
  <c r="N10291" i="1"/>
  <c r="M10291" i="1"/>
  <c r="N10290" i="1"/>
  <c r="M10290" i="1"/>
  <c r="N10289" i="1"/>
  <c r="M10289" i="1"/>
  <c r="N10288" i="1"/>
  <c r="M10288" i="1"/>
  <c r="N10287" i="1"/>
  <c r="M10287" i="1"/>
  <c r="N10286" i="1"/>
  <c r="M10286" i="1"/>
  <c r="N10285" i="1"/>
  <c r="M10285" i="1"/>
  <c r="N10284" i="1"/>
  <c r="M10284" i="1"/>
  <c r="N10283" i="1"/>
  <c r="M10283" i="1"/>
  <c r="N10282" i="1"/>
  <c r="M10282" i="1"/>
  <c r="N10281" i="1"/>
  <c r="M10281" i="1"/>
  <c r="N10280" i="1"/>
  <c r="M10280" i="1"/>
  <c r="N10279" i="1"/>
  <c r="M10279" i="1"/>
  <c r="N10278" i="1"/>
  <c r="M10278" i="1"/>
  <c r="N10277" i="1"/>
  <c r="M10277" i="1"/>
  <c r="N10276" i="1"/>
  <c r="M10276" i="1"/>
  <c r="N10275" i="1"/>
  <c r="M10275" i="1"/>
  <c r="N10274" i="1"/>
  <c r="M10274" i="1"/>
  <c r="N10273" i="1"/>
  <c r="M10273" i="1"/>
  <c r="N10272" i="1"/>
  <c r="M10272" i="1"/>
  <c r="N10271" i="1"/>
  <c r="M10271" i="1"/>
  <c r="N10270" i="1"/>
  <c r="M10270" i="1"/>
  <c r="N10269" i="1"/>
  <c r="M10269" i="1"/>
  <c r="N10268" i="1"/>
  <c r="M10268" i="1"/>
  <c r="N10267" i="1"/>
  <c r="M10267" i="1"/>
  <c r="N10266" i="1"/>
  <c r="M10266" i="1"/>
  <c r="N10265" i="1"/>
  <c r="M10265" i="1"/>
  <c r="N10264" i="1"/>
  <c r="M10264" i="1"/>
  <c r="N10263" i="1"/>
  <c r="M10263" i="1"/>
  <c r="N10262" i="1"/>
  <c r="M10262" i="1"/>
  <c r="N10261" i="1"/>
  <c r="M10261" i="1"/>
  <c r="N10260" i="1"/>
  <c r="M10260" i="1"/>
  <c r="N10259" i="1"/>
  <c r="M10259" i="1"/>
  <c r="N10258" i="1"/>
  <c r="M10258" i="1"/>
  <c r="N10257" i="1"/>
  <c r="M10257" i="1"/>
  <c r="N10256" i="1"/>
  <c r="M10256" i="1"/>
  <c r="N10255" i="1"/>
  <c r="M10255" i="1"/>
  <c r="N10254" i="1"/>
  <c r="M10254" i="1"/>
  <c r="N10253" i="1"/>
  <c r="M10253" i="1"/>
  <c r="N10252" i="1"/>
  <c r="M10252" i="1"/>
  <c r="N10251" i="1"/>
  <c r="M10251" i="1"/>
  <c r="N10250" i="1"/>
  <c r="M10250" i="1"/>
  <c r="N10249" i="1"/>
  <c r="M10249" i="1"/>
  <c r="N10248" i="1"/>
  <c r="M10248" i="1"/>
  <c r="N10247" i="1"/>
  <c r="M10247" i="1"/>
  <c r="N10246" i="1"/>
  <c r="M10246" i="1"/>
  <c r="N10245" i="1"/>
  <c r="M10245" i="1"/>
  <c r="N10244" i="1"/>
  <c r="M10244" i="1"/>
  <c r="N10243" i="1"/>
  <c r="M10243" i="1"/>
  <c r="N10242" i="1"/>
  <c r="M10242" i="1"/>
  <c r="N10241" i="1"/>
  <c r="M10241" i="1"/>
  <c r="N10240" i="1"/>
  <c r="M10240" i="1"/>
  <c r="N10239" i="1"/>
  <c r="M10239" i="1"/>
  <c r="N10238" i="1"/>
  <c r="M10238" i="1"/>
  <c r="N10237" i="1"/>
  <c r="M10237" i="1"/>
  <c r="N10236" i="1"/>
  <c r="M10236" i="1"/>
  <c r="N10235" i="1"/>
  <c r="M10235" i="1"/>
  <c r="N10234" i="1"/>
  <c r="M10234" i="1"/>
  <c r="N10233" i="1"/>
  <c r="M10233" i="1"/>
  <c r="N10232" i="1"/>
  <c r="M10232" i="1"/>
  <c r="N10231" i="1"/>
  <c r="M10231" i="1"/>
  <c r="N10230" i="1"/>
  <c r="M10230" i="1"/>
  <c r="N10229" i="1"/>
  <c r="M10229" i="1"/>
  <c r="N10228" i="1"/>
  <c r="M10228" i="1"/>
  <c r="N10227" i="1"/>
  <c r="M10227" i="1"/>
  <c r="N10226" i="1"/>
  <c r="M10226" i="1"/>
  <c r="N10225" i="1"/>
  <c r="M10225" i="1"/>
  <c r="N10224" i="1"/>
  <c r="M10224" i="1"/>
  <c r="N10223" i="1"/>
  <c r="M10223" i="1"/>
  <c r="N10222" i="1"/>
  <c r="M10222" i="1"/>
  <c r="N10221" i="1"/>
  <c r="M10221" i="1"/>
  <c r="N10220" i="1"/>
  <c r="M10220" i="1"/>
  <c r="N10219" i="1"/>
  <c r="M10219" i="1"/>
  <c r="N10218" i="1"/>
  <c r="M10218" i="1"/>
  <c r="N10217" i="1"/>
  <c r="M10217" i="1"/>
  <c r="N10216" i="1"/>
  <c r="M10216" i="1"/>
  <c r="N10215" i="1"/>
  <c r="M10215" i="1"/>
  <c r="N10214" i="1"/>
  <c r="M10214" i="1"/>
  <c r="N10213" i="1"/>
  <c r="M10213" i="1"/>
  <c r="N10212" i="1"/>
  <c r="M10212" i="1"/>
  <c r="N10211" i="1"/>
  <c r="M10211" i="1"/>
  <c r="N10210" i="1"/>
  <c r="M10210" i="1"/>
  <c r="N10209" i="1"/>
  <c r="M10209" i="1"/>
  <c r="N10208" i="1"/>
  <c r="M10208" i="1"/>
  <c r="N10207" i="1"/>
  <c r="M10207" i="1"/>
  <c r="N10206" i="1"/>
  <c r="M10206" i="1"/>
  <c r="N10205" i="1"/>
  <c r="M10205" i="1"/>
  <c r="N10204" i="1"/>
  <c r="M10204" i="1"/>
  <c r="N10203" i="1"/>
  <c r="M10203" i="1"/>
  <c r="N10202" i="1"/>
  <c r="M10202" i="1"/>
  <c r="N10201" i="1"/>
  <c r="M10201" i="1"/>
  <c r="N10200" i="1"/>
  <c r="M10200" i="1"/>
  <c r="N10199" i="1"/>
  <c r="M10199" i="1"/>
  <c r="N10198" i="1"/>
  <c r="M10198" i="1"/>
  <c r="N10197" i="1"/>
  <c r="M10197" i="1"/>
  <c r="N10196" i="1"/>
  <c r="M10196" i="1"/>
  <c r="N10195" i="1"/>
  <c r="M10195" i="1"/>
  <c r="N10194" i="1"/>
  <c r="M10194" i="1"/>
  <c r="N10193" i="1"/>
  <c r="M10193" i="1"/>
  <c r="N10192" i="1"/>
  <c r="M10192" i="1"/>
  <c r="N10191" i="1"/>
  <c r="M10191" i="1"/>
  <c r="N10190" i="1"/>
  <c r="M10190" i="1"/>
  <c r="N10189" i="1"/>
  <c r="M10189" i="1"/>
  <c r="N10188" i="1"/>
  <c r="M10188" i="1"/>
  <c r="N10187" i="1"/>
  <c r="M10187" i="1"/>
  <c r="N10186" i="1"/>
  <c r="M10186" i="1"/>
  <c r="N10185" i="1"/>
  <c r="M10185" i="1"/>
  <c r="N10184" i="1"/>
  <c r="M10184" i="1"/>
  <c r="N10183" i="1"/>
  <c r="M10183" i="1"/>
  <c r="N10182" i="1"/>
  <c r="M10182" i="1"/>
  <c r="N10181" i="1"/>
  <c r="M10181" i="1"/>
  <c r="N10180" i="1"/>
  <c r="M10180" i="1"/>
  <c r="N10179" i="1"/>
  <c r="M10179" i="1"/>
  <c r="N10178" i="1"/>
  <c r="M10178" i="1"/>
  <c r="N10177" i="1"/>
  <c r="M10177" i="1"/>
  <c r="N10176" i="1"/>
  <c r="M10176" i="1"/>
  <c r="N10175" i="1"/>
  <c r="M10175" i="1"/>
  <c r="N10174" i="1"/>
  <c r="M10174" i="1"/>
  <c r="N10173" i="1"/>
  <c r="M10173" i="1"/>
  <c r="N10172" i="1"/>
  <c r="M10172" i="1"/>
  <c r="N10171" i="1"/>
  <c r="M10171" i="1"/>
  <c r="N10170" i="1"/>
  <c r="M10170" i="1"/>
  <c r="N10169" i="1"/>
  <c r="M10169" i="1"/>
  <c r="N10168" i="1"/>
  <c r="M10168" i="1"/>
  <c r="N10167" i="1"/>
  <c r="M10167" i="1"/>
  <c r="N10166" i="1"/>
  <c r="M10166" i="1"/>
  <c r="N10165" i="1"/>
  <c r="M10165" i="1"/>
  <c r="N10164" i="1"/>
  <c r="M10164" i="1"/>
  <c r="N10163" i="1"/>
  <c r="M10163" i="1"/>
  <c r="N10162" i="1"/>
  <c r="M10162" i="1"/>
  <c r="N10161" i="1"/>
  <c r="M10161" i="1"/>
  <c r="N10160" i="1"/>
  <c r="M10160" i="1"/>
  <c r="N10159" i="1"/>
  <c r="M10159" i="1"/>
  <c r="N10158" i="1"/>
  <c r="M10158" i="1"/>
  <c r="N10157" i="1"/>
  <c r="M10157" i="1"/>
  <c r="N10156" i="1"/>
  <c r="M10156" i="1"/>
  <c r="N10155" i="1"/>
  <c r="M10155" i="1"/>
  <c r="N10154" i="1"/>
  <c r="M10154" i="1"/>
  <c r="N10153" i="1"/>
  <c r="M10153" i="1"/>
  <c r="N10152" i="1"/>
  <c r="M10152" i="1"/>
  <c r="N10151" i="1"/>
  <c r="M10151" i="1"/>
  <c r="N10150" i="1"/>
  <c r="M10150" i="1"/>
  <c r="N10149" i="1"/>
  <c r="M10149" i="1"/>
  <c r="N10148" i="1"/>
  <c r="M10148" i="1"/>
  <c r="N10147" i="1"/>
  <c r="M10147" i="1"/>
  <c r="N10146" i="1"/>
  <c r="M10146" i="1"/>
  <c r="N10145" i="1"/>
  <c r="M10145" i="1"/>
  <c r="N10144" i="1"/>
  <c r="M10144" i="1"/>
  <c r="N10143" i="1"/>
  <c r="M10143" i="1"/>
  <c r="N10142" i="1"/>
  <c r="M10142" i="1"/>
  <c r="N10141" i="1"/>
  <c r="M10141" i="1"/>
  <c r="N10140" i="1"/>
  <c r="M10140" i="1"/>
  <c r="N10139" i="1"/>
  <c r="M10139" i="1"/>
  <c r="N10138" i="1"/>
  <c r="M10138" i="1"/>
  <c r="N10137" i="1"/>
  <c r="M10137" i="1"/>
  <c r="N10136" i="1"/>
  <c r="M10136" i="1"/>
  <c r="N10135" i="1"/>
  <c r="M10135" i="1"/>
  <c r="N10134" i="1"/>
  <c r="M10134" i="1"/>
  <c r="N10133" i="1"/>
  <c r="M10133" i="1"/>
  <c r="N10132" i="1"/>
  <c r="M10132" i="1"/>
  <c r="N10131" i="1"/>
  <c r="M10131" i="1"/>
  <c r="N10130" i="1"/>
  <c r="M10130" i="1"/>
  <c r="N10129" i="1"/>
  <c r="M10129" i="1"/>
  <c r="N10128" i="1"/>
  <c r="M10128" i="1"/>
  <c r="N10127" i="1"/>
  <c r="M10127" i="1"/>
  <c r="N10126" i="1"/>
  <c r="M10126" i="1"/>
  <c r="N10125" i="1"/>
  <c r="M10125" i="1"/>
  <c r="N10124" i="1"/>
  <c r="M10124" i="1"/>
  <c r="N10123" i="1"/>
  <c r="M10123" i="1"/>
  <c r="N10122" i="1"/>
  <c r="M10122" i="1"/>
  <c r="N10121" i="1"/>
  <c r="M10121" i="1"/>
  <c r="N10120" i="1"/>
  <c r="M10120" i="1"/>
  <c r="N10119" i="1"/>
  <c r="M10119" i="1"/>
  <c r="N10118" i="1"/>
  <c r="M10118" i="1"/>
  <c r="N10117" i="1"/>
  <c r="M10117" i="1"/>
  <c r="N10116" i="1"/>
  <c r="M10116" i="1"/>
  <c r="N10115" i="1"/>
  <c r="M10115" i="1"/>
  <c r="N10114" i="1"/>
  <c r="M10114" i="1"/>
  <c r="N10113" i="1"/>
  <c r="M10113" i="1"/>
  <c r="N10112" i="1"/>
  <c r="M10112" i="1"/>
  <c r="N10111" i="1"/>
  <c r="M10111" i="1"/>
  <c r="N10110" i="1"/>
  <c r="M10110" i="1"/>
  <c r="N10109" i="1"/>
  <c r="M10109" i="1"/>
  <c r="N10108" i="1"/>
  <c r="M10108" i="1"/>
  <c r="N10107" i="1"/>
  <c r="M10107" i="1"/>
  <c r="N10106" i="1"/>
  <c r="M10106" i="1"/>
  <c r="N10105" i="1"/>
  <c r="M10105" i="1"/>
  <c r="N10104" i="1"/>
  <c r="M10104" i="1"/>
  <c r="N10103" i="1"/>
  <c r="M10103" i="1"/>
  <c r="N10102" i="1"/>
  <c r="M10102" i="1"/>
  <c r="N10101" i="1"/>
  <c r="M10101" i="1"/>
  <c r="N10100" i="1"/>
  <c r="M10100" i="1"/>
  <c r="N10099" i="1"/>
  <c r="M10099" i="1"/>
  <c r="N10098" i="1"/>
  <c r="M10098" i="1"/>
  <c r="N10097" i="1"/>
  <c r="M10097" i="1"/>
  <c r="N10096" i="1"/>
  <c r="M10096" i="1"/>
  <c r="N10095" i="1"/>
  <c r="M10095" i="1"/>
  <c r="N10094" i="1"/>
  <c r="M10094" i="1"/>
  <c r="N10093" i="1"/>
  <c r="M10093" i="1"/>
  <c r="N10092" i="1"/>
  <c r="M10092" i="1"/>
  <c r="N10091" i="1"/>
  <c r="M10091" i="1"/>
  <c r="N10090" i="1"/>
  <c r="M10090" i="1"/>
  <c r="N10089" i="1"/>
  <c r="M10089" i="1"/>
  <c r="N10088" i="1"/>
  <c r="M10088" i="1"/>
  <c r="N10087" i="1"/>
  <c r="M10087" i="1"/>
  <c r="N10086" i="1"/>
  <c r="M10086" i="1"/>
  <c r="N10085" i="1"/>
  <c r="M10085" i="1"/>
  <c r="N10084" i="1"/>
  <c r="M10084" i="1"/>
  <c r="N10083" i="1"/>
  <c r="M10083" i="1"/>
  <c r="N10082" i="1"/>
  <c r="M10082" i="1"/>
  <c r="N10081" i="1"/>
  <c r="M10081" i="1"/>
  <c r="N10080" i="1"/>
  <c r="M10080" i="1"/>
  <c r="N10079" i="1"/>
  <c r="M10079" i="1"/>
  <c r="N10078" i="1"/>
  <c r="M10078" i="1"/>
  <c r="N10077" i="1"/>
  <c r="M10077" i="1"/>
  <c r="N10076" i="1"/>
  <c r="M10076" i="1"/>
  <c r="N10075" i="1"/>
  <c r="M10075" i="1"/>
  <c r="N10074" i="1"/>
  <c r="M10074" i="1"/>
  <c r="N10073" i="1"/>
  <c r="M10073" i="1"/>
  <c r="N10072" i="1"/>
  <c r="M10072" i="1"/>
  <c r="N10071" i="1"/>
  <c r="M10071" i="1"/>
  <c r="N10070" i="1"/>
  <c r="M10070" i="1"/>
  <c r="N10069" i="1"/>
  <c r="M10069" i="1"/>
  <c r="N10068" i="1"/>
  <c r="M10068" i="1"/>
  <c r="N10067" i="1"/>
  <c r="M10067" i="1"/>
  <c r="N10066" i="1"/>
  <c r="M10066" i="1"/>
  <c r="N10065" i="1"/>
  <c r="M10065" i="1"/>
  <c r="N10064" i="1"/>
  <c r="M10064" i="1"/>
  <c r="N10063" i="1"/>
  <c r="M10063" i="1"/>
  <c r="N10062" i="1"/>
  <c r="M10062" i="1"/>
  <c r="N10061" i="1"/>
  <c r="M10061" i="1"/>
  <c r="N10060" i="1"/>
  <c r="M10060" i="1"/>
  <c r="N10059" i="1"/>
  <c r="M10059" i="1"/>
  <c r="N10058" i="1"/>
  <c r="M10058" i="1"/>
  <c r="N10057" i="1"/>
  <c r="M10057" i="1"/>
  <c r="N10056" i="1"/>
  <c r="M10056" i="1"/>
  <c r="N10055" i="1"/>
  <c r="M10055" i="1"/>
  <c r="N10054" i="1"/>
  <c r="M10054" i="1"/>
  <c r="N10053" i="1"/>
  <c r="M10053" i="1"/>
  <c r="N10052" i="1"/>
  <c r="M10052" i="1"/>
  <c r="N10051" i="1"/>
  <c r="M10051" i="1"/>
  <c r="N10050" i="1"/>
  <c r="M10050" i="1"/>
  <c r="N10049" i="1"/>
  <c r="M10049" i="1"/>
  <c r="N10048" i="1"/>
  <c r="M10048" i="1"/>
  <c r="N10047" i="1"/>
  <c r="M10047" i="1"/>
  <c r="N10046" i="1"/>
  <c r="M10046" i="1"/>
  <c r="N10045" i="1"/>
  <c r="M10045" i="1"/>
  <c r="N10044" i="1"/>
  <c r="M10044" i="1"/>
  <c r="N10043" i="1"/>
  <c r="M10043" i="1"/>
  <c r="N10042" i="1"/>
  <c r="M10042" i="1"/>
  <c r="N10041" i="1"/>
  <c r="M10041" i="1"/>
  <c r="N10040" i="1"/>
  <c r="M10040" i="1"/>
  <c r="N10039" i="1"/>
  <c r="M10039" i="1"/>
  <c r="N10038" i="1"/>
  <c r="M10038" i="1"/>
  <c r="N10037" i="1"/>
  <c r="M10037" i="1"/>
  <c r="N10036" i="1"/>
  <c r="M10036" i="1"/>
  <c r="N10035" i="1"/>
  <c r="M10035" i="1"/>
  <c r="N10034" i="1"/>
  <c r="M10034" i="1"/>
  <c r="N10033" i="1"/>
  <c r="M10033" i="1"/>
  <c r="N10032" i="1"/>
  <c r="M10032" i="1"/>
  <c r="N10031" i="1"/>
  <c r="M10031" i="1"/>
  <c r="N10030" i="1"/>
  <c r="M10030" i="1"/>
  <c r="N10029" i="1"/>
  <c r="M10029" i="1"/>
  <c r="N10028" i="1"/>
  <c r="M10028" i="1"/>
  <c r="N10027" i="1"/>
  <c r="M10027" i="1"/>
  <c r="N10026" i="1"/>
  <c r="M10026" i="1"/>
  <c r="N10025" i="1"/>
  <c r="M10025" i="1"/>
  <c r="N10024" i="1"/>
  <c r="M10024" i="1"/>
  <c r="N10023" i="1"/>
  <c r="M10023" i="1"/>
  <c r="N10022" i="1"/>
  <c r="M10022" i="1"/>
  <c r="N10021" i="1"/>
  <c r="M10021" i="1"/>
  <c r="N10020" i="1"/>
  <c r="M10020" i="1"/>
  <c r="N10019" i="1"/>
  <c r="M10019" i="1"/>
  <c r="N10018" i="1"/>
  <c r="M10018" i="1"/>
  <c r="N10017" i="1"/>
  <c r="M10017" i="1"/>
  <c r="N10016" i="1"/>
  <c r="M10016" i="1"/>
  <c r="N10015" i="1"/>
  <c r="M10015" i="1"/>
  <c r="N10014" i="1"/>
  <c r="M10014" i="1"/>
  <c r="N10013" i="1"/>
  <c r="M10013" i="1"/>
  <c r="N10012" i="1"/>
  <c r="M10012" i="1"/>
  <c r="N10011" i="1"/>
  <c r="M10011" i="1"/>
  <c r="N10010" i="1"/>
  <c r="M10010" i="1"/>
  <c r="N10009" i="1"/>
  <c r="M10009" i="1"/>
  <c r="N10008" i="1"/>
  <c r="M10008" i="1"/>
  <c r="N10007" i="1"/>
  <c r="M10007" i="1"/>
  <c r="N10006" i="1"/>
  <c r="M10006" i="1"/>
  <c r="N10005" i="1"/>
  <c r="M10005" i="1"/>
  <c r="N10004" i="1"/>
  <c r="M10004" i="1"/>
  <c r="N10003" i="1"/>
  <c r="M10003" i="1"/>
  <c r="N10002" i="1"/>
  <c r="M10002" i="1"/>
  <c r="N10001" i="1"/>
  <c r="M10001" i="1"/>
  <c r="N10000" i="1"/>
  <c r="M10000" i="1"/>
  <c r="N9999" i="1"/>
  <c r="M9999" i="1"/>
  <c r="N9998" i="1"/>
  <c r="M9998" i="1"/>
  <c r="N9997" i="1"/>
  <c r="M9997" i="1"/>
  <c r="N9996" i="1"/>
  <c r="M9996" i="1"/>
  <c r="N9995" i="1"/>
  <c r="M9995" i="1"/>
  <c r="N9994" i="1"/>
  <c r="M9994" i="1"/>
  <c r="N9993" i="1"/>
  <c r="M9993" i="1"/>
  <c r="N9992" i="1"/>
  <c r="M9992" i="1"/>
  <c r="N9991" i="1"/>
  <c r="M9991" i="1"/>
  <c r="N9990" i="1"/>
  <c r="M9990" i="1"/>
  <c r="N9989" i="1"/>
  <c r="M9989" i="1"/>
  <c r="N9988" i="1"/>
  <c r="M9988" i="1"/>
  <c r="N9987" i="1"/>
  <c r="M9987" i="1"/>
  <c r="N9986" i="1"/>
  <c r="M9986" i="1"/>
  <c r="N9985" i="1"/>
  <c r="M9985" i="1"/>
  <c r="N9984" i="1"/>
  <c r="M9984" i="1"/>
  <c r="N9983" i="1"/>
  <c r="M9983" i="1"/>
  <c r="N9982" i="1"/>
  <c r="M9982" i="1"/>
  <c r="N9981" i="1"/>
  <c r="M9981" i="1"/>
  <c r="N9980" i="1"/>
  <c r="M9980" i="1"/>
  <c r="N9979" i="1"/>
  <c r="M9979" i="1"/>
  <c r="N9978" i="1"/>
  <c r="M9978" i="1"/>
  <c r="N9977" i="1"/>
  <c r="M9977" i="1"/>
  <c r="N9976" i="1"/>
  <c r="M9976" i="1"/>
  <c r="N9975" i="1"/>
  <c r="M9975" i="1"/>
  <c r="N9974" i="1"/>
  <c r="M9974" i="1"/>
  <c r="N9973" i="1"/>
  <c r="M9973" i="1"/>
  <c r="N9972" i="1"/>
  <c r="M9972" i="1"/>
  <c r="N9971" i="1"/>
  <c r="M9971" i="1"/>
  <c r="N9970" i="1"/>
  <c r="M9970" i="1"/>
  <c r="N9969" i="1"/>
  <c r="M9969" i="1"/>
  <c r="N9968" i="1"/>
  <c r="M9968" i="1"/>
  <c r="N9967" i="1"/>
  <c r="M9967" i="1"/>
  <c r="N9966" i="1"/>
  <c r="M9966" i="1"/>
  <c r="N9965" i="1"/>
  <c r="M9965" i="1"/>
  <c r="N9964" i="1"/>
  <c r="M9964" i="1"/>
  <c r="N9963" i="1"/>
  <c r="M9963" i="1"/>
  <c r="N9962" i="1"/>
  <c r="M9962" i="1"/>
  <c r="N9961" i="1"/>
  <c r="M9961" i="1"/>
  <c r="N9960" i="1"/>
  <c r="M9960" i="1"/>
  <c r="N9959" i="1"/>
  <c r="M9959" i="1"/>
  <c r="N9958" i="1"/>
  <c r="M9958" i="1"/>
  <c r="N9957" i="1"/>
  <c r="M9957" i="1"/>
  <c r="N9956" i="1"/>
  <c r="M9956" i="1"/>
  <c r="N9955" i="1"/>
  <c r="M9955" i="1"/>
  <c r="N9954" i="1"/>
  <c r="M9954" i="1"/>
  <c r="N9953" i="1"/>
  <c r="M9953" i="1"/>
  <c r="N9952" i="1"/>
  <c r="M9952" i="1"/>
  <c r="N9951" i="1"/>
  <c r="M9951" i="1"/>
  <c r="N9950" i="1"/>
  <c r="M9950" i="1"/>
  <c r="N9949" i="1"/>
  <c r="M9949" i="1"/>
  <c r="N9948" i="1"/>
  <c r="M9948" i="1"/>
  <c r="N9947" i="1"/>
  <c r="M9947" i="1"/>
  <c r="N9946" i="1"/>
  <c r="M9946" i="1"/>
  <c r="N9945" i="1"/>
  <c r="M9945" i="1"/>
  <c r="N9944" i="1"/>
  <c r="M9944" i="1"/>
  <c r="N9943" i="1"/>
  <c r="M9943" i="1"/>
  <c r="N9942" i="1"/>
  <c r="M9942" i="1"/>
  <c r="N9941" i="1"/>
  <c r="M9941" i="1"/>
  <c r="N9940" i="1"/>
  <c r="M9940" i="1"/>
  <c r="N9939" i="1"/>
  <c r="M9939" i="1"/>
  <c r="N9938" i="1"/>
  <c r="M9938" i="1"/>
  <c r="N9937" i="1"/>
  <c r="M9937" i="1"/>
  <c r="N9936" i="1"/>
  <c r="M9936" i="1"/>
  <c r="N9935" i="1"/>
  <c r="M9935" i="1"/>
  <c r="N9934" i="1"/>
  <c r="M9934" i="1"/>
  <c r="N9933" i="1"/>
  <c r="M9933" i="1"/>
  <c r="N9932" i="1"/>
  <c r="M9932" i="1"/>
  <c r="N9931" i="1"/>
  <c r="M9931" i="1"/>
  <c r="N9930" i="1"/>
  <c r="M9930" i="1"/>
  <c r="N9929" i="1"/>
  <c r="M9929" i="1"/>
  <c r="N9928" i="1"/>
  <c r="M9928" i="1"/>
  <c r="N9927" i="1"/>
  <c r="M9927" i="1"/>
  <c r="N9926" i="1"/>
  <c r="M9926" i="1"/>
  <c r="N9925" i="1"/>
  <c r="M9925" i="1"/>
  <c r="N9924" i="1"/>
  <c r="M9924" i="1"/>
  <c r="N9923" i="1"/>
  <c r="M9923" i="1"/>
  <c r="N9922" i="1"/>
  <c r="M9922" i="1"/>
  <c r="N9921" i="1"/>
  <c r="M9921" i="1"/>
  <c r="N9920" i="1"/>
  <c r="M9920" i="1"/>
  <c r="N9919" i="1"/>
  <c r="M9919" i="1"/>
  <c r="N9918" i="1"/>
  <c r="M9918" i="1"/>
  <c r="N9917" i="1"/>
  <c r="M9917" i="1"/>
  <c r="N9916" i="1"/>
  <c r="M9916" i="1"/>
  <c r="N9915" i="1"/>
  <c r="M9915" i="1"/>
  <c r="N9914" i="1"/>
  <c r="M9914" i="1"/>
  <c r="N9913" i="1"/>
  <c r="M9913" i="1"/>
  <c r="N9912" i="1"/>
  <c r="M9912" i="1"/>
  <c r="N9911" i="1"/>
  <c r="M9911" i="1"/>
  <c r="N9910" i="1"/>
  <c r="M9910" i="1"/>
  <c r="N9909" i="1"/>
  <c r="M9909" i="1"/>
  <c r="N9908" i="1"/>
  <c r="M9908" i="1"/>
  <c r="N9907" i="1"/>
  <c r="M9907" i="1"/>
  <c r="N9906" i="1"/>
  <c r="M9906" i="1"/>
  <c r="N9905" i="1"/>
  <c r="M9905" i="1"/>
  <c r="N9904" i="1"/>
  <c r="M9904" i="1"/>
  <c r="N9903" i="1"/>
  <c r="M9903" i="1"/>
  <c r="N9902" i="1"/>
  <c r="M9902" i="1"/>
  <c r="N9901" i="1"/>
  <c r="M9901" i="1"/>
  <c r="N9900" i="1"/>
  <c r="M9900" i="1"/>
  <c r="N9899" i="1"/>
  <c r="M9899" i="1"/>
  <c r="N9898" i="1"/>
  <c r="M9898" i="1"/>
  <c r="N9897" i="1"/>
  <c r="M9897" i="1"/>
  <c r="N9896" i="1"/>
  <c r="M9896" i="1"/>
  <c r="N9895" i="1"/>
  <c r="M9895" i="1"/>
  <c r="N9894" i="1"/>
  <c r="M9894" i="1"/>
  <c r="N9893" i="1"/>
  <c r="M9893" i="1"/>
  <c r="N9892" i="1"/>
  <c r="M9892" i="1"/>
  <c r="N9891" i="1"/>
  <c r="M9891" i="1"/>
  <c r="N9890" i="1"/>
  <c r="M9890" i="1"/>
  <c r="N9889" i="1"/>
  <c r="M9889" i="1"/>
  <c r="N9888" i="1"/>
  <c r="M9888" i="1"/>
  <c r="N9887" i="1"/>
  <c r="M9887" i="1"/>
  <c r="N9886" i="1"/>
  <c r="M9886" i="1"/>
  <c r="N9885" i="1"/>
  <c r="M9885" i="1"/>
  <c r="N9884" i="1"/>
  <c r="M9884" i="1"/>
  <c r="N9883" i="1"/>
  <c r="M9883" i="1"/>
  <c r="N9882" i="1"/>
  <c r="M9882" i="1"/>
  <c r="N9881" i="1"/>
  <c r="M9881" i="1"/>
  <c r="N9880" i="1"/>
  <c r="M9880" i="1"/>
  <c r="N9879" i="1"/>
  <c r="M9879" i="1"/>
  <c r="N9878" i="1"/>
  <c r="M9878" i="1"/>
  <c r="N9877" i="1"/>
  <c r="M9877" i="1"/>
  <c r="N9876" i="1"/>
  <c r="M9876" i="1"/>
  <c r="N9875" i="1"/>
  <c r="M9875" i="1"/>
  <c r="N9874" i="1"/>
  <c r="M9874" i="1"/>
  <c r="N9873" i="1"/>
  <c r="M9873" i="1"/>
  <c r="N9872" i="1"/>
  <c r="M9872" i="1"/>
  <c r="N9871" i="1"/>
  <c r="M9871" i="1"/>
  <c r="N9870" i="1"/>
  <c r="M9870" i="1"/>
  <c r="N9869" i="1"/>
  <c r="M9869" i="1"/>
  <c r="N9868" i="1"/>
  <c r="M9868" i="1"/>
  <c r="N9867" i="1"/>
  <c r="M9867" i="1"/>
  <c r="N9866" i="1"/>
  <c r="M9866" i="1"/>
  <c r="N9865" i="1"/>
  <c r="M9865" i="1"/>
  <c r="N9864" i="1"/>
  <c r="M9864" i="1"/>
  <c r="N9863" i="1"/>
  <c r="M9863" i="1"/>
  <c r="N9862" i="1"/>
  <c r="M9862" i="1"/>
  <c r="N9861" i="1"/>
  <c r="M9861" i="1"/>
  <c r="N9860" i="1"/>
  <c r="M9860" i="1"/>
  <c r="N9859" i="1"/>
  <c r="M9859" i="1"/>
  <c r="N9858" i="1"/>
  <c r="M9858" i="1"/>
  <c r="N9857" i="1"/>
  <c r="M9857" i="1"/>
  <c r="N9856" i="1"/>
  <c r="M9856" i="1"/>
  <c r="N9855" i="1"/>
  <c r="M9855" i="1"/>
  <c r="N9854" i="1"/>
  <c r="M9854" i="1"/>
  <c r="N9853" i="1"/>
  <c r="M9853" i="1"/>
  <c r="N9852" i="1"/>
  <c r="M9852" i="1"/>
  <c r="N9851" i="1"/>
  <c r="M9851" i="1"/>
  <c r="N9850" i="1"/>
  <c r="M9850" i="1"/>
  <c r="N9849" i="1"/>
  <c r="M9849" i="1"/>
  <c r="N9848" i="1"/>
  <c r="M9848" i="1"/>
  <c r="N9847" i="1"/>
  <c r="M9847" i="1"/>
  <c r="N9846" i="1"/>
  <c r="M9846" i="1"/>
  <c r="N9845" i="1"/>
  <c r="M9845" i="1"/>
  <c r="N9844" i="1"/>
  <c r="M9844" i="1"/>
  <c r="N9843" i="1"/>
  <c r="M9843" i="1"/>
  <c r="N9842" i="1"/>
  <c r="M9842" i="1"/>
  <c r="N9841" i="1"/>
  <c r="M9841" i="1"/>
  <c r="N9840" i="1"/>
  <c r="M9840" i="1"/>
  <c r="N9839" i="1"/>
  <c r="M9839" i="1"/>
  <c r="N9838" i="1"/>
  <c r="M9838" i="1"/>
  <c r="N9837" i="1"/>
  <c r="M9837" i="1"/>
  <c r="N9836" i="1"/>
  <c r="M9836" i="1"/>
  <c r="N9835" i="1"/>
  <c r="M9835" i="1"/>
  <c r="N9834" i="1"/>
  <c r="M9834" i="1"/>
  <c r="N9833" i="1"/>
  <c r="M9833" i="1"/>
  <c r="N9832" i="1"/>
  <c r="M9832" i="1"/>
  <c r="N9831" i="1"/>
  <c r="M9831" i="1"/>
  <c r="N9830" i="1"/>
  <c r="M9830" i="1"/>
  <c r="N9829" i="1"/>
  <c r="M9829" i="1"/>
  <c r="N9828" i="1"/>
  <c r="M9828" i="1"/>
  <c r="N9827" i="1"/>
  <c r="M9827" i="1"/>
  <c r="N9826" i="1"/>
  <c r="M9826" i="1"/>
  <c r="N9825" i="1"/>
  <c r="M9825" i="1"/>
  <c r="N9824" i="1"/>
  <c r="M9824" i="1"/>
  <c r="N9823" i="1"/>
  <c r="M9823" i="1"/>
  <c r="N9822" i="1"/>
  <c r="M9822" i="1"/>
  <c r="N9821" i="1"/>
  <c r="M9821" i="1"/>
  <c r="N9820" i="1"/>
  <c r="M9820" i="1"/>
  <c r="N9819" i="1"/>
  <c r="M9819" i="1"/>
  <c r="N9818" i="1"/>
  <c r="M9818" i="1"/>
  <c r="N9817" i="1"/>
  <c r="M9817" i="1"/>
  <c r="N9816" i="1"/>
  <c r="M9816" i="1"/>
  <c r="N9815" i="1"/>
  <c r="M9815" i="1"/>
  <c r="N9814" i="1"/>
  <c r="M9814" i="1"/>
  <c r="N9813" i="1"/>
  <c r="M9813" i="1"/>
  <c r="N9812" i="1"/>
  <c r="M9812" i="1"/>
  <c r="N9811" i="1"/>
  <c r="M9811" i="1"/>
  <c r="N9810" i="1"/>
  <c r="M9810" i="1"/>
  <c r="N9809" i="1"/>
  <c r="M9809" i="1"/>
  <c r="N9808" i="1"/>
  <c r="M9808" i="1"/>
  <c r="N9807" i="1"/>
  <c r="M9807" i="1"/>
  <c r="N9806" i="1"/>
  <c r="M9806" i="1"/>
  <c r="N9805" i="1"/>
  <c r="M9805" i="1"/>
  <c r="N9804" i="1"/>
  <c r="M9804" i="1"/>
  <c r="N9803" i="1"/>
  <c r="M9803" i="1"/>
  <c r="N9802" i="1"/>
  <c r="M9802" i="1"/>
  <c r="N9801" i="1"/>
  <c r="M9801" i="1"/>
  <c r="N9800" i="1"/>
  <c r="M9800" i="1"/>
  <c r="N9799" i="1"/>
  <c r="M9799" i="1"/>
  <c r="N9798" i="1"/>
  <c r="M9798" i="1"/>
  <c r="N9797" i="1"/>
  <c r="M9797" i="1"/>
  <c r="N9796" i="1"/>
  <c r="M9796" i="1"/>
  <c r="N9795" i="1"/>
  <c r="M9795" i="1"/>
  <c r="N9794" i="1"/>
  <c r="M9794" i="1"/>
  <c r="N9793" i="1"/>
  <c r="M9793" i="1"/>
  <c r="N9792" i="1"/>
  <c r="M9792" i="1"/>
  <c r="N9791" i="1"/>
  <c r="M9791" i="1"/>
  <c r="N9790" i="1"/>
  <c r="M9790" i="1"/>
  <c r="N9789" i="1"/>
  <c r="M9789" i="1"/>
  <c r="N9788" i="1"/>
  <c r="M9788" i="1"/>
  <c r="N9787" i="1"/>
  <c r="M9787" i="1"/>
  <c r="N9786" i="1"/>
  <c r="M9786" i="1"/>
  <c r="N9785" i="1"/>
  <c r="M9785" i="1"/>
  <c r="N9784" i="1"/>
  <c r="M9784" i="1"/>
  <c r="N9783" i="1"/>
  <c r="M9783" i="1"/>
  <c r="N9782" i="1"/>
  <c r="M9782" i="1"/>
  <c r="N9781" i="1"/>
  <c r="M9781" i="1"/>
  <c r="N9780" i="1"/>
  <c r="M9780" i="1"/>
  <c r="N9779" i="1"/>
  <c r="M9779" i="1"/>
  <c r="N9778" i="1"/>
  <c r="M9778" i="1"/>
  <c r="N9777" i="1"/>
  <c r="M9777" i="1"/>
  <c r="N9776" i="1"/>
  <c r="M9776" i="1"/>
  <c r="N9775" i="1"/>
  <c r="M9775" i="1"/>
  <c r="N9774" i="1"/>
  <c r="M9774" i="1"/>
  <c r="N9773" i="1"/>
  <c r="M9773" i="1"/>
  <c r="N9772" i="1"/>
  <c r="M9772" i="1"/>
  <c r="N9771" i="1"/>
  <c r="M9771" i="1"/>
  <c r="N9770" i="1"/>
  <c r="M9770" i="1"/>
  <c r="N9769" i="1"/>
  <c r="M9769" i="1"/>
  <c r="N9768" i="1"/>
  <c r="M9768" i="1"/>
  <c r="N9767" i="1"/>
  <c r="M9767" i="1"/>
  <c r="N9766" i="1"/>
  <c r="M9766" i="1"/>
  <c r="N9765" i="1"/>
  <c r="M9765" i="1"/>
  <c r="N9764" i="1"/>
  <c r="M9764" i="1"/>
  <c r="N9763" i="1"/>
  <c r="M9763" i="1"/>
  <c r="N9762" i="1"/>
  <c r="M9762" i="1"/>
  <c r="N9761" i="1"/>
  <c r="M9761" i="1"/>
  <c r="N9760" i="1"/>
  <c r="M9760" i="1"/>
  <c r="N9759" i="1"/>
  <c r="M9759" i="1"/>
  <c r="N9758" i="1"/>
  <c r="M9758" i="1"/>
  <c r="N9757" i="1"/>
  <c r="M9757" i="1"/>
  <c r="N9756" i="1"/>
  <c r="M9756" i="1"/>
  <c r="N9755" i="1"/>
  <c r="M9755" i="1"/>
  <c r="N9754" i="1"/>
  <c r="M9754" i="1"/>
  <c r="N9753" i="1"/>
  <c r="M9753" i="1"/>
  <c r="N9752" i="1"/>
  <c r="M9752" i="1"/>
  <c r="N9751" i="1"/>
  <c r="M9751" i="1"/>
  <c r="N9750" i="1"/>
  <c r="M9750" i="1"/>
  <c r="N9749" i="1"/>
  <c r="M9749" i="1"/>
  <c r="N9748" i="1"/>
  <c r="M9748" i="1"/>
  <c r="N9747" i="1"/>
  <c r="M9747" i="1"/>
  <c r="N9746" i="1"/>
  <c r="M9746" i="1"/>
  <c r="N9745" i="1"/>
  <c r="M9745" i="1"/>
  <c r="N9744" i="1"/>
  <c r="M9744" i="1"/>
  <c r="N9743" i="1"/>
  <c r="M9743" i="1"/>
  <c r="N9742" i="1"/>
  <c r="M9742" i="1"/>
  <c r="N9741" i="1"/>
  <c r="M9741" i="1"/>
  <c r="N9740" i="1"/>
  <c r="M9740" i="1"/>
  <c r="N9739" i="1"/>
  <c r="M9739" i="1"/>
  <c r="N9738" i="1"/>
  <c r="M9738" i="1"/>
  <c r="N9737" i="1"/>
  <c r="M9737" i="1"/>
  <c r="N9736" i="1"/>
  <c r="M9736" i="1"/>
  <c r="N9735" i="1"/>
  <c r="M9735" i="1"/>
  <c r="N9734" i="1"/>
  <c r="M9734" i="1"/>
  <c r="N9733" i="1"/>
  <c r="M9733" i="1"/>
  <c r="N9732" i="1"/>
  <c r="M9732" i="1"/>
  <c r="N9731" i="1"/>
  <c r="M9731" i="1"/>
  <c r="N9730" i="1"/>
  <c r="M9730" i="1"/>
  <c r="N9729" i="1"/>
  <c r="M9729" i="1"/>
  <c r="N9728" i="1"/>
  <c r="M9728" i="1"/>
  <c r="N9727" i="1"/>
  <c r="M9727" i="1"/>
  <c r="N9726" i="1"/>
  <c r="M9726" i="1"/>
  <c r="N9725" i="1"/>
  <c r="M9725" i="1"/>
  <c r="N9724" i="1"/>
  <c r="M9724" i="1"/>
  <c r="N9723" i="1"/>
  <c r="M9723" i="1"/>
  <c r="N9722" i="1"/>
  <c r="M9722" i="1"/>
  <c r="N9721" i="1"/>
  <c r="M9721" i="1"/>
  <c r="N9720" i="1"/>
  <c r="M9720" i="1"/>
  <c r="N9719" i="1"/>
  <c r="M9719" i="1"/>
  <c r="N9718" i="1"/>
  <c r="M9718" i="1"/>
  <c r="N9717" i="1"/>
  <c r="M9717" i="1"/>
  <c r="N9716" i="1"/>
  <c r="M9716" i="1"/>
  <c r="N9715" i="1"/>
  <c r="M9715" i="1"/>
  <c r="N9714" i="1"/>
  <c r="M9714" i="1"/>
  <c r="N9713" i="1"/>
  <c r="M9713" i="1"/>
  <c r="N9712" i="1"/>
  <c r="M9712" i="1"/>
  <c r="N9711" i="1"/>
  <c r="M9711" i="1"/>
  <c r="N9710" i="1"/>
  <c r="M9710" i="1"/>
  <c r="N9709" i="1"/>
  <c r="M9709" i="1"/>
  <c r="N9708" i="1"/>
  <c r="M9708" i="1"/>
  <c r="N9707" i="1"/>
  <c r="M9707" i="1"/>
  <c r="N9706" i="1"/>
  <c r="M9706" i="1"/>
  <c r="N9705" i="1"/>
  <c r="M9705" i="1"/>
  <c r="N9704" i="1"/>
  <c r="M9704" i="1"/>
  <c r="N9703" i="1"/>
  <c r="M9703" i="1"/>
  <c r="N9702" i="1"/>
  <c r="M9702" i="1"/>
  <c r="N9701" i="1"/>
  <c r="M9701" i="1"/>
  <c r="N9700" i="1"/>
  <c r="M9700" i="1"/>
  <c r="N9699" i="1"/>
  <c r="M9699" i="1"/>
  <c r="N9698" i="1"/>
  <c r="M9698" i="1"/>
  <c r="N9697" i="1"/>
  <c r="M9697" i="1"/>
  <c r="N9696" i="1"/>
  <c r="M9696" i="1"/>
  <c r="N9695" i="1"/>
  <c r="M9695" i="1"/>
  <c r="N9694" i="1"/>
  <c r="M9694" i="1"/>
  <c r="N9693" i="1"/>
  <c r="M9693" i="1"/>
  <c r="N9692" i="1"/>
  <c r="M9692" i="1"/>
  <c r="N9691" i="1"/>
  <c r="M9691" i="1"/>
  <c r="N9690" i="1"/>
  <c r="M9690" i="1"/>
  <c r="N9689" i="1"/>
  <c r="M9689" i="1"/>
  <c r="N9688" i="1"/>
  <c r="M9688" i="1"/>
  <c r="N9687" i="1"/>
  <c r="M9687" i="1"/>
  <c r="N9686" i="1"/>
  <c r="M9686" i="1"/>
  <c r="N9685" i="1"/>
  <c r="M9685" i="1"/>
  <c r="N9684" i="1"/>
  <c r="M9684" i="1"/>
  <c r="N9683" i="1"/>
  <c r="M9683" i="1"/>
  <c r="N9682" i="1"/>
  <c r="M9682" i="1"/>
  <c r="N9681" i="1"/>
  <c r="M9681" i="1"/>
  <c r="N9680" i="1"/>
  <c r="M9680" i="1"/>
  <c r="N9679" i="1"/>
  <c r="M9679" i="1"/>
  <c r="N9678" i="1"/>
  <c r="M9678" i="1"/>
  <c r="N9677" i="1"/>
  <c r="M9677" i="1"/>
  <c r="N9676" i="1"/>
  <c r="M9676" i="1"/>
  <c r="N9675" i="1"/>
  <c r="M9675" i="1"/>
  <c r="N9674" i="1"/>
  <c r="M9674" i="1"/>
  <c r="N9673" i="1"/>
  <c r="M9673" i="1"/>
  <c r="N9672" i="1"/>
  <c r="M9672" i="1"/>
  <c r="N9671" i="1"/>
  <c r="M9671" i="1"/>
  <c r="N9670" i="1"/>
  <c r="M9670" i="1"/>
  <c r="N9669" i="1"/>
  <c r="M9669" i="1"/>
  <c r="N9668" i="1"/>
  <c r="M9668" i="1"/>
  <c r="N9667" i="1"/>
  <c r="M9667" i="1"/>
  <c r="N9666" i="1"/>
  <c r="M9666" i="1"/>
  <c r="N9665" i="1"/>
  <c r="M9665" i="1"/>
  <c r="N9664" i="1"/>
  <c r="M9664" i="1"/>
  <c r="N9663" i="1"/>
  <c r="M9663" i="1"/>
  <c r="N9662" i="1"/>
  <c r="M9662" i="1"/>
  <c r="N9661" i="1"/>
  <c r="M9661" i="1"/>
  <c r="N9660" i="1"/>
  <c r="M9660" i="1"/>
  <c r="N9659" i="1"/>
  <c r="M9659" i="1"/>
  <c r="N9658" i="1"/>
  <c r="M9658" i="1"/>
  <c r="N9657" i="1"/>
  <c r="M9657" i="1"/>
  <c r="N9656" i="1"/>
  <c r="M9656" i="1"/>
  <c r="N9655" i="1"/>
  <c r="M9655" i="1"/>
  <c r="N9654" i="1"/>
  <c r="M9654" i="1"/>
  <c r="N9653" i="1"/>
  <c r="M9653" i="1"/>
  <c r="N9652" i="1"/>
  <c r="M9652" i="1"/>
  <c r="N9651" i="1"/>
  <c r="M9651" i="1"/>
  <c r="N9650" i="1"/>
  <c r="M9650" i="1"/>
  <c r="N9649" i="1"/>
  <c r="M9649" i="1"/>
  <c r="N9648" i="1"/>
  <c r="M9648" i="1"/>
  <c r="N9647" i="1"/>
  <c r="M9647" i="1"/>
  <c r="N9646" i="1"/>
  <c r="M9646" i="1"/>
  <c r="N9645" i="1"/>
  <c r="M9645" i="1"/>
  <c r="N9644" i="1"/>
  <c r="M9644" i="1"/>
  <c r="N9643" i="1"/>
  <c r="M9643" i="1"/>
  <c r="N9642" i="1"/>
  <c r="M9642" i="1"/>
  <c r="N9641" i="1"/>
  <c r="M9641" i="1"/>
  <c r="N9640" i="1"/>
  <c r="M9640" i="1"/>
  <c r="N9639" i="1"/>
  <c r="M9639" i="1"/>
  <c r="N9638" i="1"/>
  <c r="M9638" i="1"/>
  <c r="N9637" i="1"/>
  <c r="M9637" i="1"/>
  <c r="N9636" i="1"/>
  <c r="M9636" i="1"/>
  <c r="N9635" i="1"/>
  <c r="M9635" i="1"/>
  <c r="N9634" i="1"/>
  <c r="M9634" i="1"/>
  <c r="N9633" i="1"/>
  <c r="M9633" i="1"/>
  <c r="N9632" i="1"/>
  <c r="M9632" i="1"/>
  <c r="N9631" i="1"/>
  <c r="M9631" i="1"/>
  <c r="N9630" i="1"/>
  <c r="M9630" i="1"/>
  <c r="N9629" i="1"/>
  <c r="M9629" i="1"/>
  <c r="N9628" i="1"/>
  <c r="M9628" i="1"/>
  <c r="N9627" i="1"/>
  <c r="M9627" i="1"/>
  <c r="N9626" i="1"/>
  <c r="M9626" i="1"/>
  <c r="N9625" i="1"/>
  <c r="M9625" i="1"/>
  <c r="N9624" i="1"/>
  <c r="M9624" i="1"/>
  <c r="N9623" i="1"/>
  <c r="M9623" i="1"/>
  <c r="N9622" i="1"/>
  <c r="M9622" i="1"/>
  <c r="N9621" i="1"/>
  <c r="M9621" i="1"/>
  <c r="N9620" i="1"/>
  <c r="M9620" i="1"/>
  <c r="N9619" i="1"/>
  <c r="M9619" i="1"/>
  <c r="N9618" i="1"/>
  <c r="M9618" i="1"/>
  <c r="N9617" i="1"/>
  <c r="M9617" i="1"/>
  <c r="N9616" i="1"/>
  <c r="M9616" i="1"/>
  <c r="N9615" i="1"/>
  <c r="M9615" i="1"/>
  <c r="N9614" i="1"/>
  <c r="M9614" i="1"/>
  <c r="N9613" i="1"/>
  <c r="M9613" i="1"/>
  <c r="N9612" i="1"/>
  <c r="M9612" i="1"/>
  <c r="N9611" i="1"/>
  <c r="M9611" i="1"/>
  <c r="N9610" i="1"/>
  <c r="M9610" i="1"/>
  <c r="N9609" i="1"/>
  <c r="M9609" i="1"/>
  <c r="N9608" i="1"/>
  <c r="M9608" i="1"/>
  <c r="N9607" i="1"/>
  <c r="M9607" i="1"/>
  <c r="N9606" i="1"/>
  <c r="M9606" i="1"/>
  <c r="N9605" i="1"/>
  <c r="M9605" i="1"/>
  <c r="N9604" i="1"/>
  <c r="M9604" i="1"/>
  <c r="N9603" i="1"/>
  <c r="M9603" i="1"/>
  <c r="N9602" i="1"/>
  <c r="M9602" i="1"/>
  <c r="N9601" i="1"/>
  <c r="M9601" i="1"/>
  <c r="N9600" i="1"/>
  <c r="M9600" i="1"/>
  <c r="N9599" i="1"/>
  <c r="M9599" i="1"/>
  <c r="N9598" i="1"/>
  <c r="M9598" i="1"/>
  <c r="N9597" i="1"/>
  <c r="M9597" i="1"/>
  <c r="N9596" i="1"/>
  <c r="M9596" i="1"/>
  <c r="N9595" i="1"/>
  <c r="M9595" i="1"/>
  <c r="N9594" i="1"/>
  <c r="M9594" i="1"/>
  <c r="N9593" i="1"/>
  <c r="M9593" i="1"/>
  <c r="N9592" i="1"/>
  <c r="M9592" i="1"/>
  <c r="N9591" i="1"/>
  <c r="M9591" i="1"/>
  <c r="N9590" i="1"/>
  <c r="M9590" i="1"/>
  <c r="N9589" i="1"/>
  <c r="M9589" i="1"/>
  <c r="N9588" i="1"/>
  <c r="M9588" i="1"/>
  <c r="N9587" i="1"/>
  <c r="M9587" i="1"/>
  <c r="N9586" i="1"/>
  <c r="M9586" i="1"/>
  <c r="N9585" i="1"/>
  <c r="M9585" i="1"/>
  <c r="N9584" i="1"/>
  <c r="M9584" i="1"/>
  <c r="N9583" i="1"/>
  <c r="M9583" i="1"/>
  <c r="N9582" i="1"/>
  <c r="M9582" i="1"/>
  <c r="N9581" i="1"/>
  <c r="M9581" i="1"/>
  <c r="N9580" i="1"/>
  <c r="M9580" i="1"/>
  <c r="N9579" i="1"/>
  <c r="M9579" i="1"/>
  <c r="N9578" i="1"/>
  <c r="M9578" i="1"/>
  <c r="N9577" i="1"/>
  <c r="M9577" i="1"/>
  <c r="N9576" i="1"/>
  <c r="M9576" i="1"/>
  <c r="N9575" i="1"/>
  <c r="M9575" i="1"/>
  <c r="N9574" i="1"/>
  <c r="M9574" i="1"/>
  <c r="N9573" i="1"/>
  <c r="M9573" i="1"/>
  <c r="N9572" i="1"/>
  <c r="M9572" i="1"/>
  <c r="N9571" i="1"/>
  <c r="M9571" i="1"/>
  <c r="N9570" i="1"/>
  <c r="M9570" i="1"/>
  <c r="N9569" i="1"/>
  <c r="M9569" i="1"/>
  <c r="N9568" i="1"/>
  <c r="M9568" i="1"/>
  <c r="N9567" i="1"/>
  <c r="M9567" i="1"/>
  <c r="N9566" i="1"/>
  <c r="M9566" i="1"/>
  <c r="N9565" i="1"/>
  <c r="M9565" i="1"/>
  <c r="N9564" i="1"/>
  <c r="M9564" i="1"/>
  <c r="N9563" i="1"/>
  <c r="M9563" i="1"/>
  <c r="N9562" i="1"/>
  <c r="M9562" i="1"/>
  <c r="N9561" i="1"/>
  <c r="M9561" i="1"/>
  <c r="N9560" i="1"/>
  <c r="M9560" i="1"/>
  <c r="N9559" i="1"/>
  <c r="M9559" i="1"/>
  <c r="N9558" i="1"/>
  <c r="M9558" i="1"/>
  <c r="N9557" i="1"/>
  <c r="M9557" i="1"/>
  <c r="N9556" i="1"/>
  <c r="M9556" i="1"/>
  <c r="N9555" i="1"/>
  <c r="M9555" i="1"/>
  <c r="N9554" i="1"/>
  <c r="M9554" i="1"/>
  <c r="N9553" i="1"/>
  <c r="M9553" i="1"/>
  <c r="N9552" i="1"/>
  <c r="M9552" i="1"/>
  <c r="N9551" i="1"/>
  <c r="M9551" i="1"/>
  <c r="N9550" i="1"/>
  <c r="M9550" i="1"/>
  <c r="N9549" i="1"/>
  <c r="M9549" i="1"/>
  <c r="N9548" i="1"/>
  <c r="M9548" i="1"/>
  <c r="N9547" i="1"/>
  <c r="M9547" i="1"/>
  <c r="N9546" i="1"/>
  <c r="M9546" i="1"/>
  <c r="N9545" i="1"/>
  <c r="M9545" i="1"/>
  <c r="N9544" i="1"/>
  <c r="M9544" i="1"/>
  <c r="N9543" i="1"/>
  <c r="M9543" i="1"/>
  <c r="N9542" i="1"/>
  <c r="M9542" i="1"/>
  <c r="N9541" i="1"/>
  <c r="M9541" i="1"/>
  <c r="N9540" i="1"/>
  <c r="M9540" i="1"/>
  <c r="N9539" i="1"/>
  <c r="M9539" i="1"/>
  <c r="N9538" i="1"/>
  <c r="M9538" i="1"/>
  <c r="N9537" i="1"/>
  <c r="M9537" i="1"/>
  <c r="N9536" i="1"/>
  <c r="M9536" i="1"/>
  <c r="N9535" i="1"/>
  <c r="M9535" i="1"/>
  <c r="N9534" i="1"/>
  <c r="M9534" i="1"/>
  <c r="N9533" i="1"/>
  <c r="M9533" i="1"/>
  <c r="N9532" i="1"/>
  <c r="M9532" i="1"/>
  <c r="N9531" i="1"/>
  <c r="M9531" i="1"/>
  <c r="N9530" i="1"/>
  <c r="M9530" i="1"/>
  <c r="N9529" i="1"/>
  <c r="M9529" i="1"/>
  <c r="N9528" i="1"/>
  <c r="M9528" i="1"/>
  <c r="N9527" i="1"/>
  <c r="M9527" i="1"/>
  <c r="N9526" i="1"/>
  <c r="M9526" i="1"/>
  <c r="N9525" i="1"/>
  <c r="M9525" i="1"/>
  <c r="N9524" i="1"/>
  <c r="M9524" i="1"/>
  <c r="N9523" i="1"/>
  <c r="M9523" i="1"/>
  <c r="N9522" i="1"/>
  <c r="M9522" i="1"/>
  <c r="N9521" i="1"/>
  <c r="M9521" i="1"/>
  <c r="N9520" i="1"/>
  <c r="M9520" i="1"/>
  <c r="N9519" i="1"/>
  <c r="M9519" i="1"/>
  <c r="N9518" i="1"/>
  <c r="M9518" i="1"/>
  <c r="N9517" i="1"/>
  <c r="M9517" i="1"/>
  <c r="N9516" i="1"/>
  <c r="M9516" i="1"/>
  <c r="N9515" i="1"/>
  <c r="M9515" i="1"/>
  <c r="N9514" i="1"/>
  <c r="M9514" i="1"/>
  <c r="N9513" i="1"/>
  <c r="M9513" i="1"/>
  <c r="N9512" i="1"/>
  <c r="M9512" i="1"/>
  <c r="N9511" i="1"/>
  <c r="M9511" i="1"/>
  <c r="N9510" i="1"/>
  <c r="M9510" i="1"/>
  <c r="N9509" i="1"/>
  <c r="M9509" i="1"/>
  <c r="N9508" i="1"/>
  <c r="M9508" i="1"/>
  <c r="N9507" i="1"/>
  <c r="M9507" i="1"/>
  <c r="N9506" i="1"/>
  <c r="M9506" i="1"/>
  <c r="N9505" i="1"/>
  <c r="M9505" i="1"/>
  <c r="N9504" i="1"/>
  <c r="M9504" i="1"/>
  <c r="N9503" i="1"/>
  <c r="M9503" i="1"/>
  <c r="N9502" i="1"/>
  <c r="M9502" i="1"/>
  <c r="N9501" i="1"/>
  <c r="M9501" i="1"/>
  <c r="N9500" i="1"/>
  <c r="M9500" i="1"/>
  <c r="N9499" i="1"/>
  <c r="M9499" i="1"/>
  <c r="N9498" i="1"/>
  <c r="M9498" i="1"/>
  <c r="N9497" i="1"/>
  <c r="M9497" i="1"/>
  <c r="N9496" i="1"/>
  <c r="M9496" i="1"/>
  <c r="N9495" i="1"/>
  <c r="M9495" i="1"/>
  <c r="N9494" i="1"/>
  <c r="M9494" i="1"/>
  <c r="N9493" i="1"/>
  <c r="M9493" i="1"/>
  <c r="N9492" i="1"/>
  <c r="M9492" i="1"/>
  <c r="N9491" i="1"/>
  <c r="M9491" i="1"/>
  <c r="N9490" i="1"/>
  <c r="M9490" i="1"/>
  <c r="N9489" i="1"/>
  <c r="M9489" i="1"/>
  <c r="N9488" i="1"/>
  <c r="M9488" i="1"/>
  <c r="N9487" i="1"/>
  <c r="M9487" i="1"/>
  <c r="N9486" i="1"/>
  <c r="M9486" i="1"/>
  <c r="N9485" i="1"/>
  <c r="M9485" i="1"/>
  <c r="N9484" i="1"/>
  <c r="M9484" i="1"/>
  <c r="N9483" i="1"/>
  <c r="M9483" i="1"/>
  <c r="N9482" i="1"/>
  <c r="M9482" i="1"/>
  <c r="N9481" i="1"/>
  <c r="M9481" i="1"/>
  <c r="N9480" i="1"/>
  <c r="M9480" i="1"/>
  <c r="N9479" i="1"/>
  <c r="M9479" i="1"/>
  <c r="N9478" i="1"/>
  <c r="M9478" i="1"/>
  <c r="N9477" i="1"/>
  <c r="M9477" i="1"/>
  <c r="N9476" i="1"/>
  <c r="M9476" i="1"/>
  <c r="N9475" i="1"/>
  <c r="M9475" i="1"/>
  <c r="N9474" i="1"/>
  <c r="M9474" i="1"/>
  <c r="N9473" i="1"/>
  <c r="M9473" i="1"/>
  <c r="N9472" i="1"/>
  <c r="M9472" i="1"/>
  <c r="N9471" i="1"/>
  <c r="M9471" i="1"/>
  <c r="N9470" i="1"/>
  <c r="M9470" i="1"/>
  <c r="N9469" i="1"/>
  <c r="M9469" i="1"/>
  <c r="N9468" i="1"/>
  <c r="M9468" i="1"/>
  <c r="N9467" i="1"/>
  <c r="M9467" i="1"/>
  <c r="N9466" i="1"/>
  <c r="M9466" i="1"/>
  <c r="N9465" i="1"/>
  <c r="M9465" i="1"/>
  <c r="N9464" i="1"/>
  <c r="M9464" i="1"/>
  <c r="N9463" i="1"/>
  <c r="M9463" i="1"/>
  <c r="N9462" i="1"/>
  <c r="M9462" i="1"/>
  <c r="N9461" i="1"/>
  <c r="M9461" i="1"/>
  <c r="N9460" i="1"/>
  <c r="M9460" i="1"/>
  <c r="N9459" i="1"/>
  <c r="M9459" i="1"/>
  <c r="N9458" i="1"/>
  <c r="M9458" i="1"/>
  <c r="N9457" i="1"/>
  <c r="M9457" i="1"/>
  <c r="N9456" i="1"/>
  <c r="M9456" i="1"/>
  <c r="N9455" i="1"/>
  <c r="M9455" i="1"/>
  <c r="N9454" i="1"/>
  <c r="M9454" i="1"/>
  <c r="N9453" i="1"/>
  <c r="M9453" i="1"/>
  <c r="N9452" i="1"/>
  <c r="M9452" i="1"/>
  <c r="N9451" i="1"/>
  <c r="M9451" i="1"/>
  <c r="N9450" i="1"/>
  <c r="M9450" i="1"/>
  <c r="N9449" i="1"/>
  <c r="M9449" i="1"/>
  <c r="N9448" i="1"/>
  <c r="M9448" i="1"/>
  <c r="N9447" i="1"/>
  <c r="M9447" i="1"/>
  <c r="N9446" i="1"/>
  <c r="M9446" i="1"/>
  <c r="N9445" i="1"/>
  <c r="M9445" i="1"/>
  <c r="N9444" i="1"/>
  <c r="M9444" i="1"/>
  <c r="N9443" i="1"/>
  <c r="M9443" i="1"/>
  <c r="N9442" i="1"/>
  <c r="M9442" i="1"/>
  <c r="N9441" i="1"/>
  <c r="M9441" i="1"/>
  <c r="N9440" i="1"/>
  <c r="M9440" i="1"/>
  <c r="N9439" i="1"/>
  <c r="M9439" i="1"/>
  <c r="N9438" i="1"/>
  <c r="M9438" i="1"/>
  <c r="N9437" i="1"/>
  <c r="M9437" i="1"/>
  <c r="N9436" i="1"/>
  <c r="M9436" i="1"/>
  <c r="N9435" i="1"/>
  <c r="M9435" i="1"/>
  <c r="N9434" i="1"/>
  <c r="M9434" i="1"/>
  <c r="N9433" i="1"/>
  <c r="M9433" i="1"/>
  <c r="N9432" i="1"/>
  <c r="M9432" i="1"/>
  <c r="N9431" i="1"/>
  <c r="M9431" i="1"/>
  <c r="N9430" i="1"/>
  <c r="M9430" i="1"/>
  <c r="N9429" i="1"/>
  <c r="M9429" i="1"/>
  <c r="N9428" i="1"/>
  <c r="M9428" i="1"/>
  <c r="N9427" i="1"/>
  <c r="M9427" i="1"/>
  <c r="N9426" i="1"/>
  <c r="M9426" i="1"/>
  <c r="N9425" i="1"/>
  <c r="M9425" i="1"/>
  <c r="N9424" i="1"/>
  <c r="M9424" i="1"/>
  <c r="N9423" i="1"/>
  <c r="M9423" i="1"/>
  <c r="N9422" i="1"/>
  <c r="M9422" i="1"/>
  <c r="N9421" i="1"/>
  <c r="M9421" i="1"/>
  <c r="N9420" i="1"/>
  <c r="M9420" i="1"/>
  <c r="N9419" i="1"/>
  <c r="M9419" i="1"/>
  <c r="N9418" i="1"/>
  <c r="M9418" i="1"/>
  <c r="N9417" i="1"/>
  <c r="M9417" i="1"/>
  <c r="N9416" i="1"/>
  <c r="M9416" i="1"/>
  <c r="N9415" i="1"/>
  <c r="M9415" i="1"/>
  <c r="N9414" i="1"/>
  <c r="M9414" i="1"/>
  <c r="N9413" i="1"/>
  <c r="M9413" i="1"/>
  <c r="N9412" i="1"/>
  <c r="M9412" i="1"/>
  <c r="N9411" i="1"/>
  <c r="M9411" i="1"/>
  <c r="N9410" i="1"/>
  <c r="M9410" i="1"/>
  <c r="N9409" i="1"/>
  <c r="M9409" i="1"/>
  <c r="N9408" i="1"/>
  <c r="M9408" i="1"/>
  <c r="N9407" i="1"/>
  <c r="M9407" i="1"/>
  <c r="N9406" i="1"/>
  <c r="M9406" i="1"/>
  <c r="N9405" i="1"/>
  <c r="M9405" i="1"/>
  <c r="N9404" i="1"/>
  <c r="M9404" i="1"/>
  <c r="N9403" i="1"/>
  <c r="M9403" i="1"/>
  <c r="N9402" i="1"/>
  <c r="M9402" i="1"/>
  <c r="N9401" i="1"/>
  <c r="M9401" i="1"/>
  <c r="N9400" i="1"/>
  <c r="M9400" i="1"/>
  <c r="N9399" i="1"/>
  <c r="M9399" i="1"/>
  <c r="N9398" i="1"/>
  <c r="M9398" i="1"/>
  <c r="N9397" i="1"/>
  <c r="M9397" i="1"/>
  <c r="N9396" i="1"/>
  <c r="M9396" i="1"/>
  <c r="N9395" i="1"/>
  <c r="M9395" i="1"/>
  <c r="N9394" i="1"/>
  <c r="M9394" i="1"/>
  <c r="N9393" i="1"/>
  <c r="M9393" i="1"/>
  <c r="N9392" i="1"/>
  <c r="M9392" i="1"/>
  <c r="N9391" i="1"/>
  <c r="M9391" i="1"/>
  <c r="N9390" i="1"/>
  <c r="M9390" i="1"/>
  <c r="N9389" i="1"/>
  <c r="M9389" i="1"/>
  <c r="N9388" i="1"/>
  <c r="M9388" i="1"/>
  <c r="N9387" i="1"/>
  <c r="M9387" i="1"/>
  <c r="N9386" i="1"/>
  <c r="M9386" i="1"/>
  <c r="N9385" i="1"/>
  <c r="M9385" i="1"/>
  <c r="N9384" i="1"/>
  <c r="M9384" i="1"/>
  <c r="N9383" i="1"/>
  <c r="M9383" i="1"/>
  <c r="N9382" i="1"/>
  <c r="M9382" i="1"/>
  <c r="N9381" i="1"/>
  <c r="M9381" i="1"/>
  <c r="N9380" i="1"/>
  <c r="M9380" i="1"/>
  <c r="N9379" i="1"/>
  <c r="M9379" i="1"/>
  <c r="N9378" i="1"/>
  <c r="M9378" i="1"/>
  <c r="N9377" i="1"/>
  <c r="M9377" i="1"/>
  <c r="N9376" i="1"/>
  <c r="M9376" i="1"/>
  <c r="N9375" i="1"/>
  <c r="M9375" i="1"/>
  <c r="N9374" i="1"/>
  <c r="M9374" i="1"/>
  <c r="N9373" i="1"/>
  <c r="M9373" i="1"/>
  <c r="N9372" i="1"/>
  <c r="M9372" i="1"/>
  <c r="N9371" i="1"/>
  <c r="M9371" i="1"/>
  <c r="N9370" i="1"/>
  <c r="M9370" i="1"/>
  <c r="N9369" i="1"/>
  <c r="M9369" i="1"/>
  <c r="N9368" i="1"/>
  <c r="M9368" i="1"/>
  <c r="N9367" i="1"/>
  <c r="M9367" i="1"/>
  <c r="N9366" i="1"/>
  <c r="M9366" i="1"/>
  <c r="N9365" i="1"/>
  <c r="M9365" i="1"/>
  <c r="N9364" i="1"/>
  <c r="M9364" i="1"/>
  <c r="N9363" i="1"/>
  <c r="M9363" i="1"/>
  <c r="N9362" i="1"/>
  <c r="M9362" i="1"/>
  <c r="N9361" i="1"/>
  <c r="M9361" i="1"/>
  <c r="N9360" i="1"/>
  <c r="M9360" i="1"/>
  <c r="N9359" i="1"/>
  <c r="M9359" i="1"/>
  <c r="N9358" i="1"/>
  <c r="M9358" i="1"/>
  <c r="N9357" i="1"/>
  <c r="M9357" i="1"/>
  <c r="N9356" i="1"/>
  <c r="M9356" i="1"/>
  <c r="N9355" i="1"/>
  <c r="M9355" i="1"/>
  <c r="N9354" i="1"/>
  <c r="M9354" i="1"/>
  <c r="N9353" i="1"/>
  <c r="M9353" i="1"/>
  <c r="N9352" i="1"/>
  <c r="M9352" i="1"/>
  <c r="N9351" i="1"/>
  <c r="M9351" i="1"/>
  <c r="N9350" i="1"/>
  <c r="M9350" i="1"/>
  <c r="N9349" i="1"/>
  <c r="M9349" i="1"/>
  <c r="N9348" i="1"/>
  <c r="M9348" i="1"/>
  <c r="N9347" i="1"/>
  <c r="M9347" i="1"/>
  <c r="N9346" i="1"/>
  <c r="M9346" i="1"/>
  <c r="N9345" i="1"/>
  <c r="M9345" i="1"/>
  <c r="N9344" i="1"/>
  <c r="M9344" i="1"/>
  <c r="N9343" i="1"/>
  <c r="M9343" i="1"/>
  <c r="N9342" i="1"/>
  <c r="M9342" i="1"/>
  <c r="N9341" i="1"/>
  <c r="M9341" i="1"/>
  <c r="N9340" i="1"/>
  <c r="M9340" i="1"/>
  <c r="N9339" i="1"/>
  <c r="M9339" i="1"/>
  <c r="N9338" i="1"/>
  <c r="M9338" i="1"/>
  <c r="N9337" i="1"/>
  <c r="M9337" i="1"/>
  <c r="N9336" i="1"/>
  <c r="M9336" i="1"/>
  <c r="N9335" i="1"/>
  <c r="M9335" i="1"/>
  <c r="N9334" i="1"/>
  <c r="M9334" i="1"/>
  <c r="N9333" i="1"/>
  <c r="M9333" i="1"/>
  <c r="N9332" i="1"/>
  <c r="M9332" i="1"/>
  <c r="N9331" i="1"/>
  <c r="M9331" i="1"/>
  <c r="N9330" i="1"/>
  <c r="M9330" i="1"/>
  <c r="N9329" i="1"/>
  <c r="M9329" i="1"/>
  <c r="N9328" i="1"/>
  <c r="M9328" i="1"/>
  <c r="N9327" i="1"/>
  <c r="M9327" i="1"/>
  <c r="N9326" i="1"/>
  <c r="M9326" i="1"/>
  <c r="N9325" i="1"/>
  <c r="M9325" i="1"/>
  <c r="N9324" i="1"/>
  <c r="M9324" i="1"/>
  <c r="N9323" i="1"/>
  <c r="M9323" i="1"/>
  <c r="N9322" i="1"/>
  <c r="M9322" i="1"/>
  <c r="N9321" i="1"/>
  <c r="M9321" i="1"/>
  <c r="N9320" i="1"/>
  <c r="M9320" i="1"/>
  <c r="N9319" i="1"/>
  <c r="M9319" i="1"/>
  <c r="N9318" i="1"/>
  <c r="M9318" i="1"/>
  <c r="N9317" i="1"/>
  <c r="M9317" i="1"/>
  <c r="N9316" i="1"/>
  <c r="M9316" i="1"/>
  <c r="N9315" i="1"/>
  <c r="M9315" i="1"/>
  <c r="N9314" i="1"/>
  <c r="M9314" i="1"/>
  <c r="N9313" i="1"/>
  <c r="M9313" i="1"/>
  <c r="N9312" i="1"/>
  <c r="M9312" i="1"/>
  <c r="N9311" i="1"/>
  <c r="M9311" i="1"/>
  <c r="N9310" i="1"/>
  <c r="M9310" i="1"/>
  <c r="N9309" i="1"/>
  <c r="M9309" i="1"/>
  <c r="N9308" i="1"/>
  <c r="M9308" i="1"/>
  <c r="N9307" i="1"/>
  <c r="M9307" i="1"/>
  <c r="N9306" i="1"/>
  <c r="M9306" i="1"/>
  <c r="N9305" i="1"/>
  <c r="M9305" i="1"/>
  <c r="N9304" i="1"/>
  <c r="M9304" i="1"/>
  <c r="N9303" i="1"/>
  <c r="M9303" i="1"/>
  <c r="N9302" i="1"/>
  <c r="M9302" i="1"/>
  <c r="N9301" i="1"/>
  <c r="M9301" i="1"/>
  <c r="N9300" i="1"/>
  <c r="M9300" i="1"/>
  <c r="N9299" i="1"/>
  <c r="M9299" i="1"/>
  <c r="N9298" i="1"/>
  <c r="M9298" i="1"/>
  <c r="N9297" i="1"/>
  <c r="M9297" i="1"/>
  <c r="N9296" i="1"/>
  <c r="M9296" i="1"/>
  <c r="N9295" i="1"/>
  <c r="M9295" i="1"/>
  <c r="N9294" i="1"/>
  <c r="M9294" i="1"/>
  <c r="N9293" i="1"/>
  <c r="M9293" i="1"/>
  <c r="N9292" i="1"/>
  <c r="M9292" i="1"/>
  <c r="N9291" i="1"/>
  <c r="M9291" i="1"/>
  <c r="N9290" i="1"/>
  <c r="M9290" i="1"/>
  <c r="N9289" i="1"/>
  <c r="M9289" i="1"/>
  <c r="N9288" i="1"/>
  <c r="M9288" i="1"/>
  <c r="N9287" i="1"/>
  <c r="M9287" i="1"/>
  <c r="N9286" i="1"/>
  <c r="M9286" i="1"/>
  <c r="N9285" i="1"/>
  <c r="M9285" i="1"/>
  <c r="N9284" i="1"/>
  <c r="M9284" i="1"/>
  <c r="N9283" i="1"/>
  <c r="M9283" i="1"/>
  <c r="N9282" i="1"/>
  <c r="M9282" i="1"/>
  <c r="N9281" i="1"/>
  <c r="M9281" i="1"/>
  <c r="N9280" i="1"/>
  <c r="M9280" i="1"/>
  <c r="N9279" i="1"/>
  <c r="M9279" i="1"/>
  <c r="N9278" i="1"/>
  <c r="M9278" i="1"/>
  <c r="N9277" i="1"/>
  <c r="M9277" i="1"/>
  <c r="N9276" i="1"/>
  <c r="M9276" i="1"/>
  <c r="N9275" i="1"/>
  <c r="M9275" i="1"/>
  <c r="N9274" i="1"/>
  <c r="M9274" i="1"/>
  <c r="N9273" i="1"/>
  <c r="M9273" i="1"/>
  <c r="N9272" i="1"/>
  <c r="M9272" i="1"/>
  <c r="N9271" i="1"/>
  <c r="M9271" i="1"/>
  <c r="N9270" i="1"/>
  <c r="M9270" i="1"/>
  <c r="N9269" i="1"/>
  <c r="M9269" i="1"/>
  <c r="N9268" i="1"/>
  <c r="M9268" i="1"/>
  <c r="N9267" i="1"/>
  <c r="M9267" i="1"/>
  <c r="N9266" i="1"/>
  <c r="M9266" i="1"/>
  <c r="N9265" i="1"/>
  <c r="M9265" i="1"/>
  <c r="N9264" i="1"/>
  <c r="M9264" i="1"/>
  <c r="N9263" i="1"/>
  <c r="M9263" i="1"/>
  <c r="N9262" i="1"/>
  <c r="M9262" i="1"/>
  <c r="N9261" i="1"/>
  <c r="M9261" i="1"/>
  <c r="N9260" i="1"/>
  <c r="M9260" i="1"/>
  <c r="N9259" i="1"/>
  <c r="M9259" i="1"/>
  <c r="N9258" i="1"/>
  <c r="M9258" i="1"/>
  <c r="N9257" i="1"/>
  <c r="M9257" i="1"/>
  <c r="N9256" i="1"/>
  <c r="M9256" i="1"/>
  <c r="N9255" i="1"/>
  <c r="M9255" i="1"/>
  <c r="N9254" i="1"/>
  <c r="M9254" i="1"/>
  <c r="N9253" i="1"/>
  <c r="M9253" i="1"/>
  <c r="N9252" i="1"/>
  <c r="M9252" i="1"/>
  <c r="N9251" i="1"/>
  <c r="M9251" i="1"/>
  <c r="N9250" i="1"/>
  <c r="M9250" i="1"/>
  <c r="N9249" i="1"/>
  <c r="M9249" i="1"/>
  <c r="N9248" i="1"/>
  <c r="M9248" i="1"/>
  <c r="N9247" i="1"/>
  <c r="M9247" i="1"/>
  <c r="N9246" i="1"/>
  <c r="M9246" i="1"/>
  <c r="N9245" i="1"/>
  <c r="M9245" i="1"/>
  <c r="N9244" i="1"/>
  <c r="M9244" i="1"/>
  <c r="N9243" i="1"/>
  <c r="M9243" i="1"/>
  <c r="N9242" i="1"/>
  <c r="M9242" i="1"/>
  <c r="N9241" i="1"/>
  <c r="M9241" i="1"/>
  <c r="N9240" i="1"/>
  <c r="M9240" i="1"/>
  <c r="N9239" i="1"/>
  <c r="M9239" i="1"/>
  <c r="N9238" i="1"/>
  <c r="M9238" i="1"/>
  <c r="N9237" i="1"/>
  <c r="M9237" i="1"/>
  <c r="N9236" i="1"/>
  <c r="M9236" i="1"/>
  <c r="N9235" i="1"/>
  <c r="M9235" i="1"/>
  <c r="N9234" i="1"/>
  <c r="M9234" i="1"/>
  <c r="N9233" i="1"/>
  <c r="M9233" i="1"/>
  <c r="N9232" i="1"/>
  <c r="M9232" i="1"/>
  <c r="N9231" i="1"/>
  <c r="M9231" i="1"/>
  <c r="N9230" i="1"/>
  <c r="M9230" i="1"/>
  <c r="N9229" i="1"/>
  <c r="M9229" i="1"/>
  <c r="N9228" i="1"/>
  <c r="M9228" i="1"/>
  <c r="N9227" i="1"/>
  <c r="M9227" i="1"/>
  <c r="N9226" i="1"/>
  <c r="M9226" i="1"/>
  <c r="N9225" i="1"/>
  <c r="M9225" i="1"/>
  <c r="N9224" i="1"/>
  <c r="M9224" i="1"/>
  <c r="N9223" i="1"/>
  <c r="M9223" i="1"/>
  <c r="N9222" i="1"/>
  <c r="M9222" i="1"/>
  <c r="N9221" i="1"/>
  <c r="M9221" i="1"/>
  <c r="N9220" i="1"/>
  <c r="M9220" i="1"/>
  <c r="N9219" i="1"/>
  <c r="M9219" i="1"/>
  <c r="N9218" i="1"/>
  <c r="M9218" i="1"/>
  <c r="N9217" i="1"/>
  <c r="M9217" i="1"/>
  <c r="N9216" i="1"/>
  <c r="M9216" i="1"/>
  <c r="N9215" i="1"/>
  <c r="M9215" i="1"/>
  <c r="N9214" i="1"/>
  <c r="M9214" i="1"/>
  <c r="N9213" i="1"/>
  <c r="M9213" i="1"/>
  <c r="N9212" i="1"/>
  <c r="M9212" i="1"/>
  <c r="N9211" i="1"/>
  <c r="M9211" i="1"/>
  <c r="N9210" i="1"/>
  <c r="M9210" i="1"/>
  <c r="N9209" i="1"/>
  <c r="M9209" i="1"/>
  <c r="N9208" i="1"/>
  <c r="M9208" i="1"/>
  <c r="N9207" i="1"/>
  <c r="M9207" i="1"/>
  <c r="N9206" i="1"/>
  <c r="M9206" i="1"/>
  <c r="N9205" i="1"/>
  <c r="M9205" i="1"/>
  <c r="N9204" i="1"/>
  <c r="M9204" i="1"/>
  <c r="N9203" i="1"/>
  <c r="M9203" i="1"/>
  <c r="N9202" i="1"/>
  <c r="M9202" i="1"/>
  <c r="N9201" i="1"/>
  <c r="M9201" i="1"/>
  <c r="N9200" i="1"/>
  <c r="M9200" i="1"/>
  <c r="N9199" i="1"/>
  <c r="M9199" i="1"/>
  <c r="N9198" i="1"/>
  <c r="M9198" i="1"/>
  <c r="N9197" i="1"/>
  <c r="M9197" i="1"/>
  <c r="N9196" i="1"/>
  <c r="M9196" i="1"/>
  <c r="N9195" i="1"/>
  <c r="M9195" i="1"/>
  <c r="N9194" i="1"/>
  <c r="M9194" i="1"/>
  <c r="N9193" i="1"/>
  <c r="M9193" i="1"/>
  <c r="N9192" i="1"/>
  <c r="M9192" i="1"/>
  <c r="N9191" i="1"/>
  <c r="M9191" i="1"/>
  <c r="N9190" i="1"/>
  <c r="M9190" i="1"/>
  <c r="N9189" i="1"/>
  <c r="M9189" i="1"/>
  <c r="N9188" i="1"/>
  <c r="M9188" i="1"/>
  <c r="N9187" i="1"/>
  <c r="M9187" i="1"/>
  <c r="N9186" i="1"/>
  <c r="M9186" i="1"/>
  <c r="N9185" i="1"/>
  <c r="M9185" i="1"/>
  <c r="N9184" i="1"/>
  <c r="M9184" i="1"/>
  <c r="N9183" i="1"/>
  <c r="M9183" i="1"/>
  <c r="N9182" i="1"/>
  <c r="M9182" i="1"/>
  <c r="N9181" i="1"/>
  <c r="M9181" i="1"/>
  <c r="N9180" i="1"/>
  <c r="M9180" i="1"/>
  <c r="N9179" i="1"/>
  <c r="M9179" i="1"/>
  <c r="N9178" i="1"/>
  <c r="M9178" i="1"/>
  <c r="N9177" i="1"/>
  <c r="M9177" i="1"/>
  <c r="N9176" i="1"/>
  <c r="M9176" i="1"/>
  <c r="N9175" i="1"/>
  <c r="M9175" i="1"/>
  <c r="N9174" i="1"/>
  <c r="M9174" i="1"/>
  <c r="N9173" i="1"/>
  <c r="M9173" i="1"/>
  <c r="N9172" i="1"/>
  <c r="M9172" i="1"/>
  <c r="N9171" i="1"/>
  <c r="M9171" i="1"/>
  <c r="N9170" i="1"/>
  <c r="M9170" i="1"/>
  <c r="N9169" i="1"/>
  <c r="M9169" i="1"/>
  <c r="N9168" i="1"/>
  <c r="M9168" i="1"/>
  <c r="N9167" i="1"/>
  <c r="M9167" i="1"/>
  <c r="N9166" i="1"/>
  <c r="M9166" i="1"/>
  <c r="N9165" i="1"/>
  <c r="M9165" i="1"/>
  <c r="N9164" i="1"/>
  <c r="M9164" i="1"/>
  <c r="N9163" i="1"/>
  <c r="M9163" i="1"/>
  <c r="N9162" i="1"/>
  <c r="M9162" i="1"/>
  <c r="N9161" i="1"/>
  <c r="M9161" i="1"/>
  <c r="N9160" i="1"/>
  <c r="M9160" i="1"/>
  <c r="N9159" i="1"/>
  <c r="M9159" i="1"/>
  <c r="N9158" i="1"/>
  <c r="M9158" i="1"/>
  <c r="N9157" i="1"/>
  <c r="M9157" i="1"/>
  <c r="N9156" i="1"/>
  <c r="M9156" i="1"/>
  <c r="N9155" i="1"/>
  <c r="M9155" i="1"/>
  <c r="N9154" i="1"/>
  <c r="M9154" i="1"/>
  <c r="N9153" i="1"/>
  <c r="M9153" i="1"/>
  <c r="N9152" i="1"/>
  <c r="M9152" i="1"/>
  <c r="N9151" i="1"/>
  <c r="M9151" i="1"/>
  <c r="N9150" i="1"/>
  <c r="M9150" i="1"/>
  <c r="N9149" i="1"/>
  <c r="M9149" i="1"/>
  <c r="N9148" i="1"/>
  <c r="M9148" i="1"/>
  <c r="N9147" i="1"/>
  <c r="M9147" i="1"/>
  <c r="N9146" i="1"/>
  <c r="M9146" i="1"/>
  <c r="N9145" i="1"/>
  <c r="M9145" i="1"/>
  <c r="N9144" i="1"/>
  <c r="M9144" i="1"/>
  <c r="N9143" i="1"/>
  <c r="M9143" i="1"/>
  <c r="N9142" i="1"/>
  <c r="M9142" i="1"/>
  <c r="N9141" i="1"/>
  <c r="M9141" i="1"/>
  <c r="N9140" i="1"/>
  <c r="M9140" i="1"/>
  <c r="N9139" i="1"/>
  <c r="M9139" i="1"/>
  <c r="N9138" i="1"/>
  <c r="M9138" i="1"/>
  <c r="N9137" i="1"/>
  <c r="M9137" i="1"/>
  <c r="N9136" i="1"/>
  <c r="M9136" i="1"/>
  <c r="N9135" i="1"/>
  <c r="M9135" i="1"/>
  <c r="N9134" i="1"/>
  <c r="M9134" i="1"/>
  <c r="N9133" i="1"/>
  <c r="M9133" i="1"/>
  <c r="N9132" i="1"/>
  <c r="M9132" i="1"/>
  <c r="N9131" i="1"/>
  <c r="M9131" i="1"/>
  <c r="N9130" i="1"/>
  <c r="M9130" i="1"/>
  <c r="N9129" i="1"/>
  <c r="M9129" i="1"/>
  <c r="N9128" i="1"/>
  <c r="M9128" i="1"/>
  <c r="N9127" i="1"/>
  <c r="M9127" i="1"/>
  <c r="N9126" i="1"/>
  <c r="M9126" i="1"/>
  <c r="N9125" i="1"/>
  <c r="M9125" i="1"/>
  <c r="N9124" i="1"/>
  <c r="M9124" i="1"/>
  <c r="N9123" i="1"/>
  <c r="M9123" i="1"/>
  <c r="N9122" i="1"/>
  <c r="M9122" i="1"/>
  <c r="N9121" i="1"/>
  <c r="M9121" i="1"/>
  <c r="N9120" i="1"/>
  <c r="M9120" i="1"/>
  <c r="N9119" i="1"/>
  <c r="M9119" i="1"/>
  <c r="N9118" i="1"/>
  <c r="M9118" i="1"/>
  <c r="N9117" i="1"/>
  <c r="M9117" i="1"/>
  <c r="N9116" i="1"/>
  <c r="M9116" i="1"/>
  <c r="N9115" i="1"/>
  <c r="M9115" i="1"/>
  <c r="N9114" i="1"/>
  <c r="M9114" i="1"/>
  <c r="N9113" i="1"/>
  <c r="M9113" i="1"/>
  <c r="N9112" i="1"/>
  <c r="M9112" i="1"/>
  <c r="N9111" i="1"/>
  <c r="M9111" i="1"/>
  <c r="N9110" i="1"/>
  <c r="M9110" i="1"/>
  <c r="N9109" i="1"/>
  <c r="M9109" i="1"/>
  <c r="N9108" i="1"/>
  <c r="M9108" i="1"/>
  <c r="N9107" i="1"/>
  <c r="M9107" i="1"/>
  <c r="N9106" i="1"/>
  <c r="M9106" i="1"/>
  <c r="N9105" i="1"/>
  <c r="M9105" i="1"/>
  <c r="N9104" i="1"/>
  <c r="M9104" i="1"/>
  <c r="N9103" i="1"/>
  <c r="M9103" i="1"/>
  <c r="N9102" i="1"/>
  <c r="M9102" i="1"/>
  <c r="N9101" i="1"/>
  <c r="M9101" i="1"/>
  <c r="N9100" i="1"/>
  <c r="M9100" i="1"/>
  <c r="N9099" i="1"/>
  <c r="M9099" i="1"/>
  <c r="N9098" i="1"/>
  <c r="M9098" i="1"/>
  <c r="N9097" i="1"/>
  <c r="M9097" i="1"/>
  <c r="N9096" i="1"/>
  <c r="M9096" i="1"/>
  <c r="N9095" i="1"/>
  <c r="M9095" i="1"/>
  <c r="N9094" i="1"/>
  <c r="M9094" i="1"/>
  <c r="N9093" i="1"/>
  <c r="M9093" i="1"/>
  <c r="N9092" i="1"/>
  <c r="M9092" i="1"/>
  <c r="N9091" i="1"/>
  <c r="M9091" i="1"/>
  <c r="N9090" i="1"/>
  <c r="M9090" i="1"/>
  <c r="N9089" i="1"/>
  <c r="M9089" i="1"/>
  <c r="N9088" i="1"/>
  <c r="M9088" i="1"/>
  <c r="N9087" i="1"/>
  <c r="M9087" i="1"/>
  <c r="N9086" i="1"/>
  <c r="M9086" i="1"/>
  <c r="N9085" i="1"/>
  <c r="M9085" i="1"/>
  <c r="N9084" i="1"/>
  <c r="M9084" i="1"/>
  <c r="N9083" i="1"/>
  <c r="M9083" i="1"/>
  <c r="N9082" i="1"/>
  <c r="M9082" i="1"/>
  <c r="N9081" i="1"/>
  <c r="M9081" i="1"/>
  <c r="N9080" i="1"/>
  <c r="M9080" i="1"/>
  <c r="N9079" i="1"/>
  <c r="M9079" i="1"/>
  <c r="N9078" i="1"/>
  <c r="M9078" i="1"/>
  <c r="N9077" i="1"/>
  <c r="M9077" i="1"/>
  <c r="N9076" i="1"/>
  <c r="M9076" i="1"/>
  <c r="N9075" i="1"/>
  <c r="M9075" i="1"/>
  <c r="N9074" i="1"/>
  <c r="M9074" i="1"/>
  <c r="N9073" i="1"/>
  <c r="M9073" i="1"/>
  <c r="N9072" i="1"/>
  <c r="M9072" i="1"/>
  <c r="N9071" i="1"/>
  <c r="M9071" i="1"/>
  <c r="N9070" i="1"/>
  <c r="M9070" i="1"/>
  <c r="N9069" i="1"/>
  <c r="M9069" i="1"/>
  <c r="N9068" i="1"/>
  <c r="M9068" i="1"/>
  <c r="N9067" i="1"/>
  <c r="M9067" i="1"/>
  <c r="N9066" i="1"/>
  <c r="M9066" i="1"/>
  <c r="N9065" i="1"/>
  <c r="M9065" i="1"/>
  <c r="N9064" i="1"/>
  <c r="M9064" i="1"/>
  <c r="N9063" i="1"/>
  <c r="M9063" i="1"/>
  <c r="N9062" i="1"/>
  <c r="M9062" i="1"/>
  <c r="N9061" i="1"/>
  <c r="M9061" i="1"/>
  <c r="N9060" i="1"/>
  <c r="M9060" i="1"/>
  <c r="N9059" i="1"/>
  <c r="M9059" i="1"/>
  <c r="N9058" i="1"/>
  <c r="M9058" i="1"/>
  <c r="N9057" i="1"/>
  <c r="M9057" i="1"/>
  <c r="N9056" i="1"/>
  <c r="M9056" i="1"/>
  <c r="N9055" i="1"/>
  <c r="M9055" i="1"/>
  <c r="N9054" i="1"/>
  <c r="M9054" i="1"/>
  <c r="N9053" i="1"/>
  <c r="M9053" i="1"/>
  <c r="N9052" i="1"/>
  <c r="M9052" i="1"/>
  <c r="N9051" i="1"/>
  <c r="M9051" i="1"/>
  <c r="N9050" i="1"/>
  <c r="M9050" i="1"/>
  <c r="N9049" i="1"/>
  <c r="M9049" i="1"/>
  <c r="N9048" i="1"/>
  <c r="M9048" i="1"/>
  <c r="N9047" i="1"/>
  <c r="M9047" i="1"/>
  <c r="N9046" i="1"/>
  <c r="M9046" i="1"/>
  <c r="N9045" i="1"/>
  <c r="M9045" i="1"/>
  <c r="N9044" i="1"/>
  <c r="M9044" i="1"/>
  <c r="N9043" i="1"/>
  <c r="M9043" i="1"/>
  <c r="N9042" i="1"/>
  <c r="M9042" i="1"/>
  <c r="N9041" i="1"/>
  <c r="M9041" i="1"/>
  <c r="N9040" i="1"/>
  <c r="M9040" i="1"/>
  <c r="N9039" i="1"/>
  <c r="M9039" i="1"/>
  <c r="N9038" i="1"/>
  <c r="M9038" i="1"/>
  <c r="N9037" i="1"/>
  <c r="M9037" i="1"/>
  <c r="N9036" i="1"/>
  <c r="M9036" i="1"/>
  <c r="N9035" i="1"/>
  <c r="M9035" i="1"/>
  <c r="N9034" i="1"/>
  <c r="M9034" i="1"/>
  <c r="N9033" i="1"/>
  <c r="M9033" i="1"/>
  <c r="N9032" i="1"/>
  <c r="M9032" i="1"/>
  <c r="N9031" i="1"/>
  <c r="M9031" i="1"/>
  <c r="N9030" i="1"/>
  <c r="M9030" i="1"/>
  <c r="N9029" i="1"/>
  <c r="M9029" i="1"/>
  <c r="N9028" i="1"/>
  <c r="M9028" i="1"/>
  <c r="N9027" i="1"/>
  <c r="M9027" i="1"/>
  <c r="N9026" i="1"/>
  <c r="M9026" i="1"/>
  <c r="N9025" i="1"/>
  <c r="M9025" i="1"/>
  <c r="N9024" i="1"/>
  <c r="M9024" i="1"/>
  <c r="N9023" i="1"/>
  <c r="M9023" i="1"/>
  <c r="N9022" i="1"/>
  <c r="M9022" i="1"/>
  <c r="N9021" i="1"/>
  <c r="M9021" i="1"/>
  <c r="N9020" i="1"/>
  <c r="M9020" i="1"/>
  <c r="N9019" i="1"/>
  <c r="M9019" i="1"/>
  <c r="N9018" i="1"/>
  <c r="M9018" i="1"/>
  <c r="N9017" i="1"/>
  <c r="M9017" i="1"/>
  <c r="N9016" i="1"/>
  <c r="M9016" i="1"/>
  <c r="N9015" i="1"/>
  <c r="M9015" i="1"/>
  <c r="N9014" i="1"/>
  <c r="M9014" i="1"/>
  <c r="N9013" i="1"/>
  <c r="M9013" i="1"/>
  <c r="N9012" i="1"/>
  <c r="M9012" i="1"/>
  <c r="N9011" i="1"/>
  <c r="M9011" i="1"/>
  <c r="N9010" i="1"/>
  <c r="M9010" i="1"/>
  <c r="N9009" i="1"/>
  <c r="M9009" i="1"/>
  <c r="N9008" i="1"/>
  <c r="M9008" i="1"/>
  <c r="N9007" i="1"/>
  <c r="M9007" i="1"/>
  <c r="N9006" i="1"/>
  <c r="M9006" i="1"/>
  <c r="N9005" i="1"/>
  <c r="M9005" i="1"/>
  <c r="N9004" i="1"/>
  <c r="M9004" i="1"/>
  <c r="N9003" i="1"/>
  <c r="M9003" i="1"/>
  <c r="N9002" i="1"/>
  <c r="M9002" i="1"/>
  <c r="N9001" i="1"/>
  <c r="M9001" i="1"/>
  <c r="N9000" i="1"/>
  <c r="M9000" i="1"/>
  <c r="N8999" i="1"/>
  <c r="M8999" i="1"/>
  <c r="N8998" i="1"/>
  <c r="M8998" i="1"/>
  <c r="N8997" i="1"/>
  <c r="M8997" i="1"/>
  <c r="N8996" i="1"/>
  <c r="M8996" i="1"/>
  <c r="N8995" i="1"/>
  <c r="M8995" i="1"/>
  <c r="N8994" i="1"/>
  <c r="M8994" i="1"/>
  <c r="N8993" i="1"/>
  <c r="M8993" i="1"/>
  <c r="N8992" i="1"/>
  <c r="M8992" i="1"/>
  <c r="N8991" i="1"/>
  <c r="M8991" i="1"/>
  <c r="N8990" i="1"/>
  <c r="M8990" i="1"/>
  <c r="N8989" i="1"/>
  <c r="M8989" i="1"/>
  <c r="N8988" i="1"/>
  <c r="M8988" i="1"/>
  <c r="N8987" i="1"/>
  <c r="M8987" i="1"/>
  <c r="N8986" i="1"/>
  <c r="M8986" i="1"/>
  <c r="N8985" i="1"/>
  <c r="M8985" i="1"/>
  <c r="N8984" i="1"/>
  <c r="M8984" i="1"/>
  <c r="N8983" i="1"/>
  <c r="M8983" i="1"/>
  <c r="N8982" i="1"/>
  <c r="M8982" i="1"/>
  <c r="N8981" i="1"/>
  <c r="M8981" i="1"/>
  <c r="N8980" i="1"/>
  <c r="M8980" i="1"/>
  <c r="N8979" i="1"/>
  <c r="M8979" i="1"/>
  <c r="N8978" i="1"/>
  <c r="M8978" i="1"/>
  <c r="N8977" i="1"/>
  <c r="M8977" i="1"/>
  <c r="N8976" i="1"/>
  <c r="M8976" i="1"/>
  <c r="N8975" i="1"/>
  <c r="M8975" i="1"/>
  <c r="N8974" i="1"/>
  <c r="M8974" i="1"/>
  <c r="N8973" i="1"/>
  <c r="M8973" i="1"/>
  <c r="N8972" i="1"/>
  <c r="M8972" i="1"/>
  <c r="N8971" i="1"/>
  <c r="M8971" i="1"/>
  <c r="N8970" i="1"/>
  <c r="M8970" i="1"/>
  <c r="N8969" i="1"/>
  <c r="M8969" i="1"/>
  <c r="N8968" i="1"/>
  <c r="M8968" i="1"/>
  <c r="N8967" i="1"/>
  <c r="M8967" i="1"/>
  <c r="N8966" i="1"/>
  <c r="M8966" i="1"/>
  <c r="N8965" i="1"/>
  <c r="M8965" i="1"/>
  <c r="N8964" i="1"/>
  <c r="M8964" i="1"/>
  <c r="N8963" i="1"/>
  <c r="M8963" i="1"/>
  <c r="N8962" i="1"/>
  <c r="M8962" i="1"/>
  <c r="N8961" i="1"/>
  <c r="M8961" i="1"/>
  <c r="N8960" i="1"/>
  <c r="M8960" i="1"/>
  <c r="N8959" i="1"/>
  <c r="M8959" i="1"/>
  <c r="N8958" i="1"/>
  <c r="M8958" i="1"/>
  <c r="N8957" i="1"/>
  <c r="M8957" i="1"/>
  <c r="N8956" i="1"/>
  <c r="M8956" i="1"/>
  <c r="N8955" i="1"/>
  <c r="M8955" i="1"/>
  <c r="N8954" i="1"/>
  <c r="M8954" i="1"/>
  <c r="N8953" i="1"/>
  <c r="M8953" i="1"/>
  <c r="N8952" i="1"/>
  <c r="M8952" i="1"/>
  <c r="N8951" i="1"/>
  <c r="M8951" i="1"/>
  <c r="N8950" i="1"/>
  <c r="M8950" i="1"/>
  <c r="N8949" i="1"/>
  <c r="M8949" i="1"/>
  <c r="N8948" i="1"/>
  <c r="M8948" i="1"/>
  <c r="N8947" i="1"/>
  <c r="M8947" i="1"/>
  <c r="N8946" i="1"/>
  <c r="M8946" i="1"/>
  <c r="N8945" i="1"/>
  <c r="M8945" i="1"/>
  <c r="N8944" i="1"/>
  <c r="M8944" i="1"/>
  <c r="N8943" i="1"/>
  <c r="M8943" i="1"/>
  <c r="N8942" i="1"/>
  <c r="M8942" i="1"/>
  <c r="N8941" i="1"/>
  <c r="M8941" i="1"/>
  <c r="N8940" i="1"/>
  <c r="M8940" i="1"/>
  <c r="N8939" i="1"/>
  <c r="M8939" i="1"/>
  <c r="N8938" i="1"/>
  <c r="M8938" i="1"/>
  <c r="N8937" i="1"/>
  <c r="M8937" i="1"/>
  <c r="N8936" i="1"/>
  <c r="M8936" i="1"/>
  <c r="N8935" i="1"/>
  <c r="M8935" i="1"/>
  <c r="N8934" i="1"/>
  <c r="M8934" i="1"/>
  <c r="N8933" i="1"/>
  <c r="M8933" i="1"/>
  <c r="N8932" i="1"/>
  <c r="M8932" i="1"/>
  <c r="N8931" i="1"/>
  <c r="M8931" i="1"/>
  <c r="N8930" i="1"/>
  <c r="M8930" i="1"/>
  <c r="N8929" i="1"/>
  <c r="M8929" i="1"/>
  <c r="N8928" i="1"/>
  <c r="M8928" i="1"/>
  <c r="N8927" i="1"/>
  <c r="M8927" i="1"/>
  <c r="N8926" i="1"/>
  <c r="M8926" i="1"/>
  <c r="N8925" i="1"/>
  <c r="M8925" i="1"/>
  <c r="N8924" i="1"/>
  <c r="M8924" i="1"/>
  <c r="N8923" i="1"/>
  <c r="M8923" i="1"/>
  <c r="N8922" i="1"/>
  <c r="M8922" i="1"/>
  <c r="N8921" i="1"/>
  <c r="M8921" i="1"/>
  <c r="N8920" i="1"/>
  <c r="M8920" i="1"/>
  <c r="N8919" i="1"/>
  <c r="M8919" i="1"/>
  <c r="N8918" i="1"/>
  <c r="M8918" i="1"/>
  <c r="N8917" i="1"/>
  <c r="M8917" i="1"/>
  <c r="N8916" i="1"/>
  <c r="M8916" i="1"/>
  <c r="N8915" i="1"/>
  <c r="M8915" i="1"/>
  <c r="N8914" i="1"/>
  <c r="M8914" i="1"/>
  <c r="N8913" i="1"/>
  <c r="M8913" i="1"/>
  <c r="N8912" i="1"/>
  <c r="M8912" i="1"/>
  <c r="N8911" i="1"/>
  <c r="M8911" i="1"/>
  <c r="N8910" i="1"/>
  <c r="M8910" i="1"/>
  <c r="N8909" i="1"/>
  <c r="M8909" i="1"/>
  <c r="N8908" i="1"/>
  <c r="M8908" i="1"/>
  <c r="N8907" i="1"/>
  <c r="M8907" i="1"/>
  <c r="N8906" i="1"/>
  <c r="M8906" i="1"/>
  <c r="N8905" i="1"/>
  <c r="M8905" i="1"/>
  <c r="N8904" i="1"/>
  <c r="M8904" i="1"/>
  <c r="N8903" i="1"/>
  <c r="M8903" i="1"/>
  <c r="N8902" i="1"/>
  <c r="M8902" i="1"/>
  <c r="N8901" i="1"/>
  <c r="M8901" i="1"/>
  <c r="N8900" i="1"/>
  <c r="M8900" i="1"/>
  <c r="N8899" i="1"/>
  <c r="M8899" i="1"/>
  <c r="N8898" i="1"/>
  <c r="M8898" i="1"/>
  <c r="N8897" i="1"/>
  <c r="M8897" i="1"/>
  <c r="N8896" i="1"/>
  <c r="M8896" i="1"/>
  <c r="N8895" i="1"/>
  <c r="M8895" i="1"/>
  <c r="N8894" i="1"/>
  <c r="M8894" i="1"/>
  <c r="N8893" i="1"/>
  <c r="M8893" i="1"/>
  <c r="N8892" i="1"/>
  <c r="M8892" i="1"/>
  <c r="N8891" i="1"/>
  <c r="M8891" i="1"/>
  <c r="N8890" i="1"/>
  <c r="M8890" i="1"/>
  <c r="N8889" i="1"/>
  <c r="M8889" i="1"/>
  <c r="N8888" i="1"/>
  <c r="M8888" i="1"/>
  <c r="N8887" i="1"/>
  <c r="M8887" i="1"/>
  <c r="N8886" i="1"/>
  <c r="M8886" i="1"/>
  <c r="N8885" i="1"/>
  <c r="M8885" i="1"/>
  <c r="N8884" i="1"/>
  <c r="M8884" i="1"/>
  <c r="N8883" i="1"/>
  <c r="M8883" i="1"/>
  <c r="N8882" i="1"/>
  <c r="M8882" i="1"/>
  <c r="N8881" i="1"/>
  <c r="M8881" i="1"/>
  <c r="N8880" i="1"/>
  <c r="M8880" i="1"/>
  <c r="N8879" i="1"/>
  <c r="M8879" i="1"/>
  <c r="N8878" i="1"/>
  <c r="M8878" i="1"/>
  <c r="N8877" i="1"/>
  <c r="M8877" i="1"/>
  <c r="N8876" i="1"/>
  <c r="M8876" i="1"/>
  <c r="N8875" i="1"/>
  <c r="M8875" i="1"/>
  <c r="N8874" i="1"/>
  <c r="M8874" i="1"/>
  <c r="N8873" i="1"/>
  <c r="M8873" i="1"/>
  <c r="N8872" i="1"/>
  <c r="M8872" i="1"/>
  <c r="N8871" i="1"/>
  <c r="M8871" i="1"/>
  <c r="N8870" i="1"/>
  <c r="M8870" i="1"/>
  <c r="N8869" i="1"/>
  <c r="M8869" i="1"/>
  <c r="N8868" i="1"/>
  <c r="M8868" i="1"/>
  <c r="N8867" i="1"/>
  <c r="M8867" i="1"/>
  <c r="N8866" i="1"/>
  <c r="M8866" i="1"/>
  <c r="N8865" i="1"/>
  <c r="M8865" i="1"/>
  <c r="N8864" i="1"/>
  <c r="M8864" i="1"/>
  <c r="N8863" i="1"/>
  <c r="M8863" i="1"/>
  <c r="N8862" i="1"/>
  <c r="M8862" i="1"/>
  <c r="N8861" i="1"/>
  <c r="M8861" i="1"/>
  <c r="N8860" i="1"/>
  <c r="M8860" i="1"/>
  <c r="N8859" i="1"/>
  <c r="M8859" i="1"/>
  <c r="N8858" i="1"/>
  <c r="M8858" i="1"/>
  <c r="N8857" i="1"/>
  <c r="M8857" i="1"/>
  <c r="N8856" i="1"/>
  <c r="M8856" i="1"/>
  <c r="N8855" i="1"/>
  <c r="M8855" i="1"/>
  <c r="N8854" i="1"/>
  <c r="M8854" i="1"/>
  <c r="N8853" i="1"/>
  <c r="M8853" i="1"/>
  <c r="N8852" i="1"/>
  <c r="M8852" i="1"/>
  <c r="N8851" i="1"/>
  <c r="M8851" i="1"/>
  <c r="N8850" i="1"/>
  <c r="M8850" i="1"/>
  <c r="N8849" i="1"/>
  <c r="M8849" i="1"/>
  <c r="N8848" i="1"/>
  <c r="M8848" i="1"/>
  <c r="N8847" i="1"/>
  <c r="M8847" i="1"/>
  <c r="N8846" i="1"/>
  <c r="M8846" i="1"/>
  <c r="N8845" i="1"/>
  <c r="M8845" i="1"/>
  <c r="N8844" i="1"/>
  <c r="M8844" i="1"/>
  <c r="N8843" i="1"/>
  <c r="M8843" i="1"/>
  <c r="N8842" i="1"/>
  <c r="M8842" i="1"/>
  <c r="N8841" i="1"/>
  <c r="M8841" i="1"/>
  <c r="N8840" i="1"/>
  <c r="M8840" i="1"/>
  <c r="N8839" i="1"/>
  <c r="M8839" i="1"/>
  <c r="N8838" i="1"/>
  <c r="M8838" i="1"/>
  <c r="N8837" i="1"/>
  <c r="M8837" i="1"/>
  <c r="N8836" i="1"/>
  <c r="M8836" i="1"/>
  <c r="N8835" i="1"/>
  <c r="M8835" i="1"/>
  <c r="N8834" i="1"/>
  <c r="M8834" i="1"/>
  <c r="N8833" i="1"/>
  <c r="M8833" i="1"/>
  <c r="N8832" i="1"/>
  <c r="M8832" i="1"/>
  <c r="N8831" i="1"/>
  <c r="M8831" i="1"/>
  <c r="N8830" i="1"/>
  <c r="M8830" i="1"/>
  <c r="N8829" i="1"/>
  <c r="M8829" i="1"/>
  <c r="N8828" i="1"/>
  <c r="M8828" i="1"/>
  <c r="N8827" i="1"/>
  <c r="M8827" i="1"/>
  <c r="N8826" i="1"/>
  <c r="M8826" i="1"/>
  <c r="N8825" i="1"/>
  <c r="M8825" i="1"/>
  <c r="N8824" i="1"/>
  <c r="M8824" i="1"/>
  <c r="N8823" i="1"/>
  <c r="M8823" i="1"/>
  <c r="N8822" i="1"/>
  <c r="M8822" i="1"/>
  <c r="N8821" i="1"/>
  <c r="M8821" i="1"/>
  <c r="N8820" i="1"/>
  <c r="M8820" i="1"/>
  <c r="N8819" i="1"/>
  <c r="M8819" i="1"/>
  <c r="N8818" i="1"/>
  <c r="M8818" i="1"/>
  <c r="N8817" i="1"/>
  <c r="M8817" i="1"/>
  <c r="N8816" i="1"/>
  <c r="M8816" i="1"/>
  <c r="N8815" i="1"/>
  <c r="M8815" i="1"/>
  <c r="N8814" i="1"/>
  <c r="M8814" i="1"/>
  <c r="N8813" i="1"/>
  <c r="M8813" i="1"/>
  <c r="N8812" i="1"/>
  <c r="M8812" i="1"/>
  <c r="N8811" i="1"/>
  <c r="M8811" i="1"/>
  <c r="N8810" i="1"/>
  <c r="M8810" i="1"/>
  <c r="N8809" i="1"/>
  <c r="M8809" i="1"/>
  <c r="N8808" i="1"/>
  <c r="M8808" i="1"/>
  <c r="N8807" i="1"/>
  <c r="M8807" i="1"/>
  <c r="N8806" i="1"/>
  <c r="M8806" i="1"/>
  <c r="N8805" i="1"/>
  <c r="M8805" i="1"/>
  <c r="N8804" i="1"/>
  <c r="M8804" i="1"/>
  <c r="N8803" i="1"/>
  <c r="M8803" i="1"/>
  <c r="N8802" i="1"/>
  <c r="M8802" i="1"/>
  <c r="N8801" i="1"/>
  <c r="M8801" i="1"/>
  <c r="N8800" i="1"/>
  <c r="M8800" i="1"/>
  <c r="N8799" i="1"/>
  <c r="M8799" i="1"/>
  <c r="N8798" i="1"/>
  <c r="M8798" i="1"/>
  <c r="N8797" i="1"/>
  <c r="M8797" i="1"/>
  <c r="N8796" i="1"/>
  <c r="M8796" i="1"/>
  <c r="N8795" i="1"/>
  <c r="M8795" i="1"/>
  <c r="N8794" i="1"/>
  <c r="M8794" i="1"/>
  <c r="N8793" i="1"/>
  <c r="M8793" i="1"/>
  <c r="N8792" i="1"/>
  <c r="M8792" i="1"/>
  <c r="N8791" i="1"/>
  <c r="M8791" i="1"/>
  <c r="N8790" i="1"/>
  <c r="M8790" i="1"/>
  <c r="N8789" i="1"/>
  <c r="M8789" i="1"/>
  <c r="N8788" i="1"/>
  <c r="M8788" i="1"/>
  <c r="N8787" i="1"/>
  <c r="M8787" i="1"/>
  <c r="N8786" i="1"/>
  <c r="M8786" i="1"/>
  <c r="N8785" i="1"/>
  <c r="M8785" i="1"/>
  <c r="N8784" i="1"/>
  <c r="M8784" i="1"/>
  <c r="N8783" i="1"/>
  <c r="M8783" i="1"/>
  <c r="N8782" i="1"/>
  <c r="M8782" i="1"/>
  <c r="N8781" i="1"/>
  <c r="M8781" i="1"/>
  <c r="N8780" i="1"/>
  <c r="M8780" i="1"/>
  <c r="N8779" i="1"/>
  <c r="M8779" i="1"/>
  <c r="N8778" i="1"/>
  <c r="M8778" i="1"/>
  <c r="N8777" i="1"/>
  <c r="M8777" i="1"/>
  <c r="N8776" i="1"/>
  <c r="M8776" i="1"/>
  <c r="N8775" i="1"/>
  <c r="M8775" i="1"/>
  <c r="N8774" i="1"/>
  <c r="M8774" i="1"/>
  <c r="N8773" i="1"/>
  <c r="M8773" i="1"/>
  <c r="N8772" i="1"/>
  <c r="M8772" i="1"/>
  <c r="N8771" i="1"/>
  <c r="M8771" i="1"/>
  <c r="N8770" i="1"/>
  <c r="M8770" i="1"/>
  <c r="N8769" i="1"/>
  <c r="M8769" i="1"/>
  <c r="N8768" i="1"/>
  <c r="M8768" i="1"/>
  <c r="N8767" i="1"/>
  <c r="M8767" i="1"/>
  <c r="N8766" i="1"/>
  <c r="M8766" i="1"/>
  <c r="N8765" i="1"/>
  <c r="M8765" i="1"/>
  <c r="N8764" i="1"/>
  <c r="M8764" i="1"/>
  <c r="N8763" i="1"/>
  <c r="M8763" i="1"/>
  <c r="N8762" i="1"/>
  <c r="M8762" i="1"/>
  <c r="N8761" i="1"/>
  <c r="M8761" i="1"/>
  <c r="N8760" i="1"/>
  <c r="M8760" i="1"/>
  <c r="N8759" i="1"/>
  <c r="M8759" i="1"/>
  <c r="N8758" i="1"/>
  <c r="M8758" i="1"/>
  <c r="N8757" i="1"/>
  <c r="M8757" i="1"/>
  <c r="N8756" i="1"/>
  <c r="M8756" i="1"/>
  <c r="N8755" i="1"/>
  <c r="M8755" i="1"/>
  <c r="N8754" i="1"/>
  <c r="M8754" i="1"/>
  <c r="N8753" i="1"/>
  <c r="M8753" i="1"/>
  <c r="N8752" i="1"/>
  <c r="M8752" i="1"/>
  <c r="N8751" i="1"/>
  <c r="M8751" i="1"/>
  <c r="N8750" i="1"/>
  <c r="M8750" i="1"/>
  <c r="N8749" i="1"/>
  <c r="M8749" i="1"/>
  <c r="N8748" i="1"/>
  <c r="M8748" i="1"/>
  <c r="N8747" i="1"/>
  <c r="M8747" i="1"/>
  <c r="N8746" i="1"/>
  <c r="M8746" i="1"/>
  <c r="N8745" i="1"/>
  <c r="M8745" i="1"/>
  <c r="N8744" i="1"/>
  <c r="M8744" i="1"/>
  <c r="N8743" i="1"/>
  <c r="M8743" i="1"/>
  <c r="N8742" i="1"/>
  <c r="M8742" i="1"/>
  <c r="N8741" i="1"/>
  <c r="M8741" i="1"/>
  <c r="N8740" i="1"/>
  <c r="M8740" i="1"/>
  <c r="N8739" i="1"/>
  <c r="M8739" i="1"/>
  <c r="N8738" i="1"/>
  <c r="M8738" i="1"/>
  <c r="N8737" i="1"/>
  <c r="M8737" i="1"/>
  <c r="N8736" i="1"/>
  <c r="M8736" i="1"/>
  <c r="N8735" i="1"/>
  <c r="M8735" i="1"/>
  <c r="N8734" i="1"/>
  <c r="M8734" i="1"/>
  <c r="N8733" i="1"/>
  <c r="M8733" i="1"/>
  <c r="N8732" i="1"/>
  <c r="M8732" i="1"/>
  <c r="N8731" i="1"/>
  <c r="M8731" i="1"/>
  <c r="N8730" i="1"/>
  <c r="M8730" i="1"/>
  <c r="N8729" i="1"/>
  <c r="M8729" i="1"/>
  <c r="N8728" i="1"/>
  <c r="M8728" i="1"/>
  <c r="N8727" i="1"/>
  <c r="M8727" i="1"/>
  <c r="N8726" i="1"/>
  <c r="M8726" i="1"/>
  <c r="N8725" i="1"/>
  <c r="M8725" i="1"/>
  <c r="N8724" i="1"/>
  <c r="M8724" i="1"/>
  <c r="N8723" i="1"/>
  <c r="M8723" i="1"/>
  <c r="N8722" i="1"/>
  <c r="M8722" i="1"/>
  <c r="N8721" i="1"/>
  <c r="M8721" i="1"/>
  <c r="N8720" i="1"/>
  <c r="M8720" i="1"/>
  <c r="N8719" i="1"/>
  <c r="M8719" i="1"/>
  <c r="N8718" i="1"/>
  <c r="M8718" i="1"/>
  <c r="N8717" i="1"/>
  <c r="M8717" i="1"/>
  <c r="N8716" i="1"/>
  <c r="M8716" i="1"/>
  <c r="N8715" i="1"/>
  <c r="M8715" i="1"/>
  <c r="N8714" i="1"/>
  <c r="M8714" i="1"/>
  <c r="N8713" i="1"/>
  <c r="M8713" i="1"/>
  <c r="N8712" i="1"/>
  <c r="M8712" i="1"/>
  <c r="N8711" i="1"/>
  <c r="M8711" i="1"/>
  <c r="N8710" i="1"/>
  <c r="M8710" i="1"/>
  <c r="N8709" i="1"/>
  <c r="M8709" i="1"/>
  <c r="N8708" i="1"/>
  <c r="M8708" i="1"/>
  <c r="N8707" i="1"/>
  <c r="M8707" i="1"/>
  <c r="N8706" i="1"/>
  <c r="M8706" i="1"/>
  <c r="N8705" i="1"/>
  <c r="M8705" i="1"/>
  <c r="N8704" i="1"/>
  <c r="M8704" i="1"/>
  <c r="N8703" i="1"/>
  <c r="M8703" i="1"/>
  <c r="N8702" i="1"/>
  <c r="M8702" i="1"/>
  <c r="N8701" i="1"/>
  <c r="M8701" i="1"/>
  <c r="N8700" i="1"/>
  <c r="M8700" i="1"/>
  <c r="N8699" i="1"/>
  <c r="M8699" i="1"/>
  <c r="N8698" i="1"/>
  <c r="M8698" i="1"/>
  <c r="N8697" i="1"/>
  <c r="M8697" i="1"/>
  <c r="N8696" i="1"/>
  <c r="M8696" i="1"/>
  <c r="N8695" i="1"/>
  <c r="M8695" i="1"/>
  <c r="N8694" i="1"/>
  <c r="M8694" i="1"/>
  <c r="N8693" i="1"/>
  <c r="M8693" i="1"/>
  <c r="N8692" i="1"/>
  <c r="M8692" i="1"/>
  <c r="N8691" i="1"/>
  <c r="M8691" i="1"/>
  <c r="N8690" i="1"/>
  <c r="M8690" i="1"/>
  <c r="N8689" i="1"/>
  <c r="M8689" i="1"/>
  <c r="N8688" i="1"/>
  <c r="M8688" i="1"/>
  <c r="N8687" i="1"/>
  <c r="M8687" i="1"/>
  <c r="N8686" i="1"/>
  <c r="M8686" i="1"/>
  <c r="N8685" i="1"/>
  <c r="M8685" i="1"/>
  <c r="N8684" i="1"/>
  <c r="M8684" i="1"/>
  <c r="N8683" i="1"/>
  <c r="M8683" i="1"/>
  <c r="N8682" i="1"/>
  <c r="M8682" i="1"/>
  <c r="N8681" i="1"/>
  <c r="M8681" i="1"/>
  <c r="N8680" i="1"/>
  <c r="M8680" i="1"/>
  <c r="N8679" i="1"/>
  <c r="M8679" i="1"/>
  <c r="N8678" i="1"/>
  <c r="M8678" i="1"/>
  <c r="N8677" i="1"/>
  <c r="M8677" i="1"/>
  <c r="N8676" i="1"/>
  <c r="M8676" i="1"/>
  <c r="N8675" i="1"/>
  <c r="M8675" i="1"/>
  <c r="N8674" i="1"/>
  <c r="M8674" i="1"/>
  <c r="N8673" i="1"/>
  <c r="M8673" i="1"/>
  <c r="N8672" i="1"/>
  <c r="M8672" i="1"/>
  <c r="N8671" i="1"/>
  <c r="M8671" i="1"/>
  <c r="N8670" i="1"/>
  <c r="M8670" i="1"/>
  <c r="N8669" i="1"/>
  <c r="M8669" i="1"/>
  <c r="N8668" i="1"/>
  <c r="M8668" i="1"/>
  <c r="N8667" i="1"/>
  <c r="M8667" i="1"/>
  <c r="N8666" i="1"/>
  <c r="M8666" i="1"/>
  <c r="N8665" i="1"/>
  <c r="M8665" i="1"/>
  <c r="N8664" i="1"/>
  <c r="M8664" i="1"/>
  <c r="N8663" i="1"/>
  <c r="M8663" i="1"/>
  <c r="N8662" i="1"/>
  <c r="M8662" i="1"/>
  <c r="N8661" i="1"/>
  <c r="M8661" i="1"/>
  <c r="N8660" i="1"/>
  <c r="M8660" i="1"/>
  <c r="N8659" i="1"/>
  <c r="M8659" i="1"/>
  <c r="N8658" i="1"/>
  <c r="M8658" i="1"/>
  <c r="N8657" i="1"/>
  <c r="M8657" i="1"/>
  <c r="N8656" i="1"/>
  <c r="M8656" i="1"/>
  <c r="N8655" i="1"/>
  <c r="M8655" i="1"/>
  <c r="N8654" i="1"/>
  <c r="M8654" i="1"/>
  <c r="N8653" i="1"/>
  <c r="M8653" i="1"/>
  <c r="N8652" i="1"/>
  <c r="M8652" i="1"/>
  <c r="N8651" i="1"/>
  <c r="M8651" i="1"/>
  <c r="N8650" i="1"/>
  <c r="M8650" i="1"/>
  <c r="N8649" i="1"/>
  <c r="M8649" i="1"/>
  <c r="N8648" i="1"/>
  <c r="M8648" i="1"/>
  <c r="N8647" i="1"/>
  <c r="M8647" i="1"/>
  <c r="N8646" i="1"/>
  <c r="M8646" i="1"/>
  <c r="N8645" i="1"/>
  <c r="M8645" i="1"/>
  <c r="N8644" i="1"/>
  <c r="M8644" i="1"/>
  <c r="N8643" i="1"/>
  <c r="M8643" i="1"/>
  <c r="N8642" i="1"/>
  <c r="M8642" i="1"/>
  <c r="N8641" i="1"/>
  <c r="M8641" i="1"/>
  <c r="N8640" i="1"/>
  <c r="M8640" i="1"/>
  <c r="N8639" i="1"/>
  <c r="M8639" i="1"/>
  <c r="N8638" i="1"/>
  <c r="M8638" i="1"/>
  <c r="N8637" i="1"/>
  <c r="M8637" i="1"/>
  <c r="N8636" i="1"/>
  <c r="M8636" i="1"/>
  <c r="N8635" i="1"/>
  <c r="M8635" i="1"/>
  <c r="N8634" i="1"/>
  <c r="M8634" i="1"/>
  <c r="N8633" i="1"/>
  <c r="M8633" i="1"/>
  <c r="N8632" i="1"/>
  <c r="M8632" i="1"/>
  <c r="N8631" i="1"/>
  <c r="M8631" i="1"/>
  <c r="N8630" i="1"/>
  <c r="M8630" i="1"/>
  <c r="N8629" i="1"/>
  <c r="M8629" i="1"/>
  <c r="N8628" i="1"/>
  <c r="M8628" i="1"/>
  <c r="N8627" i="1"/>
  <c r="M8627" i="1"/>
  <c r="N8626" i="1"/>
  <c r="M8626" i="1"/>
  <c r="N8625" i="1"/>
  <c r="M8625" i="1"/>
  <c r="N8624" i="1"/>
  <c r="M8624" i="1"/>
  <c r="N8623" i="1"/>
  <c r="M8623" i="1"/>
  <c r="N8622" i="1"/>
  <c r="M8622" i="1"/>
  <c r="N8621" i="1"/>
  <c r="M8621" i="1"/>
  <c r="N8620" i="1"/>
  <c r="M8620" i="1"/>
  <c r="N8619" i="1"/>
  <c r="M8619" i="1"/>
  <c r="N8618" i="1"/>
  <c r="M8618" i="1"/>
  <c r="N8617" i="1"/>
  <c r="M8617" i="1"/>
  <c r="N8616" i="1"/>
  <c r="M8616" i="1"/>
  <c r="N8615" i="1"/>
  <c r="M8615" i="1"/>
  <c r="N8614" i="1"/>
  <c r="M8614" i="1"/>
  <c r="N8613" i="1"/>
  <c r="M8613" i="1"/>
  <c r="N8612" i="1"/>
  <c r="M8612" i="1"/>
  <c r="N8611" i="1"/>
  <c r="M8611" i="1"/>
  <c r="N8610" i="1"/>
  <c r="M8610" i="1"/>
  <c r="N8609" i="1"/>
  <c r="M8609" i="1"/>
  <c r="N8608" i="1"/>
  <c r="M8608" i="1"/>
  <c r="N8607" i="1"/>
  <c r="M8607" i="1"/>
  <c r="N8606" i="1"/>
  <c r="M8606" i="1"/>
  <c r="N8605" i="1"/>
  <c r="M8605" i="1"/>
  <c r="N8604" i="1"/>
  <c r="M8604" i="1"/>
  <c r="N8603" i="1"/>
  <c r="M8603" i="1"/>
  <c r="N8602" i="1"/>
  <c r="M8602" i="1"/>
  <c r="N8601" i="1"/>
  <c r="M8601" i="1"/>
  <c r="N8600" i="1"/>
  <c r="M8600" i="1"/>
  <c r="N8599" i="1"/>
  <c r="M8599" i="1"/>
  <c r="N8598" i="1"/>
  <c r="M8598" i="1"/>
  <c r="N8597" i="1"/>
  <c r="M8597" i="1"/>
  <c r="N8596" i="1"/>
  <c r="M8596" i="1"/>
  <c r="N8595" i="1"/>
  <c r="M8595" i="1"/>
  <c r="N8594" i="1"/>
  <c r="M8594" i="1"/>
  <c r="N8593" i="1"/>
  <c r="M8593" i="1"/>
  <c r="N8592" i="1"/>
  <c r="M8592" i="1"/>
  <c r="N8591" i="1"/>
  <c r="M8591" i="1"/>
  <c r="N8590" i="1"/>
  <c r="M8590" i="1"/>
  <c r="N8589" i="1"/>
  <c r="M8589" i="1"/>
  <c r="N8588" i="1"/>
  <c r="M8588" i="1"/>
  <c r="N8587" i="1"/>
  <c r="M8587" i="1"/>
  <c r="N8586" i="1"/>
  <c r="M8586" i="1"/>
  <c r="N8585" i="1"/>
  <c r="M8585" i="1"/>
  <c r="N8584" i="1"/>
  <c r="M8584" i="1"/>
  <c r="N8583" i="1"/>
  <c r="M8583" i="1"/>
  <c r="N8582" i="1"/>
  <c r="M8582" i="1"/>
  <c r="N8581" i="1"/>
  <c r="M8581" i="1"/>
  <c r="N8580" i="1"/>
  <c r="M8580" i="1"/>
  <c r="N8579" i="1"/>
  <c r="M8579" i="1"/>
  <c r="N8578" i="1"/>
  <c r="M8578" i="1"/>
  <c r="N8577" i="1"/>
  <c r="M8577" i="1"/>
  <c r="N8576" i="1"/>
  <c r="M8576" i="1"/>
  <c r="N8575" i="1"/>
  <c r="M8575" i="1"/>
  <c r="N8574" i="1"/>
  <c r="M8574" i="1"/>
  <c r="N8573" i="1"/>
  <c r="M8573" i="1"/>
  <c r="N8572" i="1"/>
  <c r="M8572" i="1"/>
  <c r="N8571" i="1"/>
  <c r="M8571" i="1"/>
  <c r="N8570" i="1"/>
  <c r="M8570" i="1"/>
  <c r="N8569" i="1"/>
  <c r="M8569" i="1"/>
  <c r="N8568" i="1"/>
  <c r="M8568" i="1"/>
  <c r="N8567" i="1"/>
  <c r="M8567" i="1"/>
  <c r="N8566" i="1"/>
  <c r="M8566" i="1"/>
  <c r="N8565" i="1"/>
  <c r="M8565" i="1"/>
  <c r="N8564" i="1"/>
  <c r="M8564" i="1"/>
  <c r="N8563" i="1"/>
  <c r="M8563" i="1"/>
  <c r="N8562" i="1"/>
  <c r="M8562" i="1"/>
  <c r="N8561" i="1"/>
  <c r="M8561" i="1"/>
  <c r="N8560" i="1"/>
  <c r="M8560" i="1"/>
  <c r="N8559" i="1"/>
  <c r="M8559" i="1"/>
  <c r="N8558" i="1"/>
  <c r="M8558" i="1"/>
  <c r="N8557" i="1"/>
  <c r="M8557" i="1"/>
  <c r="N8556" i="1"/>
  <c r="M8556" i="1"/>
  <c r="N8555" i="1"/>
  <c r="M8555" i="1"/>
  <c r="N8554" i="1"/>
  <c r="M8554" i="1"/>
  <c r="N8553" i="1"/>
  <c r="M8553" i="1"/>
  <c r="N8552" i="1"/>
  <c r="M8552" i="1"/>
  <c r="N8551" i="1"/>
  <c r="M8551" i="1"/>
  <c r="N8550" i="1"/>
  <c r="M8550" i="1"/>
  <c r="N8549" i="1"/>
  <c r="M8549" i="1"/>
  <c r="N8548" i="1"/>
  <c r="M8548" i="1"/>
  <c r="N8547" i="1"/>
  <c r="M8547" i="1"/>
  <c r="N8546" i="1"/>
  <c r="M8546" i="1"/>
  <c r="N8545" i="1"/>
  <c r="M8545" i="1"/>
  <c r="N8544" i="1"/>
  <c r="M8544" i="1"/>
  <c r="N8543" i="1"/>
  <c r="M8543" i="1"/>
  <c r="N8542" i="1"/>
  <c r="M8542" i="1"/>
  <c r="N8541" i="1"/>
  <c r="M8541" i="1"/>
  <c r="N8540" i="1"/>
  <c r="M8540" i="1"/>
  <c r="N8539" i="1"/>
  <c r="M8539" i="1"/>
  <c r="N8538" i="1"/>
  <c r="M8538" i="1"/>
  <c r="N8537" i="1"/>
  <c r="M8537" i="1"/>
  <c r="N8536" i="1"/>
  <c r="M8536" i="1"/>
  <c r="N8535" i="1"/>
  <c r="M8535" i="1"/>
  <c r="N8534" i="1"/>
  <c r="M8534" i="1"/>
  <c r="N8533" i="1"/>
  <c r="M8533" i="1"/>
  <c r="N8532" i="1"/>
  <c r="M8532" i="1"/>
  <c r="N8531" i="1"/>
  <c r="M8531" i="1"/>
  <c r="N8530" i="1"/>
  <c r="M8530" i="1"/>
  <c r="N8529" i="1"/>
  <c r="M8529" i="1"/>
  <c r="N8528" i="1"/>
  <c r="M8528" i="1"/>
  <c r="N8527" i="1"/>
  <c r="M8527" i="1"/>
  <c r="N8526" i="1"/>
  <c r="M8526" i="1"/>
  <c r="N8525" i="1"/>
  <c r="M8525" i="1"/>
  <c r="N8524" i="1"/>
  <c r="M8524" i="1"/>
  <c r="N8523" i="1"/>
  <c r="M8523" i="1"/>
  <c r="N8522" i="1"/>
  <c r="M8522" i="1"/>
  <c r="N8521" i="1"/>
  <c r="M8521" i="1"/>
  <c r="N8520" i="1"/>
  <c r="M8520" i="1"/>
  <c r="N8519" i="1"/>
  <c r="M8519" i="1"/>
  <c r="N8518" i="1"/>
  <c r="M8518" i="1"/>
  <c r="N8517" i="1"/>
  <c r="M8517" i="1"/>
  <c r="N8516" i="1"/>
  <c r="M8516" i="1"/>
  <c r="N8515" i="1"/>
  <c r="M8515" i="1"/>
  <c r="N8514" i="1"/>
  <c r="M8514" i="1"/>
  <c r="N8513" i="1"/>
  <c r="M8513" i="1"/>
  <c r="N8512" i="1"/>
  <c r="M8512" i="1"/>
  <c r="N8511" i="1"/>
  <c r="M8511" i="1"/>
  <c r="N8510" i="1"/>
  <c r="M8510" i="1"/>
  <c r="N8509" i="1"/>
  <c r="M8509" i="1"/>
  <c r="N8508" i="1"/>
  <c r="M8508" i="1"/>
  <c r="N8507" i="1"/>
  <c r="M8507" i="1"/>
  <c r="N8506" i="1"/>
  <c r="M8506" i="1"/>
  <c r="N8505" i="1"/>
  <c r="M8505" i="1"/>
  <c r="N8504" i="1"/>
  <c r="M8504" i="1"/>
  <c r="N8503" i="1"/>
  <c r="M8503" i="1"/>
  <c r="N8502" i="1"/>
  <c r="M8502" i="1"/>
  <c r="N8501" i="1"/>
  <c r="M8501" i="1"/>
  <c r="N8500" i="1"/>
  <c r="M8500" i="1"/>
  <c r="N8499" i="1"/>
  <c r="M8499" i="1"/>
  <c r="N8498" i="1"/>
  <c r="M8498" i="1"/>
  <c r="N8497" i="1"/>
  <c r="M8497" i="1"/>
  <c r="N8496" i="1"/>
  <c r="M8496" i="1"/>
  <c r="N8495" i="1"/>
  <c r="M8495" i="1"/>
  <c r="N8494" i="1"/>
  <c r="M8494" i="1"/>
  <c r="N8493" i="1"/>
  <c r="M8493" i="1"/>
  <c r="N8492" i="1"/>
  <c r="M8492" i="1"/>
  <c r="N8491" i="1"/>
  <c r="M8491" i="1"/>
  <c r="N8490" i="1"/>
  <c r="M8490" i="1"/>
  <c r="N8489" i="1"/>
  <c r="M8489" i="1"/>
  <c r="N8488" i="1"/>
  <c r="M8488" i="1"/>
  <c r="N8487" i="1"/>
  <c r="M8487" i="1"/>
  <c r="N8486" i="1"/>
  <c r="M8486" i="1"/>
  <c r="N8485" i="1"/>
  <c r="M8485" i="1"/>
  <c r="N8484" i="1"/>
  <c r="M8484" i="1"/>
  <c r="N8483" i="1"/>
  <c r="M8483" i="1"/>
  <c r="N8482" i="1"/>
  <c r="M8482" i="1"/>
  <c r="N8481" i="1"/>
  <c r="M8481" i="1"/>
  <c r="N8480" i="1"/>
  <c r="M8480" i="1"/>
  <c r="N8479" i="1"/>
  <c r="M8479" i="1"/>
  <c r="N8478" i="1"/>
  <c r="M8478" i="1"/>
  <c r="N8477" i="1"/>
  <c r="M8477" i="1"/>
  <c r="N8476" i="1"/>
  <c r="M8476" i="1"/>
  <c r="N8475" i="1"/>
  <c r="M8475" i="1"/>
  <c r="N8474" i="1"/>
  <c r="M8474" i="1"/>
  <c r="N8473" i="1"/>
  <c r="M8473" i="1"/>
  <c r="N8472" i="1"/>
  <c r="M8472" i="1"/>
  <c r="N8471" i="1"/>
  <c r="M8471" i="1"/>
  <c r="N8470" i="1"/>
  <c r="M8470" i="1"/>
  <c r="N8469" i="1"/>
  <c r="M8469" i="1"/>
  <c r="N8468" i="1"/>
  <c r="M8468" i="1"/>
  <c r="N8467" i="1"/>
  <c r="M8467" i="1"/>
  <c r="N8466" i="1"/>
  <c r="M8466" i="1"/>
  <c r="N8465" i="1"/>
  <c r="M8465" i="1"/>
  <c r="N8464" i="1"/>
  <c r="M8464" i="1"/>
  <c r="N8463" i="1"/>
  <c r="M8463" i="1"/>
  <c r="N8462" i="1"/>
  <c r="M8462" i="1"/>
  <c r="N8461" i="1"/>
  <c r="M8461" i="1"/>
  <c r="N8460" i="1"/>
  <c r="M8460" i="1"/>
  <c r="N8459" i="1"/>
  <c r="M8459" i="1"/>
  <c r="N8458" i="1"/>
  <c r="M8458" i="1"/>
  <c r="N8457" i="1"/>
  <c r="M8457" i="1"/>
  <c r="N8456" i="1"/>
  <c r="M8456" i="1"/>
  <c r="N8455" i="1"/>
  <c r="M8455" i="1"/>
  <c r="N8454" i="1"/>
  <c r="M8454" i="1"/>
  <c r="N8453" i="1"/>
  <c r="M8453" i="1"/>
  <c r="N8452" i="1"/>
  <c r="M8452" i="1"/>
  <c r="N8451" i="1"/>
  <c r="M8451" i="1"/>
  <c r="N8450" i="1"/>
  <c r="M8450" i="1"/>
  <c r="N8449" i="1"/>
  <c r="M8449" i="1"/>
  <c r="N8448" i="1"/>
  <c r="M8448" i="1"/>
  <c r="N8447" i="1"/>
  <c r="M8447" i="1"/>
  <c r="N8446" i="1"/>
  <c r="M8446" i="1"/>
  <c r="N8445" i="1"/>
  <c r="M8445" i="1"/>
  <c r="N8444" i="1"/>
  <c r="M8444" i="1"/>
  <c r="N8443" i="1"/>
  <c r="M8443" i="1"/>
  <c r="N8442" i="1"/>
  <c r="M8442" i="1"/>
  <c r="N8441" i="1"/>
  <c r="M8441" i="1"/>
  <c r="N8440" i="1"/>
  <c r="M8440" i="1"/>
  <c r="N8439" i="1"/>
  <c r="M8439" i="1"/>
  <c r="N8438" i="1"/>
  <c r="M8438" i="1"/>
  <c r="N8437" i="1"/>
  <c r="M8437" i="1"/>
  <c r="N8436" i="1"/>
  <c r="M8436" i="1"/>
  <c r="N8435" i="1"/>
  <c r="M8435" i="1"/>
  <c r="N8434" i="1"/>
  <c r="M8434" i="1"/>
  <c r="N8433" i="1"/>
  <c r="M8433" i="1"/>
  <c r="N8432" i="1"/>
  <c r="M8432" i="1"/>
  <c r="N8431" i="1"/>
  <c r="M8431" i="1"/>
  <c r="N8430" i="1"/>
  <c r="M8430" i="1"/>
  <c r="N8429" i="1"/>
  <c r="M8429" i="1"/>
  <c r="N8428" i="1"/>
  <c r="M8428" i="1"/>
  <c r="N8427" i="1"/>
  <c r="M8427" i="1"/>
  <c r="N8426" i="1"/>
  <c r="M8426" i="1"/>
  <c r="N8425" i="1"/>
  <c r="M8425" i="1"/>
  <c r="N8424" i="1"/>
  <c r="M8424" i="1"/>
  <c r="N8423" i="1"/>
  <c r="M8423" i="1"/>
  <c r="N8422" i="1"/>
  <c r="M8422" i="1"/>
  <c r="N8421" i="1"/>
  <c r="M8421" i="1"/>
  <c r="N8420" i="1"/>
  <c r="M8420" i="1"/>
  <c r="N8419" i="1"/>
  <c r="M8419" i="1"/>
  <c r="N8418" i="1"/>
  <c r="M8418" i="1"/>
  <c r="N8417" i="1"/>
  <c r="M8417" i="1"/>
  <c r="N8416" i="1"/>
  <c r="M8416" i="1"/>
  <c r="N8415" i="1"/>
  <c r="M8415" i="1"/>
  <c r="N8414" i="1"/>
  <c r="M8414" i="1"/>
  <c r="N8413" i="1"/>
  <c r="M8413" i="1"/>
  <c r="N8412" i="1"/>
  <c r="M8412" i="1"/>
  <c r="N8411" i="1"/>
  <c r="M8411" i="1"/>
  <c r="N8410" i="1"/>
  <c r="M8410" i="1"/>
  <c r="N8409" i="1"/>
  <c r="M8409" i="1"/>
  <c r="N8408" i="1"/>
  <c r="M8408" i="1"/>
  <c r="N8407" i="1"/>
  <c r="M8407" i="1"/>
  <c r="N8406" i="1"/>
  <c r="M8406" i="1"/>
  <c r="N8405" i="1"/>
  <c r="M8405" i="1"/>
  <c r="N8404" i="1"/>
  <c r="M8404" i="1"/>
  <c r="N8403" i="1"/>
  <c r="M8403" i="1"/>
  <c r="N8402" i="1"/>
  <c r="M8402" i="1"/>
  <c r="N8401" i="1"/>
  <c r="M8401" i="1"/>
  <c r="N8400" i="1"/>
  <c r="M8400" i="1"/>
  <c r="N8399" i="1"/>
  <c r="M8399" i="1"/>
  <c r="N8398" i="1"/>
  <c r="M8398" i="1"/>
  <c r="N8397" i="1"/>
  <c r="M8397" i="1"/>
  <c r="N8396" i="1"/>
  <c r="M8396" i="1"/>
  <c r="N8395" i="1"/>
  <c r="M8395" i="1"/>
  <c r="N8394" i="1"/>
  <c r="M8394" i="1"/>
  <c r="N8393" i="1"/>
  <c r="M8393" i="1"/>
  <c r="N8392" i="1"/>
  <c r="M8392" i="1"/>
  <c r="N8391" i="1"/>
  <c r="M8391" i="1"/>
  <c r="N8390" i="1"/>
  <c r="M8390" i="1"/>
  <c r="N8389" i="1"/>
  <c r="M8389" i="1"/>
  <c r="N8388" i="1"/>
  <c r="M8388" i="1"/>
  <c r="N8387" i="1"/>
  <c r="M8387" i="1"/>
  <c r="N8386" i="1"/>
  <c r="M8386" i="1"/>
  <c r="N8385" i="1"/>
  <c r="M8385" i="1"/>
  <c r="N8384" i="1"/>
  <c r="M8384" i="1"/>
  <c r="N8383" i="1"/>
  <c r="M8383" i="1"/>
  <c r="N8382" i="1"/>
  <c r="M8382" i="1"/>
  <c r="N8381" i="1"/>
  <c r="M8381" i="1"/>
  <c r="N8380" i="1"/>
  <c r="M8380" i="1"/>
  <c r="N8379" i="1"/>
  <c r="M8379" i="1"/>
  <c r="N8378" i="1"/>
  <c r="M8378" i="1"/>
  <c r="N8377" i="1"/>
  <c r="M8377" i="1"/>
  <c r="N8376" i="1"/>
  <c r="M8376" i="1"/>
  <c r="N8375" i="1"/>
  <c r="M8375" i="1"/>
  <c r="N8374" i="1"/>
  <c r="M8374" i="1"/>
  <c r="N8373" i="1"/>
  <c r="M8373" i="1"/>
  <c r="N8372" i="1"/>
  <c r="M8372" i="1"/>
  <c r="N8371" i="1"/>
  <c r="M8371" i="1"/>
  <c r="N8370" i="1"/>
  <c r="M8370" i="1"/>
  <c r="N8369" i="1"/>
  <c r="M8369" i="1"/>
  <c r="N8368" i="1"/>
  <c r="M8368" i="1"/>
  <c r="N8367" i="1"/>
  <c r="M8367" i="1"/>
  <c r="N8366" i="1"/>
  <c r="M8366" i="1"/>
  <c r="N8365" i="1"/>
  <c r="M8365" i="1"/>
  <c r="N8364" i="1"/>
  <c r="M8364" i="1"/>
  <c r="N8363" i="1"/>
  <c r="M8363" i="1"/>
  <c r="N8362" i="1"/>
  <c r="M8362" i="1"/>
  <c r="N8361" i="1"/>
  <c r="M8361" i="1"/>
  <c r="N8360" i="1"/>
  <c r="M8360" i="1"/>
  <c r="N8359" i="1"/>
  <c r="M8359" i="1"/>
  <c r="N8358" i="1"/>
  <c r="M8358" i="1"/>
  <c r="N8357" i="1"/>
  <c r="M8357" i="1"/>
  <c r="N8356" i="1"/>
  <c r="M8356" i="1"/>
  <c r="N8355" i="1"/>
  <c r="M8355" i="1"/>
  <c r="N8354" i="1"/>
  <c r="M8354" i="1"/>
  <c r="N8353" i="1"/>
  <c r="M8353" i="1"/>
  <c r="N8352" i="1"/>
  <c r="M8352" i="1"/>
  <c r="N8351" i="1"/>
  <c r="M8351" i="1"/>
  <c r="N8350" i="1"/>
  <c r="M8350" i="1"/>
  <c r="N8349" i="1"/>
  <c r="M8349" i="1"/>
  <c r="N8348" i="1"/>
  <c r="M8348" i="1"/>
  <c r="N8347" i="1"/>
  <c r="M8347" i="1"/>
  <c r="N8346" i="1"/>
  <c r="M8346" i="1"/>
  <c r="N8345" i="1"/>
  <c r="M8345" i="1"/>
  <c r="N8344" i="1"/>
  <c r="M8344" i="1"/>
  <c r="N8343" i="1"/>
  <c r="M8343" i="1"/>
  <c r="N8342" i="1"/>
  <c r="M8342" i="1"/>
  <c r="N8341" i="1"/>
  <c r="M8341" i="1"/>
  <c r="N8340" i="1"/>
  <c r="M8340" i="1"/>
  <c r="N8339" i="1"/>
  <c r="M8339" i="1"/>
  <c r="N8338" i="1"/>
  <c r="M8338" i="1"/>
  <c r="N8337" i="1"/>
  <c r="M8337" i="1"/>
  <c r="N8336" i="1"/>
  <c r="M8336" i="1"/>
  <c r="N8335" i="1"/>
  <c r="M8335" i="1"/>
  <c r="N8334" i="1"/>
  <c r="M8334" i="1"/>
  <c r="N8333" i="1"/>
  <c r="M8333" i="1"/>
  <c r="N8332" i="1"/>
  <c r="M8332" i="1"/>
  <c r="N8331" i="1"/>
  <c r="M8331" i="1"/>
  <c r="N8330" i="1"/>
  <c r="M8330" i="1"/>
  <c r="N8329" i="1"/>
  <c r="M8329" i="1"/>
  <c r="N8328" i="1"/>
  <c r="M8328" i="1"/>
  <c r="N8327" i="1"/>
  <c r="M8327" i="1"/>
  <c r="N8326" i="1"/>
  <c r="M8326" i="1"/>
  <c r="N8325" i="1"/>
  <c r="M8325" i="1"/>
  <c r="N8324" i="1"/>
  <c r="M8324" i="1"/>
  <c r="N8323" i="1"/>
  <c r="M8323" i="1"/>
  <c r="N8322" i="1"/>
  <c r="M8322" i="1"/>
  <c r="N8321" i="1"/>
  <c r="M8321" i="1"/>
  <c r="N8320" i="1"/>
  <c r="M8320" i="1"/>
  <c r="N8319" i="1"/>
  <c r="M8319" i="1"/>
  <c r="N8318" i="1"/>
  <c r="M8318" i="1"/>
  <c r="N8317" i="1"/>
  <c r="M8317" i="1"/>
  <c r="N8316" i="1"/>
  <c r="M8316" i="1"/>
  <c r="N8315" i="1"/>
  <c r="M8315" i="1"/>
  <c r="N8314" i="1"/>
  <c r="M8314" i="1"/>
  <c r="N8313" i="1"/>
  <c r="M8313" i="1"/>
  <c r="N8312" i="1"/>
  <c r="M8312" i="1"/>
  <c r="N8311" i="1"/>
  <c r="M8311" i="1"/>
  <c r="N8310" i="1"/>
  <c r="M8310" i="1"/>
  <c r="N8309" i="1"/>
  <c r="M8309" i="1"/>
  <c r="N8308" i="1"/>
  <c r="M8308" i="1"/>
  <c r="N8307" i="1"/>
  <c r="M8307" i="1"/>
  <c r="N8306" i="1"/>
  <c r="M8306" i="1"/>
  <c r="N8305" i="1"/>
  <c r="M8305" i="1"/>
  <c r="N8304" i="1"/>
  <c r="M8304" i="1"/>
  <c r="N8303" i="1"/>
  <c r="M8303" i="1"/>
  <c r="N8302" i="1"/>
  <c r="M8302" i="1"/>
  <c r="N8301" i="1"/>
  <c r="M8301" i="1"/>
  <c r="N8300" i="1"/>
  <c r="M8300" i="1"/>
  <c r="N8299" i="1"/>
  <c r="M8299" i="1"/>
  <c r="N8298" i="1"/>
  <c r="M8298" i="1"/>
  <c r="N8297" i="1"/>
  <c r="M8297" i="1"/>
  <c r="N8296" i="1"/>
  <c r="M8296" i="1"/>
  <c r="N8295" i="1"/>
  <c r="M8295" i="1"/>
  <c r="N8294" i="1"/>
  <c r="M8294" i="1"/>
  <c r="N8293" i="1"/>
  <c r="M8293" i="1"/>
  <c r="N8292" i="1"/>
  <c r="M8292" i="1"/>
  <c r="N8291" i="1"/>
  <c r="M8291" i="1"/>
  <c r="N8290" i="1"/>
  <c r="M8290" i="1"/>
  <c r="N8289" i="1"/>
  <c r="M8289" i="1"/>
  <c r="N8288" i="1"/>
  <c r="M8288" i="1"/>
  <c r="N8287" i="1"/>
  <c r="M8287" i="1"/>
  <c r="N8286" i="1"/>
  <c r="M8286" i="1"/>
  <c r="N8285" i="1"/>
  <c r="M8285" i="1"/>
  <c r="N8284" i="1"/>
  <c r="M8284" i="1"/>
  <c r="N8283" i="1"/>
  <c r="M8283" i="1"/>
  <c r="N8282" i="1"/>
  <c r="M8282" i="1"/>
  <c r="N8281" i="1"/>
  <c r="M8281" i="1"/>
  <c r="N8280" i="1"/>
  <c r="M8280" i="1"/>
  <c r="N8279" i="1"/>
  <c r="M8279" i="1"/>
  <c r="N8278" i="1"/>
  <c r="M8278" i="1"/>
  <c r="N8277" i="1"/>
  <c r="M8277" i="1"/>
  <c r="N8276" i="1"/>
  <c r="M8276" i="1"/>
  <c r="N8275" i="1"/>
  <c r="M8275" i="1"/>
  <c r="N8274" i="1"/>
  <c r="M8274" i="1"/>
  <c r="N8273" i="1"/>
  <c r="M8273" i="1"/>
  <c r="N8272" i="1"/>
  <c r="M8272" i="1"/>
  <c r="N8271" i="1"/>
  <c r="M8271" i="1"/>
  <c r="N8270" i="1"/>
  <c r="M8270" i="1"/>
  <c r="N8269" i="1"/>
  <c r="M8269" i="1"/>
  <c r="N8268" i="1"/>
  <c r="M8268" i="1"/>
  <c r="N8267" i="1"/>
  <c r="M8267" i="1"/>
  <c r="N8266" i="1"/>
  <c r="M8266" i="1"/>
  <c r="N8265" i="1"/>
  <c r="M8265" i="1"/>
  <c r="N8264" i="1"/>
  <c r="M8264" i="1"/>
  <c r="N8263" i="1"/>
  <c r="M8263" i="1"/>
  <c r="N8262" i="1"/>
  <c r="M8262" i="1"/>
  <c r="N8261" i="1"/>
  <c r="M8261" i="1"/>
  <c r="N8260" i="1"/>
  <c r="M8260" i="1"/>
  <c r="N8259" i="1"/>
  <c r="M8259" i="1"/>
  <c r="N8258" i="1"/>
  <c r="M8258" i="1"/>
  <c r="N8257" i="1"/>
  <c r="M8257" i="1"/>
  <c r="N8256" i="1"/>
  <c r="M8256" i="1"/>
  <c r="N8255" i="1"/>
  <c r="M8255" i="1"/>
  <c r="N8254" i="1"/>
  <c r="M8254" i="1"/>
  <c r="N8253" i="1"/>
  <c r="M8253" i="1"/>
  <c r="N8252" i="1"/>
  <c r="M8252" i="1"/>
  <c r="N8251" i="1"/>
  <c r="M8251" i="1"/>
  <c r="N8250" i="1"/>
  <c r="M8250" i="1"/>
  <c r="N8249" i="1"/>
  <c r="M8249" i="1"/>
  <c r="N8248" i="1"/>
  <c r="M8248" i="1"/>
  <c r="N8247" i="1"/>
  <c r="M8247" i="1"/>
  <c r="N8246" i="1"/>
  <c r="M8246" i="1"/>
  <c r="N8245" i="1"/>
  <c r="M8245" i="1"/>
  <c r="N8244" i="1"/>
  <c r="M8244" i="1"/>
  <c r="N8243" i="1"/>
  <c r="M8243" i="1"/>
  <c r="N8242" i="1"/>
  <c r="M8242" i="1"/>
  <c r="N8241" i="1"/>
  <c r="M8241" i="1"/>
  <c r="N8240" i="1"/>
  <c r="M8240" i="1"/>
  <c r="N8239" i="1"/>
  <c r="M8239" i="1"/>
  <c r="N8238" i="1"/>
  <c r="M8238" i="1"/>
  <c r="N8237" i="1"/>
  <c r="M8237" i="1"/>
  <c r="N8236" i="1"/>
  <c r="M8236" i="1"/>
  <c r="N8235" i="1"/>
  <c r="M8235" i="1"/>
  <c r="N8234" i="1"/>
  <c r="M8234" i="1"/>
  <c r="N8233" i="1"/>
  <c r="M8233" i="1"/>
  <c r="N8232" i="1"/>
  <c r="M8232" i="1"/>
  <c r="N8231" i="1"/>
  <c r="M8231" i="1"/>
  <c r="N8230" i="1"/>
  <c r="M8230" i="1"/>
  <c r="N8229" i="1"/>
  <c r="M8229" i="1"/>
  <c r="N8228" i="1"/>
  <c r="M8228" i="1"/>
  <c r="N8227" i="1"/>
  <c r="M8227" i="1"/>
  <c r="N8226" i="1"/>
  <c r="M8226" i="1"/>
  <c r="N8225" i="1"/>
  <c r="M8225" i="1"/>
  <c r="N8224" i="1"/>
  <c r="M8224" i="1"/>
  <c r="N8223" i="1"/>
  <c r="M8223" i="1"/>
  <c r="N8222" i="1"/>
  <c r="M8222" i="1"/>
  <c r="N8221" i="1"/>
  <c r="M8221" i="1"/>
  <c r="N8220" i="1"/>
  <c r="M8220" i="1"/>
  <c r="N8219" i="1"/>
  <c r="M8219" i="1"/>
  <c r="N8218" i="1"/>
  <c r="M8218" i="1"/>
  <c r="N8217" i="1"/>
  <c r="M8217" i="1"/>
  <c r="N8216" i="1"/>
  <c r="M8216" i="1"/>
  <c r="N8215" i="1"/>
  <c r="M8215" i="1"/>
  <c r="N8214" i="1"/>
  <c r="M8214" i="1"/>
  <c r="N8213" i="1"/>
  <c r="M8213" i="1"/>
  <c r="N8212" i="1"/>
  <c r="M8212" i="1"/>
  <c r="N8211" i="1"/>
  <c r="M8211" i="1"/>
  <c r="N8210" i="1"/>
  <c r="M8210" i="1"/>
  <c r="N8209" i="1"/>
  <c r="M8209" i="1"/>
  <c r="N8208" i="1"/>
  <c r="M8208" i="1"/>
  <c r="N8207" i="1"/>
  <c r="M8207" i="1"/>
  <c r="N8206" i="1"/>
  <c r="M8206" i="1"/>
  <c r="N8205" i="1"/>
  <c r="M8205" i="1"/>
  <c r="N8204" i="1"/>
  <c r="M8204" i="1"/>
  <c r="N8203" i="1"/>
  <c r="M8203" i="1"/>
  <c r="N8202" i="1"/>
  <c r="M8202" i="1"/>
  <c r="N8201" i="1"/>
  <c r="M8201" i="1"/>
  <c r="N8200" i="1"/>
  <c r="M8200" i="1"/>
  <c r="N8199" i="1"/>
  <c r="M8199" i="1"/>
  <c r="N8198" i="1"/>
  <c r="M8198" i="1"/>
  <c r="N8197" i="1"/>
  <c r="M8197" i="1"/>
  <c r="N8196" i="1"/>
  <c r="M8196" i="1"/>
  <c r="N8195" i="1"/>
  <c r="M8195" i="1"/>
  <c r="N8194" i="1"/>
  <c r="M8194" i="1"/>
  <c r="N8193" i="1"/>
  <c r="M8193" i="1"/>
  <c r="N8192" i="1"/>
  <c r="M8192" i="1"/>
  <c r="N8191" i="1"/>
  <c r="M8191" i="1"/>
  <c r="N8190" i="1"/>
  <c r="M8190" i="1"/>
  <c r="N8189" i="1"/>
  <c r="M8189" i="1"/>
  <c r="N8188" i="1"/>
  <c r="M8188" i="1"/>
  <c r="N8187" i="1"/>
  <c r="M8187" i="1"/>
  <c r="N8186" i="1"/>
  <c r="M8186" i="1"/>
  <c r="N8185" i="1"/>
  <c r="M8185" i="1"/>
  <c r="N8184" i="1"/>
  <c r="M8184" i="1"/>
  <c r="N8183" i="1"/>
  <c r="M8183" i="1"/>
  <c r="N8182" i="1"/>
  <c r="M8182" i="1"/>
  <c r="N8181" i="1"/>
  <c r="M8181" i="1"/>
  <c r="N8180" i="1"/>
  <c r="M8180" i="1"/>
  <c r="N8179" i="1"/>
  <c r="M8179" i="1"/>
  <c r="N8178" i="1"/>
  <c r="M8178" i="1"/>
  <c r="N8177" i="1"/>
  <c r="M8177" i="1"/>
  <c r="N8176" i="1"/>
  <c r="M8176" i="1"/>
  <c r="N8175" i="1"/>
  <c r="M8175" i="1"/>
  <c r="N8174" i="1"/>
  <c r="M8174" i="1"/>
  <c r="N8173" i="1"/>
  <c r="M8173" i="1"/>
  <c r="N8172" i="1"/>
  <c r="M8172" i="1"/>
  <c r="N8171" i="1"/>
  <c r="M8171" i="1"/>
  <c r="N8170" i="1"/>
  <c r="M8170" i="1"/>
  <c r="N8169" i="1"/>
  <c r="M8169" i="1"/>
  <c r="N8168" i="1"/>
  <c r="M8168" i="1"/>
  <c r="N8167" i="1"/>
  <c r="M8167" i="1"/>
  <c r="N8166" i="1"/>
  <c r="M8166" i="1"/>
  <c r="N8165" i="1"/>
  <c r="M8165" i="1"/>
  <c r="N8164" i="1"/>
  <c r="M8164" i="1"/>
  <c r="N8163" i="1"/>
  <c r="M8163" i="1"/>
  <c r="N8162" i="1"/>
  <c r="M8162" i="1"/>
  <c r="N8161" i="1"/>
  <c r="M8161" i="1"/>
  <c r="N8160" i="1"/>
  <c r="M8160" i="1"/>
  <c r="N8159" i="1"/>
  <c r="M8159" i="1"/>
  <c r="N8158" i="1"/>
  <c r="M8158" i="1"/>
  <c r="N8157" i="1"/>
  <c r="M8157" i="1"/>
  <c r="N8156" i="1"/>
  <c r="M8156" i="1"/>
  <c r="N8155" i="1"/>
  <c r="M8155" i="1"/>
  <c r="N8154" i="1"/>
  <c r="M8154" i="1"/>
  <c r="N8153" i="1"/>
  <c r="M8153" i="1"/>
  <c r="N8152" i="1"/>
  <c r="M8152" i="1"/>
  <c r="N8151" i="1"/>
  <c r="M8151" i="1"/>
  <c r="N8150" i="1"/>
  <c r="M8150" i="1"/>
  <c r="N8149" i="1"/>
  <c r="M8149" i="1"/>
  <c r="N8148" i="1"/>
  <c r="M8148" i="1"/>
  <c r="N8147" i="1"/>
  <c r="M8147" i="1"/>
  <c r="N8146" i="1"/>
  <c r="M8146" i="1"/>
  <c r="N8145" i="1"/>
  <c r="M8145" i="1"/>
  <c r="N8144" i="1"/>
  <c r="M8144" i="1"/>
  <c r="N8143" i="1"/>
  <c r="M8143" i="1"/>
  <c r="N8142" i="1"/>
  <c r="M8142" i="1"/>
  <c r="N8141" i="1"/>
  <c r="M8141" i="1"/>
  <c r="N8140" i="1"/>
  <c r="M8140" i="1"/>
  <c r="N8139" i="1"/>
  <c r="M8139" i="1"/>
  <c r="N8138" i="1"/>
  <c r="M8138" i="1"/>
  <c r="N8137" i="1"/>
  <c r="M8137" i="1"/>
  <c r="N8136" i="1"/>
  <c r="M8136" i="1"/>
  <c r="N8135" i="1"/>
  <c r="M8135" i="1"/>
  <c r="N8134" i="1"/>
  <c r="M8134" i="1"/>
  <c r="N8133" i="1"/>
  <c r="M8133" i="1"/>
  <c r="N8132" i="1"/>
  <c r="M8132" i="1"/>
  <c r="N8131" i="1"/>
  <c r="M8131" i="1"/>
  <c r="N8130" i="1"/>
  <c r="M8130" i="1"/>
  <c r="N8129" i="1"/>
  <c r="M8129" i="1"/>
  <c r="N8128" i="1"/>
  <c r="M8128" i="1"/>
  <c r="N8127" i="1"/>
  <c r="M8127" i="1"/>
  <c r="N8126" i="1"/>
  <c r="M8126" i="1"/>
  <c r="N8125" i="1"/>
  <c r="M8125" i="1"/>
  <c r="N8124" i="1"/>
  <c r="M8124" i="1"/>
  <c r="N8123" i="1"/>
  <c r="M8123" i="1"/>
  <c r="N8122" i="1"/>
  <c r="M8122" i="1"/>
  <c r="N8121" i="1"/>
  <c r="M8121" i="1"/>
  <c r="N8120" i="1"/>
  <c r="M8120" i="1"/>
  <c r="N8119" i="1"/>
  <c r="M8119" i="1"/>
  <c r="N8118" i="1"/>
  <c r="M8118" i="1"/>
  <c r="N8117" i="1"/>
  <c r="M8117" i="1"/>
  <c r="N8116" i="1"/>
  <c r="M8116" i="1"/>
  <c r="N8115" i="1"/>
  <c r="M8115" i="1"/>
  <c r="N8114" i="1"/>
  <c r="M8114" i="1"/>
  <c r="N8113" i="1"/>
  <c r="M8113" i="1"/>
  <c r="N8112" i="1"/>
  <c r="M8112" i="1"/>
  <c r="N8111" i="1"/>
  <c r="M8111" i="1"/>
  <c r="N8110" i="1"/>
  <c r="M8110" i="1"/>
  <c r="N8109" i="1"/>
  <c r="M8109" i="1"/>
  <c r="N8108" i="1"/>
  <c r="M8108" i="1"/>
  <c r="N8107" i="1"/>
  <c r="M8107" i="1"/>
  <c r="N8106" i="1"/>
  <c r="M8106" i="1"/>
  <c r="N8105" i="1"/>
  <c r="M8105" i="1"/>
  <c r="N8104" i="1"/>
  <c r="M8104" i="1"/>
  <c r="N8103" i="1"/>
  <c r="M8103" i="1"/>
  <c r="N8102" i="1"/>
  <c r="M8102" i="1"/>
  <c r="N8101" i="1"/>
  <c r="M8101" i="1"/>
  <c r="N8100" i="1"/>
  <c r="M8100" i="1"/>
  <c r="N8099" i="1"/>
  <c r="M8099" i="1"/>
  <c r="N8098" i="1"/>
  <c r="M8098" i="1"/>
  <c r="N8097" i="1"/>
  <c r="M8097" i="1"/>
  <c r="N8096" i="1"/>
  <c r="M8096" i="1"/>
  <c r="N8095" i="1"/>
  <c r="M8095" i="1"/>
  <c r="N8094" i="1"/>
  <c r="M8094" i="1"/>
  <c r="N8093" i="1"/>
  <c r="M8093" i="1"/>
  <c r="N8092" i="1"/>
  <c r="M8092" i="1"/>
  <c r="N8091" i="1"/>
  <c r="M8091" i="1"/>
  <c r="N8090" i="1"/>
  <c r="M8090" i="1"/>
  <c r="N8089" i="1"/>
  <c r="M8089" i="1"/>
  <c r="N8088" i="1"/>
  <c r="M8088" i="1"/>
  <c r="N8087" i="1"/>
  <c r="M8087" i="1"/>
  <c r="N8086" i="1"/>
  <c r="M8086" i="1"/>
  <c r="N8085" i="1"/>
  <c r="M8085" i="1"/>
  <c r="N8084" i="1"/>
  <c r="M8084" i="1"/>
  <c r="N8083" i="1"/>
  <c r="M8083" i="1"/>
  <c r="N8082" i="1"/>
  <c r="M8082" i="1"/>
  <c r="N8081" i="1"/>
  <c r="M8081" i="1"/>
  <c r="N8080" i="1"/>
  <c r="M8080" i="1"/>
  <c r="N8079" i="1"/>
  <c r="M8079" i="1"/>
  <c r="N8078" i="1"/>
  <c r="M8078" i="1"/>
  <c r="N8077" i="1"/>
  <c r="M8077" i="1"/>
  <c r="N8076" i="1"/>
  <c r="M8076" i="1"/>
  <c r="N8075" i="1"/>
  <c r="M8075" i="1"/>
  <c r="N8074" i="1"/>
  <c r="M8074" i="1"/>
  <c r="N8073" i="1"/>
  <c r="M8073" i="1"/>
  <c r="N8072" i="1"/>
  <c r="M8072" i="1"/>
  <c r="N8071" i="1"/>
  <c r="M8071" i="1"/>
  <c r="N8070" i="1"/>
  <c r="M8070" i="1"/>
  <c r="N8069" i="1"/>
  <c r="M8069" i="1"/>
  <c r="N8068" i="1"/>
  <c r="M8068" i="1"/>
  <c r="N8067" i="1"/>
  <c r="M8067" i="1"/>
  <c r="N8066" i="1"/>
  <c r="M8066" i="1"/>
  <c r="N8065" i="1"/>
  <c r="M8065" i="1"/>
  <c r="N8064" i="1"/>
  <c r="M8064" i="1"/>
  <c r="N8063" i="1"/>
  <c r="M8063" i="1"/>
  <c r="N8062" i="1"/>
  <c r="M8062" i="1"/>
  <c r="N8061" i="1"/>
  <c r="M8061" i="1"/>
  <c r="N8060" i="1"/>
  <c r="M8060" i="1"/>
  <c r="N8059" i="1"/>
  <c r="M8059" i="1"/>
  <c r="N8058" i="1"/>
  <c r="M8058" i="1"/>
  <c r="N8057" i="1"/>
  <c r="M8057" i="1"/>
  <c r="N8056" i="1"/>
  <c r="M8056" i="1"/>
  <c r="N8055" i="1"/>
  <c r="M8055" i="1"/>
  <c r="N8054" i="1"/>
  <c r="M8054" i="1"/>
  <c r="N8053" i="1"/>
  <c r="M8053" i="1"/>
  <c r="N8052" i="1"/>
  <c r="M8052" i="1"/>
  <c r="N8051" i="1"/>
  <c r="M8051" i="1"/>
  <c r="N8050" i="1"/>
  <c r="M8050" i="1"/>
  <c r="N8049" i="1"/>
  <c r="M8049" i="1"/>
  <c r="N8048" i="1"/>
  <c r="M8048" i="1"/>
  <c r="N8047" i="1"/>
  <c r="M8047" i="1"/>
  <c r="N8046" i="1"/>
  <c r="M8046" i="1"/>
  <c r="N8045" i="1"/>
  <c r="M8045" i="1"/>
  <c r="N8044" i="1"/>
  <c r="M8044" i="1"/>
  <c r="N8043" i="1"/>
  <c r="M8043" i="1"/>
  <c r="N8042" i="1"/>
  <c r="M8042" i="1"/>
  <c r="N8041" i="1"/>
  <c r="M8041" i="1"/>
  <c r="N8040" i="1"/>
  <c r="M8040" i="1"/>
  <c r="N8039" i="1"/>
  <c r="M8039" i="1"/>
  <c r="N8038" i="1"/>
  <c r="M8038" i="1"/>
  <c r="N8037" i="1"/>
  <c r="M8037" i="1"/>
  <c r="N8036" i="1"/>
  <c r="M8036" i="1"/>
  <c r="N8035" i="1"/>
  <c r="M8035" i="1"/>
  <c r="N8034" i="1"/>
  <c r="M8034" i="1"/>
  <c r="N8033" i="1"/>
  <c r="M8033" i="1"/>
  <c r="N8032" i="1"/>
  <c r="M8032" i="1"/>
  <c r="N8031" i="1"/>
  <c r="M8031" i="1"/>
  <c r="N8030" i="1"/>
  <c r="M8030" i="1"/>
  <c r="N8029" i="1"/>
  <c r="M8029" i="1"/>
  <c r="N8028" i="1"/>
  <c r="M8028" i="1"/>
  <c r="N8027" i="1"/>
  <c r="M8027" i="1"/>
  <c r="N8026" i="1"/>
  <c r="M8026" i="1"/>
  <c r="N8025" i="1"/>
  <c r="M8025" i="1"/>
  <c r="N8024" i="1"/>
  <c r="M8024" i="1"/>
  <c r="N8023" i="1"/>
  <c r="M8023" i="1"/>
  <c r="N8022" i="1"/>
  <c r="M8022" i="1"/>
  <c r="N8021" i="1"/>
  <c r="M8021" i="1"/>
  <c r="N8020" i="1"/>
  <c r="M8020" i="1"/>
  <c r="N8019" i="1"/>
  <c r="M8019" i="1"/>
  <c r="N8018" i="1"/>
  <c r="M8018" i="1"/>
  <c r="N8017" i="1"/>
  <c r="M8017" i="1"/>
  <c r="N8016" i="1"/>
  <c r="M8016" i="1"/>
  <c r="N8015" i="1"/>
  <c r="M8015" i="1"/>
  <c r="N8014" i="1"/>
  <c r="M8014" i="1"/>
  <c r="N8013" i="1"/>
  <c r="M8013" i="1"/>
  <c r="N8012" i="1"/>
  <c r="M8012" i="1"/>
  <c r="N8011" i="1"/>
  <c r="M8011" i="1"/>
  <c r="N8010" i="1"/>
  <c r="M8010" i="1"/>
  <c r="N8009" i="1"/>
  <c r="M8009" i="1"/>
  <c r="N8008" i="1"/>
  <c r="M8008" i="1"/>
  <c r="N8007" i="1"/>
  <c r="M8007" i="1"/>
  <c r="N8006" i="1"/>
  <c r="M8006" i="1"/>
  <c r="N8005" i="1"/>
  <c r="M8005" i="1"/>
  <c r="N8004" i="1"/>
  <c r="M8004" i="1"/>
  <c r="N8003" i="1"/>
  <c r="M8003" i="1"/>
  <c r="N8002" i="1"/>
  <c r="M8002" i="1"/>
  <c r="N8001" i="1"/>
  <c r="M8001" i="1"/>
  <c r="N8000" i="1"/>
  <c r="M8000" i="1"/>
  <c r="N7999" i="1"/>
  <c r="M7999" i="1"/>
  <c r="N7998" i="1"/>
  <c r="M7998" i="1"/>
  <c r="N7997" i="1"/>
  <c r="M7997" i="1"/>
  <c r="N7996" i="1"/>
  <c r="M7996" i="1"/>
  <c r="N7995" i="1"/>
  <c r="M7995" i="1"/>
  <c r="N7994" i="1"/>
  <c r="M7994" i="1"/>
  <c r="N7993" i="1"/>
  <c r="M7993" i="1"/>
  <c r="N7992" i="1"/>
  <c r="M7992" i="1"/>
  <c r="N7991" i="1"/>
  <c r="M7991" i="1"/>
  <c r="N7990" i="1"/>
  <c r="M7990" i="1"/>
  <c r="N7989" i="1"/>
  <c r="M7989" i="1"/>
  <c r="N7988" i="1"/>
  <c r="M7988" i="1"/>
  <c r="N7987" i="1"/>
  <c r="M7987" i="1"/>
  <c r="N7986" i="1"/>
  <c r="M7986" i="1"/>
  <c r="N7985" i="1"/>
  <c r="M7985" i="1"/>
  <c r="N7984" i="1"/>
  <c r="M7984" i="1"/>
  <c r="N7983" i="1"/>
  <c r="M7983" i="1"/>
  <c r="N7982" i="1"/>
  <c r="M7982" i="1"/>
  <c r="N7981" i="1"/>
  <c r="M7981" i="1"/>
  <c r="N7980" i="1"/>
  <c r="M7980" i="1"/>
  <c r="N7979" i="1"/>
  <c r="M7979" i="1"/>
  <c r="N7978" i="1"/>
  <c r="M7978" i="1"/>
  <c r="N7977" i="1"/>
  <c r="M7977" i="1"/>
  <c r="N7976" i="1"/>
  <c r="M7976" i="1"/>
  <c r="N7975" i="1"/>
  <c r="M7975" i="1"/>
  <c r="N7974" i="1"/>
  <c r="M7974" i="1"/>
  <c r="N7973" i="1"/>
  <c r="M7973" i="1"/>
  <c r="N7972" i="1"/>
  <c r="M7972" i="1"/>
  <c r="N7971" i="1"/>
  <c r="M7971" i="1"/>
  <c r="N7970" i="1"/>
  <c r="M7970" i="1"/>
  <c r="N7969" i="1"/>
  <c r="M7969" i="1"/>
  <c r="N7968" i="1"/>
  <c r="M7968" i="1"/>
  <c r="N7967" i="1"/>
  <c r="M7967" i="1"/>
  <c r="N7966" i="1"/>
  <c r="M7966" i="1"/>
  <c r="N7965" i="1"/>
  <c r="M7965" i="1"/>
  <c r="N7964" i="1"/>
  <c r="M7964" i="1"/>
  <c r="N7963" i="1"/>
  <c r="M7963" i="1"/>
  <c r="N7962" i="1"/>
  <c r="M7962" i="1"/>
  <c r="N7961" i="1"/>
  <c r="M7961" i="1"/>
  <c r="N7960" i="1"/>
  <c r="M7960" i="1"/>
  <c r="N7959" i="1"/>
  <c r="M7959" i="1"/>
  <c r="N7958" i="1"/>
  <c r="M7958" i="1"/>
  <c r="N7957" i="1"/>
  <c r="M7957" i="1"/>
  <c r="N7956" i="1"/>
  <c r="M7956" i="1"/>
  <c r="N7955" i="1"/>
  <c r="M7955" i="1"/>
  <c r="N7954" i="1"/>
  <c r="M7954" i="1"/>
  <c r="N7953" i="1"/>
  <c r="M7953" i="1"/>
  <c r="N7952" i="1"/>
  <c r="M7952" i="1"/>
  <c r="N7951" i="1"/>
  <c r="M7951" i="1"/>
  <c r="N7950" i="1"/>
  <c r="M7950" i="1"/>
  <c r="N7949" i="1"/>
  <c r="M7949" i="1"/>
  <c r="N7948" i="1"/>
  <c r="M7948" i="1"/>
  <c r="N7947" i="1"/>
  <c r="M7947" i="1"/>
  <c r="N7946" i="1"/>
  <c r="M7946" i="1"/>
  <c r="N7945" i="1"/>
  <c r="M7945" i="1"/>
  <c r="N7944" i="1"/>
  <c r="M7944" i="1"/>
  <c r="N7943" i="1"/>
  <c r="M7943" i="1"/>
  <c r="N7942" i="1"/>
  <c r="M7942" i="1"/>
  <c r="N7941" i="1"/>
  <c r="M7941" i="1"/>
  <c r="N7940" i="1"/>
  <c r="M7940" i="1"/>
  <c r="N7939" i="1"/>
  <c r="M7939" i="1"/>
  <c r="N7938" i="1"/>
  <c r="M7938" i="1"/>
  <c r="N7937" i="1"/>
  <c r="M7937" i="1"/>
  <c r="N7936" i="1"/>
  <c r="M7936" i="1"/>
  <c r="N7935" i="1"/>
  <c r="M7935" i="1"/>
  <c r="N7934" i="1"/>
  <c r="M7934" i="1"/>
  <c r="N7933" i="1"/>
  <c r="M7933" i="1"/>
  <c r="N7932" i="1"/>
  <c r="M7932" i="1"/>
  <c r="N7931" i="1"/>
  <c r="M7931" i="1"/>
  <c r="N7930" i="1"/>
  <c r="M7930" i="1"/>
  <c r="N7929" i="1"/>
  <c r="M7929" i="1"/>
  <c r="N7928" i="1"/>
  <c r="M7928" i="1"/>
  <c r="N7927" i="1"/>
  <c r="M7927" i="1"/>
  <c r="N7926" i="1"/>
  <c r="M7926" i="1"/>
  <c r="N7925" i="1"/>
  <c r="M7925" i="1"/>
  <c r="N7924" i="1"/>
  <c r="M7924" i="1"/>
  <c r="N7923" i="1"/>
  <c r="M7923" i="1"/>
  <c r="N7922" i="1"/>
  <c r="M7922" i="1"/>
  <c r="N7921" i="1"/>
  <c r="M7921" i="1"/>
  <c r="N7920" i="1"/>
  <c r="M7920" i="1"/>
  <c r="N7919" i="1"/>
  <c r="M7919" i="1"/>
  <c r="N7918" i="1"/>
  <c r="M7918" i="1"/>
  <c r="N7917" i="1"/>
  <c r="M7917" i="1"/>
  <c r="N7916" i="1"/>
  <c r="M7916" i="1"/>
  <c r="N7915" i="1"/>
  <c r="M7915" i="1"/>
  <c r="N7914" i="1"/>
  <c r="M7914" i="1"/>
  <c r="N7913" i="1"/>
  <c r="M7913" i="1"/>
  <c r="N7912" i="1"/>
  <c r="M7912" i="1"/>
  <c r="N7911" i="1"/>
  <c r="M7911" i="1"/>
  <c r="N7910" i="1"/>
  <c r="M7910" i="1"/>
  <c r="N7909" i="1"/>
  <c r="M7909" i="1"/>
  <c r="N7908" i="1"/>
  <c r="M7908" i="1"/>
  <c r="N7907" i="1"/>
  <c r="M7907" i="1"/>
  <c r="N7906" i="1"/>
  <c r="M7906" i="1"/>
  <c r="N7905" i="1"/>
  <c r="M7905" i="1"/>
  <c r="N7904" i="1"/>
  <c r="M7904" i="1"/>
  <c r="N7903" i="1"/>
  <c r="M7903" i="1"/>
  <c r="N7902" i="1"/>
  <c r="M7902" i="1"/>
  <c r="N7901" i="1"/>
  <c r="M7901" i="1"/>
  <c r="N7900" i="1"/>
  <c r="M7900" i="1"/>
  <c r="N7899" i="1"/>
  <c r="M7899" i="1"/>
  <c r="N7898" i="1"/>
  <c r="M7898" i="1"/>
  <c r="N7897" i="1"/>
  <c r="M7897" i="1"/>
  <c r="N7896" i="1"/>
  <c r="M7896" i="1"/>
  <c r="N7895" i="1"/>
  <c r="M7895" i="1"/>
  <c r="N7894" i="1"/>
  <c r="M7894" i="1"/>
  <c r="N7893" i="1"/>
  <c r="M7893" i="1"/>
  <c r="N7892" i="1"/>
  <c r="M7892" i="1"/>
  <c r="N7891" i="1"/>
  <c r="M7891" i="1"/>
  <c r="N7890" i="1"/>
  <c r="M7890" i="1"/>
  <c r="N7889" i="1"/>
  <c r="M7889" i="1"/>
  <c r="N7888" i="1"/>
  <c r="M7888" i="1"/>
  <c r="N7887" i="1"/>
  <c r="M7887" i="1"/>
  <c r="N7886" i="1"/>
  <c r="M7886" i="1"/>
  <c r="N7885" i="1"/>
  <c r="M7885" i="1"/>
  <c r="N7884" i="1"/>
  <c r="M7884" i="1"/>
  <c r="N7883" i="1"/>
  <c r="M7883" i="1"/>
  <c r="N7882" i="1"/>
  <c r="M7882" i="1"/>
  <c r="N7881" i="1"/>
  <c r="M7881" i="1"/>
  <c r="N7880" i="1"/>
  <c r="M7880" i="1"/>
  <c r="N7879" i="1"/>
  <c r="M7879" i="1"/>
  <c r="N7878" i="1"/>
  <c r="M7878" i="1"/>
  <c r="N7877" i="1"/>
  <c r="M7877" i="1"/>
  <c r="N7876" i="1"/>
  <c r="M7876" i="1"/>
  <c r="N7875" i="1"/>
  <c r="M7875" i="1"/>
  <c r="N7874" i="1"/>
  <c r="M7874" i="1"/>
  <c r="N7873" i="1"/>
  <c r="M7873" i="1"/>
  <c r="N7872" i="1"/>
  <c r="M7872" i="1"/>
  <c r="N7871" i="1"/>
  <c r="M7871" i="1"/>
  <c r="N7870" i="1"/>
  <c r="M7870" i="1"/>
  <c r="N7869" i="1"/>
  <c r="M7869" i="1"/>
  <c r="N7868" i="1"/>
  <c r="M7868" i="1"/>
  <c r="N7867" i="1"/>
  <c r="M7867" i="1"/>
  <c r="N7866" i="1"/>
  <c r="M7866" i="1"/>
  <c r="N7865" i="1"/>
  <c r="M7865" i="1"/>
  <c r="N7864" i="1"/>
  <c r="M7864" i="1"/>
  <c r="N7863" i="1"/>
  <c r="M7863" i="1"/>
  <c r="N7862" i="1"/>
  <c r="M7862" i="1"/>
  <c r="N7861" i="1"/>
  <c r="M7861" i="1"/>
  <c r="N7860" i="1"/>
  <c r="M7860" i="1"/>
  <c r="N7859" i="1"/>
  <c r="M7859" i="1"/>
  <c r="N7858" i="1"/>
  <c r="M7858" i="1"/>
  <c r="N7857" i="1"/>
  <c r="M7857" i="1"/>
  <c r="N7856" i="1"/>
  <c r="M7856" i="1"/>
  <c r="N7855" i="1"/>
  <c r="M7855" i="1"/>
  <c r="N7854" i="1"/>
  <c r="M7854" i="1"/>
  <c r="N7853" i="1"/>
  <c r="M7853" i="1"/>
  <c r="N7852" i="1"/>
  <c r="M7852" i="1"/>
  <c r="N7851" i="1"/>
  <c r="M7851" i="1"/>
  <c r="N7850" i="1"/>
  <c r="M7850" i="1"/>
  <c r="N7849" i="1"/>
  <c r="M7849" i="1"/>
  <c r="N7848" i="1"/>
  <c r="M7848" i="1"/>
  <c r="N7847" i="1"/>
  <c r="M7847" i="1"/>
  <c r="N7846" i="1"/>
  <c r="M7846" i="1"/>
  <c r="N7845" i="1"/>
  <c r="M7845" i="1"/>
  <c r="N7844" i="1"/>
  <c r="M7844" i="1"/>
  <c r="N7843" i="1"/>
  <c r="M7843" i="1"/>
  <c r="N7842" i="1"/>
  <c r="M7842" i="1"/>
  <c r="N7841" i="1"/>
  <c r="M7841" i="1"/>
  <c r="N7840" i="1"/>
  <c r="M7840" i="1"/>
  <c r="N7839" i="1"/>
  <c r="M7839" i="1"/>
  <c r="N7838" i="1"/>
  <c r="M7838" i="1"/>
  <c r="N7837" i="1"/>
  <c r="M7837" i="1"/>
  <c r="N7836" i="1"/>
  <c r="M7836" i="1"/>
  <c r="N7835" i="1"/>
  <c r="M7835" i="1"/>
  <c r="N7834" i="1"/>
  <c r="M7834" i="1"/>
  <c r="N7833" i="1"/>
  <c r="M7833" i="1"/>
  <c r="N7832" i="1"/>
  <c r="M7832" i="1"/>
  <c r="N7831" i="1"/>
  <c r="M7831" i="1"/>
  <c r="N7830" i="1"/>
  <c r="M7830" i="1"/>
  <c r="N7829" i="1"/>
  <c r="M7829" i="1"/>
  <c r="N7828" i="1"/>
  <c r="M7828" i="1"/>
  <c r="N7827" i="1"/>
  <c r="M7827" i="1"/>
  <c r="N7826" i="1"/>
  <c r="M7826" i="1"/>
  <c r="N7825" i="1"/>
  <c r="M7825" i="1"/>
  <c r="N7824" i="1"/>
  <c r="M7824" i="1"/>
  <c r="N7823" i="1"/>
  <c r="M7823" i="1"/>
  <c r="N7822" i="1"/>
  <c r="M7822" i="1"/>
  <c r="N7821" i="1"/>
  <c r="M7821" i="1"/>
  <c r="N7820" i="1"/>
  <c r="M7820" i="1"/>
  <c r="N7819" i="1"/>
  <c r="M7819" i="1"/>
  <c r="N7818" i="1"/>
  <c r="M7818" i="1"/>
  <c r="N7817" i="1"/>
  <c r="M7817" i="1"/>
  <c r="N7816" i="1"/>
  <c r="M7816" i="1"/>
  <c r="N7815" i="1"/>
  <c r="M7815" i="1"/>
  <c r="N7814" i="1"/>
  <c r="M7814" i="1"/>
  <c r="N7813" i="1"/>
  <c r="M7813" i="1"/>
  <c r="N7812" i="1"/>
  <c r="M7812" i="1"/>
  <c r="N7811" i="1"/>
  <c r="M7811" i="1"/>
  <c r="N7810" i="1"/>
  <c r="M7810" i="1"/>
  <c r="N7809" i="1"/>
  <c r="M7809" i="1"/>
  <c r="N7808" i="1"/>
  <c r="M7808" i="1"/>
  <c r="N7807" i="1"/>
  <c r="M7807" i="1"/>
  <c r="N7806" i="1"/>
  <c r="M7806" i="1"/>
  <c r="N7805" i="1"/>
  <c r="M7805" i="1"/>
  <c r="N7804" i="1"/>
  <c r="M7804" i="1"/>
  <c r="N7803" i="1"/>
  <c r="M7803" i="1"/>
  <c r="N7802" i="1"/>
  <c r="M7802" i="1"/>
  <c r="N7801" i="1"/>
  <c r="M7801" i="1"/>
  <c r="N7800" i="1"/>
  <c r="M7800" i="1"/>
  <c r="N7799" i="1"/>
  <c r="M7799" i="1"/>
  <c r="N7798" i="1"/>
  <c r="M7798" i="1"/>
  <c r="N7797" i="1"/>
  <c r="M7797" i="1"/>
  <c r="N7796" i="1"/>
  <c r="M7796" i="1"/>
  <c r="N7795" i="1"/>
  <c r="M7795" i="1"/>
  <c r="N7794" i="1"/>
  <c r="M7794" i="1"/>
  <c r="N7793" i="1"/>
  <c r="M7793" i="1"/>
  <c r="N7792" i="1"/>
  <c r="M7792" i="1"/>
  <c r="N7791" i="1"/>
  <c r="M7791" i="1"/>
  <c r="N7790" i="1"/>
  <c r="M7790" i="1"/>
  <c r="N7789" i="1"/>
  <c r="M7789" i="1"/>
  <c r="N7788" i="1"/>
  <c r="M7788" i="1"/>
  <c r="N7787" i="1"/>
  <c r="M7787" i="1"/>
  <c r="N7786" i="1"/>
  <c r="M7786" i="1"/>
  <c r="N7785" i="1"/>
  <c r="M7785" i="1"/>
  <c r="N7784" i="1"/>
  <c r="M7784" i="1"/>
  <c r="N7783" i="1"/>
  <c r="M7783" i="1"/>
  <c r="N7782" i="1"/>
  <c r="M7782" i="1"/>
  <c r="N7781" i="1"/>
  <c r="M7781" i="1"/>
  <c r="N7780" i="1"/>
  <c r="M7780" i="1"/>
  <c r="N7779" i="1"/>
  <c r="M7779" i="1"/>
  <c r="N7778" i="1"/>
  <c r="M7778" i="1"/>
  <c r="N7777" i="1"/>
  <c r="M7777" i="1"/>
  <c r="N7776" i="1"/>
  <c r="M7776" i="1"/>
  <c r="N7775" i="1"/>
  <c r="M7775" i="1"/>
  <c r="N7774" i="1"/>
  <c r="M7774" i="1"/>
  <c r="N7773" i="1"/>
  <c r="M7773" i="1"/>
  <c r="N7772" i="1"/>
  <c r="M7772" i="1"/>
  <c r="N7771" i="1"/>
  <c r="M7771" i="1"/>
  <c r="N7770" i="1"/>
  <c r="M7770" i="1"/>
  <c r="N7769" i="1"/>
  <c r="M7769" i="1"/>
  <c r="N7768" i="1"/>
  <c r="M7768" i="1"/>
  <c r="N7767" i="1"/>
  <c r="M7767" i="1"/>
  <c r="N7766" i="1"/>
  <c r="M7766" i="1"/>
  <c r="N7765" i="1"/>
  <c r="M7765" i="1"/>
  <c r="N7764" i="1"/>
  <c r="M7764" i="1"/>
  <c r="N7763" i="1"/>
  <c r="M7763" i="1"/>
  <c r="N7762" i="1"/>
  <c r="M7762" i="1"/>
  <c r="N7761" i="1"/>
  <c r="M7761" i="1"/>
  <c r="N7760" i="1"/>
  <c r="M7760" i="1"/>
  <c r="N7759" i="1"/>
  <c r="M7759" i="1"/>
  <c r="N7758" i="1"/>
  <c r="M7758" i="1"/>
  <c r="N7757" i="1"/>
  <c r="M7757" i="1"/>
  <c r="N7756" i="1"/>
  <c r="M7756" i="1"/>
  <c r="N7755" i="1"/>
  <c r="M7755" i="1"/>
  <c r="N7754" i="1"/>
  <c r="M7754" i="1"/>
  <c r="N7753" i="1"/>
  <c r="M7753" i="1"/>
  <c r="N7752" i="1"/>
  <c r="M7752" i="1"/>
  <c r="N7751" i="1"/>
  <c r="M7751" i="1"/>
  <c r="N7750" i="1"/>
  <c r="M7750" i="1"/>
  <c r="N7749" i="1"/>
  <c r="M7749" i="1"/>
  <c r="N7748" i="1"/>
  <c r="M7748" i="1"/>
  <c r="N7747" i="1"/>
  <c r="M7747" i="1"/>
  <c r="N7746" i="1"/>
  <c r="M7746" i="1"/>
  <c r="N7745" i="1"/>
  <c r="M7745" i="1"/>
  <c r="N7744" i="1"/>
  <c r="M7744" i="1"/>
  <c r="N7743" i="1"/>
  <c r="M7743" i="1"/>
  <c r="N7742" i="1"/>
  <c r="M7742" i="1"/>
  <c r="N7741" i="1"/>
  <c r="M7741" i="1"/>
  <c r="N7740" i="1"/>
  <c r="M7740" i="1"/>
  <c r="N7739" i="1"/>
  <c r="M7739" i="1"/>
  <c r="N7738" i="1"/>
  <c r="M7738" i="1"/>
  <c r="N7737" i="1"/>
  <c r="M7737" i="1"/>
  <c r="N7736" i="1"/>
  <c r="M7736" i="1"/>
  <c r="N7735" i="1"/>
  <c r="M7735" i="1"/>
  <c r="N7734" i="1"/>
  <c r="M7734" i="1"/>
  <c r="N7733" i="1"/>
  <c r="M7733" i="1"/>
  <c r="N7732" i="1"/>
  <c r="M7732" i="1"/>
  <c r="N7731" i="1"/>
  <c r="M7731" i="1"/>
  <c r="N7730" i="1"/>
  <c r="M7730" i="1"/>
  <c r="N7729" i="1"/>
  <c r="M7729" i="1"/>
  <c r="N7728" i="1"/>
  <c r="M7728" i="1"/>
  <c r="N7727" i="1"/>
  <c r="M7727" i="1"/>
  <c r="N7726" i="1"/>
  <c r="M7726" i="1"/>
  <c r="N7725" i="1"/>
  <c r="M7725" i="1"/>
  <c r="N7724" i="1"/>
  <c r="M7724" i="1"/>
  <c r="N7723" i="1"/>
  <c r="M7723" i="1"/>
  <c r="N7722" i="1"/>
  <c r="M7722" i="1"/>
  <c r="N7721" i="1"/>
  <c r="M7721" i="1"/>
  <c r="N7720" i="1"/>
  <c r="M7720" i="1"/>
  <c r="N7719" i="1"/>
  <c r="M7719" i="1"/>
  <c r="N7718" i="1"/>
  <c r="M7718" i="1"/>
  <c r="N7717" i="1"/>
  <c r="M7717" i="1"/>
  <c r="N7716" i="1"/>
  <c r="M7716" i="1"/>
  <c r="N7715" i="1"/>
  <c r="M7715" i="1"/>
  <c r="N7714" i="1"/>
  <c r="M7714" i="1"/>
  <c r="N7713" i="1"/>
  <c r="M7713" i="1"/>
  <c r="N7712" i="1"/>
  <c r="M7712" i="1"/>
  <c r="N7711" i="1"/>
  <c r="M7711" i="1"/>
  <c r="N7710" i="1"/>
  <c r="M7710" i="1"/>
  <c r="N7709" i="1"/>
  <c r="M7709" i="1"/>
  <c r="N7708" i="1"/>
  <c r="M7708" i="1"/>
  <c r="N7707" i="1"/>
  <c r="M7707" i="1"/>
  <c r="N7706" i="1"/>
  <c r="M7706" i="1"/>
  <c r="N7705" i="1"/>
  <c r="M7705" i="1"/>
  <c r="N7704" i="1"/>
  <c r="M7704" i="1"/>
  <c r="N7703" i="1"/>
  <c r="M7703" i="1"/>
  <c r="N7702" i="1"/>
  <c r="M7702" i="1"/>
  <c r="N7701" i="1"/>
  <c r="M7701" i="1"/>
  <c r="N7700" i="1"/>
  <c r="M7700" i="1"/>
  <c r="N7699" i="1"/>
  <c r="M7699" i="1"/>
  <c r="N7698" i="1"/>
  <c r="M7698" i="1"/>
  <c r="N7697" i="1"/>
  <c r="M7697" i="1"/>
  <c r="N7696" i="1"/>
  <c r="M7696" i="1"/>
  <c r="N7695" i="1"/>
  <c r="M7695" i="1"/>
  <c r="N7694" i="1"/>
  <c r="M7694" i="1"/>
  <c r="N7693" i="1"/>
  <c r="M7693" i="1"/>
  <c r="N7692" i="1"/>
  <c r="M7692" i="1"/>
  <c r="N7691" i="1"/>
  <c r="M7691" i="1"/>
  <c r="N7690" i="1"/>
  <c r="M7690" i="1"/>
  <c r="N7689" i="1"/>
  <c r="M7689" i="1"/>
  <c r="N7688" i="1"/>
  <c r="M7688" i="1"/>
  <c r="N7687" i="1"/>
  <c r="M7687" i="1"/>
  <c r="N7686" i="1"/>
  <c r="M7686" i="1"/>
  <c r="N7685" i="1"/>
  <c r="M7685" i="1"/>
  <c r="N7684" i="1"/>
  <c r="M7684" i="1"/>
  <c r="N7683" i="1"/>
  <c r="M7683" i="1"/>
  <c r="N7682" i="1"/>
  <c r="M7682" i="1"/>
  <c r="N7681" i="1"/>
  <c r="M7681" i="1"/>
  <c r="N7680" i="1"/>
  <c r="M7680" i="1"/>
  <c r="N7679" i="1"/>
  <c r="M7679" i="1"/>
  <c r="N7678" i="1"/>
  <c r="M7678" i="1"/>
  <c r="N7677" i="1"/>
  <c r="M7677" i="1"/>
  <c r="N7676" i="1"/>
  <c r="M7676" i="1"/>
  <c r="N7675" i="1"/>
  <c r="M7675" i="1"/>
  <c r="N7674" i="1"/>
  <c r="M7674" i="1"/>
  <c r="N7673" i="1"/>
  <c r="M7673" i="1"/>
  <c r="N7672" i="1"/>
  <c r="M7672" i="1"/>
  <c r="N7671" i="1"/>
  <c r="M7671" i="1"/>
  <c r="N7670" i="1"/>
  <c r="M7670" i="1"/>
  <c r="N7669" i="1"/>
  <c r="M7669" i="1"/>
  <c r="N7668" i="1"/>
  <c r="M7668" i="1"/>
  <c r="N7667" i="1"/>
  <c r="M7667" i="1"/>
  <c r="N7666" i="1"/>
  <c r="M7666" i="1"/>
  <c r="N7665" i="1"/>
  <c r="M7665" i="1"/>
  <c r="N7664" i="1"/>
  <c r="M7664" i="1"/>
  <c r="N7663" i="1"/>
  <c r="M7663" i="1"/>
  <c r="N7662" i="1"/>
  <c r="M7662" i="1"/>
  <c r="N7661" i="1"/>
  <c r="M7661" i="1"/>
  <c r="N7660" i="1"/>
  <c r="M7660" i="1"/>
  <c r="N7659" i="1"/>
  <c r="M7659" i="1"/>
  <c r="N7658" i="1"/>
  <c r="M7658" i="1"/>
  <c r="N7657" i="1"/>
  <c r="M7657" i="1"/>
  <c r="N7656" i="1"/>
  <c r="M7656" i="1"/>
  <c r="N7655" i="1"/>
  <c r="M7655" i="1"/>
  <c r="N7654" i="1"/>
  <c r="M7654" i="1"/>
  <c r="N7653" i="1"/>
  <c r="M7653" i="1"/>
  <c r="N7652" i="1"/>
  <c r="M7652" i="1"/>
  <c r="N7651" i="1"/>
  <c r="M7651" i="1"/>
  <c r="N7650" i="1"/>
  <c r="M7650" i="1"/>
  <c r="N7649" i="1"/>
  <c r="M7649" i="1"/>
  <c r="N7648" i="1"/>
  <c r="M7648" i="1"/>
  <c r="N7647" i="1"/>
  <c r="M7647" i="1"/>
  <c r="N7646" i="1"/>
  <c r="M7646" i="1"/>
  <c r="N7645" i="1"/>
  <c r="M7645" i="1"/>
  <c r="N7644" i="1"/>
  <c r="M7644" i="1"/>
  <c r="N7643" i="1"/>
  <c r="M7643" i="1"/>
  <c r="N7642" i="1"/>
  <c r="M7642" i="1"/>
  <c r="N7641" i="1"/>
  <c r="M7641" i="1"/>
  <c r="N7640" i="1"/>
  <c r="M7640" i="1"/>
  <c r="N7639" i="1"/>
  <c r="M7639" i="1"/>
  <c r="N7638" i="1"/>
  <c r="M7638" i="1"/>
  <c r="N7637" i="1"/>
  <c r="M7637" i="1"/>
  <c r="N7636" i="1"/>
  <c r="M7636" i="1"/>
  <c r="N7635" i="1"/>
  <c r="M7635" i="1"/>
  <c r="N7634" i="1"/>
  <c r="M7634" i="1"/>
  <c r="N7633" i="1"/>
  <c r="M7633" i="1"/>
  <c r="N7632" i="1"/>
  <c r="M7632" i="1"/>
  <c r="N7631" i="1"/>
  <c r="M7631" i="1"/>
  <c r="N7630" i="1"/>
  <c r="M7630" i="1"/>
  <c r="N7629" i="1"/>
  <c r="M7629" i="1"/>
  <c r="N7628" i="1"/>
  <c r="M7628" i="1"/>
  <c r="N7627" i="1"/>
  <c r="M7627" i="1"/>
  <c r="N7626" i="1"/>
  <c r="M7626" i="1"/>
  <c r="N7625" i="1"/>
  <c r="M7625" i="1"/>
  <c r="N7624" i="1"/>
  <c r="M7624" i="1"/>
  <c r="N7623" i="1"/>
  <c r="M7623" i="1"/>
  <c r="N7622" i="1"/>
  <c r="M7622" i="1"/>
  <c r="N7621" i="1"/>
  <c r="M7621" i="1"/>
  <c r="N7620" i="1"/>
  <c r="M7620" i="1"/>
  <c r="N7619" i="1"/>
  <c r="M7619" i="1"/>
  <c r="N7618" i="1"/>
  <c r="M7618" i="1"/>
  <c r="N7617" i="1"/>
  <c r="M7617" i="1"/>
  <c r="N7616" i="1"/>
  <c r="M7616" i="1"/>
  <c r="N7615" i="1"/>
  <c r="M7615" i="1"/>
  <c r="N7614" i="1"/>
  <c r="M7614" i="1"/>
  <c r="N7613" i="1"/>
  <c r="M7613" i="1"/>
  <c r="N7612" i="1"/>
  <c r="M7612" i="1"/>
  <c r="N7611" i="1"/>
  <c r="M7611" i="1"/>
  <c r="N7610" i="1"/>
  <c r="M7610" i="1"/>
  <c r="N7609" i="1"/>
  <c r="M7609" i="1"/>
  <c r="N7608" i="1"/>
  <c r="M7608" i="1"/>
  <c r="N7607" i="1"/>
  <c r="M7607" i="1"/>
  <c r="N7606" i="1"/>
  <c r="M7606" i="1"/>
  <c r="N7605" i="1"/>
  <c r="M7605" i="1"/>
  <c r="N7604" i="1"/>
  <c r="M7604" i="1"/>
  <c r="N7603" i="1"/>
  <c r="M7603" i="1"/>
  <c r="N7602" i="1"/>
  <c r="M7602" i="1"/>
  <c r="N7601" i="1"/>
  <c r="M7601" i="1"/>
  <c r="N7600" i="1"/>
  <c r="M7600" i="1"/>
  <c r="N7599" i="1"/>
  <c r="M7599" i="1"/>
  <c r="N7598" i="1"/>
  <c r="M7598" i="1"/>
  <c r="N7597" i="1"/>
  <c r="M7597" i="1"/>
  <c r="N7596" i="1"/>
  <c r="M7596" i="1"/>
  <c r="N7595" i="1"/>
  <c r="M7595" i="1"/>
  <c r="N7594" i="1"/>
  <c r="M7594" i="1"/>
  <c r="N7593" i="1"/>
  <c r="M7593" i="1"/>
  <c r="N7592" i="1"/>
  <c r="M7592" i="1"/>
  <c r="N7591" i="1"/>
  <c r="M7591" i="1"/>
  <c r="N7590" i="1"/>
  <c r="M7590" i="1"/>
  <c r="N7589" i="1"/>
  <c r="M7589" i="1"/>
  <c r="N7588" i="1"/>
  <c r="M7588" i="1"/>
  <c r="N7587" i="1"/>
  <c r="M7587" i="1"/>
  <c r="N7586" i="1"/>
  <c r="M7586" i="1"/>
  <c r="N7585" i="1"/>
  <c r="M7585" i="1"/>
  <c r="N7584" i="1"/>
  <c r="M7584" i="1"/>
  <c r="N7583" i="1"/>
  <c r="M7583" i="1"/>
  <c r="N7582" i="1"/>
  <c r="M7582" i="1"/>
  <c r="N7581" i="1"/>
  <c r="M7581" i="1"/>
  <c r="N7580" i="1"/>
  <c r="M7580" i="1"/>
  <c r="N7579" i="1"/>
  <c r="M7579" i="1"/>
  <c r="N7578" i="1"/>
  <c r="M7578" i="1"/>
  <c r="N7577" i="1"/>
  <c r="M7577" i="1"/>
  <c r="N7576" i="1"/>
  <c r="M7576" i="1"/>
  <c r="N7575" i="1"/>
  <c r="M7575" i="1"/>
  <c r="N7574" i="1"/>
  <c r="M7574" i="1"/>
  <c r="N7573" i="1"/>
  <c r="M7573" i="1"/>
  <c r="N7572" i="1"/>
  <c r="M7572" i="1"/>
  <c r="N7571" i="1"/>
  <c r="M7571" i="1"/>
  <c r="N7570" i="1"/>
  <c r="M7570" i="1"/>
  <c r="N7569" i="1"/>
  <c r="M7569" i="1"/>
  <c r="N7568" i="1"/>
  <c r="M7568" i="1"/>
  <c r="N7567" i="1"/>
  <c r="M7567" i="1"/>
  <c r="N7566" i="1"/>
  <c r="M7566" i="1"/>
  <c r="N7565" i="1"/>
  <c r="M7565" i="1"/>
  <c r="N7564" i="1"/>
  <c r="M7564" i="1"/>
  <c r="N7563" i="1"/>
  <c r="M7563" i="1"/>
  <c r="N7562" i="1"/>
  <c r="M7562" i="1"/>
  <c r="N7561" i="1"/>
  <c r="M7561" i="1"/>
  <c r="N7560" i="1"/>
  <c r="M7560" i="1"/>
  <c r="N7559" i="1"/>
  <c r="M7559" i="1"/>
  <c r="N7558" i="1"/>
  <c r="M7558" i="1"/>
  <c r="N7557" i="1"/>
  <c r="M7557" i="1"/>
  <c r="N7556" i="1"/>
  <c r="M7556" i="1"/>
  <c r="N7555" i="1"/>
  <c r="M7555" i="1"/>
  <c r="N7554" i="1"/>
  <c r="M7554" i="1"/>
  <c r="N7553" i="1"/>
  <c r="M7553" i="1"/>
  <c r="N7552" i="1"/>
  <c r="M7552" i="1"/>
  <c r="N7551" i="1"/>
  <c r="M7551" i="1"/>
  <c r="N7550" i="1"/>
  <c r="M7550" i="1"/>
  <c r="N7549" i="1"/>
  <c r="M7549" i="1"/>
  <c r="N7548" i="1"/>
  <c r="M7548" i="1"/>
  <c r="N7547" i="1"/>
  <c r="M7547" i="1"/>
  <c r="N7546" i="1"/>
  <c r="M7546" i="1"/>
  <c r="N7545" i="1"/>
  <c r="M7545" i="1"/>
  <c r="N7544" i="1"/>
  <c r="M7544" i="1"/>
  <c r="N7543" i="1"/>
  <c r="M7543" i="1"/>
  <c r="N7542" i="1"/>
  <c r="M7542" i="1"/>
  <c r="N7541" i="1"/>
  <c r="M7541" i="1"/>
  <c r="N7540" i="1"/>
  <c r="M7540" i="1"/>
  <c r="N7539" i="1"/>
  <c r="M7539" i="1"/>
  <c r="N7538" i="1"/>
  <c r="M7538" i="1"/>
  <c r="N7537" i="1"/>
  <c r="M7537" i="1"/>
  <c r="N7536" i="1"/>
  <c r="M7536" i="1"/>
  <c r="N7535" i="1"/>
  <c r="M7535" i="1"/>
  <c r="N7534" i="1"/>
  <c r="M7534" i="1"/>
  <c r="N7533" i="1"/>
  <c r="M7533" i="1"/>
  <c r="N7532" i="1"/>
  <c r="M7532" i="1"/>
  <c r="N7531" i="1"/>
  <c r="M7531" i="1"/>
  <c r="N7530" i="1"/>
  <c r="M7530" i="1"/>
  <c r="N7529" i="1"/>
  <c r="M7529" i="1"/>
  <c r="N7528" i="1"/>
  <c r="M7528" i="1"/>
  <c r="N7527" i="1"/>
  <c r="M7527" i="1"/>
  <c r="N7526" i="1"/>
  <c r="M7526" i="1"/>
  <c r="N7525" i="1"/>
  <c r="M7525" i="1"/>
  <c r="N7524" i="1"/>
  <c r="M7524" i="1"/>
  <c r="N7523" i="1"/>
  <c r="M7523" i="1"/>
  <c r="N7522" i="1"/>
  <c r="M7522" i="1"/>
  <c r="N7521" i="1"/>
  <c r="M7521" i="1"/>
  <c r="N7520" i="1"/>
  <c r="M7520" i="1"/>
  <c r="N7519" i="1"/>
  <c r="M7519" i="1"/>
  <c r="N7518" i="1"/>
  <c r="M7518" i="1"/>
  <c r="N7517" i="1"/>
  <c r="M7517" i="1"/>
  <c r="N7516" i="1"/>
  <c r="M7516" i="1"/>
  <c r="N7515" i="1"/>
  <c r="M7515" i="1"/>
  <c r="N7514" i="1"/>
  <c r="M7514" i="1"/>
  <c r="N7513" i="1"/>
  <c r="M7513" i="1"/>
  <c r="N7512" i="1"/>
  <c r="M7512" i="1"/>
  <c r="N7511" i="1"/>
  <c r="M7511" i="1"/>
  <c r="N7510" i="1"/>
  <c r="M7510" i="1"/>
  <c r="N7509" i="1"/>
  <c r="M7509" i="1"/>
  <c r="N7508" i="1"/>
  <c r="M7508" i="1"/>
  <c r="N7507" i="1"/>
  <c r="M7507" i="1"/>
  <c r="N7506" i="1"/>
  <c r="M7506" i="1"/>
  <c r="N7505" i="1"/>
  <c r="M7505" i="1"/>
  <c r="N7504" i="1"/>
  <c r="M7504" i="1"/>
  <c r="N7503" i="1"/>
  <c r="M7503" i="1"/>
  <c r="N7502" i="1"/>
  <c r="M7502" i="1"/>
  <c r="N7501" i="1"/>
  <c r="M7501" i="1"/>
  <c r="N7500" i="1"/>
  <c r="M7500" i="1"/>
  <c r="N7499" i="1"/>
  <c r="M7499" i="1"/>
  <c r="N7498" i="1"/>
  <c r="M7498" i="1"/>
  <c r="N7497" i="1"/>
  <c r="M7497" i="1"/>
  <c r="N7496" i="1"/>
  <c r="M7496" i="1"/>
  <c r="N7495" i="1"/>
  <c r="M7495" i="1"/>
  <c r="N7494" i="1"/>
  <c r="M7494" i="1"/>
  <c r="N7493" i="1"/>
  <c r="M7493" i="1"/>
  <c r="N7492" i="1"/>
  <c r="M7492" i="1"/>
  <c r="N7491" i="1"/>
  <c r="M7491" i="1"/>
  <c r="N7490" i="1"/>
  <c r="M7490" i="1"/>
  <c r="N7489" i="1"/>
  <c r="M7489" i="1"/>
  <c r="N7488" i="1"/>
  <c r="M7488" i="1"/>
  <c r="N7487" i="1"/>
  <c r="M7487" i="1"/>
  <c r="N7486" i="1"/>
  <c r="M7486" i="1"/>
  <c r="N7485" i="1"/>
  <c r="M7485" i="1"/>
  <c r="N7484" i="1"/>
  <c r="M7484" i="1"/>
  <c r="N7483" i="1"/>
  <c r="M7483" i="1"/>
  <c r="N7482" i="1"/>
  <c r="M7482" i="1"/>
  <c r="N7481" i="1"/>
  <c r="M7481" i="1"/>
  <c r="N7480" i="1"/>
  <c r="M7480" i="1"/>
  <c r="N7479" i="1"/>
  <c r="M7479" i="1"/>
  <c r="N7478" i="1"/>
  <c r="M7478" i="1"/>
  <c r="N7477" i="1"/>
  <c r="M7477" i="1"/>
  <c r="N7476" i="1"/>
  <c r="M7476" i="1"/>
  <c r="N7475" i="1"/>
  <c r="M7475" i="1"/>
  <c r="N7474" i="1"/>
  <c r="M7474" i="1"/>
  <c r="N7473" i="1"/>
  <c r="M7473" i="1"/>
  <c r="N7472" i="1"/>
  <c r="M7472" i="1"/>
  <c r="N7471" i="1"/>
  <c r="M7471" i="1"/>
  <c r="N7470" i="1"/>
  <c r="M7470" i="1"/>
  <c r="N7469" i="1"/>
  <c r="M7469" i="1"/>
  <c r="N7468" i="1"/>
  <c r="M7468" i="1"/>
  <c r="N7467" i="1"/>
  <c r="M7467" i="1"/>
  <c r="N7466" i="1"/>
  <c r="M7466" i="1"/>
  <c r="N7465" i="1"/>
  <c r="M7465" i="1"/>
  <c r="N7464" i="1"/>
  <c r="M7464" i="1"/>
  <c r="N7463" i="1"/>
  <c r="M7463" i="1"/>
  <c r="N7462" i="1"/>
  <c r="M7462" i="1"/>
  <c r="N7461" i="1"/>
  <c r="M7461" i="1"/>
  <c r="N7460" i="1"/>
  <c r="M7460" i="1"/>
  <c r="N7459" i="1"/>
  <c r="M7459" i="1"/>
  <c r="N7458" i="1"/>
  <c r="M7458" i="1"/>
  <c r="N7457" i="1"/>
  <c r="M7457" i="1"/>
  <c r="N7456" i="1"/>
  <c r="M7456" i="1"/>
  <c r="N7455" i="1"/>
  <c r="M7455" i="1"/>
  <c r="N7454" i="1"/>
  <c r="M7454" i="1"/>
  <c r="N7453" i="1"/>
  <c r="M7453" i="1"/>
  <c r="N7452" i="1"/>
  <c r="M7452" i="1"/>
  <c r="N7451" i="1"/>
  <c r="M7451" i="1"/>
  <c r="N7450" i="1"/>
  <c r="M7450" i="1"/>
  <c r="N7449" i="1"/>
  <c r="M7449" i="1"/>
  <c r="N7448" i="1"/>
  <c r="M7448" i="1"/>
  <c r="N7447" i="1"/>
  <c r="M7447" i="1"/>
  <c r="N7446" i="1"/>
  <c r="M7446" i="1"/>
  <c r="N7445" i="1"/>
  <c r="M7445" i="1"/>
  <c r="N7444" i="1"/>
  <c r="M7444" i="1"/>
  <c r="N7443" i="1"/>
  <c r="M7443" i="1"/>
  <c r="N7442" i="1"/>
  <c r="M7442" i="1"/>
  <c r="N7441" i="1"/>
  <c r="M7441" i="1"/>
  <c r="N7440" i="1"/>
  <c r="M7440" i="1"/>
  <c r="N7439" i="1"/>
  <c r="M7439" i="1"/>
  <c r="N7438" i="1"/>
  <c r="M7438" i="1"/>
  <c r="N7437" i="1"/>
  <c r="M7437" i="1"/>
  <c r="N7436" i="1"/>
  <c r="M7436" i="1"/>
  <c r="N7435" i="1"/>
  <c r="M7435" i="1"/>
  <c r="N7434" i="1"/>
  <c r="M7434" i="1"/>
  <c r="N7433" i="1"/>
  <c r="M7433" i="1"/>
  <c r="N7432" i="1"/>
  <c r="M7432" i="1"/>
  <c r="N7431" i="1"/>
  <c r="M7431" i="1"/>
  <c r="N7430" i="1"/>
  <c r="M7430" i="1"/>
  <c r="N7429" i="1"/>
  <c r="M7429" i="1"/>
  <c r="N7428" i="1"/>
  <c r="M7428" i="1"/>
  <c r="N7427" i="1"/>
  <c r="M7427" i="1"/>
  <c r="N7426" i="1"/>
  <c r="M7426" i="1"/>
  <c r="N7425" i="1"/>
  <c r="M7425" i="1"/>
  <c r="N7424" i="1"/>
  <c r="M7424" i="1"/>
  <c r="N7423" i="1"/>
  <c r="M7423" i="1"/>
  <c r="N7422" i="1"/>
  <c r="M7422" i="1"/>
  <c r="N7421" i="1"/>
  <c r="M7421" i="1"/>
  <c r="N7420" i="1"/>
  <c r="M7420" i="1"/>
  <c r="N7419" i="1"/>
  <c r="M7419" i="1"/>
  <c r="N7418" i="1"/>
  <c r="M7418" i="1"/>
  <c r="N7417" i="1"/>
  <c r="M7417" i="1"/>
  <c r="N7416" i="1"/>
  <c r="M7416" i="1"/>
  <c r="N7415" i="1"/>
  <c r="M7415" i="1"/>
  <c r="N7414" i="1"/>
  <c r="M7414" i="1"/>
  <c r="N7413" i="1"/>
  <c r="M7413" i="1"/>
  <c r="N7412" i="1"/>
  <c r="M7412" i="1"/>
  <c r="N7411" i="1"/>
  <c r="M7411" i="1"/>
  <c r="N7410" i="1"/>
  <c r="M7410" i="1"/>
  <c r="N7409" i="1"/>
  <c r="M7409" i="1"/>
  <c r="N7408" i="1"/>
  <c r="M7408" i="1"/>
  <c r="N7407" i="1"/>
  <c r="M7407" i="1"/>
  <c r="N7406" i="1"/>
  <c r="M7406" i="1"/>
  <c r="N7405" i="1"/>
  <c r="M7405" i="1"/>
  <c r="N7404" i="1"/>
  <c r="M7404" i="1"/>
  <c r="N7403" i="1"/>
  <c r="M7403" i="1"/>
  <c r="N7402" i="1"/>
  <c r="M7402" i="1"/>
  <c r="N7401" i="1"/>
  <c r="M7401" i="1"/>
  <c r="N7400" i="1"/>
  <c r="M7400" i="1"/>
  <c r="N7399" i="1"/>
  <c r="M7399" i="1"/>
  <c r="N7398" i="1"/>
  <c r="M7398" i="1"/>
  <c r="N7397" i="1"/>
  <c r="M7397" i="1"/>
  <c r="N7396" i="1"/>
  <c r="M7396" i="1"/>
  <c r="N7395" i="1"/>
  <c r="M7395" i="1"/>
  <c r="N7394" i="1"/>
  <c r="M7394" i="1"/>
  <c r="N7393" i="1"/>
  <c r="M7393" i="1"/>
  <c r="N7392" i="1"/>
  <c r="M7392" i="1"/>
  <c r="N7391" i="1"/>
  <c r="M7391" i="1"/>
  <c r="N7390" i="1"/>
  <c r="M7390" i="1"/>
  <c r="N7389" i="1"/>
  <c r="M7389" i="1"/>
  <c r="N7388" i="1"/>
  <c r="M7388" i="1"/>
  <c r="N7387" i="1"/>
  <c r="M7387" i="1"/>
  <c r="N7386" i="1"/>
  <c r="M7386" i="1"/>
  <c r="N7385" i="1"/>
  <c r="M7385" i="1"/>
  <c r="N7384" i="1"/>
  <c r="M7384" i="1"/>
  <c r="N7383" i="1"/>
  <c r="M7383" i="1"/>
  <c r="N7382" i="1"/>
  <c r="M7382" i="1"/>
  <c r="N7381" i="1"/>
  <c r="M7381" i="1"/>
  <c r="N7380" i="1"/>
  <c r="M7380" i="1"/>
  <c r="N7379" i="1"/>
  <c r="M7379" i="1"/>
  <c r="N7378" i="1"/>
  <c r="M7378" i="1"/>
  <c r="N7377" i="1"/>
  <c r="M7377" i="1"/>
  <c r="N7376" i="1"/>
  <c r="M7376" i="1"/>
  <c r="N7375" i="1"/>
  <c r="M7375" i="1"/>
  <c r="N7374" i="1"/>
  <c r="M7374" i="1"/>
  <c r="N7373" i="1"/>
  <c r="M7373" i="1"/>
  <c r="N7372" i="1"/>
  <c r="M7372" i="1"/>
  <c r="N7371" i="1"/>
  <c r="M7371" i="1"/>
  <c r="N7370" i="1"/>
  <c r="M7370" i="1"/>
  <c r="N7369" i="1"/>
  <c r="M7369" i="1"/>
  <c r="N7368" i="1"/>
  <c r="M7368" i="1"/>
  <c r="N7367" i="1"/>
  <c r="M7367" i="1"/>
  <c r="N7366" i="1"/>
  <c r="M7366" i="1"/>
  <c r="N7365" i="1"/>
  <c r="M7365" i="1"/>
  <c r="N7364" i="1"/>
  <c r="M7364" i="1"/>
  <c r="N7363" i="1"/>
  <c r="M7363" i="1"/>
  <c r="N7362" i="1"/>
  <c r="M7362" i="1"/>
  <c r="N7361" i="1"/>
  <c r="M7361" i="1"/>
  <c r="N7360" i="1"/>
  <c r="M7360" i="1"/>
  <c r="N7359" i="1"/>
  <c r="M7359" i="1"/>
  <c r="N7358" i="1"/>
  <c r="M7358" i="1"/>
  <c r="N7357" i="1"/>
  <c r="M7357" i="1"/>
  <c r="N7356" i="1"/>
  <c r="M7356" i="1"/>
  <c r="N7355" i="1"/>
  <c r="M7355" i="1"/>
  <c r="N7354" i="1"/>
  <c r="M7354" i="1"/>
  <c r="N7353" i="1"/>
  <c r="M7353" i="1"/>
  <c r="N7352" i="1"/>
  <c r="M7352" i="1"/>
  <c r="N7351" i="1"/>
  <c r="M7351" i="1"/>
  <c r="N7350" i="1"/>
  <c r="M7350" i="1"/>
  <c r="N7349" i="1"/>
  <c r="M7349" i="1"/>
  <c r="N7348" i="1"/>
  <c r="M7348" i="1"/>
  <c r="N7347" i="1"/>
  <c r="M7347" i="1"/>
  <c r="N7346" i="1"/>
  <c r="M7346" i="1"/>
  <c r="N7345" i="1"/>
  <c r="M7345" i="1"/>
  <c r="N7344" i="1"/>
  <c r="M7344" i="1"/>
  <c r="N7343" i="1"/>
  <c r="M7343" i="1"/>
  <c r="N7342" i="1"/>
  <c r="M7342" i="1"/>
  <c r="N7341" i="1"/>
  <c r="M7341" i="1"/>
  <c r="N7340" i="1"/>
  <c r="M7340" i="1"/>
  <c r="N7339" i="1"/>
  <c r="M7339" i="1"/>
  <c r="N7338" i="1"/>
  <c r="M7338" i="1"/>
  <c r="N7337" i="1"/>
  <c r="M7337" i="1"/>
  <c r="N7336" i="1"/>
  <c r="M7336" i="1"/>
  <c r="N7335" i="1"/>
  <c r="M7335" i="1"/>
  <c r="N7334" i="1"/>
  <c r="M7334" i="1"/>
  <c r="N7333" i="1"/>
  <c r="M7333" i="1"/>
  <c r="N7332" i="1"/>
  <c r="M7332" i="1"/>
  <c r="N7331" i="1"/>
  <c r="M7331" i="1"/>
  <c r="N7330" i="1"/>
  <c r="M7330" i="1"/>
  <c r="N7329" i="1"/>
  <c r="M7329" i="1"/>
  <c r="N7328" i="1"/>
  <c r="M7328" i="1"/>
  <c r="N7327" i="1"/>
  <c r="M7327" i="1"/>
  <c r="N7326" i="1"/>
  <c r="M7326" i="1"/>
  <c r="N7325" i="1"/>
  <c r="M7325" i="1"/>
  <c r="N7324" i="1"/>
  <c r="M7324" i="1"/>
  <c r="N7323" i="1"/>
  <c r="M7323" i="1"/>
  <c r="N7322" i="1"/>
  <c r="M7322" i="1"/>
  <c r="N7321" i="1"/>
  <c r="M7321" i="1"/>
  <c r="N7320" i="1"/>
  <c r="M7320" i="1"/>
  <c r="N7319" i="1"/>
  <c r="M7319" i="1"/>
  <c r="N7318" i="1"/>
  <c r="M7318" i="1"/>
  <c r="N7317" i="1"/>
  <c r="M7317" i="1"/>
  <c r="N7316" i="1"/>
  <c r="M7316" i="1"/>
  <c r="N7315" i="1"/>
  <c r="M7315" i="1"/>
  <c r="N7314" i="1"/>
  <c r="M7314" i="1"/>
  <c r="N7313" i="1"/>
  <c r="M7313" i="1"/>
  <c r="N7312" i="1"/>
  <c r="M7312" i="1"/>
  <c r="N7311" i="1"/>
  <c r="M7311" i="1"/>
  <c r="N7310" i="1"/>
  <c r="M7310" i="1"/>
  <c r="N7309" i="1"/>
  <c r="M7309" i="1"/>
  <c r="N7308" i="1"/>
  <c r="M7308" i="1"/>
  <c r="N7307" i="1"/>
  <c r="M7307" i="1"/>
  <c r="N7306" i="1"/>
  <c r="M7306" i="1"/>
  <c r="N7305" i="1"/>
  <c r="M7305" i="1"/>
  <c r="N7304" i="1"/>
  <c r="M7304" i="1"/>
  <c r="N7303" i="1"/>
  <c r="M7303" i="1"/>
  <c r="N7302" i="1"/>
  <c r="M7302" i="1"/>
  <c r="N7301" i="1"/>
  <c r="M7301" i="1"/>
  <c r="N7300" i="1"/>
  <c r="M7300" i="1"/>
  <c r="N7299" i="1"/>
  <c r="M7299" i="1"/>
  <c r="N7298" i="1"/>
  <c r="M7298" i="1"/>
  <c r="N7297" i="1"/>
  <c r="M7297" i="1"/>
  <c r="N7296" i="1"/>
  <c r="M7296" i="1"/>
  <c r="N7295" i="1"/>
  <c r="M7295" i="1"/>
  <c r="N7294" i="1"/>
  <c r="M7294" i="1"/>
  <c r="N7293" i="1"/>
  <c r="M7293" i="1"/>
  <c r="N7292" i="1"/>
  <c r="M7292" i="1"/>
  <c r="N7291" i="1"/>
  <c r="M7291" i="1"/>
  <c r="N7290" i="1"/>
  <c r="M7290" i="1"/>
  <c r="N7289" i="1"/>
  <c r="M7289" i="1"/>
  <c r="N7288" i="1"/>
  <c r="M7288" i="1"/>
  <c r="N7287" i="1"/>
  <c r="M7287" i="1"/>
  <c r="N7286" i="1"/>
  <c r="M7286" i="1"/>
  <c r="N7285" i="1"/>
  <c r="M7285" i="1"/>
  <c r="N7284" i="1"/>
  <c r="M7284" i="1"/>
  <c r="N7283" i="1"/>
  <c r="M7283" i="1"/>
  <c r="N7282" i="1"/>
  <c r="M7282" i="1"/>
  <c r="N7281" i="1"/>
  <c r="M7281" i="1"/>
  <c r="N7280" i="1"/>
  <c r="M7280" i="1"/>
  <c r="N7279" i="1"/>
  <c r="M7279" i="1"/>
  <c r="N7278" i="1"/>
  <c r="M7278" i="1"/>
  <c r="N7277" i="1"/>
  <c r="M7277" i="1"/>
  <c r="N7276" i="1"/>
  <c r="M7276" i="1"/>
  <c r="N7275" i="1"/>
  <c r="M7275" i="1"/>
  <c r="N7274" i="1"/>
  <c r="M7274" i="1"/>
  <c r="N7273" i="1"/>
  <c r="M7273" i="1"/>
  <c r="N7272" i="1"/>
  <c r="M7272" i="1"/>
  <c r="N7271" i="1"/>
  <c r="M7271" i="1"/>
  <c r="N7270" i="1"/>
  <c r="M7270" i="1"/>
  <c r="N7269" i="1"/>
  <c r="M7269" i="1"/>
  <c r="N7268" i="1"/>
  <c r="M7268" i="1"/>
  <c r="N7267" i="1"/>
  <c r="M7267" i="1"/>
  <c r="N7266" i="1"/>
  <c r="M7266" i="1"/>
  <c r="N7265" i="1"/>
  <c r="M7265" i="1"/>
  <c r="N7264" i="1"/>
  <c r="M7264" i="1"/>
  <c r="N7263" i="1"/>
  <c r="M7263" i="1"/>
  <c r="N7262" i="1"/>
  <c r="M7262" i="1"/>
  <c r="N7261" i="1"/>
  <c r="M7261" i="1"/>
  <c r="N7260" i="1"/>
  <c r="M7260" i="1"/>
  <c r="N7259" i="1"/>
  <c r="M7259" i="1"/>
  <c r="N7258" i="1"/>
  <c r="M7258" i="1"/>
  <c r="N7257" i="1"/>
  <c r="M7257" i="1"/>
  <c r="N7256" i="1"/>
  <c r="M7256" i="1"/>
  <c r="N7255" i="1"/>
  <c r="M7255" i="1"/>
  <c r="N7254" i="1"/>
  <c r="M7254" i="1"/>
  <c r="N7253" i="1"/>
  <c r="M7253" i="1"/>
  <c r="N7252" i="1"/>
  <c r="M7252" i="1"/>
  <c r="N7251" i="1"/>
  <c r="M7251" i="1"/>
  <c r="N7250" i="1"/>
  <c r="M7250" i="1"/>
  <c r="N7249" i="1"/>
  <c r="M7249" i="1"/>
  <c r="N7248" i="1"/>
  <c r="M7248" i="1"/>
  <c r="N7247" i="1"/>
  <c r="M7247" i="1"/>
  <c r="N7246" i="1"/>
  <c r="M7246" i="1"/>
  <c r="N7245" i="1"/>
  <c r="M7245" i="1"/>
  <c r="N7244" i="1"/>
  <c r="M7244" i="1"/>
  <c r="N7243" i="1"/>
  <c r="M7243" i="1"/>
  <c r="N7242" i="1"/>
  <c r="M7242" i="1"/>
  <c r="N7241" i="1"/>
  <c r="M7241" i="1"/>
  <c r="N7240" i="1"/>
  <c r="M7240" i="1"/>
  <c r="N7239" i="1"/>
  <c r="M7239" i="1"/>
  <c r="N7238" i="1"/>
  <c r="M7238" i="1"/>
  <c r="N7237" i="1"/>
  <c r="M7237" i="1"/>
  <c r="N7236" i="1"/>
  <c r="M7236" i="1"/>
  <c r="N7235" i="1"/>
  <c r="M7235" i="1"/>
  <c r="N7234" i="1"/>
  <c r="M7234" i="1"/>
  <c r="N7233" i="1"/>
  <c r="M7233" i="1"/>
  <c r="N7232" i="1"/>
  <c r="M7232" i="1"/>
  <c r="N7231" i="1"/>
  <c r="M7231" i="1"/>
  <c r="N7230" i="1"/>
  <c r="M7230" i="1"/>
  <c r="N7229" i="1"/>
  <c r="M7229" i="1"/>
  <c r="N7228" i="1"/>
  <c r="M7228" i="1"/>
  <c r="N7227" i="1"/>
  <c r="M7227" i="1"/>
  <c r="N7226" i="1"/>
  <c r="M7226" i="1"/>
  <c r="N7225" i="1"/>
  <c r="M7225" i="1"/>
  <c r="N7224" i="1"/>
  <c r="M7224" i="1"/>
  <c r="N7223" i="1"/>
  <c r="M7223" i="1"/>
  <c r="N7222" i="1"/>
  <c r="M7222" i="1"/>
  <c r="N7221" i="1"/>
  <c r="M7221" i="1"/>
  <c r="N7220" i="1"/>
  <c r="M7220" i="1"/>
  <c r="N7219" i="1"/>
  <c r="M7219" i="1"/>
  <c r="N7218" i="1"/>
  <c r="M7218" i="1"/>
  <c r="N7217" i="1"/>
  <c r="M7217" i="1"/>
  <c r="N7216" i="1"/>
  <c r="M7216" i="1"/>
  <c r="N7215" i="1"/>
  <c r="M7215" i="1"/>
  <c r="N7214" i="1"/>
  <c r="M7214" i="1"/>
  <c r="N7213" i="1"/>
  <c r="M7213" i="1"/>
  <c r="N7212" i="1"/>
  <c r="M7212" i="1"/>
  <c r="N7211" i="1"/>
  <c r="M7211" i="1"/>
  <c r="N7210" i="1"/>
  <c r="M7210" i="1"/>
  <c r="N7209" i="1"/>
  <c r="M7209" i="1"/>
  <c r="N7208" i="1"/>
  <c r="M7208" i="1"/>
  <c r="N7207" i="1"/>
  <c r="M7207" i="1"/>
  <c r="N7206" i="1"/>
  <c r="M7206" i="1"/>
  <c r="N7205" i="1"/>
  <c r="M7205" i="1"/>
  <c r="N7204" i="1"/>
  <c r="M7204" i="1"/>
  <c r="N7203" i="1"/>
  <c r="M7203" i="1"/>
  <c r="N7202" i="1"/>
  <c r="M7202" i="1"/>
  <c r="N7201" i="1"/>
  <c r="M7201" i="1"/>
  <c r="N7200" i="1"/>
  <c r="M7200" i="1"/>
  <c r="N7199" i="1"/>
  <c r="M7199" i="1"/>
  <c r="N7198" i="1"/>
  <c r="M7198" i="1"/>
  <c r="N7197" i="1"/>
  <c r="M7197" i="1"/>
  <c r="N7196" i="1"/>
  <c r="M7196" i="1"/>
  <c r="N7195" i="1"/>
  <c r="M7195" i="1"/>
  <c r="N7194" i="1"/>
  <c r="M7194" i="1"/>
  <c r="N7193" i="1"/>
  <c r="M7193" i="1"/>
  <c r="N7192" i="1"/>
  <c r="M7192" i="1"/>
  <c r="N7191" i="1"/>
  <c r="M7191" i="1"/>
  <c r="N7190" i="1"/>
  <c r="M7190" i="1"/>
  <c r="N7189" i="1"/>
  <c r="M7189" i="1"/>
  <c r="N7188" i="1"/>
  <c r="M7188" i="1"/>
  <c r="N7187" i="1"/>
  <c r="M7187" i="1"/>
  <c r="N7186" i="1"/>
  <c r="M7186" i="1"/>
  <c r="N7185" i="1"/>
  <c r="M7185" i="1"/>
  <c r="N7184" i="1"/>
  <c r="M7184" i="1"/>
  <c r="N7183" i="1"/>
  <c r="M7183" i="1"/>
  <c r="N7182" i="1"/>
  <c r="M7182" i="1"/>
  <c r="N7181" i="1"/>
  <c r="M7181" i="1"/>
  <c r="N7180" i="1"/>
  <c r="M7180" i="1"/>
  <c r="N7179" i="1"/>
  <c r="M7179" i="1"/>
  <c r="N7178" i="1"/>
  <c r="M7178" i="1"/>
  <c r="N7177" i="1"/>
  <c r="M7177" i="1"/>
  <c r="N7176" i="1"/>
  <c r="M7176" i="1"/>
  <c r="N7175" i="1"/>
  <c r="M7175" i="1"/>
  <c r="N7174" i="1"/>
  <c r="M7174" i="1"/>
  <c r="N7173" i="1"/>
  <c r="M7173" i="1"/>
  <c r="N7172" i="1"/>
  <c r="M7172" i="1"/>
  <c r="N7171" i="1"/>
  <c r="M7171" i="1"/>
  <c r="N7170" i="1"/>
  <c r="M7170" i="1"/>
  <c r="N7169" i="1"/>
  <c r="M7169" i="1"/>
  <c r="N7168" i="1"/>
  <c r="M7168" i="1"/>
  <c r="N7167" i="1"/>
  <c r="M7167" i="1"/>
  <c r="N7166" i="1"/>
  <c r="M7166" i="1"/>
  <c r="N7165" i="1"/>
  <c r="M7165" i="1"/>
  <c r="N7164" i="1"/>
  <c r="M7164" i="1"/>
  <c r="N7163" i="1"/>
  <c r="M7163" i="1"/>
  <c r="N7162" i="1"/>
  <c r="M7162" i="1"/>
  <c r="N7161" i="1"/>
  <c r="M7161" i="1"/>
  <c r="N7160" i="1"/>
  <c r="M7160" i="1"/>
  <c r="N7159" i="1"/>
  <c r="M7159" i="1"/>
  <c r="N7158" i="1"/>
  <c r="M7158" i="1"/>
  <c r="N7157" i="1"/>
  <c r="M7157" i="1"/>
  <c r="N7156" i="1"/>
  <c r="M7156" i="1"/>
  <c r="N7155" i="1"/>
  <c r="M7155" i="1"/>
  <c r="N7154" i="1"/>
  <c r="M7154" i="1"/>
  <c r="N7153" i="1"/>
  <c r="M7153" i="1"/>
  <c r="N7152" i="1"/>
  <c r="M7152" i="1"/>
  <c r="N7151" i="1"/>
  <c r="M7151" i="1"/>
  <c r="N7150" i="1"/>
  <c r="M7150" i="1"/>
  <c r="N7149" i="1"/>
  <c r="M7149" i="1"/>
  <c r="N7148" i="1"/>
  <c r="M7148" i="1"/>
  <c r="N7147" i="1"/>
  <c r="M7147" i="1"/>
  <c r="N7146" i="1"/>
  <c r="M7146" i="1"/>
  <c r="N7145" i="1"/>
  <c r="M7145" i="1"/>
  <c r="N7144" i="1"/>
  <c r="M7144" i="1"/>
  <c r="N7143" i="1"/>
  <c r="M7143" i="1"/>
  <c r="N7142" i="1"/>
  <c r="M7142" i="1"/>
  <c r="N7141" i="1"/>
  <c r="M7141" i="1"/>
  <c r="N7140" i="1"/>
  <c r="M7140" i="1"/>
  <c r="N7139" i="1"/>
  <c r="M7139" i="1"/>
  <c r="N7138" i="1"/>
  <c r="M7138" i="1"/>
  <c r="N7137" i="1"/>
  <c r="M7137" i="1"/>
  <c r="N7136" i="1"/>
  <c r="M7136" i="1"/>
  <c r="N7135" i="1"/>
  <c r="M7135" i="1"/>
  <c r="N7134" i="1"/>
  <c r="M7134" i="1"/>
  <c r="N7133" i="1"/>
  <c r="M7133" i="1"/>
  <c r="N7132" i="1"/>
  <c r="M7132" i="1"/>
  <c r="N7131" i="1"/>
  <c r="M7131" i="1"/>
  <c r="N7130" i="1"/>
  <c r="M7130" i="1"/>
  <c r="N7129" i="1"/>
  <c r="M7129" i="1"/>
  <c r="N7128" i="1"/>
  <c r="M7128" i="1"/>
  <c r="N7127" i="1"/>
  <c r="M7127" i="1"/>
  <c r="N7126" i="1"/>
  <c r="M7126" i="1"/>
  <c r="N7125" i="1"/>
  <c r="M7125" i="1"/>
  <c r="N7124" i="1"/>
  <c r="M7124" i="1"/>
  <c r="N7123" i="1"/>
  <c r="M7123" i="1"/>
  <c r="N7122" i="1"/>
  <c r="M7122" i="1"/>
  <c r="N7121" i="1"/>
  <c r="M7121" i="1"/>
  <c r="N7120" i="1"/>
  <c r="M7120" i="1"/>
  <c r="N7119" i="1"/>
  <c r="M7119" i="1"/>
  <c r="N7118" i="1"/>
  <c r="M7118" i="1"/>
  <c r="N7117" i="1"/>
  <c r="M7117" i="1"/>
  <c r="N7116" i="1"/>
  <c r="M7116" i="1"/>
  <c r="N7115" i="1"/>
  <c r="M7115" i="1"/>
  <c r="N7114" i="1"/>
  <c r="M7114" i="1"/>
  <c r="N7113" i="1"/>
  <c r="M7113" i="1"/>
  <c r="N7112" i="1"/>
  <c r="M7112" i="1"/>
  <c r="N7111" i="1"/>
  <c r="M7111" i="1"/>
  <c r="N7110" i="1"/>
  <c r="M7110" i="1"/>
  <c r="N7109" i="1"/>
  <c r="M7109" i="1"/>
  <c r="N7108" i="1"/>
  <c r="M7108" i="1"/>
  <c r="N7107" i="1"/>
  <c r="M7107" i="1"/>
  <c r="N7106" i="1"/>
  <c r="M7106" i="1"/>
  <c r="N7105" i="1"/>
  <c r="M7105" i="1"/>
  <c r="N7104" i="1"/>
  <c r="M7104" i="1"/>
  <c r="N7103" i="1"/>
  <c r="M7103" i="1"/>
  <c r="N7102" i="1"/>
  <c r="M7102" i="1"/>
  <c r="N7101" i="1"/>
  <c r="M7101" i="1"/>
  <c r="N7100" i="1"/>
  <c r="M7100" i="1"/>
  <c r="N7099" i="1"/>
  <c r="M7099" i="1"/>
  <c r="N7098" i="1"/>
  <c r="M7098" i="1"/>
  <c r="N7097" i="1"/>
  <c r="M7097" i="1"/>
  <c r="N7096" i="1"/>
  <c r="M7096" i="1"/>
  <c r="N7095" i="1"/>
  <c r="M7095" i="1"/>
  <c r="N7094" i="1"/>
  <c r="M7094" i="1"/>
  <c r="N7093" i="1"/>
  <c r="M7093" i="1"/>
  <c r="N7092" i="1"/>
  <c r="M7092" i="1"/>
  <c r="N7091" i="1"/>
  <c r="M7091" i="1"/>
  <c r="N7090" i="1"/>
  <c r="M7090" i="1"/>
  <c r="N7089" i="1"/>
  <c r="M7089" i="1"/>
  <c r="N7088" i="1"/>
  <c r="M7088" i="1"/>
  <c r="N7087" i="1"/>
  <c r="M7087" i="1"/>
  <c r="N7086" i="1"/>
  <c r="M7086" i="1"/>
  <c r="N7085" i="1"/>
  <c r="M7085" i="1"/>
  <c r="N7084" i="1"/>
  <c r="M7084" i="1"/>
  <c r="N7083" i="1"/>
  <c r="M7083" i="1"/>
  <c r="N7082" i="1"/>
  <c r="M7082" i="1"/>
  <c r="N7081" i="1"/>
  <c r="M7081" i="1"/>
  <c r="N7080" i="1"/>
  <c r="M7080" i="1"/>
  <c r="N7079" i="1"/>
  <c r="M7079" i="1"/>
  <c r="N7078" i="1"/>
  <c r="M7078" i="1"/>
  <c r="N7077" i="1"/>
  <c r="M7077" i="1"/>
  <c r="N7076" i="1"/>
  <c r="M7076" i="1"/>
  <c r="N7075" i="1"/>
  <c r="M7075" i="1"/>
  <c r="N7074" i="1"/>
  <c r="M7074" i="1"/>
  <c r="N7073" i="1"/>
  <c r="M7073" i="1"/>
  <c r="N7072" i="1"/>
  <c r="M7072" i="1"/>
  <c r="N7071" i="1"/>
  <c r="M7071" i="1"/>
  <c r="N7070" i="1"/>
  <c r="M7070" i="1"/>
  <c r="N7069" i="1"/>
  <c r="M7069" i="1"/>
  <c r="N7068" i="1"/>
  <c r="M7068" i="1"/>
  <c r="N7067" i="1"/>
  <c r="M7067" i="1"/>
  <c r="N7066" i="1"/>
  <c r="M7066" i="1"/>
  <c r="N7065" i="1"/>
  <c r="M7065" i="1"/>
  <c r="N7064" i="1"/>
  <c r="M7064" i="1"/>
  <c r="N7063" i="1"/>
  <c r="M7063" i="1"/>
  <c r="N7062" i="1"/>
  <c r="M7062" i="1"/>
  <c r="N7061" i="1"/>
  <c r="M7061" i="1"/>
  <c r="N7060" i="1"/>
  <c r="M7060" i="1"/>
  <c r="N7059" i="1"/>
  <c r="M7059" i="1"/>
  <c r="N7058" i="1"/>
  <c r="M7058" i="1"/>
  <c r="N7057" i="1"/>
  <c r="M7057" i="1"/>
  <c r="N7056" i="1"/>
  <c r="M7056" i="1"/>
  <c r="N7055" i="1"/>
  <c r="M7055" i="1"/>
  <c r="N7054" i="1"/>
  <c r="M7054" i="1"/>
  <c r="N7053" i="1"/>
  <c r="M7053" i="1"/>
  <c r="N7052" i="1"/>
  <c r="M7052" i="1"/>
  <c r="N7051" i="1"/>
  <c r="M7051" i="1"/>
  <c r="N7050" i="1"/>
  <c r="M7050" i="1"/>
  <c r="N7049" i="1"/>
  <c r="M7049" i="1"/>
  <c r="N7048" i="1"/>
  <c r="M7048" i="1"/>
  <c r="N7047" i="1"/>
  <c r="M7047" i="1"/>
  <c r="N7046" i="1"/>
  <c r="M7046" i="1"/>
  <c r="N7045" i="1"/>
  <c r="M7045" i="1"/>
  <c r="N7044" i="1"/>
  <c r="M7044" i="1"/>
  <c r="N7043" i="1"/>
  <c r="M7043" i="1"/>
  <c r="N7042" i="1"/>
  <c r="M7042" i="1"/>
  <c r="N7041" i="1"/>
  <c r="M7041" i="1"/>
  <c r="N7040" i="1"/>
  <c r="M7040" i="1"/>
  <c r="N7039" i="1"/>
  <c r="M7039" i="1"/>
  <c r="N7038" i="1"/>
  <c r="M7038" i="1"/>
  <c r="N7037" i="1"/>
  <c r="M7037" i="1"/>
  <c r="N7036" i="1"/>
  <c r="M7036" i="1"/>
  <c r="N7035" i="1"/>
  <c r="M7035" i="1"/>
  <c r="N7034" i="1"/>
  <c r="M7034" i="1"/>
  <c r="N7033" i="1"/>
  <c r="M7033" i="1"/>
  <c r="N7032" i="1"/>
  <c r="M7032" i="1"/>
  <c r="N7031" i="1"/>
  <c r="M7031" i="1"/>
  <c r="N7030" i="1"/>
  <c r="M7030" i="1"/>
  <c r="N7029" i="1"/>
  <c r="M7029" i="1"/>
  <c r="N7028" i="1"/>
  <c r="M7028" i="1"/>
  <c r="N7027" i="1"/>
  <c r="M7027" i="1"/>
  <c r="N7026" i="1"/>
  <c r="M7026" i="1"/>
  <c r="N7025" i="1"/>
  <c r="M7025" i="1"/>
  <c r="N7024" i="1"/>
  <c r="M7024" i="1"/>
  <c r="N7023" i="1"/>
  <c r="M7023" i="1"/>
  <c r="N7022" i="1"/>
  <c r="M7022" i="1"/>
  <c r="N7021" i="1"/>
  <c r="M7021" i="1"/>
  <c r="N7020" i="1"/>
  <c r="M7020" i="1"/>
  <c r="N7019" i="1"/>
  <c r="M7019" i="1"/>
  <c r="N7018" i="1"/>
  <c r="M7018" i="1"/>
  <c r="N7017" i="1"/>
  <c r="M7017" i="1"/>
  <c r="N7016" i="1"/>
  <c r="M7016" i="1"/>
  <c r="N7015" i="1"/>
  <c r="M7015" i="1"/>
  <c r="N7014" i="1"/>
  <c r="M7014" i="1"/>
  <c r="N7013" i="1"/>
  <c r="M7013" i="1"/>
  <c r="N7012" i="1"/>
  <c r="M7012" i="1"/>
  <c r="N7011" i="1"/>
  <c r="M7011" i="1"/>
  <c r="N7010" i="1"/>
  <c r="M7010" i="1"/>
  <c r="N7009" i="1"/>
  <c r="M7009" i="1"/>
  <c r="N7008" i="1"/>
  <c r="M7008" i="1"/>
  <c r="N7007" i="1"/>
  <c r="M7007" i="1"/>
  <c r="N7006" i="1"/>
  <c r="M7006" i="1"/>
  <c r="N7005" i="1"/>
  <c r="M7005" i="1"/>
  <c r="N7004" i="1"/>
  <c r="M7004" i="1"/>
  <c r="N7003" i="1"/>
  <c r="M7003" i="1"/>
  <c r="N7002" i="1"/>
  <c r="M7002" i="1"/>
  <c r="N7001" i="1"/>
  <c r="M7001" i="1"/>
  <c r="N7000" i="1"/>
  <c r="M7000" i="1"/>
  <c r="N6999" i="1"/>
  <c r="M6999" i="1"/>
  <c r="N6998" i="1"/>
  <c r="M6998" i="1"/>
  <c r="N6997" i="1"/>
  <c r="M6997" i="1"/>
  <c r="N6996" i="1"/>
  <c r="M6996" i="1"/>
  <c r="N6995" i="1"/>
  <c r="M6995" i="1"/>
  <c r="N6994" i="1"/>
  <c r="M6994" i="1"/>
  <c r="N6993" i="1"/>
  <c r="M6993" i="1"/>
  <c r="N6992" i="1"/>
  <c r="M6992" i="1"/>
  <c r="N6991" i="1"/>
  <c r="M6991" i="1"/>
  <c r="N6990" i="1"/>
  <c r="M6990" i="1"/>
  <c r="N6989" i="1"/>
  <c r="M6989" i="1"/>
  <c r="N6988" i="1"/>
  <c r="M6988" i="1"/>
  <c r="N6987" i="1"/>
  <c r="M6987" i="1"/>
  <c r="N6986" i="1"/>
  <c r="M6986" i="1"/>
  <c r="N6985" i="1"/>
  <c r="M6985" i="1"/>
  <c r="N6984" i="1"/>
  <c r="M6984" i="1"/>
  <c r="N6983" i="1"/>
  <c r="M6983" i="1"/>
  <c r="N6982" i="1"/>
  <c r="M6982" i="1"/>
  <c r="N6981" i="1"/>
  <c r="M6981" i="1"/>
  <c r="N6980" i="1"/>
  <c r="M6980" i="1"/>
  <c r="N6979" i="1"/>
  <c r="M6979" i="1"/>
  <c r="N6978" i="1"/>
  <c r="M6978" i="1"/>
  <c r="N6977" i="1"/>
  <c r="M6977" i="1"/>
  <c r="N6976" i="1"/>
  <c r="M6976" i="1"/>
  <c r="N6975" i="1"/>
  <c r="M6975" i="1"/>
  <c r="N6974" i="1"/>
  <c r="M6974" i="1"/>
  <c r="N6973" i="1"/>
  <c r="M6973" i="1"/>
  <c r="N6972" i="1"/>
  <c r="M6972" i="1"/>
  <c r="N6971" i="1"/>
  <c r="M6971" i="1"/>
  <c r="N6970" i="1"/>
  <c r="M6970" i="1"/>
  <c r="N6969" i="1"/>
  <c r="M6969" i="1"/>
  <c r="N6968" i="1"/>
  <c r="M6968" i="1"/>
  <c r="N6967" i="1"/>
  <c r="M6967" i="1"/>
  <c r="N6966" i="1"/>
  <c r="M6966" i="1"/>
  <c r="N6965" i="1"/>
  <c r="M6965" i="1"/>
  <c r="N6964" i="1"/>
  <c r="M6964" i="1"/>
  <c r="N6963" i="1"/>
  <c r="M6963" i="1"/>
  <c r="N6962" i="1"/>
  <c r="M6962" i="1"/>
  <c r="N6961" i="1"/>
  <c r="M6961" i="1"/>
  <c r="N6960" i="1"/>
  <c r="M6960" i="1"/>
  <c r="N6959" i="1"/>
  <c r="M6959" i="1"/>
  <c r="N6958" i="1"/>
  <c r="M6958" i="1"/>
  <c r="N6957" i="1"/>
  <c r="M6957" i="1"/>
  <c r="N6956" i="1"/>
  <c r="M6956" i="1"/>
  <c r="N6955" i="1"/>
  <c r="M6955" i="1"/>
  <c r="N6954" i="1"/>
  <c r="M6954" i="1"/>
  <c r="N6953" i="1"/>
  <c r="M6953" i="1"/>
  <c r="N6952" i="1"/>
  <c r="M6952" i="1"/>
  <c r="N6951" i="1"/>
  <c r="M6951" i="1"/>
  <c r="N6950" i="1"/>
  <c r="M6950" i="1"/>
  <c r="N6949" i="1"/>
  <c r="M6949" i="1"/>
  <c r="N6948" i="1"/>
  <c r="M6948" i="1"/>
  <c r="N6947" i="1"/>
  <c r="M6947" i="1"/>
  <c r="N6946" i="1"/>
  <c r="M6946" i="1"/>
  <c r="N6945" i="1"/>
  <c r="M6945" i="1"/>
  <c r="N6944" i="1"/>
  <c r="M6944" i="1"/>
  <c r="N6943" i="1"/>
  <c r="M6943" i="1"/>
  <c r="N6942" i="1"/>
  <c r="M6942" i="1"/>
  <c r="N6941" i="1"/>
  <c r="M6941" i="1"/>
  <c r="N6940" i="1"/>
  <c r="M6940" i="1"/>
  <c r="N6939" i="1"/>
  <c r="M6939" i="1"/>
  <c r="N6938" i="1"/>
  <c r="M6938" i="1"/>
  <c r="N6937" i="1"/>
  <c r="M6937" i="1"/>
  <c r="N6936" i="1"/>
  <c r="M6936" i="1"/>
  <c r="N6935" i="1"/>
  <c r="M6935" i="1"/>
  <c r="N6934" i="1"/>
  <c r="M6934" i="1"/>
  <c r="N6933" i="1"/>
  <c r="M6933" i="1"/>
  <c r="N6932" i="1"/>
  <c r="M6932" i="1"/>
  <c r="N6931" i="1"/>
  <c r="M6931" i="1"/>
  <c r="N6930" i="1"/>
  <c r="M6930" i="1"/>
  <c r="N6929" i="1"/>
  <c r="M6929" i="1"/>
  <c r="N6928" i="1"/>
  <c r="M6928" i="1"/>
  <c r="N6927" i="1"/>
  <c r="M6927" i="1"/>
  <c r="N6926" i="1"/>
  <c r="M6926" i="1"/>
  <c r="N6925" i="1"/>
  <c r="M6925" i="1"/>
  <c r="N6924" i="1"/>
  <c r="M6924" i="1"/>
  <c r="N6923" i="1"/>
  <c r="M6923" i="1"/>
  <c r="N6922" i="1"/>
  <c r="M6922" i="1"/>
  <c r="N6921" i="1"/>
  <c r="M6921" i="1"/>
  <c r="N6920" i="1"/>
  <c r="M6920" i="1"/>
  <c r="N6919" i="1"/>
  <c r="M6919" i="1"/>
  <c r="N6918" i="1"/>
  <c r="M6918" i="1"/>
  <c r="N6917" i="1"/>
  <c r="M6917" i="1"/>
  <c r="N6916" i="1"/>
  <c r="M6916" i="1"/>
  <c r="N6915" i="1"/>
  <c r="M6915" i="1"/>
  <c r="N6914" i="1"/>
  <c r="M6914" i="1"/>
  <c r="N6913" i="1"/>
  <c r="M6913" i="1"/>
  <c r="N6912" i="1"/>
  <c r="M6912" i="1"/>
  <c r="N6911" i="1"/>
  <c r="M6911" i="1"/>
  <c r="N6910" i="1"/>
  <c r="M6910" i="1"/>
  <c r="N6909" i="1"/>
  <c r="M6909" i="1"/>
  <c r="N6908" i="1"/>
  <c r="M6908" i="1"/>
  <c r="N6907" i="1"/>
  <c r="M6907" i="1"/>
  <c r="N6906" i="1"/>
  <c r="M6906" i="1"/>
  <c r="N6905" i="1"/>
  <c r="M6905" i="1"/>
  <c r="N6904" i="1"/>
  <c r="M6904" i="1"/>
  <c r="N6903" i="1"/>
  <c r="M6903" i="1"/>
  <c r="N6902" i="1"/>
  <c r="M6902" i="1"/>
  <c r="N6901" i="1"/>
  <c r="M6901" i="1"/>
  <c r="N6900" i="1"/>
  <c r="M6900" i="1"/>
  <c r="N6899" i="1"/>
  <c r="M6899" i="1"/>
  <c r="N6898" i="1"/>
  <c r="M6898" i="1"/>
  <c r="N6897" i="1"/>
  <c r="M6897" i="1"/>
  <c r="N6896" i="1"/>
  <c r="M6896" i="1"/>
  <c r="N6895" i="1"/>
  <c r="M6895" i="1"/>
  <c r="N6894" i="1"/>
  <c r="M6894" i="1"/>
  <c r="N6893" i="1"/>
  <c r="M6893" i="1"/>
  <c r="N6892" i="1"/>
  <c r="M6892" i="1"/>
  <c r="N6891" i="1"/>
  <c r="M6891" i="1"/>
  <c r="N6890" i="1"/>
  <c r="M6890" i="1"/>
  <c r="N6889" i="1"/>
  <c r="M6889" i="1"/>
  <c r="N6888" i="1"/>
  <c r="M6888" i="1"/>
  <c r="N6887" i="1"/>
  <c r="M6887" i="1"/>
  <c r="N6886" i="1"/>
  <c r="M6886" i="1"/>
  <c r="N6885" i="1"/>
  <c r="M6885" i="1"/>
  <c r="N6884" i="1"/>
  <c r="M6884" i="1"/>
  <c r="N6883" i="1"/>
  <c r="M6883" i="1"/>
  <c r="N6882" i="1"/>
  <c r="M6882" i="1"/>
  <c r="N6881" i="1"/>
  <c r="M6881" i="1"/>
  <c r="N6880" i="1"/>
  <c r="M6880" i="1"/>
  <c r="N6879" i="1"/>
  <c r="M6879" i="1"/>
  <c r="N6878" i="1"/>
  <c r="M6878" i="1"/>
  <c r="N6877" i="1"/>
  <c r="M6877" i="1"/>
  <c r="N6876" i="1"/>
  <c r="M6876" i="1"/>
  <c r="N6875" i="1"/>
  <c r="M6875" i="1"/>
  <c r="N6874" i="1"/>
  <c r="M6874" i="1"/>
  <c r="N6873" i="1"/>
  <c r="M6873" i="1"/>
  <c r="N6872" i="1"/>
  <c r="M6872" i="1"/>
  <c r="N6871" i="1"/>
  <c r="M6871" i="1"/>
  <c r="N6870" i="1"/>
  <c r="M6870" i="1"/>
  <c r="N6869" i="1"/>
  <c r="M6869" i="1"/>
  <c r="N6868" i="1"/>
  <c r="M6868" i="1"/>
  <c r="N6867" i="1"/>
  <c r="M6867" i="1"/>
  <c r="N6866" i="1"/>
  <c r="M6866" i="1"/>
  <c r="N6865" i="1"/>
  <c r="M6865" i="1"/>
  <c r="N6864" i="1"/>
  <c r="M6864" i="1"/>
  <c r="N6863" i="1"/>
  <c r="M6863" i="1"/>
  <c r="N6862" i="1"/>
  <c r="M6862" i="1"/>
  <c r="N6861" i="1"/>
  <c r="M6861" i="1"/>
  <c r="N6860" i="1"/>
  <c r="M6860" i="1"/>
  <c r="N6859" i="1"/>
  <c r="M6859" i="1"/>
  <c r="N6858" i="1"/>
  <c r="M6858" i="1"/>
  <c r="N6857" i="1"/>
  <c r="M6857" i="1"/>
  <c r="N6856" i="1"/>
  <c r="M6856" i="1"/>
  <c r="N6855" i="1"/>
  <c r="M6855" i="1"/>
  <c r="N6854" i="1"/>
  <c r="M6854" i="1"/>
  <c r="N6853" i="1"/>
  <c r="M6853" i="1"/>
  <c r="N6852" i="1"/>
  <c r="M6852" i="1"/>
  <c r="N6851" i="1"/>
  <c r="M6851" i="1"/>
  <c r="N6850" i="1"/>
  <c r="M6850" i="1"/>
  <c r="N6849" i="1"/>
  <c r="M6849" i="1"/>
  <c r="N6848" i="1"/>
  <c r="M6848" i="1"/>
  <c r="N6847" i="1"/>
  <c r="M6847" i="1"/>
  <c r="N6846" i="1"/>
  <c r="M6846" i="1"/>
  <c r="N6845" i="1"/>
  <c r="M6845" i="1"/>
  <c r="N6844" i="1"/>
  <c r="M6844" i="1"/>
  <c r="N6843" i="1"/>
  <c r="M6843" i="1"/>
  <c r="N6842" i="1"/>
  <c r="M6842" i="1"/>
  <c r="N6841" i="1"/>
  <c r="M6841" i="1"/>
  <c r="N6840" i="1"/>
  <c r="M6840" i="1"/>
  <c r="N6839" i="1"/>
  <c r="M6839" i="1"/>
  <c r="N6838" i="1"/>
  <c r="M6838" i="1"/>
  <c r="N6837" i="1"/>
  <c r="M6837" i="1"/>
  <c r="N6836" i="1"/>
  <c r="M6836" i="1"/>
  <c r="N6835" i="1"/>
  <c r="M6835" i="1"/>
  <c r="N6834" i="1"/>
  <c r="M6834" i="1"/>
  <c r="N6833" i="1"/>
  <c r="M6833" i="1"/>
  <c r="N6832" i="1"/>
  <c r="M6832" i="1"/>
  <c r="N6831" i="1"/>
  <c r="M6831" i="1"/>
  <c r="N6830" i="1"/>
  <c r="M6830" i="1"/>
  <c r="N6829" i="1"/>
  <c r="M6829" i="1"/>
  <c r="N6828" i="1"/>
  <c r="M6828" i="1"/>
  <c r="N6827" i="1"/>
  <c r="M6827" i="1"/>
  <c r="N6826" i="1"/>
  <c r="M6826" i="1"/>
  <c r="N6825" i="1"/>
  <c r="M6825" i="1"/>
  <c r="N6824" i="1"/>
  <c r="M6824" i="1"/>
  <c r="N6823" i="1"/>
  <c r="M6823" i="1"/>
  <c r="N6822" i="1"/>
  <c r="M6822" i="1"/>
  <c r="N6821" i="1"/>
  <c r="M6821" i="1"/>
  <c r="N6820" i="1"/>
  <c r="M6820" i="1"/>
  <c r="N6819" i="1"/>
  <c r="M6819" i="1"/>
  <c r="N6818" i="1"/>
  <c r="M6818" i="1"/>
  <c r="N6817" i="1"/>
  <c r="M6817" i="1"/>
  <c r="N6816" i="1"/>
  <c r="M6816" i="1"/>
  <c r="N6815" i="1"/>
  <c r="M6815" i="1"/>
  <c r="N6814" i="1"/>
  <c r="M6814" i="1"/>
  <c r="N6813" i="1"/>
  <c r="M6813" i="1"/>
  <c r="N6812" i="1"/>
  <c r="M6812" i="1"/>
  <c r="N6811" i="1"/>
  <c r="M6811" i="1"/>
  <c r="N6810" i="1"/>
  <c r="M6810" i="1"/>
  <c r="N6809" i="1"/>
  <c r="M6809" i="1"/>
  <c r="N6808" i="1"/>
  <c r="M6808" i="1"/>
  <c r="N6807" i="1"/>
  <c r="M6807" i="1"/>
  <c r="N6806" i="1"/>
  <c r="M6806" i="1"/>
  <c r="N6805" i="1"/>
  <c r="M6805" i="1"/>
  <c r="N6804" i="1"/>
  <c r="M6804" i="1"/>
  <c r="N6803" i="1"/>
  <c r="M6803" i="1"/>
  <c r="N6802" i="1"/>
  <c r="M6802" i="1"/>
  <c r="N6801" i="1"/>
  <c r="M6801" i="1"/>
  <c r="N6800" i="1"/>
  <c r="M6800" i="1"/>
  <c r="N6799" i="1"/>
  <c r="M6799" i="1"/>
  <c r="N6798" i="1"/>
  <c r="M6798" i="1"/>
  <c r="N6797" i="1"/>
  <c r="M6797" i="1"/>
  <c r="N6796" i="1"/>
  <c r="M6796" i="1"/>
  <c r="N6795" i="1"/>
  <c r="M6795" i="1"/>
  <c r="N6794" i="1"/>
  <c r="M6794" i="1"/>
  <c r="N6793" i="1"/>
  <c r="M6793" i="1"/>
  <c r="N6792" i="1"/>
  <c r="M6792" i="1"/>
  <c r="N6791" i="1"/>
  <c r="M6791" i="1"/>
  <c r="N6790" i="1"/>
  <c r="M6790" i="1"/>
  <c r="N6789" i="1"/>
  <c r="M6789" i="1"/>
  <c r="N6788" i="1"/>
  <c r="M6788" i="1"/>
  <c r="N6787" i="1"/>
  <c r="M6787" i="1"/>
  <c r="N6786" i="1"/>
  <c r="M6786" i="1"/>
  <c r="N6785" i="1"/>
  <c r="M6785" i="1"/>
  <c r="N6784" i="1"/>
  <c r="M6784" i="1"/>
  <c r="N6783" i="1"/>
  <c r="M6783" i="1"/>
  <c r="N6782" i="1"/>
  <c r="M6782" i="1"/>
  <c r="N6781" i="1"/>
  <c r="M6781" i="1"/>
  <c r="N6780" i="1"/>
  <c r="M6780" i="1"/>
  <c r="N6779" i="1"/>
  <c r="M6779" i="1"/>
  <c r="N6778" i="1"/>
  <c r="M6778" i="1"/>
  <c r="N6777" i="1"/>
  <c r="M6777" i="1"/>
  <c r="N6776" i="1"/>
  <c r="M6776" i="1"/>
  <c r="N6775" i="1"/>
  <c r="M6775" i="1"/>
  <c r="N6774" i="1"/>
  <c r="M6774" i="1"/>
  <c r="N6773" i="1"/>
  <c r="M6773" i="1"/>
  <c r="N6772" i="1"/>
  <c r="M6772" i="1"/>
  <c r="N6771" i="1"/>
  <c r="M6771" i="1"/>
  <c r="N6770" i="1"/>
  <c r="M6770" i="1"/>
  <c r="N6769" i="1"/>
  <c r="M6769" i="1"/>
  <c r="N6768" i="1"/>
  <c r="M6768" i="1"/>
  <c r="N6767" i="1"/>
  <c r="M6767" i="1"/>
  <c r="N6766" i="1"/>
  <c r="M6766" i="1"/>
  <c r="N6765" i="1"/>
  <c r="M6765" i="1"/>
  <c r="N6764" i="1"/>
  <c r="M6764" i="1"/>
  <c r="N6763" i="1"/>
  <c r="M6763" i="1"/>
  <c r="N6762" i="1"/>
  <c r="M6762" i="1"/>
  <c r="N6761" i="1"/>
  <c r="M6761" i="1"/>
  <c r="N6760" i="1"/>
  <c r="M6760" i="1"/>
  <c r="N6759" i="1"/>
  <c r="M6759" i="1"/>
  <c r="N6758" i="1"/>
  <c r="M6758" i="1"/>
  <c r="N6757" i="1"/>
  <c r="M6757" i="1"/>
  <c r="N6756" i="1"/>
  <c r="M6756" i="1"/>
  <c r="N6755" i="1"/>
  <c r="M6755" i="1"/>
  <c r="N6754" i="1"/>
  <c r="M6754" i="1"/>
  <c r="N6753" i="1"/>
  <c r="M6753" i="1"/>
  <c r="N6752" i="1"/>
  <c r="M6752" i="1"/>
  <c r="N6751" i="1"/>
  <c r="M6751" i="1"/>
  <c r="N6750" i="1"/>
  <c r="M6750" i="1"/>
  <c r="N6749" i="1"/>
  <c r="M6749" i="1"/>
  <c r="N6748" i="1"/>
  <c r="M6748" i="1"/>
  <c r="N6747" i="1"/>
  <c r="M6747" i="1"/>
  <c r="N6746" i="1"/>
  <c r="M6746" i="1"/>
  <c r="N6745" i="1"/>
  <c r="M6745" i="1"/>
  <c r="N6744" i="1"/>
  <c r="M6744" i="1"/>
  <c r="N6743" i="1"/>
  <c r="M6743" i="1"/>
  <c r="N6742" i="1"/>
  <c r="M6742" i="1"/>
  <c r="N6741" i="1"/>
  <c r="M6741" i="1"/>
  <c r="N6740" i="1"/>
  <c r="M6740" i="1"/>
  <c r="N6739" i="1"/>
  <c r="M6739" i="1"/>
  <c r="N6738" i="1"/>
  <c r="M6738" i="1"/>
  <c r="N6737" i="1"/>
  <c r="M6737" i="1"/>
  <c r="N6736" i="1"/>
  <c r="M6736" i="1"/>
  <c r="N6735" i="1"/>
  <c r="M6735" i="1"/>
  <c r="N6734" i="1"/>
  <c r="M6734" i="1"/>
  <c r="N6733" i="1"/>
  <c r="M6733" i="1"/>
  <c r="N6732" i="1"/>
  <c r="M6732" i="1"/>
  <c r="N6731" i="1"/>
  <c r="M6731" i="1"/>
  <c r="N6730" i="1"/>
  <c r="M6730" i="1"/>
  <c r="N6729" i="1"/>
  <c r="M6729" i="1"/>
  <c r="N6728" i="1"/>
  <c r="M6728" i="1"/>
  <c r="N6727" i="1"/>
  <c r="M6727" i="1"/>
  <c r="N6726" i="1"/>
  <c r="M6726" i="1"/>
  <c r="N6725" i="1"/>
  <c r="M6725" i="1"/>
  <c r="N6724" i="1"/>
  <c r="M6724" i="1"/>
  <c r="N6723" i="1"/>
  <c r="M6723" i="1"/>
  <c r="N6722" i="1"/>
  <c r="M6722" i="1"/>
  <c r="N6721" i="1"/>
  <c r="M6721" i="1"/>
  <c r="N6720" i="1"/>
  <c r="M6720" i="1"/>
  <c r="N6719" i="1"/>
  <c r="M6719" i="1"/>
  <c r="N6718" i="1"/>
  <c r="M6718" i="1"/>
  <c r="N6717" i="1"/>
  <c r="M6717" i="1"/>
  <c r="N6716" i="1"/>
  <c r="M6716" i="1"/>
  <c r="N6715" i="1"/>
  <c r="M6715" i="1"/>
  <c r="N6714" i="1"/>
  <c r="M6714" i="1"/>
  <c r="N6713" i="1"/>
  <c r="M6713" i="1"/>
  <c r="N6712" i="1"/>
  <c r="M6712" i="1"/>
  <c r="N6711" i="1"/>
  <c r="M6711" i="1"/>
  <c r="N6710" i="1"/>
  <c r="M6710" i="1"/>
  <c r="N6709" i="1"/>
  <c r="M6709" i="1"/>
  <c r="N6708" i="1"/>
  <c r="M6708" i="1"/>
  <c r="N6707" i="1"/>
  <c r="M6707" i="1"/>
  <c r="N6706" i="1"/>
  <c r="M6706" i="1"/>
  <c r="N6705" i="1"/>
  <c r="M6705" i="1"/>
  <c r="N6704" i="1"/>
  <c r="M6704" i="1"/>
  <c r="N6703" i="1"/>
  <c r="M6703" i="1"/>
  <c r="N6702" i="1"/>
  <c r="M6702" i="1"/>
  <c r="N6701" i="1"/>
  <c r="M6701" i="1"/>
  <c r="N6700" i="1"/>
  <c r="M6700" i="1"/>
  <c r="N6699" i="1"/>
  <c r="M6699" i="1"/>
  <c r="N6698" i="1"/>
  <c r="M6698" i="1"/>
  <c r="N6697" i="1"/>
  <c r="M6697" i="1"/>
  <c r="N6696" i="1"/>
  <c r="M6696" i="1"/>
  <c r="N6695" i="1"/>
  <c r="M6695" i="1"/>
  <c r="N6694" i="1"/>
  <c r="M6694" i="1"/>
  <c r="N6693" i="1"/>
  <c r="M6693" i="1"/>
  <c r="N6692" i="1"/>
  <c r="M6692" i="1"/>
  <c r="N6691" i="1"/>
  <c r="M6691" i="1"/>
  <c r="N6690" i="1"/>
  <c r="M6690" i="1"/>
  <c r="N6689" i="1"/>
  <c r="M6689" i="1"/>
  <c r="N6688" i="1"/>
  <c r="M6688" i="1"/>
  <c r="N6687" i="1"/>
  <c r="M6687" i="1"/>
  <c r="N6686" i="1"/>
  <c r="M6686" i="1"/>
  <c r="N6685" i="1"/>
  <c r="M6685" i="1"/>
  <c r="N6684" i="1"/>
  <c r="M6684" i="1"/>
  <c r="N6683" i="1"/>
  <c r="M6683" i="1"/>
  <c r="N6682" i="1"/>
  <c r="M6682" i="1"/>
  <c r="N6681" i="1"/>
  <c r="M6681" i="1"/>
  <c r="N6680" i="1"/>
  <c r="M6680" i="1"/>
  <c r="N6679" i="1"/>
  <c r="M6679" i="1"/>
  <c r="N6678" i="1"/>
  <c r="M6678" i="1"/>
  <c r="N6677" i="1"/>
  <c r="M6677" i="1"/>
  <c r="N6676" i="1"/>
  <c r="M6676" i="1"/>
  <c r="N6675" i="1"/>
  <c r="M6675" i="1"/>
  <c r="N6674" i="1"/>
  <c r="M6674" i="1"/>
  <c r="N6673" i="1"/>
  <c r="M6673" i="1"/>
  <c r="N6672" i="1"/>
  <c r="M6672" i="1"/>
  <c r="N6671" i="1"/>
  <c r="M6671" i="1"/>
  <c r="N6670" i="1"/>
  <c r="M6670" i="1"/>
  <c r="N6669" i="1"/>
  <c r="M6669" i="1"/>
  <c r="N6668" i="1"/>
  <c r="M6668" i="1"/>
  <c r="N6667" i="1"/>
  <c r="M6667" i="1"/>
  <c r="N6666" i="1"/>
  <c r="M6666" i="1"/>
  <c r="N6665" i="1"/>
  <c r="M6665" i="1"/>
  <c r="N6664" i="1"/>
  <c r="M6664" i="1"/>
  <c r="N6663" i="1"/>
  <c r="M6663" i="1"/>
  <c r="N6662" i="1"/>
  <c r="M6662" i="1"/>
  <c r="N6661" i="1"/>
  <c r="M6661" i="1"/>
  <c r="N6660" i="1"/>
  <c r="M6660" i="1"/>
  <c r="N6659" i="1"/>
  <c r="M6659" i="1"/>
  <c r="N6658" i="1"/>
  <c r="M6658" i="1"/>
  <c r="N6657" i="1"/>
  <c r="M6657" i="1"/>
  <c r="N6656" i="1"/>
  <c r="M6656" i="1"/>
  <c r="N6655" i="1"/>
  <c r="M6655" i="1"/>
  <c r="N6654" i="1"/>
  <c r="M6654" i="1"/>
  <c r="N6653" i="1"/>
  <c r="M6653" i="1"/>
  <c r="N6652" i="1"/>
  <c r="M6652" i="1"/>
  <c r="N6651" i="1"/>
  <c r="M6651" i="1"/>
  <c r="N6650" i="1"/>
  <c r="M6650" i="1"/>
  <c r="N6649" i="1"/>
  <c r="M6649" i="1"/>
  <c r="N6648" i="1"/>
  <c r="M6648" i="1"/>
  <c r="N6647" i="1"/>
  <c r="M6647" i="1"/>
  <c r="N6646" i="1"/>
  <c r="M6646" i="1"/>
  <c r="N6645" i="1"/>
  <c r="M6645" i="1"/>
  <c r="N6644" i="1"/>
  <c r="M6644" i="1"/>
  <c r="N6643" i="1"/>
  <c r="M6643" i="1"/>
  <c r="N6642" i="1"/>
  <c r="M6642" i="1"/>
  <c r="N6641" i="1"/>
  <c r="M6641" i="1"/>
  <c r="N6640" i="1"/>
  <c r="M6640" i="1"/>
  <c r="N6639" i="1"/>
  <c r="M6639" i="1"/>
  <c r="N6638" i="1"/>
  <c r="M6638" i="1"/>
  <c r="N6637" i="1"/>
  <c r="M6637" i="1"/>
  <c r="N6636" i="1"/>
  <c r="M6636" i="1"/>
  <c r="N6635" i="1"/>
  <c r="M6635" i="1"/>
  <c r="N6634" i="1"/>
  <c r="M6634" i="1"/>
  <c r="N6633" i="1"/>
  <c r="M6633" i="1"/>
  <c r="N6632" i="1"/>
  <c r="M6632" i="1"/>
  <c r="N6631" i="1"/>
  <c r="M6631" i="1"/>
  <c r="N6630" i="1"/>
  <c r="M6630" i="1"/>
  <c r="N6629" i="1"/>
  <c r="M6629" i="1"/>
  <c r="N6628" i="1"/>
  <c r="M6628" i="1"/>
  <c r="N6627" i="1"/>
  <c r="M6627" i="1"/>
  <c r="N6626" i="1"/>
  <c r="M6626" i="1"/>
  <c r="N6625" i="1"/>
  <c r="M6625" i="1"/>
  <c r="N6624" i="1"/>
  <c r="M6624" i="1"/>
  <c r="N6623" i="1"/>
  <c r="M6623" i="1"/>
  <c r="N6622" i="1"/>
  <c r="M6622" i="1"/>
  <c r="N6621" i="1"/>
  <c r="M6621" i="1"/>
  <c r="N6620" i="1"/>
  <c r="M6620" i="1"/>
  <c r="N6619" i="1"/>
  <c r="M6619" i="1"/>
  <c r="N6618" i="1"/>
  <c r="M6618" i="1"/>
  <c r="N6617" i="1"/>
  <c r="M6617" i="1"/>
  <c r="N6616" i="1"/>
  <c r="M6616" i="1"/>
  <c r="N6615" i="1"/>
  <c r="M6615" i="1"/>
  <c r="N6614" i="1"/>
  <c r="M6614" i="1"/>
  <c r="N6613" i="1"/>
  <c r="M6613" i="1"/>
  <c r="N6612" i="1"/>
  <c r="M6612" i="1"/>
  <c r="N6611" i="1"/>
  <c r="M6611" i="1"/>
  <c r="N6610" i="1"/>
  <c r="M6610" i="1"/>
  <c r="N6609" i="1"/>
  <c r="M6609" i="1"/>
  <c r="N6608" i="1"/>
  <c r="M6608" i="1"/>
  <c r="N6607" i="1"/>
  <c r="M6607" i="1"/>
  <c r="N6606" i="1"/>
  <c r="M6606" i="1"/>
  <c r="N6605" i="1"/>
  <c r="M6605" i="1"/>
  <c r="N6604" i="1"/>
  <c r="M6604" i="1"/>
  <c r="N6603" i="1"/>
  <c r="M6603" i="1"/>
  <c r="N6602" i="1"/>
  <c r="M6602" i="1"/>
  <c r="N6601" i="1"/>
  <c r="M6601" i="1"/>
  <c r="N6600" i="1"/>
  <c r="M6600" i="1"/>
  <c r="N6599" i="1"/>
  <c r="M6599" i="1"/>
  <c r="N6598" i="1"/>
  <c r="M6598" i="1"/>
  <c r="N6597" i="1"/>
  <c r="M6597" i="1"/>
  <c r="N6596" i="1"/>
  <c r="M6596" i="1"/>
  <c r="N6595" i="1"/>
  <c r="M6595" i="1"/>
  <c r="N6594" i="1"/>
  <c r="M6594" i="1"/>
  <c r="N6593" i="1"/>
  <c r="M6593" i="1"/>
  <c r="N6592" i="1"/>
  <c r="M6592" i="1"/>
  <c r="N6591" i="1"/>
  <c r="M6591" i="1"/>
  <c r="N6590" i="1"/>
  <c r="M6590" i="1"/>
  <c r="N6589" i="1"/>
  <c r="M6589" i="1"/>
  <c r="N6588" i="1"/>
  <c r="M6588" i="1"/>
  <c r="N6587" i="1"/>
  <c r="M6587" i="1"/>
  <c r="N6586" i="1"/>
  <c r="M6586" i="1"/>
  <c r="N6585" i="1"/>
  <c r="M6585" i="1"/>
  <c r="N6584" i="1"/>
  <c r="M6584" i="1"/>
  <c r="N6583" i="1"/>
  <c r="M6583" i="1"/>
  <c r="N6582" i="1"/>
  <c r="M6582" i="1"/>
  <c r="N6581" i="1"/>
  <c r="M6581" i="1"/>
  <c r="N6580" i="1"/>
  <c r="M6580" i="1"/>
  <c r="N6579" i="1"/>
  <c r="M6579" i="1"/>
  <c r="N6578" i="1"/>
  <c r="M6578" i="1"/>
  <c r="N6577" i="1"/>
  <c r="M6577" i="1"/>
  <c r="N6576" i="1"/>
  <c r="M6576" i="1"/>
  <c r="N6575" i="1"/>
  <c r="M6575" i="1"/>
  <c r="N6574" i="1"/>
  <c r="M6574" i="1"/>
  <c r="N6573" i="1"/>
  <c r="M6573" i="1"/>
  <c r="N6572" i="1"/>
  <c r="M6572" i="1"/>
  <c r="N6571" i="1"/>
  <c r="M6571" i="1"/>
  <c r="N6570" i="1"/>
  <c r="M6570" i="1"/>
  <c r="N6569" i="1"/>
  <c r="M6569" i="1"/>
  <c r="N6568" i="1"/>
  <c r="M6568" i="1"/>
  <c r="N6567" i="1"/>
  <c r="M6567" i="1"/>
  <c r="N6566" i="1"/>
  <c r="M6566" i="1"/>
  <c r="N6565" i="1"/>
  <c r="M6565" i="1"/>
  <c r="N6564" i="1"/>
  <c r="M6564" i="1"/>
  <c r="N6563" i="1"/>
  <c r="M6563" i="1"/>
  <c r="N6562" i="1"/>
  <c r="M6562" i="1"/>
  <c r="N6561" i="1"/>
  <c r="M6561" i="1"/>
  <c r="N6560" i="1"/>
  <c r="M6560" i="1"/>
  <c r="N6559" i="1"/>
  <c r="M6559" i="1"/>
  <c r="N6558" i="1"/>
  <c r="M6558" i="1"/>
  <c r="N6557" i="1"/>
  <c r="M6557" i="1"/>
  <c r="N6556" i="1"/>
  <c r="M6556" i="1"/>
  <c r="N6555" i="1"/>
  <c r="M6555" i="1"/>
  <c r="N6554" i="1"/>
  <c r="M6554" i="1"/>
  <c r="N6553" i="1"/>
  <c r="M6553" i="1"/>
  <c r="N6552" i="1"/>
  <c r="M6552" i="1"/>
  <c r="N6551" i="1"/>
  <c r="M6551" i="1"/>
  <c r="N6550" i="1"/>
  <c r="M6550" i="1"/>
  <c r="N6549" i="1"/>
  <c r="M6549" i="1"/>
  <c r="N6548" i="1"/>
  <c r="M6548" i="1"/>
  <c r="N6547" i="1"/>
  <c r="M6547" i="1"/>
  <c r="N6546" i="1"/>
  <c r="M6546" i="1"/>
  <c r="N6545" i="1"/>
  <c r="M6545" i="1"/>
  <c r="N6544" i="1"/>
  <c r="M6544" i="1"/>
  <c r="N6543" i="1"/>
  <c r="M6543" i="1"/>
  <c r="N6542" i="1"/>
  <c r="M6542" i="1"/>
  <c r="N6541" i="1"/>
  <c r="M6541" i="1"/>
  <c r="N6540" i="1"/>
  <c r="M6540" i="1"/>
  <c r="N6539" i="1"/>
  <c r="M6539" i="1"/>
  <c r="N6538" i="1"/>
  <c r="M6538" i="1"/>
  <c r="N6537" i="1"/>
  <c r="M6537" i="1"/>
  <c r="N6536" i="1"/>
  <c r="M6536" i="1"/>
  <c r="N6535" i="1"/>
  <c r="M6535" i="1"/>
  <c r="N6534" i="1"/>
  <c r="M6534" i="1"/>
  <c r="N6533" i="1"/>
  <c r="M6533" i="1"/>
  <c r="N6532" i="1"/>
  <c r="M6532" i="1"/>
  <c r="N6531" i="1"/>
  <c r="M6531" i="1"/>
  <c r="N6530" i="1"/>
  <c r="M6530" i="1"/>
  <c r="N6529" i="1"/>
  <c r="M6529" i="1"/>
  <c r="N6528" i="1"/>
  <c r="M6528" i="1"/>
  <c r="N6527" i="1"/>
  <c r="M6527" i="1"/>
  <c r="N6526" i="1"/>
  <c r="M6526" i="1"/>
  <c r="N6525" i="1"/>
  <c r="M6525" i="1"/>
  <c r="N6524" i="1"/>
  <c r="M6524" i="1"/>
  <c r="N6523" i="1"/>
  <c r="M6523" i="1"/>
  <c r="N6522" i="1"/>
  <c r="M6522" i="1"/>
  <c r="N6521" i="1"/>
  <c r="M6521" i="1"/>
  <c r="N6520" i="1"/>
  <c r="M6520" i="1"/>
  <c r="N6519" i="1"/>
  <c r="M6519" i="1"/>
  <c r="N6518" i="1"/>
  <c r="M6518" i="1"/>
  <c r="N6517" i="1"/>
  <c r="M6517" i="1"/>
  <c r="N6516" i="1"/>
  <c r="M6516" i="1"/>
  <c r="N6515" i="1"/>
  <c r="M6515" i="1"/>
  <c r="N6514" i="1"/>
  <c r="M6514" i="1"/>
  <c r="N6513" i="1"/>
  <c r="M6513" i="1"/>
  <c r="N6512" i="1"/>
  <c r="M6512" i="1"/>
  <c r="N6511" i="1"/>
  <c r="M6511" i="1"/>
  <c r="N6510" i="1"/>
  <c r="M6510" i="1"/>
  <c r="N6509" i="1"/>
  <c r="M6509" i="1"/>
  <c r="N6508" i="1"/>
  <c r="M6508" i="1"/>
  <c r="N6507" i="1"/>
  <c r="M6507" i="1"/>
  <c r="N6506" i="1"/>
  <c r="M6506" i="1"/>
  <c r="N6505" i="1"/>
  <c r="M6505" i="1"/>
  <c r="N6504" i="1"/>
  <c r="M6504" i="1"/>
  <c r="N6503" i="1"/>
  <c r="M6503" i="1"/>
  <c r="N6502" i="1"/>
  <c r="M6502" i="1"/>
  <c r="N6501" i="1"/>
  <c r="M6501" i="1"/>
  <c r="N6500" i="1"/>
  <c r="M6500" i="1"/>
  <c r="N6499" i="1"/>
  <c r="M6499" i="1"/>
  <c r="N6498" i="1"/>
  <c r="M6498" i="1"/>
  <c r="N6497" i="1"/>
  <c r="M6497" i="1"/>
  <c r="N6496" i="1"/>
  <c r="M6496" i="1"/>
  <c r="N6495" i="1"/>
  <c r="M6495" i="1"/>
  <c r="N6494" i="1"/>
  <c r="M6494" i="1"/>
  <c r="N6493" i="1"/>
  <c r="M6493" i="1"/>
  <c r="N6492" i="1"/>
  <c r="M6492" i="1"/>
  <c r="N6491" i="1"/>
  <c r="M6491" i="1"/>
  <c r="N6490" i="1"/>
  <c r="M6490" i="1"/>
  <c r="N6489" i="1"/>
  <c r="M6489" i="1"/>
  <c r="N6488" i="1"/>
  <c r="M6488" i="1"/>
  <c r="N6487" i="1"/>
  <c r="M6487" i="1"/>
  <c r="N6486" i="1"/>
  <c r="M6486" i="1"/>
  <c r="N6485" i="1"/>
  <c r="M6485" i="1"/>
  <c r="N6484" i="1"/>
  <c r="M6484" i="1"/>
  <c r="N6483" i="1"/>
  <c r="M6483" i="1"/>
  <c r="N6482" i="1"/>
  <c r="M6482" i="1"/>
  <c r="N6481" i="1"/>
  <c r="M6481" i="1"/>
  <c r="N6480" i="1"/>
  <c r="M6480" i="1"/>
  <c r="N6479" i="1"/>
  <c r="M6479" i="1"/>
  <c r="N6478" i="1"/>
  <c r="M6478" i="1"/>
  <c r="N6477" i="1"/>
  <c r="M6477" i="1"/>
  <c r="N6476" i="1"/>
  <c r="M6476" i="1"/>
  <c r="N6475" i="1"/>
  <c r="M6475" i="1"/>
  <c r="N6474" i="1"/>
  <c r="M6474" i="1"/>
  <c r="N6473" i="1"/>
  <c r="M6473" i="1"/>
  <c r="N6472" i="1"/>
  <c r="M6472" i="1"/>
  <c r="N6471" i="1"/>
  <c r="M6471" i="1"/>
  <c r="N6470" i="1"/>
  <c r="M6470" i="1"/>
  <c r="N6469" i="1"/>
  <c r="M6469" i="1"/>
  <c r="N6468" i="1"/>
  <c r="M6468" i="1"/>
  <c r="N6467" i="1"/>
  <c r="M6467" i="1"/>
  <c r="N6466" i="1"/>
  <c r="M6466" i="1"/>
  <c r="N6465" i="1"/>
  <c r="M6465" i="1"/>
  <c r="N6464" i="1"/>
  <c r="M6464" i="1"/>
  <c r="N6463" i="1"/>
  <c r="M6463" i="1"/>
  <c r="N6462" i="1"/>
  <c r="M6462" i="1"/>
  <c r="N6461" i="1"/>
  <c r="M6461" i="1"/>
  <c r="N6460" i="1"/>
  <c r="M6460" i="1"/>
  <c r="N6459" i="1"/>
  <c r="M6459" i="1"/>
  <c r="N6458" i="1"/>
  <c r="M6458" i="1"/>
  <c r="N6457" i="1"/>
  <c r="M6457" i="1"/>
  <c r="N6456" i="1"/>
  <c r="M6456" i="1"/>
  <c r="N6455" i="1"/>
  <c r="M6455" i="1"/>
  <c r="N6454" i="1"/>
  <c r="M6454" i="1"/>
  <c r="N6453" i="1"/>
  <c r="M6453" i="1"/>
  <c r="N6452" i="1"/>
  <c r="M6452" i="1"/>
  <c r="N6451" i="1"/>
  <c r="M6451" i="1"/>
  <c r="N6450" i="1"/>
  <c r="M6450" i="1"/>
  <c r="N6449" i="1"/>
  <c r="M6449" i="1"/>
  <c r="N6448" i="1"/>
  <c r="M6448" i="1"/>
  <c r="N6447" i="1"/>
  <c r="M6447" i="1"/>
  <c r="N6446" i="1"/>
  <c r="M6446" i="1"/>
  <c r="N6445" i="1"/>
  <c r="M6445" i="1"/>
  <c r="N6444" i="1"/>
  <c r="M6444" i="1"/>
  <c r="N6443" i="1"/>
  <c r="M6443" i="1"/>
  <c r="N6442" i="1"/>
  <c r="M6442" i="1"/>
  <c r="N6441" i="1"/>
  <c r="M6441" i="1"/>
  <c r="N6440" i="1"/>
  <c r="M6440" i="1"/>
  <c r="N6439" i="1"/>
  <c r="M6439" i="1"/>
  <c r="N6438" i="1"/>
  <c r="M6438" i="1"/>
  <c r="N6437" i="1"/>
  <c r="M6437" i="1"/>
  <c r="N6436" i="1"/>
  <c r="M6436" i="1"/>
  <c r="N6435" i="1"/>
  <c r="M6435" i="1"/>
  <c r="N6434" i="1"/>
  <c r="M6434" i="1"/>
  <c r="N6433" i="1"/>
  <c r="M6433" i="1"/>
  <c r="N6432" i="1"/>
  <c r="M6432" i="1"/>
  <c r="N6431" i="1"/>
  <c r="M6431" i="1"/>
  <c r="N6430" i="1"/>
  <c r="M6430" i="1"/>
  <c r="N6429" i="1"/>
  <c r="M6429" i="1"/>
  <c r="N6428" i="1"/>
  <c r="M6428" i="1"/>
  <c r="N6427" i="1"/>
  <c r="M6427" i="1"/>
  <c r="N6426" i="1"/>
  <c r="M6426" i="1"/>
  <c r="N6425" i="1"/>
  <c r="M6425" i="1"/>
  <c r="N6424" i="1"/>
  <c r="M6424" i="1"/>
  <c r="N6423" i="1"/>
  <c r="M6423" i="1"/>
  <c r="N6422" i="1"/>
  <c r="M6422" i="1"/>
  <c r="N6421" i="1"/>
  <c r="M6421" i="1"/>
  <c r="N6420" i="1"/>
  <c r="M6420" i="1"/>
  <c r="N6419" i="1"/>
  <c r="M6419" i="1"/>
  <c r="N6418" i="1"/>
  <c r="M6418" i="1"/>
  <c r="N6417" i="1"/>
  <c r="M6417" i="1"/>
  <c r="N6416" i="1"/>
  <c r="M6416" i="1"/>
  <c r="N6415" i="1"/>
  <c r="M6415" i="1"/>
  <c r="N6414" i="1"/>
  <c r="M6414" i="1"/>
  <c r="N6413" i="1"/>
  <c r="M6413" i="1"/>
  <c r="N6412" i="1"/>
  <c r="M6412" i="1"/>
  <c r="N6411" i="1"/>
  <c r="M6411" i="1"/>
  <c r="N6410" i="1"/>
  <c r="M6410" i="1"/>
  <c r="N6409" i="1"/>
  <c r="M6409" i="1"/>
  <c r="N6408" i="1"/>
  <c r="M6408" i="1"/>
  <c r="N6407" i="1"/>
  <c r="M6407" i="1"/>
  <c r="N6406" i="1"/>
  <c r="M6406" i="1"/>
  <c r="N6405" i="1"/>
  <c r="M6405" i="1"/>
  <c r="N6404" i="1"/>
  <c r="M6404" i="1"/>
  <c r="N6403" i="1"/>
  <c r="M6403" i="1"/>
  <c r="N6402" i="1"/>
  <c r="M6402" i="1"/>
  <c r="N6401" i="1"/>
  <c r="M6401" i="1"/>
  <c r="N6400" i="1"/>
  <c r="M6400" i="1"/>
  <c r="N6399" i="1"/>
  <c r="M6399" i="1"/>
  <c r="N6398" i="1"/>
  <c r="M6398" i="1"/>
  <c r="N6397" i="1"/>
  <c r="M6397" i="1"/>
  <c r="N6396" i="1"/>
  <c r="M6396" i="1"/>
  <c r="N6395" i="1"/>
  <c r="M6395" i="1"/>
  <c r="N6394" i="1"/>
  <c r="M6394" i="1"/>
  <c r="N6393" i="1"/>
  <c r="M6393" i="1"/>
  <c r="N6392" i="1"/>
  <c r="M6392" i="1"/>
  <c r="N6391" i="1"/>
  <c r="M6391" i="1"/>
  <c r="N6390" i="1"/>
  <c r="M6390" i="1"/>
  <c r="N6389" i="1"/>
  <c r="M6389" i="1"/>
  <c r="N6388" i="1"/>
  <c r="M6388" i="1"/>
  <c r="N6387" i="1"/>
  <c r="M6387" i="1"/>
  <c r="N6386" i="1"/>
  <c r="M6386" i="1"/>
  <c r="N6385" i="1"/>
  <c r="M6385" i="1"/>
  <c r="N6384" i="1"/>
  <c r="M6384" i="1"/>
  <c r="N6383" i="1"/>
  <c r="M6383" i="1"/>
  <c r="N6382" i="1"/>
  <c r="M6382" i="1"/>
  <c r="N6381" i="1"/>
  <c r="M6381" i="1"/>
  <c r="N6380" i="1"/>
  <c r="M6380" i="1"/>
  <c r="N6379" i="1"/>
  <c r="M6379" i="1"/>
  <c r="N6378" i="1"/>
  <c r="M6378" i="1"/>
  <c r="N6377" i="1"/>
  <c r="M6377" i="1"/>
  <c r="N6376" i="1"/>
  <c r="M6376" i="1"/>
  <c r="N6375" i="1"/>
  <c r="M6375" i="1"/>
  <c r="N6374" i="1"/>
  <c r="M6374" i="1"/>
  <c r="N6373" i="1"/>
  <c r="M6373" i="1"/>
  <c r="N6372" i="1"/>
  <c r="M6372" i="1"/>
  <c r="N6371" i="1"/>
  <c r="M6371" i="1"/>
  <c r="N6370" i="1"/>
  <c r="M6370" i="1"/>
  <c r="N6369" i="1"/>
  <c r="M6369" i="1"/>
  <c r="N6368" i="1"/>
  <c r="M6368" i="1"/>
  <c r="N6367" i="1"/>
  <c r="M6367" i="1"/>
  <c r="N6366" i="1"/>
  <c r="M6366" i="1"/>
  <c r="N6365" i="1"/>
  <c r="M6365" i="1"/>
  <c r="N6364" i="1"/>
  <c r="M6364" i="1"/>
  <c r="N6363" i="1"/>
  <c r="M6363" i="1"/>
  <c r="N6362" i="1"/>
  <c r="M6362" i="1"/>
  <c r="N6361" i="1"/>
  <c r="M6361" i="1"/>
  <c r="N6360" i="1"/>
  <c r="M6360" i="1"/>
  <c r="N6359" i="1"/>
  <c r="M6359" i="1"/>
  <c r="N6358" i="1"/>
  <c r="M6358" i="1"/>
  <c r="N6357" i="1"/>
  <c r="M6357" i="1"/>
  <c r="N6356" i="1"/>
  <c r="M6356" i="1"/>
  <c r="N6355" i="1"/>
  <c r="M6355" i="1"/>
  <c r="N6354" i="1"/>
  <c r="M6354" i="1"/>
  <c r="N6353" i="1"/>
  <c r="M6353" i="1"/>
  <c r="N6352" i="1"/>
  <c r="M6352" i="1"/>
  <c r="N6351" i="1"/>
  <c r="M6351" i="1"/>
  <c r="N6350" i="1"/>
  <c r="M6350" i="1"/>
  <c r="N6349" i="1"/>
  <c r="M6349" i="1"/>
  <c r="N6348" i="1"/>
  <c r="M6348" i="1"/>
  <c r="N6347" i="1"/>
  <c r="M6347" i="1"/>
  <c r="N6346" i="1"/>
  <c r="M6346" i="1"/>
  <c r="N6345" i="1"/>
  <c r="M6345" i="1"/>
  <c r="N6344" i="1"/>
  <c r="M6344" i="1"/>
  <c r="N6343" i="1"/>
  <c r="M6343" i="1"/>
  <c r="N6342" i="1"/>
  <c r="M6342" i="1"/>
  <c r="N6341" i="1"/>
  <c r="M6341" i="1"/>
  <c r="N6340" i="1"/>
  <c r="M6340" i="1"/>
  <c r="N6339" i="1"/>
  <c r="M6339" i="1"/>
  <c r="N6338" i="1"/>
  <c r="M6338" i="1"/>
  <c r="N6337" i="1"/>
  <c r="M6337" i="1"/>
  <c r="N6336" i="1"/>
  <c r="M6336" i="1"/>
  <c r="N6335" i="1"/>
  <c r="M6335" i="1"/>
  <c r="N6334" i="1"/>
  <c r="M6334" i="1"/>
  <c r="N6333" i="1"/>
  <c r="M6333" i="1"/>
  <c r="N6332" i="1"/>
  <c r="M6332" i="1"/>
  <c r="N6331" i="1"/>
  <c r="M6331" i="1"/>
  <c r="N6330" i="1"/>
  <c r="M6330" i="1"/>
  <c r="N6329" i="1"/>
  <c r="M6329" i="1"/>
  <c r="N6328" i="1"/>
  <c r="M6328" i="1"/>
  <c r="N6327" i="1"/>
  <c r="M6327" i="1"/>
  <c r="N6326" i="1"/>
  <c r="M6326" i="1"/>
  <c r="N6325" i="1"/>
  <c r="M6325" i="1"/>
  <c r="N6324" i="1"/>
  <c r="M6324" i="1"/>
  <c r="N6323" i="1"/>
  <c r="M6323" i="1"/>
  <c r="N6322" i="1"/>
  <c r="M6322" i="1"/>
  <c r="N6321" i="1"/>
  <c r="M6321" i="1"/>
  <c r="N6320" i="1"/>
  <c r="M6320" i="1"/>
  <c r="N6319" i="1"/>
  <c r="M6319" i="1"/>
  <c r="N6318" i="1"/>
  <c r="M6318" i="1"/>
  <c r="N6317" i="1"/>
  <c r="M6317" i="1"/>
  <c r="N6316" i="1"/>
  <c r="M6316" i="1"/>
  <c r="N6315" i="1"/>
  <c r="M6315" i="1"/>
  <c r="N6314" i="1"/>
  <c r="M6314" i="1"/>
  <c r="N6313" i="1"/>
  <c r="M6313" i="1"/>
  <c r="N6312" i="1"/>
  <c r="M6312" i="1"/>
  <c r="N6311" i="1"/>
  <c r="M6311" i="1"/>
  <c r="N6310" i="1"/>
  <c r="M6310" i="1"/>
  <c r="N6309" i="1"/>
  <c r="M6309" i="1"/>
  <c r="N6308" i="1"/>
  <c r="M6308" i="1"/>
  <c r="N6307" i="1"/>
  <c r="M6307" i="1"/>
  <c r="N6306" i="1"/>
  <c r="M6306" i="1"/>
  <c r="N6305" i="1"/>
  <c r="M6305" i="1"/>
  <c r="N6304" i="1"/>
  <c r="M6304" i="1"/>
  <c r="N6303" i="1"/>
  <c r="M6303" i="1"/>
  <c r="N6302" i="1"/>
  <c r="M6302" i="1"/>
  <c r="N6301" i="1"/>
  <c r="M6301" i="1"/>
  <c r="N6300" i="1"/>
  <c r="M6300" i="1"/>
  <c r="N6299" i="1"/>
  <c r="M6299" i="1"/>
  <c r="N6298" i="1"/>
  <c r="M6298" i="1"/>
  <c r="N6297" i="1"/>
  <c r="M6297" i="1"/>
  <c r="N6296" i="1"/>
  <c r="M6296" i="1"/>
  <c r="N6295" i="1"/>
  <c r="M6295" i="1"/>
  <c r="N6294" i="1"/>
  <c r="M6294" i="1"/>
  <c r="N6293" i="1"/>
  <c r="M6293" i="1"/>
  <c r="N6292" i="1"/>
  <c r="M6292" i="1"/>
  <c r="N6291" i="1"/>
  <c r="M6291" i="1"/>
  <c r="N6290" i="1"/>
  <c r="M6290" i="1"/>
  <c r="N6289" i="1"/>
  <c r="M6289" i="1"/>
  <c r="N6288" i="1"/>
  <c r="M6288" i="1"/>
  <c r="N6287" i="1"/>
  <c r="M6287" i="1"/>
  <c r="N6286" i="1"/>
  <c r="M6286" i="1"/>
  <c r="N6285" i="1"/>
  <c r="M6285" i="1"/>
  <c r="N6284" i="1"/>
  <c r="M6284" i="1"/>
  <c r="N6283" i="1"/>
  <c r="M6283" i="1"/>
  <c r="N6282" i="1"/>
  <c r="M6282" i="1"/>
  <c r="N6281" i="1"/>
  <c r="M6281" i="1"/>
  <c r="N6280" i="1"/>
  <c r="M6280" i="1"/>
  <c r="N6279" i="1"/>
  <c r="M6279" i="1"/>
  <c r="N6278" i="1"/>
  <c r="M6278" i="1"/>
  <c r="N6277" i="1"/>
  <c r="M6277" i="1"/>
  <c r="N6276" i="1"/>
  <c r="M6276" i="1"/>
  <c r="N6275" i="1"/>
  <c r="M6275" i="1"/>
  <c r="N6274" i="1"/>
  <c r="M6274" i="1"/>
  <c r="N6273" i="1"/>
  <c r="M6273" i="1"/>
  <c r="N6272" i="1"/>
  <c r="M6272" i="1"/>
  <c r="N6271" i="1"/>
  <c r="M6271" i="1"/>
  <c r="N6270" i="1"/>
  <c r="M6270" i="1"/>
  <c r="N6269" i="1"/>
  <c r="M6269" i="1"/>
  <c r="N6268" i="1"/>
  <c r="M6268" i="1"/>
  <c r="N6267" i="1"/>
  <c r="M6267" i="1"/>
  <c r="N6266" i="1"/>
  <c r="M6266" i="1"/>
  <c r="N6265" i="1"/>
  <c r="M6265" i="1"/>
  <c r="N6264" i="1"/>
  <c r="M6264" i="1"/>
  <c r="N6263" i="1"/>
  <c r="M6263" i="1"/>
  <c r="N6262" i="1"/>
  <c r="M6262" i="1"/>
  <c r="N6261" i="1"/>
  <c r="M6261" i="1"/>
  <c r="N6260" i="1"/>
  <c r="M6260" i="1"/>
  <c r="N6259" i="1"/>
  <c r="M6259" i="1"/>
  <c r="N6258" i="1"/>
  <c r="M6258" i="1"/>
  <c r="N6257" i="1"/>
  <c r="M6257" i="1"/>
  <c r="N6256" i="1"/>
  <c r="M6256" i="1"/>
  <c r="N6255" i="1"/>
  <c r="M6255" i="1"/>
  <c r="N6254" i="1"/>
  <c r="M6254" i="1"/>
  <c r="N6253" i="1"/>
  <c r="M6253" i="1"/>
  <c r="N6252" i="1"/>
  <c r="M6252" i="1"/>
  <c r="N6251" i="1"/>
  <c r="M6251" i="1"/>
  <c r="N6250" i="1"/>
  <c r="M6250" i="1"/>
  <c r="N6249" i="1"/>
  <c r="M6249" i="1"/>
  <c r="N6248" i="1"/>
  <c r="M6248" i="1"/>
  <c r="N6247" i="1"/>
  <c r="M6247" i="1"/>
  <c r="N6246" i="1"/>
  <c r="M6246" i="1"/>
  <c r="N6245" i="1"/>
  <c r="M6245" i="1"/>
  <c r="N6244" i="1"/>
  <c r="M6244" i="1"/>
  <c r="N6243" i="1"/>
  <c r="M6243" i="1"/>
  <c r="N6242" i="1"/>
  <c r="M6242" i="1"/>
  <c r="N6241" i="1"/>
  <c r="M6241" i="1"/>
  <c r="N6240" i="1"/>
  <c r="M6240" i="1"/>
  <c r="N6239" i="1"/>
  <c r="M6239" i="1"/>
  <c r="N6238" i="1"/>
  <c r="M6238" i="1"/>
  <c r="N6237" i="1"/>
  <c r="M6237" i="1"/>
  <c r="N6236" i="1"/>
  <c r="M6236" i="1"/>
  <c r="N6235" i="1"/>
  <c r="M6235" i="1"/>
  <c r="N6234" i="1"/>
  <c r="M6234" i="1"/>
  <c r="N6233" i="1"/>
  <c r="M6233" i="1"/>
  <c r="N6232" i="1"/>
  <c r="M6232" i="1"/>
  <c r="N6231" i="1"/>
  <c r="M6231" i="1"/>
  <c r="N6230" i="1"/>
  <c r="M6230" i="1"/>
  <c r="N6229" i="1"/>
  <c r="M6229" i="1"/>
  <c r="N6228" i="1"/>
  <c r="M6228" i="1"/>
  <c r="N6227" i="1"/>
  <c r="M6227" i="1"/>
  <c r="N6226" i="1"/>
  <c r="M6226" i="1"/>
  <c r="N6225" i="1"/>
  <c r="M6225" i="1"/>
  <c r="N6224" i="1"/>
  <c r="M6224" i="1"/>
  <c r="N6223" i="1"/>
  <c r="M6223" i="1"/>
  <c r="N6222" i="1"/>
  <c r="M6222" i="1"/>
  <c r="N6221" i="1"/>
  <c r="M6221" i="1"/>
  <c r="N6220" i="1"/>
  <c r="M6220" i="1"/>
  <c r="N6219" i="1"/>
  <c r="M6219" i="1"/>
  <c r="N6218" i="1"/>
  <c r="M6218" i="1"/>
  <c r="N6217" i="1"/>
  <c r="M6217" i="1"/>
  <c r="N6216" i="1"/>
  <c r="M6216" i="1"/>
  <c r="N6215" i="1"/>
  <c r="M6215" i="1"/>
  <c r="N6214" i="1"/>
  <c r="M6214" i="1"/>
  <c r="N6213" i="1"/>
  <c r="M6213" i="1"/>
  <c r="N6212" i="1"/>
  <c r="M6212" i="1"/>
  <c r="N6211" i="1"/>
  <c r="M6211" i="1"/>
  <c r="N6210" i="1"/>
  <c r="M6210" i="1"/>
  <c r="N6209" i="1"/>
  <c r="M6209" i="1"/>
  <c r="N6208" i="1"/>
  <c r="M6208" i="1"/>
  <c r="N6207" i="1"/>
  <c r="M6207" i="1"/>
  <c r="N6206" i="1"/>
  <c r="M6206" i="1"/>
  <c r="N6205" i="1"/>
  <c r="M6205" i="1"/>
  <c r="N6204" i="1"/>
  <c r="M6204" i="1"/>
  <c r="N6203" i="1"/>
  <c r="M6203" i="1"/>
  <c r="N6202" i="1"/>
  <c r="M6202" i="1"/>
  <c r="N6201" i="1"/>
  <c r="M6201" i="1"/>
  <c r="N6200" i="1"/>
  <c r="M6200" i="1"/>
  <c r="N6199" i="1"/>
  <c r="M6199" i="1"/>
  <c r="N6198" i="1"/>
  <c r="M6198" i="1"/>
  <c r="N6197" i="1"/>
  <c r="M6197" i="1"/>
  <c r="N6196" i="1"/>
  <c r="M6196" i="1"/>
  <c r="N6195" i="1"/>
  <c r="M6195" i="1"/>
  <c r="N6194" i="1"/>
  <c r="M6194" i="1"/>
  <c r="N6193" i="1"/>
  <c r="M6193" i="1"/>
  <c r="N6192" i="1"/>
  <c r="M6192" i="1"/>
  <c r="N6191" i="1"/>
  <c r="M6191" i="1"/>
  <c r="N6190" i="1"/>
  <c r="M6190" i="1"/>
  <c r="N6189" i="1"/>
  <c r="M6189" i="1"/>
  <c r="N6188" i="1"/>
  <c r="M6188" i="1"/>
  <c r="N6187" i="1"/>
  <c r="M6187" i="1"/>
  <c r="N6186" i="1"/>
  <c r="M6186" i="1"/>
  <c r="N6185" i="1"/>
  <c r="M6185" i="1"/>
  <c r="N6184" i="1"/>
  <c r="M6184" i="1"/>
  <c r="N6183" i="1"/>
  <c r="M6183" i="1"/>
  <c r="N6182" i="1"/>
  <c r="M6182" i="1"/>
  <c r="N6181" i="1"/>
  <c r="M6181" i="1"/>
  <c r="N6180" i="1"/>
  <c r="M6180" i="1"/>
  <c r="N6179" i="1"/>
  <c r="M6179" i="1"/>
  <c r="N6178" i="1"/>
  <c r="M6178" i="1"/>
  <c r="N6177" i="1"/>
  <c r="M6177" i="1"/>
  <c r="N6176" i="1"/>
  <c r="M6176" i="1"/>
  <c r="N6175" i="1"/>
  <c r="M6175" i="1"/>
  <c r="N6174" i="1"/>
  <c r="M6174" i="1"/>
  <c r="N6173" i="1"/>
  <c r="M6173" i="1"/>
  <c r="N6172" i="1"/>
  <c r="M6172" i="1"/>
  <c r="N6171" i="1"/>
  <c r="M6171" i="1"/>
  <c r="N6170" i="1"/>
  <c r="M6170" i="1"/>
  <c r="N6169" i="1"/>
  <c r="M6169" i="1"/>
  <c r="N6168" i="1"/>
  <c r="M6168" i="1"/>
  <c r="N6167" i="1"/>
  <c r="M6167" i="1"/>
  <c r="N6166" i="1"/>
  <c r="M6166" i="1"/>
  <c r="N6165" i="1"/>
  <c r="M6165" i="1"/>
  <c r="N6164" i="1"/>
  <c r="M6164" i="1"/>
  <c r="N6163" i="1"/>
  <c r="M6163" i="1"/>
  <c r="N6162" i="1"/>
  <c r="M6162" i="1"/>
  <c r="N6161" i="1"/>
  <c r="M6161" i="1"/>
  <c r="N6160" i="1"/>
  <c r="M6160" i="1"/>
  <c r="N6159" i="1"/>
  <c r="M6159" i="1"/>
  <c r="N6158" i="1"/>
  <c r="M6158" i="1"/>
  <c r="N6157" i="1"/>
  <c r="M6157" i="1"/>
  <c r="N6156" i="1"/>
  <c r="M6156" i="1"/>
  <c r="N6155" i="1"/>
  <c r="M6155" i="1"/>
  <c r="N6154" i="1"/>
  <c r="M6154" i="1"/>
  <c r="N6153" i="1"/>
  <c r="M6153" i="1"/>
  <c r="N6152" i="1"/>
  <c r="M6152" i="1"/>
  <c r="N6151" i="1"/>
  <c r="M6151" i="1"/>
  <c r="N6150" i="1"/>
  <c r="M6150" i="1"/>
  <c r="N6149" i="1"/>
  <c r="M6149" i="1"/>
  <c r="N6148" i="1"/>
  <c r="M6148" i="1"/>
  <c r="N6147" i="1"/>
  <c r="M6147" i="1"/>
  <c r="N6146" i="1"/>
  <c r="M6146" i="1"/>
  <c r="N6145" i="1"/>
  <c r="M6145" i="1"/>
  <c r="N6144" i="1"/>
  <c r="M6144" i="1"/>
  <c r="N6143" i="1"/>
  <c r="M6143" i="1"/>
  <c r="N6142" i="1"/>
  <c r="M6142" i="1"/>
  <c r="N6141" i="1"/>
  <c r="M6141" i="1"/>
  <c r="N6140" i="1"/>
  <c r="M6140" i="1"/>
  <c r="N6139" i="1"/>
  <c r="M6139" i="1"/>
  <c r="N6138" i="1"/>
  <c r="M6138" i="1"/>
  <c r="N6137" i="1"/>
  <c r="M6137" i="1"/>
  <c r="N6136" i="1"/>
  <c r="M6136" i="1"/>
  <c r="N6135" i="1"/>
  <c r="M6135" i="1"/>
  <c r="N6134" i="1"/>
  <c r="M6134" i="1"/>
  <c r="N6133" i="1"/>
  <c r="M6133" i="1"/>
  <c r="N6132" i="1"/>
  <c r="M6132" i="1"/>
  <c r="N6131" i="1"/>
  <c r="M6131" i="1"/>
  <c r="N6130" i="1"/>
  <c r="M6130" i="1"/>
  <c r="N6129" i="1"/>
  <c r="M6129" i="1"/>
  <c r="N6128" i="1"/>
  <c r="M6128" i="1"/>
  <c r="N6127" i="1"/>
  <c r="M6127" i="1"/>
  <c r="N6126" i="1"/>
  <c r="M6126" i="1"/>
  <c r="N6125" i="1"/>
  <c r="M6125" i="1"/>
  <c r="N6124" i="1"/>
  <c r="M6124" i="1"/>
  <c r="N6123" i="1"/>
  <c r="M6123" i="1"/>
  <c r="N6122" i="1"/>
  <c r="M6122" i="1"/>
  <c r="N6121" i="1"/>
  <c r="M6121" i="1"/>
  <c r="N6120" i="1"/>
  <c r="M6120" i="1"/>
  <c r="N6119" i="1"/>
  <c r="M6119" i="1"/>
  <c r="N6118" i="1"/>
  <c r="M6118" i="1"/>
  <c r="N6117" i="1"/>
  <c r="M6117" i="1"/>
  <c r="N6116" i="1"/>
  <c r="M6116" i="1"/>
  <c r="N6115" i="1"/>
  <c r="M6115" i="1"/>
  <c r="N6114" i="1"/>
  <c r="M6114" i="1"/>
  <c r="N6113" i="1"/>
  <c r="M6113" i="1"/>
  <c r="N6112" i="1"/>
  <c r="M6112" i="1"/>
  <c r="N6111" i="1"/>
  <c r="M6111" i="1"/>
  <c r="N6110" i="1"/>
  <c r="M6110" i="1"/>
  <c r="N6109" i="1"/>
  <c r="M6109" i="1"/>
  <c r="N6108" i="1"/>
  <c r="M6108" i="1"/>
  <c r="N6107" i="1"/>
  <c r="M6107" i="1"/>
  <c r="N6106" i="1"/>
  <c r="M6106" i="1"/>
  <c r="N6105" i="1"/>
  <c r="M6105" i="1"/>
  <c r="N6104" i="1"/>
  <c r="M6104" i="1"/>
  <c r="N6103" i="1"/>
  <c r="M6103" i="1"/>
  <c r="N6102" i="1"/>
  <c r="M6102" i="1"/>
  <c r="N6101" i="1"/>
  <c r="M6101" i="1"/>
  <c r="N6100" i="1"/>
  <c r="M6100" i="1"/>
  <c r="N6099" i="1"/>
  <c r="M6099" i="1"/>
  <c r="N6098" i="1"/>
  <c r="M6098" i="1"/>
  <c r="N6097" i="1"/>
  <c r="M6097" i="1"/>
  <c r="N6096" i="1"/>
  <c r="M6096" i="1"/>
  <c r="N6095" i="1"/>
  <c r="M6095" i="1"/>
  <c r="N6094" i="1"/>
  <c r="M6094" i="1"/>
  <c r="N6093" i="1"/>
  <c r="M6093" i="1"/>
  <c r="N6092" i="1"/>
  <c r="M6092" i="1"/>
  <c r="N6091" i="1"/>
  <c r="M6091" i="1"/>
  <c r="N6090" i="1"/>
  <c r="M6090" i="1"/>
  <c r="N6089" i="1"/>
  <c r="M6089" i="1"/>
  <c r="N6088" i="1"/>
  <c r="M6088" i="1"/>
  <c r="N6087" i="1"/>
  <c r="M6087" i="1"/>
  <c r="N6086" i="1"/>
  <c r="M6086" i="1"/>
  <c r="N6085" i="1"/>
  <c r="M6085" i="1"/>
  <c r="N6084" i="1"/>
  <c r="M6084" i="1"/>
  <c r="N6083" i="1"/>
  <c r="M6083" i="1"/>
  <c r="N6082" i="1"/>
  <c r="M6082" i="1"/>
  <c r="N6081" i="1"/>
  <c r="M6081" i="1"/>
  <c r="N6080" i="1"/>
  <c r="M6080" i="1"/>
  <c r="N6079" i="1"/>
  <c r="M6079" i="1"/>
  <c r="N6078" i="1"/>
  <c r="M6078" i="1"/>
  <c r="N6077" i="1"/>
  <c r="M6077" i="1"/>
  <c r="N6076" i="1"/>
  <c r="M6076" i="1"/>
  <c r="N6075" i="1"/>
  <c r="M6075" i="1"/>
  <c r="N6074" i="1"/>
  <c r="M6074" i="1"/>
  <c r="N6073" i="1"/>
  <c r="M6073" i="1"/>
  <c r="N6072" i="1"/>
  <c r="M6072" i="1"/>
  <c r="N6071" i="1"/>
  <c r="M6071" i="1"/>
  <c r="N6070" i="1"/>
  <c r="M6070" i="1"/>
  <c r="N6069" i="1"/>
  <c r="M6069" i="1"/>
  <c r="N6068" i="1"/>
  <c r="M6068" i="1"/>
  <c r="N6067" i="1"/>
  <c r="M6067" i="1"/>
  <c r="N6066" i="1"/>
  <c r="M6066" i="1"/>
  <c r="N6065" i="1"/>
  <c r="M6065" i="1"/>
  <c r="N6064" i="1"/>
  <c r="M6064" i="1"/>
  <c r="N6063" i="1"/>
  <c r="M6063" i="1"/>
  <c r="N6062" i="1"/>
  <c r="M6062" i="1"/>
  <c r="N6061" i="1"/>
  <c r="M6061" i="1"/>
  <c r="N6060" i="1"/>
  <c r="M6060" i="1"/>
  <c r="N6059" i="1"/>
  <c r="M6059" i="1"/>
  <c r="N6058" i="1"/>
  <c r="M6058" i="1"/>
  <c r="N6057" i="1"/>
  <c r="M6057" i="1"/>
  <c r="N6056" i="1"/>
  <c r="M6056" i="1"/>
  <c r="N6055" i="1"/>
  <c r="M6055" i="1"/>
  <c r="N6054" i="1"/>
  <c r="M6054" i="1"/>
  <c r="N6053" i="1"/>
  <c r="M6053" i="1"/>
  <c r="N6052" i="1"/>
  <c r="M6052" i="1"/>
  <c r="N6051" i="1"/>
  <c r="M6051" i="1"/>
  <c r="N6050" i="1"/>
  <c r="M6050" i="1"/>
  <c r="N6049" i="1"/>
  <c r="M6049" i="1"/>
  <c r="N6048" i="1"/>
  <c r="M6048" i="1"/>
  <c r="N6047" i="1"/>
  <c r="M6047" i="1"/>
  <c r="N6046" i="1"/>
  <c r="M6046" i="1"/>
  <c r="N6045" i="1"/>
  <c r="M6045" i="1"/>
  <c r="N6044" i="1"/>
  <c r="M6044" i="1"/>
  <c r="N6043" i="1"/>
  <c r="M6043" i="1"/>
  <c r="N6042" i="1"/>
  <c r="M6042" i="1"/>
  <c r="N6041" i="1"/>
  <c r="M6041" i="1"/>
  <c r="N6040" i="1"/>
  <c r="M6040" i="1"/>
  <c r="N6039" i="1"/>
  <c r="M6039" i="1"/>
  <c r="N6038" i="1"/>
  <c r="M6038" i="1"/>
  <c r="N6037" i="1"/>
  <c r="M6037" i="1"/>
  <c r="N6036" i="1"/>
  <c r="M6036" i="1"/>
  <c r="N6035" i="1"/>
  <c r="M6035" i="1"/>
  <c r="N6034" i="1"/>
  <c r="M6034" i="1"/>
  <c r="N6033" i="1"/>
  <c r="M6033" i="1"/>
  <c r="N6032" i="1"/>
  <c r="M6032" i="1"/>
  <c r="N6031" i="1"/>
  <c r="M6031" i="1"/>
  <c r="N6030" i="1"/>
  <c r="M6030" i="1"/>
  <c r="N6029" i="1"/>
  <c r="M6029" i="1"/>
  <c r="N6028" i="1"/>
  <c r="M6028" i="1"/>
  <c r="N6027" i="1"/>
  <c r="M6027" i="1"/>
  <c r="N6026" i="1"/>
  <c r="M6026" i="1"/>
  <c r="N6025" i="1"/>
  <c r="M6025" i="1"/>
  <c r="N6024" i="1"/>
  <c r="M6024" i="1"/>
  <c r="N6023" i="1"/>
  <c r="M6023" i="1"/>
  <c r="N6022" i="1"/>
  <c r="M6022" i="1"/>
  <c r="N6021" i="1"/>
  <c r="M6021" i="1"/>
  <c r="N6020" i="1"/>
  <c r="M6020" i="1"/>
  <c r="N6019" i="1"/>
  <c r="M6019" i="1"/>
  <c r="N6018" i="1"/>
  <c r="M6018" i="1"/>
  <c r="N6017" i="1"/>
  <c r="M6017" i="1"/>
  <c r="N6016" i="1"/>
  <c r="M6016" i="1"/>
  <c r="N6015" i="1"/>
  <c r="M6015" i="1"/>
  <c r="N6014" i="1"/>
  <c r="M6014" i="1"/>
  <c r="N6013" i="1"/>
  <c r="M6013" i="1"/>
  <c r="N6012" i="1"/>
  <c r="M6012" i="1"/>
  <c r="N6011" i="1"/>
  <c r="M6011" i="1"/>
  <c r="N6010" i="1"/>
  <c r="M6010" i="1"/>
  <c r="N6009" i="1"/>
  <c r="M6009" i="1"/>
  <c r="N6008" i="1"/>
  <c r="M6008" i="1"/>
  <c r="N6007" i="1"/>
  <c r="M6007" i="1"/>
  <c r="N6006" i="1"/>
  <c r="M6006" i="1"/>
  <c r="N6005" i="1"/>
  <c r="M6005" i="1"/>
  <c r="N6004" i="1"/>
  <c r="M6004" i="1"/>
  <c r="N6003" i="1"/>
  <c r="M6003" i="1"/>
  <c r="N6002" i="1"/>
  <c r="M6002" i="1"/>
  <c r="N6001" i="1"/>
  <c r="M6001" i="1"/>
  <c r="N6000" i="1"/>
  <c r="M6000" i="1"/>
  <c r="N5999" i="1"/>
  <c r="M5999" i="1"/>
  <c r="N5998" i="1"/>
  <c r="M5998" i="1"/>
  <c r="N5997" i="1"/>
  <c r="M5997" i="1"/>
  <c r="N5996" i="1"/>
  <c r="M5996" i="1"/>
  <c r="N5995" i="1"/>
  <c r="M5995" i="1"/>
  <c r="N5994" i="1"/>
  <c r="M5994" i="1"/>
  <c r="N5993" i="1"/>
  <c r="M5993" i="1"/>
  <c r="N5992" i="1"/>
  <c r="M5992" i="1"/>
  <c r="N5991" i="1"/>
  <c r="M5991" i="1"/>
  <c r="N5990" i="1"/>
  <c r="M5990" i="1"/>
  <c r="N5989" i="1"/>
  <c r="M5989" i="1"/>
  <c r="N5988" i="1"/>
  <c r="M5988" i="1"/>
  <c r="N5987" i="1"/>
  <c r="M5987" i="1"/>
  <c r="N5986" i="1"/>
  <c r="M5986" i="1"/>
  <c r="N5985" i="1"/>
  <c r="M5985" i="1"/>
  <c r="N5984" i="1"/>
  <c r="M5984" i="1"/>
  <c r="N5983" i="1"/>
  <c r="M5983" i="1"/>
  <c r="N5982" i="1"/>
  <c r="M5982" i="1"/>
  <c r="N5981" i="1"/>
  <c r="M5981" i="1"/>
  <c r="N5980" i="1"/>
  <c r="M5980" i="1"/>
  <c r="N5979" i="1"/>
  <c r="M5979" i="1"/>
  <c r="N5978" i="1"/>
  <c r="M5978" i="1"/>
  <c r="N5977" i="1"/>
  <c r="M5977" i="1"/>
  <c r="N5976" i="1"/>
  <c r="M5976" i="1"/>
  <c r="N5975" i="1"/>
  <c r="M5975" i="1"/>
  <c r="N5974" i="1"/>
  <c r="M5974" i="1"/>
  <c r="N5973" i="1"/>
  <c r="M5973" i="1"/>
  <c r="N5972" i="1"/>
  <c r="M5972" i="1"/>
  <c r="N5971" i="1"/>
  <c r="M5971" i="1"/>
  <c r="N5970" i="1"/>
  <c r="M5970" i="1"/>
  <c r="N5969" i="1"/>
  <c r="M5969" i="1"/>
  <c r="N5968" i="1"/>
  <c r="M5968" i="1"/>
  <c r="N5967" i="1"/>
  <c r="M5967" i="1"/>
  <c r="N5966" i="1"/>
  <c r="M5966" i="1"/>
  <c r="N5965" i="1"/>
  <c r="M5965" i="1"/>
  <c r="N5964" i="1"/>
  <c r="M5964" i="1"/>
  <c r="N5963" i="1"/>
  <c r="M5963" i="1"/>
  <c r="N5962" i="1"/>
  <c r="M5962" i="1"/>
  <c r="N5961" i="1"/>
  <c r="M5961" i="1"/>
  <c r="N5960" i="1"/>
  <c r="M5960" i="1"/>
  <c r="N5959" i="1"/>
  <c r="M5959" i="1"/>
  <c r="N5958" i="1"/>
  <c r="M5958" i="1"/>
  <c r="N5957" i="1"/>
  <c r="M5957" i="1"/>
  <c r="N5956" i="1"/>
  <c r="M5956" i="1"/>
  <c r="N5955" i="1"/>
  <c r="M5955" i="1"/>
  <c r="N5954" i="1"/>
  <c r="M5954" i="1"/>
  <c r="N5953" i="1"/>
  <c r="M5953" i="1"/>
  <c r="N5952" i="1"/>
  <c r="M5952" i="1"/>
  <c r="N5951" i="1"/>
  <c r="M5951" i="1"/>
  <c r="N5950" i="1"/>
  <c r="M5950" i="1"/>
  <c r="N5949" i="1"/>
  <c r="M5949" i="1"/>
  <c r="N5948" i="1"/>
  <c r="M5948" i="1"/>
  <c r="N5947" i="1"/>
  <c r="M5947" i="1"/>
  <c r="N5946" i="1"/>
  <c r="M5946" i="1"/>
  <c r="N5945" i="1"/>
  <c r="M5945" i="1"/>
  <c r="N5944" i="1"/>
  <c r="M5944" i="1"/>
  <c r="N5943" i="1"/>
  <c r="M5943" i="1"/>
  <c r="N5942" i="1"/>
  <c r="M5942" i="1"/>
  <c r="N5941" i="1"/>
  <c r="M5941" i="1"/>
  <c r="N5940" i="1"/>
  <c r="M5940" i="1"/>
  <c r="N5939" i="1"/>
  <c r="M5939" i="1"/>
  <c r="N5938" i="1"/>
  <c r="M5938" i="1"/>
  <c r="N5937" i="1"/>
  <c r="M5937" i="1"/>
  <c r="N5936" i="1"/>
  <c r="M5936" i="1"/>
  <c r="N5935" i="1"/>
  <c r="M5935" i="1"/>
  <c r="N5934" i="1"/>
  <c r="M5934" i="1"/>
  <c r="N5933" i="1"/>
  <c r="M5933" i="1"/>
  <c r="N5932" i="1"/>
  <c r="M5932" i="1"/>
  <c r="N5931" i="1"/>
  <c r="M5931" i="1"/>
  <c r="N5930" i="1"/>
  <c r="M5930" i="1"/>
  <c r="N5929" i="1"/>
  <c r="M5929" i="1"/>
  <c r="N5928" i="1"/>
  <c r="M5928" i="1"/>
  <c r="N5927" i="1"/>
  <c r="M5927" i="1"/>
  <c r="N5926" i="1"/>
  <c r="M5926" i="1"/>
  <c r="N5925" i="1"/>
  <c r="M5925" i="1"/>
  <c r="N5924" i="1"/>
  <c r="M5924" i="1"/>
  <c r="N5923" i="1"/>
  <c r="M5923" i="1"/>
  <c r="N5922" i="1"/>
  <c r="M5922" i="1"/>
  <c r="N5921" i="1"/>
  <c r="M5921" i="1"/>
  <c r="N5920" i="1"/>
  <c r="M5920" i="1"/>
  <c r="N5919" i="1"/>
  <c r="M5919" i="1"/>
  <c r="N5918" i="1"/>
  <c r="M5918" i="1"/>
  <c r="N5917" i="1"/>
  <c r="M5917" i="1"/>
  <c r="N5916" i="1"/>
  <c r="M5916" i="1"/>
  <c r="N5915" i="1"/>
  <c r="M5915" i="1"/>
  <c r="N5914" i="1"/>
  <c r="M5914" i="1"/>
  <c r="N5913" i="1"/>
  <c r="M5913" i="1"/>
  <c r="N5912" i="1"/>
  <c r="M5912" i="1"/>
  <c r="N5911" i="1"/>
  <c r="M5911" i="1"/>
  <c r="N5910" i="1"/>
  <c r="M5910" i="1"/>
  <c r="N5909" i="1"/>
  <c r="M5909" i="1"/>
  <c r="N5908" i="1"/>
  <c r="M5908" i="1"/>
  <c r="N5907" i="1"/>
  <c r="M5907" i="1"/>
  <c r="N5906" i="1"/>
  <c r="M5906" i="1"/>
  <c r="N5905" i="1"/>
  <c r="M5905" i="1"/>
  <c r="N5904" i="1"/>
  <c r="M5904" i="1"/>
  <c r="N5903" i="1"/>
  <c r="M5903" i="1"/>
  <c r="N5902" i="1"/>
  <c r="M5902" i="1"/>
  <c r="N5901" i="1"/>
  <c r="M5901" i="1"/>
  <c r="N5900" i="1"/>
  <c r="M5900" i="1"/>
  <c r="N5899" i="1"/>
  <c r="M5899" i="1"/>
  <c r="N5898" i="1"/>
  <c r="M5898" i="1"/>
  <c r="N5897" i="1"/>
  <c r="M5897" i="1"/>
  <c r="N5896" i="1"/>
  <c r="M5896" i="1"/>
  <c r="N5895" i="1"/>
  <c r="M5895" i="1"/>
  <c r="N5894" i="1"/>
  <c r="M5894" i="1"/>
  <c r="N5893" i="1"/>
  <c r="M5893" i="1"/>
  <c r="N5892" i="1"/>
  <c r="M5892" i="1"/>
  <c r="N5891" i="1"/>
  <c r="M5891" i="1"/>
  <c r="N5890" i="1"/>
  <c r="M5890" i="1"/>
  <c r="N5889" i="1"/>
  <c r="M5889" i="1"/>
  <c r="N5888" i="1"/>
  <c r="M5888" i="1"/>
  <c r="N5887" i="1"/>
  <c r="M5887" i="1"/>
  <c r="N5886" i="1"/>
  <c r="M5886" i="1"/>
  <c r="N5885" i="1"/>
  <c r="M5885" i="1"/>
  <c r="N5884" i="1"/>
  <c r="M5884" i="1"/>
  <c r="N5883" i="1"/>
  <c r="M5883" i="1"/>
  <c r="N5882" i="1"/>
  <c r="M5882" i="1"/>
  <c r="N5881" i="1"/>
  <c r="M5881" i="1"/>
  <c r="N5880" i="1"/>
  <c r="M5880" i="1"/>
  <c r="N5879" i="1"/>
  <c r="M5879" i="1"/>
  <c r="N5878" i="1"/>
  <c r="M5878" i="1"/>
  <c r="N5877" i="1"/>
  <c r="M5877" i="1"/>
  <c r="N5876" i="1"/>
  <c r="M5876" i="1"/>
  <c r="N5875" i="1"/>
  <c r="M5875" i="1"/>
  <c r="N5874" i="1"/>
  <c r="M5874" i="1"/>
  <c r="N5873" i="1"/>
  <c r="M5873" i="1"/>
  <c r="N5872" i="1"/>
  <c r="M5872" i="1"/>
  <c r="N5871" i="1"/>
  <c r="M5871" i="1"/>
  <c r="N5870" i="1"/>
  <c r="M5870" i="1"/>
  <c r="N5869" i="1"/>
  <c r="M5869" i="1"/>
  <c r="N5868" i="1"/>
  <c r="M5868" i="1"/>
  <c r="N5867" i="1"/>
  <c r="M5867" i="1"/>
  <c r="N5866" i="1"/>
  <c r="M5866" i="1"/>
  <c r="N5865" i="1"/>
  <c r="M5865" i="1"/>
  <c r="N5864" i="1"/>
  <c r="M5864" i="1"/>
  <c r="N5863" i="1"/>
  <c r="M5863" i="1"/>
  <c r="N5862" i="1"/>
  <c r="M5862" i="1"/>
  <c r="N5861" i="1"/>
  <c r="M5861" i="1"/>
  <c r="N5860" i="1"/>
  <c r="M5860" i="1"/>
  <c r="N5859" i="1"/>
  <c r="M5859" i="1"/>
  <c r="N5858" i="1"/>
  <c r="M5858" i="1"/>
  <c r="N5857" i="1"/>
  <c r="M5857" i="1"/>
  <c r="N5856" i="1"/>
  <c r="M5856" i="1"/>
  <c r="N5855" i="1"/>
  <c r="M5855" i="1"/>
  <c r="N5854" i="1"/>
  <c r="M5854" i="1"/>
  <c r="N5853" i="1"/>
  <c r="M5853" i="1"/>
  <c r="N5852" i="1"/>
  <c r="M5852" i="1"/>
  <c r="N5851" i="1"/>
  <c r="M5851" i="1"/>
  <c r="N5850" i="1"/>
  <c r="M5850" i="1"/>
  <c r="N5849" i="1"/>
  <c r="M5849" i="1"/>
  <c r="N5848" i="1"/>
  <c r="M5848" i="1"/>
  <c r="N5847" i="1"/>
  <c r="M5847" i="1"/>
  <c r="N5846" i="1"/>
  <c r="M5846" i="1"/>
  <c r="N5845" i="1"/>
  <c r="M5845" i="1"/>
  <c r="N5844" i="1"/>
  <c r="M5844" i="1"/>
  <c r="N5843" i="1"/>
  <c r="M5843" i="1"/>
  <c r="N5842" i="1"/>
  <c r="M5842" i="1"/>
  <c r="N5841" i="1"/>
  <c r="M5841" i="1"/>
  <c r="N5840" i="1"/>
  <c r="M5840" i="1"/>
  <c r="N5839" i="1"/>
  <c r="M5839" i="1"/>
  <c r="N5838" i="1"/>
  <c r="M5838" i="1"/>
  <c r="N5837" i="1"/>
  <c r="M5837" i="1"/>
  <c r="N5836" i="1"/>
  <c r="M5836" i="1"/>
  <c r="N5835" i="1"/>
  <c r="M5835" i="1"/>
  <c r="N5834" i="1"/>
  <c r="M5834" i="1"/>
  <c r="N5833" i="1"/>
  <c r="M5833" i="1"/>
  <c r="N5832" i="1"/>
  <c r="M5832" i="1"/>
  <c r="N5831" i="1"/>
  <c r="M5831" i="1"/>
  <c r="N5830" i="1"/>
  <c r="M5830" i="1"/>
  <c r="N5829" i="1"/>
  <c r="M5829" i="1"/>
  <c r="N5828" i="1"/>
  <c r="M5828" i="1"/>
  <c r="N5827" i="1"/>
  <c r="M5827" i="1"/>
  <c r="N5826" i="1"/>
  <c r="M5826" i="1"/>
  <c r="N5825" i="1"/>
  <c r="M5825" i="1"/>
  <c r="N5824" i="1"/>
  <c r="M5824" i="1"/>
  <c r="N5823" i="1"/>
  <c r="M5823" i="1"/>
  <c r="N5822" i="1"/>
  <c r="M5822" i="1"/>
  <c r="N5821" i="1"/>
  <c r="M5821" i="1"/>
  <c r="N5820" i="1"/>
  <c r="M5820" i="1"/>
  <c r="N5819" i="1"/>
  <c r="M5819" i="1"/>
  <c r="N5818" i="1"/>
  <c r="M5818" i="1"/>
  <c r="N5817" i="1"/>
  <c r="M5817" i="1"/>
  <c r="N5816" i="1"/>
  <c r="M5816" i="1"/>
  <c r="N5815" i="1"/>
  <c r="M5815" i="1"/>
  <c r="N5814" i="1"/>
  <c r="M5814" i="1"/>
  <c r="N5813" i="1"/>
  <c r="M5813" i="1"/>
  <c r="N5812" i="1"/>
  <c r="M5812" i="1"/>
  <c r="N5811" i="1"/>
  <c r="M5811" i="1"/>
  <c r="N5810" i="1"/>
  <c r="M5810" i="1"/>
  <c r="N5809" i="1"/>
  <c r="M5809" i="1"/>
  <c r="N5808" i="1"/>
  <c r="M5808" i="1"/>
  <c r="N5807" i="1"/>
  <c r="M5807" i="1"/>
  <c r="N5806" i="1"/>
  <c r="M5806" i="1"/>
  <c r="N5805" i="1"/>
  <c r="M5805" i="1"/>
  <c r="N5804" i="1"/>
  <c r="M5804" i="1"/>
  <c r="N5803" i="1"/>
  <c r="M5803" i="1"/>
  <c r="N5802" i="1"/>
  <c r="M5802" i="1"/>
  <c r="N5801" i="1"/>
  <c r="M5801" i="1"/>
  <c r="N5800" i="1"/>
  <c r="M5800" i="1"/>
  <c r="N5799" i="1"/>
  <c r="M5799" i="1"/>
  <c r="N5798" i="1"/>
  <c r="M5798" i="1"/>
  <c r="N5797" i="1"/>
  <c r="M5797" i="1"/>
  <c r="N5796" i="1"/>
  <c r="M5796" i="1"/>
  <c r="N5795" i="1"/>
  <c r="M5795" i="1"/>
  <c r="N5794" i="1"/>
  <c r="M5794" i="1"/>
  <c r="N5793" i="1"/>
  <c r="M5793" i="1"/>
  <c r="N5792" i="1"/>
  <c r="M5792" i="1"/>
  <c r="N5791" i="1"/>
  <c r="M5791" i="1"/>
  <c r="N5790" i="1"/>
  <c r="M5790" i="1"/>
  <c r="N5789" i="1"/>
  <c r="M5789" i="1"/>
  <c r="N5788" i="1"/>
  <c r="M5788" i="1"/>
  <c r="N5787" i="1"/>
  <c r="M5787" i="1"/>
  <c r="N5786" i="1"/>
  <c r="M5786" i="1"/>
  <c r="N5785" i="1"/>
  <c r="M5785" i="1"/>
  <c r="N5784" i="1"/>
  <c r="M5784" i="1"/>
  <c r="N5783" i="1"/>
  <c r="M5783" i="1"/>
  <c r="N5782" i="1"/>
  <c r="M5782" i="1"/>
  <c r="N5781" i="1"/>
  <c r="M5781" i="1"/>
  <c r="N5780" i="1"/>
  <c r="M5780" i="1"/>
  <c r="N5779" i="1"/>
  <c r="M5779" i="1"/>
  <c r="N5778" i="1"/>
  <c r="M5778" i="1"/>
  <c r="N5777" i="1"/>
  <c r="M5777" i="1"/>
  <c r="N5776" i="1"/>
  <c r="M5776" i="1"/>
  <c r="N5775" i="1"/>
  <c r="M5775" i="1"/>
  <c r="N5774" i="1"/>
  <c r="M5774" i="1"/>
  <c r="N5773" i="1"/>
  <c r="M5773" i="1"/>
  <c r="N5772" i="1"/>
  <c r="M5772" i="1"/>
  <c r="N5771" i="1"/>
  <c r="M5771" i="1"/>
  <c r="N5770" i="1"/>
  <c r="M5770" i="1"/>
  <c r="N5769" i="1"/>
  <c r="M5769" i="1"/>
  <c r="N5768" i="1"/>
  <c r="M5768" i="1"/>
  <c r="N5767" i="1"/>
  <c r="M5767" i="1"/>
  <c r="N5766" i="1"/>
  <c r="M5766" i="1"/>
  <c r="N5765" i="1"/>
  <c r="M5765" i="1"/>
  <c r="N5764" i="1"/>
  <c r="M5764" i="1"/>
  <c r="N5763" i="1"/>
  <c r="M5763" i="1"/>
  <c r="N5762" i="1"/>
  <c r="M5762" i="1"/>
  <c r="N5761" i="1"/>
  <c r="M5761" i="1"/>
  <c r="N5760" i="1"/>
  <c r="M5760" i="1"/>
  <c r="N5759" i="1"/>
  <c r="M5759" i="1"/>
  <c r="N5758" i="1"/>
  <c r="M5758" i="1"/>
  <c r="N5757" i="1"/>
  <c r="M5757" i="1"/>
  <c r="N5756" i="1"/>
  <c r="M5756" i="1"/>
  <c r="N5755" i="1"/>
  <c r="M5755" i="1"/>
  <c r="N5754" i="1"/>
  <c r="M5754" i="1"/>
  <c r="N5753" i="1"/>
  <c r="M5753" i="1"/>
  <c r="N5752" i="1"/>
  <c r="M5752" i="1"/>
  <c r="N5751" i="1"/>
  <c r="M5751" i="1"/>
  <c r="N5750" i="1"/>
  <c r="M5750" i="1"/>
  <c r="N5749" i="1"/>
  <c r="M5749" i="1"/>
  <c r="N5748" i="1"/>
  <c r="M5748" i="1"/>
  <c r="N5747" i="1"/>
  <c r="M5747" i="1"/>
  <c r="N5746" i="1"/>
  <c r="M5746" i="1"/>
  <c r="N5745" i="1"/>
  <c r="M5745" i="1"/>
  <c r="N5744" i="1"/>
  <c r="M5744" i="1"/>
  <c r="N5743" i="1"/>
  <c r="M5743" i="1"/>
  <c r="N5742" i="1"/>
  <c r="M5742" i="1"/>
  <c r="N5741" i="1"/>
  <c r="M5741" i="1"/>
  <c r="N5740" i="1"/>
  <c r="M5740" i="1"/>
  <c r="N5739" i="1"/>
  <c r="M5739" i="1"/>
  <c r="N5738" i="1"/>
  <c r="M5738" i="1"/>
  <c r="N5737" i="1"/>
  <c r="M5737" i="1"/>
  <c r="N5736" i="1"/>
  <c r="M5736" i="1"/>
  <c r="N5735" i="1"/>
  <c r="M5735" i="1"/>
  <c r="N5734" i="1"/>
  <c r="M5734" i="1"/>
  <c r="N5733" i="1"/>
  <c r="M5733" i="1"/>
  <c r="N5732" i="1"/>
  <c r="M5732" i="1"/>
  <c r="N5731" i="1"/>
  <c r="M5731" i="1"/>
  <c r="N5730" i="1"/>
  <c r="M5730" i="1"/>
  <c r="N5729" i="1"/>
  <c r="M5729" i="1"/>
  <c r="N5728" i="1"/>
  <c r="M5728" i="1"/>
  <c r="N5727" i="1"/>
  <c r="M5727" i="1"/>
  <c r="N5726" i="1"/>
  <c r="M5726" i="1"/>
  <c r="N5725" i="1"/>
  <c r="M5725" i="1"/>
  <c r="N5724" i="1"/>
  <c r="M5724" i="1"/>
  <c r="N5723" i="1"/>
  <c r="M5723" i="1"/>
  <c r="N5722" i="1"/>
  <c r="M5722" i="1"/>
  <c r="N5721" i="1"/>
  <c r="M5721" i="1"/>
  <c r="N5720" i="1"/>
  <c r="M5720" i="1"/>
  <c r="N5719" i="1"/>
  <c r="M5719" i="1"/>
  <c r="N5718" i="1"/>
  <c r="M5718" i="1"/>
  <c r="N5717" i="1"/>
  <c r="M5717" i="1"/>
  <c r="N5716" i="1"/>
  <c r="M5716" i="1"/>
  <c r="N5715" i="1"/>
  <c r="M5715" i="1"/>
  <c r="N5714" i="1"/>
  <c r="M5714" i="1"/>
  <c r="N5713" i="1"/>
  <c r="M5713" i="1"/>
  <c r="N5712" i="1"/>
  <c r="M5712" i="1"/>
  <c r="N5711" i="1"/>
  <c r="M5711" i="1"/>
  <c r="N5710" i="1"/>
  <c r="M5710" i="1"/>
  <c r="N5709" i="1"/>
  <c r="M5709" i="1"/>
  <c r="N5708" i="1"/>
  <c r="M5708" i="1"/>
  <c r="N5707" i="1"/>
  <c r="M5707" i="1"/>
  <c r="N5706" i="1"/>
  <c r="M5706" i="1"/>
  <c r="N5705" i="1"/>
  <c r="M5705" i="1"/>
  <c r="N5704" i="1"/>
  <c r="M5704" i="1"/>
  <c r="N5703" i="1"/>
  <c r="M5703" i="1"/>
  <c r="N5702" i="1"/>
  <c r="M5702" i="1"/>
  <c r="N5701" i="1"/>
  <c r="M5701" i="1"/>
  <c r="N5700" i="1"/>
  <c r="M5700" i="1"/>
  <c r="N5699" i="1"/>
  <c r="M5699" i="1"/>
  <c r="N5698" i="1"/>
  <c r="M5698" i="1"/>
  <c r="N5697" i="1"/>
  <c r="M5697" i="1"/>
  <c r="N5696" i="1"/>
  <c r="M5696" i="1"/>
  <c r="N5695" i="1"/>
  <c r="M5695" i="1"/>
  <c r="N5694" i="1"/>
  <c r="M5694" i="1"/>
  <c r="N5693" i="1"/>
  <c r="M5693" i="1"/>
  <c r="N5692" i="1"/>
  <c r="M5692" i="1"/>
  <c r="N5691" i="1"/>
  <c r="M5691" i="1"/>
  <c r="N5690" i="1"/>
  <c r="M5690" i="1"/>
  <c r="N5689" i="1"/>
  <c r="M5689" i="1"/>
  <c r="N5688" i="1"/>
  <c r="M5688" i="1"/>
  <c r="N5687" i="1"/>
  <c r="M5687" i="1"/>
  <c r="N5686" i="1"/>
  <c r="M5686" i="1"/>
  <c r="N5685" i="1"/>
  <c r="M5685" i="1"/>
  <c r="N5684" i="1"/>
  <c r="M5684" i="1"/>
  <c r="N5683" i="1"/>
  <c r="M5683" i="1"/>
  <c r="N5682" i="1"/>
  <c r="M5682" i="1"/>
  <c r="N5681" i="1"/>
  <c r="M5681" i="1"/>
  <c r="N5680" i="1"/>
  <c r="M5680" i="1"/>
  <c r="N5679" i="1"/>
  <c r="M5679" i="1"/>
  <c r="N5678" i="1"/>
  <c r="M5678" i="1"/>
  <c r="N5677" i="1"/>
  <c r="M5677" i="1"/>
  <c r="N5676" i="1"/>
  <c r="M5676" i="1"/>
  <c r="N5675" i="1"/>
  <c r="M5675" i="1"/>
  <c r="N5674" i="1"/>
  <c r="M5674" i="1"/>
  <c r="N5673" i="1"/>
  <c r="M5673" i="1"/>
  <c r="N5672" i="1"/>
  <c r="M5672" i="1"/>
  <c r="N5671" i="1"/>
  <c r="M5671" i="1"/>
  <c r="N5670" i="1"/>
  <c r="M5670" i="1"/>
  <c r="N5669" i="1"/>
  <c r="M5669" i="1"/>
  <c r="N5668" i="1"/>
  <c r="M5668" i="1"/>
  <c r="N5667" i="1"/>
  <c r="M5667" i="1"/>
  <c r="N5666" i="1"/>
  <c r="M5666" i="1"/>
  <c r="N5665" i="1"/>
  <c r="M5665" i="1"/>
  <c r="N5664" i="1"/>
  <c r="M5664" i="1"/>
  <c r="N5663" i="1"/>
  <c r="M5663" i="1"/>
  <c r="N5662" i="1"/>
  <c r="M5662" i="1"/>
  <c r="N5661" i="1"/>
  <c r="M5661" i="1"/>
  <c r="N5660" i="1"/>
  <c r="M5660" i="1"/>
  <c r="N5659" i="1"/>
  <c r="M5659" i="1"/>
  <c r="N5658" i="1"/>
  <c r="M5658" i="1"/>
  <c r="N5657" i="1"/>
  <c r="M5657" i="1"/>
  <c r="N5656" i="1"/>
  <c r="M5656" i="1"/>
  <c r="N5655" i="1"/>
  <c r="M5655" i="1"/>
  <c r="N5654" i="1"/>
  <c r="M5654" i="1"/>
  <c r="N5653" i="1"/>
  <c r="M5653" i="1"/>
  <c r="N5652" i="1"/>
  <c r="M5652" i="1"/>
  <c r="N5651" i="1"/>
  <c r="M5651" i="1"/>
  <c r="N5650" i="1"/>
  <c r="M5650" i="1"/>
  <c r="N5649" i="1"/>
  <c r="M5649" i="1"/>
  <c r="N5648" i="1"/>
  <c r="M5648" i="1"/>
  <c r="N5647" i="1"/>
  <c r="M5647" i="1"/>
  <c r="N5646" i="1"/>
  <c r="M5646" i="1"/>
  <c r="N5645" i="1"/>
  <c r="M5645" i="1"/>
  <c r="N5644" i="1"/>
  <c r="M5644" i="1"/>
  <c r="N5643" i="1"/>
  <c r="M5643" i="1"/>
  <c r="N5642" i="1"/>
  <c r="M5642" i="1"/>
  <c r="N5641" i="1"/>
  <c r="M5641" i="1"/>
  <c r="N5640" i="1"/>
  <c r="M5640" i="1"/>
  <c r="N5639" i="1"/>
  <c r="M5639" i="1"/>
  <c r="N5638" i="1"/>
  <c r="M5638" i="1"/>
  <c r="N5637" i="1"/>
  <c r="M5637" i="1"/>
  <c r="N5636" i="1"/>
  <c r="M5636" i="1"/>
  <c r="N5635" i="1"/>
  <c r="M5635" i="1"/>
  <c r="N5634" i="1"/>
  <c r="M5634" i="1"/>
  <c r="N5633" i="1"/>
  <c r="M5633" i="1"/>
  <c r="N5632" i="1"/>
  <c r="M5632" i="1"/>
  <c r="N5631" i="1"/>
  <c r="M5631" i="1"/>
  <c r="N5630" i="1"/>
  <c r="M5630" i="1"/>
  <c r="N5629" i="1"/>
  <c r="M5629" i="1"/>
  <c r="N5628" i="1"/>
  <c r="M5628" i="1"/>
  <c r="N5627" i="1"/>
  <c r="M5627" i="1"/>
  <c r="N5626" i="1"/>
  <c r="M5626" i="1"/>
  <c r="N5625" i="1"/>
  <c r="M5625" i="1"/>
  <c r="N5624" i="1"/>
  <c r="M5624" i="1"/>
  <c r="N5623" i="1"/>
  <c r="M5623" i="1"/>
  <c r="N5622" i="1"/>
  <c r="M5622" i="1"/>
  <c r="N5621" i="1"/>
  <c r="M5621" i="1"/>
  <c r="N5620" i="1"/>
  <c r="M5620" i="1"/>
  <c r="N5619" i="1"/>
  <c r="M5619" i="1"/>
  <c r="N5618" i="1"/>
  <c r="M5618" i="1"/>
  <c r="N5617" i="1"/>
  <c r="M5617" i="1"/>
  <c r="N5616" i="1"/>
  <c r="M5616" i="1"/>
  <c r="N5615" i="1"/>
  <c r="M5615" i="1"/>
  <c r="N5614" i="1"/>
  <c r="M5614" i="1"/>
  <c r="N5613" i="1"/>
  <c r="M5613" i="1"/>
  <c r="N5612" i="1"/>
  <c r="M5612" i="1"/>
  <c r="N5611" i="1"/>
  <c r="M5611" i="1"/>
  <c r="N5610" i="1"/>
  <c r="M5610" i="1"/>
  <c r="N5609" i="1"/>
  <c r="M5609" i="1"/>
  <c r="N5608" i="1"/>
  <c r="M5608" i="1"/>
  <c r="N5607" i="1"/>
  <c r="M5607" i="1"/>
  <c r="N5606" i="1"/>
  <c r="M5606" i="1"/>
  <c r="N5605" i="1"/>
  <c r="M5605" i="1"/>
  <c r="N5604" i="1"/>
  <c r="M5604" i="1"/>
  <c r="N5603" i="1"/>
  <c r="M5603" i="1"/>
  <c r="N5602" i="1"/>
  <c r="M5602" i="1"/>
  <c r="N5601" i="1"/>
  <c r="M5601" i="1"/>
  <c r="N5600" i="1"/>
  <c r="M5600" i="1"/>
  <c r="N5599" i="1"/>
  <c r="M5599" i="1"/>
  <c r="N5598" i="1"/>
  <c r="M5598" i="1"/>
  <c r="N5597" i="1"/>
  <c r="M5597" i="1"/>
  <c r="N5596" i="1"/>
  <c r="M5596" i="1"/>
  <c r="N5595" i="1"/>
  <c r="M5595" i="1"/>
  <c r="N5594" i="1"/>
  <c r="M5594" i="1"/>
  <c r="N5593" i="1"/>
  <c r="M5593" i="1"/>
  <c r="N5592" i="1"/>
  <c r="M5592" i="1"/>
  <c r="N5591" i="1"/>
  <c r="M5591" i="1"/>
  <c r="N5590" i="1"/>
  <c r="M5590" i="1"/>
  <c r="N5589" i="1"/>
  <c r="M5589" i="1"/>
  <c r="N5588" i="1"/>
  <c r="M5588" i="1"/>
  <c r="N5587" i="1"/>
  <c r="M5587" i="1"/>
  <c r="N5586" i="1"/>
  <c r="M5586" i="1"/>
  <c r="N5585" i="1"/>
  <c r="M5585" i="1"/>
  <c r="N5584" i="1"/>
  <c r="M5584" i="1"/>
  <c r="N5583" i="1"/>
  <c r="M5583" i="1"/>
  <c r="N5582" i="1"/>
  <c r="M5582" i="1"/>
  <c r="N5581" i="1"/>
  <c r="M5581" i="1"/>
  <c r="N5580" i="1"/>
  <c r="M5580" i="1"/>
  <c r="N5579" i="1"/>
  <c r="M5579" i="1"/>
  <c r="N5578" i="1"/>
  <c r="M5578" i="1"/>
  <c r="N5577" i="1"/>
  <c r="M5577" i="1"/>
  <c r="N5576" i="1"/>
  <c r="M5576" i="1"/>
  <c r="N5575" i="1"/>
  <c r="M5575" i="1"/>
  <c r="N5574" i="1"/>
  <c r="M5574" i="1"/>
  <c r="N5573" i="1"/>
  <c r="M5573" i="1"/>
  <c r="N5572" i="1"/>
  <c r="M5572" i="1"/>
  <c r="N5571" i="1"/>
  <c r="M5571" i="1"/>
  <c r="N5570" i="1"/>
  <c r="M5570" i="1"/>
  <c r="N5569" i="1"/>
  <c r="M5569" i="1"/>
  <c r="N5568" i="1"/>
  <c r="M5568" i="1"/>
  <c r="N5567" i="1"/>
  <c r="M5567" i="1"/>
  <c r="N5566" i="1"/>
  <c r="M5566" i="1"/>
  <c r="N5565" i="1"/>
  <c r="M5565" i="1"/>
  <c r="N5564" i="1"/>
  <c r="M5564" i="1"/>
  <c r="N5563" i="1"/>
  <c r="M5563" i="1"/>
  <c r="N5562" i="1"/>
  <c r="M5562" i="1"/>
  <c r="N5561" i="1"/>
  <c r="M5561" i="1"/>
  <c r="N5560" i="1"/>
  <c r="M5560" i="1"/>
  <c r="N5559" i="1"/>
  <c r="M5559" i="1"/>
  <c r="N5558" i="1"/>
  <c r="M5558" i="1"/>
  <c r="N5557" i="1"/>
  <c r="M5557" i="1"/>
  <c r="N5556" i="1"/>
  <c r="M5556" i="1"/>
  <c r="N5555" i="1"/>
  <c r="M5555" i="1"/>
  <c r="N5554" i="1"/>
  <c r="M5554" i="1"/>
  <c r="N5553" i="1"/>
  <c r="M5553" i="1"/>
  <c r="N5552" i="1"/>
  <c r="M5552" i="1"/>
  <c r="N5551" i="1"/>
  <c r="M5551" i="1"/>
  <c r="N5550" i="1"/>
  <c r="M5550" i="1"/>
  <c r="N5549" i="1"/>
  <c r="M5549" i="1"/>
  <c r="N5548" i="1"/>
  <c r="M5548" i="1"/>
  <c r="N5547" i="1"/>
  <c r="M5547" i="1"/>
  <c r="N5546" i="1"/>
  <c r="M5546" i="1"/>
  <c r="N5545" i="1"/>
  <c r="M5545" i="1"/>
  <c r="N5544" i="1"/>
  <c r="M5544" i="1"/>
  <c r="N5543" i="1"/>
  <c r="M5543" i="1"/>
  <c r="N5542" i="1"/>
  <c r="M5542" i="1"/>
  <c r="N5541" i="1"/>
  <c r="M5541" i="1"/>
  <c r="N5540" i="1"/>
  <c r="M5540" i="1"/>
  <c r="N5539" i="1"/>
  <c r="M5539" i="1"/>
  <c r="N5538" i="1"/>
  <c r="M5538" i="1"/>
  <c r="N5537" i="1"/>
  <c r="M5537" i="1"/>
  <c r="N5536" i="1"/>
  <c r="M5536" i="1"/>
  <c r="N5535" i="1"/>
  <c r="M5535" i="1"/>
  <c r="N5534" i="1"/>
  <c r="M5534" i="1"/>
  <c r="N5533" i="1"/>
  <c r="M5533" i="1"/>
  <c r="N5532" i="1"/>
  <c r="M5532" i="1"/>
  <c r="N5531" i="1"/>
  <c r="M5531" i="1"/>
  <c r="N5530" i="1"/>
  <c r="M5530" i="1"/>
  <c r="N5529" i="1"/>
  <c r="M5529" i="1"/>
  <c r="N5528" i="1"/>
  <c r="M5528" i="1"/>
  <c r="N5527" i="1"/>
  <c r="M5527" i="1"/>
  <c r="N5526" i="1"/>
  <c r="M5526" i="1"/>
  <c r="N5525" i="1"/>
  <c r="M5525" i="1"/>
  <c r="N5524" i="1"/>
  <c r="M5524" i="1"/>
  <c r="N5523" i="1"/>
  <c r="M5523" i="1"/>
  <c r="N5522" i="1"/>
  <c r="M5522" i="1"/>
  <c r="N5521" i="1"/>
  <c r="M5521" i="1"/>
  <c r="N5520" i="1"/>
  <c r="M5520" i="1"/>
  <c r="N5519" i="1"/>
  <c r="M5519" i="1"/>
  <c r="N5518" i="1"/>
  <c r="M5518" i="1"/>
  <c r="N5517" i="1"/>
  <c r="M5517" i="1"/>
  <c r="N5516" i="1"/>
  <c r="M5516" i="1"/>
  <c r="N5515" i="1"/>
  <c r="M5515" i="1"/>
  <c r="N5514" i="1"/>
  <c r="M5514" i="1"/>
  <c r="N5513" i="1"/>
  <c r="M5513" i="1"/>
  <c r="N5512" i="1"/>
  <c r="M5512" i="1"/>
  <c r="N5511" i="1"/>
  <c r="M5511" i="1"/>
  <c r="N5510" i="1"/>
  <c r="M5510" i="1"/>
  <c r="N5509" i="1"/>
  <c r="M5509" i="1"/>
  <c r="N5508" i="1"/>
  <c r="M5508" i="1"/>
  <c r="N5507" i="1"/>
  <c r="M5507" i="1"/>
  <c r="N5506" i="1"/>
  <c r="M5506" i="1"/>
  <c r="N5505" i="1"/>
  <c r="M5505" i="1"/>
  <c r="N5504" i="1"/>
  <c r="M5504" i="1"/>
  <c r="N5503" i="1"/>
  <c r="M5503" i="1"/>
  <c r="N5502" i="1"/>
  <c r="M5502" i="1"/>
  <c r="N5501" i="1"/>
  <c r="M5501" i="1"/>
  <c r="N5500" i="1"/>
  <c r="M5500" i="1"/>
  <c r="N5499" i="1"/>
  <c r="M5499" i="1"/>
  <c r="N5498" i="1"/>
  <c r="M5498" i="1"/>
  <c r="N5497" i="1"/>
  <c r="M5497" i="1"/>
  <c r="N5496" i="1"/>
  <c r="M5496" i="1"/>
  <c r="N5495" i="1"/>
  <c r="M5495" i="1"/>
  <c r="N5494" i="1"/>
  <c r="M5494" i="1"/>
  <c r="N5493" i="1"/>
  <c r="M5493" i="1"/>
  <c r="N5492" i="1"/>
  <c r="M5492" i="1"/>
  <c r="N5491" i="1"/>
  <c r="M5491" i="1"/>
  <c r="N5490" i="1"/>
  <c r="M5490" i="1"/>
  <c r="N5489" i="1"/>
  <c r="M5489" i="1"/>
  <c r="N5488" i="1"/>
  <c r="M5488" i="1"/>
  <c r="N5487" i="1"/>
  <c r="M5487" i="1"/>
  <c r="N5486" i="1"/>
  <c r="M5486" i="1"/>
  <c r="N5485" i="1"/>
  <c r="M5485" i="1"/>
  <c r="N5484" i="1"/>
  <c r="M5484" i="1"/>
  <c r="N5483" i="1"/>
  <c r="M5483" i="1"/>
  <c r="N5482" i="1"/>
  <c r="M5482" i="1"/>
  <c r="N5481" i="1"/>
  <c r="M5481" i="1"/>
  <c r="N5480" i="1"/>
  <c r="M5480" i="1"/>
  <c r="N5479" i="1"/>
  <c r="M5479" i="1"/>
  <c r="N5478" i="1"/>
  <c r="M5478" i="1"/>
  <c r="N5477" i="1"/>
  <c r="M5477" i="1"/>
  <c r="N5476" i="1"/>
  <c r="M5476" i="1"/>
  <c r="N5475" i="1"/>
  <c r="M5475" i="1"/>
  <c r="N5474" i="1"/>
  <c r="M5474" i="1"/>
  <c r="N5473" i="1"/>
  <c r="M5473" i="1"/>
  <c r="N5472" i="1"/>
  <c r="M5472" i="1"/>
  <c r="N5471" i="1"/>
  <c r="M5471" i="1"/>
  <c r="N5470" i="1"/>
  <c r="M5470" i="1"/>
  <c r="N5469" i="1"/>
  <c r="M5469" i="1"/>
  <c r="N5468" i="1"/>
  <c r="M5468" i="1"/>
  <c r="N5467" i="1"/>
  <c r="M5467" i="1"/>
  <c r="N5466" i="1"/>
  <c r="M5466" i="1"/>
  <c r="N5465" i="1"/>
  <c r="M5465" i="1"/>
  <c r="N5464" i="1"/>
  <c r="M5464" i="1"/>
  <c r="N5463" i="1"/>
  <c r="M5463" i="1"/>
  <c r="N5462" i="1"/>
  <c r="M5462" i="1"/>
  <c r="N5461" i="1"/>
  <c r="M5461" i="1"/>
  <c r="N5460" i="1"/>
  <c r="M5460" i="1"/>
  <c r="N5459" i="1"/>
  <c r="M5459" i="1"/>
  <c r="N5458" i="1"/>
  <c r="M5458" i="1"/>
  <c r="N5457" i="1"/>
  <c r="M5457" i="1"/>
  <c r="N5456" i="1"/>
  <c r="M5456" i="1"/>
  <c r="N5455" i="1"/>
  <c r="M5455" i="1"/>
  <c r="N5454" i="1"/>
  <c r="M5454" i="1"/>
  <c r="N5453" i="1"/>
  <c r="M5453" i="1"/>
  <c r="N5452" i="1"/>
  <c r="M5452" i="1"/>
  <c r="N5451" i="1"/>
  <c r="M5451" i="1"/>
  <c r="N5450" i="1"/>
  <c r="M5450" i="1"/>
  <c r="N5449" i="1"/>
  <c r="M5449" i="1"/>
  <c r="N5448" i="1"/>
  <c r="M5448" i="1"/>
  <c r="N5447" i="1"/>
  <c r="M5447" i="1"/>
  <c r="N5446" i="1"/>
  <c r="M5446" i="1"/>
  <c r="N5445" i="1"/>
  <c r="M5445" i="1"/>
  <c r="N5444" i="1"/>
  <c r="M5444" i="1"/>
  <c r="N5443" i="1"/>
  <c r="M5443" i="1"/>
  <c r="N5442" i="1"/>
  <c r="M5442" i="1"/>
  <c r="N5441" i="1"/>
  <c r="M5441" i="1"/>
  <c r="N5440" i="1"/>
  <c r="M5440" i="1"/>
  <c r="N5439" i="1"/>
  <c r="M5439" i="1"/>
  <c r="N5438" i="1"/>
  <c r="M5438" i="1"/>
  <c r="N5437" i="1"/>
  <c r="M5437" i="1"/>
  <c r="N5436" i="1"/>
  <c r="M5436" i="1"/>
  <c r="N5435" i="1"/>
  <c r="M5435" i="1"/>
  <c r="N5434" i="1"/>
  <c r="M5434" i="1"/>
  <c r="N5433" i="1"/>
  <c r="M5433" i="1"/>
  <c r="N5432" i="1"/>
  <c r="M5432" i="1"/>
  <c r="N5431" i="1"/>
  <c r="M5431" i="1"/>
  <c r="N5430" i="1"/>
  <c r="M5430" i="1"/>
  <c r="N5429" i="1"/>
  <c r="M5429" i="1"/>
  <c r="N5428" i="1"/>
  <c r="M5428" i="1"/>
  <c r="N5427" i="1"/>
  <c r="M5427" i="1"/>
  <c r="N5426" i="1"/>
  <c r="M5426" i="1"/>
  <c r="N5425" i="1"/>
  <c r="M5425" i="1"/>
  <c r="N5424" i="1"/>
  <c r="M5424" i="1"/>
  <c r="N5423" i="1"/>
  <c r="M5423" i="1"/>
  <c r="N5422" i="1"/>
  <c r="M5422" i="1"/>
  <c r="N5421" i="1"/>
  <c r="M5421" i="1"/>
  <c r="N5420" i="1"/>
  <c r="M5420" i="1"/>
  <c r="N5419" i="1"/>
  <c r="M5419" i="1"/>
  <c r="N5418" i="1"/>
  <c r="M5418" i="1"/>
  <c r="N5417" i="1"/>
  <c r="M5417" i="1"/>
  <c r="N5416" i="1"/>
  <c r="M5416" i="1"/>
  <c r="N5415" i="1"/>
  <c r="M5415" i="1"/>
  <c r="N5414" i="1"/>
  <c r="M5414" i="1"/>
  <c r="N5413" i="1"/>
  <c r="M5413" i="1"/>
  <c r="N5412" i="1"/>
  <c r="M5412" i="1"/>
  <c r="N5411" i="1"/>
  <c r="M5411" i="1"/>
  <c r="N5410" i="1"/>
  <c r="M5410" i="1"/>
  <c r="N5409" i="1"/>
  <c r="M5409" i="1"/>
  <c r="N5408" i="1"/>
  <c r="M5408" i="1"/>
  <c r="N5407" i="1"/>
  <c r="M5407" i="1"/>
  <c r="N5406" i="1"/>
  <c r="M5406" i="1"/>
  <c r="N5405" i="1"/>
  <c r="M5405" i="1"/>
  <c r="N5404" i="1"/>
  <c r="M5404" i="1"/>
  <c r="N5403" i="1"/>
  <c r="M5403" i="1"/>
  <c r="N5402" i="1"/>
  <c r="M5402" i="1"/>
  <c r="N5401" i="1"/>
  <c r="M5401" i="1"/>
  <c r="N5400" i="1"/>
  <c r="M5400" i="1"/>
  <c r="N5399" i="1"/>
  <c r="M5399" i="1"/>
  <c r="N5398" i="1"/>
  <c r="M5398" i="1"/>
  <c r="N5397" i="1"/>
  <c r="M5397" i="1"/>
  <c r="N5396" i="1"/>
  <c r="M5396" i="1"/>
  <c r="N5395" i="1"/>
  <c r="M5395" i="1"/>
  <c r="N5394" i="1"/>
  <c r="M5394" i="1"/>
  <c r="N5393" i="1"/>
  <c r="M5393" i="1"/>
  <c r="N5392" i="1"/>
  <c r="M5392" i="1"/>
  <c r="N5391" i="1"/>
  <c r="M5391" i="1"/>
  <c r="N5390" i="1"/>
  <c r="M5390" i="1"/>
  <c r="N5389" i="1"/>
  <c r="M5389" i="1"/>
  <c r="N5388" i="1"/>
  <c r="M5388" i="1"/>
  <c r="N5387" i="1"/>
  <c r="M5387" i="1"/>
  <c r="N5386" i="1"/>
  <c r="M5386" i="1"/>
  <c r="N5385" i="1"/>
  <c r="M5385" i="1"/>
  <c r="N5384" i="1"/>
  <c r="M5384" i="1"/>
  <c r="N5383" i="1"/>
  <c r="M5383" i="1"/>
  <c r="N5382" i="1"/>
  <c r="M5382" i="1"/>
  <c r="N5381" i="1"/>
  <c r="M5381" i="1"/>
  <c r="N5380" i="1"/>
  <c r="M5380" i="1"/>
  <c r="N5379" i="1"/>
  <c r="M5379" i="1"/>
  <c r="N5378" i="1"/>
  <c r="M5378" i="1"/>
  <c r="N5377" i="1"/>
  <c r="M5377" i="1"/>
  <c r="N5376" i="1"/>
  <c r="M5376" i="1"/>
  <c r="N5375" i="1"/>
  <c r="M5375" i="1"/>
  <c r="N5374" i="1"/>
  <c r="M5374" i="1"/>
  <c r="N5373" i="1"/>
  <c r="M5373" i="1"/>
  <c r="N5372" i="1"/>
  <c r="M5372" i="1"/>
  <c r="N5371" i="1"/>
  <c r="M5371" i="1"/>
  <c r="N5370" i="1"/>
  <c r="M5370" i="1"/>
  <c r="N5369" i="1"/>
  <c r="M5369" i="1"/>
  <c r="N5368" i="1"/>
  <c r="M5368" i="1"/>
  <c r="N5367" i="1"/>
  <c r="M5367" i="1"/>
  <c r="N5366" i="1"/>
  <c r="M5366" i="1"/>
  <c r="N5365" i="1"/>
  <c r="M5365" i="1"/>
  <c r="N5364" i="1"/>
  <c r="M5364" i="1"/>
  <c r="N5363" i="1"/>
  <c r="M5363" i="1"/>
  <c r="N5362" i="1"/>
  <c r="M5362" i="1"/>
  <c r="N5361" i="1"/>
  <c r="M5361" i="1"/>
  <c r="N5360" i="1"/>
  <c r="M5360" i="1"/>
  <c r="N5359" i="1"/>
  <c r="M5359" i="1"/>
  <c r="N5358" i="1"/>
  <c r="M5358" i="1"/>
  <c r="N5357" i="1"/>
  <c r="M5357" i="1"/>
  <c r="N5356" i="1"/>
  <c r="M5356" i="1"/>
  <c r="N5355" i="1"/>
  <c r="M5355" i="1"/>
  <c r="N5354" i="1"/>
  <c r="M5354" i="1"/>
  <c r="N5353" i="1"/>
  <c r="M5353" i="1"/>
  <c r="N5352" i="1"/>
  <c r="M5352" i="1"/>
  <c r="N5351" i="1"/>
  <c r="M5351" i="1"/>
  <c r="N5350" i="1"/>
  <c r="M5350" i="1"/>
  <c r="N5349" i="1"/>
  <c r="M5349" i="1"/>
  <c r="N5348" i="1"/>
  <c r="M5348" i="1"/>
  <c r="N5347" i="1"/>
  <c r="M5347" i="1"/>
  <c r="N5346" i="1"/>
  <c r="M5346" i="1"/>
  <c r="N5345" i="1"/>
  <c r="M5345" i="1"/>
  <c r="N5344" i="1"/>
  <c r="M5344" i="1"/>
  <c r="N5343" i="1"/>
  <c r="M5343" i="1"/>
  <c r="N5342" i="1"/>
  <c r="M5342" i="1"/>
  <c r="N5341" i="1"/>
  <c r="M5341" i="1"/>
  <c r="N5340" i="1"/>
  <c r="M5340" i="1"/>
  <c r="N5339" i="1"/>
  <c r="M5339" i="1"/>
  <c r="N5338" i="1"/>
  <c r="M5338" i="1"/>
  <c r="N5337" i="1"/>
  <c r="M5337" i="1"/>
  <c r="N5336" i="1"/>
  <c r="M5336" i="1"/>
  <c r="N5335" i="1"/>
  <c r="M5335" i="1"/>
  <c r="N5334" i="1"/>
  <c r="M5334" i="1"/>
  <c r="N5333" i="1"/>
  <c r="M5333" i="1"/>
  <c r="N5332" i="1"/>
  <c r="M5332" i="1"/>
  <c r="N5331" i="1"/>
  <c r="M5331" i="1"/>
  <c r="N5330" i="1"/>
  <c r="M5330" i="1"/>
  <c r="N5329" i="1"/>
  <c r="M5329" i="1"/>
  <c r="N5328" i="1"/>
  <c r="M5328" i="1"/>
  <c r="N5327" i="1"/>
  <c r="M5327" i="1"/>
  <c r="N5326" i="1"/>
  <c r="M5326" i="1"/>
  <c r="N5325" i="1"/>
  <c r="M5325" i="1"/>
  <c r="N5324" i="1"/>
  <c r="M5324" i="1"/>
  <c r="N5323" i="1"/>
  <c r="M5323" i="1"/>
  <c r="N5322" i="1"/>
  <c r="M5322" i="1"/>
  <c r="N5321" i="1"/>
  <c r="M5321" i="1"/>
  <c r="N5320" i="1"/>
  <c r="M5320" i="1"/>
  <c r="N5319" i="1"/>
  <c r="M5319" i="1"/>
  <c r="N5318" i="1"/>
  <c r="M5318" i="1"/>
  <c r="N5317" i="1"/>
  <c r="M5317" i="1"/>
  <c r="N5316" i="1"/>
  <c r="M5316" i="1"/>
  <c r="N5315" i="1"/>
  <c r="M5315" i="1"/>
  <c r="N5314" i="1"/>
  <c r="M5314" i="1"/>
  <c r="N5313" i="1"/>
  <c r="M5313" i="1"/>
  <c r="N5312" i="1"/>
  <c r="M5312" i="1"/>
  <c r="N5311" i="1"/>
  <c r="M5311" i="1"/>
  <c r="N5310" i="1"/>
  <c r="M5310" i="1"/>
  <c r="N5309" i="1"/>
  <c r="M5309" i="1"/>
  <c r="N5308" i="1"/>
  <c r="M5308" i="1"/>
  <c r="N5307" i="1"/>
  <c r="M5307" i="1"/>
  <c r="N5306" i="1"/>
  <c r="M5306" i="1"/>
  <c r="N5305" i="1"/>
  <c r="M5305" i="1"/>
  <c r="N5304" i="1"/>
  <c r="M5304" i="1"/>
  <c r="N5303" i="1"/>
  <c r="M5303" i="1"/>
  <c r="N5302" i="1"/>
  <c r="M5302" i="1"/>
  <c r="N5301" i="1"/>
  <c r="M5301" i="1"/>
  <c r="N5300" i="1"/>
  <c r="M5300" i="1"/>
  <c r="N5299" i="1"/>
  <c r="M5299" i="1"/>
  <c r="N5298" i="1"/>
  <c r="M5298" i="1"/>
  <c r="N5297" i="1"/>
  <c r="M5297" i="1"/>
  <c r="N5296" i="1"/>
  <c r="M5296" i="1"/>
  <c r="N5295" i="1"/>
  <c r="M5295" i="1"/>
  <c r="N5294" i="1"/>
  <c r="M5294" i="1"/>
  <c r="N5293" i="1"/>
  <c r="M5293" i="1"/>
  <c r="N5292" i="1"/>
  <c r="M5292" i="1"/>
  <c r="N5291" i="1"/>
  <c r="M5291" i="1"/>
  <c r="N5290" i="1"/>
  <c r="M5290" i="1"/>
  <c r="N5289" i="1"/>
  <c r="M5289" i="1"/>
  <c r="N5288" i="1"/>
  <c r="M5288" i="1"/>
  <c r="N5287" i="1"/>
  <c r="M5287" i="1"/>
  <c r="N5286" i="1"/>
  <c r="M5286" i="1"/>
  <c r="N5285" i="1"/>
  <c r="M5285" i="1"/>
  <c r="N5284" i="1"/>
  <c r="M5284" i="1"/>
  <c r="N5283" i="1"/>
  <c r="M5283" i="1"/>
  <c r="N5282" i="1"/>
  <c r="M5282" i="1"/>
  <c r="N5281" i="1"/>
  <c r="M5281" i="1"/>
  <c r="N5280" i="1"/>
  <c r="M5280" i="1"/>
  <c r="N5279" i="1"/>
  <c r="M5279" i="1"/>
  <c r="N5278" i="1"/>
  <c r="M5278" i="1"/>
  <c r="N5277" i="1"/>
  <c r="M5277" i="1"/>
  <c r="N5276" i="1"/>
  <c r="M5276" i="1"/>
  <c r="N5275" i="1"/>
  <c r="M5275" i="1"/>
  <c r="N5274" i="1"/>
  <c r="M5274" i="1"/>
  <c r="N5273" i="1"/>
  <c r="M5273" i="1"/>
  <c r="N5272" i="1"/>
  <c r="M5272" i="1"/>
  <c r="N5271" i="1"/>
  <c r="M5271" i="1"/>
  <c r="N5270" i="1"/>
  <c r="M5270" i="1"/>
  <c r="N5269" i="1"/>
  <c r="M5269" i="1"/>
  <c r="N5268" i="1"/>
  <c r="M5268" i="1"/>
  <c r="N5267" i="1"/>
  <c r="M5267" i="1"/>
  <c r="N5266" i="1"/>
  <c r="M5266" i="1"/>
  <c r="N5265" i="1"/>
  <c r="M5265" i="1"/>
  <c r="N5264" i="1"/>
  <c r="M5264" i="1"/>
  <c r="N5263" i="1"/>
  <c r="M5263" i="1"/>
  <c r="N5262" i="1"/>
  <c r="M5262" i="1"/>
  <c r="N5261" i="1"/>
  <c r="M5261" i="1"/>
  <c r="N5260" i="1"/>
  <c r="M5260" i="1"/>
  <c r="N5259" i="1"/>
  <c r="M5259" i="1"/>
  <c r="N5258" i="1"/>
  <c r="M5258" i="1"/>
  <c r="N5257" i="1"/>
  <c r="M5257" i="1"/>
  <c r="N5256" i="1"/>
  <c r="M5256" i="1"/>
  <c r="N5255" i="1"/>
  <c r="M5255" i="1"/>
  <c r="N5254" i="1"/>
  <c r="M5254" i="1"/>
  <c r="N5253" i="1"/>
  <c r="M5253" i="1"/>
  <c r="N5252" i="1"/>
  <c r="M5252" i="1"/>
  <c r="N5251" i="1"/>
  <c r="M5251" i="1"/>
  <c r="N5250" i="1"/>
  <c r="M5250" i="1"/>
  <c r="N5249" i="1"/>
  <c r="M5249" i="1"/>
  <c r="N5248" i="1"/>
  <c r="M5248" i="1"/>
  <c r="N5247" i="1"/>
  <c r="M5247" i="1"/>
  <c r="N5246" i="1"/>
  <c r="M5246" i="1"/>
  <c r="N5245" i="1"/>
  <c r="M5245" i="1"/>
  <c r="N5244" i="1"/>
  <c r="M5244" i="1"/>
  <c r="N5243" i="1"/>
  <c r="M5243" i="1"/>
  <c r="N5242" i="1"/>
  <c r="M5242" i="1"/>
  <c r="N5241" i="1"/>
  <c r="M5241" i="1"/>
  <c r="N5240" i="1"/>
  <c r="M5240" i="1"/>
  <c r="N5239" i="1"/>
  <c r="M5239" i="1"/>
  <c r="N5238" i="1"/>
  <c r="M5238" i="1"/>
  <c r="N5237" i="1"/>
  <c r="M5237" i="1"/>
  <c r="N5236" i="1"/>
  <c r="M5236" i="1"/>
  <c r="N5235" i="1"/>
  <c r="M5235" i="1"/>
  <c r="N5234" i="1"/>
  <c r="M5234" i="1"/>
  <c r="N5233" i="1"/>
  <c r="M5233" i="1"/>
  <c r="N5232" i="1"/>
  <c r="M5232" i="1"/>
  <c r="N5231" i="1"/>
  <c r="M5231" i="1"/>
  <c r="N5230" i="1"/>
  <c r="M5230" i="1"/>
  <c r="N5229" i="1"/>
  <c r="M5229" i="1"/>
  <c r="N5228" i="1"/>
  <c r="M5228" i="1"/>
  <c r="N5227" i="1"/>
  <c r="M5227" i="1"/>
  <c r="N5226" i="1"/>
  <c r="M5226" i="1"/>
  <c r="N5225" i="1"/>
  <c r="M5225" i="1"/>
  <c r="N5224" i="1"/>
  <c r="M5224" i="1"/>
  <c r="N5223" i="1"/>
  <c r="M5223" i="1"/>
  <c r="N5222" i="1"/>
  <c r="M5222" i="1"/>
  <c r="N5221" i="1"/>
  <c r="M5221" i="1"/>
  <c r="N5220" i="1"/>
  <c r="M5220" i="1"/>
  <c r="N5219" i="1"/>
  <c r="M5219" i="1"/>
  <c r="N5218" i="1"/>
  <c r="M5218" i="1"/>
  <c r="N5217" i="1"/>
  <c r="M5217" i="1"/>
  <c r="N5216" i="1"/>
  <c r="M5216" i="1"/>
  <c r="N5215" i="1"/>
  <c r="M5215" i="1"/>
  <c r="N5214" i="1"/>
  <c r="M5214" i="1"/>
  <c r="N5213" i="1"/>
  <c r="M5213" i="1"/>
  <c r="N5212" i="1"/>
  <c r="M5212" i="1"/>
  <c r="N5211" i="1"/>
  <c r="M5211" i="1"/>
  <c r="N5210" i="1"/>
  <c r="M5210" i="1"/>
  <c r="N5209" i="1"/>
  <c r="M5209" i="1"/>
  <c r="N5208" i="1"/>
  <c r="M5208" i="1"/>
  <c r="N5207" i="1"/>
  <c r="M5207" i="1"/>
  <c r="N5206" i="1"/>
  <c r="M5206" i="1"/>
  <c r="N5205" i="1"/>
  <c r="M5205" i="1"/>
  <c r="N5204" i="1"/>
  <c r="M5204" i="1"/>
  <c r="N5203" i="1"/>
  <c r="M5203" i="1"/>
  <c r="N5202" i="1"/>
  <c r="M5202" i="1"/>
  <c r="N5201" i="1"/>
  <c r="M5201" i="1"/>
  <c r="N5200" i="1"/>
  <c r="M5200" i="1"/>
  <c r="N5199" i="1"/>
  <c r="M5199" i="1"/>
  <c r="N5198" i="1"/>
  <c r="M5198" i="1"/>
  <c r="N5197" i="1"/>
  <c r="M5197" i="1"/>
  <c r="N5196" i="1"/>
  <c r="M5196" i="1"/>
  <c r="N5195" i="1"/>
  <c r="M5195" i="1"/>
  <c r="N5194" i="1"/>
  <c r="M5194" i="1"/>
  <c r="N5193" i="1"/>
  <c r="M5193" i="1"/>
  <c r="N5192" i="1"/>
  <c r="M5192" i="1"/>
  <c r="N5191" i="1"/>
  <c r="M5191" i="1"/>
  <c r="N5190" i="1"/>
  <c r="M5190" i="1"/>
  <c r="N5189" i="1"/>
  <c r="M5189" i="1"/>
  <c r="N5188" i="1"/>
  <c r="M5188" i="1"/>
  <c r="N5187" i="1"/>
  <c r="M5187" i="1"/>
  <c r="N5186" i="1"/>
  <c r="M5186" i="1"/>
  <c r="N5185" i="1"/>
  <c r="M5185" i="1"/>
  <c r="N5184" i="1"/>
  <c r="M5184" i="1"/>
  <c r="N5183" i="1"/>
  <c r="M5183" i="1"/>
  <c r="N5182" i="1"/>
  <c r="M5182" i="1"/>
  <c r="N5181" i="1"/>
  <c r="M5181" i="1"/>
  <c r="N5180" i="1"/>
  <c r="M5180" i="1"/>
  <c r="N5179" i="1"/>
  <c r="M5179" i="1"/>
  <c r="N5178" i="1"/>
  <c r="M5178" i="1"/>
  <c r="N5177" i="1"/>
  <c r="M5177" i="1"/>
  <c r="N5176" i="1"/>
  <c r="M5176" i="1"/>
  <c r="N5175" i="1"/>
  <c r="M5175" i="1"/>
  <c r="N5174" i="1"/>
  <c r="M5174" i="1"/>
  <c r="N5173" i="1"/>
  <c r="M5173" i="1"/>
  <c r="N5172" i="1"/>
  <c r="M5172" i="1"/>
  <c r="N5171" i="1"/>
  <c r="M5171" i="1"/>
  <c r="N5170" i="1"/>
  <c r="M5170" i="1"/>
  <c r="N5169" i="1"/>
  <c r="M5169" i="1"/>
  <c r="N5168" i="1"/>
  <c r="M5168" i="1"/>
  <c r="N5167" i="1"/>
  <c r="M5167" i="1"/>
  <c r="N5166" i="1"/>
  <c r="M5166" i="1"/>
  <c r="N5165" i="1"/>
  <c r="M5165" i="1"/>
  <c r="N5164" i="1"/>
  <c r="M5164" i="1"/>
  <c r="N5163" i="1"/>
  <c r="M5163" i="1"/>
  <c r="N5162" i="1"/>
  <c r="M5162" i="1"/>
  <c r="N5161" i="1"/>
  <c r="M5161" i="1"/>
  <c r="N5160" i="1"/>
  <c r="M5160" i="1"/>
  <c r="N5159" i="1"/>
  <c r="M5159" i="1"/>
  <c r="N5158" i="1"/>
  <c r="M5158" i="1"/>
  <c r="N5157" i="1"/>
  <c r="M5157" i="1"/>
  <c r="N5156" i="1"/>
  <c r="M5156" i="1"/>
  <c r="N5155" i="1"/>
  <c r="M5155" i="1"/>
  <c r="N5154" i="1"/>
  <c r="M5154" i="1"/>
  <c r="N5153" i="1"/>
  <c r="M5153" i="1"/>
  <c r="N5152" i="1"/>
  <c r="M5152" i="1"/>
  <c r="N5151" i="1"/>
  <c r="M5151" i="1"/>
  <c r="N5150" i="1"/>
  <c r="M5150" i="1"/>
  <c r="N5149" i="1"/>
  <c r="M5149" i="1"/>
  <c r="N5148" i="1"/>
  <c r="M5148" i="1"/>
  <c r="N5147" i="1"/>
  <c r="M5147" i="1"/>
  <c r="N5146" i="1"/>
  <c r="M5146" i="1"/>
  <c r="N5145" i="1"/>
  <c r="M5145" i="1"/>
  <c r="N5144" i="1"/>
  <c r="M5144" i="1"/>
  <c r="N5143" i="1"/>
  <c r="M5143" i="1"/>
  <c r="N5142" i="1"/>
  <c r="M5142" i="1"/>
  <c r="N5141" i="1"/>
  <c r="M5141" i="1"/>
  <c r="N5140" i="1"/>
  <c r="M5140" i="1"/>
  <c r="N5139" i="1"/>
  <c r="M5139" i="1"/>
  <c r="N5138" i="1"/>
  <c r="M5138" i="1"/>
  <c r="N5137" i="1"/>
  <c r="M5137" i="1"/>
  <c r="N5136" i="1"/>
  <c r="M5136" i="1"/>
  <c r="N5135" i="1"/>
  <c r="M5135" i="1"/>
  <c r="N5134" i="1"/>
  <c r="M5134" i="1"/>
  <c r="N5133" i="1"/>
  <c r="M5133" i="1"/>
  <c r="N5132" i="1"/>
  <c r="M5132" i="1"/>
  <c r="N5131" i="1"/>
  <c r="M5131" i="1"/>
  <c r="N5130" i="1"/>
  <c r="M5130" i="1"/>
  <c r="N5129" i="1"/>
  <c r="M5129" i="1"/>
  <c r="N5128" i="1"/>
  <c r="M5128" i="1"/>
  <c r="N5127" i="1"/>
  <c r="M5127" i="1"/>
  <c r="N5126" i="1"/>
  <c r="M5126" i="1"/>
  <c r="N5125" i="1"/>
  <c r="M5125" i="1"/>
  <c r="N5124" i="1"/>
  <c r="M5124" i="1"/>
  <c r="N5123" i="1"/>
  <c r="M5123" i="1"/>
  <c r="N5122" i="1"/>
  <c r="M5122" i="1"/>
  <c r="N5121" i="1"/>
  <c r="M5121" i="1"/>
  <c r="N5120" i="1"/>
  <c r="M5120" i="1"/>
  <c r="N5119" i="1"/>
  <c r="M5119" i="1"/>
  <c r="N5118" i="1"/>
  <c r="M5118" i="1"/>
  <c r="N5117" i="1"/>
  <c r="M5117" i="1"/>
  <c r="N5116" i="1"/>
  <c r="M5116" i="1"/>
  <c r="N5115" i="1"/>
  <c r="M5115" i="1"/>
  <c r="N5114" i="1"/>
  <c r="M5114" i="1"/>
  <c r="N5113" i="1"/>
  <c r="M5113" i="1"/>
  <c r="N5112" i="1"/>
  <c r="M5112" i="1"/>
  <c r="N5111" i="1"/>
  <c r="M5111" i="1"/>
  <c r="N5110" i="1"/>
  <c r="M5110" i="1"/>
  <c r="N5109" i="1"/>
  <c r="M5109" i="1"/>
  <c r="N5108" i="1"/>
  <c r="M5108" i="1"/>
  <c r="N5107" i="1"/>
  <c r="M5107" i="1"/>
  <c r="N5106" i="1"/>
  <c r="M5106" i="1"/>
  <c r="N5105" i="1"/>
  <c r="M5105" i="1"/>
  <c r="N5104" i="1"/>
  <c r="M5104" i="1"/>
  <c r="N5103" i="1"/>
  <c r="M5103" i="1"/>
  <c r="N5102" i="1"/>
  <c r="M5102" i="1"/>
  <c r="N5101" i="1"/>
  <c r="M5101" i="1"/>
  <c r="N5100" i="1"/>
  <c r="M5100" i="1"/>
  <c r="N5099" i="1"/>
  <c r="M5099" i="1"/>
  <c r="N5098" i="1"/>
  <c r="M5098" i="1"/>
  <c r="N5097" i="1"/>
  <c r="M5097" i="1"/>
  <c r="N5096" i="1"/>
  <c r="M5096" i="1"/>
  <c r="N5095" i="1"/>
  <c r="M5095" i="1"/>
  <c r="N5094" i="1"/>
  <c r="M5094" i="1"/>
  <c r="N5093" i="1"/>
  <c r="M5093" i="1"/>
  <c r="N5092" i="1"/>
  <c r="M5092" i="1"/>
  <c r="N5091" i="1"/>
  <c r="M5091" i="1"/>
  <c r="N5090" i="1"/>
  <c r="M5090" i="1"/>
  <c r="N5089" i="1"/>
  <c r="M5089" i="1"/>
  <c r="N5088" i="1"/>
  <c r="M5088" i="1"/>
  <c r="N5087" i="1"/>
  <c r="M5087" i="1"/>
  <c r="N5086" i="1"/>
  <c r="M5086" i="1"/>
  <c r="N5085" i="1"/>
  <c r="M5085" i="1"/>
  <c r="N5084" i="1"/>
  <c r="M5084" i="1"/>
  <c r="N5083" i="1"/>
  <c r="M5083" i="1"/>
  <c r="N5082" i="1"/>
  <c r="M5082" i="1"/>
  <c r="N5081" i="1"/>
  <c r="M5081" i="1"/>
  <c r="N5080" i="1"/>
  <c r="M5080" i="1"/>
  <c r="N5079" i="1"/>
  <c r="M5079" i="1"/>
  <c r="N5078" i="1"/>
  <c r="M5078" i="1"/>
  <c r="N5077" i="1"/>
  <c r="M5077" i="1"/>
  <c r="N5076" i="1"/>
  <c r="M5076" i="1"/>
  <c r="N5075" i="1"/>
  <c r="M5075" i="1"/>
  <c r="N5074" i="1"/>
  <c r="M5074" i="1"/>
  <c r="N5073" i="1"/>
  <c r="M5073" i="1"/>
  <c r="N5072" i="1"/>
  <c r="M5072" i="1"/>
  <c r="N5071" i="1"/>
  <c r="M5071" i="1"/>
  <c r="N5070" i="1"/>
  <c r="M5070" i="1"/>
  <c r="N5069" i="1"/>
  <c r="M5069" i="1"/>
  <c r="N5068" i="1"/>
  <c r="M5068" i="1"/>
  <c r="N5067" i="1"/>
  <c r="M5067" i="1"/>
  <c r="N5066" i="1"/>
  <c r="M5066" i="1"/>
  <c r="N5065" i="1"/>
  <c r="M5065" i="1"/>
  <c r="N5064" i="1"/>
  <c r="M5064" i="1"/>
  <c r="N5063" i="1"/>
  <c r="M5063" i="1"/>
  <c r="N5062" i="1"/>
  <c r="M5062" i="1"/>
  <c r="N5061" i="1"/>
  <c r="M5061" i="1"/>
  <c r="N5060" i="1"/>
  <c r="M5060" i="1"/>
  <c r="N5059" i="1"/>
  <c r="M5059" i="1"/>
  <c r="N5058" i="1"/>
  <c r="M5058" i="1"/>
  <c r="N5057" i="1"/>
  <c r="M5057" i="1"/>
  <c r="N5056" i="1"/>
  <c r="M5056" i="1"/>
  <c r="N5055" i="1"/>
  <c r="M5055" i="1"/>
  <c r="N5054" i="1"/>
  <c r="M5054" i="1"/>
  <c r="N5053" i="1"/>
  <c r="M5053" i="1"/>
  <c r="N5052" i="1"/>
  <c r="M5052" i="1"/>
  <c r="N5051" i="1"/>
  <c r="M5051" i="1"/>
  <c r="N5050" i="1"/>
  <c r="M5050" i="1"/>
  <c r="N5049" i="1"/>
  <c r="M5049" i="1"/>
  <c r="N5048" i="1"/>
  <c r="M5048" i="1"/>
  <c r="N5047" i="1"/>
  <c r="M5047" i="1"/>
  <c r="N5046" i="1"/>
  <c r="M5046" i="1"/>
  <c r="N5045" i="1"/>
  <c r="M5045" i="1"/>
  <c r="N5044" i="1"/>
  <c r="M5044" i="1"/>
  <c r="N5043" i="1"/>
  <c r="M5043" i="1"/>
  <c r="N5042" i="1"/>
  <c r="M5042" i="1"/>
  <c r="N5041" i="1"/>
  <c r="M5041" i="1"/>
  <c r="N5040" i="1"/>
  <c r="M5040" i="1"/>
  <c r="N5039" i="1"/>
  <c r="M5039" i="1"/>
  <c r="N5038" i="1"/>
  <c r="M5038" i="1"/>
  <c r="N5037" i="1"/>
  <c r="M5037" i="1"/>
  <c r="N5036" i="1"/>
  <c r="M5036" i="1"/>
  <c r="N5035" i="1"/>
  <c r="M5035" i="1"/>
  <c r="N5034" i="1"/>
  <c r="M5034" i="1"/>
  <c r="N5033" i="1"/>
  <c r="M5033" i="1"/>
  <c r="N5032" i="1"/>
  <c r="M5032" i="1"/>
  <c r="N5031" i="1"/>
  <c r="M5031" i="1"/>
  <c r="N5030" i="1"/>
  <c r="M5030" i="1"/>
  <c r="N5029" i="1"/>
  <c r="M5029" i="1"/>
  <c r="N5028" i="1"/>
  <c r="M5028" i="1"/>
  <c r="N5027" i="1"/>
  <c r="M5027" i="1"/>
  <c r="N5026" i="1"/>
  <c r="M5026" i="1"/>
  <c r="N5025" i="1"/>
  <c r="M5025" i="1"/>
  <c r="N5024" i="1"/>
  <c r="M5024" i="1"/>
  <c r="N5023" i="1"/>
  <c r="M5023" i="1"/>
  <c r="N5022" i="1"/>
  <c r="M5022" i="1"/>
  <c r="N5021" i="1"/>
  <c r="M5021" i="1"/>
  <c r="N5020" i="1"/>
  <c r="M5020" i="1"/>
  <c r="N5019" i="1"/>
  <c r="M5019" i="1"/>
  <c r="N5018" i="1"/>
  <c r="M5018" i="1"/>
  <c r="N5017" i="1"/>
  <c r="M5017" i="1"/>
  <c r="N5016" i="1"/>
  <c r="M5016" i="1"/>
  <c r="N5015" i="1"/>
  <c r="M5015" i="1"/>
  <c r="N5014" i="1"/>
  <c r="M5014" i="1"/>
  <c r="N5013" i="1"/>
  <c r="M5013" i="1"/>
  <c r="N5012" i="1"/>
  <c r="M5012" i="1"/>
  <c r="N5011" i="1"/>
  <c r="M5011" i="1"/>
  <c r="N5010" i="1"/>
  <c r="M5010" i="1"/>
  <c r="N5009" i="1"/>
  <c r="M5009" i="1"/>
  <c r="N5008" i="1"/>
  <c r="M5008" i="1"/>
  <c r="N5007" i="1"/>
  <c r="M5007" i="1"/>
  <c r="N5006" i="1"/>
  <c r="M5006" i="1"/>
  <c r="N5005" i="1"/>
  <c r="M5005" i="1"/>
  <c r="N5004" i="1"/>
  <c r="M5004" i="1"/>
  <c r="N5003" i="1"/>
  <c r="M5003" i="1"/>
  <c r="N5002" i="1"/>
  <c r="M5002" i="1"/>
  <c r="N5001" i="1"/>
  <c r="M5001" i="1"/>
  <c r="N5000" i="1"/>
  <c r="M5000" i="1"/>
  <c r="N4999" i="1"/>
  <c r="M4999" i="1"/>
  <c r="N4998" i="1"/>
  <c r="M4998" i="1"/>
  <c r="N4997" i="1"/>
  <c r="M4997" i="1"/>
  <c r="N4996" i="1"/>
  <c r="M4996" i="1"/>
  <c r="N4995" i="1"/>
  <c r="M4995" i="1"/>
  <c r="N4994" i="1"/>
  <c r="M4994" i="1"/>
  <c r="N4993" i="1"/>
  <c r="M4993" i="1"/>
  <c r="N4992" i="1"/>
  <c r="M4992" i="1"/>
  <c r="N4991" i="1"/>
  <c r="M4991" i="1"/>
  <c r="N4990" i="1"/>
  <c r="M4990" i="1"/>
  <c r="N4989" i="1"/>
  <c r="M4989" i="1"/>
  <c r="N4988" i="1"/>
  <c r="M4988" i="1"/>
  <c r="N4987" i="1"/>
  <c r="M4987" i="1"/>
  <c r="N4986" i="1"/>
  <c r="M4986" i="1"/>
  <c r="N4985" i="1"/>
  <c r="M4985" i="1"/>
  <c r="N4984" i="1"/>
  <c r="M4984" i="1"/>
  <c r="N4983" i="1"/>
  <c r="M4983" i="1"/>
  <c r="N4982" i="1"/>
  <c r="M4982" i="1"/>
  <c r="N4981" i="1"/>
  <c r="M4981" i="1"/>
  <c r="N4980" i="1"/>
  <c r="M4980" i="1"/>
  <c r="N4979" i="1"/>
  <c r="M4979" i="1"/>
  <c r="N4978" i="1"/>
  <c r="M4978" i="1"/>
  <c r="N4977" i="1"/>
  <c r="M4977" i="1"/>
  <c r="N4976" i="1"/>
  <c r="M4976" i="1"/>
  <c r="N4975" i="1"/>
  <c r="M4975" i="1"/>
  <c r="N4974" i="1"/>
  <c r="M4974" i="1"/>
  <c r="N4973" i="1"/>
  <c r="M4973" i="1"/>
  <c r="N4972" i="1"/>
  <c r="M4972" i="1"/>
  <c r="N4971" i="1"/>
  <c r="M4971" i="1"/>
  <c r="N4970" i="1"/>
  <c r="M4970" i="1"/>
  <c r="N4969" i="1"/>
  <c r="M4969" i="1"/>
  <c r="N4968" i="1"/>
  <c r="M4968" i="1"/>
  <c r="N4967" i="1"/>
  <c r="M4967" i="1"/>
  <c r="N4966" i="1"/>
  <c r="M4966" i="1"/>
  <c r="N4965" i="1"/>
  <c r="M4965" i="1"/>
  <c r="N4964" i="1"/>
  <c r="M4964" i="1"/>
  <c r="N4963" i="1"/>
  <c r="M4963" i="1"/>
  <c r="N4962" i="1"/>
  <c r="M4962" i="1"/>
  <c r="N4961" i="1"/>
  <c r="M4961" i="1"/>
  <c r="N4960" i="1"/>
  <c r="M4960" i="1"/>
  <c r="N4959" i="1"/>
  <c r="M4959" i="1"/>
  <c r="N4958" i="1"/>
  <c r="M4958" i="1"/>
  <c r="N4957" i="1"/>
  <c r="M4957" i="1"/>
  <c r="N4956" i="1"/>
  <c r="M4956" i="1"/>
  <c r="N4955" i="1"/>
  <c r="M4955" i="1"/>
  <c r="N4954" i="1"/>
  <c r="M4954" i="1"/>
  <c r="N4953" i="1"/>
  <c r="M4953" i="1"/>
  <c r="N4952" i="1"/>
  <c r="M4952" i="1"/>
  <c r="N4951" i="1"/>
  <c r="M4951" i="1"/>
  <c r="N4950" i="1"/>
  <c r="M4950" i="1"/>
  <c r="N4949" i="1"/>
  <c r="M4949" i="1"/>
  <c r="N4948" i="1"/>
  <c r="M4948" i="1"/>
  <c r="N4947" i="1"/>
  <c r="M4947" i="1"/>
  <c r="N4946" i="1"/>
  <c r="M4946" i="1"/>
  <c r="N4945" i="1"/>
  <c r="M4945" i="1"/>
  <c r="N4944" i="1"/>
  <c r="M4944" i="1"/>
  <c r="N4943" i="1"/>
  <c r="M4943" i="1"/>
  <c r="N4942" i="1"/>
  <c r="M4942" i="1"/>
  <c r="N4941" i="1"/>
  <c r="M4941" i="1"/>
  <c r="N4940" i="1"/>
  <c r="M4940" i="1"/>
  <c r="N4939" i="1"/>
  <c r="M4939" i="1"/>
  <c r="N4938" i="1"/>
  <c r="M4938" i="1"/>
  <c r="N4937" i="1"/>
  <c r="M4937" i="1"/>
  <c r="N4936" i="1"/>
  <c r="M4936" i="1"/>
  <c r="N4935" i="1"/>
  <c r="M4935" i="1"/>
  <c r="N4934" i="1"/>
  <c r="M4934" i="1"/>
  <c r="N4933" i="1"/>
  <c r="M4933" i="1"/>
  <c r="N4932" i="1"/>
  <c r="M4932" i="1"/>
  <c r="N4931" i="1"/>
  <c r="M4931" i="1"/>
  <c r="N4930" i="1"/>
  <c r="M4930" i="1"/>
  <c r="N4929" i="1"/>
  <c r="M4929" i="1"/>
  <c r="N4928" i="1"/>
  <c r="M4928" i="1"/>
  <c r="N4927" i="1"/>
  <c r="M4927" i="1"/>
  <c r="N4926" i="1"/>
  <c r="M4926" i="1"/>
  <c r="N4925" i="1"/>
  <c r="M4925" i="1"/>
  <c r="N4924" i="1"/>
  <c r="M4924" i="1"/>
  <c r="N4923" i="1"/>
  <c r="M4923" i="1"/>
  <c r="N4922" i="1"/>
  <c r="M4922" i="1"/>
  <c r="N4921" i="1"/>
  <c r="M4921" i="1"/>
  <c r="N4920" i="1"/>
  <c r="M4920" i="1"/>
  <c r="N4919" i="1"/>
  <c r="M4919" i="1"/>
  <c r="N4918" i="1"/>
  <c r="M4918" i="1"/>
  <c r="N4917" i="1"/>
  <c r="M4917" i="1"/>
  <c r="N4916" i="1"/>
  <c r="M4916" i="1"/>
  <c r="N4915" i="1"/>
  <c r="M4915" i="1"/>
  <c r="N4914" i="1"/>
  <c r="M4914" i="1"/>
  <c r="N4913" i="1"/>
  <c r="M4913" i="1"/>
  <c r="N4912" i="1"/>
  <c r="M4912" i="1"/>
  <c r="N4911" i="1"/>
  <c r="M4911" i="1"/>
  <c r="N4910" i="1"/>
  <c r="M4910" i="1"/>
  <c r="N4909" i="1"/>
  <c r="M4909" i="1"/>
  <c r="N4908" i="1"/>
  <c r="M4908" i="1"/>
  <c r="N4907" i="1"/>
  <c r="M4907" i="1"/>
  <c r="N4906" i="1"/>
  <c r="M4906" i="1"/>
  <c r="N4905" i="1"/>
  <c r="M4905" i="1"/>
  <c r="N4904" i="1"/>
  <c r="M4904" i="1"/>
  <c r="N4903" i="1"/>
  <c r="M4903" i="1"/>
  <c r="N4902" i="1"/>
  <c r="M4902" i="1"/>
  <c r="N4901" i="1"/>
  <c r="M4901" i="1"/>
  <c r="N4900" i="1"/>
  <c r="M4900" i="1"/>
  <c r="N4899" i="1"/>
  <c r="M4899" i="1"/>
  <c r="N4898" i="1"/>
  <c r="M4898" i="1"/>
  <c r="N4897" i="1"/>
  <c r="M4897" i="1"/>
  <c r="N4896" i="1"/>
  <c r="M4896" i="1"/>
  <c r="N4895" i="1"/>
  <c r="M4895" i="1"/>
  <c r="N4894" i="1"/>
  <c r="M4894" i="1"/>
  <c r="N4893" i="1"/>
  <c r="M4893" i="1"/>
  <c r="N4892" i="1"/>
  <c r="M4892" i="1"/>
  <c r="N4891" i="1"/>
  <c r="M4891" i="1"/>
  <c r="N4890" i="1"/>
  <c r="M4890" i="1"/>
  <c r="N4889" i="1"/>
  <c r="M4889" i="1"/>
  <c r="N4888" i="1"/>
  <c r="M4888" i="1"/>
  <c r="N4887" i="1"/>
  <c r="M4887" i="1"/>
  <c r="N4886" i="1"/>
  <c r="M4886" i="1"/>
  <c r="N4885" i="1"/>
  <c r="M4885" i="1"/>
  <c r="N4884" i="1"/>
  <c r="M4884" i="1"/>
  <c r="N4883" i="1"/>
  <c r="M4883" i="1"/>
  <c r="N4882" i="1"/>
  <c r="M4882" i="1"/>
  <c r="N4881" i="1"/>
  <c r="M4881" i="1"/>
  <c r="N4880" i="1"/>
  <c r="M4880" i="1"/>
  <c r="N4879" i="1"/>
  <c r="M4879" i="1"/>
  <c r="N4878" i="1"/>
  <c r="M4878" i="1"/>
  <c r="N4877" i="1"/>
  <c r="M4877" i="1"/>
  <c r="N4876" i="1"/>
  <c r="M4876" i="1"/>
  <c r="N4875" i="1"/>
  <c r="M4875" i="1"/>
  <c r="N4874" i="1"/>
  <c r="M4874" i="1"/>
  <c r="N4873" i="1"/>
  <c r="M4873" i="1"/>
  <c r="N4872" i="1"/>
  <c r="M4872" i="1"/>
  <c r="N4871" i="1"/>
  <c r="M4871" i="1"/>
  <c r="N4870" i="1"/>
  <c r="M4870" i="1"/>
  <c r="N4869" i="1"/>
  <c r="M4869" i="1"/>
  <c r="N4868" i="1"/>
  <c r="M4868" i="1"/>
  <c r="N4867" i="1"/>
  <c r="M4867" i="1"/>
  <c r="N4866" i="1"/>
  <c r="M4866" i="1"/>
  <c r="N4865" i="1"/>
  <c r="M4865" i="1"/>
  <c r="N4864" i="1"/>
  <c r="M4864" i="1"/>
  <c r="N4863" i="1"/>
  <c r="M4863" i="1"/>
  <c r="N4862" i="1"/>
  <c r="M4862" i="1"/>
  <c r="N4861" i="1"/>
  <c r="M4861" i="1"/>
  <c r="N4860" i="1"/>
  <c r="M4860" i="1"/>
  <c r="N4859" i="1"/>
  <c r="M4859" i="1"/>
  <c r="N4858" i="1"/>
  <c r="M4858" i="1"/>
  <c r="N4857" i="1"/>
  <c r="M4857" i="1"/>
  <c r="N4856" i="1"/>
  <c r="M4856" i="1"/>
  <c r="N4855" i="1"/>
  <c r="M4855" i="1"/>
  <c r="N4854" i="1"/>
  <c r="M4854" i="1"/>
  <c r="N4853" i="1"/>
  <c r="M4853" i="1"/>
  <c r="N4852" i="1"/>
  <c r="M4852" i="1"/>
  <c r="N4851" i="1"/>
  <c r="M4851" i="1"/>
  <c r="N4850" i="1"/>
  <c r="M4850" i="1"/>
  <c r="N4849" i="1"/>
  <c r="M4849" i="1"/>
  <c r="N4848" i="1"/>
  <c r="M4848" i="1"/>
  <c r="N4847" i="1"/>
  <c r="M4847" i="1"/>
  <c r="N4846" i="1"/>
  <c r="M4846" i="1"/>
  <c r="N4845" i="1"/>
  <c r="M4845" i="1"/>
  <c r="N4844" i="1"/>
  <c r="M4844" i="1"/>
  <c r="N4843" i="1"/>
  <c r="M4843" i="1"/>
  <c r="N4842" i="1"/>
  <c r="M4842" i="1"/>
  <c r="N4841" i="1"/>
  <c r="M4841" i="1"/>
  <c r="N4840" i="1"/>
  <c r="M4840" i="1"/>
  <c r="N4839" i="1"/>
  <c r="M4839" i="1"/>
  <c r="N4838" i="1"/>
  <c r="M4838" i="1"/>
  <c r="N4837" i="1"/>
  <c r="M4837" i="1"/>
  <c r="N4836" i="1"/>
  <c r="M4836" i="1"/>
  <c r="N4835" i="1"/>
  <c r="M4835" i="1"/>
  <c r="N4834" i="1"/>
  <c r="M4834" i="1"/>
  <c r="N4833" i="1"/>
  <c r="M4833" i="1"/>
  <c r="N4832" i="1"/>
  <c r="M4832" i="1"/>
  <c r="N4831" i="1"/>
  <c r="M4831" i="1"/>
  <c r="N4830" i="1"/>
  <c r="M4830" i="1"/>
  <c r="N4829" i="1"/>
  <c r="M4829" i="1"/>
  <c r="N4828" i="1"/>
  <c r="M4828" i="1"/>
  <c r="N4827" i="1"/>
  <c r="M4827" i="1"/>
  <c r="N4826" i="1"/>
  <c r="M4826" i="1"/>
  <c r="N4825" i="1"/>
  <c r="M4825" i="1"/>
  <c r="N4824" i="1"/>
  <c r="M4824" i="1"/>
  <c r="N4823" i="1"/>
  <c r="M4823" i="1"/>
  <c r="N4822" i="1"/>
  <c r="M4822" i="1"/>
  <c r="N4821" i="1"/>
  <c r="M4821" i="1"/>
  <c r="N4820" i="1"/>
  <c r="M4820" i="1"/>
  <c r="N4819" i="1"/>
  <c r="M4819" i="1"/>
  <c r="N4818" i="1"/>
  <c r="M4818" i="1"/>
  <c r="N4817" i="1"/>
  <c r="M4817" i="1"/>
  <c r="N4816" i="1"/>
  <c r="M4816" i="1"/>
  <c r="N4815" i="1"/>
  <c r="M4815" i="1"/>
  <c r="N4814" i="1"/>
  <c r="M4814" i="1"/>
  <c r="N4813" i="1"/>
  <c r="M4813" i="1"/>
  <c r="N4812" i="1"/>
  <c r="M4812" i="1"/>
  <c r="N4811" i="1"/>
  <c r="M4811" i="1"/>
  <c r="N4810" i="1"/>
  <c r="M4810" i="1"/>
  <c r="N4809" i="1"/>
  <c r="M4809" i="1"/>
  <c r="N4808" i="1"/>
  <c r="M4808" i="1"/>
  <c r="N4807" i="1"/>
  <c r="M4807" i="1"/>
  <c r="N4806" i="1"/>
  <c r="M4806" i="1"/>
  <c r="N4805" i="1"/>
  <c r="M4805" i="1"/>
  <c r="N4804" i="1"/>
  <c r="M4804" i="1"/>
  <c r="N4803" i="1"/>
  <c r="M4803" i="1"/>
  <c r="N4802" i="1"/>
  <c r="M4802" i="1"/>
  <c r="N4801" i="1"/>
  <c r="M4801" i="1"/>
  <c r="N4800" i="1"/>
  <c r="M4800" i="1"/>
  <c r="N4799" i="1"/>
  <c r="M4799" i="1"/>
  <c r="N4798" i="1"/>
  <c r="M4798" i="1"/>
  <c r="N4797" i="1"/>
  <c r="M4797" i="1"/>
  <c r="N4796" i="1"/>
  <c r="M4796" i="1"/>
  <c r="N4795" i="1"/>
  <c r="M4795" i="1"/>
  <c r="N4794" i="1"/>
  <c r="M4794" i="1"/>
  <c r="N4793" i="1"/>
  <c r="M4793" i="1"/>
  <c r="N4792" i="1"/>
  <c r="M4792" i="1"/>
  <c r="N4791" i="1"/>
  <c r="M4791" i="1"/>
  <c r="N4790" i="1"/>
  <c r="M4790" i="1"/>
  <c r="N4789" i="1"/>
  <c r="M4789" i="1"/>
  <c r="N4788" i="1"/>
  <c r="M4788" i="1"/>
  <c r="N4787" i="1"/>
  <c r="M4787" i="1"/>
  <c r="N4786" i="1"/>
  <c r="M4786" i="1"/>
  <c r="N4785" i="1"/>
  <c r="M4785" i="1"/>
  <c r="N4784" i="1"/>
  <c r="M4784" i="1"/>
  <c r="N4783" i="1"/>
  <c r="M4783" i="1"/>
  <c r="N4782" i="1"/>
  <c r="M4782" i="1"/>
  <c r="N4781" i="1"/>
  <c r="M4781" i="1"/>
  <c r="N4780" i="1"/>
  <c r="M4780" i="1"/>
  <c r="N4779" i="1"/>
  <c r="M4779" i="1"/>
  <c r="N4778" i="1"/>
  <c r="M4778" i="1"/>
  <c r="N4777" i="1"/>
  <c r="M4777" i="1"/>
  <c r="N4776" i="1"/>
  <c r="M4776" i="1"/>
  <c r="N4775" i="1"/>
  <c r="M4775" i="1"/>
  <c r="N4774" i="1"/>
  <c r="M4774" i="1"/>
  <c r="N4773" i="1"/>
  <c r="M4773" i="1"/>
  <c r="N4772" i="1"/>
  <c r="M4772" i="1"/>
  <c r="N4771" i="1"/>
  <c r="M4771" i="1"/>
  <c r="N4770" i="1"/>
  <c r="M4770" i="1"/>
  <c r="N4769" i="1"/>
  <c r="M4769" i="1"/>
  <c r="N4768" i="1"/>
  <c r="M4768" i="1"/>
  <c r="N4767" i="1"/>
  <c r="M4767" i="1"/>
  <c r="N4766" i="1"/>
  <c r="M4766" i="1"/>
  <c r="N4765" i="1"/>
  <c r="M4765" i="1"/>
  <c r="N4764" i="1"/>
  <c r="M4764" i="1"/>
  <c r="N4763" i="1"/>
  <c r="M4763" i="1"/>
  <c r="N4762" i="1"/>
  <c r="M4762" i="1"/>
  <c r="N4761" i="1"/>
  <c r="M4761" i="1"/>
  <c r="N4760" i="1"/>
  <c r="M4760" i="1"/>
  <c r="N4759" i="1"/>
  <c r="M4759" i="1"/>
  <c r="N4758" i="1"/>
  <c r="M4758" i="1"/>
  <c r="N4757" i="1"/>
  <c r="M4757" i="1"/>
  <c r="N4756" i="1"/>
  <c r="M4756" i="1"/>
  <c r="N4755" i="1"/>
  <c r="M4755" i="1"/>
  <c r="N4754" i="1"/>
  <c r="M4754" i="1"/>
  <c r="N4753" i="1"/>
  <c r="M4753" i="1"/>
  <c r="N4752" i="1"/>
  <c r="M4752" i="1"/>
  <c r="N4751" i="1"/>
  <c r="M4751" i="1"/>
  <c r="N4750" i="1"/>
  <c r="M4750" i="1"/>
  <c r="N4749" i="1"/>
  <c r="M4749" i="1"/>
  <c r="N4748" i="1"/>
  <c r="M4748" i="1"/>
  <c r="N4747" i="1"/>
  <c r="M4747" i="1"/>
  <c r="N4746" i="1"/>
  <c r="M4746" i="1"/>
  <c r="N4745" i="1"/>
  <c r="M4745" i="1"/>
  <c r="N4744" i="1"/>
  <c r="M4744" i="1"/>
  <c r="N4743" i="1"/>
  <c r="M4743" i="1"/>
  <c r="N4742" i="1"/>
  <c r="M4742" i="1"/>
  <c r="N4741" i="1"/>
  <c r="M4741" i="1"/>
  <c r="N4740" i="1"/>
  <c r="M4740" i="1"/>
  <c r="N4739" i="1"/>
  <c r="M4739" i="1"/>
  <c r="N4738" i="1"/>
  <c r="M4738" i="1"/>
  <c r="N4737" i="1"/>
  <c r="M4737" i="1"/>
  <c r="N4736" i="1"/>
  <c r="M4736" i="1"/>
  <c r="N4735" i="1"/>
  <c r="M4735" i="1"/>
  <c r="N4734" i="1"/>
  <c r="M4734" i="1"/>
  <c r="N4733" i="1"/>
  <c r="M4733" i="1"/>
  <c r="N4732" i="1"/>
  <c r="M4732" i="1"/>
  <c r="N4731" i="1"/>
  <c r="M4731" i="1"/>
  <c r="N4730" i="1"/>
  <c r="M4730" i="1"/>
  <c r="N4729" i="1"/>
  <c r="M4729" i="1"/>
  <c r="N4728" i="1"/>
  <c r="M4728" i="1"/>
  <c r="N4727" i="1"/>
  <c r="M4727" i="1"/>
  <c r="N4726" i="1"/>
  <c r="M4726" i="1"/>
  <c r="N4725" i="1"/>
  <c r="M4725" i="1"/>
  <c r="N4724" i="1"/>
  <c r="M4724" i="1"/>
  <c r="N4723" i="1"/>
  <c r="M4723" i="1"/>
  <c r="N4722" i="1"/>
  <c r="M4722" i="1"/>
  <c r="N4721" i="1"/>
  <c r="M4721" i="1"/>
  <c r="N4720" i="1"/>
  <c r="M4720" i="1"/>
  <c r="N4719" i="1"/>
  <c r="M4719" i="1"/>
  <c r="N4718" i="1"/>
  <c r="M4718" i="1"/>
  <c r="N4717" i="1"/>
  <c r="M4717" i="1"/>
  <c r="N4716" i="1"/>
  <c r="M4716" i="1"/>
  <c r="N4715" i="1"/>
  <c r="M4715" i="1"/>
  <c r="N4714" i="1"/>
  <c r="M4714" i="1"/>
  <c r="N4713" i="1"/>
  <c r="M4713" i="1"/>
  <c r="N4712" i="1"/>
  <c r="M4712" i="1"/>
  <c r="N4711" i="1"/>
  <c r="M4711" i="1"/>
  <c r="N4710" i="1"/>
  <c r="M4710" i="1"/>
  <c r="N4709" i="1"/>
  <c r="M4709" i="1"/>
  <c r="N4708" i="1"/>
  <c r="M4708" i="1"/>
  <c r="N4707" i="1"/>
  <c r="M4707" i="1"/>
  <c r="N4706" i="1"/>
  <c r="M4706" i="1"/>
  <c r="N4705" i="1"/>
  <c r="M4705" i="1"/>
  <c r="N4704" i="1"/>
  <c r="M4704" i="1"/>
  <c r="N4703" i="1"/>
  <c r="M4703" i="1"/>
  <c r="N4702" i="1"/>
  <c r="M4702" i="1"/>
  <c r="N4701" i="1"/>
  <c r="M4701" i="1"/>
  <c r="N4700" i="1"/>
  <c r="M4700" i="1"/>
  <c r="N4699" i="1"/>
  <c r="M4699" i="1"/>
  <c r="N4698" i="1"/>
  <c r="M4698" i="1"/>
  <c r="N4697" i="1"/>
  <c r="M4697" i="1"/>
  <c r="N4696" i="1"/>
  <c r="M4696" i="1"/>
  <c r="N4695" i="1"/>
  <c r="M4695" i="1"/>
  <c r="N4694" i="1"/>
  <c r="M4694" i="1"/>
  <c r="N4693" i="1"/>
  <c r="M4693" i="1"/>
  <c r="N4692" i="1"/>
  <c r="M4692" i="1"/>
  <c r="N4691" i="1"/>
  <c r="M4691" i="1"/>
  <c r="N4690" i="1"/>
  <c r="M4690" i="1"/>
  <c r="N4689" i="1"/>
  <c r="M4689" i="1"/>
  <c r="N4688" i="1"/>
  <c r="M4688" i="1"/>
  <c r="N4687" i="1"/>
  <c r="M4687" i="1"/>
  <c r="N4686" i="1"/>
  <c r="M4686" i="1"/>
  <c r="N4685" i="1"/>
  <c r="M4685" i="1"/>
  <c r="N4684" i="1"/>
  <c r="M4684" i="1"/>
  <c r="N4683" i="1"/>
  <c r="M4683" i="1"/>
  <c r="N4682" i="1"/>
  <c r="M4682" i="1"/>
  <c r="N4681" i="1"/>
  <c r="M4681" i="1"/>
  <c r="N4680" i="1"/>
  <c r="M4680" i="1"/>
  <c r="N4679" i="1"/>
  <c r="M4679" i="1"/>
  <c r="N4678" i="1"/>
  <c r="M4678" i="1"/>
  <c r="N4677" i="1"/>
  <c r="M4677" i="1"/>
  <c r="N4676" i="1"/>
  <c r="M4676" i="1"/>
  <c r="N4675" i="1"/>
  <c r="M4675" i="1"/>
  <c r="N4674" i="1"/>
  <c r="M4674" i="1"/>
  <c r="N4673" i="1"/>
  <c r="M4673" i="1"/>
  <c r="N4672" i="1"/>
  <c r="M4672" i="1"/>
  <c r="N4671" i="1"/>
  <c r="M4671" i="1"/>
  <c r="N4670" i="1"/>
  <c r="M4670" i="1"/>
  <c r="N4669" i="1"/>
  <c r="M4669" i="1"/>
  <c r="N4668" i="1"/>
  <c r="M4668" i="1"/>
  <c r="N4667" i="1"/>
  <c r="M4667" i="1"/>
  <c r="N4666" i="1"/>
  <c r="M4666" i="1"/>
  <c r="N4665" i="1"/>
  <c r="M4665" i="1"/>
  <c r="N4664" i="1"/>
  <c r="M4664" i="1"/>
  <c r="N4663" i="1"/>
  <c r="M4663" i="1"/>
  <c r="N4662" i="1"/>
  <c r="M4662" i="1"/>
  <c r="N4661" i="1"/>
  <c r="M4661" i="1"/>
  <c r="N4660" i="1"/>
  <c r="M4660" i="1"/>
  <c r="N4659" i="1"/>
  <c r="M4659" i="1"/>
  <c r="N4658" i="1"/>
  <c r="M4658" i="1"/>
  <c r="N4657" i="1"/>
  <c r="M4657" i="1"/>
  <c r="N4656" i="1"/>
  <c r="M4656" i="1"/>
  <c r="N4655" i="1"/>
  <c r="M4655" i="1"/>
  <c r="N4654" i="1"/>
  <c r="M4654" i="1"/>
  <c r="N4653" i="1"/>
  <c r="M4653" i="1"/>
  <c r="N4652" i="1"/>
  <c r="M4652" i="1"/>
  <c r="N4651" i="1"/>
  <c r="M4651" i="1"/>
  <c r="N4650" i="1"/>
  <c r="M4650" i="1"/>
  <c r="N4649" i="1"/>
  <c r="M4649" i="1"/>
  <c r="N4648" i="1"/>
  <c r="M4648" i="1"/>
  <c r="N4647" i="1"/>
  <c r="M4647" i="1"/>
  <c r="N4646" i="1"/>
  <c r="M4646" i="1"/>
  <c r="N4645" i="1"/>
  <c r="M4645" i="1"/>
  <c r="N4644" i="1"/>
  <c r="M4644" i="1"/>
  <c r="N4643" i="1"/>
  <c r="M4643" i="1"/>
  <c r="N4642" i="1"/>
  <c r="M4642" i="1"/>
  <c r="N4641" i="1"/>
  <c r="M4641" i="1"/>
  <c r="N4640" i="1"/>
  <c r="M4640" i="1"/>
  <c r="N4639" i="1"/>
  <c r="M4639" i="1"/>
  <c r="N4638" i="1"/>
  <c r="M4638" i="1"/>
  <c r="N4637" i="1"/>
  <c r="M4637" i="1"/>
  <c r="N4636" i="1"/>
  <c r="M4636" i="1"/>
  <c r="N4635" i="1"/>
  <c r="M4635" i="1"/>
  <c r="N4634" i="1"/>
  <c r="M4634" i="1"/>
  <c r="N4633" i="1"/>
  <c r="M4633" i="1"/>
  <c r="N4632" i="1"/>
  <c r="M4632" i="1"/>
  <c r="N4631" i="1"/>
  <c r="M4631" i="1"/>
  <c r="N4630" i="1"/>
  <c r="M4630" i="1"/>
  <c r="N4629" i="1"/>
  <c r="M4629" i="1"/>
  <c r="N4628" i="1"/>
  <c r="M4628" i="1"/>
  <c r="N4627" i="1"/>
  <c r="M4627" i="1"/>
  <c r="N4626" i="1"/>
  <c r="M4626" i="1"/>
  <c r="N4625" i="1"/>
  <c r="M4625" i="1"/>
  <c r="N4624" i="1"/>
  <c r="M4624" i="1"/>
  <c r="N4623" i="1"/>
  <c r="M4623" i="1"/>
  <c r="N4622" i="1"/>
  <c r="M4622" i="1"/>
  <c r="N4621" i="1"/>
  <c r="M4621" i="1"/>
  <c r="N4620" i="1"/>
  <c r="M4620" i="1"/>
  <c r="N4619" i="1"/>
  <c r="M4619" i="1"/>
  <c r="N4618" i="1"/>
  <c r="M4618" i="1"/>
  <c r="N4617" i="1"/>
  <c r="M4617" i="1"/>
  <c r="N4616" i="1"/>
  <c r="M4616" i="1"/>
  <c r="N4615" i="1"/>
  <c r="M4615" i="1"/>
  <c r="N4614" i="1"/>
  <c r="M4614" i="1"/>
  <c r="N4613" i="1"/>
  <c r="M4613" i="1"/>
  <c r="N4612" i="1"/>
  <c r="M4612" i="1"/>
  <c r="N4611" i="1"/>
  <c r="M4611" i="1"/>
  <c r="N4610" i="1"/>
  <c r="M4610" i="1"/>
  <c r="N4609" i="1"/>
  <c r="M4609" i="1"/>
  <c r="N4608" i="1"/>
  <c r="M4608" i="1"/>
  <c r="N4607" i="1"/>
  <c r="M4607" i="1"/>
  <c r="N4606" i="1"/>
  <c r="M4606" i="1"/>
  <c r="N4605" i="1"/>
  <c r="M4605" i="1"/>
  <c r="N4604" i="1"/>
  <c r="M4604" i="1"/>
  <c r="N4603" i="1"/>
  <c r="M4603" i="1"/>
  <c r="N4602" i="1"/>
  <c r="M4602" i="1"/>
  <c r="N4601" i="1"/>
  <c r="M4601" i="1"/>
  <c r="N4600" i="1"/>
  <c r="M4600" i="1"/>
  <c r="N4599" i="1"/>
  <c r="M4599" i="1"/>
  <c r="N4598" i="1"/>
  <c r="M4598" i="1"/>
  <c r="N4597" i="1"/>
  <c r="M4597" i="1"/>
  <c r="N4596" i="1"/>
  <c r="M4596" i="1"/>
  <c r="N4595" i="1"/>
  <c r="M4595" i="1"/>
  <c r="N4594" i="1"/>
  <c r="M4594" i="1"/>
  <c r="N4593" i="1"/>
  <c r="M4593" i="1"/>
  <c r="N4592" i="1"/>
  <c r="M4592" i="1"/>
  <c r="N4591" i="1"/>
  <c r="M4591" i="1"/>
  <c r="N4590" i="1"/>
  <c r="M4590" i="1"/>
  <c r="N4589" i="1"/>
  <c r="M4589" i="1"/>
  <c r="N4588" i="1"/>
  <c r="M4588" i="1"/>
  <c r="N4587" i="1"/>
  <c r="M4587" i="1"/>
  <c r="N4586" i="1"/>
  <c r="M4586" i="1"/>
  <c r="N4585" i="1"/>
  <c r="M4585" i="1"/>
  <c r="N4584" i="1"/>
  <c r="M4584" i="1"/>
  <c r="N4583" i="1"/>
  <c r="M4583" i="1"/>
  <c r="N4582" i="1"/>
  <c r="M4582" i="1"/>
  <c r="N4581" i="1"/>
  <c r="M4581" i="1"/>
  <c r="N4580" i="1"/>
  <c r="M4580" i="1"/>
  <c r="N4579" i="1"/>
  <c r="M4579" i="1"/>
  <c r="N4578" i="1"/>
  <c r="M4578" i="1"/>
  <c r="N4577" i="1"/>
  <c r="M4577" i="1"/>
  <c r="N4576" i="1"/>
  <c r="M4576" i="1"/>
  <c r="N4575" i="1"/>
  <c r="M4575" i="1"/>
  <c r="N4574" i="1"/>
  <c r="M4574" i="1"/>
  <c r="N4573" i="1"/>
  <c r="M4573" i="1"/>
  <c r="N4572" i="1"/>
  <c r="M4572" i="1"/>
  <c r="N4571" i="1"/>
  <c r="M4571" i="1"/>
  <c r="N4570" i="1"/>
  <c r="M4570" i="1"/>
  <c r="N4569" i="1"/>
  <c r="M4569" i="1"/>
  <c r="N4568" i="1"/>
  <c r="M4568" i="1"/>
  <c r="N4567" i="1"/>
  <c r="M4567" i="1"/>
  <c r="N4566" i="1"/>
  <c r="M4566" i="1"/>
  <c r="N4565" i="1"/>
  <c r="M4565" i="1"/>
  <c r="N4564" i="1"/>
  <c r="M4564" i="1"/>
  <c r="N4563" i="1"/>
  <c r="M4563" i="1"/>
  <c r="N4562" i="1"/>
  <c r="M4562" i="1"/>
  <c r="N4561" i="1"/>
  <c r="M4561" i="1"/>
  <c r="N4560" i="1"/>
  <c r="M4560" i="1"/>
  <c r="N4559" i="1"/>
  <c r="M4559" i="1"/>
  <c r="N4558" i="1"/>
  <c r="M4558" i="1"/>
  <c r="N4557" i="1"/>
  <c r="M4557" i="1"/>
  <c r="N4556" i="1"/>
  <c r="M4556" i="1"/>
  <c r="N4555" i="1"/>
  <c r="M4555" i="1"/>
  <c r="N4554" i="1"/>
  <c r="M4554" i="1"/>
  <c r="N4553" i="1"/>
  <c r="M4553" i="1"/>
  <c r="N4552" i="1"/>
  <c r="M4552" i="1"/>
  <c r="N4551" i="1"/>
  <c r="M4551" i="1"/>
  <c r="N4550" i="1"/>
  <c r="M4550" i="1"/>
  <c r="N4549" i="1"/>
  <c r="M4549" i="1"/>
  <c r="N4548" i="1"/>
  <c r="M4548" i="1"/>
  <c r="N4547" i="1"/>
  <c r="M4547" i="1"/>
  <c r="N4546" i="1"/>
  <c r="M4546" i="1"/>
  <c r="N4545" i="1"/>
  <c r="M4545" i="1"/>
  <c r="N4544" i="1"/>
  <c r="M4544" i="1"/>
  <c r="N4543" i="1"/>
  <c r="M4543" i="1"/>
  <c r="N4542" i="1"/>
  <c r="M4542" i="1"/>
  <c r="N4541" i="1"/>
  <c r="M4541" i="1"/>
  <c r="N4540" i="1"/>
  <c r="M4540" i="1"/>
  <c r="N4539" i="1"/>
  <c r="M4539" i="1"/>
  <c r="N4538" i="1"/>
  <c r="M4538" i="1"/>
  <c r="N4537" i="1"/>
  <c r="M4537" i="1"/>
  <c r="N4536" i="1"/>
  <c r="M4536" i="1"/>
  <c r="N4535" i="1"/>
  <c r="M4535" i="1"/>
  <c r="N4534" i="1"/>
  <c r="M4534" i="1"/>
  <c r="N4533" i="1"/>
  <c r="M4533" i="1"/>
  <c r="N4532" i="1"/>
  <c r="M4532" i="1"/>
  <c r="N4531" i="1"/>
  <c r="M4531" i="1"/>
  <c r="N4530" i="1"/>
  <c r="M4530" i="1"/>
  <c r="N4529" i="1"/>
  <c r="M4529" i="1"/>
  <c r="N4528" i="1"/>
  <c r="M4528" i="1"/>
  <c r="N4527" i="1"/>
  <c r="M4527" i="1"/>
  <c r="N4526" i="1"/>
  <c r="M4526" i="1"/>
  <c r="N4525" i="1"/>
  <c r="M4525" i="1"/>
  <c r="N4524" i="1"/>
  <c r="M4524" i="1"/>
  <c r="N4523" i="1"/>
  <c r="M4523" i="1"/>
  <c r="N4522" i="1"/>
  <c r="M4522" i="1"/>
  <c r="N4521" i="1"/>
  <c r="M4521" i="1"/>
  <c r="N4520" i="1"/>
  <c r="M4520" i="1"/>
  <c r="N4519" i="1"/>
  <c r="M4519" i="1"/>
  <c r="N4518" i="1"/>
  <c r="M4518" i="1"/>
  <c r="N4517" i="1"/>
  <c r="M4517" i="1"/>
  <c r="N4516" i="1"/>
  <c r="M4516" i="1"/>
  <c r="N4515" i="1"/>
  <c r="M4515" i="1"/>
  <c r="N4514" i="1"/>
  <c r="M4514" i="1"/>
  <c r="N4513" i="1"/>
  <c r="M4513" i="1"/>
  <c r="N4512" i="1"/>
  <c r="M4512" i="1"/>
  <c r="N4511" i="1"/>
  <c r="M4511" i="1"/>
  <c r="N4510" i="1"/>
  <c r="M4510" i="1"/>
  <c r="N4509" i="1"/>
  <c r="M4509" i="1"/>
  <c r="N4508" i="1"/>
  <c r="M4508" i="1"/>
  <c r="N4507" i="1"/>
  <c r="M4507" i="1"/>
  <c r="N4506" i="1"/>
  <c r="M4506" i="1"/>
  <c r="N4505" i="1"/>
  <c r="M4505" i="1"/>
  <c r="N4504" i="1"/>
  <c r="M4504" i="1"/>
  <c r="N4503" i="1"/>
  <c r="M4503" i="1"/>
  <c r="N4502" i="1"/>
  <c r="M4502" i="1"/>
  <c r="N4501" i="1"/>
  <c r="M4501" i="1"/>
  <c r="N4500" i="1"/>
  <c r="M4500" i="1"/>
  <c r="N4499" i="1"/>
  <c r="M4499" i="1"/>
  <c r="N4498" i="1"/>
  <c r="M4498" i="1"/>
  <c r="N4497" i="1"/>
  <c r="M4497" i="1"/>
  <c r="N4496" i="1"/>
  <c r="M4496" i="1"/>
  <c r="N4495" i="1"/>
  <c r="M4495" i="1"/>
  <c r="N4494" i="1"/>
  <c r="M4494" i="1"/>
  <c r="N4493" i="1"/>
  <c r="M4493" i="1"/>
  <c r="N4492" i="1"/>
  <c r="M4492" i="1"/>
  <c r="N4491" i="1"/>
  <c r="M4491" i="1"/>
  <c r="N4490" i="1"/>
  <c r="M4490" i="1"/>
  <c r="N4489" i="1"/>
  <c r="M4489" i="1"/>
  <c r="N4488" i="1"/>
  <c r="M4488" i="1"/>
  <c r="N4487" i="1"/>
  <c r="M4487" i="1"/>
  <c r="N4486" i="1"/>
  <c r="M4486" i="1"/>
  <c r="N4485" i="1"/>
  <c r="M4485" i="1"/>
  <c r="N4484" i="1"/>
  <c r="M4484" i="1"/>
  <c r="N4483" i="1"/>
  <c r="M4483" i="1"/>
  <c r="N4482" i="1"/>
  <c r="M4482" i="1"/>
  <c r="N4481" i="1"/>
  <c r="M4481" i="1"/>
  <c r="N4480" i="1"/>
  <c r="M4480" i="1"/>
  <c r="N4479" i="1"/>
  <c r="M4479" i="1"/>
  <c r="N4478" i="1"/>
  <c r="M4478" i="1"/>
  <c r="N4477" i="1"/>
  <c r="M4477" i="1"/>
  <c r="N4476" i="1"/>
  <c r="M4476" i="1"/>
  <c r="N4475" i="1"/>
  <c r="M4475" i="1"/>
  <c r="N4474" i="1"/>
  <c r="M4474" i="1"/>
  <c r="N4473" i="1"/>
  <c r="M4473" i="1"/>
  <c r="N4472" i="1"/>
  <c r="M4472" i="1"/>
  <c r="N4471" i="1"/>
  <c r="M4471" i="1"/>
  <c r="N4470" i="1"/>
  <c r="M4470" i="1"/>
  <c r="N4469" i="1"/>
  <c r="M4469" i="1"/>
  <c r="N4468" i="1"/>
  <c r="M4468" i="1"/>
  <c r="N4467" i="1"/>
  <c r="M4467" i="1"/>
  <c r="N4466" i="1"/>
  <c r="M4466" i="1"/>
  <c r="N4465" i="1"/>
  <c r="M4465" i="1"/>
  <c r="N4464" i="1"/>
  <c r="M4464" i="1"/>
  <c r="N4463" i="1"/>
  <c r="M4463" i="1"/>
  <c r="N4462" i="1"/>
  <c r="M4462" i="1"/>
  <c r="N4461" i="1"/>
  <c r="M4461" i="1"/>
  <c r="N4460" i="1"/>
  <c r="M4460" i="1"/>
  <c r="N4459" i="1"/>
  <c r="M4459" i="1"/>
  <c r="N4458" i="1"/>
  <c r="M4458" i="1"/>
  <c r="N4457" i="1"/>
  <c r="M4457" i="1"/>
  <c r="N4456" i="1"/>
  <c r="M4456" i="1"/>
  <c r="N4455" i="1"/>
  <c r="M4455" i="1"/>
  <c r="N4454" i="1"/>
  <c r="M4454" i="1"/>
  <c r="N4453" i="1"/>
  <c r="M4453" i="1"/>
  <c r="N4452" i="1"/>
  <c r="M4452" i="1"/>
  <c r="N4451" i="1"/>
  <c r="M4451" i="1"/>
  <c r="N4450" i="1"/>
  <c r="M4450" i="1"/>
  <c r="N4449" i="1"/>
  <c r="M4449" i="1"/>
  <c r="N4448" i="1"/>
  <c r="M4448" i="1"/>
  <c r="N4447" i="1"/>
  <c r="M4447" i="1"/>
  <c r="N4446" i="1"/>
  <c r="M4446" i="1"/>
  <c r="N4445" i="1"/>
  <c r="M4445" i="1"/>
  <c r="N4444" i="1"/>
  <c r="M4444" i="1"/>
  <c r="N4443" i="1"/>
  <c r="M4443" i="1"/>
  <c r="N4442" i="1"/>
  <c r="M4442" i="1"/>
  <c r="N4441" i="1"/>
  <c r="M4441" i="1"/>
  <c r="N4440" i="1"/>
  <c r="M4440" i="1"/>
  <c r="N4439" i="1"/>
  <c r="M4439" i="1"/>
  <c r="N4438" i="1"/>
  <c r="M4438" i="1"/>
  <c r="N4437" i="1"/>
  <c r="M4437" i="1"/>
  <c r="N4436" i="1"/>
  <c r="M4436" i="1"/>
  <c r="N4435" i="1"/>
  <c r="M4435" i="1"/>
  <c r="N4434" i="1"/>
  <c r="M4434" i="1"/>
  <c r="N4433" i="1"/>
  <c r="M4433" i="1"/>
  <c r="N4432" i="1"/>
  <c r="M4432" i="1"/>
  <c r="N4431" i="1"/>
  <c r="M4431" i="1"/>
  <c r="N4430" i="1"/>
  <c r="M4430" i="1"/>
  <c r="N4429" i="1"/>
  <c r="M4429" i="1"/>
  <c r="N4428" i="1"/>
  <c r="M4428" i="1"/>
  <c r="N4427" i="1"/>
  <c r="M4427" i="1"/>
  <c r="N4426" i="1"/>
  <c r="M4426" i="1"/>
  <c r="N4425" i="1"/>
  <c r="M4425" i="1"/>
  <c r="N4424" i="1"/>
  <c r="M4424" i="1"/>
  <c r="N4423" i="1"/>
  <c r="M4423" i="1"/>
  <c r="N4422" i="1"/>
  <c r="M4422" i="1"/>
  <c r="N4421" i="1"/>
  <c r="M4421" i="1"/>
  <c r="N4420" i="1"/>
  <c r="M4420" i="1"/>
  <c r="N4419" i="1"/>
  <c r="M4419" i="1"/>
  <c r="N4418" i="1"/>
  <c r="M4418" i="1"/>
  <c r="N4417" i="1"/>
  <c r="M4417" i="1"/>
  <c r="N4416" i="1"/>
  <c r="M4416" i="1"/>
  <c r="N4415" i="1"/>
  <c r="M4415" i="1"/>
  <c r="N4414" i="1"/>
  <c r="M4414" i="1"/>
  <c r="N4413" i="1"/>
  <c r="M4413" i="1"/>
  <c r="N4412" i="1"/>
  <c r="M4412" i="1"/>
  <c r="N4411" i="1"/>
  <c r="M4411" i="1"/>
  <c r="N4410" i="1"/>
  <c r="M4410" i="1"/>
  <c r="N4409" i="1"/>
  <c r="M4409" i="1"/>
  <c r="N4408" i="1"/>
  <c r="M4408" i="1"/>
  <c r="N4407" i="1"/>
  <c r="M4407" i="1"/>
  <c r="N4406" i="1"/>
  <c r="M4406" i="1"/>
  <c r="N4405" i="1"/>
  <c r="M4405" i="1"/>
  <c r="N4404" i="1"/>
  <c r="M4404" i="1"/>
  <c r="N4403" i="1"/>
  <c r="M4403" i="1"/>
  <c r="N4402" i="1"/>
  <c r="M4402" i="1"/>
  <c r="N4401" i="1"/>
  <c r="M4401" i="1"/>
  <c r="N4400" i="1"/>
  <c r="M4400" i="1"/>
  <c r="N4399" i="1"/>
  <c r="M4399" i="1"/>
  <c r="N4398" i="1"/>
  <c r="M4398" i="1"/>
  <c r="N4397" i="1"/>
  <c r="M4397" i="1"/>
  <c r="N4396" i="1"/>
  <c r="M4396" i="1"/>
  <c r="N4395" i="1"/>
  <c r="M4395" i="1"/>
  <c r="N4394" i="1"/>
  <c r="M4394" i="1"/>
  <c r="N4393" i="1"/>
  <c r="M4393" i="1"/>
  <c r="N4392" i="1"/>
  <c r="M4392" i="1"/>
  <c r="N4391" i="1"/>
  <c r="M4391" i="1"/>
  <c r="N4390" i="1"/>
  <c r="M4390" i="1"/>
  <c r="N4389" i="1"/>
  <c r="M4389" i="1"/>
  <c r="N4388" i="1"/>
  <c r="M4388" i="1"/>
  <c r="N4387" i="1"/>
  <c r="M4387" i="1"/>
  <c r="N4386" i="1"/>
  <c r="M4386" i="1"/>
  <c r="N4385" i="1"/>
  <c r="M4385" i="1"/>
  <c r="N4384" i="1"/>
  <c r="M4384" i="1"/>
  <c r="N4383" i="1"/>
  <c r="M4383" i="1"/>
  <c r="N4382" i="1"/>
  <c r="M4382" i="1"/>
  <c r="N4381" i="1"/>
  <c r="M4381" i="1"/>
  <c r="N4380" i="1"/>
  <c r="M4380" i="1"/>
  <c r="N4379" i="1"/>
  <c r="M4379" i="1"/>
  <c r="N4378" i="1"/>
  <c r="M4378" i="1"/>
  <c r="N4377" i="1"/>
  <c r="M4377" i="1"/>
  <c r="N4376" i="1"/>
  <c r="M4376" i="1"/>
  <c r="N4375" i="1"/>
  <c r="M4375" i="1"/>
  <c r="N4374" i="1"/>
  <c r="M4374" i="1"/>
  <c r="N4373" i="1"/>
  <c r="M4373" i="1"/>
  <c r="N4372" i="1"/>
  <c r="M4372" i="1"/>
  <c r="N4371" i="1"/>
  <c r="M4371" i="1"/>
  <c r="N4370" i="1"/>
  <c r="M4370" i="1"/>
  <c r="N4369" i="1"/>
  <c r="M4369" i="1"/>
  <c r="N4368" i="1"/>
  <c r="M4368" i="1"/>
  <c r="N4367" i="1"/>
  <c r="M4367" i="1"/>
  <c r="N4366" i="1"/>
  <c r="M4366" i="1"/>
  <c r="N4365" i="1"/>
  <c r="M4365" i="1"/>
  <c r="N4364" i="1"/>
  <c r="M4364" i="1"/>
  <c r="N4363" i="1"/>
  <c r="M4363" i="1"/>
  <c r="N4362" i="1"/>
  <c r="M4362" i="1"/>
  <c r="N4361" i="1"/>
  <c r="M4361" i="1"/>
  <c r="N4360" i="1"/>
  <c r="M4360" i="1"/>
  <c r="N4359" i="1"/>
  <c r="M4359" i="1"/>
  <c r="N4358" i="1"/>
  <c r="M4358" i="1"/>
  <c r="N4357" i="1"/>
  <c r="M4357" i="1"/>
  <c r="N4356" i="1"/>
  <c r="M4356" i="1"/>
  <c r="N4355" i="1"/>
  <c r="M4355" i="1"/>
  <c r="N4354" i="1"/>
  <c r="M4354" i="1"/>
  <c r="N4353" i="1"/>
  <c r="M4353" i="1"/>
  <c r="N4352" i="1"/>
  <c r="M4352" i="1"/>
  <c r="N4351" i="1"/>
  <c r="M4351" i="1"/>
  <c r="N4350" i="1"/>
  <c r="M4350" i="1"/>
  <c r="N4349" i="1"/>
  <c r="M4349" i="1"/>
  <c r="N4348" i="1"/>
  <c r="M4348" i="1"/>
  <c r="N4347" i="1"/>
  <c r="M4347" i="1"/>
  <c r="N4346" i="1"/>
  <c r="M4346" i="1"/>
  <c r="N4345" i="1"/>
  <c r="M4345" i="1"/>
  <c r="N4344" i="1"/>
  <c r="M4344" i="1"/>
  <c r="N4343" i="1"/>
  <c r="M4343" i="1"/>
  <c r="N4342" i="1"/>
  <c r="M4342" i="1"/>
  <c r="N4341" i="1"/>
  <c r="M4341" i="1"/>
  <c r="N4340" i="1"/>
  <c r="M4340" i="1"/>
  <c r="N4339" i="1"/>
  <c r="M4339" i="1"/>
  <c r="N4338" i="1"/>
  <c r="M4338" i="1"/>
  <c r="N4337" i="1"/>
  <c r="M4337" i="1"/>
  <c r="N4336" i="1"/>
  <c r="M4336" i="1"/>
  <c r="N4335" i="1"/>
  <c r="M4335" i="1"/>
  <c r="N4334" i="1"/>
  <c r="M4334" i="1"/>
  <c r="N4333" i="1"/>
  <c r="M4333" i="1"/>
  <c r="N4332" i="1"/>
  <c r="M4332" i="1"/>
  <c r="N4331" i="1"/>
  <c r="M4331" i="1"/>
  <c r="N4330" i="1"/>
  <c r="M4330" i="1"/>
  <c r="N4329" i="1"/>
  <c r="M4329" i="1"/>
  <c r="N4328" i="1"/>
  <c r="M4328" i="1"/>
  <c r="N4327" i="1"/>
  <c r="M4327" i="1"/>
  <c r="N4326" i="1"/>
  <c r="M4326" i="1"/>
  <c r="N4325" i="1"/>
  <c r="M4325" i="1"/>
  <c r="N4324" i="1"/>
  <c r="M4324" i="1"/>
  <c r="N4323" i="1"/>
  <c r="M4323" i="1"/>
  <c r="N4322" i="1"/>
  <c r="M4322" i="1"/>
  <c r="N4321" i="1"/>
  <c r="M4321" i="1"/>
  <c r="N4320" i="1"/>
  <c r="M4320" i="1"/>
  <c r="N4319" i="1"/>
  <c r="M4319" i="1"/>
  <c r="N4318" i="1"/>
  <c r="M4318" i="1"/>
  <c r="N4317" i="1"/>
  <c r="M4317" i="1"/>
  <c r="N4316" i="1"/>
  <c r="M4316" i="1"/>
  <c r="N4315" i="1"/>
  <c r="M4315" i="1"/>
  <c r="N4314" i="1"/>
  <c r="M4314" i="1"/>
  <c r="N4313" i="1"/>
  <c r="M4313" i="1"/>
  <c r="N4312" i="1"/>
  <c r="M4312" i="1"/>
  <c r="N4311" i="1"/>
  <c r="M4311" i="1"/>
  <c r="N4310" i="1"/>
  <c r="M4310" i="1"/>
  <c r="N4309" i="1"/>
  <c r="M4309" i="1"/>
  <c r="N4308" i="1"/>
  <c r="M4308" i="1"/>
  <c r="N4307" i="1"/>
  <c r="M4307" i="1"/>
  <c r="N4306" i="1"/>
  <c r="M4306" i="1"/>
  <c r="N4305" i="1"/>
  <c r="M4305" i="1"/>
  <c r="N4304" i="1"/>
  <c r="M4304" i="1"/>
  <c r="N4303" i="1"/>
  <c r="M4303" i="1"/>
  <c r="N4302" i="1"/>
  <c r="M4302" i="1"/>
  <c r="N4301" i="1"/>
  <c r="M4301" i="1"/>
  <c r="N4300" i="1"/>
  <c r="M4300" i="1"/>
  <c r="N4299" i="1"/>
  <c r="M4299" i="1"/>
  <c r="N4298" i="1"/>
  <c r="M4298" i="1"/>
  <c r="N4297" i="1"/>
  <c r="M4297" i="1"/>
  <c r="N4296" i="1"/>
  <c r="M4296" i="1"/>
  <c r="N4295" i="1"/>
  <c r="M4295" i="1"/>
  <c r="N4294" i="1"/>
  <c r="M4294" i="1"/>
  <c r="N4293" i="1"/>
  <c r="M4293" i="1"/>
  <c r="N4292" i="1"/>
  <c r="M4292" i="1"/>
  <c r="N4291" i="1"/>
  <c r="M4291" i="1"/>
  <c r="N4290" i="1"/>
  <c r="M4290" i="1"/>
  <c r="N4289" i="1"/>
  <c r="M4289" i="1"/>
  <c r="N4288" i="1"/>
  <c r="M4288" i="1"/>
  <c r="N4287" i="1"/>
  <c r="M4287" i="1"/>
  <c r="N4286" i="1"/>
  <c r="M4286" i="1"/>
  <c r="N4285" i="1"/>
  <c r="M4285" i="1"/>
  <c r="N4284" i="1"/>
  <c r="M4284" i="1"/>
  <c r="N4283" i="1"/>
  <c r="M4283" i="1"/>
  <c r="N4282" i="1"/>
  <c r="M4282" i="1"/>
  <c r="N4281" i="1"/>
  <c r="M4281" i="1"/>
  <c r="N4280" i="1"/>
  <c r="M4280" i="1"/>
  <c r="N4279" i="1"/>
  <c r="M4279" i="1"/>
  <c r="N4278" i="1"/>
  <c r="M4278" i="1"/>
  <c r="N4277" i="1"/>
  <c r="M4277" i="1"/>
  <c r="N4276" i="1"/>
  <c r="M4276" i="1"/>
  <c r="N4275" i="1"/>
  <c r="M4275" i="1"/>
  <c r="N4274" i="1"/>
  <c r="M4274" i="1"/>
  <c r="N4273" i="1"/>
  <c r="M4273" i="1"/>
  <c r="N4272" i="1"/>
  <c r="M4272" i="1"/>
  <c r="N4271" i="1"/>
  <c r="M4271" i="1"/>
  <c r="N4270" i="1"/>
  <c r="M4270" i="1"/>
  <c r="N4269" i="1"/>
  <c r="M4269" i="1"/>
  <c r="N4268" i="1"/>
  <c r="M4268" i="1"/>
  <c r="N4267" i="1"/>
  <c r="M4267" i="1"/>
  <c r="N4266" i="1"/>
  <c r="M4266" i="1"/>
  <c r="N4265" i="1"/>
  <c r="M4265" i="1"/>
  <c r="N4264" i="1"/>
  <c r="M4264" i="1"/>
  <c r="N4263" i="1"/>
  <c r="M4263" i="1"/>
  <c r="N4262" i="1"/>
  <c r="M4262" i="1"/>
  <c r="N4261" i="1"/>
  <c r="M4261" i="1"/>
  <c r="N4260" i="1"/>
  <c r="M4260" i="1"/>
  <c r="N4259" i="1"/>
  <c r="M4259" i="1"/>
  <c r="N4258" i="1"/>
  <c r="M4258" i="1"/>
  <c r="N4257" i="1"/>
  <c r="M4257" i="1"/>
  <c r="N4256" i="1"/>
  <c r="M4256" i="1"/>
  <c r="N4255" i="1"/>
  <c r="M4255" i="1"/>
  <c r="N4254" i="1"/>
  <c r="M4254" i="1"/>
  <c r="N4253" i="1"/>
  <c r="M4253" i="1"/>
  <c r="N4252" i="1"/>
  <c r="M4252" i="1"/>
  <c r="N4251" i="1"/>
  <c r="M4251" i="1"/>
  <c r="N4250" i="1"/>
  <c r="M4250" i="1"/>
  <c r="N4249" i="1"/>
  <c r="M4249" i="1"/>
  <c r="N4248" i="1"/>
  <c r="M4248" i="1"/>
  <c r="N4247" i="1"/>
  <c r="M4247" i="1"/>
  <c r="N4246" i="1"/>
  <c r="M4246" i="1"/>
  <c r="N4245" i="1"/>
  <c r="M4245" i="1"/>
  <c r="N4244" i="1"/>
  <c r="M4244" i="1"/>
  <c r="N4243" i="1"/>
  <c r="M4243" i="1"/>
  <c r="N4242" i="1"/>
  <c r="M4242" i="1"/>
  <c r="N4241" i="1"/>
  <c r="M4241" i="1"/>
  <c r="N4240" i="1"/>
  <c r="M4240" i="1"/>
  <c r="N4239" i="1"/>
  <c r="M4239" i="1"/>
  <c r="N4238" i="1"/>
  <c r="M4238" i="1"/>
  <c r="N4237" i="1"/>
  <c r="M4237" i="1"/>
  <c r="N4236" i="1"/>
  <c r="M4236" i="1"/>
  <c r="N4235" i="1"/>
  <c r="M4235" i="1"/>
  <c r="N4234" i="1"/>
  <c r="M4234" i="1"/>
  <c r="N4233" i="1"/>
  <c r="M4233" i="1"/>
  <c r="N4232" i="1"/>
  <c r="M4232" i="1"/>
  <c r="N4231" i="1"/>
  <c r="M4231" i="1"/>
  <c r="N4230" i="1"/>
  <c r="M4230" i="1"/>
  <c r="N4229" i="1"/>
  <c r="M4229" i="1"/>
  <c r="N4228" i="1"/>
  <c r="M4228" i="1"/>
  <c r="N4227" i="1"/>
  <c r="M4227" i="1"/>
  <c r="N4226" i="1"/>
  <c r="M4226" i="1"/>
  <c r="N4225" i="1"/>
  <c r="M4225" i="1"/>
  <c r="N4224" i="1"/>
  <c r="M4224" i="1"/>
  <c r="N4223" i="1"/>
  <c r="M4223" i="1"/>
  <c r="N4222" i="1"/>
  <c r="M4222" i="1"/>
  <c r="N4221" i="1"/>
  <c r="M4221" i="1"/>
  <c r="N4220" i="1"/>
  <c r="M4220" i="1"/>
  <c r="N4219" i="1"/>
  <c r="M4219" i="1"/>
  <c r="N4218" i="1"/>
  <c r="M4218" i="1"/>
  <c r="N4217" i="1"/>
  <c r="M4217" i="1"/>
  <c r="N4216" i="1"/>
  <c r="M4216" i="1"/>
  <c r="N4215" i="1"/>
  <c r="M4215" i="1"/>
  <c r="N4214" i="1"/>
  <c r="M4214" i="1"/>
  <c r="N4213" i="1"/>
  <c r="M4213" i="1"/>
  <c r="N4212" i="1"/>
  <c r="M4212" i="1"/>
  <c r="N4211" i="1"/>
  <c r="M4211" i="1"/>
  <c r="N4210" i="1"/>
  <c r="M4210" i="1"/>
  <c r="N4209" i="1"/>
  <c r="M4209" i="1"/>
  <c r="N4208" i="1"/>
  <c r="M4208" i="1"/>
  <c r="N4207" i="1"/>
  <c r="M4207" i="1"/>
  <c r="N4206" i="1"/>
  <c r="M4206" i="1"/>
  <c r="N4205" i="1"/>
  <c r="M4205" i="1"/>
  <c r="N4204" i="1"/>
  <c r="M4204" i="1"/>
  <c r="N4203" i="1"/>
  <c r="M4203" i="1"/>
  <c r="N4202" i="1"/>
  <c r="M4202" i="1"/>
  <c r="N4201" i="1"/>
  <c r="M4201" i="1"/>
  <c r="N4200" i="1"/>
  <c r="M4200" i="1"/>
  <c r="N4199" i="1"/>
  <c r="M4199" i="1"/>
  <c r="N4198" i="1"/>
  <c r="M4198" i="1"/>
  <c r="N4197" i="1"/>
  <c r="M4197" i="1"/>
  <c r="N4196" i="1"/>
  <c r="M4196" i="1"/>
  <c r="N4195" i="1"/>
  <c r="M4195" i="1"/>
  <c r="N4194" i="1"/>
  <c r="M4194" i="1"/>
  <c r="N4193" i="1"/>
  <c r="M4193" i="1"/>
  <c r="N4192" i="1"/>
  <c r="M4192" i="1"/>
  <c r="N4191" i="1"/>
  <c r="M4191" i="1"/>
  <c r="N4190" i="1"/>
  <c r="M4190" i="1"/>
  <c r="N4189" i="1"/>
  <c r="M4189" i="1"/>
  <c r="N4188" i="1"/>
  <c r="M4188" i="1"/>
  <c r="N4187" i="1"/>
  <c r="M4187" i="1"/>
  <c r="N4186" i="1"/>
  <c r="M4186" i="1"/>
  <c r="N4185" i="1"/>
  <c r="M4185" i="1"/>
  <c r="N4184" i="1"/>
  <c r="M4184" i="1"/>
  <c r="N4183" i="1"/>
  <c r="M4183" i="1"/>
  <c r="N4182" i="1"/>
  <c r="M4182" i="1"/>
  <c r="N4181" i="1"/>
  <c r="M4181" i="1"/>
  <c r="N4180" i="1"/>
  <c r="M4180" i="1"/>
  <c r="N4179" i="1"/>
  <c r="M4179" i="1"/>
  <c r="N4178" i="1"/>
  <c r="M4178" i="1"/>
  <c r="N4177" i="1"/>
  <c r="M4177" i="1"/>
  <c r="N4176" i="1"/>
  <c r="M4176" i="1"/>
  <c r="N4175" i="1"/>
  <c r="M4175" i="1"/>
  <c r="N4174" i="1"/>
  <c r="M4174" i="1"/>
  <c r="N4173" i="1"/>
  <c r="M4173" i="1"/>
  <c r="N4172" i="1"/>
  <c r="M4172" i="1"/>
  <c r="N4171" i="1"/>
  <c r="M4171" i="1"/>
  <c r="N4170" i="1"/>
  <c r="M4170" i="1"/>
  <c r="N4169" i="1"/>
  <c r="M4169" i="1"/>
  <c r="N4168" i="1"/>
  <c r="M4168" i="1"/>
  <c r="N4167" i="1"/>
  <c r="M4167" i="1"/>
  <c r="N4166" i="1"/>
  <c r="M4166" i="1"/>
  <c r="N4165" i="1"/>
  <c r="M4165" i="1"/>
  <c r="N4164" i="1"/>
  <c r="M4164" i="1"/>
  <c r="N4163" i="1"/>
  <c r="M4163" i="1"/>
  <c r="N4162" i="1"/>
  <c r="M4162" i="1"/>
  <c r="N4161" i="1"/>
  <c r="M4161" i="1"/>
  <c r="N4160" i="1"/>
  <c r="M4160" i="1"/>
  <c r="N4159" i="1"/>
  <c r="M4159" i="1"/>
  <c r="N4158" i="1"/>
  <c r="M4158" i="1"/>
  <c r="N4157" i="1"/>
  <c r="M4157" i="1"/>
  <c r="N4156" i="1"/>
  <c r="M4156" i="1"/>
  <c r="N4155" i="1"/>
  <c r="M4155" i="1"/>
  <c r="N4154" i="1"/>
  <c r="M4154" i="1"/>
  <c r="N4153" i="1"/>
  <c r="M4153" i="1"/>
  <c r="N4152" i="1"/>
  <c r="M4152" i="1"/>
  <c r="N4151" i="1"/>
  <c r="M4151" i="1"/>
  <c r="N4150" i="1"/>
  <c r="M4150" i="1"/>
  <c r="N4149" i="1"/>
  <c r="M4149" i="1"/>
  <c r="N4148" i="1"/>
  <c r="M4148" i="1"/>
  <c r="N4147" i="1"/>
  <c r="M4147" i="1"/>
  <c r="N4146" i="1"/>
  <c r="M4146" i="1"/>
  <c r="N4145" i="1"/>
  <c r="M4145" i="1"/>
  <c r="N4144" i="1"/>
  <c r="M4144" i="1"/>
  <c r="N4143" i="1"/>
  <c r="M4143" i="1"/>
  <c r="N4142" i="1"/>
  <c r="M4142" i="1"/>
  <c r="N4141" i="1"/>
  <c r="M4141" i="1"/>
  <c r="N4140" i="1"/>
  <c r="M4140" i="1"/>
  <c r="N4139" i="1"/>
  <c r="M4139" i="1"/>
  <c r="N4138" i="1"/>
  <c r="M4138" i="1"/>
  <c r="N4137" i="1"/>
  <c r="M4137" i="1"/>
  <c r="N4136" i="1"/>
  <c r="M4136" i="1"/>
  <c r="N4135" i="1"/>
  <c r="M4135" i="1"/>
  <c r="N4134" i="1"/>
  <c r="M4134" i="1"/>
  <c r="N4133" i="1"/>
  <c r="M4133" i="1"/>
  <c r="N4132" i="1"/>
  <c r="M4132" i="1"/>
  <c r="N4131" i="1"/>
  <c r="M4131" i="1"/>
  <c r="N4130" i="1"/>
  <c r="M4130" i="1"/>
  <c r="N4129" i="1"/>
  <c r="M4129" i="1"/>
  <c r="N4128" i="1"/>
  <c r="M4128" i="1"/>
  <c r="N4127" i="1"/>
  <c r="M4127" i="1"/>
  <c r="N4126" i="1"/>
  <c r="M4126" i="1"/>
  <c r="N4125" i="1"/>
  <c r="M4125" i="1"/>
  <c r="N4124" i="1"/>
  <c r="M4124" i="1"/>
  <c r="N4123" i="1"/>
  <c r="M4123" i="1"/>
  <c r="N4122" i="1"/>
  <c r="M4122" i="1"/>
  <c r="N4121" i="1"/>
  <c r="M4121" i="1"/>
  <c r="N4120" i="1"/>
  <c r="M4120" i="1"/>
  <c r="N4119" i="1"/>
  <c r="M4119" i="1"/>
  <c r="N4118" i="1"/>
  <c r="M4118" i="1"/>
  <c r="N4117" i="1"/>
  <c r="M4117" i="1"/>
  <c r="N4116" i="1"/>
  <c r="M4116" i="1"/>
  <c r="N4115" i="1"/>
  <c r="M4115" i="1"/>
  <c r="N4114" i="1"/>
  <c r="M4114" i="1"/>
  <c r="N4113" i="1"/>
  <c r="M4113" i="1"/>
  <c r="N4112" i="1"/>
  <c r="M4112" i="1"/>
  <c r="N4111" i="1"/>
  <c r="M4111" i="1"/>
  <c r="N4110" i="1"/>
  <c r="M4110" i="1"/>
  <c r="N4109" i="1"/>
  <c r="M4109" i="1"/>
  <c r="N4108" i="1"/>
  <c r="M4108" i="1"/>
  <c r="N4107" i="1"/>
  <c r="M4107" i="1"/>
  <c r="N4106" i="1"/>
  <c r="M4106" i="1"/>
  <c r="N4105" i="1"/>
  <c r="M4105" i="1"/>
  <c r="N4104" i="1"/>
  <c r="M4104" i="1"/>
  <c r="N4103" i="1"/>
  <c r="M4103" i="1"/>
  <c r="N4102" i="1"/>
  <c r="M4102" i="1"/>
  <c r="N4101" i="1"/>
  <c r="M4101" i="1"/>
  <c r="N4100" i="1"/>
  <c r="M4100" i="1"/>
  <c r="N4099" i="1"/>
  <c r="M4099" i="1"/>
  <c r="N4098" i="1"/>
  <c r="M4098" i="1"/>
  <c r="N4097" i="1"/>
  <c r="M4097" i="1"/>
  <c r="N4096" i="1"/>
  <c r="M4096" i="1"/>
  <c r="N4095" i="1"/>
  <c r="M4095" i="1"/>
  <c r="N4094" i="1"/>
  <c r="M4094" i="1"/>
  <c r="N4093" i="1"/>
  <c r="M4093" i="1"/>
  <c r="N4092" i="1"/>
  <c r="M4092" i="1"/>
  <c r="N4091" i="1"/>
  <c r="M4091" i="1"/>
  <c r="N4090" i="1"/>
  <c r="M4090" i="1"/>
  <c r="N4089" i="1"/>
  <c r="M4089" i="1"/>
  <c r="N4088" i="1"/>
  <c r="M4088" i="1"/>
  <c r="N4087" i="1"/>
  <c r="M4087" i="1"/>
  <c r="N4086" i="1"/>
  <c r="M4086" i="1"/>
  <c r="N4085" i="1"/>
  <c r="M4085" i="1"/>
  <c r="N4084" i="1"/>
  <c r="M4084" i="1"/>
  <c r="N4083" i="1"/>
  <c r="M4083" i="1"/>
  <c r="N4082" i="1"/>
  <c r="M4082" i="1"/>
  <c r="N4081" i="1"/>
  <c r="M4081" i="1"/>
  <c r="N4080" i="1"/>
  <c r="M4080" i="1"/>
  <c r="N4079" i="1"/>
  <c r="M4079" i="1"/>
  <c r="N4078" i="1"/>
  <c r="M4078" i="1"/>
  <c r="N4077" i="1"/>
  <c r="M4077" i="1"/>
  <c r="N4076" i="1"/>
  <c r="M4076" i="1"/>
  <c r="N4075" i="1"/>
  <c r="M4075" i="1"/>
  <c r="N4074" i="1"/>
  <c r="M4074" i="1"/>
  <c r="N4073" i="1"/>
  <c r="M4073" i="1"/>
  <c r="N4072" i="1"/>
  <c r="M4072" i="1"/>
  <c r="N4071" i="1"/>
  <c r="M4071" i="1"/>
  <c r="N4070" i="1"/>
  <c r="M4070" i="1"/>
  <c r="N4069" i="1"/>
  <c r="M4069" i="1"/>
  <c r="N4068" i="1"/>
  <c r="M4068" i="1"/>
  <c r="N4067" i="1"/>
  <c r="M4067" i="1"/>
  <c r="N4066" i="1"/>
  <c r="M4066" i="1"/>
  <c r="N4065" i="1"/>
  <c r="M4065" i="1"/>
  <c r="N4064" i="1"/>
  <c r="M4064" i="1"/>
  <c r="N4063" i="1"/>
  <c r="M4063" i="1"/>
  <c r="N4062" i="1"/>
  <c r="M4062" i="1"/>
  <c r="N4061" i="1"/>
  <c r="M4061" i="1"/>
  <c r="N4060" i="1"/>
  <c r="M4060" i="1"/>
  <c r="N4059" i="1"/>
  <c r="M4059" i="1"/>
  <c r="N4058" i="1"/>
  <c r="M4058" i="1"/>
  <c r="N4057" i="1"/>
  <c r="M4057" i="1"/>
  <c r="N4056" i="1"/>
  <c r="M4056" i="1"/>
  <c r="N4055" i="1"/>
  <c r="M4055" i="1"/>
  <c r="N4054" i="1"/>
  <c r="M4054" i="1"/>
  <c r="N4053" i="1"/>
  <c r="M4053" i="1"/>
  <c r="N4052" i="1"/>
  <c r="M4052" i="1"/>
  <c r="N4051" i="1"/>
  <c r="M4051" i="1"/>
  <c r="N4050" i="1"/>
  <c r="M4050" i="1"/>
  <c r="N4049" i="1"/>
  <c r="M4049" i="1"/>
  <c r="N4048" i="1"/>
  <c r="M4048" i="1"/>
  <c r="N4047" i="1"/>
  <c r="M4047" i="1"/>
  <c r="N4046" i="1"/>
  <c r="M4046" i="1"/>
  <c r="N4045" i="1"/>
  <c r="M4045" i="1"/>
  <c r="N4044" i="1"/>
  <c r="M4044" i="1"/>
  <c r="N4043" i="1"/>
  <c r="M4043" i="1"/>
  <c r="N4042" i="1"/>
  <c r="M4042" i="1"/>
  <c r="N4041" i="1"/>
  <c r="M4041" i="1"/>
  <c r="N4040" i="1"/>
  <c r="M4040" i="1"/>
  <c r="N4039" i="1"/>
  <c r="M4039" i="1"/>
  <c r="N4038" i="1"/>
  <c r="M4038" i="1"/>
  <c r="N4037" i="1"/>
  <c r="M4037" i="1"/>
  <c r="N4036" i="1"/>
  <c r="M4036" i="1"/>
  <c r="N4035" i="1"/>
  <c r="M4035" i="1"/>
  <c r="N4034" i="1"/>
  <c r="M4034" i="1"/>
  <c r="N4033" i="1"/>
  <c r="M4033" i="1"/>
  <c r="N4032" i="1"/>
  <c r="M4032" i="1"/>
  <c r="N4031" i="1"/>
  <c r="M4031" i="1"/>
  <c r="N4030" i="1"/>
  <c r="M4030" i="1"/>
  <c r="N4029" i="1"/>
  <c r="M4029" i="1"/>
  <c r="N4028" i="1"/>
  <c r="M4028" i="1"/>
  <c r="N4027" i="1"/>
  <c r="M4027" i="1"/>
  <c r="N4026" i="1"/>
  <c r="M4026" i="1"/>
  <c r="N4025" i="1"/>
  <c r="M4025" i="1"/>
  <c r="N4024" i="1"/>
  <c r="M4024" i="1"/>
  <c r="N4023" i="1"/>
  <c r="M4023" i="1"/>
  <c r="N4022" i="1"/>
  <c r="M4022" i="1"/>
  <c r="N4021" i="1"/>
  <c r="M4021" i="1"/>
  <c r="N4020" i="1"/>
  <c r="M4020" i="1"/>
  <c r="N4019" i="1"/>
  <c r="M4019" i="1"/>
  <c r="N4018" i="1"/>
  <c r="M4018" i="1"/>
  <c r="N4017" i="1"/>
  <c r="M4017" i="1"/>
  <c r="N4016" i="1"/>
  <c r="M4016" i="1"/>
  <c r="N4015" i="1"/>
  <c r="M4015" i="1"/>
  <c r="N4014" i="1"/>
  <c r="M4014" i="1"/>
  <c r="N4013" i="1"/>
  <c r="M4013" i="1"/>
  <c r="N4012" i="1"/>
  <c r="M4012" i="1"/>
  <c r="N4011" i="1"/>
  <c r="M4011" i="1"/>
  <c r="N4010" i="1"/>
  <c r="M4010" i="1"/>
  <c r="N4009" i="1"/>
  <c r="M4009" i="1"/>
  <c r="N4008" i="1"/>
  <c r="M4008" i="1"/>
  <c r="N4007" i="1"/>
  <c r="M4007" i="1"/>
  <c r="N4006" i="1"/>
  <c r="M4006" i="1"/>
  <c r="N4005" i="1"/>
  <c r="M4005" i="1"/>
  <c r="N4004" i="1"/>
  <c r="M4004" i="1"/>
  <c r="N4003" i="1"/>
  <c r="M4003" i="1"/>
  <c r="N4002" i="1"/>
  <c r="M4002" i="1"/>
  <c r="N4001" i="1"/>
  <c r="M4001" i="1"/>
  <c r="N4000" i="1"/>
  <c r="M4000" i="1"/>
  <c r="N3999" i="1"/>
  <c r="M3999" i="1"/>
  <c r="N3998" i="1"/>
  <c r="M3998" i="1"/>
  <c r="N3997" i="1"/>
  <c r="M3997" i="1"/>
  <c r="N3996" i="1"/>
  <c r="M3996" i="1"/>
  <c r="N3995" i="1"/>
  <c r="M3995" i="1"/>
  <c r="N3994" i="1"/>
  <c r="M3994" i="1"/>
  <c r="N3993" i="1"/>
  <c r="M3993" i="1"/>
  <c r="N3992" i="1"/>
  <c r="M3992" i="1"/>
  <c r="N3991" i="1"/>
  <c r="M3991" i="1"/>
  <c r="N3990" i="1"/>
  <c r="M3990" i="1"/>
  <c r="N3989" i="1"/>
  <c r="M3989" i="1"/>
  <c r="N3988" i="1"/>
  <c r="M3988" i="1"/>
  <c r="N3987" i="1"/>
  <c r="M3987" i="1"/>
  <c r="N3986" i="1"/>
  <c r="M3986" i="1"/>
  <c r="N3985" i="1"/>
  <c r="M3985" i="1"/>
  <c r="N3984" i="1"/>
  <c r="M3984" i="1"/>
  <c r="N3983" i="1"/>
  <c r="M3983" i="1"/>
  <c r="N3982" i="1"/>
  <c r="M3982" i="1"/>
  <c r="N3981" i="1"/>
  <c r="M3981" i="1"/>
  <c r="N3980" i="1"/>
  <c r="M3980" i="1"/>
  <c r="N3979" i="1"/>
  <c r="M3979" i="1"/>
  <c r="N3978" i="1"/>
  <c r="M3978" i="1"/>
  <c r="N3977" i="1"/>
  <c r="M3977" i="1"/>
  <c r="N3976" i="1"/>
  <c r="M3976" i="1"/>
  <c r="N3975" i="1"/>
  <c r="M3975" i="1"/>
  <c r="N3974" i="1"/>
  <c r="M3974" i="1"/>
  <c r="N3973" i="1"/>
  <c r="M3973" i="1"/>
  <c r="N3972" i="1"/>
  <c r="M3972" i="1"/>
  <c r="N3971" i="1"/>
  <c r="M3971" i="1"/>
  <c r="N3970" i="1"/>
  <c r="M3970" i="1"/>
  <c r="N3969" i="1"/>
  <c r="M3969" i="1"/>
  <c r="N3968" i="1"/>
  <c r="M3968" i="1"/>
  <c r="N3967" i="1"/>
  <c r="M3967" i="1"/>
  <c r="N3966" i="1"/>
  <c r="M3966" i="1"/>
  <c r="N3965" i="1"/>
  <c r="M3965" i="1"/>
  <c r="N3964" i="1"/>
  <c r="M3964" i="1"/>
  <c r="N3963" i="1"/>
  <c r="M3963" i="1"/>
  <c r="N3962" i="1"/>
  <c r="M3962" i="1"/>
  <c r="N3961" i="1"/>
  <c r="M3961" i="1"/>
  <c r="N3960" i="1"/>
  <c r="M3960" i="1"/>
  <c r="N3959" i="1"/>
  <c r="M3959" i="1"/>
  <c r="N3958" i="1"/>
  <c r="M3958" i="1"/>
  <c r="N3957" i="1"/>
  <c r="M3957" i="1"/>
  <c r="N3956" i="1"/>
  <c r="M3956" i="1"/>
  <c r="N3955" i="1"/>
  <c r="M3955" i="1"/>
  <c r="N3954" i="1"/>
  <c r="M3954" i="1"/>
  <c r="N3953" i="1"/>
  <c r="M3953" i="1"/>
  <c r="N3952" i="1"/>
  <c r="M3952" i="1"/>
  <c r="N3951" i="1"/>
  <c r="M3951" i="1"/>
  <c r="N3950" i="1"/>
  <c r="M3950" i="1"/>
  <c r="N3949" i="1"/>
  <c r="M3949" i="1"/>
  <c r="N3948" i="1"/>
  <c r="M3948" i="1"/>
  <c r="N3947" i="1"/>
  <c r="M3947" i="1"/>
  <c r="N3946" i="1"/>
  <c r="M3946" i="1"/>
  <c r="N3945" i="1"/>
  <c r="M3945" i="1"/>
  <c r="N3944" i="1"/>
  <c r="M3944" i="1"/>
  <c r="N3943" i="1"/>
  <c r="M3943" i="1"/>
  <c r="N3942" i="1"/>
  <c r="M3942" i="1"/>
  <c r="N3941" i="1"/>
  <c r="M3941" i="1"/>
  <c r="N3940" i="1"/>
  <c r="M3940" i="1"/>
  <c r="N3939" i="1"/>
  <c r="M3939" i="1"/>
  <c r="N3938" i="1"/>
  <c r="M3938" i="1"/>
  <c r="N3937" i="1"/>
  <c r="M3937" i="1"/>
  <c r="N3936" i="1"/>
  <c r="M3936" i="1"/>
  <c r="N3935" i="1"/>
  <c r="M3935" i="1"/>
  <c r="N3934" i="1"/>
  <c r="M3934" i="1"/>
  <c r="N3933" i="1"/>
  <c r="M3933" i="1"/>
  <c r="N3932" i="1"/>
  <c r="M3932" i="1"/>
  <c r="N3931" i="1"/>
  <c r="M3931" i="1"/>
  <c r="N3930" i="1"/>
  <c r="M3930" i="1"/>
  <c r="N3929" i="1"/>
  <c r="M3929" i="1"/>
  <c r="N3928" i="1"/>
  <c r="M3928" i="1"/>
  <c r="N3927" i="1"/>
  <c r="M3927" i="1"/>
  <c r="N3926" i="1"/>
  <c r="M3926" i="1"/>
  <c r="N3925" i="1"/>
  <c r="M3925" i="1"/>
  <c r="N3924" i="1"/>
  <c r="M3924" i="1"/>
  <c r="N3923" i="1"/>
  <c r="M3923" i="1"/>
  <c r="N3922" i="1"/>
  <c r="M3922" i="1"/>
  <c r="N3921" i="1"/>
  <c r="M3921" i="1"/>
  <c r="N3920" i="1"/>
  <c r="M3920" i="1"/>
  <c r="N3919" i="1"/>
  <c r="M3919" i="1"/>
  <c r="N3918" i="1"/>
  <c r="M3918" i="1"/>
  <c r="N3917" i="1"/>
  <c r="M3917" i="1"/>
  <c r="N3916" i="1"/>
  <c r="M3916" i="1"/>
  <c r="N3915" i="1"/>
  <c r="M3915" i="1"/>
  <c r="N3914" i="1"/>
  <c r="M3914" i="1"/>
  <c r="N3913" i="1"/>
  <c r="M3913" i="1"/>
  <c r="N3912" i="1"/>
  <c r="M3912" i="1"/>
  <c r="N3911" i="1"/>
  <c r="M3911" i="1"/>
  <c r="N3910" i="1"/>
  <c r="M3910" i="1"/>
  <c r="N3909" i="1"/>
  <c r="M3909" i="1"/>
  <c r="N3908" i="1"/>
  <c r="M3908" i="1"/>
  <c r="N3907" i="1"/>
  <c r="M3907" i="1"/>
  <c r="N3906" i="1"/>
  <c r="M3906" i="1"/>
  <c r="N3905" i="1"/>
  <c r="M3905" i="1"/>
  <c r="N3904" i="1"/>
  <c r="M3904" i="1"/>
  <c r="N3903" i="1"/>
  <c r="M3903" i="1"/>
  <c r="N3902" i="1"/>
  <c r="M3902" i="1"/>
  <c r="N3901" i="1"/>
  <c r="M3901" i="1"/>
  <c r="N3900" i="1"/>
  <c r="M3900" i="1"/>
  <c r="N3899" i="1"/>
  <c r="M3899" i="1"/>
  <c r="N3898" i="1"/>
  <c r="M3898" i="1"/>
  <c r="N3897" i="1"/>
  <c r="M3897" i="1"/>
  <c r="N3896" i="1"/>
  <c r="M3896" i="1"/>
  <c r="N3895" i="1"/>
  <c r="M3895" i="1"/>
  <c r="N3894" i="1"/>
  <c r="M3894" i="1"/>
  <c r="N3893" i="1"/>
  <c r="M3893" i="1"/>
  <c r="N3892" i="1"/>
  <c r="M3892" i="1"/>
  <c r="N3891" i="1"/>
  <c r="M3891" i="1"/>
  <c r="N3890" i="1"/>
  <c r="M3890" i="1"/>
  <c r="N3889" i="1"/>
  <c r="M3889" i="1"/>
  <c r="N3888" i="1"/>
  <c r="M3888" i="1"/>
  <c r="N3887" i="1"/>
  <c r="M3887" i="1"/>
  <c r="N3886" i="1"/>
  <c r="M3886" i="1"/>
  <c r="N3885" i="1"/>
  <c r="M3885" i="1"/>
  <c r="N3884" i="1"/>
  <c r="M3884" i="1"/>
  <c r="N3883" i="1"/>
  <c r="M3883" i="1"/>
  <c r="N3882" i="1"/>
  <c r="M3882" i="1"/>
  <c r="N3881" i="1"/>
  <c r="M3881" i="1"/>
  <c r="N3880" i="1"/>
  <c r="M3880" i="1"/>
  <c r="N3879" i="1"/>
  <c r="M3879" i="1"/>
  <c r="N3878" i="1"/>
  <c r="M3878" i="1"/>
  <c r="N3877" i="1"/>
  <c r="M3877" i="1"/>
  <c r="N3876" i="1"/>
  <c r="M3876" i="1"/>
  <c r="N3875" i="1"/>
  <c r="M3875" i="1"/>
  <c r="N3874" i="1"/>
  <c r="M3874" i="1"/>
  <c r="N3873" i="1"/>
  <c r="M3873" i="1"/>
  <c r="N3872" i="1"/>
  <c r="M3872" i="1"/>
  <c r="N3871" i="1"/>
  <c r="M3871" i="1"/>
  <c r="N3870" i="1"/>
  <c r="M3870" i="1"/>
  <c r="N3869" i="1"/>
  <c r="M3869" i="1"/>
  <c r="N3868" i="1"/>
  <c r="M3868" i="1"/>
  <c r="N3867" i="1"/>
  <c r="M3867" i="1"/>
  <c r="N3866" i="1"/>
  <c r="M3866" i="1"/>
  <c r="N3865" i="1"/>
  <c r="M3865" i="1"/>
  <c r="N3864" i="1"/>
  <c r="M3864" i="1"/>
  <c r="N3863" i="1"/>
  <c r="M3863" i="1"/>
  <c r="N3862" i="1"/>
  <c r="M3862" i="1"/>
  <c r="N3861" i="1"/>
  <c r="M3861" i="1"/>
  <c r="N3860" i="1"/>
  <c r="M3860" i="1"/>
  <c r="N3859" i="1"/>
  <c r="M3859" i="1"/>
  <c r="N3858" i="1"/>
  <c r="M3858" i="1"/>
  <c r="N3857" i="1"/>
  <c r="M3857" i="1"/>
  <c r="N3856" i="1"/>
  <c r="M3856" i="1"/>
  <c r="N3855" i="1"/>
  <c r="M3855" i="1"/>
  <c r="N3854" i="1"/>
  <c r="M3854" i="1"/>
  <c r="N3853" i="1"/>
  <c r="M3853" i="1"/>
  <c r="N3852" i="1"/>
  <c r="M3852" i="1"/>
  <c r="N3851" i="1"/>
  <c r="M3851" i="1"/>
  <c r="N3850" i="1"/>
  <c r="M3850" i="1"/>
  <c r="N3849" i="1"/>
  <c r="M3849" i="1"/>
  <c r="N3848" i="1"/>
  <c r="M3848" i="1"/>
  <c r="N3847" i="1"/>
  <c r="M3847" i="1"/>
  <c r="N3846" i="1"/>
  <c r="M3846" i="1"/>
  <c r="N3845" i="1"/>
  <c r="M3845" i="1"/>
  <c r="N3844" i="1"/>
  <c r="M3844" i="1"/>
  <c r="N3843" i="1"/>
  <c r="M3843" i="1"/>
  <c r="N3842" i="1"/>
  <c r="M3842" i="1"/>
  <c r="N3841" i="1"/>
  <c r="M3841" i="1"/>
  <c r="N3840" i="1"/>
  <c r="M3840" i="1"/>
  <c r="N3839" i="1"/>
  <c r="M3839" i="1"/>
  <c r="N3838" i="1"/>
  <c r="M3838" i="1"/>
  <c r="N3837" i="1"/>
  <c r="M3837" i="1"/>
  <c r="N3836" i="1"/>
  <c r="M3836" i="1"/>
  <c r="N3835" i="1"/>
  <c r="M3835" i="1"/>
  <c r="N3834" i="1"/>
  <c r="M3834" i="1"/>
  <c r="N3833" i="1"/>
  <c r="M3833" i="1"/>
  <c r="N3832" i="1"/>
  <c r="M3832" i="1"/>
  <c r="N3831" i="1"/>
  <c r="M3831" i="1"/>
  <c r="N3830" i="1"/>
  <c r="M3830" i="1"/>
  <c r="N3829" i="1"/>
  <c r="M3829" i="1"/>
  <c r="N3828" i="1"/>
  <c r="M3828" i="1"/>
  <c r="N3827" i="1"/>
  <c r="M3827" i="1"/>
  <c r="N3826" i="1"/>
  <c r="M3826" i="1"/>
  <c r="N3825" i="1"/>
  <c r="M3825" i="1"/>
  <c r="N3824" i="1"/>
  <c r="M3824" i="1"/>
  <c r="N3823" i="1"/>
  <c r="M3823" i="1"/>
  <c r="N3822" i="1"/>
  <c r="M3822" i="1"/>
  <c r="N3821" i="1"/>
  <c r="M3821" i="1"/>
  <c r="N3820" i="1"/>
  <c r="M3820" i="1"/>
  <c r="N3819" i="1"/>
  <c r="M3819" i="1"/>
  <c r="N3818" i="1"/>
  <c r="M3818" i="1"/>
  <c r="N3817" i="1"/>
  <c r="M3817" i="1"/>
  <c r="N3816" i="1"/>
  <c r="M3816" i="1"/>
  <c r="N3815" i="1"/>
  <c r="M3815" i="1"/>
  <c r="N3814" i="1"/>
  <c r="M3814" i="1"/>
  <c r="N3813" i="1"/>
  <c r="M3813" i="1"/>
  <c r="N3812" i="1"/>
  <c r="M3812" i="1"/>
  <c r="N3811" i="1"/>
  <c r="M3811" i="1"/>
  <c r="N3810" i="1"/>
  <c r="M3810" i="1"/>
  <c r="N3809" i="1"/>
  <c r="M3809" i="1"/>
  <c r="N3808" i="1"/>
  <c r="M3808" i="1"/>
  <c r="N3807" i="1"/>
  <c r="M3807" i="1"/>
  <c r="N3806" i="1"/>
  <c r="M3806" i="1"/>
  <c r="N3805" i="1"/>
  <c r="M3805" i="1"/>
  <c r="N3804" i="1"/>
  <c r="M3804" i="1"/>
  <c r="N3803" i="1"/>
  <c r="M3803" i="1"/>
  <c r="N3802" i="1"/>
  <c r="M3802" i="1"/>
  <c r="N3801" i="1"/>
  <c r="M3801" i="1"/>
  <c r="N3800" i="1"/>
  <c r="M3800" i="1"/>
  <c r="N3799" i="1"/>
  <c r="M3799" i="1"/>
  <c r="N3798" i="1"/>
  <c r="M3798" i="1"/>
  <c r="N3797" i="1"/>
  <c r="M3797" i="1"/>
  <c r="N3796" i="1"/>
  <c r="M3796" i="1"/>
  <c r="N3795" i="1"/>
  <c r="M3795" i="1"/>
  <c r="N3794" i="1"/>
  <c r="M3794" i="1"/>
  <c r="N3793" i="1"/>
  <c r="M3793" i="1"/>
  <c r="N3792" i="1"/>
  <c r="M3792" i="1"/>
  <c r="N3791" i="1"/>
  <c r="M3791" i="1"/>
  <c r="N3790" i="1"/>
  <c r="M3790" i="1"/>
  <c r="N3789" i="1"/>
  <c r="M3789" i="1"/>
  <c r="N3788" i="1"/>
  <c r="M3788" i="1"/>
  <c r="N3787" i="1"/>
  <c r="M3787" i="1"/>
  <c r="N3786" i="1"/>
  <c r="M3786" i="1"/>
  <c r="N3785" i="1"/>
  <c r="M3785" i="1"/>
  <c r="N3784" i="1"/>
  <c r="M3784" i="1"/>
  <c r="N3783" i="1"/>
  <c r="M3783" i="1"/>
  <c r="N3782" i="1"/>
  <c r="M3782" i="1"/>
  <c r="N3781" i="1"/>
  <c r="M3781" i="1"/>
  <c r="N3780" i="1"/>
  <c r="M3780" i="1"/>
  <c r="N3779" i="1"/>
  <c r="M3779" i="1"/>
  <c r="N3778" i="1"/>
  <c r="M3778" i="1"/>
  <c r="N3777" i="1"/>
  <c r="M3777" i="1"/>
  <c r="N3776" i="1"/>
  <c r="M3776" i="1"/>
  <c r="N3775" i="1"/>
  <c r="M3775" i="1"/>
  <c r="N3774" i="1"/>
  <c r="M3774" i="1"/>
  <c r="N3773" i="1"/>
  <c r="M3773" i="1"/>
  <c r="N3772" i="1"/>
  <c r="M3772" i="1"/>
  <c r="N3771" i="1"/>
  <c r="M3771" i="1"/>
  <c r="N3770" i="1"/>
  <c r="M3770" i="1"/>
  <c r="N3769" i="1"/>
  <c r="M3769" i="1"/>
  <c r="N3768" i="1"/>
  <c r="M3768" i="1"/>
  <c r="N3767" i="1"/>
  <c r="M3767" i="1"/>
  <c r="N3766" i="1"/>
  <c r="M3766" i="1"/>
  <c r="N3765" i="1"/>
  <c r="M3765" i="1"/>
  <c r="N3764" i="1"/>
  <c r="M3764" i="1"/>
  <c r="N3763" i="1"/>
  <c r="M3763" i="1"/>
  <c r="N3762" i="1"/>
  <c r="M3762" i="1"/>
  <c r="N3761" i="1"/>
  <c r="M3761" i="1"/>
  <c r="N3760" i="1"/>
  <c r="M3760" i="1"/>
  <c r="N3759" i="1"/>
  <c r="M3759" i="1"/>
  <c r="N3758" i="1"/>
  <c r="M3758" i="1"/>
  <c r="N3757" i="1"/>
  <c r="M3757" i="1"/>
  <c r="N3756" i="1"/>
  <c r="M3756" i="1"/>
  <c r="N3755" i="1"/>
  <c r="M3755" i="1"/>
  <c r="N3754" i="1"/>
  <c r="M3754" i="1"/>
  <c r="N3753" i="1"/>
  <c r="M3753" i="1"/>
  <c r="N3752" i="1"/>
  <c r="M3752" i="1"/>
  <c r="N3751" i="1"/>
  <c r="M3751" i="1"/>
  <c r="N3750" i="1"/>
  <c r="M3750" i="1"/>
  <c r="N3749" i="1"/>
  <c r="M3749" i="1"/>
  <c r="N3748" i="1"/>
  <c r="M3748" i="1"/>
  <c r="N3747" i="1"/>
  <c r="M3747" i="1"/>
  <c r="N3746" i="1"/>
  <c r="M3746" i="1"/>
  <c r="N3745" i="1"/>
  <c r="M3745" i="1"/>
  <c r="N3744" i="1"/>
  <c r="M3744" i="1"/>
  <c r="N3743" i="1"/>
  <c r="M3743" i="1"/>
  <c r="N3742" i="1"/>
  <c r="M3742" i="1"/>
  <c r="N3741" i="1"/>
  <c r="M3741" i="1"/>
  <c r="N3740" i="1"/>
  <c r="M3740" i="1"/>
  <c r="N3739" i="1"/>
  <c r="M3739" i="1"/>
  <c r="N3738" i="1"/>
  <c r="M3738" i="1"/>
  <c r="N3737" i="1"/>
  <c r="M3737" i="1"/>
  <c r="N3736" i="1"/>
  <c r="M3736" i="1"/>
  <c r="N3735" i="1"/>
  <c r="M3735" i="1"/>
  <c r="N3734" i="1"/>
  <c r="M3734" i="1"/>
  <c r="N3733" i="1"/>
  <c r="M3733" i="1"/>
  <c r="N3732" i="1"/>
  <c r="M3732" i="1"/>
  <c r="N3731" i="1"/>
  <c r="M3731" i="1"/>
  <c r="N3730" i="1"/>
  <c r="M3730" i="1"/>
  <c r="N3729" i="1"/>
  <c r="M3729" i="1"/>
  <c r="N3728" i="1"/>
  <c r="M3728" i="1"/>
  <c r="N3727" i="1"/>
  <c r="M3727" i="1"/>
  <c r="N3726" i="1"/>
  <c r="M3726" i="1"/>
  <c r="N3725" i="1"/>
  <c r="M3725" i="1"/>
  <c r="N3724" i="1"/>
  <c r="M3724" i="1"/>
  <c r="N3723" i="1"/>
  <c r="M3723" i="1"/>
  <c r="N3722" i="1"/>
  <c r="M3722" i="1"/>
  <c r="N3721" i="1"/>
  <c r="M3721" i="1"/>
  <c r="N3720" i="1"/>
  <c r="M3720" i="1"/>
  <c r="N3719" i="1"/>
  <c r="M3719" i="1"/>
  <c r="N3718" i="1"/>
  <c r="M3718" i="1"/>
  <c r="N3717" i="1"/>
  <c r="M3717" i="1"/>
  <c r="N3716" i="1"/>
  <c r="M3716" i="1"/>
  <c r="N3715" i="1"/>
  <c r="M3715" i="1"/>
  <c r="N3714" i="1"/>
  <c r="M3714" i="1"/>
  <c r="N3713" i="1"/>
  <c r="M3713" i="1"/>
  <c r="N3712" i="1"/>
  <c r="M3712" i="1"/>
  <c r="N3711" i="1"/>
  <c r="M3711" i="1"/>
  <c r="N3710" i="1"/>
  <c r="M3710" i="1"/>
  <c r="N3709" i="1"/>
  <c r="M3709" i="1"/>
  <c r="N3708" i="1"/>
  <c r="M3708" i="1"/>
  <c r="N3707" i="1"/>
  <c r="M3707" i="1"/>
  <c r="N3706" i="1"/>
  <c r="M3706" i="1"/>
  <c r="N3705" i="1"/>
  <c r="M3705" i="1"/>
  <c r="N3704" i="1"/>
  <c r="M3704" i="1"/>
  <c r="N3703" i="1"/>
  <c r="M3703" i="1"/>
  <c r="N3702" i="1"/>
  <c r="M3702" i="1"/>
  <c r="N3701" i="1"/>
  <c r="M3701" i="1"/>
  <c r="N3700" i="1"/>
  <c r="M3700" i="1"/>
  <c r="N3699" i="1"/>
  <c r="M3699" i="1"/>
  <c r="N3698" i="1"/>
  <c r="M3698" i="1"/>
  <c r="N3697" i="1"/>
  <c r="M3697" i="1"/>
  <c r="N3696" i="1"/>
  <c r="M3696" i="1"/>
  <c r="N3695" i="1"/>
  <c r="M3695" i="1"/>
  <c r="N3694" i="1"/>
  <c r="M3694" i="1"/>
  <c r="N3693" i="1"/>
  <c r="M3693" i="1"/>
  <c r="N3692" i="1"/>
  <c r="M3692" i="1"/>
  <c r="N3691" i="1"/>
  <c r="M3691" i="1"/>
  <c r="N3690" i="1"/>
  <c r="M3690" i="1"/>
  <c r="N3689" i="1"/>
  <c r="M3689" i="1"/>
  <c r="N3688" i="1"/>
  <c r="M3688" i="1"/>
  <c r="N3687" i="1"/>
  <c r="M3687" i="1"/>
  <c r="N3686" i="1"/>
  <c r="M3686" i="1"/>
  <c r="N3685" i="1"/>
  <c r="M3685" i="1"/>
  <c r="N3684" i="1"/>
  <c r="M3684" i="1"/>
  <c r="N3683" i="1"/>
  <c r="M3683" i="1"/>
  <c r="N3682" i="1"/>
  <c r="M3682" i="1"/>
  <c r="N3681" i="1"/>
  <c r="M3681" i="1"/>
  <c r="N3680" i="1"/>
  <c r="M3680" i="1"/>
  <c r="N3679" i="1"/>
  <c r="M3679" i="1"/>
  <c r="N3678" i="1"/>
  <c r="M3678" i="1"/>
  <c r="N3677" i="1"/>
  <c r="M3677" i="1"/>
  <c r="N3676" i="1"/>
  <c r="M3676" i="1"/>
  <c r="N3675" i="1"/>
  <c r="M3675" i="1"/>
  <c r="N3674" i="1"/>
  <c r="M3674" i="1"/>
  <c r="N3673" i="1"/>
  <c r="M3673" i="1"/>
  <c r="N3672" i="1"/>
  <c r="M3672" i="1"/>
  <c r="N3671" i="1"/>
  <c r="M3671" i="1"/>
  <c r="N3670" i="1"/>
  <c r="M3670" i="1"/>
  <c r="N3669" i="1"/>
  <c r="M3669" i="1"/>
  <c r="N3668" i="1"/>
  <c r="M3668" i="1"/>
  <c r="N3667" i="1"/>
  <c r="M3667" i="1"/>
  <c r="N3666" i="1"/>
  <c r="M3666" i="1"/>
  <c r="N3665" i="1"/>
  <c r="M3665" i="1"/>
  <c r="N3664" i="1"/>
  <c r="M3664" i="1"/>
  <c r="N3663" i="1"/>
  <c r="M3663" i="1"/>
  <c r="N3662" i="1"/>
  <c r="M3662" i="1"/>
  <c r="N3661" i="1"/>
  <c r="M3661" i="1"/>
  <c r="N3660" i="1"/>
  <c r="M3660" i="1"/>
  <c r="N3659" i="1"/>
  <c r="M3659" i="1"/>
  <c r="N3658" i="1"/>
  <c r="M3658" i="1"/>
  <c r="N3657" i="1"/>
  <c r="M3657" i="1"/>
  <c r="N3656" i="1"/>
  <c r="M3656" i="1"/>
  <c r="N3655" i="1"/>
  <c r="M3655" i="1"/>
  <c r="N3654" i="1"/>
  <c r="M3654" i="1"/>
  <c r="N3653" i="1"/>
  <c r="M3653" i="1"/>
  <c r="N3652" i="1"/>
  <c r="M3652" i="1"/>
  <c r="N3651" i="1"/>
  <c r="M3651" i="1"/>
  <c r="N3650" i="1"/>
  <c r="M3650" i="1"/>
  <c r="N3649" i="1"/>
  <c r="M3649" i="1"/>
  <c r="N3648" i="1"/>
  <c r="M3648" i="1"/>
  <c r="N3647" i="1"/>
  <c r="M3647" i="1"/>
  <c r="N3646" i="1"/>
  <c r="M3646" i="1"/>
  <c r="N3645" i="1"/>
  <c r="M3645" i="1"/>
  <c r="N3644" i="1"/>
  <c r="M3644" i="1"/>
  <c r="N3643" i="1"/>
  <c r="M3643" i="1"/>
  <c r="N3642" i="1"/>
  <c r="M3642" i="1"/>
  <c r="N3641" i="1"/>
  <c r="M3641" i="1"/>
  <c r="N3640" i="1"/>
  <c r="M3640" i="1"/>
  <c r="N3639" i="1"/>
  <c r="M3639" i="1"/>
  <c r="N3638" i="1"/>
  <c r="M3638" i="1"/>
  <c r="N3637" i="1"/>
  <c r="M3637" i="1"/>
  <c r="N3636" i="1"/>
  <c r="M3636" i="1"/>
  <c r="N3635" i="1"/>
  <c r="M3635" i="1"/>
  <c r="N3634" i="1"/>
  <c r="M3634" i="1"/>
  <c r="N3633" i="1"/>
  <c r="M3633" i="1"/>
  <c r="N3632" i="1"/>
  <c r="M3632" i="1"/>
  <c r="N3631" i="1"/>
  <c r="M3631" i="1"/>
  <c r="N3630" i="1"/>
  <c r="M3630" i="1"/>
  <c r="N3629" i="1"/>
  <c r="M3629" i="1"/>
  <c r="N3628" i="1"/>
  <c r="M3628" i="1"/>
  <c r="N3627" i="1"/>
  <c r="M3627" i="1"/>
  <c r="N3626" i="1"/>
  <c r="M3626" i="1"/>
  <c r="N3625" i="1"/>
  <c r="M3625" i="1"/>
  <c r="N3624" i="1"/>
  <c r="M3624" i="1"/>
  <c r="N3623" i="1"/>
  <c r="M3623" i="1"/>
  <c r="N3622" i="1"/>
  <c r="M3622" i="1"/>
  <c r="N3621" i="1"/>
  <c r="M3621" i="1"/>
  <c r="N3620" i="1"/>
  <c r="M3620" i="1"/>
  <c r="N3619" i="1"/>
  <c r="M3619" i="1"/>
  <c r="N3618" i="1"/>
  <c r="M3618" i="1"/>
  <c r="N3617" i="1"/>
  <c r="M3617" i="1"/>
  <c r="N3616" i="1"/>
  <c r="M3616" i="1"/>
  <c r="N3615" i="1"/>
  <c r="M3615" i="1"/>
  <c r="N3614" i="1"/>
  <c r="M3614" i="1"/>
  <c r="N3613" i="1"/>
  <c r="M3613" i="1"/>
  <c r="N3612" i="1"/>
  <c r="M3612" i="1"/>
  <c r="N3611" i="1"/>
  <c r="M3611" i="1"/>
  <c r="N3610" i="1"/>
  <c r="M3610" i="1"/>
  <c r="N3609" i="1"/>
  <c r="M3609" i="1"/>
  <c r="N3608" i="1"/>
  <c r="M3608" i="1"/>
  <c r="N3607" i="1"/>
  <c r="M3607" i="1"/>
  <c r="N3606" i="1"/>
  <c r="M3606" i="1"/>
  <c r="N3605" i="1"/>
  <c r="M3605" i="1"/>
  <c r="N3604" i="1"/>
  <c r="M3604" i="1"/>
  <c r="N3603" i="1"/>
  <c r="M3603" i="1"/>
  <c r="N3602" i="1"/>
  <c r="M3602" i="1"/>
  <c r="N3601" i="1"/>
  <c r="M3601" i="1"/>
  <c r="N3600" i="1"/>
  <c r="M3600" i="1"/>
  <c r="N3599" i="1"/>
  <c r="M3599" i="1"/>
  <c r="N3598" i="1"/>
  <c r="M3598" i="1"/>
  <c r="N3597" i="1"/>
  <c r="M3597" i="1"/>
  <c r="N3596" i="1"/>
  <c r="M3596" i="1"/>
  <c r="N3595" i="1"/>
  <c r="M3595" i="1"/>
  <c r="N3594" i="1"/>
  <c r="M3594" i="1"/>
  <c r="N3593" i="1"/>
  <c r="M3593" i="1"/>
  <c r="N3592" i="1"/>
  <c r="M3592" i="1"/>
  <c r="N3591" i="1"/>
  <c r="M3591" i="1"/>
  <c r="N3590" i="1"/>
  <c r="M3590" i="1"/>
  <c r="N3589" i="1"/>
  <c r="M3589" i="1"/>
  <c r="N3588" i="1"/>
  <c r="M3588" i="1"/>
  <c r="N3587" i="1"/>
  <c r="M3587" i="1"/>
  <c r="N3586" i="1"/>
  <c r="M3586" i="1"/>
  <c r="N3585" i="1"/>
  <c r="M3585" i="1"/>
  <c r="N3584" i="1"/>
  <c r="M3584" i="1"/>
  <c r="N3583" i="1"/>
  <c r="M3583" i="1"/>
  <c r="N3582" i="1"/>
  <c r="M3582" i="1"/>
  <c r="N3581" i="1"/>
  <c r="M3581" i="1"/>
  <c r="N3580" i="1"/>
  <c r="M3580" i="1"/>
  <c r="N3579" i="1"/>
  <c r="M3579" i="1"/>
  <c r="N3578" i="1"/>
  <c r="M3578" i="1"/>
  <c r="N3577" i="1"/>
  <c r="M3577" i="1"/>
  <c r="N3576" i="1"/>
  <c r="M3576" i="1"/>
  <c r="N3575" i="1"/>
  <c r="M3575" i="1"/>
  <c r="N3574" i="1"/>
  <c r="M3574" i="1"/>
  <c r="N3573" i="1"/>
  <c r="M3573" i="1"/>
  <c r="N3572" i="1"/>
  <c r="M3572" i="1"/>
  <c r="N3571" i="1"/>
  <c r="M3571" i="1"/>
  <c r="N3570" i="1"/>
  <c r="M3570" i="1"/>
  <c r="N3569" i="1"/>
  <c r="M3569" i="1"/>
  <c r="N3568" i="1"/>
  <c r="M3568" i="1"/>
  <c r="N3567" i="1"/>
  <c r="M3567" i="1"/>
  <c r="N3566" i="1"/>
  <c r="M3566" i="1"/>
  <c r="N3565" i="1"/>
  <c r="M3565" i="1"/>
  <c r="N3564" i="1"/>
  <c r="M3564" i="1"/>
  <c r="N3563" i="1"/>
  <c r="M3563" i="1"/>
  <c r="N3562" i="1"/>
  <c r="M3562" i="1"/>
  <c r="N3561" i="1"/>
  <c r="M3561" i="1"/>
  <c r="N3560" i="1"/>
  <c r="M3560" i="1"/>
  <c r="N3559" i="1"/>
  <c r="M3559" i="1"/>
  <c r="N3558" i="1"/>
  <c r="M3558" i="1"/>
  <c r="N3557" i="1"/>
  <c r="M3557" i="1"/>
  <c r="N3556" i="1"/>
  <c r="M3556" i="1"/>
  <c r="N3555" i="1"/>
  <c r="M3555" i="1"/>
  <c r="N3554" i="1"/>
  <c r="M3554" i="1"/>
  <c r="N3553" i="1"/>
  <c r="M3553" i="1"/>
  <c r="N3552" i="1"/>
  <c r="M3552" i="1"/>
  <c r="N3551" i="1"/>
  <c r="M3551" i="1"/>
  <c r="N3550" i="1"/>
  <c r="M3550" i="1"/>
  <c r="N3549" i="1"/>
  <c r="M3549" i="1"/>
  <c r="N3548" i="1"/>
  <c r="M3548" i="1"/>
  <c r="N3547" i="1"/>
  <c r="M3547" i="1"/>
  <c r="N3546" i="1"/>
  <c r="M3546" i="1"/>
  <c r="N3545" i="1"/>
  <c r="M3545" i="1"/>
  <c r="N3544" i="1"/>
  <c r="M3544" i="1"/>
  <c r="N3543" i="1"/>
  <c r="M3543" i="1"/>
  <c r="N3542" i="1"/>
  <c r="M3542" i="1"/>
  <c r="N3541" i="1"/>
  <c r="M3541" i="1"/>
  <c r="N3540" i="1"/>
  <c r="M3540" i="1"/>
  <c r="N3539" i="1"/>
  <c r="M3539" i="1"/>
  <c r="N3538" i="1"/>
  <c r="M3538" i="1"/>
  <c r="N3537" i="1"/>
  <c r="M3537" i="1"/>
  <c r="N3536" i="1"/>
  <c r="M3536" i="1"/>
  <c r="N3535" i="1"/>
  <c r="M3535" i="1"/>
  <c r="N3534" i="1"/>
  <c r="M3534" i="1"/>
  <c r="N3533" i="1"/>
  <c r="M3533" i="1"/>
  <c r="N3532" i="1"/>
  <c r="M3532" i="1"/>
  <c r="N3531" i="1"/>
  <c r="M3531" i="1"/>
  <c r="N3530" i="1"/>
  <c r="M3530" i="1"/>
  <c r="N3529" i="1"/>
  <c r="M3529" i="1"/>
  <c r="N3528" i="1"/>
  <c r="M3528" i="1"/>
  <c r="N3527" i="1"/>
  <c r="M3527" i="1"/>
  <c r="N3526" i="1"/>
  <c r="M3526" i="1"/>
  <c r="N3525" i="1"/>
  <c r="M3525" i="1"/>
  <c r="N3524" i="1"/>
  <c r="M3524" i="1"/>
  <c r="N3523" i="1"/>
  <c r="M3523" i="1"/>
  <c r="N3522" i="1"/>
  <c r="M3522" i="1"/>
  <c r="N3521" i="1"/>
  <c r="M3521" i="1"/>
  <c r="N3520" i="1"/>
  <c r="M3520" i="1"/>
  <c r="N3519" i="1"/>
  <c r="M3519" i="1"/>
  <c r="N3518" i="1"/>
  <c r="M3518" i="1"/>
  <c r="N3517" i="1"/>
  <c r="M3517" i="1"/>
  <c r="N3516" i="1"/>
  <c r="M3516" i="1"/>
  <c r="N3515" i="1"/>
  <c r="M3515" i="1"/>
  <c r="N3514" i="1"/>
  <c r="M3514" i="1"/>
  <c r="N3513" i="1"/>
  <c r="M3513" i="1"/>
  <c r="N3512" i="1"/>
  <c r="M3512" i="1"/>
  <c r="N3511" i="1"/>
  <c r="M3511" i="1"/>
  <c r="N3510" i="1"/>
  <c r="M3510" i="1"/>
  <c r="N3509" i="1"/>
  <c r="M3509" i="1"/>
  <c r="N3508" i="1"/>
  <c r="M3508" i="1"/>
  <c r="N3507" i="1"/>
  <c r="M3507" i="1"/>
  <c r="N3506" i="1"/>
  <c r="M3506" i="1"/>
  <c r="N3505" i="1"/>
  <c r="M3505" i="1"/>
  <c r="N3504" i="1"/>
  <c r="M3504" i="1"/>
  <c r="N3503" i="1"/>
  <c r="M3503" i="1"/>
  <c r="N3502" i="1"/>
  <c r="M3502" i="1"/>
  <c r="N3501" i="1"/>
  <c r="M3501" i="1"/>
  <c r="N3500" i="1"/>
  <c r="M3500" i="1"/>
  <c r="N3499" i="1"/>
  <c r="M3499" i="1"/>
  <c r="N3498" i="1"/>
  <c r="M3498" i="1"/>
  <c r="N3497" i="1"/>
  <c r="M3497" i="1"/>
  <c r="N3496" i="1"/>
  <c r="M3496" i="1"/>
  <c r="N3495" i="1"/>
  <c r="M3495" i="1"/>
  <c r="N3494" i="1"/>
  <c r="M3494" i="1"/>
  <c r="N3493" i="1"/>
  <c r="M3493" i="1"/>
  <c r="N3492" i="1"/>
  <c r="M3492" i="1"/>
  <c r="N3491" i="1"/>
  <c r="M3491" i="1"/>
  <c r="N3490" i="1"/>
  <c r="M3490" i="1"/>
  <c r="N3489" i="1"/>
  <c r="M3489" i="1"/>
  <c r="N3488" i="1"/>
  <c r="M3488" i="1"/>
  <c r="N3487" i="1"/>
  <c r="M3487" i="1"/>
  <c r="N3486" i="1"/>
  <c r="M3486" i="1"/>
  <c r="N3485" i="1"/>
  <c r="M3485" i="1"/>
  <c r="N3484" i="1"/>
  <c r="M3484" i="1"/>
  <c r="N3483" i="1"/>
  <c r="M3483" i="1"/>
  <c r="N3482" i="1"/>
  <c r="M3482" i="1"/>
  <c r="N3481" i="1"/>
  <c r="M3481" i="1"/>
  <c r="N3480" i="1"/>
  <c r="M3480" i="1"/>
  <c r="N3479" i="1"/>
  <c r="M3479" i="1"/>
  <c r="N3478" i="1"/>
  <c r="M3478" i="1"/>
  <c r="N3477" i="1"/>
  <c r="M3477" i="1"/>
  <c r="N3476" i="1"/>
  <c r="M3476" i="1"/>
  <c r="N3475" i="1"/>
  <c r="M3475" i="1"/>
  <c r="N3474" i="1"/>
  <c r="M3474" i="1"/>
  <c r="N3473" i="1"/>
  <c r="M3473" i="1"/>
  <c r="N3472" i="1"/>
  <c r="M3472" i="1"/>
  <c r="N3471" i="1"/>
  <c r="M3471" i="1"/>
  <c r="N3470" i="1"/>
  <c r="M3470" i="1"/>
  <c r="N3469" i="1"/>
  <c r="M3469" i="1"/>
  <c r="N3468" i="1"/>
  <c r="M3468" i="1"/>
  <c r="N3467" i="1"/>
  <c r="M3467" i="1"/>
  <c r="N3466" i="1"/>
  <c r="M3466" i="1"/>
  <c r="N3465" i="1"/>
  <c r="M3465" i="1"/>
  <c r="N3464" i="1"/>
  <c r="M3464" i="1"/>
  <c r="N3463" i="1"/>
  <c r="M3463" i="1"/>
  <c r="N3462" i="1"/>
  <c r="M3462" i="1"/>
  <c r="N3461" i="1"/>
  <c r="M3461" i="1"/>
  <c r="N3460" i="1"/>
  <c r="M3460" i="1"/>
  <c r="N3459" i="1"/>
  <c r="M3459" i="1"/>
  <c r="N3458" i="1"/>
  <c r="M3458" i="1"/>
  <c r="N3457" i="1"/>
  <c r="M3457" i="1"/>
  <c r="N3456" i="1"/>
  <c r="M3456" i="1"/>
  <c r="N3455" i="1"/>
  <c r="M3455" i="1"/>
  <c r="N3454" i="1"/>
  <c r="M3454" i="1"/>
  <c r="N3453" i="1"/>
  <c r="M3453" i="1"/>
  <c r="N3452" i="1"/>
  <c r="M3452" i="1"/>
  <c r="N3451" i="1"/>
  <c r="M3451" i="1"/>
  <c r="N3450" i="1"/>
  <c r="M3450" i="1"/>
  <c r="N3449" i="1"/>
  <c r="M3449" i="1"/>
  <c r="N3448" i="1"/>
  <c r="M3448" i="1"/>
  <c r="N3447" i="1"/>
  <c r="M3447" i="1"/>
  <c r="N3446" i="1"/>
  <c r="M3446" i="1"/>
  <c r="N3445" i="1"/>
  <c r="M3445" i="1"/>
  <c r="N3444" i="1"/>
  <c r="M3444" i="1"/>
  <c r="N3443" i="1"/>
  <c r="M3443" i="1"/>
  <c r="N3442" i="1"/>
  <c r="M3442" i="1"/>
  <c r="N3441" i="1"/>
  <c r="M3441" i="1"/>
  <c r="N3440" i="1"/>
  <c r="M3440" i="1"/>
  <c r="N3439" i="1"/>
  <c r="M3439" i="1"/>
  <c r="N3438" i="1"/>
  <c r="M3438" i="1"/>
  <c r="N3437" i="1"/>
  <c r="M3437" i="1"/>
  <c r="N3436" i="1"/>
  <c r="M3436" i="1"/>
  <c r="N3435" i="1"/>
  <c r="M3435" i="1"/>
  <c r="N3434" i="1"/>
  <c r="M3434" i="1"/>
  <c r="N3433" i="1"/>
  <c r="M3433" i="1"/>
  <c r="N3432" i="1"/>
  <c r="M3432" i="1"/>
  <c r="N3431" i="1"/>
  <c r="M3431" i="1"/>
  <c r="N3430" i="1"/>
  <c r="M3430" i="1"/>
  <c r="N3429" i="1"/>
  <c r="M3429" i="1"/>
  <c r="N3428" i="1"/>
  <c r="M3428" i="1"/>
  <c r="N3427" i="1"/>
  <c r="M3427" i="1"/>
  <c r="N3426" i="1"/>
  <c r="M3426" i="1"/>
  <c r="N3425" i="1"/>
  <c r="M3425" i="1"/>
  <c r="N3424" i="1"/>
  <c r="M3424" i="1"/>
  <c r="N3423" i="1"/>
  <c r="M3423" i="1"/>
  <c r="N3422" i="1"/>
  <c r="M3422" i="1"/>
  <c r="N3421" i="1"/>
  <c r="M3421" i="1"/>
  <c r="N3420" i="1"/>
  <c r="M3420" i="1"/>
  <c r="N3419" i="1"/>
  <c r="M3419" i="1"/>
  <c r="N3418" i="1"/>
  <c r="M3418" i="1"/>
  <c r="N3417" i="1"/>
  <c r="M3417" i="1"/>
  <c r="N3416" i="1"/>
  <c r="M3416" i="1"/>
  <c r="N3415" i="1"/>
  <c r="M3415" i="1"/>
  <c r="N3414" i="1"/>
  <c r="M3414" i="1"/>
  <c r="N3413" i="1"/>
  <c r="M3413" i="1"/>
  <c r="N3412" i="1"/>
  <c r="M3412" i="1"/>
  <c r="N3411" i="1"/>
  <c r="M3411" i="1"/>
  <c r="N3410" i="1"/>
  <c r="M3410" i="1"/>
  <c r="N3409" i="1"/>
  <c r="M3409" i="1"/>
  <c r="N3408" i="1"/>
  <c r="M3408" i="1"/>
  <c r="N3407" i="1"/>
  <c r="M3407" i="1"/>
  <c r="N3406" i="1"/>
  <c r="M3406" i="1"/>
  <c r="N3405" i="1"/>
  <c r="M3405" i="1"/>
  <c r="N3404" i="1"/>
  <c r="M3404" i="1"/>
  <c r="N3403" i="1"/>
  <c r="M3403" i="1"/>
  <c r="N3402" i="1"/>
  <c r="M3402" i="1"/>
  <c r="N3401" i="1"/>
  <c r="M3401" i="1"/>
  <c r="N3400" i="1"/>
  <c r="M3400" i="1"/>
  <c r="N3399" i="1"/>
  <c r="M3399" i="1"/>
  <c r="N3398" i="1"/>
  <c r="M3398" i="1"/>
  <c r="N3397" i="1"/>
  <c r="M3397" i="1"/>
  <c r="N3396" i="1"/>
  <c r="M3396" i="1"/>
  <c r="N3395" i="1"/>
  <c r="M3395" i="1"/>
  <c r="N3394" i="1"/>
  <c r="M3394" i="1"/>
  <c r="N3393" i="1"/>
  <c r="M3393" i="1"/>
  <c r="N3392" i="1"/>
  <c r="M3392" i="1"/>
  <c r="N3391" i="1"/>
  <c r="M3391" i="1"/>
  <c r="N3390" i="1"/>
  <c r="M3390" i="1"/>
  <c r="N3389" i="1"/>
  <c r="M3389" i="1"/>
  <c r="N3388" i="1"/>
  <c r="M3388" i="1"/>
  <c r="N3387" i="1"/>
  <c r="M3387" i="1"/>
  <c r="N3386" i="1"/>
  <c r="M3386" i="1"/>
  <c r="N3385" i="1"/>
  <c r="M3385" i="1"/>
  <c r="N3384" i="1"/>
  <c r="M3384" i="1"/>
  <c r="N3383" i="1"/>
  <c r="M3383" i="1"/>
  <c r="N3382" i="1"/>
  <c r="M3382" i="1"/>
  <c r="N3381" i="1"/>
  <c r="M3381" i="1"/>
  <c r="N3380" i="1"/>
  <c r="M3380" i="1"/>
  <c r="N3379" i="1"/>
  <c r="M3379" i="1"/>
  <c r="N3378" i="1"/>
  <c r="M3378" i="1"/>
  <c r="N3377" i="1"/>
  <c r="M3377" i="1"/>
  <c r="N3376" i="1"/>
  <c r="M3376" i="1"/>
  <c r="N3375" i="1"/>
  <c r="M3375" i="1"/>
  <c r="N3374" i="1"/>
  <c r="M3374" i="1"/>
  <c r="N3373" i="1"/>
  <c r="M3373" i="1"/>
  <c r="N3372" i="1"/>
  <c r="M3372" i="1"/>
  <c r="N3371" i="1"/>
  <c r="M3371" i="1"/>
  <c r="N3370" i="1"/>
  <c r="M3370" i="1"/>
  <c r="N3369" i="1"/>
  <c r="M3369" i="1"/>
  <c r="N3368" i="1"/>
  <c r="M3368" i="1"/>
  <c r="N3367" i="1"/>
  <c r="M3367" i="1"/>
  <c r="N3366" i="1"/>
  <c r="M3366" i="1"/>
  <c r="N3365" i="1"/>
  <c r="M3365" i="1"/>
  <c r="N3364" i="1"/>
  <c r="M3364" i="1"/>
  <c r="N3363" i="1"/>
  <c r="M3363" i="1"/>
  <c r="N3362" i="1"/>
  <c r="M3362" i="1"/>
  <c r="N3361" i="1"/>
  <c r="M3361" i="1"/>
  <c r="N3360" i="1"/>
  <c r="M3360" i="1"/>
  <c r="N3359" i="1"/>
  <c r="M3359" i="1"/>
  <c r="N3358" i="1"/>
  <c r="M3358" i="1"/>
  <c r="N3357" i="1"/>
  <c r="M3357" i="1"/>
  <c r="N3356" i="1"/>
  <c r="M3356" i="1"/>
  <c r="N3355" i="1"/>
  <c r="M3355" i="1"/>
  <c r="N3354" i="1"/>
  <c r="M3354" i="1"/>
  <c r="N3353" i="1"/>
  <c r="M3353" i="1"/>
  <c r="N3352" i="1"/>
  <c r="M3352" i="1"/>
  <c r="N3351" i="1"/>
  <c r="M3351" i="1"/>
  <c r="N3350" i="1"/>
  <c r="M3350" i="1"/>
  <c r="N3349" i="1"/>
  <c r="M3349" i="1"/>
  <c r="N3348" i="1"/>
  <c r="M3348" i="1"/>
  <c r="N3347" i="1"/>
  <c r="M3347" i="1"/>
  <c r="N3346" i="1"/>
  <c r="M3346" i="1"/>
  <c r="N3345" i="1"/>
  <c r="M3345" i="1"/>
  <c r="N3344" i="1"/>
  <c r="M3344" i="1"/>
  <c r="N3343" i="1"/>
  <c r="M3343" i="1"/>
  <c r="N3342" i="1"/>
  <c r="M3342" i="1"/>
  <c r="N3341" i="1"/>
  <c r="M3341" i="1"/>
  <c r="N3340" i="1"/>
  <c r="M3340" i="1"/>
  <c r="N3339" i="1"/>
  <c r="M3339" i="1"/>
  <c r="N3338" i="1"/>
  <c r="M3338" i="1"/>
  <c r="N3337" i="1"/>
  <c r="M3337" i="1"/>
  <c r="N3336" i="1"/>
  <c r="M3336" i="1"/>
  <c r="N3335" i="1"/>
  <c r="M3335" i="1"/>
  <c r="N3334" i="1"/>
  <c r="M3334" i="1"/>
  <c r="N3333" i="1"/>
  <c r="M3333" i="1"/>
  <c r="N3332" i="1"/>
  <c r="M3332" i="1"/>
  <c r="N3331" i="1"/>
  <c r="M3331" i="1"/>
  <c r="N3330" i="1"/>
  <c r="M3330" i="1"/>
  <c r="N3329" i="1"/>
  <c r="M3329" i="1"/>
  <c r="N3328" i="1"/>
  <c r="M3328" i="1"/>
  <c r="N3327" i="1"/>
  <c r="M3327" i="1"/>
  <c r="N3326" i="1"/>
  <c r="M3326" i="1"/>
  <c r="N3325" i="1"/>
  <c r="M3325" i="1"/>
  <c r="N3324" i="1"/>
  <c r="M3324" i="1"/>
  <c r="N3323" i="1"/>
  <c r="M3323" i="1"/>
  <c r="N3322" i="1"/>
  <c r="M3322" i="1"/>
  <c r="N3321" i="1"/>
  <c r="M3321" i="1"/>
  <c r="N3320" i="1"/>
  <c r="M3320" i="1"/>
  <c r="N3319" i="1"/>
  <c r="M3319" i="1"/>
  <c r="N3318" i="1"/>
  <c r="M3318" i="1"/>
  <c r="N3317" i="1"/>
  <c r="M3317" i="1"/>
  <c r="N3316" i="1"/>
  <c r="M3316" i="1"/>
  <c r="N3315" i="1"/>
  <c r="M3315" i="1"/>
  <c r="N3314" i="1"/>
  <c r="M3314" i="1"/>
  <c r="N3313" i="1"/>
  <c r="M3313" i="1"/>
  <c r="N3312" i="1"/>
  <c r="M3312" i="1"/>
  <c r="N3311" i="1"/>
  <c r="M3311" i="1"/>
  <c r="N3310" i="1"/>
  <c r="M3310" i="1"/>
  <c r="N3309" i="1"/>
  <c r="M3309" i="1"/>
  <c r="N3308" i="1"/>
  <c r="M3308" i="1"/>
  <c r="N3307" i="1"/>
  <c r="M3307" i="1"/>
  <c r="N3306" i="1"/>
  <c r="M3306" i="1"/>
  <c r="N3305" i="1"/>
  <c r="M3305" i="1"/>
  <c r="N3304" i="1"/>
  <c r="M3304" i="1"/>
  <c r="N3303" i="1"/>
  <c r="M3303" i="1"/>
  <c r="N3302" i="1"/>
  <c r="M3302" i="1"/>
  <c r="N3301" i="1"/>
  <c r="M3301" i="1"/>
  <c r="N3300" i="1"/>
  <c r="M3300" i="1"/>
  <c r="N3299" i="1"/>
  <c r="M3299" i="1"/>
  <c r="N3298" i="1"/>
  <c r="M3298" i="1"/>
  <c r="N3297" i="1"/>
  <c r="M3297" i="1"/>
  <c r="N3296" i="1"/>
  <c r="M3296" i="1"/>
  <c r="N3295" i="1"/>
  <c r="M3295" i="1"/>
  <c r="N3294" i="1"/>
  <c r="M3294" i="1"/>
  <c r="N3293" i="1"/>
  <c r="M3293" i="1"/>
  <c r="N3292" i="1"/>
  <c r="M3292" i="1"/>
  <c r="N3291" i="1"/>
  <c r="M3291" i="1"/>
  <c r="N3290" i="1"/>
  <c r="M3290" i="1"/>
  <c r="N3289" i="1"/>
  <c r="M3289" i="1"/>
  <c r="N3288" i="1"/>
  <c r="M3288" i="1"/>
  <c r="N3287" i="1"/>
  <c r="M3287" i="1"/>
  <c r="N3286" i="1"/>
  <c r="M3286" i="1"/>
  <c r="N3285" i="1"/>
  <c r="M3285" i="1"/>
  <c r="N3284" i="1"/>
  <c r="M3284" i="1"/>
  <c r="N3283" i="1"/>
  <c r="M3283" i="1"/>
  <c r="N3282" i="1"/>
  <c r="M3282" i="1"/>
  <c r="N3281" i="1"/>
  <c r="M3281" i="1"/>
  <c r="N3280" i="1"/>
  <c r="M3280" i="1"/>
  <c r="N3279" i="1"/>
  <c r="M3279" i="1"/>
  <c r="N3278" i="1"/>
  <c r="M3278" i="1"/>
  <c r="N3277" i="1"/>
  <c r="M3277" i="1"/>
  <c r="N3276" i="1"/>
  <c r="M3276" i="1"/>
  <c r="N3275" i="1"/>
  <c r="M3275" i="1"/>
  <c r="N3274" i="1"/>
  <c r="M3274" i="1"/>
  <c r="N3273" i="1"/>
  <c r="M3273" i="1"/>
  <c r="N3272" i="1"/>
  <c r="M3272" i="1"/>
  <c r="N3271" i="1"/>
  <c r="M3271" i="1"/>
  <c r="N3270" i="1"/>
  <c r="M3270" i="1"/>
  <c r="N3269" i="1"/>
  <c r="M3269" i="1"/>
  <c r="N3268" i="1"/>
  <c r="M3268" i="1"/>
  <c r="N3267" i="1"/>
  <c r="M3267" i="1"/>
  <c r="N3266" i="1"/>
  <c r="M3266" i="1"/>
  <c r="N3265" i="1"/>
  <c r="M3265" i="1"/>
  <c r="N3264" i="1"/>
  <c r="M3264" i="1"/>
  <c r="N3263" i="1"/>
  <c r="M3263" i="1"/>
  <c r="N3262" i="1"/>
  <c r="M3262" i="1"/>
  <c r="N3261" i="1"/>
  <c r="M3261" i="1"/>
  <c r="N3260" i="1"/>
  <c r="M3260" i="1"/>
  <c r="N3259" i="1"/>
  <c r="M3259" i="1"/>
  <c r="N3258" i="1"/>
  <c r="M3258" i="1"/>
  <c r="N3257" i="1"/>
  <c r="M3257" i="1"/>
  <c r="N3256" i="1"/>
  <c r="M3256" i="1"/>
  <c r="N3255" i="1"/>
  <c r="M3255" i="1"/>
  <c r="N3254" i="1"/>
  <c r="M3254" i="1"/>
  <c r="N3253" i="1"/>
  <c r="M3253" i="1"/>
  <c r="N3252" i="1"/>
  <c r="M3252" i="1"/>
  <c r="N3251" i="1"/>
  <c r="M3251" i="1"/>
  <c r="N3250" i="1"/>
  <c r="M3250" i="1"/>
  <c r="N3249" i="1"/>
  <c r="M3249" i="1"/>
  <c r="N3248" i="1"/>
  <c r="M3248" i="1"/>
  <c r="N3247" i="1"/>
  <c r="M3247" i="1"/>
  <c r="N3246" i="1"/>
  <c r="M3246" i="1"/>
  <c r="N3245" i="1"/>
  <c r="M3245" i="1"/>
  <c r="N3244" i="1"/>
  <c r="M3244" i="1"/>
  <c r="N3243" i="1"/>
  <c r="M3243" i="1"/>
  <c r="N3242" i="1"/>
  <c r="M3242" i="1"/>
  <c r="N3241" i="1"/>
  <c r="M3241" i="1"/>
  <c r="N3240" i="1"/>
  <c r="M3240" i="1"/>
  <c r="N3239" i="1"/>
  <c r="M3239" i="1"/>
  <c r="N3238" i="1"/>
  <c r="M3238" i="1"/>
  <c r="N3237" i="1"/>
  <c r="M3237" i="1"/>
  <c r="N3236" i="1"/>
  <c r="M3236" i="1"/>
  <c r="N3235" i="1"/>
  <c r="M3235" i="1"/>
  <c r="N3234" i="1"/>
  <c r="M3234" i="1"/>
  <c r="N3233" i="1"/>
  <c r="M3233" i="1"/>
  <c r="N3232" i="1"/>
  <c r="M3232" i="1"/>
  <c r="N3231" i="1"/>
  <c r="M3231" i="1"/>
  <c r="N3230" i="1"/>
  <c r="M3230" i="1"/>
  <c r="N3229" i="1"/>
  <c r="M3229" i="1"/>
  <c r="N3228" i="1"/>
  <c r="M3228" i="1"/>
  <c r="N3227" i="1"/>
  <c r="M3227" i="1"/>
  <c r="N3226" i="1"/>
  <c r="M3226" i="1"/>
  <c r="N3225" i="1"/>
  <c r="M3225" i="1"/>
  <c r="N3224" i="1"/>
  <c r="M3224" i="1"/>
  <c r="N3223" i="1"/>
  <c r="M3223" i="1"/>
  <c r="N3222" i="1"/>
  <c r="M3222" i="1"/>
  <c r="N3221" i="1"/>
  <c r="M3221" i="1"/>
  <c r="N3220" i="1"/>
  <c r="M3220" i="1"/>
  <c r="N3219" i="1"/>
  <c r="M3219" i="1"/>
  <c r="N3218" i="1"/>
  <c r="M3218" i="1"/>
  <c r="N3217" i="1"/>
  <c r="M3217" i="1"/>
  <c r="N3216" i="1"/>
  <c r="M3216" i="1"/>
  <c r="N3215" i="1"/>
  <c r="M3215" i="1"/>
  <c r="N3214" i="1"/>
  <c r="M3214" i="1"/>
  <c r="N3213" i="1"/>
  <c r="M3213" i="1"/>
  <c r="N3212" i="1"/>
  <c r="M3212" i="1"/>
  <c r="N3211" i="1"/>
  <c r="M3211" i="1"/>
  <c r="N3210" i="1"/>
  <c r="M3210" i="1"/>
  <c r="N3209" i="1"/>
  <c r="M3209" i="1"/>
  <c r="N3208" i="1"/>
  <c r="M3208" i="1"/>
  <c r="N3207" i="1"/>
  <c r="M3207" i="1"/>
  <c r="N3206" i="1"/>
  <c r="M3206" i="1"/>
  <c r="N3205" i="1"/>
  <c r="M3205" i="1"/>
  <c r="N3204" i="1"/>
  <c r="M3204" i="1"/>
  <c r="N3203" i="1"/>
  <c r="M3203" i="1"/>
  <c r="N3202" i="1"/>
  <c r="M3202" i="1"/>
  <c r="N3201" i="1"/>
  <c r="M3201" i="1"/>
  <c r="N3200" i="1"/>
  <c r="M3200" i="1"/>
  <c r="N3199" i="1"/>
  <c r="M3199" i="1"/>
  <c r="N3198" i="1"/>
  <c r="M3198" i="1"/>
  <c r="N3197" i="1"/>
  <c r="M3197" i="1"/>
  <c r="N3196" i="1"/>
  <c r="M3196" i="1"/>
  <c r="N3195" i="1"/>
  <c r="M3195" i="1"/>
  <c r="N3194" i="1"/>
  <c r="M3194" i="1"/>
  <c r="N3193" i="1"/>
  <c r="M3193" i="1"/>
  <c r="N3192" i="1"/>
  <c r="M3192" i="1"/>
  <c r="N3191" i="1"/>
  <c r="M3191" i="1"/>
  <c r="N3190" i="1"/>
  <c r="M3190" i="1"/>
  <c r="N3189" i="1"/>
  <c r="M3189" i="1"/>
  <c r="N3188" i="1"/>
  <c r="M3188" i="1"/>
  <c r="N3187" i="1"/>
  <c r="M3187" i="1"/>
  <c r="N3186" i="1"/>
  <c r="M3186" i="1"/>
  <c r="N3185" i="1"/>
  <c r="M3185" i="1"/>
  <c r="N3184" i="1"/>
  <c r="M3184" i="1"/>
  <c r="N3183" i="1"/>
  <c r="M3183" i="1"/>
  <c r="N3182" i="1"/>
  <c r="M3182" i="1"/>
  <c r="N3181" i="1"/>
  <c r="M3181" i="1"/>
  <c r="N3180" i="1"/>
  <c r="M3180" i="1"/>
  <c r="N3179" i="1"/>
  <c r="M3179" i="1"/>
  <c r="N3178" i="1"/>
  <c r="M3178" i="1"/>
  <c r="N3177" i="1"/>
  <c r="M3177" i="1"/>
  <c r="N3176" i="1"/>
  <c r="M3176" i="1"/>
  <c r="N3175" i="1"/>
  <c r="M3175" i="1"/>
  <c r="N3174" i="1"/>
  <c r="M3174" i="1"/>
  <c r="N3173" i="1"/>
  <c r="M3173" i="1"/>
  <c r="N3172" i="1"/>
  <c r="M3172" i="1"/>
  <c r="N3171" i="1"/>
  <c r="M3171" i="1"/>
  <c r="N3170" i="1"/>
  <c r="M3170" i="1"/>
  <c r="N3169" i="1"/>
  <c r="M3169" i="1"/>
  <c r="N3168" i="1"/>
  <c r="M3168" i="1"/>
  <c r="N3167" i="1"/>
  <c r="M3167" i="1"/>
  <c r="N3166" i="1"/>
  <c r="M3166" i="1"/>
  <c r="N3165" i="1"/>
  <c r="M3165" i="1"/>
  <c r="N3164" i="1"/>
  <c r="M3164" i="1"/>
  <c r="N3163" i="1"/>
  <c r="M3163" i="1"/>
  <c r="N3162" i="1"/>
  <c r="M3162" i="1"/>
  <c r="N3161" i="1"/>
  <c r="M3161" i="1"/>
  <c r="N3160" i="1"/>
  <c r="M3160" i="1"/>
  <c r="N3159" i="1"/>
  <c r="M3159" i="1"/>
  <c r="N3158" i="1"/>
  <c r="M3158" i="1"/>
  <c r="N3157" i="1"/>
  <c r="M3157" i="1"/>
  <c r="N3156" i="1"/>
  <c r="M3156" i="1"/>
  <c r="N3155" i="1"/>
  <c r="M3155" i="1"/>
  <c r="N3154" i="1"/>
  <c r="M3154" i="1"/>
  <c r="N3153" i="1"/>
  <c r="M3153" i="1"/>
  <c r="N3152" i="1"/>
  <c r="M3152" i="1"/>
  <c r="N3151" i="1"/>
  <c r="M3151" i="1"/>
  <c r="N3150" i="1"/>
  <c r="M3150" i="1"/>
  <c r="N3149" i="1"/>
  <c r="M3149" i="1"/>
  <c r="N3148" i="1"/>
  <c r="M3148" i="1"/>
  <c r="N3147" i="1"/>
  <c r="M3147" i="1"/>
  <c r="N3146" i="1"/>
  <c r="M3146" i="1"/>
  <c r="N3145" i="1"/>
  <c r="M3145" i="1"/>
  <c r="N3144" i="1"/>
  <c r="M3144" i="1"/>
  <c r="N3143" i="1"/>
  <c r="M3143" i="1"/>
  <c r="N3142" i="1"/>
  <c r="M3142" i="1"/>
  <c r="N3141" i="1"/>
  <c r="M3141" i="1"/>
  <c r="N3140" i="1"/>
  <c r="M3140" i="1"/>
  <c r="N3139" i="1"/>
  <c r="M3139" i="1"/>
  <c r="N3138" i="1"/>
  <c r="M3138" i="1"/>
  <c r="N3137" i="1"/>
  <c r="M3137" i="1"/>
  <c r="N3136" i="1"/>
  <c r="M3136" i="1"/>
  <c r="N3135" i="1"/>
  <c r="M3135" i="1"/>
  <c r="N3134" i="1"/>
  <c r="M3134" i="1"/>
  <c r="N3133" i="1"/>
  <c r="M3133" i="1"/>
  <c r="N3132" i="1"/>
  <c r="M3132" i="1"/>
  <c r="N3131" i="1"/>
  <c r="M3131" i="1"/>
  <c r="N3130" i="1"/>
  <c r="M3130" i="1"/>
  <c r="N3129" i="1"/>
  <c r="M3129" i="1"/>
  <c r="N3128" i="1"/>
  <c r="M3128" i="1"/>
  <c r="N3127" i="1"/>
  <c r="M3127" i="1"/>
  <c r="N3126" i="1"/>
  <c r="M3126" i="1"/>
  <c r="N3125" i="1"/>
  <c r="M3125" i="1"/>
  <c r="N3124" i="1"/>
  <c r="M3124" i="1"/>
  <c r="N3123" i="1"/>
  <c r="M3123" i="1"/>
  <c r="N3122" i="1"/>
  <c r="M3122" i="1"/>
  <c r="N3121" i="1"/>
  <c r="M3121" i="1"/>
  <c r="N3120" i="1"/>
  <c r="M3120" i="1"/>
  <c r="N3119" i="1"/>
  <c r="M3119" i="1"/>
  <c r="N3118" i="1"/>
  <c r="M3118" i="1"/>
  <c r="N3117" i="1"/>
  <c r="M3117" i="1"/>
  <c r="N3116" i="1"/>
  <c r="M3116" i="1"/>
  <c r="N3115" i="1"/>
  <c r="M3115" i="1"/>
  <c r="N3114" i="1"/>
  <c r="M3114" i="1"/>
  <c r="N3113" i="1"/>
  <c r="M3113" i="1"/>
  <c r="N3112" i="1"/>
  <c r="M3112" i="1"/>
  <c r="N3111" i="1"/>
  <c r="M3111" i="1"/>
  <c r="N3110" i="1"/>
  <c r="M3110" i="1"/>
  <c r="N3109" i="1"/>
  <c r="M3109" i="1"/>
  <c r="N3108" i="1"/>
  <c r="M3108" i="1"/>
  <c r="N3107" i="1"/>
  <c r="M3107" i="1"/>
  <c r="N3106" i="1"/>
  <c r="M3106" i="1"/>
  <c r="N3105" i="1"/>
  <c r="M3105" i="1"/>
  <c r="N3104" i="1"/>
  <c r="M3104" i="1"/>
  <c r="N3103" i="1"/>
  <c r="M3103" i="1"/>
  <c r="N3102" i="1"/>
  <c r="M3102" i="1"/>
  <c r="N3101" i="1"/>
  <c r="M3101" i="1"/>
  <c r="N3100" i="1"/>
  <c r="M3100" i="1"/>
  <c r="N3099" i="1"/>
  <c r="M3099" i="1"/>
  <c r="N3098" i="1"/>
  <c r="M3098" i="1"/>
  <c r="N3097" i="1"/>
  <c r="M3097" i="1"/>
  <c r="N3096" i="1"/>
  <c r="M3096" i="1"/>
  <c r="N3095" i="1"/>
  <c r="M3095" i="1"/>
  <c r="N3094" i="1"/>
  <c r="M3094" i="1"/>
  <c r="N3093" i="1"/>
  <c r="M3093" i="1"/>
  <c r="N3092" i="1"/>
  <c r="M3092" i="1"/>
  <c r="N3091" i="1"/>
  <c r="M3091" i="1"/>
  <c r="N3090" i="1"/>
  <c r="M3090" i="1"/>
  <c r="N3089" i="1"/>
  <c r="M3089" i="1"/>
  <c r="N3088" i="1"/>
  <c r="M3088" i="1"/>
  <c r="N3087" i="1"/>
  <c r="M3087" i="1"/>
  <c r="N3086" i="1"/>
  <c r="M3086" i="1"/>
  <c r="N3085" i="1"/>
  <c r="M3085" i="1"/>
  <c r="N3084" i="1"/>
  <c r="M3084" i="1"/>
  <c r="N3083" i="1"/>
  <c r="M3083" i="1"/>
  <c r="N3082" i="1"/>
  <c r="M3082" i="1"/>
  <c r="N3081" i="1"/>
  <c r="M3081" i="1"/>
  <c r="N3080" i="1"/>
  <c r="M3080" i="1"/>
  <c r="N3079" i="1"/>
  <c r="M3079" i="1"/>
  <c r="N3078" i="1"/>
  <c r="M3078" i="1"/>
  <c r="N3077" i="1"/>
  <c r="M3077" i="1"/>
  <c r="N3076" i="1"/>
  <c r="M3076" i="1"/>
  <c r="N3075" i="1"/>
  <c r="M3075" i="1"/>
  <c r="N3074" i="1"/>
  <c r="M3074" i="1"/>
  <c r="N3073" i="1"/>
  <c r="M3073" i="1"/>
  <c r="N3072" i="1"/>
  <c r="M3072" i="1"/>
  <c r="N3071" i="1"/>
  <c r="M3071" i="1"/>
  <c r="N3070" i="1"/>
  <c r="M3070" i="1"/>
  <c r="N3069" i="1"/>
  <c r="M3069" i="1"/>
  <c r="N3068" i="1"/>
  <c r="M3068" i="1"/>
  <c r="N3067" i="1"/>
  <c r="M3067" i="1"/>
  <c r="N3066" i="1"/>
  <c r="M3066" i="1"/>
  <c r="N3065" i="1"/>
  <c r="M3065" i="1"/>
  <c r="N3064" i="1"/>
  <c r="M3064" i="1"/>
  <c r="N3063" i="1"/>
  <c r="M3063" i="1"/>
  <c r="N3062" i="1"/>
  <c r="M3062" i="1"/>
  <c r="N3061" i="1"/>
  <c r="M3061" i="1"/>
  <c r="N3060" i="1"/>
  <c r="M3060" i="1"/>
  <c r="N3059" i="1"/>
  <c r="M3059" i="1"/>
  <c r="N3058" i="1"/>
  <c r="M3058" i="1"/>
  <c r="N3057" i="1"/>
  <c r="M3057" i="1"/>
  <c r="N3056" i="1"/>
  <c r="M3056" i="1"/>
  <c r="N3055" i="1"/>
  <c r="M3055" i="1"/>
  <c r="N3054" i="1"/>
  <c r="M3054" i="1"/>
  <c r="N3053" i="1"/>
  <c r="M3053" i="1"/>
  <c r="N3052" i="1"/>
  <c r="M3052" i="1"/>
  <c r="N3051" i="1"/>
  <c r="M3051" i="1"/>
  <c r="N3050" i="1"/>
  <c r="M3050" i="1"/>
  <c r="N3049" i="1"/>
  <c r="M3049" i="1"/>
  <c r="N3048" i="1"/>
  <c r="M3048" i="1"/>
  <c r="N3047" i="1"/>
  <c r="M3047" i="1"/>
  <c r="N3046" i="1"/>
  <c r="M3046" i="1"/>
  <c r="N3045" i="1"/>
  <c r="M3045" i="1"/>
  <c r="N3044" i="1"/>
  <c r="M3044" i="1"/>
  <c r="N3043" i="1"/>
  <c r="M3043" i="1"/>
  <c r="N3042" i="1"/>
  <c r="M3042" i="1"/>
  <c r="N3041" i="1"/>
  <c r="M3041" i="1"/>
  <c r="N3040" i="1"/>
  <c r="M3040" i="1"/>
  <c r="N3039" i="1"/>
  <c r="M3039" i="1"/>
  <c r="N3038" i="1"/>
  <c r="M3038" i="1"/>
  <c r="N3037" i="1"/>
  <c r="M3037" i="1"/>
  <c r="N3036" i="1"/>
  <c r="M3036" i="1"/>
  <c r="N3035" i="1"/>
  <c r="M3035" i="1"/>
  <c r="N3034" i="1"/>
  <c r="M3034" i="1"/>
  <c r="N3033" i="1"/>
  <c r="M3033" i="1"/>
  <c r="N3032" i="1"/>
  <c r="M3032" i="1"/>
  <c r="N3031" i="1"/>
  <c r="M3031" i="1"/>
  <c r="N3030" i="1"/>
  <c r="M3030" i="1"/>
  <c r="N3029" i="1"/>
  <c r="M3029" i="1"/>
  <c r="N3028" i="1"/>
  <c r="M3028" i="1"/>
  <c r="N3027" i="1"/>
  <c r="M3027" i="1"/>
  <c r="N3026" i="1"/>
  <c r="M3026" i="1"/>
  <c r="N3025" i="1"/>
  <c r="M3025" i="1"/>
  <c r="N3024" i="1"/>
  <c r="M3024" i="1"/>
  <c r="N3023" i="1"/>
  <c r="M3023" i="1"/>
  <c r="N3022" i="1"/>
  <c r="M3022" i="1"/>
  <c r="N3021" i="1"/>
  <c r="M3021" i="1"/>
  <c r="N3020" i="1"/>
  <c r="M3020" i="1"/>
  <c r="N3019" i="1"/>
  <c r="M3019" i="1"/>
  <c r="N3018" i="1"/>
  <c r="M3018" i="1"/>
  <c r="N3017" i="1"/>
  <c r="M3017" i="1"/>
  <c r="N3016" i="1"/>
  <c r="M3016" i="1"/>
  <c r="N3015" i="1"/>
  <c r="M3015" i="1"/>
  <c r="N3014" i="1"/>
  <c r="M3014" i="1"/>
  <c r="N3013" i="1"/>
  <c r="M3013" i="1"/>
  <c r="N3012" i="1"/>
  <c r="M3012" i="1"/>
  <c r="N3011" i="1"/>
  <c r="M3011" i="1"/>
  <c r="N3010" i="1"/>
  <c r="M3010" i="1"/>
  <c r="N3009" i="1"/>
  <c r="M3009" i="1"/>
  <c r="N3008" i="1"/>
  <c r="M3008" i="1"/>
  <c r="N3007" i="1"/>
  <c r="M3007" i="1"/>
  <c r="N3006" i="1"/>
  <c r="M3006" i="1"/>
  <c r="N3005" i="1"/>
  <c r="M3005" i="1"/>
  <c r="N3004" i="1"/>
  <c r="M3004" i="1"/>
  <c r="N3003" i="1"/>
  <c r="M3003" i="1"/>
  <c r="N3002" i="1"/>
  <c r="M3002" i="1"/>
  <c r="N3001" i="1"/>
  <c r="M3001" i="1"/>
  <c r="N3000" i="1"/>
  <c r="M3000" i="1"/>
  <c r="N2999" i="1"/>
  <c r="M2999" i="1"/>
  <c r="N2998" i="1"/>
  <c r="M2998" i="1"/>
  <c r="N2997" i="1"/>
  <c r="M2997" i="1"/>
  <c r="N2996" i="1"/>
  <c r="M2996" i="1"/>
  <c r="N2995" i="1"/>
  <c r="M2995" i="1"/>
  <c r="N2994" i="1"/>
  <c r="M2994" i="1"/>
  <c r="N2993" i="1"/>
  <c r="M2993" i="1"/>
  <c r="N2992" i="1"/>
  <c r="M2992" i="1"/>
  <c r="N2991" i="1"/>
  <c r="M2991" i="1"/>
  <c r="N2990" i="1"/>
  <c r="M2990" i="1"/>
  <c r="N2989" i="1"/>
  <c r="M2989" i="1"/>
  <c r="N2988" i="1"/>
  <c r="M2988" i="1"/>
  <c r="N2987" i="1"/>
  <c r="M2987" i="1"/>
  <c r="N2986" i="1"/>
  <c r="M2986" i="1"/>
  <c r="N2985" i="1"/>
  <c r="M2985" i="1"/>
  <c r="N2984" i="1"/>
  <c r="M2984" i="1"/>
  <c r="N2983" i="1"/>
  <c r="M2983" i="1"/>
  <c r="N2982" i="1"/>
  <c r="M2982" i="1"/>
  <c r="N2981" i="1"/>
  <c r="M2981" i="1"/>
  <c r="N2980" i="1"/>
  <c r="M2980" i="1"/>
  <c r="N2979" i="1"/>
  <c r="M2979" i="1"/>
  <c r="N2978" i="1"/>
  <c r="M2978" i="1"/>
  <c r="N2977" i="1"/>
  <c r="M2977" i="1"/>
  <c r="N2976" i="1"/>
  <c r="M2976" i="1"/>
  <c r="N2975" i="1"/>
  <c r="M2975" i="1"/>
  <c r="N2974" i="1"/>
  <c r="M2974" i="1"/>
  <c r="N2973" i="1"/>
  <c r="M2973" i="1"/>
  <c r="N2972" i="1"/>
  <c r="M2972" i="1"/>
  <c r="N2971" i="1"/>
  <c r="M2971" i="1"/>
  <c r="N2970" i="1"/>
  <c r="M2970" i="1"/>
  <c r="N2969" i="1"/>
  <c r="M2969" i="1"/>
  <c r="N2968" i="1"/>
  <c r="M2968" i="1"/>
  <c r="N2967" i="1"/>
  <c r="M2967" i="1"/>
  <c r="N2966" i="1"/>
  <c r="M2966" i="1"/>
  <c r="N2965" i="1"/>
  <c r="M2965" i="1"/>
  <c r="N2964" i="1"/>
  <c r="M2964" i="1"/>
  <c r="N2963" i="1"/>
  <c r="M2963" i="1"/>
  <c r="N2962" i="1"/>
  <c r="M2962" i="1"/>
  <c r="N2961" i="1"/>
  <c r="M2961" i="1"/>
  <c r="N2960" i="1"/>
  <c r="M2960" i="1"/>
  <c r="N2959" i="1"/>
  <c r="M2959" i="1"/>
  <c r="N2958" i="1"/>
  <c r="M2958" i="1"/>
  <c r="N2957" i="1"/>
  <c r="M2957" i="1"/>
  <c r="N2956" i="1"/>
  <c r="M2956" i="1"/>
  <c r="N2955" i="1"/>
  <c r="M2955" i="1"/>
  <c r="N2954" i="1"/>
  <c r="M2954" i="1"/>
  <c r="N2953" i="1"/>
  <c r="M2953" i="1"/>
  <c r="N2952" i="1"/>
  <c r="M2952" i="1"/>
  <c r="N2951" i="1"/>
  <c r="M2951" i="1"/>
  <c r="N2950" i="1"/>
  <c r="M2950" i="1"/>
  <c r="N2949" i="1"/>
  <c r="M2949" i="1"/>
  <c r="N2948" i="1"/>
  <c r="M2948" i="1"/>
  <c r="N2947" i="1"/>
  <c r="M2947" i="1"/>
  <c r="N2946" i="1"/>
  <c r="M2946" i="1"/>
  <c r="N2945" i="1"/>
  <c r="M2945" i="1"/>
  <c r="N2944" i="1"/>
  <c r="M2944" i="1"/>
  <c r="N2943" i="1"/>
  <c r="M2943" i="1"/>
  <c r="N2942" i="1"/>
  <c r="M2942" i="1"/>
  <c r="N2941" i="1"/>
  <c r="M2941" i="1"/>
  <c r="N2940" i="1"/>
  <c r="M2940" i="1"/>
  <c r="N2939" i="1"/>
  <c r="M2939" i="1"/>
  <c r="N2938" i="1"/>
  <c r="M2938" i="1"/>
  <c r="N2937" i="1"/>
  <c r="M2937" i="1"/>
  <c r="N2936" i="1"/>
  <c r="M2936" i="1"/>
  <c r="N2935" i="1"/>
  <c r="M2935" i="1"/>
  <c r="N2934" i="1"/>
  <c r="M2934" i="1"/>
  <c r="N2933" i="1"/>
  <c r="M2933" i="1"/>
  <c r="N2932" i="1"/>
  <c r="M2932" i="1"/>
  <c r="N2931" i="1"/>
  <c r="M2931" i="1"/>
  <c r="N2930" i="1"/>
  <c r="M2930" i="1"/>
  <c r="N2929" i="1"/>
  <c r="M2929" i="1"/>
  <c r="N2928" i="1"/>
  <c r="M2928" i="1"/>
  <c r="N2927" i="1"/>
  <c r="M2927" i="1"/>
  <c r="N2926" i="1"/>
  <c r="M2926" i="1"/>
  <c r="N2925" i="1"/>
  <c r="M2925" i="1"/>
  <c r="N2924" i="1"/>
  <c r="M2924" i="1"/>
  <c r="N2923" i="1"/>
  <c r="M2923" i="1"/>
  <c r="N2922" i="1"/>
  <c r="M2922" i="1"/>
  <c r="N2921" i="1"/>
  <c r="M2921" i="1"/>
  <c r="N2920" i="1"/>
  <c r="M2920" i="1"/>
  <c r="N2919" i="1"/>
  <c r="M2919" i="1"/>
  <c r="N2918" i="1"/>
  <c r="M2918" i="1"/>
  <c r="N2917" i="1"/>
  <c r="M2917" i="1"/>
  <c r="N2916" i="1"/>
  <c r="M2916" i="1"/>
  <c r="N2915" i="1"/>
  <c r="M2915" i="1"/>
  <c r="N2914" i="1"/>
  <c r="M2914" i="1"/>
  <c r="N2913" i="1"/>
  <c r="M2913" i="1"/>
  <c r="N2912" i="1"/>
  <c r="M2912" i="1"/>
  <c r="N2911" i="1"/>
  <c r="M2911" i="1"/>
  <c r="N2910" i="1"/>
  <c r="M2910" i="1"/>
  <c r="N2909" i="1"/>
  <c r="M2909" i="1"/>
  <c r="N2908" i="1"/>
  <c r="M2908" i="1"/>
  <c r="N2907" i="1"/>
  <c r="M2907" i="1"/>
  <c r="N2906" i="1"/>
  <c r="M2906" i="1"/>
  <c r="N2905" i="1"/>
  <c r="M2905" i="1"/>
  <c r="N2904" i="1"/>
  <c r="M2904" i="1"/>
  <c r="N2903" i="1"/>
  <c r="M2903" i="1"/>
  <c r="N2902" i="1"/>
  <c r="M2902" i="1"/>
  <c r="N2901" i="1"/>
  <c r="M2901" i="1"/>
  <c r="N2900" i="1"/>
  <c r="M2900" i="1"/>
  <c r="N2899" i="1"/>
  <c r="M2899" i="1"/>
  <c r="N2898" i="1"/>
  <c r="M2898" i="1"/>
  <c r="N2897" i="1"/>
  <c r="M2897" i="1"/>
  <c r="N2896" i="1"/>
  <c r="M2896" i="1"/>
  <c r="N2895" i="1"/>
  <c r="M2895" i="1"/>
  <c r="N2894" i="1"/>
  <c r="M2894" i="1"/>
  <c r="N2893" i="1"/>
  <c r="M2893" i="1"/>
  <c r="N2892" i="1"/>
  <c r="M2892" i="1"/>
  <c r="N2891" i="1"/>
  <c r="M2891" i="1"/>
  <c r="N2890" i="1"/>
  <c r="M2890" i="1"/>
  <c r="N2889" i="1"/>
  <c r="M2889" i="1"/>
  <c r="N2888" i="1"/>
  <c r="M2888" i="1"/>
  <c r="N2887" i="1"/>
  <c r="M2887" i="1"/>
  <c r="N2886" i="1"/>
  <c r="M2886" i="1"/>
  <c r="N2885" i="1"/>
  <c r="M2885" i="1"/>
  <c r="N2884" i="1"/>
  <c r="M2884" i="1"/>
  <c r="N2883" i="1"/>
  <c r="M2883" i="1"/>
  <c r="N2882" i="1"/>
  <c r="M2882" i="1"/>
  <c r="N2881" i="1"/>
  <c r="M2881" i="1"/>
  <c r="N2880" i="1"/>
  <c r="M2880" i="1"/>
  <c r="N2879" i="1"/>
  <c r="M2879" i="1"/>
  <c r="N2878" i="1"/>
  <c r="M2878" i="1"/>
  <c r="N2877" i="1"/>
  <c r="M2877" i="1"/>
  <c r="N2876" i="1"/>
  <c r="M2876" i="1"/>
  <c r="N2875" i="1"/>
  <c r="M2875" i="1"/>
  <c r="N2874" i="1"/>
  <c r="M2874" i="1"/>
  <c r="N2873" i="1"/>
  <c r="M2873" i="1"/>
  <c r="N2872" i="1"/>
  <c r="M2872" i="1"/>
  <c r="N2871" i="1"/>
  <c r="M2871" i="1"/>
  <c r="N2870" i="1"/>
  <c r="M2870" i="1"/>
  <c r="N2869" i="1"/>
  <c r="M2869" i="1"/>
  <c r="N2868" i="1"/>
  <c r="M2868" i="1"/>
  <c r="N2867" i="1"/>
  <c r="M2867" i="1"/>
  <c r="N2866" i="1"/>
  <c r="M2866" i="1"/>
  <c r="N2865" i="1"/>
  <c r="M2865" i="1"/>
  <c r="N2864" i="1"/>
  <c r="M2864" i="1"/>
  <c r="N2863" i="1"/>
  <c r="M2863" i="1"/>
  <c r="N2862" i="1"/>
  <c r="M2862" i="1"/>
  <c r="N2861" i="1"/>
  <c r="M2861" i="1"/>
  <c r="N2860" i="1"/>
  <c r="M2860" i="1"/>
  <c r="N2859" i="1"/>
  <c r="M2859" i="1"/>
  <c r="N2858" i="1"/>
  <c r="M2858" i="1"/>
  <c r="N2857" i="1"/>
  <c r="M2857" i="1"/>
  <c r="N2856" i="1"/>
  <c r="M2856" i="1"/>
  <c r="N2855" i="1"/>
  <c r="M2855" i="1"/>
  <c r="N2854" i="1"/>
  <c r="M2854" i="1"/>
  <c r="N2853" i="1"/>
  <c r="M2853" i="1"/>
  <c r="N2852" i="1"/>
  <c r="M2852" i="1"/>
  <c r="N2851" i="1"/>
  <c r="M2851" i="1"/>
  <c r="N2850" i="1"/>
  <c r="M2850" i="1"/>
  <c r="N2849" i="1"/>
  <c r="M2849" i="1"/>
  <c r="N2848" i="1"/>
  <c r="M2848" i="1"/>
  <c r="N2847" i="1"/>
  <c r="M2847" i="1"/>
  <c r="N2846" i="1"/>
  <c r="M2846" i="1"/>
  <c r="N2845" i="1"/>
  <c r="M2845" i="1"/>
  <c r="N2844" i="1"/>
  <c r="M2844" i="1"/>
  <c r="N2843" i="1"/>
  <c r="M2843" i="1"/>
  <c r="N2842" i="1"/>
  <c r="M2842" i="1"/>
  <c r="N2841" i="1"/>
  <c r="M2841" i="1"/>
  <c r="N2840" i="1"/>
  <c r="M2840" i="1"/>
  <c r="N2839" i="1"/>
  <c r="M2839" i="1"/>
  <c r="N2838" i="1"/>
  <c r="M2838" i="1"/>
  <c r="N2837" i="1"/>
  <c r="M2837" i="1"/>
  <c r="N2836" i="1"/>
  <c r="M2836" i="1"/>
  <c r="N2835" i="1"/>
  <c r="M2835" i="1"/>
  <c r="N2834" i="1"/>
  <c r="M2834" i="1"/>
  <c r="N2833" i="1"/>
  <c r="M2833" i="1"/>
  <c r="N2832" i="1"/>
  <c r="M2832" i="1"/>
  <c r="N2831" i="1"/>
  <c r="M2831" i="1"/>
  <c r="N2830" i="1"/>
  <c r="M2830" i="1"/>
  <c r="N2829" i="1"/>
  <c r="M2829" i="1"/>
  <c r="N2828" i="1"/>
  <c r="M2828" i="1"/>
  <c r="N2827" i="1"/>
  <c r="M2827" i="1"/>
  <c r="N2826" i="1"/>
  <c r="M2826" i="1"/>
  <c r="N2825" i="1"/>
  <c r="M2825" i="1"/>
  <c r="N2824" i="1"/>
  <c r="M2824" i="1"/>
  <c r="N2823" i="1"/>
  <c r="M2823" i="1"/>
  <c r="N2822" i="1"/>
  <c r="M2822" i="1"/>
  <c r="N2821" i="1"/>
  <c r="M2821" i="1"/>
  <c r="N2820" i="1"/>
  <c r="M2820" i="1"/>
  <c r="N2819" i="1"/>
  <c r="M2819" i="1"/>
  <c r="N2818" i="1"/>
  <c r="M2818" i="1"/>
  <c r="N2817" i="1"/>
  <c r="M2817" i="1"/>
  <c r="N2816" i="1"/>
  <c r="M2816" i="1"/>
  <c r="N2815" i="1"/>
  <c r="M2815" i="1"/>
  <c r="N2814" i="1"/>
  <c r="M2814" i="1"/>
  <c r="N2813" i="1"/>
  <c r="M2813" i="1"/>
  <c r="N2812" i="1"/>
  <c r="M2812" i="1"/>
  <c r="N2811" i="1"/>
  <c r="M2811" i="1"/>
  <c r="N2810" i="1"/>
  <c r="M2810" i="1"/>
  <c r="N2809" i="1"/>
  <c r="M2809" i="1"/>
  <c r="N2808" i="1"/>
  <c r="M2808" i="1"/>
  <c r="N2807" i="1"/>
  <c r="M2807" i="1"/>
  <c r="N2806" i="1"/>
  <c r="M2806" i="1"/>
  <c r="N2805" i="1"/>
  <c r="M2805" i="1"/>
  <c r="N2804" i="1"/>
  <c r="M2804" i="1"/>
  <c r="N2803" i="1"/>
  <c r="M2803" i="1"/>
  <c r="N2802" i="1"/>
  <c r="M2802" i="1"/>
  <c r="N2801" i="1"/>
  <c r="M2801" i="1"/>
  <c r="N2800" i="1"/>
  <c r="M2800" i="1"/>
  <c r="N2799" i="1"/>
  <c r="M2799" i="1"/>
  <c r="N2798" i="1"/>
  <c r="M2798" i="1"/>
  <c r="N2797" i="1"/>
  <c r="M2797" i="1"/>
  <c r="N2796" i="1"/>
  <c r="M2796" i="1"/>
  <c r="N2795" i="1"/>
  <c r="M2795" i="1"/>
  <c r="N2794" i="1"/>
  <c r="M2794" i="1"/>
  <c r="N2793" i="1"/>
  <c r="M2793" i="1"/>
  <c r="N2792" i="1"/>
  <c r="M2792" i="1"/>
  <c r="N2791" i="1"/>
  <c r="M2791" i="1"/>
  <c r="N2790" i="1"/>
  <c r="M2790" i="1"/>
  <c r="N2789" i="1"/>
  <c r="M2789" i="1"/>
  <c r="N2788" i="1"/>
  <c r="M2788" i="1"/>
  <c r="N2787" i="1"/>
  <c r="M2787" i="1"/>
  <c r="N2786" i="1"/>
  <c r="M2786" i="1"/>
  <c r="N2785" i="1"/>
  <c r="M2785" i="1"/>
  <c r="N2784" i="1"/>
  <c r="M2784" i="1"/>
  <c r="N2783" i="1"/>
  <c r="M2783" i="1"/>
  <c r="N2782" i="1"/>
  <c r="M2782" i="1"/>
  <c r="N2781" i="1"/>
  <c r="M2781" i="1"/>
  <c r="N2780" i="1"/>
  <c r="M2780" i="1"/>
  <c r="N2779" i="1"/>
  <c r="M2779" i="1"/>
  <c r="N2778" i="1"/>
  <c r="M2778" i="1"/>
  <c r="N2777" i="1"/>
  <c r="M2777" i="1"/>
  <c r="N2776" i="1"/>
  <c r="M2776" i="1"/>
  <c r="N2775" i="1"/>
  <c r="M2775" i="1"/>
  <c r="N2774" i="1"/>
  <c r="M2774" i="1"/>
  <c r="N2773" i="1"/>
  <c r="M2773" i="1"/>
  <c r="N2772" i="1"/>
  <c r="M2772" i="1"/>
  <c r="N2771" i="1"/>
  <c r="M2771" i="1"/>
  <c r="N2770" i="1"/>
  <c r="M2770" i="1"/>
  <c r="N2769" i="1"/>
  <c r="M2769" i="1"/>
  <c r="N2768" i="1"/>
  <c r="M2768" i="1"/>
  <c r="N2767" i="1"/>
  <c r="M2767" i="1"/>
  <c r="N2766" i="1"/>
  <c r="M2766" i="1"/>
  <c r="N2765" i="1"/>
  <c r="M2765" i="1"/>
  <c r="N2764" i="1"/>
  <c r="M2764" i="1"/>
  <c r="N2763" i="1"/>
  <c r="M2763" i="1"/>
  <c r="N2762" i="1"/>
  <c r="M2762" i="1"/>
  <c r="N2761" i="1"/>
  <c r="M2761" i="1"/>
  <c r="N2760" i="1"/>
  <c r="M2760" i="1"/>
  <c r="N2759" i="1"/>
  <c r="M2759" i="1"/>
  <c r="N2758" i="1"/>
  <c r="M2758" i="1"/>
  <c r="N2757" i="1"/>
  <c r="M2757" i="1"/>
  <c r="N2756" i="1"/>
  <c r="M2756" i="1"/>
  <c r="N2755" i="1"/>
  <c r="M2755" i="1"/>
  <c r="N2754" i="1"/>
  <c r="M2754" i="1"/>
  <c r="N2753" i="1"/>
  <c r="M2753" i="1"/>
  <c r="N2752" i="1"/>
  <c r="M2752" i="1"/>
  <c r="N2751" i="1"/>
  <c r="M2751" i="1"/>
  <c r="N2750" i="1"/>
  <c r="M2750" i="1"/>
  <c r="N2749" i="1"/>
  <c r="M2749" i="1"/>
  <c r="N2748" i="1"/>
  <c r="M2748" i="1"/>
  <c r="N2747" i="1"/>
  <c r="M2747" i="1"/>
  <c r="N2746" i="1"/>
  <c r="M2746" i="1"/>
  <c r="N2745" i="1"/>
  <c r="M2745" i="1"/>
  <c r="N2744" i="1"/>
  <c r="M2744" i="1"/>
  <c r="N2743" i="1"/>
  <c r="M2743" i="1"/>
  <c r="N2742" i="1"/>
  <c r="M2742" i="1"/>
  <c r="N2741" i="1"/>
  <c r="M2741" i="1"/>
  <c r="N2740" i="1"/>
  <c r="M2740" i="1"/>
  <c r="N2739" i="1"/>
  <c r="M2739" i="1"/>
  <c r="N2738" i="1"/>
  <c r="M2738" i="1"/>
  <c r="N2737" i="1"/>
  <c r="M2737" i="1"/>
  <c r="N2736" i="1"/>
  <c r="M2736" i="1"/>
  <c r="N2735" i="1"/>
  <c r="M2735" i="1"/>
  <c r="N2734" i="1"/>
  <c r="M2734" i="1"/>
  <c r="N2733" i="1"/>
  <c r="M2733" i="1"/>
  <c r="N2732" i="1"/>
  <c r="M2732" i="1"/>
  <c r="N2731" i="1"/>
  <c r="M2731" i="1"/>
  <c r="N2730" i="1"/>
  <c r="M2730" i="1"/>
  <c r="N2729" i="1"/>
  <c r="M2729" i="1"/>
  <c r="N2728" i="1"/>
  <c r="M2728" i="1"/>
  <c r="N2727" i="1"/>
  <c r="M2727" i="1"/>
  <c r="N2726" i="1"/>
  <c r="M2726" i="1"/>
  <c r="N2725" i="1"/>
  <c r="M2725" i="1"/>
  <c r="N2724" i="1"/>
  <c r="M2724" i="1"/>
  <c r="N2723" i="1"/>
  <c r="M2723" i="1"/>
  <c r="N2722" i="1"/>
  <c r="M2722" i="1"/>
  <c r="N2721" i="1"/>
  <c r="M2721" i="1"/>
  <c r="N2720" i="1"/>
  <c r="M2720" i="1"/>
  <c r="N2719" i="1"/>
  <c r="M2719" i="1"/>
  <c r="N2718" i="1"/>
  <c r="M2718" i="1"/>
  <c r="N2717" i="1"/>
  <c r="M2717" i="1"/>
  <c r="N2716" i="1"/>
  <c r="M2716" i="1"/>
  <c r="N2715" i="1"/>
  <c r="M2715" i="1"/>
  <c r="N2714" i="1"/>
  <c r="M2714" i="1"/>
  <c r="N2713" i="1"/>
  <c r="M2713" i="1"/>
  <c r="N2712" i="1"/>
  <c r="M2712" i="1"/>
  <c r="N2711" i="1"/>
  <c r="M2711" i="1"/>
  <c r="N2710" i="1"/>
  <c r="M2710" i="1"/>
  <c r="N2709" i="1"/>
  <c r="M2709" i="1"/>
  <c r="N2708" i="1"/>
  <c r="M2708" i="1"/>
  <c r="N2707" i="1"/>
  <c r="M2707" i="1"/>
  <c r="N2706" i="1"/>
  <c r="M2706" i="1"/>
  <c r="N2705" i="1"/>
  <c r="M2705" i="1"/>
  <c r="N2704" i="1"/>
  <c r="M2704" i="1"/>
  <c r="N2703" i="1"/>
  <c r="M2703" i="1"/>
  <c r="N2702" i="1"/>
  <c r="M2702" i="1"/>
  <c r="N2701" i="1"/>
  <c r="M2701" i="1"/>
  <c r="N2700" i="1"/>
  <c r="M2700" i="1"/>
  <c r="N2699" i="1"/>
  <c r="M2699" i="1"/>
  <c r="N2698" i="1"/>
  <c r="M2698" i="1"/>
  <c r="N2697" i="1"/>
  <c r="M2697" i="1"/>
  <c r="N2696" i="1"/>
  <c r="M2696" i="1"/>
  <c r="N2695" i="1"/>
  <c r="M2695" i="1"/>
  <c r="N2694" i="1"/>
  <c r="M2694" i="1"/>
  <c r="N2693" i="1"/>
  <c r="M2693" i="1"/>
  <c r="N2692" i="1"/>
  <c r="M2692" i="1"/>
  <c r="N2691" i="1"/>
  <c r="M2691" i="1"/>
  <c r="N2690" i="1"/>
  <c r="M2690" i="1"/>
  <c r="N2689" i="1"/>
  <c r="M2689" i="1"/>
  <c r="N2688" i="1"/>
  <c r="M2688" i="1"/>
  <c r="N2687" i="1"/>
  <c r="M2687" i="1"/>
  <c r="N2686" i="1"/>
  <c r="M2686" i="1"/>
  <c r="N2685" i="1"/>
  <c r="M2685" i="1"/>
  <c r="N2684" i="1"/>
  <c r="M2684" i="1"/>
  <c r="N2683" i="1"/>
  <c r="M2683" i="1"/>
  <c r="N2682" i="1"/>
  <c r="M2682" i="1"/>
  <c r="N2681" i="1"/>
  <c r="M2681" i="1"/>
  <c r="N2680" i="1"/>
  <c r="M2680" i="1"/>
  <c r="N2679" i="1"/>
  <c r="M2679" i="1"/>
  <c r="N2678" i="1"/>
  <c r="M2678" i="1"/>
  <c r="N2677" i="1"/>
  <c r="M2677" i="1"/>
  <c r="N2676" i="1"/>
  <c r="M2676" i="1"/>
  <c r="N2675" i="1"/>
  <c r="M2675" i="1"/>
  <c r="N2674" i="1"/>
  <c r="M2674" i="1"/>
  <c r="N2673" i="1"/>
  <c r="M2673" i="1"/>
  <c r="N2672" i="1"/>
  <c r="M2672" i="1"/>
  <c r="N2671" i="1"/>
  <c r="M2671" i="1"/>
  <c r="N2670" i="1"/>
  <c r="M2670" i="1"/>
  <c r="N2669" i="1"/>
  <c r="M2669" i="1"/>
  <c r="N2668" i="1"/>
  <c r="M2668" i="1"/>
  <c r="N2667" i="1"/>
  <c r="M2667" i="1"/>
  <c r="N2666" i="1"/>
  <c r="M2666" i="1"/>
  <c r="N2665" i="1"/>
  <c r="M2665" i="1"/>
  <c r="N2664" i="1"/>
  <c r="M2664" i="1"/>
  <c r="N2663" i="1"/>
  <c r="M2663" i="1"/>
  <c r="N2662" i="1"/>
  <c r="M2662" i="1"/>
  <c r="N2661" i="1"/>
  <c r="M2661" i="1"/>
  <c r="N2660" i="1"/>
  <c r="M2660" i="1"/>
  <c r="N2659" i="1"/>
  <c r="M2659" i="1"/>
  <c r="N2658" i="1"/>
  <c r="M2658" i="1"/>
  <c r="N2657" i="1"/>
  <c r="M2657" i="1"/>
  <c r="N2656" i="1"/>
  <c r="M2656" i="1"/>
  <c r="N2655" i="1"/>
  <c r="M2655" i="1"/>
  <c r="N2654" i="1"/>
  <c r="M2654" i="1"/>
  <c r="N2653" i="1"/>
  <c r="M2653" i="1"/>
  <c r="N2652" i="1"/>
  <c r="M2652" i="1"/>
  <c r="N2651" i="1"/>
  <c r="M2651" i="1"/>
  <c r="N2650" i="1"/>
  <c r="M2650" i="1"/>
  <c r="N2649" i="1"/>
  <c r="M2649" i="1"/>
  <c r="N2648" i="1"/>
  <c r="M2648" i="1"/>
  <c r="N2647" i="1"/>
  <c r="M2647" i="1"/>
  <c r="N2646" i="1"/>
  <c r="M2646" i="1"/>
  <c r="N2645" i="1"/>
  <c r="M2645" i="1"/>
  <c r="N2644" i="1"/>
  <c r="M2644" i="1"/>
  <c r="N2643" i="1"/>
  <c r="M2643" i="1"/>
  <c r="N2642" i="1"/>
  <c r="M2642" i="1"/>
  <c r="N2641" i="1"/>
  <c r="M2641" i="1"/>
  <c r="N2640" i="1"/>
  <c r="M2640" i="1"/>
  <c r="N2639" i="1"/>
  <c r="M2639" i="1"/>
  <c r="N2638" i="1"/>
  <c r="M2638" i="1"/>
  <c r="N2637" i="1"/>
  <c r="M2637" i="1"/>
  <c r="N2636" i="1"/>
  <c r="M2636" i="1"/>
  <c r="N2635" i="1"/>
  <c r="M2635" i="1"/>
  <c r="N2634" i="1"/>
  <c r="M2634" i="1"/>
  <c r="N2633" i="1"/>
  <c r="M2633" i="1"/>
  <c r="N2632" i="1"/>
  <c r="M2632" i="1"/>
  <c r="N2631" i="1"/>
  <c r="M2631" i="1"/>
  <c r="N2630" i="1"/>
  <c r="M2630" i="1"/>
  <c r="N2629" i="1"/>
  <c r="M2629" i="1"/>
  <c r="N2628" i="1"/>
  <c r="M2628" i="1"/>
  <c r="N2627" i="1"/>
  <c r="M2627" i="1"/>
  <c r="N2626" i="1"/>
  <c r="M2626" i="1"/>
  <c r="N2625" i="1"/>
  <c r="M2625" i="1"/>
  <c r="N2624" i="1"/>
  <c r="M2624" i="1"/>
  <c r="N2623" i="1"/>
  <c r="M2623" i="1"/>
  <c r="N2622" i="1"/>
  <c r="M2622" i="1"/>
  <c r="N2621" i="1"/>
  <c r="M2621" i="1"/>
  <c r="N2620" i="1"/>
  <c r="M2620" i="1"/>
  <c r="N2619" i="1"/>
  <c r="M2619" i="1"/>
  <c r="N2618" i="1"/>
  <c r="M2618" i="1"/>
  <c r="N2617" i="1"/>
  <c r="M2617" i="1"/>
  <c r="N2616" i="1"/>
  <c r="M2616" i="1"/>
  <c r="N2615" i="1"/>
  <c r="M2615" i="1"/>
  <c r="N2614" i="1"/>
  <c r="M2614" i="1"/>
  <c r="N2613" i="1"/>
  <c r="M2613" i="1"/>
  <c r="N2612" i="1"/>
  <c r="M2612" i="1"/>
  <c r="N2611" i="1"/>
  <c r="M2611" i="1"/>
  <c r="N2610" i="1"/>
  <c r="M2610" i="1"/>
  <c r="N2609" i="1"/>
  <c r="M2609" i="1"/>
  <c r="N2608" i="1"/>
  <c r="M2608" i="1"/>
  <c r="N2607" i="1"/>
  <c r="M2607" i="1"/>
  <c r="N2606" i="1"/>
  <c r="M2606" i="1"/>
  <c r="N2605" i="1"/>
  <c r="M2605" i="1"/>
  <c r="N2604" i="1"/>
  <c r="M2604" i="1"/>
  <c r="N2603" i="1"/>
  <c r="M2603" i="1"/>
  <c r="N2602" i="1"/>
  <c r="M2602" i="1"/>
  <c r="N2601" i="1"/>
  <c r="M2601" i="1"/>
  <c r="N2600" i="1"/>
  <c r="M2600" i="1"/>
  <c r="N2599" i="1"/>
  <c r="M2599" i="1"/>
  <c r="N2598" i="1"/>
  <c r="M2598" i="1"/>
  <c r="N2597" i="1"/>
  <c r="M2597" i="1"/>
  <c r="N2596" i="1"/>
  <c r="M2596" i="1"/>
  <c r="N2595" i="1"/>
  <c r="M2595" i="1"/>
  <c r="N2594" i="1"/>
  <c r="M2594" i="1"/>
  <c r="N2593" i="1"/>
  <c r="M2593" i="1"/>
  <c r="N2592" i="1"/>
  <c r="M2592" i="1"/>
  <c r="N2591" i="1"/>
  <c r="M2591" i="1"/>
  <c r="N2590" i="1"/>
  <c r="M2590" i="1"/>
  <c r="N2589" i="1"/>
  <c r="M2589" i="1"/>
  <c r="N2588" i="1"/>
  <c r="M2588" i="1"/>
  <c r="N2587" i="1"/>
  <c r="M2587" i="1"/>
  <c r="N2586" i="1"/>
  <c r="M2586" i="1"/>
  <c r="N2585" i="1"/>
  <c r="M2585" i="1"/>
  <c r="N2584" i="1"/>
  <c r="M2584" i="1"/>
  <c r="N2583" i="1"/>
  <c r="M2583" i="1"/>
  <c r="N2582" i="1"/>
  <c r="M2582" i="1"/>
  <c r="N2581" i="1"/>
  <c r="M2581" i="1"/>
  <c r="N2580" i="1"/>
  <c r="M2580" i="1"/>
  <c r="N2579" i="1"/>
  <c r="M2579" i="1"/>
  <c r="N2578" i="1"/>
  <c r="M2578" i="1"/>
  <c r="N2577" i="1"/>
  <c r="M2577" i="1"/>
  <c r="N2576" i="1"/>
  <c r="M2576" i="1"/>
  <c r="N2575" i="1"/>
  <c r="M2575" i="1"/>
  <c r="N2574" i="1"/>
  <c r="M2574" i="1"/>
  <c r="N2573" i="1"/>
  <c r="M2573" i="1"/>
  <c r="N2572" i="1"/>
  <c r="M2572" i="1"/>
  <c r="N2571" i="1"/>
  <c r="M2571" i="1"/>
  <c r="N2570" i="1"/>
  <c r="M2570" i="1"/>
  <c r="N2569" i="1"/>
  <c r="M2569" i="1"/>
  <c r="N2568" i="1"/>
  <c r="M2568" i="1"/>
  <c r="N2567" i="1"/>
  <c r="M2567" i="1"/>
  <c r="N2566" i="1"/>
  <c r="M2566" i="1"/>
  <c r="N2565" i="1"/>
  <c r="M2565" i="1"/>
  <c r="N2564" i="1"/>
  <c r="M2564" i="1"/>
  <c r="N2563" i="1"/>
  <c r="M2563" i="1"/>
  <c r="N2562" i="1"/>
  <c r="M2562" i="1"/>
  <c r="N2561" i="1"/>
  <c r="M2561" i="1"/>
  <c r="N2560" i="1"/>
  <c r="M2560" i="1"/>
  <c r="N2559" i="1"/>
  <c r="M2559" i="1"/>
  <c r="N2558" i="1"/>
  <c r="M2558" i="1"/>
  <c r="N2557" i="1"/>
  <c r="M2557" i="1"/>
  <c r="N2556" i="1"/>
  <c r="M2556" i="1"/>
  <c r="N2555" i="1"/>
  <c r="M2555" i="1"/>
  <c r="N2554" i="1"/>
  <c r="M2554" i="1"/>
  <c r="N2553" i="1"/>
  <c r="M2553" i="1"/>
  <c r="N2552" i="1"/>
  <c r="M2552" i="1"/>
  <c r="N2551" i="1"/>
  <c r="M2551" i="1"/>
  <c r="N2550" i="1"/>
  <c r="M2550" i="1"/>
  <c r="N2549" i="1"/>
  <c r="M2549" i="1"/>
  <c r="N2548" i="1"/>
  <c r="M2548" i="1"/>
  <c r="N2547" i="1"/>
  <c r="M2547" i="1"/>
  <c r="N2546" i="1"/>
  <c r="M2546" i="1"/>
  <c r="N2545" i="1"/>
  <c r="M2545" i="1"/>
  <c r="N2544" i="1"/>
  <c r="M2544" i="1"/>
  <c r="N2543" i="1"/>
  <c r="M2543" i="1"/>
  <c r="N2542" i="1"/>
  <c r="M2542" i="1"/>
  <c r="N2541" i="1"/>
  <c r="M2541" i="1"/>
  <c r="N2540" i="1"/>
  <c r="M2540" i="1"/>
  <c r="N2539" i="1"/>
  <c r="M2539" i="1"/>
  <c r="N2538" i="1"/>
  <c r="M2538" i="1"/>
  <c r="N2537" i="1"/>
  <c r="M2537" i="1"/>
  <c r="N2536" i="1"/>
  <c r="M2536" i="1"/>
  <c r="N2535" i="1"/>
  <c r="M2535" i="1"/>
  <c r="N2534" i="1"/>
  <c r="M2534" i="1"/>
  <c r="N2533" i="1"/>
  <c r="M2533" i="1"/>
  <c r="N2532" i="1"/>
  <c r="M2532" i="1"/>
  <c r="N2531" i="1"/>
  <c r="M2531" i="1"/>
  <c r="N2530" i="1"/>
  <c r="M2530" i="1"/>
  <c r="N2529" i="1"/>
  <c r="M2529" i="1"/>
  <c r="N2528" i="1"/>
  <c r="M2528" i="1"/>
  <c r="N2527" i="1"/>
  <c r="M2527" i="1"/>
  <c r="N2526" i="1"/>
  <c r="M2526" i="1"/>
  <c r="N2525" i="1"/>
  <c r="M2525" i="1"/>
  <c r="N2524" i="1"/>
  <c r="M2524" i="1"/>
  <c r="N2523" i="1"/>
  <c r="M2523" i="1"/>
  <c r="N2522" i="1"/>
  <c r="M2522" i="1"/>
  <c r="N2521" i="1"/>
  <c r="M2521" i="1"/>
  <c r="N2520" i="1"/>
  <c r="M2520" i="1"/>
  <c r="N2519" i="1"/>
  <c r="M2519" i="1"/>
  <c r="N2518" i="1"/>
  <c r="M2518" i="1"/>
  <c r="N2517" i="1"/>
  <c r="M2517" i="1"/>
  <c r="N2516" i="1"/>
  <c r="M2516" i="1"/>
  <c r="N2515" i="1"/>
  <c r="M2515" i="1"/>
  <c r="N2514" i="1"/>
  <c r="M2514" i="1"/>
  <c r="N2513" i="1"/>
  <c r="M2513" i="1"/>
  <c r="N2512" i="1"/>
  <c r="M2512" i="1"/>
  <c r="N2511" i="1"/>
  <c r="M2511" i="1"/>
  <c r="N2510" i="1"/>
  <c r="M2510" i="1"/>
  <c r="N2509" i="1"/>
  <c r="M2509" i="1"/>
  <c r="N2508" i="1"/>
  <c r="M2508" i="1"/>
  <c r="N2507" i="1"/>
  <c r="M2507" i="1"/>
  <c r="N2506" i="1"/>
  <c r="M2506" i="1"/>
  <c r="N2505" i="1"/>
  <c r="M2505" i="1"/>
  <c r="N2504" i="1"/>
  <c r="M2504" i="1"/>
  <c r="N2503" i="1"/>
  <c r="M2503" i="1"/>
  <c r="N2502" i="1"/>
  <c r="M2502" i="1"/>
  <c r="N2501" i="1"/>
  <c r="M2501" i="1"/>
  <c r="N2500" i="1"/>
  <c r="M2500" i="1"/>
  <c r="N2499" i="1"/>
  <c r="M2499" i="1"/>
  <c r="N2498" i="1"/>
  <c r="M2498" i="1"/>
  <c r="N2497" i="1"/>
  <c r="M2497" i="1"/>
  <c r="N2496" i="1"/>
  <c r="M2496" i="1"/>
  <c r="N2495" i="1"/>
  <c r="M2495" i="1"/>
  <c r="N2494" i="1"/>
  <c r="M2494" i="1"/>
  <c r="N2493" i="1"/>
  <c r="M2493" i="1"/>
  <c r="N2492" i="1"/>
  <c r="M2492" i="1"/>
  <c r="N2491" i="1"/>
  <c r="M2491" i="1"/>
  <c r="N2490" i="1"/>
  <c r="M2490" i="1"/>
  <c r="N2489" i="1"/>
  <c r="M2489" i="1"/>
  <c r="N2488" i="1"/>
  <c r="M2488" i="1"/>
  <c r="N2487" i="1"/>
  <c r="M2487" i="1"/>
  <c r="N2486" i="1"/>
  <c r="M2486" i="1"/>
  <c r="N2485" i="1"/>
  <c r="M2485" i="1"/>
  <c r="N2484" i="1"/>
  <c r="M2484" i="1"/>
  <c r="N2483" i="1"/>
  <c r="M2483" i="1"/>
  <c r="N2482" i="1"/>
  <c r="M2482" i="1"/>
  <c r="N2481" i="1"/>
  <c r="M2481" i="1"/>
  <c r="N2480" i="1"/>
  <c r="M2480" i="1"/>
  <c r="N2479" i="1"/>
  <c r="M2479" i="1"/>
  <c r="N2478" i="1"/>
  <c r="M2478" i="1"/>
  <c r="N2477" i="1"/>
  <c r="M2477" i="1"/>
  <c r="N2476" i="1"/>
  <c r="M2476" i="1"/>
  <c r="N2475" i="1"/>
  <c r="M2475" i="1"/>
  <c r="N2474" i="1"/>
  <c r="M2474" i="1"/>
  <c r="N2473" i="1"/>
  <c r="M2473" i="1"/>
  <c r="N2472" i="1"/>
  <c r="M2472" i="1"/>
  <c r="N2471" i="1"/>
  <c r="M2471" i="1"/>
  <c r="N2470" i="1"/>
  <c r="M2470" i="1"/>
  <c r="N2469" i="1"/>
  <c r="M2469" i="1"/>
  <c r="N2468" i="1"/>
  <c r="M2468" i="1"/>
  <c r="N2467" i="1"/>
  <c r="M2467" i="1"/>
  <c r="N2466" i="1"/>
  <c r="M2466" i="1"/>
  <c r="N2465" i="1"/>
  <c r="M2465" i="1"/>
  <c r="N2464" i="1"/>
  <c r="M2464" i="1"/>
  <c r="N2463" i="1"/>
  <c r="M2463" i="1"/>
  <c r="N2462" i="1"/>
  <c r="M2462" i="1"/>
  <c r="N2461" i="1"/>
  <c r="M2461" i="1"/>
  <c r="N2460" i="1"/>
  <c r="M2460" i="1"/>
  <c r="N2459" i="1"/>
  <c r="M2459" i="1"/>
  <c r="N2458" i="1"/>
  <c r="M2458" i="1"/>
  <c r="N2457" i="1"/>
  <c r="M2457" i="1"/>
  <c r="N2456" i="1"/>
  <c r="M2456" i="1"/>
  <c r="N2455" i="1"/>
  <c r="M2455" i="1"/>
  <c r="N2454" i="1"/>
  <c r="M2454" i="1"/>
  <c r="N2453" i="1"/>
  <c r="M2453" i="1"/>
  <c r="N2452" i="1"/>
  <c r="M2452" i="1"/>
  <c r="N2451" i="1"/>
  <c r="M2451" i="1"/>
  <c r="N2450" i="1"/>
  <c r="M2450" i="1"/>
  <c r="N2449" i="1"/>
  <c r="M2449" i="1"/>
  <c r="N2448" i="1"/>
  <c r="M2448" i="1"/>
  <c r="N2447" i="1"/>
  <c r="M2447" i="1"/>
  <c r="N2446" i="1"/>
  <c r="M2446" i="1"/>
  <c r="N2445" i="1"/>
  <c r="M2445" i="1"/>
  <c r="N2444" i="1"/>
  <c r="M2444" i="1"/>
  <c r="N2443" i="1"/>
  <c r="M2443" i="1"/>
  <c r="N2442" i="1"/>
  <c r="M2442" i="1"/>
  <c r="N2441" i="1"/>
  <c r="M2441" i="1"/>
  <c r="N2440" i="1"/>
  <c r="M2440" i="1"/>
  <c r="N2439" i="1"/>
  <c r="M2439" i="1"/>
  <c r="N2438" i="1"/>
  <c r="M2438" i="1"/>
  <c r="N2437" i="1"/>
  <c r="M2437" i="1"/>
  <c r="N2436" i="1"/>
  <c r="M2436" i="1"/>
  <c r="N2435" i="1"/>
  <c r="M2435" i="1"/>
  <c r="N2434" i="1"/>
  <c r="M2434" i="1"/>
  <c r="N2433" i="1"/>
  <c r="M2433" i="1"/>
  <c r="N2432" i="1"/>
  <c r="M2432" i="1"/>
  <c r="N2431" i="1"/>
  <c r="M2431" i="1"/>
  <c r="N2430" i="1"/>
  <c r="M2430" i="1"/>
  <c r="N2429" i="1"/>
  <c r="M2429" i="1"/>
  <c r="N2428" i="1"/>
  <c r="M2428" i="1"/>
  <c r="N2427" i="1"/>
  <c r="M2427" i="1"/>
  <c r="N2426" i="1"/>
  <c r="M2426" i="1"/>
  <c r="N2425" i="1"/>
  <c r="M2425" i="1"/>
  <c r="N2424" i="1"/>
  <c r="M2424" i="1"/>
  <c r="N2423" i="1"/>
  <c r="M2423" i="1"/>
  <c r="N2422" i="1"/>
  <c r="M2422" i="1"/>
  <c r="N2421" i="1"/>
  <c r="M2421" i="1"/>
  <c r="N2420" i="1"/>
  <c r="M2420" i="1"/>
  <c r="N2419" i="1"/>
  <c r="M2419" i="1"/>
  <c r="N2418" i="1"/>
  <c r="M2418" i="1"/>
  <c r="N2417" i="1"/>
  <c r="M2417" i="1"/>
  <c r="N2416" i="1"/>
  <c r="M2416" i="1"/>
  <c r="N2415" i="1"/>
  <c r="M2415" i="1"/>
  <c r="N2414" i="1"/>
  <c r="M2414" i="1"/>
  <c r="N2413" i="1"/>
  <c r="M2413" i="1"/>
  <c r="N2412" i="1"/>
  <c r="M2412" i="1"/>
  <c r="N2411" i="1"/>
  <c r="M2411" i="1"/>
  <c r="N2410" i="1"/>
  <c r="M2410" i="1"/>
  <c r="N2409" i="1"/>
  <c r="M2409" i="1"/>
  <c r="N2408" i="1"/>
  <c r="M2408" i="1"/>
  <c r="N2407" i="1"/>
  <c r="M2407" i="1"/>
  <c r="N2406" i="1"/>
  <c r="M2406" i="1"/>
  <c r="N2405" i="1"/>
  <c r="M2405" i="1"/>
  <c r="N2404" i="1"/>
  <c r="M2404" i="1"/>
  <c r="N2403" i="1"/>
  <c r="M2403" i="1"/>
  <c r="N2402" i="1"/>
  <c r="M2402" i="1"/>
  <c r="N2401" i="1"/>
  <c r="M2401" i="1"/>
  <c r="N2400" i="1"/>
  <c r="M2400" i="1"/>
  <c r="N2399" i="1"/>
  <c r="M2399" i="1"/>
  <c r="N2398" i="1"/>
  <c r="M2398" i="1"/>
  <c r="N2397" i="1"/>
  <c r="M2397" i="1"/>
  <c r="N2396" i="1"/>
  <c r="M2396" i="1"/>
  <c r="N2395" i="1"/>
  <c r="M2395" i="1"/>
  <c r="N2394" i="1"/>
  <c r="M2394" i="1"/>
  <c r="N2393" i="1"/>
  <c r="M2393" i="1"/>
  <c r="N2392" i="1"/>
  <c r="M2392" i="1"/>
  <c r="N2391" i="1"/>
  <c r="M2391" i="1"/>
  <c r="N2390" i="1"/>
  <c r="M2390" i="1"/>
  <c r="N2389" i="1"/>
  <c r="M2389" i="1"/>
  <c r="N2388" i="1"/>
  <c r="M2388" i="1"/>
  <c r="N2387" i="1"/>
  <c r="M2387" i="1"/>
  <c r="N2386" i="1"/>
  <c r="M2386" i="1"/>
  <c r="N2385" i="1"/>
  <c r="M2385" i="1"/>
  <c r="N2384" i="1"/>
  <c r="M2384" i="1"/>
  <c r="N2383" i="1"/>
  <c r="M2383" i="1"/>
  <c r="N2382" i="1"/>
  <c r="M2382" i="1"/>
  <c r="N2381" i="1"/>
  <c r="M2381" i="1"/>
  <c r="N2380" i="1"/>
  <c r="M2380" i="1"/>
  <c r="N2379" i="1"/>
  <c r="M2379" i="1"/>
  <c r="N2378" i="1"/>
  <c r="M2378" i="1"/>
  <c r="N2377" i="1"/>
  <c r="M2377" i="1"/>
  <c r="N2376" i="1"/>
  <c r="M2376" i="1"/>
  <c r="N2375" i="1"/>
  <c r="M2375" i="1"/>
  <c r="N2374" i="1"/>
  <c r="M2374" i="1"/>
  <c r="N2373" i="1"/>
  <c r="M2373" i="1"/>
  <c r="N2372" i="1"/>
  <c r="M2372" i="1"/>
  <c r="N2371" i="1"/>
  <c r="M2371" i="1"/>
  <c r="N2370" i="1"/>
  <c r="M2370" i="1"/>
  <c r="N2369" i="1"/>
  <c r="M2369" i="1"/>
  <c r="N2368" i="1"/>
  <c r="M2368" i="1"/>
  <c r="N2367" i="1"/>
  <c r="M2367" i="1"/>
  <c r="N2366" i="1"/>
  <c r="M2366" i="1"/>
  <c r="N2365" i="1"/>
  <c r="M2365" i="1"/>
  <c r="N2364" i="1"/>
  <c r="M2364" i="1"/>
  <c r="N2363" i="1"/>
  <c r="M2363" i="1"/>
  <c r="N2362" i="1"/>
  <c r="M2362" i="1"/>
  <c r="N2361" i="1"/>
  <c r="M2361" i="1"/>
  <c r="N2360" i="1"/>
  <c r="M2360" i="1"/>
  <c r="N2359" i="1"/>
  <c r="M2359" i="1"/>
  <c r="N2358" i="1"/>
  <c r="M2358" i="1"/>
  <c r="N2357" i="1"/>
  <c r="M2357" i="1"/>
  <c r="N2356" i="1"/>
  <c r="M2356" i="1"/>
  <c r="N2355" i="1"/>
  <c r="M2355" i="1"/>
  <c r="N2354" i="1"/>
  <c r="M2354" i="1"/>
  <c r="N2353" i="1"/>
  <c r="M2353" i="1"/>
  <c r="N2352" i="1"/>
  <c r="M2352" i="1"/>
  <c r="N2351" i="1"/>
  <c r="M2351" i="1"/>
  <c r="N2350" i="1"/>
  <c r="M2350" i="1"/>
  <c r="N2349" i="1"/>
  <c r="M2349" i="1"/>
  <c r="N2348" i="1"/>
  <c r="M2348" i="1"/>
  <c r="N2347" i="1"/>
  <c r="M2347" i="1"/>
  <c r="N2346" i="1"/>
  <c r="M2346" i="1"/>
  <c r="N2345" i="1"/>
  <c r="M2345" i="1"/>
  <c r="N2344" i="1"/>
  <c r="M2344" i="1"/>
  <c r="N2343" i="1"/>
  <c r="M2343" i="1"/>
  <c r="N2342" i="1"/>
  <c r="M2342" i="1"/>
  <c r="N2341" i="1"/>
  <c r="M2341" i="1"/>
  <c r="N2340" i="1"/>
  <c r="M2340" i="1"/>
  <c r="N2339" i="1"/>
  <c r="M2339" i="1"/>
  <c r="N2338" i="1"/>
  <c r="M2338" i="1"/>
  <c r="N2337" i="1"/>
  <c r="M2337" i="1"/>
  <c r="N2336" i="1"/>
  <c r="M2336" i="1"/>
  <c r="N2335" i="1"/>
  <c r="M2335" i="1"/>
  <c r="N2334" i="1"/>
  <c r="M2334" i="1"/>
  <c r="N2333" i="1"/>
  <c r="M2333" i="1"/>
  <c r="N2332" i="1"/>
  <c r="M2332" i="1"/>
  <c r="N2331" i="1"/>
  <c r="M2331" i="1"/>
  <c r="N2330" i="1"/>
  <c r="M2330" i="1"/>
  <c r="N2329" i="1"/>
  <c r="M2329" i="1"/>
  <c r="N2328" i="1"/>
  <c r="M2328" i="1"/>
  <c r="N2327" i="1"/>
  <c r="M2327" i="1"/>
  <c r="N2326" i="1"/>
  <c r="M2326" i="1"/>
  <c r="N2325" i="1"/>
  <c r="M2325" i="1"/>
  <c r="N2324" i="1"/>
  <c r="M2324" i="1"/>
  <c r="N2323" i="1"/>
  <c r="M2323" i="1"/>
  <c r="N2322" i="1"/>
  <c r="M2322" i="1"/>
  <c r="N2321" i="1"/>
  <c r="M2321" i="1"/>
  <c r="N2320" i="1"/>
  <c r="M2320" i="1"/>
  <c r="N2319" i="1"/>
  <c r="M2319" i="1"/>
  <c r="N2318" i="1"/>
  <c r="M2318" i="1"/>
  <c r="N2317" i="1"/>
  <c r="M2317" i="1"/>
  <c r="N2316" i="1"/>
  <c r="M2316" i="1"/>
  <c r="N2315" i="1"/>
  <c r="M2315" i="1"/>
  <c r="N2314" i="1"/>
  <c r="M2314" i="1"/>
  <c r="N2313" i="1"/>
  <c r="M2313" i="1"/>
  <c r="N2312" i="1"/>
  <c r="M2312" i="1"/>
  <c r="N2311" i="1"/>
  <c r="M2311" i="1"/>
  <c r="N2310" i="1"/>
  <c r="M2310" i="1"/>
  <c r="N2309" i="1"/>
  <c r="M2309" i="1"/>
  <c r="N2308" i="1"/>
  <c r="M2308" i="1"/>
  <c r="N2307" i="1"/>
  <c r="M2307" i="1"/>
  <c r="N2306" i="1"/>
  <c r="M2306" i="1"/>
  <c r="N2305" i="1"/>
  <c r="M2305" i="1"/>
  <c r="N2304" i="1"/>
  <c r="M2304" i="1"/>
  <c r="N2303" i="1"/>
  <c r="M2303" i="1"/>
  <c r="N2302" i="1"/>
  <c r="M2302" i="1"/>
  <c r="N2301" i="1"/>
  <c r="M2301" i="1"/>
  <c r="N2300" i="1"/>
  <c r="M2300" i="1"/>
  <c r="N2299" i="1"/>
  <c r="M2299" i="1"/>
  <c r="N2298" i="1"/>
  <c r="M2298" i="1"/>
  <c r="N2297" i="1"/>
  <c r="M2297" i="1"/>
  <c r="N2296" i="1"/>
  <c r="M2296" i="1"/>
  <c r="N2295" i="1"/>
  <c r="M2295" i="1"/>
  <c r="N2294" i="1"/>
  <c r="M2294" i="1"/>
  <c r="N2293" i="1"/>
  <c r="M2293" i="1"/>
  <c r="N2292" i="1"/>
  <c r="M2292" i="1"/>
  <c r="N2291" i="1"/>
  <c r="M2291" i="1"/>
  <c r="N2290" i="1"/>
  <c r="M2290" i="1"/>
  <c r="N2289" i="1"/>
  <c r="M2289" i="1"/>
  <c r="N2288" i="1"/>
  <c r="M2288" i="1"/>
  <c r="N2287" i="1"/>
  <c r="M2287" i="1"/>
  <c r="N2286" i="1"/>
  <c r="M2286" i="1"/>
  <c r="N2285" i="1"/>
  <c r="M2285" i="1"/>
  <c r="N2284" i="1"/>
  <c r="M2284" i="1"/>
  <c r="N2283" i="1"/>
  <c r="M2283" i="1"/>
  <c r="N2282" i="1"/>
  <c r="M2282" i="1"/>
  <c r="N2281" i="1"/>
  <c r="M2281" i="1"/>
  <c r="N2280" i="1"/>
  <c r="M2280" i="1"/>
  <c r="N2279" i="1"/>
  <c r="M2279" i="1"/>
  <c r="N2278" i="1"/>
  <c r="M2278" i="1"/>
  <c r="N2277" i="1"/>
  <c r="M2277" i="1"/>
  <c r="N2276" i="1"/>
  <c r="M2276" i="1"/>
  <c r="N2275" i="1"/>
  <c r="M2275" i="1"/>
  <c r="N2274" i="1"/>
  <c r="M2274" i="1"/>
  <c r="N2273" i="1"/>
  <c r="M2273" i="1"/>
  <c r="N2272" i="1"/>
  <c r="M2272" i="1"/>
  <c r="N2271" i="1"/>
  <c r="M2271" i="1"/>
  <c r="N2270" i="1"/>
  <c r="M2270" i="1"/>
  <c r="N2269" i="1"/>
  <c r="M2269" i="1"/>
  <c r="N2268" i="1"/>
  <c r="M2268" i="1"/>
  <c r="N2267" i="1"/>
  <c r="M2267" i="1"/>
  <c r="N2266" i="1"/>
  <c r="M2266" i="1"/>
  <c r="N2265" i="1"/>
  <c r="M2265" i="1"/>
  <c r="N2264" i="1"/>
  <c r="M2264" i="1"/>
  <c r="N2263" i="1"/>
  <c r="M2263" i="1"/>
  <c r="N2262" i="1"/>
  <c r="M2262" i="1"/>
  <c r="N2261" i="1"/>
  <c r="M2261" i="1"/>
  <c r="N2260" i="1"/>
  <c r="M2260" i="1"/>
  <c r="N2259" i="1"/>
  <c r="M2259" i="1"/>
  <c r="N2258" i="1"/>
  <c r="M2258" i="1"/>
  <c r="N2257" i="1"/>
  <c r="M2257" i="1"/>
  <c r="N2256" i="1"/>
  <c r="M2256" i="1"/>
  <c r="N2255" i="1"/>
  <c r="M2255" i="1"/>
  <c r="N2254" i="1"/>
  <c r="M2254" i="1"/>
  <c r="N2253" i="1"/>
  <c r="M2253" i="1"/>
  <c r="N2252" i="1"/>
  <c r="M2252" i="1"/>
  <c r="N2251" i="1"/>
  <c r="M2251" i="1"/>
  <c r="N2250" i="1"/>
  <c r="M2250" i="1"/>
  <c r="N2249" i="1"/>
  <c r="M2249" i="1"/>
  <c r="N2248" i="1"/>
  <c r="M2248" i="1"/>
  <c r="N2247" i="1"/>
  <c r="M2247" i="1"/>
  <c r="N2246" i="1"/>
  <c r="M2246" i="1"/>
  <c r="N2245" i="1"/>
  <c r="M2245" i="1"/>
  <c r="N2244" i="1"/>
  <c r="M2244" i="1"/>
  <c r="N2243" i="1"/>
  <c r="M2243" i="1"/>
  <c r="N2242" i="1"/>
  <c r="M2242" i="1"/>
  <c r="N2241" i="1"/>
  <c r="M2241" i="1"/>
  <c r="N2240" i="1"/>
  <c r="M2240" i="1"/>
  <c r="N2239" i="1"/>
  <c r="M2239" i="1"/>
  <c r="N2238" i="1"/>
  <c r="M2238" i="1"/>
  <c r="N2237" i="1"/>
  <c r="M2237" i="1"/>
  <c r="N2236" i="1"/>
  <c r="M2236" i="1"/>
  <c r="N2235" i="1"/>
  <c r="M2235" i="1"/>
  <c r="N2234" i="1"/>
  <c r="M2234" i="1"/>
  <c r="N2233" i="1"/>
  <c r="M2233" i="1"/>
  <c r="N2232" i="1"/>
  <c r="M2232" i="1"/>
  <c r="N2231" i="1"/>
  <c r="M2231" i="1"/>
  <c r="N2230" i="1"/>
  <c r="M2230" i="1"/>
  <c r="N2229" i="1"/>
  <c r="M2229" i="1"/>
  <c r="N2228" i="1"/>
  <c r="M2228" i="1"/>
  <c r="N2227" i="1"/>
  <c r="M2227" i="1"/>
  <c r="N2226" i="1"/>
  <c r="M2226" i="1"/>
  <c r="N2225" i="1"/>
  <c r="M2225" i="1"/>
  <c r="N2224" i="1"/>
  <c r="M2224" i="1"/>
  <c r="N2223" i="1"/>
  <c r="M2223" i="1"/>
  <c r="N2222" i="1"/>
  <c r="M2222" i="1"/>
  <c r="N2221" i="1"/>
  <c r="M2221" i="1"/>
  <c r="N2220" i="1"/>
  <c r="M2220" i="1"/>
  <c r="N2219" i="1"/>
  <c r="M2219" i="1"/>
  <c r="N2218" i="1"/>
  <c r="M2218" i="1"/>
  <c r="N2217" i="1"/>
  <c r="M2217" i="1"/>
  <c r="N2216" i="1"/>
  <c r="M2216" i="1"/>
  <c r="N2215" i="1"/>
  <c r="M2215" i="1"/>
  <c r="N2214" i="1"/>
  <c r="M2214" i="1"/>
  <c r="N2213" i="1"/>
  <c r="M2213" i="1"/>
  <c r="N2212" i="1"/>
  <c r="M2212" i="1"/>
  <c r="N2211" i="1"/>
  <c r="M2211" i="1"/>
  <c r="N2210" i="1"/>
  <c r="M2210" i="1"/>
  <c r="N2209" i="1"/>
  <c r="M2209" i="1"/>
  <c r="N2208" i="1"/>
  <c r="M2208" i="1"/>
  <c r="N2207" i="1"/>
  <c r="M2207" i="1"/>
  <c r="N2206" i="1"/>
  <c r="M2206" i="1"/>
  <c r="N2205" i="1"/>
  <c r="M2205" i="1"/>
  <c r="N2204" i="1"/>
  <c r="M2204" i="1"/>
  <c r="N2203" i="1"/>
  <c r="M2203" i="1"/>
  <c r="N2202" i="1"/>
  <c r="M2202" i="1"/>
  <c r="N2201" i="1"/>
  <c r="M2201" i="1"/>
  <c r="N2200" i="1"/>
  <c r="M2200" i="1"/>
  <c r="N2199" i="1"/>
  <c r="M2199" i="1"/>
  <c r="N2198" i="1"/>
  <c r="M2198" i="1"/>
  <c r="N2197" i="1"/>
  <c r="M2197" i="1"/>
  <c r="N2196" i="1"/>
  <c r="M2196" i="1"/>
  <c r="N2195" i="1"/>
  <c r="M2195" i="1"/>
  <c r="N2194" i="1"/>
  <c r="M2194" i="1"/>
  <c r="N2193" i="1"/>
  <c r="M2193" i="1"/>
  <c r="N2192" i="1"/>
  <c r="M2192" i="1"/>
  <c r="N2191" i="1"/>
  <c r="M2191" i="1"/>
  <c r="N2190" i="1"/>
  <c r="M2190" i="1"/>
  <c r="N2189" i="1"/>
  <c r="M2189" i="1"/>
  <c r="N2188" i="1"/>
  <c r="M2188" i="1"/>
  <c r="N2187" i="1"/>
  <c r="M2187" i="1"/>
  <c r="N2186" i="1"/>
  <c r="M2186" i="1"/>
  <c r="N2185" i="1"/>
  <c r="M2185" i="1"/>
  <c r="N2184" i="1"/>
  <c r="M2184" i="1"/>
  <c r="N2183" i="1"/>
  <c r="M2183" i="1"/>
  <c r="N2182" i="1"/>
  <c r="M2182" i="1"/>
  <c r="N2181" i="1"/>
  <c r="M2181" i="1"/>
  <c r="N2180" i="1"/>
  <c r="M2180" i="1"/>
  <c r="N2179" i="1"/>
  <c r="M2179" i="1"/>
  <c r="N2178" i="1"/>
  <c r="M2178" i="1"/>
  <c r="N2177" i="1"/>
  <c r="M2177" i="1"/>
  <c r="N2176" i="1"/>
  <c r="M2176" i="1"/>
  <c r="N2175" i="1"/>
  <c r="M2175" i="1"/>
  <c r="N2174" i="1"/>
  <c r="M2174" i="1"/>
  <c r="N2173" i="1"/>
  <c r="M2173" i="1"/>
  <c r="N2172" i="1"/>
  <c r="M2172" i="1"/>
  <c r="N2171" i="1"/>
  <c r="M2171" i="1"/>
  <c r="N2170" i="1"/>
  <c r="M2170" i="1"/>
  <c r="N2169" i="1"/>
  <c r="M2169" i="1"/>
  <c r="N2168" i="1"/>
  <c r="M2168" i="1"/>
  <c r="N2167" i="1"/>
  <c r="M2167" i="1"/>
  <c r="N2166" i="1"/>
  <c r="M2166" i="1"/>
  <c r="N2165" i="1"/>
  <c r="M2165" i="1"/>
  <c r="N2164" i="1"/>
  <c r="M2164" i="1"/>
  <c r="N2163" i="1"/>
  <c r="M2163" i="1"/>
  <c r="N2162" i="1"/>
  <c r="M2162" i="1"/>
  <c r="N2161" i="1"/>
  <c r="M2161" i="1"/>
  <c r="N2160" i="1"/>
  <c r="M2160" i="1"/>
  <c r="N2159" i="1"/>
  <c r="M2159" i="1"/>
  <c r="N2158" i="1"/>
  <c r="M2158" i="1"/>
  <c r="N2157" i="1"/>
  <c r="M2157" i="1"/>
  <c r="N2156" i="1"/>
  <c r="M2156" i="1"/>
  <c r="N2155" i="1"/>
  <c r="M2155" i="1"/>
  <c r="N2154" i="1"/>
  <c r="M2154" i="1"/>
  <c r="N2153" i="1"/>
  <c r="M2153" i="1"/>
  <c r="N2152" i="1"/>
  <c r="M2152" i="1"/>
  <c r="N2151" i="1"/>
  <c r="M2151" i="1"/>
  <c r="N2150" i="1"/>
  <c r="M2150" i="1"/>
  <c r="N2149" i="1"/>
  <c r="M2149" i="1"/>
  <c r="N2148" i="1"/>
  <c r="M2148" i="1"/>
  <c r="N2147" i="1"/>
  <c r="M2147" i="1"/>
  <c r="N2146" i="1"/>
  <c r="M2146" i="1"/>
  <c r="N2145" i="1"/>
  <c r="M2145" i="1"/>
  <c r="N2144" i="1"/>
  <c r="M2144" i="1"/>
  <c r="N2143" i="1"/>
  <c r="M2143" i="1"/>
  <c r="N2142" i="1"/>
  <c r="M2142" i="1"/>
  <c r="N2141" i="1"/>
  <c r="M2141" i="1"/>
  <c r="N2140" i="1"/>
  <c r="M2140" i="1"/>
  <c r="N2139" i="1"/>
  <c r="M2139" i="1"/>
  <c r="N2138" i="1"/>
  <c r="M2138" i="1"/>
  <c r="N2137" i="1"/>
  <c r="M2137" i="1"/>
  <c r="N2136" i="1"/>
  <c r="M2136" i="1"/>
  <c r="N2135" i="1"/>
  <c r="M2135" i="1"/>
  <c r="N2134" i="1"/>
  <c r="M2134" i="1"/>
  <c r="N2133" i="1"/>
  <c r="M2133" i="1"/>
  <c r="N2132" i="1"/>
  <c r="M2132" i="1"/>
  <c r="N2131" i="1"/>
  <c r="M2131" i="1"/>
  <c r="N2130" i="1"/>
  <c r="M2130" i="1"/>
  <c r="N2129" i="1"/>
  <c r="M2129" i="1"/>
  <c r="N2128" i="1"/>
  <c r="M2128" i="1"/>
  <c r="N2127" i="1"/>
  <c r="M2127" i="1"/>
  <c r="N2126" i="1"/>
  <c r="M2126" i="1"/>
  <c r="N2125" i="1"/>
  <c r="M2125" i="1"/>
  <c r="N2124" i="1"/>
  <c r="M2124" i="1"/>
  <c r="N2123" i="1"/>
  <c r="M2123" i="1"/>
  <c r="N2122" i="1"/>
  <c r="M2122" i="1"/>
  <c r="N2121" i="1"/>
  <c r="M2121" i="1"/>
  <c r="N2120" i="1"/>
  <c r="M2120" i="1"/>
  <c r="N2119" i="1"/>
  <c r="M2119" i="1"/>
  <c r="N2118" i="1"/>
  <c r="M2118" i="1"/>
  <c r="N2117" i="1"/>
  <c r="M2117" i="1"/>
  <c r="N2116" i="1"/>
  <c r="M2116" i="1"/>
  <c r="N2115" i="1"/>
  <c r="M2115" i="1"/>
  <c r="N2114" i="1"/>
  <c r="M2114" i="1"/>
  <c r="N2113" i="1"/>
  <c r="M2113" i="1"/>
  <c r="N2112" i="1"/>
  <c r="M2112" i="1"/>
  <c r="N2111" i="1"/>
  <c r="M2111" i="1"/>
  <c r="N2110" i="1"/>
  <c r="M2110" i="1"/>
  <c r="N2109" i="1"/>
  <c r="M2109" i="1"/>
  <c r="N2108" i="1"/>
  <c r="M2108" i="1"/>
  <c r="N2107" i="1"/>
  <c r="M2107" i="1"/>
  <c r="N2106" i="1"/>
  <c r="M2106" i="1"/>
  <c r="N2105" i="1"/>
  <c r="M2105" i="1"/>
  <c r="N2104" i="1"/>
  <c r="M2104" i="1"/>
  <c r="N2103" i="1"/>
  <c r="M2103" i="1"/>
  <c r="N2102" i="1"/>
  <c r="M2102" i="1"/>
  <c r="N2101" i="1"/>
  <c r="M2101" i="1"/>
  <c r="N2100" i="1"/>
  <c r="M2100" i="1"/>
  <c r="N2099" i="1"/>
  <c r="M2099" i="1"/>
  <c r="N2098" i="1"/>
  <c r="M2098" i="1"/>
  <c r="N2097" i="1"/>
  <c r="M2097" i="1"/>
  <c r="N2096" i="1"/>
  <c r="M2096" i="1"/>
  <c r="N2095" i="1"/>
  <c r="M2095" i="1"/>
  <c r="N2094" i="1"/>
  <c r="M2094" i="1"/>
  <c r="N2093" i="1"/>
  <c r="M2093" i="1"/>
  <c r="N2092" i="1"/>
  <c r="M2092" i="1"/>
  <c r="N2091" i="1"/>
  <c r="M2091" i="1"/>
  <c r="N2090" i="1"/>
  <c r="M2090" i="1"/>
  <c r="N2089" i="1"/>
  <c r="M2089" i="1"/>
  <c r="N2088" i="1"/>
  <c r="M2088" i="1"/>
  <c r="N2087" i="1"/>
  <c r="M2087" i="1"/>
  <c r="N2086" i="1"/>
  <c r="M2086" i="1"/>
  <c r="N2085" i="1"/>
  <c r="M2085" i="1"/>
  <c r="N2084" i="1"/>
  <c r="M2084" i="1"/>
  <c r="N2083" i="1"/>
  <c r="M2083" i="1"/>
  <c r="N2082" i="1"/>
  <c r="M2082" i="1"/>
  <c r="N2081" i="1"/>
  <c r="M2081" i="1"/>
  <c r="N2080" i="1"/>
  <c r="M2080" i="1"/>
  <c r="N2079" i="1"/>
  <c r="M2079" i="1"/>
  <c r="N2078" i="1"/>
  <c r="M2078" i="1"/>
  <c r="N2077" i="1"/>
  <c r="M2077" i="1"/>
  <c r="N2076" i="1"/>
  <c r="M2076" i="1"/>
  <c r="N2075" i="1"/>
  <c r="M2075" i="1"/>
  <c r="N2074" i="1"/>
  <c r="M2074" i="1"/>
  <c r="N2073" i="1"/>
  <c r="M2073" i="1"/>
  <c r="N2072" i="1"/>
  <c r="M2072" i="1"/>
  <c r="N2071" i="1"/>
  <c r="M2071" i="1"/>
  <c r="N2070" i="1"/>
  <c r="M2070" i="1"/>
  <c r="N2069" i="1"/>
  <c r="M2069" i="1"/>
  <c r="N2068" i="1"/>
  <c r="M2068" i="1"/>
  <c r="N2067" i="1"/>
  <c r="M2067" i="1"/>
  <c r="N2066" i="1"/>
  <c r="M2066" i="1"/>
  <c r="N2065" i="1"/>
  <c r="M2065" i="1"/>
  <c r="N2064" i="1"/>
  <c r="M2064" i="1"/>
  <c r="N2063" i="1"/>
  <c r="M2063" i="1"/>
  <c r="N2062" i="1"/>
  <c r="M2062" i="1"/>
  <c r="N2061" i="1"/>
  <c r="M2061" i="1"/>
  <c r="N2060" i="1"/>
  <c r="M2060" i="1"/>
  <c r="N2059" i="1"/>
  <c r="M2059" i="1"/>
  <c r="N2058" i="1"/>
  <c r="M2058" i="1"/>
  <c r="N2057" i="1"/>
  <c r="M2057" i="1"/>
  <c r="N2056" i="1"/>
  <c r="M2056" i="1"/>
  <c r="N2055" i="1"/>
  <c r="M2055" i="1"/>
  <c r="N2054" i="1"/>
  <c r="M2054" i="1"/>
  <c r="N2053" i="1"/>
  <c r="M2053" i="1"/>
  <c r="N2052" i="1"/>
  <c r="M2052" i="1"/>
  <c r="N2051" i="1"/>
  <c r="M2051" i="1"/>
  <c r="N2050" i="1"/>
  <c r="M2050" i="1"/>
  <c r="N2049" i="1"/>
  <c r="M2049" i="1"/>
  <c r="N2048" i="1"/>
  <c r="M2048" i="1"/>
  <c r="N2047" i="1"/>
  <c r="M2047" i="1"/>
  <c r="N2046" i="1"/>
  <c r="M2046" i="1"/>
  <c r="N2045" i="1"/>
  <c r="M2045" i="1"/>
  <c r="N2044" i="1"/>
  <c r="M2044" i="1"/>
  <c r="N2043" i="1"/>
  <c r="M2043" i="1"/>
  <c r="N2042" i="1"/>
  <c r="M2042" i="1"/>
  <c r="N2041" i="1"/>
  <c r="M2041" i="1"/>
  <c r="N2040" i="1"/>
  <c r="M2040" i="1"/>
  <c r="N2039" i="1"/>
  <c r="M2039" i="1"/>
  <c r="N2038" i="1"/>
  <c r="M2038" i="1"/>
  <c r="N2037" i="1"/>
  <c r="M2037" i="1"/>
  <c r="N2036" i="1"/>
  <c r="M2036" i="1"/>
  <c r="N2035" i="1"/>
  <c r="M2035" i="1"/>
  <c r="N2034" i="1"/>
  <c r="M2034" i="1"/>
  <c r="N2033" i="1"/>
  <c r="M2033" i="1"/>
  <c r="N2032" i="1"/>
  <c r="M2032" i="1"/>
  <c r="N2031" i="1"/>
  <c r="M2031" i="1"/>
  <c r="N2030" i="1"/>
  <c r="M2030" i="1"/>
  <c r="N2029" i="1"/>
  <c r="M2029" i="1"/>
  <c r="N2028" i="1"/>
  <c r="M2028" i="1"/>
  <c r="N2027" i="1"/>
  <c r="M2027" i="1"/>
  <c r="N2026" i="1"/>
  <c r="M2026" i="1"/>
  <c r="N2025" i="1"/>
  <c r="M2025" i="1"/>
  <c r="N2024" i="1"/>
  <c r="M2024" i="1"/>
  <c r="N2023" i="1"/>
  <c r="M2023" i="1"/>
  <c r="N2022" i="1"/>
  <c r="M2022" i="1"/>
  <c r="N2021" i="1"/>
  <c r="M2021" i="1"/>
  <c r="N2020" i="1"/>
  <c r="M2020" i="1"/>
  <c r="N2019" i="1"/>
  <c r="M2019" i="1"/>
  <c r="N2018" i="1"/>
  <c r="M2018" i="1"/>
  <c r="N2017" i="1"/>
  <c r="M2017" i="1"/>
  <c r="N2016" i="1"/>
  <c r="M2016" i="1"/>
  <c r="N2015" i="1"/>
  <c r="M2015" i="1"/>
  <c r="N2014" i="1"/>
  <c r="M2014" i="1"/>
  <c r="N2013" i="1"/>
  <c r="M2013" i="1"/>
  <c r="N2012" i="1"/>
  <c r="M2012" i="1"/>
  <c r="N2011" i="1"/>
  <c r="M2011" i="1"/>
  <c r="N2010" i="1"/>
  <c r="M2010" i="1"/>
  <c r="N2009" i="1"/>
  <c r="M2009" i="1"/>
  <c r="N2008" i="1"/>
  <c r="M2008" i="1"/>
  <c r="N2007" i="1"/>
  <c r="M2007" i="1"/>
  <c r="N2006" i="1"/>
  <c r="M2006" i="1"/>
  <c r="N2005" i="1"/>
  <c r="M2005" i="1"/>
  <c r="N2004" i="1"/>
  <c r="M2004" i="1"/>
  <c r="N2003" i="1"/>
  <c r="M2003" i="1"/>
  <c r="N2002" i="1"/>
  <c r="M2002" i="1"/>
  <c r="N2001" i="1"/>
  <c r="M2001" i="1"/>
  <c r="N2000" i="1"/>
  <c r="M2000" i="1"/>
  <c r="N1999" i="1"/>
  <c r="M1999" i="1"/>
  <c r="N1998" i="1"/>
  <c r="M1998" i="1"/>
  <c r="N1997" i="1"/>
  <c r="M1997" i="1"/>
  <c r="N1996" i="1"/>
  <c r="M1996" i="1"/>
  <c r="N1995" i="1"/>
  <c r="M1995" i="1"/>
  <c r="N1994" i="1"/>
  <c r="M1994" i="1"/>
  <c r="N1993" i="1"/>
  <c r="M1993" i="1"/>
  <c r="N1992" i="1"/>
  <c r="M1992" i="1"/>
  <c r="N1991" i="1"/>
  <c r="M1991" i="1"/>
  <c r="N1990" i="1"/>
  <c r="M1990" i="1"/>
  <c r="N1989" i="1"/>
  <c r="M1989" i="1"/>
  <c r="N1988" i="1"/>
  <c r="M1988" i="1"/>
  <c r="N1987" i="1"/>
  <c r="M1987" i="1"/>
  <c r="N1986" i="1"/>
  <c r="M1986" i="1"/>
  <c r="N1985" i="1"/>
  <c r="M1985" i="1"/>
  <c r="N1984" i="1"/>
  <c r="M1984" i="1"/>
  <c r="N1983" i="1"/>
  <c r="M1983" i="1"/>
  <c r="N1982" i="1"/>
  <c r="M1982" i="1"/>
  <c r="N1981" i="1"/>
  <c r="M1981" i="1"/>
  <c r="N1980" i="1"/>
  <c r="M1980" i="1"/>
  <c r="N1979" i="1"/>
  <c r="M1979" i="1"/>
  <c r="N1978" i="1"/>
  <c r="M1978" i="1"/>
  <c r="N1977" i="1"/>
  <c r="M1977" i="1"/>
  <c r="N1976" i="1"/>
  <c r="M1976" i="1"/>
  <c r="N1975" i="1"/>
  <c r="M1975" i="1"/>
  <c r="N1974" i="1"/>
  <c r="M1974" i="1"/>
  <c r="N1973" i="1"/>
  <c r="M1973" i="1"/>
  <c r="N1972" i="1"/>
  <c r="M1972" i="1"/>
  <c r="N1971" i="1"/>
  <c r="M1971" i="1"/>
  <c r="N1970" i="1"/>
  <c r="M1970" i="1"/>
  <c r="N1969" i="1"/>
  <c r="M1969" i="1"/>
  <c r="N1968" i="1"/>
  <c r="M1968" i="1"/>
  <c r="N1967" i="1"/>
  <c r="M1967" i="1"/>
  <c r="N1966" i="1"/>
  <c r="M1966" i="1"/>
  <c r="N1965" i="1"/>
  <c r="M1965" i="1"/>
  <c r="N1964" i="1"/>
  <c r="M1964" i="1"/>
  <c r="N1963" i="1"/>
  <c r="M1963" i="1"/>
  <c r="N1962" i="1"/>
  <c r="M1962" i="1"/>
  <c r="N1961" i="1"/>
  <c r="M1961" i="1"/>
  <c r="N1960" i="1"/>
  <c r="M1960" i="1"/>
  <c r="N1959" i="1"/>
  <c r="M1959" i="1"/>
  <c r="N1958" i="1"/>
  <c r="M1958" i="1"/>
  <c r="N1957" i="1"/>
  <c r="M1957" i="1"/>
  <c r="N1956" i="1"/>
  <c r="M1956" i="1"/>
  <c r="N1955" i="1"/>
  <c r="M1955" i="1"/>
  <c r="N1954" i="1"/>
  <c r="M1954" i="1"/>
  <c r="N1953" i="1"/>
  <c r="M1953" i="1"/>
  <c r="N1952" i="1"/>
  <c r="M1952" i="1"/>
  <c r="N1951" i="1"/>
  <c r="M1951" i="1"/>
  <c r="N1950" i="1"/>
  <c r="M1950" i="1"/>
  <c r="N1949" i="1"/>
  <c r="M1949" i="1"/>
  <c r="N1948" i="1"/>
  <c r="M1948" i="1"/>
  <c r="N1947" i="1"/>
  <c r="M1947" i="1"/>
  <c r="N1946" i="1"/>
  <c r="M1946" i="1"/>
  <c r="N1945" i="1"/>
  <c r="M1945" i="1"/>
  <c r="N1944" i="1"/>
  <c r="M1944" i="1"/>
  <c r="N1943" i="1"/>
  <c r="M1943" i="1"/>
  <c r="N1942" i="1"/>
  <c r="M1942" i="1"/>
  <c r="N1941" i="1"/>
  <c r="M1941" i="1"/>
  <c r="N1940" i="1"/>
  <c r="M1940" i="1"/>
  <c r="N1939" i="1"/>
  <c r="M1939" i="1"/>
  <c r="N1938" i="1"/>
  <c r="M1938" i="1"/>
  <c r="N1937" i="1"/>
  <c r="M1937" i="1"/>
  <c r="N1936" i="1"/>
  <c r="M1936" i="1"/>
  <c r="N1935" i="1"/>
  <c r="M1935" i="1"/>
  <c r="N1934" i="1"/>
  <c r="M1934" i="1"/>
  <c r="N1933" i="1"/>
  <c r="M1933" i="1"/>
  <c r="N1932" i="1"/>
  <c r="M1932" i="1"/>
  <c r="N1931" i="1"/>
  <c r="M1931" i="1"/>
  <c r="N1930" i="1"/>
  <c r="M1930" i="1"/>
  <c r="N1929" i="1"/>
  <c r="M1929" i="1"/>
  <c r="N1928" i="1"/>
  <c r="M1928" i="1"/>
  <c r="N1927" i="1"/>
  <c r="M1927" i="1"/>
  <c r="N1926" i="1"/>
  <c r="M1926" i="1"/>
  <c r="N1925" i="1"/>
  <c r="M1925" i="1"/>
  <c r="N1924" i="1"/>
  <c r="M1924" i="1"/>
  <c r="N1923" i="1"/>
  <c r="M1923" i="1"/>
  <c r="N1922" i="1"/>
  <c r="M1922" i="1"/>
  <c r="N1921" i="1"/>
  <c r="M1921" i="1"/>
  <c r="N1920" i="1"/>
  <c r="M1920" i="1"/>
  <c r="N1919" i="1"/>
  <c r="M1919" i="1"/>
  <c r="N1918" i="1"/>
  <c r="M1918" i="1"/>
  <c r="N1917" i="1"/>
  <c r="M1917" i="1"/>
  <c r="N1916" i="1"/>
  <c r="M1916" i="1"/>
  <c r="N1915" i="1"/>
  <c r="M1915" i="1"/>
  <c r="N1914" i="1"/>
  <c r="M1914" i="1"/>
  <c r="N1913" i="1"/>
  <c r="M1913" i="1"/>
  <c r="N1912" i="1"/>
  <c r="M1912" i="1"/>
  <c r="N1911" i="1"/>
  <c r="M1911" i="1"/>
  <c r="N1910" i="1"/>
  <c r="M1910" i="1"/>
  <c r="N1909" i="1"/>
  <c r="M1909" i="1"/>
  <c r="N1908" i="1"/>
  <c r="M1908" i="1"/>
  <c r="N1907" i="1"/>
  <c r="M1907" i="1"/>
  <c r="N1906" i="1"/>
  <c r="M1906" i="1"/>
  <c r="N1905" i="1"/>
  <c r="M1905" i="1"/>
  <c r="N1904" i="1"/>
  <c r="M1904" i="1"/>
  <c r="N1903" i="1"/>
  <c r="M1903" i="1"/>
  <c r="N1902" i="1"/>
  <c r="M1902" i="1"/>
  <c r="N1901" i="1"/>
  <c r="M1901" i="1"/>
  <c r="N1900" i="1"/>
  <c r="M1900" i="1"/>
  <c r="N1899" i="1"/>
  <c r="M1899" i="1"/>
  <c r="N1898" i="1"/>
  <c r="M1898" i="1"/>
  <c r="N1897" i="1"/>
  <c r="M1897" i="1"/>
  <c r="N1896" i="1"/>
  <c r="M1896" i="1"/>
  <c r="N1895" i="1"/>
  <c r="M1895" i="1"/>
  <c r="N1894" i="1"/>
  <c r="M1894" i="1"/>
  <c r="N1893" i="1"/>
  <c r="M1893" i="1"/>
  <c r="N1892" i="1"/>
  <c r="M1892" i="1"/>
  <c r="N1891" i="1"/>
  <c r="M1891" i="1"/>
  <c r="N1890" i="1"/>
  <c r="M1890" i="1"/>
  <c r="N1889" i="1"/>
  <c r="M1889" i="1"/>
  <c r="N1888" i="1"/>
  <c r="M1888" i="1"/>
  <c r="N1887" i="1"/>
  <c r="M1887" i="1"/>
  <c r="N1886" i="1"/>
  <c r="M1886" i="1"/>
  <c r="N1885" i="1"/>
  <c r="M1885" i="1"/>
  <c r="N1884" i="1"/>
  <c r="M1884" i="1"/>
  <c r="N1883" i="1"/>
  <c r="M1883" i="1"/>
  <c r="N1882" i="1"/>
  <c r="M1882" i="1"/>
  <c r="N1881" i="1"/>
  <c r="M1881" i="1"/>
  <c r="N1880" i="1"/>
  <c r="M1880" i="1"/>
  <c r="N1879" i="1"/>
  <c r="M1879" i="1"/>
  <c r="N1878" i="1"/>
  <c r="M1878" i="1"/>
  <c r="N1877" i="1"/>
  <c r="M1877" i="1"/>
  <c r="N1876" i="1"/>
  <c r="M1876" i="1"/>
  <c r="N1875" i="1"/>
  <c r="M1875" i="1"/>
  <c r="N1874" i="1"/>
  <c r="M1874" i="1"/>
  <c r="N1873" i="1"/>
  <c r="M1873" i="1"/>
  <c r="N1872" i="1"/>
  <c r="M1872" i="1"/>
  <c r="N1871" i="1"/>
  <c r="M1871" i="1"/>
  <c r="N1870" i="1"/>
  <c r="M1870" i="1"/>
  <c r="N1869" i="1"/>
  <c r="M1869" i="1"/>
  <c r="N1868" i="1"/>
  <c r="M1868" i="1"/>
  <c r="N1867" i="1"/>
  <c r="M1867" i="1"/>
  <c r="N1866" i="1"/>
  <c r="M1866" i="1"/>
  <c r="N1865" i="1"/>
  <c r="M1865" i="1"/>
  <c r="N1864" i="1"/>
  <c r="M1864" i="1"/>
  <c r="N1863" i="1"/>
  <c r="M1863" i="1"/>
  <c r="N1862" i="1"/>
  <c r="M1862" i="1"/>
  <c r="N1861" i="1"/>
  <c r="M1861" i="1"/>
  <c r="N1860" i="1"/>
  <c r="M1860" i="1"/>
  <c r="N1859" i="1"/>
  <c r="M1859" i="1"/>
  <c r="N1858" i="1"/>
  <c r="M1858" i="1"/>
  <c r="N1857" i="1"/>
  <c r="M1857" i="1"/>
  <c r="N1856" i="1"/>
  <c r="M1856" i="1"/>
  <c r="N1855" i="1"/>
  <c r="M1855" i="1"/>
  <c r="N1854" i="1"/>
  <c r="M1854" i="1"/>
  <c r="N1853" i="1"/>
  <c r="M1853" i="1"/>
  <c r="N1852" i="1"/>
  <c r="M1852" i="1"/>
  <c r="N1851" i="1"/>
  <c r="M1851" i="1"/>
  <c r="N1850" i="1"/>
  <c r="M1850" i="1"/>
  <c r="N1849" i="1"/>
  <c r="M1849" i="1"/>
  <c r="N1848" i="1"/>
  <c r="M1848" i="1"/>
  <c r="N1847" i="1"/>
  <c r="M1847" i="1"/>
  <c r="N1846" i="1"/>
  <c r="M1846" i="1"/>
  <c r="N1845" i="1"/>
  <c r="M1845" i="1"/>
  <c r="N1844" i="1"/>
  <c r="M1844" i="1"/>
  <c r="N1843" i="1"/>
  <c r="M1843" i="1"/>
  <c r="N1842" i="1"/>
  <c r="M1842" i="1"/>
  <c r="N1841" i="1"/>
  <c r="M1841" i="1"/>
  <c r="N1840" i="1"/>
  <c r="M1840" i="1"/>
  <c r="N1839" i="1"/>
  <c r="M1839" i="1"/>
  <c r="N1838" i="1"/>
  <c r="M1838" i="1"/>
  <c r="N1837" i="1"/>
  <c r="M1837" i="1"/>
  <c r="N1836" i="1"/>
  <c r="M1836" i="1"/>
  <c r="N1835" i="1"/>
  <c r="M1835" i="1"/>
  <c r="N1834" i="1"/>
  <c r="M1834" i="1"/>
  <c r="N1833" i="1"/>
  <c r="M1833" i="1"/>
  <c r="N1832" i="1"/>
  <c r="M1832" i="1"/>
  <c r="N1831" i="1"/>
  <c r="M1831" i="1"/>
  <c r="N1830" i="1"/>
  <c r="M1830" i="1"/>
  <c r="N1829" i="1"/>
  <c r="M1829" i="1"/>
  <c r="N1828" i="1"/>
  <c r="M1828" i="1"/>
  <c r="N1827" i="1"/>
  <c r="M1827" i="1"/>
  <c r="N1826" i="1"/>
  <c r="M1826" i="1"/>
  <c r="N1825" i="1"/>
  <c r="M1825" i="1"/>
  <c r="N1824" i="1"/>
  <c r="M1824" i="1"/>
  <c r="N1823" i="1"/>
  <c r="M1823" i="1"/>
  <c r="N1822" i="1"/>
  <c r="M1822" i="1"/>
  <c r="N1821" i="1"/>
  <c r="M1821" i="1"/>
  <c r="N1820" i="1"/>
  <c r="M1820" i="1"/>
  <c r="N1819" i="1"/>
  <c r="M1819" i="1"/>
  <c r="N1818" i="1"/>
  <c r="M1818" i="1"/>
  <c r="N1817" i="1"/>
  <c r="M1817" i="1"/>
  <c r="N1816" i="1"/>
  <c r="M1816" i="1"/>
  <c r="N1815" i="1"/>
  <c r="M1815" i="1"/>
  <c r="N1814" i="1"/>
  <c r="M1814" i="1"/>
  <c r="N1813" i="1"/>
  <c r="M1813" i="1"/>
  <c r="N1812" i="1"/>
  <c r="M1812" i="1"/>
  <c r="N1811" i="1"/>
  <c r="M1811" i="1"/>
  <c r="N1810" i="1"/>
  <c r="M1810" i="1"/>
  <c r="N1809" i="1"/>
  <c r="M1809" i="1"/>
  <c r="N1808" i="1"/>
  <c r="M1808" i="1"/>
  <c r="N1807" i="1"/>
  <c r="M1807" i="1"/>
  <c r="N1806" i="1"/>
  <c r="M1806" i="1"/>
  <c r="N1805" i="1"/>
  <c r="M1805" i="1"/>
  <c r="N1804" i="1"/>
  <c r="M1804" i="1"/>
  <c r="N1803" i="1"/>
  <c r="M1803" i="1"/>
  <c r="N1802" i="1"/>
  <c r="M1802" i="1"/>
  <c r="N1801" i="1"/>
  <c r="M1801" i="1"/>
  <c r="N1800" i="1"/>
  <c r="M1800" i="1"/>
  <c r="N1799" i="1"/>
  <c r="M1799" i="1"/>
  <c r="N1798" i="1"/>
  <c r="M1798" i="1"/>
  <c r="N1797" i="1"/>
  <c r="M1797" i="1"/>
  <c r="N1796" i="1"/>
  <c r="M1796" i="1"/>
  <c r="N1795" i="1"/>
  <c r="M1795" i="1"/>
  <c r="N1794" i="1"/>
  <c r="M1794" i="1"/>
  <c r="N1793" i="1"/>
  <c r="M1793" i="1"/>
  <c r="N1792" i="1"/>
  <c r="M1792" i="1"/>
  <c r="N1791" i="1"/>
  <c r="M1791" i="1"/>
  <c r="N1790" i="1"/>
  <c r="M1790" i="1"/>
  <c r="N1789" i="1"/>
  <c r="M1789" i="1"/>
  <c r="N1788" i="1"/>
  <c r="M1788" i="1"/>
  <c r="N1787" i="1"/>
  <c r="M1787" i="1"/>
  <c r="N1786" i="1"/>
  <c r="M1786" i="1"/>
  <c r="N1785" i="1"/>
  <c r="M1785" i="1"/>
  <c r="N1784" i="1"/>
  <c r="M1784" i="1"/>
  <c r="N1783" i="1"/>
  <c r="M1783" i="1"/>
  <c r="N1782" i="1"/>
  <c r="M1782" i="1"/>
  <c r="N1781" i="1"/>
  <c r="M1781" i="1"/>
  <c r="N1780" i="1"/>
  <c r="M1780" i="1"/>
  <c r="N1779" i="1"/>
  <c r="M1779" i="1"/>
  <c r="N1778" i="1"/>
  <c r="M1778" i="1"/>
  <c r="N1777" i="1"/>
  <c r="M1777" i="1"/>
  <c r="N1776" i="1"/>
  <c r="M1776" i="1"/>
  <c r="N1775" i="1"/>
  <c r="M1775" i="1"/>
  <c r="N1774" i="1"/>
  <c r="M1774" i="1"/>
  <c r="N1773" i="1"/>
  <c r="M1773" i="1"/>
  <c r="N1772" i="1"/>
  <c r="M1772" i="1"/>
  <c r="N1771" i="1"/>
  <c r="M1771" i="1"/>
  <c r="N1770" i="1"/>
  <c r="M1770" i="1"/>
  <c r="N1769" i="1"/>
  <c r="M1769" i="1"/>
  <c r="N1768" i="1"/>
  <c r="M1768" i="1"/>
  <c r="N1767" i="1"/>
  <c r="M1767" i="1"/>
  <c r="N1766" i="1"/>
  <c r="M1766" i="1"/>
  <c r="N1765" i="1"/>
  <c r="M1765" i="1"/>
  <c r="N1764" i="1"/>
  <c r="M1764" i="1"/>
  <c r="N1763" i="1"/>
  <c r="M1763" i="1"/>
  <c r="N1762" i="1"/>
  <c r="M1762" i="1"/>
  <c r="N1761" i="1"/>
  <c r="M1761" i="1"/>
  <c r="N1760" i="1"/>
  <c r="M1760" i="1"/>
  <c r="N1759" i="1"/>
  <c r="M1759" i="1"/>
  <c r="N1758" i="1"/>
  <c r="M1758" i="1"/>
  <c r="N1757" i="1"/>
  <c r="M1757" i="1"/>
  <c r="N1756" i="1"/>
  <c r="M1756" i="1"/>
  <c r="N1755" i="1"/>
  <c r="M1755" i="1"/>
  <c r="N1754" i="1"/>
  <c r="M1754" i="1"/>
  <c r="N1753" i="1"/>
  <c r="M1753" i="1"/>
  <c r="N1752" i="1"/>
  <c r="M1752" i="1"/>
  <c r="N1751" i="1"/>
  <c r="M1751" i="1"/>
  <c r="N1750" i="1"/>
  <c r="M1750" i="1"/>
  <c r="N1749" i="1"/>
  <c r="M1749" i="1"/>
  <c r="N1748" i="1"/>
  <c r="M1748" i="1"/>
  <c r="N1747" i="1"/>
  <c r="M1747" i="1"/>
  <c r="N1746" i="1"/>
  <c r="M1746" i="1"/>
  <c r="N1745" i="1"/>
  <c r="M1745" i="1"/>
  <c r="N1744" i="1"/>
  <c r="M1744" i="1"/>
  <c r="N1743" i="1"/>
  <c r="M1743" i="1"/>
  <c r="N1742" i="1"/>
  <c r="M1742" i="1"/>
  <c r="N1741" i="1"/>
  <c r="M1741" i="1"/>
  <c r="N1740" i="1"/>
  <c r="M1740" i="1"/>
  <c r="N1739" i="1"/>
  <c r="M1739" i="1"/>
  <c r="N1738" i="1"/>
  <c r="M1738" i="1"/>
  <c r="N1737" i="1"/>
  <c r="M1737" i="1"/>
  <c r="N1736" i="1"/>
  <c r="M1736" i="1"/>
  <c r="N1735" i="1"/>
  <c r="M1735" i="1"/>
  <c r="N1734" i="1"/>
  <c r="M1734" i="1"/>
  <c r="N1733" i="1"/>
  <c r="M1733" i="1"/>
  <c r="N1732" i="1"/>
  <c r="M1732" i="1"/>
  <c r="N1731" i="1"/>
  <c r="M1731" i="1"/>
  <c r="N1730" i="1"/>
  <c r="M1730" i="1"/>
  <c r="N1729" i="1"/>
  <c r="M1729" i="1"/>
  <c r="N1728" i="1"/>
  <c r="M1728" i="1"/>
  <c r="N1727" i="1"/>
  <c r="M1727" i="1"/>
  <c r="N1726" i="1"/>
  <c r="M1726" i="1"/>
  <c r="N1725" i="1"/>
  <c r="M1725" i="1"/>
  <c r="N1724" i="1"/>
  <c r="M1724" i="1"/>
  <c r="N1723" i="1"/>
  <c r="M1723" i="1"/>
  <c r="N1722" i="1"/>
  <c r="M1722" i="1"/>
  <c r="N1721" i="1"/>
  <c r="M1721" i="1"/>
  <c r="N1720" i="1"/>
  <c r="M1720" i="1"/>
  <c r="N1719" i="1"/>
  <c r="M1719" i="1"/>
  <c r="N1718" i="1"/>
  <c r="M1718" i="1"/>
  <c r="N1717" i="1"/>
  <c r="M1717" i="1"/>
  <c r="N1716" i="1"/>
  <c r="M1716" i="1"/>
  <c r="N1715" i="1"/>
  <c r="M1715" i="1"/>
  <c r="N1714" i="1"/>
  <c r="M1714" i="1"/>
  <c r="N1713" i="1"/>
  <c r="M1713" i="1"/>
  <c r="N1712" i="1"/>
  <c r="M1712" i="1"/>
  <c r="N1711" i="1"/>
  <c r="M1711" i="1"/>
  <c r="N1710" i="1"/>
  <c r="M1710" i="1"/>
  <c r="N1709" i="1"/>
  <c r="M1709" i="1"/>
  <c r="N1708" i="1"/>
  <c r="M1708" i="1"/>
  <c r="N1707" i="1"/>
  <c r="M1707" i="1"/>
  <c r="N1706" i="1"/>
  <c r="M1706" i="1"/>
  <c r="N1705" i="1"/>
  <c r="M1705" i="1"/>
  <c r="N1704" i="1"/>
  <c r="M1704" i="1"/>
  <c r="N1703" i="1"/>
  <c r="M1703" i="1"/>
  <c r="N1702" i="1"/>
  <c r="M1702" i="1"/>
  <c r="N1701" i="1"/>
  <c r="M1701" i="1"/>
  <c r="N1700" i="1"/>
  <c r="M1700" i="1"/>
  <c r="N1699" i="1"/>
  <c r="M1699" i="1"/>
  <c r="N1698" i="1"/>
  <c r="M1698" i="1"/>
  <c r="N1697" i="1"/>
  <c r="M1697" i="1"/>
  <c r="N1696" i="1"/>
  <c r="M1696" i="1"/>
  <c r="N1695" i="1"/>
  <c r="M1695" i="1"/>
  <c r="N1694" i="1"/>
  <c r="M1694" i="1"/>
  <c r="N1693" i="1"/>
  <c r="M1693" i="1"/>
  <c r="N1692" i="1"/>
  <c r="M1692" i="1"/>
  <c r="N1691" i="1"/>
  <c r="M1691" i="1"/>
  <c r="N1690" i="1"/>
  <c r="M1690" i="1"/>
  <c r="N1689" i="1"/>
  <c r="M1689" i="1"/>
  <c r="N1688" i="1"/>
  <c r="M1688" i="1"/>
  <c r="N1687" i="1"/>
  <c r="M1687" i="1"/>
  <c r="N1686" i="1"/>
  <c r="M1686" i="1"/>
  <c r="N1685" i="1"/>
  <c r="M1685" i="1"/>
  <c r="N1684" i="1"/>
  <c r="M1684" i="1"/>
  <c r="N1683" i="1"/>
  <c r="M1683" i="1"/>
  <c r="N1682" i="1"/>
  <c r="M1682" i="1"/>
  <c r="N1681" i="1"/>
  <c r="M1681" i="1"/>
  <c r="N1680" i="1"/>
  <c r="M1680" i="1"/>
  <c r="N1679" i="1"/>
  <c r="M1679" i="1"/>
  <c r="N1678" i="1"/>
  <c r="M1678" i="1"/>
  <c r="N1677" i="1"/>
  <c r="M1677" i="1"/>
  <c r="N1676" i="1"/>
  <c r="M1676" i="1"/>
  <c r="N1675" i="1"/>
  <c r="M1675" i="1"/>
  <c r="N1674" i="1"/>
  <c r="M1674" i="1"/>
  <c r="N1673" i="1"/>
  <c r="M1673" i="1"/>
  <c r="N1672" i="1"/>
  <c r="M1672" i="1"/>
  <c r="N1671" i="1"/>
  <c r="M1671" i="1"/>
  <c r="N1670" i="1"/>
  <c r="M1670" i="1"/>
  <c r="N1669" i="1"/>
  <c r="M1669" i="1"/>
  <c r="N1668" i="1"/>
  <c r="M1668" i="1"/>
  <c r="N1667" i="1"/>
  <c r="M1667" i="1"/>
  <c r="N1666" i="1"/>
  <c r="M1666" i="1"/>
  <c r="N1665" i="1"/>
  <c r="M1665" i="1"/>
  <c r="N1664" i="1"/>
  <c r="M1664" i="1"/>
  <c r="N1663" i="1"/>
  <c r="M1663" i="1"/>
  <c r="N1662" i="1"/>
  <c r="M1662" i="1"/>
  <c r="N1661" i="1"/>
  <c r="M1661" i="1"/>
  <c r="N1660" i="1"/>
  <c r="M1660" i="1"/>
  <c r="N1659" i="1"/>
  <c r="M1659" i="1"/>
  <c r="N1658" i="1"/>
  <c r="M1658" i="1"/>
  <c r="N1657" i="1"/>
  <c r="M1657" i="1"/>
  <c r="N1656" i="1"/>
  <c r="M1656" i="1"/>
  <c r="N1655" i="1"/>
  <c r="M1655" i="1"/>
  <c r="N1654" i="1"/>
  <c r="M1654" i="1"/>
  <c r="N1653" i="1"/>
  <c r="M1653" i="1"/>
  <c r="N1652" i="1"/>
  <c r="M1652" i="1"/>
  <c r="N1651" i="1"/>
  <c r="M1651" i="1"/>
  <c r="N1650" i="1"/>
  <c r="M1650" i="1"/>
  <c r="N1649" i="1"/>
  <c r="M1649" i="1"/>
  <c r="N1648" i="1"/>
  <c r="M1648" i="1"/>
  <c r="N1647" i="1"/>
  <c r="M1647" i="1"/>
  <c r="N1646" i="1"/>
  <c r="M1646" i="1"/>
  <c r="N1645" i="1"/>
  <c r="M1645" i="1"/>
  <c r="N1644" i="1"/>
  <c r="M1644" i="1"/>
  <c r="N1643" i="1"/>
  <c r="M1643" i="1"/>
  <c r="N1642" i="1"/>
  <c r="M1642" i="1"/>
  <c r="N1641" i="1"/>
  <c r="M1641" i="1"/>
  <c r="N1640" i="1"/>
  <c r="M1640" i="1"/>
  <c r="N1639" i="1"/>
  <c r="M1639" i="1"/>
  <c r="N1638" i="1"/>
  <c r="M1638" i="1"/>
  <c r="N1637" i="1"/>
  <c r="M1637" i="1"/>
  <c r="N1636" i="1"/>
  <c r="M1636" i="1"/>
  <c r="N1635" i="1"/>
  <c r="M1635" i="1"/>
  <c r="N1634" i="1"/>
  <c r="M1634" i="1"/>
  <c r="N1633" i="1"/>
  <c r="M1633" i="1"/>
  <c r="N1632" i="1"/>
  <c r="M1632" i="1"/>
  <c r="N1631" i="1"/>
  <c r="M1631" i="1"/>
  <c r="N1630" i="1"/>
  <c r="M1630" i="1"/>
  <c r="N1629" i="1"/>
  <c r="M1629" i="1"/>
  <c r="N1628" i="1"/>
  <c r="M1628" i="1"/>
  <c r="N1627" i="1"/>
  <c r="M1627" i="1"/>
  <c r="N1626" i="1"/>
  <c r="M1626" i="1"/>
  <c r="N1625" i="1"/>
  <c r="M1625" i="1"/>
  <c r="N1624" i="1"/>
  <c r="M1624" i="1"/>
  <c r="N1623" i="1"/>
  <c r="M1623" i="1"/>
  <c r="N1622" i="1"/>
  <c r="M1622" i="1"/>
  <c r="N1621" i="1"/>
  <c r="M1621" i="1"/>
  <c r="N1620" i="1"/>
  <c r="M1620" i="1"/>
  <c r="N1619" i="1"/>
  <c r="M1619" i="1"/>
  <c r="N1618" i="1"/>
  <c r="M1618" i="1"/>
  <c r="N1617" i="1"/>
  <c r="M1617" i="1"/>
  <c r="N1616" i="1"/>
  <c r="M1616" i="1"/>
  <c r="N1615" i="1"/>
  <c r="M1615" i="1"/>
  <c r="N1614" i="1"/>
  <c r="M1614" i="1"/>
  <c r="N1613" i="1"/>
  <c r="M1613" i="1"/>
  <c r="N1612" i="1"/>
  <c r="M1612" i="1"/>
  <c r="N1611" i="1"/>
  <c r="M1611" i="1"/>
  <c r="N1610" i="1"/>
  <c r="M1610" i="1"/>
  <c r="N1609" i="1"/>
  <c r="M1609" i="1"/>
  <c r="N1608" i="1"/>
  <c r="M1608" i="1"/>
  <c r="N1607" i="1"/>
  <c r="M1607" i="1"/>
  <c r="N1606" i="1"/>
  <c r="M1606" i="1"/>
  <c r="N1605" i="1"/>
  <c r="M1605" i="1"/>
  <c r="N1604" i="1"/>
  <c r="M1604" i="1"/>
  <c r="N1603" i="1"/>
  <c r="M1603" i="1"/>
  <c r="N1602" i="1"/>
  <c r="M1602" i="1"/>
  <c r="N1601" i="1"/>
  <c r="M1601" i="1"/>
  <c r="N1600" i="1"/>
  <c r="M1600" i="1"/>
  <c r="N1599" i="1"/>
  <c r="M1599" i="1"/>
  <c r="N1598" i="1"/>
  <c r="M1598" i="1"/>
  <c r="N1597" i="1"/>
  <c r="M1597" i="1"/>
  <c r="N1596" i="1"/>
  <c r="M1596" i="1"/>
  <c r="N1595" i="1"/>
  <c r="M1595" i="1"/>
  <c r="N1594" i="1"/>
  <c r="M1594" i="1"/>
  <c r="N1593" i="1"/>
  <c r="M1593" i="1"/>
  <c r="N1592" i="1"/>
  <c r="M1592" i="1"/>
  <c r="N1591" i="1"/>
  <c r="M1591" i="1"/>
  <c r="N1590" i="1"/>
  <c r="M1590" i="1"/>
  <c r="N1589" i="1"/>
  <c r="M1589" i="1"/>
  <c r="N1588" i="1"/>
  <c r="M1588" i="1"/>
  <c r="N1587" i="1"/>
  <c r="M1587" i="1"/>
  <c r="N1586" i="1"/>
  <c r="M1586" i="1"/>
  <c r="N1585" i="1"/>
  <c r="M1585" i="1"/>
  <c r="N1584" i="1"/>
  <c r="M1584" i="1"/>
  <c r="N1583" i="1"/>
  <c r="M1583" i="1"/>
  <c r="N1582" i="1"/>
  <c r="M1582" i="1"/>
  <c r="N1581" i="1"/>
  <c r="M1581" i="1"/>
  <c r="N1580" i="1"/>
  <c r="M1580" i="1"/>
  <c r="N1579" i="1"/>
  <c r="M1579" i="1"/>
  <c r="N1578" i="1"/>
  <c r="M1578" i="1"/>
  <c r="N1577" i="1"/>
  <c r="M1577" i="1"/>
  <c r="N1576" i="1"/>
  <c r="M1576" i="1"/>
  <c r="N1575" i="1"/>
  <c r="M1575" i="1"/>
  <c r="N1574" i="1"/>
  <c r="M1574" i="1"/>
  <c r="N1573" i="1"/>
  <c r="M1573" i="1"/>
  <c r="N1572" i="1"/>
  <c r="M1572" i="1"/>
  <c r="N1571" i="1"/>
  <c r="M1571" i="1"/>
  <c r="N1570" i="1"/>
  <c r="M1570" i="1"/>
  <c r="N1569" i="1"/>
  <c r="M1569" i="1"/>
  <c r="N1568" i="1"/>
  <c r="M1568" i="1"/>
  <c r="N1567" i="1"/>
  <c r="M1567" i="1"/>
  <c r="N1566" i="1"/>
  <c r="M1566" i="1"/>
  <c r="N1565" i="1"/>
  <c r="M1565" i="1"/>
  <c r="N1564" i="1"/>
  <c r="M1564" i="1"/>
  <c r="N1563" i="1"/>
  <c r="M1563" i="1"/>
  <c r="N1562" i="1"/>
  <c r="M1562" i="1"/>
  <c r="N1561" i="1"/>
  <c r="M1561" i="1"/>
  <c r="N1560" i="1"/>
  <c r="M1560" i="1"/>
  <c r="N1559" i="1"/>
  <c r="M1559" i="1"/>
  <c r="N1558" i="1"/>
  <c r="M1558" i="1"/>
  <c r="N1557" i="1"/>
  <c r="M1557" i="1"/>
  <c r="N1556" i="1"/>
  <c r="M1556" i="1"/>
  <c r="N1555" i="1"/>
  <c r="M1555" i="1"/>
  <c r="N1554" i="1"/>
  <c r="M1554" i="1"/>
  <c r="N1553" i="1"/>
  <c r="M1553" i="1"/>
  <c r="N1552" i="1"/>
  <c r="M1552" i="1"/>
  <c r="N1551" i="1"/>
  <c r="M1551" i="1"/>
  <c r="N1550" i="1"/>
  <c r="M1550" i="1"/>
  <c r="N1549" i="1"/>
  <c r="M1549" i="1"/>
  <c r="N1548" i="1"/>
  <c r="M1548" i="1"/>
  <c r="N1547" i="1"/>
  <c r="M1547" i="1"/>
  <c r="N1546" i="1"/>
  <c r="M1546" i="1"/>
  <c r="N1545" i="1"/>
  <c r="M1545" i="1"/>
  <c r="N1544" i="1"/>
  <c r="M1544" i="1"/>
  <c r="N1543" i="1"/>
  <c r="M1543" i="1"/>
  <c r="N1542" i="1"/>
  <c r="M1542" i="1"/>
  <c r="N1541" i="1"/>
  <c r="M1541" i="1"/>
  <c r="N1540" i="1"/>
  <c r="M1540" i="1"/>
  <c r="N1539" i="1"/>
  <c r="M1539" i="1"/>
  <c r="N1538" i="1"/>
  <c r="M1538" i="1"/>
  <c r="N1537" i="1"/>
  <c r="M1537" i="1"/>
  <c r="N1536" i="1"/>
  <c r="M1536" i="1"/>
  <c r="N1535" i="1"/>
  <c r="M1535" i="1"/>
  <c r="N1534" i="1"/>
  <c r="M1534" i="1"/>
  <c r="N1533" i="1"/>
  <c r="M1533" i="1"/>
  <c r="N1532" i="1"/>
  <c r="M1532" i="1"/>
  <c r="N1531" i="1"/>
  <c r="M1531" i="1"/>
  <c r="N1530" i="1"/>
  <c r="M1530" i="1"/>
  <c r="N1529" i="1"/>
  <c r="M1529" i="1"/>
  <c r="N1528" i="1"/>
  <c r="M1528" i="1"/>
  <c r="N1527" i="1"/>
  <c r="M1527" i="1"/>
  <c r="N1526" i="1"/>
  <c r="M1526" i="1"/>
  <c r="N1525" i="1"/>
  <c r="M1525" i="1"/>
  <c r="N1524" i="1"/>
  <c r="M1524" i="1"/>
  <c r="N1523" i="1"/>
  <c r="M1523" i="1"/>
  <c r="N1522" i="1"/>
  <c r="M1522" i="1"/>
  <c r="N1521" i="1"/>
  <c r="M1521" i="1"/>
  <c r="N1520" i="1"/>
  <c r="M1520" i="1"/>
  <c r="N1519" i="1"/>
  <c r="M1519" i="1"/>
  <c r="N1518" i="1"/>
  <c r="M1518" i="1"/>
  <c r="N1517" i="1"/>
  <c r="M1517" i="1"/>
  <c r="N1516" i="1"/>
  <c r="M1516" i="1"/>
  <c r="N1515" i="1"/>
  <c r="M1515" i="1"/>
  <c r="N1514" i="1"/>
  <c r="M1514" i="1"/>
  <c r="N1513" i="1"/>
  <c r="M1513" i="1"/>
  <c r="N1512" i="1"/>
  <c r="M1512" i="1"/>
  <c r="N1511" i="1"/>
  <c r="M1511" i="1"/>
  <c r="N1510" i="1"/>
  <c r="M1510" i="1"/>
  <c r="N1509" i="1"/>
  <c r="M1509" i="1"/>
  <c r="N1508" i="1"/>
  <c r="M1508" i="1"/>
  <c r="N1507" i="1"/>
  <c r="M1507" i="1"/>
  <c r="N1506" i="1"/>
  <c r="M1506" i="1"/>
  <c r="N1505" i="1"/>
  <c r="M1505" i="1"/>
  <c r="N1504" i="1"/>
  <c r="M1504" i="1"/>
  <c r="N1503" i="1"/>
  <c r="M1503" i="1"/>
  <c r="N1502" i="1"/>
  <c r="M1502" i="1"/>
  <c r="N1501" i="1"/>
  <c r="M1501" i="1"/>
  <c r="N1500" i="1"/>
  <c r="M1500" i="1"/>
  <c r="N1499" i="1"/>
  <c r="M1499" i="1"/>
  <c r="N1498" i="1"/>
  <c r="M1498" i="1"/>
  <c r="N1497" i="1"/>
  <c r="M1497" i="1"/>
  <c r="N1496" i="1"/>
  <c r="M1496" i="1"/>
  <c r="N1495" i="1"/>
  <c r="M1495" i="1"/>
  <c r="N1494" i="1"/>
  <c r="M1494" i="1"/>
  <c r="N1493" i="1"/>
  <c r="M1493" i="1"/>
  <c r="N1492" i="1"/>
  <c r="M1492" i="1"/>
  <c r="N1491" i="1"/>
  <c r="M1491" i="1"/>
  <c r="N1490" i="1"/>
  <c r="M1490" i="1"/>
  <c r="N1489" i="1"/>
  <c r="M1489" i="1"/>
  <c r="N1488" i="1"/>
  <c r="M1488" i="1"/>
  <c r="N1487" i="1"/>
  <c r="M1487" i="1"/>
  <c r="N1486" i="1"/>
  <c r="M1486" i="1"/>
  <c r="N1485" i="1"/>
  <c r="M1485" i="1"/>
  <c r="N1484" i="1"/>
  <c r="M1484" i="1"/>
  <c r="N1483" i="1"/>
  <c r="M1483" i="1"/>
  <c r="N1482" i="1"/>
  <c r="M1482" i="1"/>
  <c r="N1481" i="1"/>
  <c r="M1481" i="1"/>
  <c r="N1480" i="1"/>
  <c r="M1480" i="1"/>
  <c r="N1479" i="1"/>
  <c r="M1479" i="1"/>
  <c r="N1478" i="1"/>
  <c r="M1478" i="1"/>
  <c r="N1477" i="1"/>
  <c r="M1477" i="1"/>
  <c r="N1476" i="1"/>
  <c r="M1476" i="1"/>
  <c r="N1475" i="1"/>
  <c r="M1475" i="1"/>
  <c r="N1474" i="1"/>
  <c r="M1474" i="1"/>
  <c r="N1473" i="1"/>
  <c r="M1473" i="1"/>
  <c r="N1472" i="1"/>
  <c r="M1472" i="1"/>
  <c r="N1471" i="1"/>
  <c r="M1471" i="1"/>
  <c r="N1470" i="1"/>
  <c r="M1470" i="1"/>
  <c r="N1469" i="1"/>
  <c r="M1469" i="1"/>
  <c r="N1468" i="1"/>
  <c r="M1468" i="1"/>
  <c r="N1467" i="1"/>
  <c r="M1467" i="1"/>
  <c r="N1466" i="1"/>
  <c r="M1466" i="1"/>
  <c r="N1465" i="1"/>
  <c r="M1465" i="1"/>
  <c r="N1464" i="1"/>
  <c r="M1464" i="1"/>
  <c r="N1463" i="1"/>
  <c r="M1463" i="1"/>
  <c r="N1462" i="1"/>
  <c r="M1462" i="1"/>
  <c r="N1461" i="1"/>
  <c r="M1461" i="1"/>
  <c r="N1460" i="1"/>
  <c r="M1460" i="1"/>
  <c r="N1459" i="1"/>
  <c r="M1459" i="1"/>
  <c r="N1458" i="1"/>
  <c r="M1458" i="1"/>
  <c r="N1457" i="1"/>
  <c r="M1457" i="1"/>
  <c r="N1456" i="1"/>
  <c r="M1456" i="1"/>
  <c r="N1455" i="1"/>
  <c r="M1455" i="1"/>
  <c r="N1454" i="1"/>
  <c r="M1454" i="1"/>
  <c r="N1453" i="1"/>
  <c r="M1453" i="1"/>
  <c r="N1452" i="1"/>
  <c r="M1452" i="1"/>
  <c r="N1451" i="1"/>
  <c r="M1451" i="1"/>
  <c r="N1450" i="1"/>
  <c r="M1450" i="1"/>
  <c r="N1449" i="1"/>
  <c r="M1449" i="1"/>
  <c r="N1448" i="1"/>
  <c r="M1448" i="1"/>
  <c r="N1447" i="1"/>
  <c r="M1447" i="1"/>
  <c r="N1446" i="1"/>
  <c r="M1446" i="1"/>
  <c r="N1445" i="1"/>
  <c r="M1445" i="1"/>
  <c r="N1444" i="1"/>
  <c r="M1444" i="1"/>
  <c r="N1443" i="1"/>
  <c r="M1443" i="1"/>
  <c r="N1442" i="1"/>
  <c r="M1442" i="1"/>
  <c r="N1441" i="1"/>
  <c r="M1441" i="1"/>
  <c r="N1440" i="1"/>
  <c r="M1440" i="1"/>
  <c r="N1439" i="1"/>
  <c r="M1439" i="1"/>
  <c r="N1438" i="1"/>
  <c r="M1438" i="1"/>
  <c r="N1437" i="1"/>
  <c r="M1437" i="1"/>
  <c r="N1436" i="1"/>
  <c r="M1436" i="1"/>
  <c r="N1435" i="1"/>
  <c r="M1435" i="1"/>
  <c r="N1434" i="1"/>
  <c r="M1434" i="1"/>
  <c r="N1433" i="1"/>
  <c r="M1433" i="1"/>
  <c r="N1432" i="1"/>
  <c r="M1432" i="1"/>
  <c r="N1431" i="1"/>
  <c r="M1431" i="1"/>
  <c r="N1430" i="1"/>
  <c r="M1430" i="1"/>
  <c r="N1429" i="1"/>
  <c r="M1429" i="1"/>
  <c r="N1428" i="1"/>
  <c r="M1428" i="1"/>
  <c r="N1427" i="1"/>
  <c r="M1427" i="1"/>
  <c r="N1426" i="1"/>
  <c r="M1426" i="1"/>
  <c r="N1425" i="1"/>
  <c r="M1425" i="1"/>
  <c r="N1424" i="1"/>
  <c r="M1424" i="1"/>
  <c r="N1423" i="1"/>
  <c r="M1423" i="1"/>
  <c r="N1422" i="1"/>
  <c r="M1422" i="1"/>
  <c r="N1421" i="1"/>
  <c r="M1421" i="1"/>
  <c r="N1420" i="1"/>
  <c r="M1420" i="1"/>
  <c r="N1419" i="1"/>
  <c r="M1419" i="1"/>
  <c r="N1418" i="1"/>
  <c r="M1418" i="1"/>
  <c r="N1417" i="1"/>
  <c r="M1417" i="1"/>
  <c r="N1416" i="1"/>
  <c r="M1416" i="1"/>
  <c r="N1415" i="1"/>
  <c r="M1415" i="1"/>
  <c r="N1414" i="1"/>
  <c r="M1414" i="1"/>
  <c r="N1413" i="1"/>
  <c r="M1413" i="1"/>
  <c r="N1412" i="1"/>
  <c r="M1412" i="1"/>
  <c r="N1411" i="1"/>
  <c r="M1411" i="1"/>
  <c r="N1410" i="1"/>
  <c r="M1410" i="1"/>
  <c r="N1409" i="1"/>
  <c r="M1409" i="1"/>
  <c r="N1408" i="1"/>
  <c r="M1408" i="1"/>
  <c r="N1407" i="1"/>
  <c r="M1407" i="1"/>
  <c r="N1406" i="1"/>
  <c r="M1406" i="1"/>
  <c r="N1405" i="1"/>
  <c r="M1405" i="1"/>
  <c r="N1404" i="1"/>
  <c r="M1404" i="1"/>
  <c r="N1403" i="1"/>
  <c r="M1403" i="1"/>
  <c r="N1402" i="1"/>
  <c r="M1402" i="1"/>
  <c r="N1401" i="1"/>
  <c r="M1401" i="1"/>
  <c r="N1400" i="1"/>
  <c r="M1400" i="1"/>
  <c r="N1399" i="1"/>
  <c r="M1399" i="1"/>
  <c r="N1398" i="1"/>
  <c r="M1398" i="1"/>
  <c r="N1397" i="1"/>
  <c r="M1397" i="1"/>
  <c r="N1396" i="1"/>
  <c r="M1396" i="1"/>
  <c r="N1395" i="1"/>
  <c r="M1395" i="1"/>
  <c r="N1394" i="1"/>
  <c r="M1394" i="1"/>
  <c r="N1393" i="1"/>
  <c r="M1393" i="1"/>
  <c r="N1392" i="1"/>
  <c r="M1392" i="1"/>
  <c r="N1391" i="1"/>
  <c r="M1391" i="1"/>
  <c r="N1390" i="1"/>
  <c r="M1390" i="1"/>
  <c r="N1389" i="1"/>
  <c r="M1389" i="1"/>
  <c r="N1388" i="1"/>
  <c r="M1388" i="1"/>
  <c r="N1387" i="1"/>
  <c r="M1387" i="1"/>
  <c r="N1386" i="1"/>
  <c r="M1386" i="1"/>
  <c r="N1385" i="1"/>
  <c r="M1385" i="1"/>
  <c r="N1384" i="1"/>
  <c r="M1384" i="1"/>
  <c r="N1383" i="1"/>
  <c r="M1383" i="1"/>
  <c r="N1382" i="1"/>
  <c r="M1382" i="1"/>
  <c r="N1381" i="1"/>
  <c r="M1381" i="1"/>
  <c r="N1380" i="1"/>
  <c r="M1380" i="1"/>
  <c r="N1379" i="1"/>
  <c r="M1379" i="1"/>
  <c r="N1378" i="1"/>
  <c r="M1378" i="1"/>
  <c r="N1377" i="1"/>
  <c r="M1377" i="1"/>
  <c r="N1376" i="1"/>
  <c r="M1376" i="1"/>
  <c r="N1375" i="1"/>
  <c r="M1375" i="1"/>
  <c r="N1374" i="1"/>
  <c r="M1374" i="1"/>
  <c r="N1373" i="1"/>
  <c r="M1373" i="1"/>
  <c r="N1372" i="1"/>
  <c r="M1372" i="1"/>
  <c r="N1371" i="1"/>
  <c r="M1371" i="1"/>
  <c r="N1370" i="1"/>
  <c r="M1370" i="1"/>
  <c r="N1369" i="1"/>
  <c r="M1369" i="1"/>
  <c r="N1368" i="1"/>
  <c r="M1368" i="1"/>
  <c r="N1367" i="1"/>
  <c r="M1367" i="1"/>
  <c r="N1366" i="1"/>
  <c r="M1366" i="1"/>
  <c r="N1365" i="1"/>
  <c r="M1365" i="1"/>
  <c r="N1364" i="1"/>
  <c r="M1364" i="1"/>
  <c r="N1363" i="1"/>
  <c r="M1363" i="1"/>
  <c r="N1362" i="1"/>
  <c r="M1362" i="1"/>
  <c r="N1361" i="1"/>
  <c r="M1361" i="1"/>
  <c r="N1360" i="1"/>
  <c r="M1360" i="1"/>
  <c r="N1359" i="1"/>
  <c r="M1359" i="1"/>
  <c r="N1358" i="1"/>
  <c r="M1358" i="1"/>
  <c r="N1357" i="1"/>
  <c r="M1357" i="1"/>
  <c r="N1356" i="1"/>
  <c r="M1356" i="1"/>
  <c r="N1355" i="1"/>
  <c r="M1355" i="1"/>
  <c r="N1354" i="1"/>
  <c r="M1354" i="1"/>
  <c r="N1353" i="1"/>
  <c r="M1353" i="1"/>
  <c r="N1352" i="1"/>
  <c r="M1352" i="1"/>
  <c r="N1351" i="1"/>
  <c r="M1351" i="1"/>
  <c r="N1350" i="1"/>
  <c r="M1350" i="1"/>
  <c r="N1349" i="1"/>
  <c r="M1349" i="1"/>
  <c r="N1348" i="1"/>
  <c r="M1348" i="1"/>
  <c r="N1347" i="1"/>
  <c r="M1347" i="1"/>
  <c r="N1346" i="1"/>
  <c r="M1346" i="1"/>
  <c r="N1345" i="1"/>
  <c r="M1345" i="1"/>
  <c r="N1344" i="1"/>
  <c r="M1344" i="1"/>
  <c r="N1343" i="1"/>
  <c r="M1343" i="1"/>
  <c r="N1342" i="1"/>
  <c r="M1342" i="1"/>
  <c r="N1341" i="1"/>
  <c r="M1341" i="1"/>
  <c r="N1340" i="1"/>
  <c r="M1340" i="1"/>
  <c r="N1339" i="1"/>
  <c r="M1339" i="1"/>
  <c r="N1338" i="1"/>
  <c r="M1338" i="1"/>
  <c r="N1337" i="1"/>
  <c r="M1337" i="1"/>
  <c r="N1336" i="1"/>
  <c r="M1336" i="1"/>
  <c r="N1335" i="1"/>
  <c r="M1335" i="1"/>
  <c r="N1334" i="1"/>
  <c r="M1334" i="1"/>
  <c r="N1333" i="1"/>
  <c r="M1333" i="1"/>
  <c r="N1332" i="1"/>
  <c r="M1332" i="1"/>
  <c r="N1331" i="1"/>
  <c r="M1331" i="1"/>
  <c r="N1330" i="1"/>
  <c r="M1330" i="1"/>
  <c r="N1329" i="1"/>
  <c r="M1329" i="1"/>
  <c r="N1328" i="1"/>
  <c r="M1328" i="1"/>
  <c r="N1327" i="1"/>
  <c r="M1327" i="1"/>
  <c r="N1326" i="1"/>
  <c r="M1326" i="1"/>
  <c r="N1325" i="1"/>
  <c r="M1325" i="1"/>
  <c r="N1324" i="1"/>
  <c r="M1324" i="1"/>
  <c r="N1323" i="1"/>
  <c r="M1323" i="1"/>
  <c r="N1322" i="1"/>
  <c r="M1322" i="1"/>
  <c r="N1321" i="1"/>
  <c r="M1321" i="1"/>
  <c r="N1320" i="1"/>
  <c r="M1320" i="1"/>
  <c r="N1319" i="1"/>
  <c r="M1319" i="1"/>
  <c r="N1318" i="1"/>
  <c r="M1318" i="1"/>
  <c r="N1317" i="1"/>
  <c r="M1317" i="1"/>
  <c r="N1316" i="1"/>
  <c r="M1316" i="1"/>
  <c r="N1315" i="1"/>
  <c r="M1315" i="1"/>
  <c r="N1314" i="1"/>
  <c r="M1314" i="1"/>
  <c r="N1313" i="1"/>
  <c r="M1313" i="1"/>
  <c r="N1312" i="1"/>
  <c r="M1312" i="1"/>
  <c r="N1311" i="1"/>
  <c r="M1311" i="1"/>
  <c r="N1310" i="1"/>
  <c r="M1310" i="1"/>
  <c r="N1309" i="1"/>
  <c r="M1309" i="1"/>
  <c r="N1308" i="1"/>
  <c r="M1308" i="1"/>
  <c r="N1307" i="1"/>
  <c r="M1307" i="1"/>
  <c r="N1306" i="1"/>
  <c r="M1306" i="1"/>
  <c r="N1305" i="1"/>
  <c r="M1305" i="1"/>
  <c r="N1304" i="1"/>
  <c r="M1304" i="1"/>
  <c r="N1303" i="1"/>
  <c r="M1303" i="1"/>
  <c r="N1302" i="1"/>
  <c r="M1302" i="1"/>
  <c r="N1301" i="1"/>
  <c r="M1301" i="1"/>
  <c r="N1300" i="1"/>
  <c r="M1300" i="1"/>
  <c r="N1299" i="1"/>
  <c r="M1299" i="1"/>
  <c r="N1298" i="1"/>
  <c r="M1298" i="1"/>
  <c r="N1297" i="1"/>
  <c r="M1297" i="1"/>
  <c r="N1296" i="1"/>
  <c r="M1296" i="1"/>
  <c r="N1295" i="1"/>
  <c r="M1295" i="1"/>
  <c r="N1294" i="1"/>
  <c r="M1294" i="1"/>
  <c r="N1293" i="1"/>
  <c r="M1293" i="1"/>
  <c r="N1292" i="1"/>
  <c r="M1292" i="1"/>
  <c r="N1291" i="1"/>
  <c r="M1291" i="1"/>
  <c r="N1290" i="1"/>
  <c r="M1290" i="1"/>
  <c r="N1289" i="1"/>
  <c r="M1289" i="1"/>
  <c r="N1288" i="1"/>
  <c r="M1288" i="1"/>
  <c r="N1287" i="1"/>
  <c r="M1287" i="1"/>
  <c r="N1286" i="1"/>
  <c r="M1286" i="1"/>
  <c r="N1285" i="1"/>
  <c r="M1285" i="1"/>
  <c r="N1284" i="1"/>
  <c r="M1284" i="1"/>
  <c r="N1283" i="1"/>
  <c r="M1283" i="1"/>
  <c r="N1282" i="1"/>
  <c r="M1282" i="1"/>
  <c r="N1281" i="1"/>
  <c r="M1281" i="1"/>
  <c r="N1280" i="1"/>
  <c r="M1280" i="1"/>
  <c r="N1279" i="1"/>
  <c r="M1279" i="1"/>
  <c r="N1278" i="1"/>
  <c r="M1278" i="1"/>
  <c r="N1277" i="1"/>
  <c r="M1277" i="1"/>
  <c r="N1276" i="1"/>
  <c r="M1276" i="1"/>
  <c r="N1275" i="1"/>
  <c r="M1275" i="1"/>
  <c r="N1274" i="1"/>
  <c r="M1274" i="1"/>
  <c r="N1273" i="1"/>
  <c r="M1273" i="1"/>
  <c r="N1272" i="1"/>
  <c r="M1272" i="1"/>
  <c r="N1271" i="1"/>
  <c r="M1271" i="1"/>
  <c r="N1270" i="1"/>
  <c r="M1270" i="1"/>
  <c r="N1269" i="1"/>
  <c r="M1269" i="1"/>
  <c r="N1268" i="1"/>
  <c r="M1268" i="1"/>
  <c r="N1267" i="1"/>
  <c r="M1267" i="1"/>
  <c r="N1266" i="1"/>
  <c r="M1266" i="1"/>
  <c r="N1265" i="1"/>
  <c r="M1265" i="1"/>
  <c r="N1264" i="1"/>
  <c r="M1264" i="1"/>
  <c r="N1263" i="1"/>
  <c r="M1263" i="1"/>
  <c r="N1262" i="1"/>
  <c r="M1262" i="1"/>
  <c r="N1261" i="1"/>
  <c r="M1261" i="1"/>
  <c r="N1260" i="1"/>
  <c r="M1260" i="1"/>
  <c r="N1259" i="1"/>
  <c r="M1259" i="1"/>
  <c r="N1258" i="1"/>
  <c r="M1258" i="1"/>
  <c r="N1257" i="1"/>
  <c r="M1257" i="1"/>
  <c r="N1256" i="1"/>
  <c r="M1256" i="1"/>
  <c r="N1255" i="1"/>
  <c r="M1255" i="1"/>
  <c r="N1254" i="1"/>
  <c r="M1254" i="1"/>
  <c r="N1253" i="1"/>
  <c r="M1253" i="1"/>
  <c r="N1252" i="1"/>
  <c r="M1252" i="1"/>
  <c r="N1251" i="1"/>
  <c r="M1251" i="1"/>
  <c r="N1250" i="1"/>
  <c r="M1250" i="1"/>
  <c r="N1249" i="1"/>
  <c r="M1249" i="1"/>
  <c r="N1248" i="1"/>
  <c r="M1248" i="1"/>
  <c r="N1247" i="1"/>
  <c r="M1247" i="1"/>
  <c r="N1246" i="1"/>
  <c r="M1246" i="1"/>
  <c r="N1245" i="1"/>
  <c r="M1245" i="1"/>
  <c r="N1244" i="1"/>
  <c r="M1244" i="1"/>
  <c r="N1243" i="1"/>
  <c r="M1243" i="1"/>
  <c r="N1242" i="1"/>
  <c r="M1242" i="1"/>
  <c r="N1241" i="1"/>
  <c r="M1241" i="1"/>
  <c r="N1240" i="1"/>
  <c r="M1240" i="1"/>
  <c r="N1239" i="1"/>
  <c r="M1239" i="1"/>
  <c r="N1238" i="1"/>
  <c r="M1238" i="1"/>
  <c r="N1237" i="1"/>
  <c r="M1237" i="1"/>
  <c r="N1236" i="1"/>
  <c r="M1236" i="1"/>
  <c r="N1235" i="1"/>
  <c r="M1235" i="1"/>
  <c r="N1234" i="1"/>
  <c r="M1234" i="1"/>
  <c r="N1233" i="1"/>
  <c r="M1233" i="1"/>
  <c r="N1232" i="1"/>
  <c r="M1232" i="1"/>
  <c r="N1231" i="1"/>
  <c r="M1231" i="1"/>
  <c r="N1230" i="1"/>
  <c r="M1230" i="1"/>
  <c r="N1229" i="1"/>
  <c r="M1229" i="1"/>
  <c r="N1228" i="1"/>
  <c r="M1228" i="1"/>
  <c r="N1227" i="1"/>
  <c r="M1227" i="1"/>
  <c r="N1226" i="1"/>
  <c r="M1226" i="1"/>
  <c r="N1225" i="1"/>
  <c r="M1225" i="1"/>
  <c r="N1224" i="1"/>
  <c r="M1224" i="1"/>
  <c r="N1223" i="1"/>
  <c r="M1223" i="1"/>
  <c r="N1222" i="1"/>
  <c r="M1222" i="1"/>
  <c r="N1221" i="1"/>
  <c r="M1221" i="1"/>
  <c r="N1220" i="1"/>
  <c r="M1220" i="1"/>
  <c r="N1219" i="1"/>
  <c r="M1219" i="1"/>
  <c r="N1218" i="1"/>
  <c r="M1218" i="1"/>
  <c r="N1217" i="1"/>
  <c r="M1217" i="1"/>
  <c r="N1216" i="1"/>
  <c r="M1216" i="1"/>
  <c r="N1215" i="1"/>
  <c r="M1215" i="1"/>
  <c r="N1214" i="1"/>
  <c r="M1214" i="1"/>
  <c r="N1213" i="1"/>
  <c r="M1213" i="1"/>
  <c r="N1212" i="1"/>
  <c r="M1212" i="1"/>
  <c r="N1211" i="1"/>
  <c r="M1211" i="1"/>
  <c r="N1210" i="1"/>
  <c r="M1210" i="1"/>
  <c r="N1209" i="1"/>
  <c r="M1209" i="1"/>
  <c r="N1208" i="1"/>
  <c r="M1208" i="1"/>
  <c r="N1207" i="1"/>
  <c r="M1207" i="1"/>
  <c r="N1206" i="1"/>
  <c r="M1206" i="1"/>
  <c r="N1205" i="1"/>
  <c r="M1205" i="1"/>
  <c r="N1204" i="1"/>
  <c r="M1204" i="1"/>
  <c r="N1203" i="1"/>
  <c r="M1203" i="1"/>
  <c r="N1202" i="1"/>
  <c r="M1202" i="1"/>
  <c r="N1201" i="1"/>
  <c r="M1201" i="1"/>
  <c r="N1200" i="1"/>
  <c r="M1200" i="1"/>
  <c r="N1199" i="1"/>
  <c r="M1199" i="1"/>
  <c r="N1198" i="1"/>
  <c r="M1198" i="1"/>
  <c r="N1197" i="1"/>
  <c r="M1197" i="1"/>
  <c r="N1196" i="1"/>
  <c r="M1196" i="1"/>
  <c r="N1195" i="1"/>
  <c r="M1195" i="1"/>
  <c r="N1194" i="1"/>
  <c r="M1194" i="1"/>
  <c r="N1193" i="1"/>
  <c r="M1193" i="1"/>
  <c r="N1192" i="1"/>
  <c r="M1192" i="1"/>
  <c r="N1191" i="1"/>
  <c r="M1191" i="1"/>
  <c r="N1190" i="1"/>
  <c r="M1190" i="1"/>
  <c r="N1189" i="1"/>
  <c r="M1189" i="1"/>
  <c r="N1188" i="1"/>
  <c r="M1188" i="1"/>
  <c r="N1187" i="1"/>
  <c r="M1187" i="1"/>
  <c r="N1186" i="1"/>
  <c r="M1186" i="1"/>
  <c r="N1185" i="1"/>
  <c r="M1185" i="1"/>
  <c r="N1184" i="1"/>
  <c r="M1184" i="1"/>
  <c r="N1183" i="1"/>
  <c r="M1183" i="1"/>
  <c r="N1182" i="1"/>
  <c r="M1182" i="1"/>
  <c r="N1181" i="1"/>
  <c r="M1181" i="1"/>
  <c r="N1180" i="1"/>
  <c r="M1180" i="1"/>
  <c r="N1179" i="1"/>
  <c r="M1179" i="1"/>
  <c r="N1178" i="1"/>
  <c r="M1178" i="1"/>
  <c r="N1177" i="1"/>
  <c r="M1177" i="1"/>
  <c r="N1176" i="1"/>
  <c r="M1176" i="1"/>
  <c r="N1175" i="1"/>
  <c r="M1175" i="1"/>
  <c r="N1174" i="1"/>
  <c r="M1174" i="1"/>
  <c r="N1173" i="1"/>
  <c r="M1173" i="1"/>
  <c r="N1172" i="1"/>
  <c r="M1172" i="1"/>
  <c r="N1171" i="1"/>
  <c r="M1171" i="1"/>
  <c r="N1170" i="1"/>
  <c r="M1170" i="1"/>
  <c r="N1169" i="1"/>
  <c r="M1169" i="1"/>
  <c r="N1168" i="1"/>
  <c r="M1168" i="1"/>
  <c r="N1167" i="1"/>
  <c r="M1167" i="1"/>
  <c r="N1166" i="1"/>
  <c r="M1166" i="1"/>
  <c r="N1165" i="1"/>
  <c r="M1165" i="1"/>
  <c r="N1164" i="1"/>
  <c r="M1164" i="1"/>
  <c r="N1163" i="1"/>
  <c r="M1163" i="1"/>
  <c r="N1162" i="1"/>
  <c r="M1162" i="1"/>
  <c r="N1161" i="1"/>
  <c r="M1161" i="1"/>
  <c r="N1160" i="1"/>
  <c r="M1160" i="1"/>
  <c r="N1159" i="1"/>
  <c r="M1159" i="1"/>
  <c r="N1158" i="1"/>
  <c r="M1158" i="1"/>
  <c r="N1157" i="1"/>
  <c r="M1157" i="1"/>
  <c r="N1156" i="1"/>
  <c r="M1156" i="1"/>
  <c r="N1155" i="1"/>
  <c r="M1155" i="1"/>
  <c r="N1154" i="1"/>
  <c r="M1154" i="1"/>
  <c r="N1153" i="1"/>
  <c r="M1153" i="1"/>
  <c r="N1152" i="1"/>
  <c r="M1152" i="1"/>
  <c r="N1151" i="1"/>
  <c r="M1151" i="1"/>
  <c r="N1150" i="1"/>
  <c r="M1150" i="1"/>
  <c r="N1149" i="1"/>
  <c r="M1149" i="1"/>
  <c r="N1148" i="1"/>
  <c r="M1148" i="1"/>
  <c r="N1147" i="1"/>
  <c r="M1147" i="1"/>
  <c r="N1146" i="1"/>
  <c r="M1146" i="1"/>
  <c r="N1145" i="1"/>
  <c r="M1145" i="1"/>
  <c r="N1144" i="1"/>
  <c r="M1144" i="1"/>
  <c r="N1143" i="1"/>
  <c r="M1143" i="1"/>
  <c r="N1142" i="1"/>
  <c r="M1142" i="1"/>
  <c r="N1141" i="1"/>
  <c r="M1141" i="1"/>
  <c r="N1140" i="1"/>
  <c r="M1140" i="1"/>
  <c r="N1139" i="1"/>
  <c r="M1139" i="1"/>
  <c r="N1138" i="1"/>
  <c r="M1138" i="1"/>
  <c r="N1137" i="1"/>
  <c r="M1137" i="1"/>
  <c r="N1136" i="1"/>
  <c r="M1136" i="1"/>
  <c r="N1135" i="1"/>
  <c r="M1135" i="1"/>
  <c r="N1134" i="1"/>
  <c r="M1134" i="1"/>
  <c r="N1133" i="1"/>
  <c r="M1133" i="1"/>
  <c r="N1132" i="1"/>
  <c r="M1132" i="1"/>
  <c r="N1131" i="1"/>
  <c r="M1131" i="1"/>
  <c r="N1130" i="1"/>
  <c r="M1130" i="1"/>
  <c r="N1129" i="1"/>
  <c r="M1129" i="1"/>
  <c r="N1128" i="1"/>
  <c r="M1128" i="1"/>
  <c r="N1127" i="1"/>
  <c r="M1127" i="1"/>
  <c r="N1126" i="1"/>
  <c r="M1126" i="1"/>
  <c r="N1125" i="1"/>
  <c r="M1125" i="1"/>
  <c r="N1124" i="1"/>
  <c r="M1124" i="1"/>
  <c r="N1123" i="1"/>
  <c r="M1123" i="1"/>
  <c r="N1122" i="1"/>
  <c r="M1122" i="1"/>
  <c r="N1121" i="1"/>
  <c r="M1121" i="1"/>
  <c r="N1120" i="1"/>
  <c r="M1120" i="1"/>
  <c r="N1119" i="1"/>
  <c r="M1119" i="1"/>
  <c r="N1118" i="1"/>
  <c r="M1118" i="1"/>
  <c r="N1117" i="1"/>
  <c r="M1117" i="1"/>
  <c r="N1116" i="1"/>
  <c r="M1116" i="1"/>
  <c r="N1115" i="1"/>
  <c r="M1115" i="1"/>
  <c r="N1114" i="1"/>
  <c r="M1114" i="1"/>
  <c r="N1113" i="1"/>
  <c r="M1113" i="1"/>
  <c r="N1112" i="1"/>
  <c r="M1112" i="1"/>
  <c r="N1111" i="1"/>
  <c r="M1111" i="1"/>
  <c r="N1110" i="1"/>
  <c r="M1110" i="1"/>
  <c r="N1109" i="1"/>
  <c r="M1109" i="1"/>
  <c r="N1108" i="1"/>
  <c r="M1108" i="1"/>
  <c r="N1107" i="1"/>
  <c r="M1107" i="1"/>
  <c r="N1106" i="1"/>
  <c r="M1106" i="1"/>
  <c r="N1105" i="1"/>
  <c r="M1105" i="1"/>
  <c r="N1104" i="1"/>
  <c r="M1104" i="1"/>
  <c r="N1103" i="1"/>
  <c r="M1103" i="1"/>
  <c r="N1102" i="1"/>
  <c r="M1102" i="1"/>
  <c r="N1101" i="1"/>
  <c r="M1101" i="1"/>
  <c r="N1100" i="1"/>
  <c r="M1100" i="1"/>
  <c r="N1099" i="1"/>
  <c r="M1099" i="1"/>
  <c r="N1098" i="1"/>
  <c r="M1098" i="1"/>
  <c r="N1097" i="1"/>
  <c r="M1097" i="1"/>
  <c r="N1096" i="1"/>
  <c r="M1096" i="1"/>
  <c r="N1095" i="1"/>
  <c r="M1095" i="1"/>
  <c r="N1094" i="1"/>
  <c r="M1094" i="1"/>
  <c r="N1093" i="1"/>
  <c r="M1093" i="1"/>
  <c r="N1092" i="1"/>
  <c r="M1092" i="1"/>
  <c r="N1091" i="1"/>
  <c r="M1091" i="1"/>
  <c r="N1090" i="1"/>
  <c r="M1090" i="1"/>
  <c r="N1089" i="1"/>
  <c r="M1089" i="1"/>
  <c r="N1088" i="1"/>
  <c r="M1088" i="1"/>
  <c r="N1087" i="1"/>
  <c r="M1087" i="1"/>
  <c r="N1086" i="1"/>
  <c r="M1086" i="1"/>
  <c r="N1085" i="1"/>
  <c r="M1085" i="1"/>
  <c r="N1084" i="1"/>
  <c r="M1084" i="1"/>
  <c r="N1083" i="1"/>
  <c r="M1083" i="1"/>
  <c r="N1082" i="1"/>
  <c r="M1082" i="1"/>
  <c r="N1081" i="1"/>
  <c r="M1081" i="1"/>
  <c r="N1080" i="1"/>
  <c r="M1080" i="1"/>
  <c r="N1079" i="1"/>
  <c r="M1079" i="1"/>
  <c r="N1078" i="1"/>
  <c r="M1078" i="1"/>
  <c r="N1077" i="1"/>
  <c r="M1077" i="1"/>
  <c r="N1076" i="1"/>
  <c r="M1076" i="1"/>
  <c r="N1075" i="1"/>
  <c r="M1075" i="1"/>
  <c r="N1074" i="1"/>
  <c r="M1074" i="1"/>
  <c r="N1073" i="1"/>
  <c r="M1073" i="1"/>
  <c r="N1072" i="1"/>
  <c r="M1072" i="1"/>
  <c r="N1071" i="1"/>
  <c r="M1071" i="1"/>
  <c r="N1070" i="1"/>
  <c r="M1070" i="1"/>
  <c r="N1069" i="1"/>
  <c r="M1069" i="1"/>
  <c r="N1068" i="1"/>
  <c r="M1068" i="1"/>
  <c r="N1067" i="1"/>
  <c r="M1067" i="1"/>
  <c r="N1066" i="1"/>
  <c r="M1066" i="1"/>
  <c r="N1065" i="1"/>
  <c r="M1065" i="1"/>
  <c r="N1064" i="1"/>
  <c r="M1064" i="1"/>
  <c r="N1063" i="1"/>
  <c r="M1063" i="1"/>
  <c r="N1062" i="1"/>
  <c r="M1062" i="1"/>
  <c r="N1061" i="1"/>
  <c r="M1061" i="1"/>
  <c r="N1060" i="1"/>
  <c r="M1060" i="1"/>
  <c r="N1059" i="1"/>
  <c r="M1059" i="1"/>
  <c r="N1058" i="1"/>
  <c r="M1058" i="1"/>
  <c r="N1057" i="1"/>
  <c r="M1057" i="1"/>
  <c r="N1056" i="1"/>
  <c r="M1056" i="1"/>
  <c r="N1055" i="1"/>
  <c r="M1055" i="1"/>
  <c r="N1054" i="1"/>
  <c r="M1054" i="1"/>
  <c r="N1053" i="1"/>
  <c r="M1053" i="1"/>
  <c r="N1052" i="1"/>
  <c r="M1052" i="1"/>
  <c r="N1051" i="1"/>
  <c r="M1051" i="1"/>
  <c r="N1050" i="1"/>
  <c r="M1050" i="1"/>
  <c r="N1049" i="1"/>
  <c r="M1049" i="1"/>
  <c r="N1048" i="1"/>
  <c r="M1048" i="1"/>
  <c r="N1047" i="1"/>
  <c r="M1047" i="1"/>
  <c r="N1046" i="1"/>
  <c r="M1046" i="1"/>
  <c r="N1045" i="1"/>
  <c r="M1045" i="1"/>
  <c r="N1044" i="1"/>
  <c r="M1044" i="1"/>
  <c r="N1043" i="1"/>
  <c r="M1043" i="1"/>
  <c r="N1042" i="1"/>
  <c r="M1042" i="1"/>
  <c r="N1041" i="1"/>
  <c r="M1041" i="1"/>
  <c r="N1040" i="1"/>
  <c r="M1040" i="1"/>
  <c r="N1039" i="1"/>
  <c r="M1039" i="1"/>
  <c r="N1038" i="1"/>
  <c r="M1038" i="1"/>
  <c r="N1037" i="1"/>
  <c r="M1037" i="1"/>
  <c r="N1036" i="1"/>
  <c r="M1036" i="1"/>
  <c r="N1035" i="1"/>
  <c r="M1035" i="1"/>
  <c r="N1034" i="1"/>
  <c r="M1034" i="1"/>
  <c r="N1033" i="1"/>
  <c r="M1033" i="1"/>
  <c r="N1032" i="1"/>
  <c r="M1032" i="1"/>
  <c r="N1031" i="1"/>
  <c r="M1031" i="1"/>
  <c r="N1030" i="1"/>
  <c r="M1030" i="1"/>
  <c r="N1029" i="1"/>
  <c r="M1029" i="1"/>
  <c r="N1028" i="1"/>
  <c r="M1028" i="1"/>
  <c r="N1027" i="1"/>
  <c r="M1027" i="1"/>
  <c r="N1026" i="1"/>
  <c r="M1026" i="1"/>
  <c r="N1025" i="1"/>
  <c r="M1025" i="1"/>
  <c r="N1024" i="1"/>
  <c r="M1024" i="1"/>
  <c r="N1023" i="1"/>
  <c r="M1023" i="1"/>
  <c r="N1022" i="1"/>
  <c r="M1022" i="1"/>
  <c r="N1021" i="1"/>
  <c r="M1021" i="1"/>
  <c r="N1020" i="1"/>
  <c r="M1020" i="1"/>
  <c r="N1019" i="1"/>
  <c r="M1019" i="1"/>
  <c r="N1018" i="1"/>
  <c r="M1018" i="1"/>
  <c r="N1017" i="1"/>
  <c r="M1017" i="1"/>
  <c r="N1016" i="1"/>
  <c r="M1016" i="1"/>
  <c r="N1015" i="1"/>
  <c r="M1015" i="1"/>
  <c r="N1014" i="1"/>
  <c r="M1014" i="1"/>
  <c r="N1013" i="1"/>
  <c r="M1013" i="1"/>
  <c r="N1012" i="1"/>
  <c r="M1012" i="1"/>
  <c r="N1011" i="1"/>
  <c r="M1011" i="1"/>
  <c r="N1010" i="1"/>
  <c r="M1010" i="1"/>
  <c r="N1009" i="1"/>
  <c r="M1009" i="1"/>
  <c r="N1008" i="1"/>
  <c r="M1008" i="1"/>
  <c r="N1007" i="1"/>
  <c r="M1007" i="1"/>
  <c r="N1006" i="1"/>
  <c r="M1006" i="1"/>
  <c r="N1005" i="1"/>
  <c r="M1005" i="1"/>
  <c r="N1004" i="1"/>
  <c r="M1004" i="1"/>
  <c r="N1003" i="1"/>
  <c r="M1003" i="1"/>
  <c r="N1002" i="1"/>
  <c r="M1002" i="1"/>
  <c r="N1001" i="1"/>
  <c r="M1001" i="1"/>
  <c r="N1000" i="1"/>
  <c r="M1000" i="1"/>
  <c r="N999" i="1"/>
  <c r="M999" i="1"/>
  <c r="N998" i="1"/>
  <c r="M998" i="1"/>
  <c r="N997" i="1"/>
  <c r="M997" i="1"/>
  <c r="N996" i="1"/>
  <c r="M996" i="1"/>
  <c r="N995" i="1"/>
  <c r="M995" i="1"/>
  <c r="N994" i="1"/>
  <c r="M994" i="1"/>
  <c r="N993" i="1"/>
  <c r="M993" i="1"/>
  <c r="N992" i="1"/>
  <c r="M992" i="1"/>
  <c r="N991" i="1"/>
  <c r="M991" i="1"/>
  <c r="N990" i="1"/>
  <c r="M990" i="1"/>
  <c r="N989" i="1"/>
  <c r="M989" i="1"/>
  <c r="N988" i="1"/>
  <c r="M988" i="1"/>
  <c r="N987" i="1"/>
  <c r="M987" i="1"/>
  <c r="N986" i="1"/>
  <c r="M986" i="1"/>
  <c r="N985" i="1"/>
  <c r="M985" i="1"/>
  <c r="N984" i="1"/>
  <c r="M984" i="1"/>
  <c r="N983" i="1"/>
  <c r="M983" i="1"/>
  <c r="N982" i="1"/>
  <c r="M982" i="1"/>
  <c r="N981" i="1"/>
  <c r="M981" i="1"/>
  <c r="N980" i="1"/>
  <c r="M980" i="1"/>
  <c r="N979" i="1"/>
  <c r="M979" i="1"/>
  <c r="N978" i="1"/>
  <c r="M978" i="1"/>
  <c r="N977" i="1"/>
  <c r="M977" i="1"/>
  <c r="N976" i="1"/>
  <c r="M976" i="1"/>
  <c r="N975" i="1"/>
  <c r="M975" i="1"/>
  <c r="N974" i="1"/>
  <c r="M974" i="1"/>
  <c r="N973" i="1"/>
  <c r="M973" i="1"/>
  <c r="N972" i="1"/>
  <c r="M972" i="1"/>
  <c r="N971" i="1"/>
  <c r="M971" i="1"/>
  <c r="N970" i="1"/>
  <c r="M970" i="1"/>
  <c r="N969" i="1"/>
  <c r="M969" i="1"/>
  <c r="N968" i="1"/>
  <c r="M968" i="1"/>
  <c r="N967" i="1"/>
  <c r="M967" i="1"/>
  <c r="N966" i="1"/>
  <c r="M966" i="1"/>
  <c r="N965" i="1"/>
  <c r="M965" i="1"/>
  <c r="N964" i="1"/>
  <c r="M964" i="1"/>
  <c r="N963" i="1"/>
  <c r="M963" i="1"/>
  <c r="N962" i="1"/>
  <c r="M962" i="1"/>
  <c r="N961" i="1"/>
  <c r="M961" i="1"/>
  <c r="N960" i="1"/>
  <c r="M960" i="1"/>
  <c r="N959" i="1"/>
  <c r="M959" i="1"/>
  <c r="N958" i="1"/>
  <c r="M958" i="1"/>
  <c r="N957" i="1"/>
  <c r="M957" i="1"/>
  <c r="N956" i="1"/>
  <c r="M956" i="1"/>
  <c r="N955" i="1"/>
  <c r="M955" i="1"/>
  <c r="N954" i="1"/>
  <c r="M954" i="1"/>
  <c r="N953" i="1"/>
  <c r="M953" i="1"/>
  <c r="N952" i="1"/>
  <c r="M952" i="1"/>
  <c r="N951" i="1"/>
  <c r="M951" i="1"/>
  <c r="N950" i="1"/>
  <c r="M950" i="1"/>
  <c r="N949" i="1"/>
  <c r="M949" i="1"/>
  <c r="N948" i="1"/>
  <c r="M948" i="1"/>
  <c r="N947" i="1"/>
  <c r="M947" i="1"/>
  <c r="N946" i="1"/>
  <c r="M946" i="1"/>
  <c r="N945" i="1"/>
  <c r="M945" i="1"/>
  <c r="N944" i="1"/>
  <c r="M944" i="1"/>
  <c r="N943" i="1"/>
  <c r="M943" i="1"/>
  <c r="N942" i="1"/>
  <c r="M942" i="1"/>
  <c r="N941" i="1"/>
  <c r="M941" i="1"/>
  <c r="N940" i="1"/>
  <c r="M940" i="1"/>
  <c r="N939" i="1"/>
  <c r="M939" i="1"/>
  <c r="N938" i="1"/>
  <c r="M938" i="1"/>
  <c r="N937" i="1"/>
  <c r="M937" i="1"/>
  <c r="N936" i="1"/>
  <c r="M936" i="1"/>
  <c r="N935" i="1"/>
  <c r="M935" i="1"/>
  <c r="N934" i="1"/>
  <c r="M934" i="1"/>
  <c r="N933" i="1"/>
  <c r="M933" i="1"/>
  <c r="N932" i="1"/>
  <c r="M932" i="1"/>
  <c r="N931" i="1"/>
  <c r="M931" i="1"/>
  <c r="N930" i="1"/>
  <c r="M930" i="1"/>
  <c r="N929" i="1"/>
  <c r="M929" i="1"/>
  <c r="N928" i="1"/>
  <c r="M928" i="1"/>
  <c r="N927" i="1"/>
  <c r="M927" i="1"/>
  <c r="N926" i="1"/>
  <c r="M926" i="1"/>
  <c r="N925" i="1"/>
  <c r="M925" i="1"/>
  <c r="N924" i="1"/>
  <c r="M924" i="1"/>
  <c r="N923" i="1"/>
  <c r="M923" i="1"/>
  <c r="N922" i="1"/>
  <c r="M922" i="1"/>
  <c r="N921" i="1"/>
  <c r="M921" i="1"/>
  <c r="N920" i="1"/>
  <c r="M920" i="1"/>
  <c r="N919" i="1"/>
  <c r="M919" i="1"/>
  <c r="N918" i="1"/>
  <c r="M918" i="1"/>
  <c r="N917" i="1"/>
  <c r="M917" i="1"/>
  <c r="N916" i="1"/>
  <c r="M916" i="1"/>
  <c r="N915" i="1"/>
  <c r="M915" i="1"/>
  <c r="N914" i="1"/>
  <c r="M914" i="1"/>
  <c r="N913" i="1"/>
  <c r="M913" i="1"/>
  <c r="N912" i="1"/>
  <c r="M912" i="1"/>
  <c r="N911" i="1"/>
  <c r="M911" i="1"/>
  <c r="N910" i="1"/>
  <c r="M910" i="1"/>
  <c r="N909" i="1"/>
  <c r="M909" i="1"/>
  <c r="N908" i="1"/>
  <c r="M908" i="1"/>
  <c r="N907" i="1"/>
  <c r="M907" i="1"/>
  <c r="N906" i="1"/>
  <c r="M906" i="1"/>
  <c r="N905" i="1"/>
  <c r="M905" i="1"/>
  <c r="N904" i="1"/>
  <c r="M904" i="1"/>
  <c r="N903" i="1"/>
  <c r="M903" i="1"/>
  <c r="N902" i="1"/>
  <c r="M902" i="1"/>
  <c r="N901" i="1"/>
  <c r="M901" i="1"/>
  <c r="N900" i="1"/>
  <c r="M900" i="1"/>
  <c r="N899" i="1"/>
  <c r="M899" i="1"/>
  <c r="N898" i="1"/>
  <c r="M898" i="1"/>
  <c r="N897" i="1"/>
  <c r="M897" i="1"/>
  <c r="N896" i="1"/>
  <c r="M896" i="1"/>
  <c r="N895" i="1"/>
  <c r="M895" i="1"/>
  <c r="N894" i="1"/>
  <c r="M894" i="1"/>
  <c r="N893" i="1"/>
  <c r="M893" i="1"/>
  <c r="N892" i="1"/>
  <c r="M892" i="1"/>
  <c r="N891" i="1"/>
  <c r="M891" i="1"/>
  <c r="N890" i="1"/>
  <c r="M890" i="1"/>
  <c r="N889" i="1"/>
  <c r="M889" i="1"/>
  <c r="N888" i="1"/>
  <c r="M888" i="1"/>
  <c r="N887" i="1"/>
  <c r="M887" i="1"/>
  <c r="N886" i="1"/>
  <c r="M886" i="1"/>
  <c r="N885" i="1"/>
  <c r="M885" i="1"/>
  <c r="N884" i="1"/>
  <c r="M884" i="1"/>
  <c r="N883" i="1"/>
  <c r="M883" i="1"/>
  <c r="N882" i="1"/>
  <c r="M882" i="1"/>
  <c r="N881" i="1"/>
  <c r="M881" i="1"/>
  <c r="N880" i="1"/>
  <c r="M880" i="1"/>
  <c r="N879" i="1"/>
  <c r="M879" i="1"/>
  <c r="N878" i="1"/>
  <c r="M878" i="1"/>
  <c r="N877" i="1"/>
  <c r="M877" i="1"/>
  <c r="N876" i="1"/>
  <c r="M876" i="1"/>
  <c r="N875" i="1"/>
  <c r="M875" i="1"/>
  <c r="N874" i="1"/>
  <c r="M874" i="1"/>
  <c r="N873" i="1"/>
  <c r="M873" i="1"/>
  <c r="N872" i="1"/>
  <c r="M872" i="1"/>
  <c r="N871" i="1"/>
  <c r="M871" i="1"/>
  <c r="N870" i="1"/>
  <c r="M870" i="1"/>
  <c r="N869" i="1"/>
  <c r="M869" i="1"/>
  <c r="N868" i="1"/>
  <c r="M868" i="1"/>
  <c r="N867" i="1"/>
  <c r="M867" i="1"/>
  <c r="N866" i="1"/>
  <c r="M866" i="1"/>
  <c r="N865" i="1"/>
  <c r="M865" i="1"/>
  <c r="N864" i="1"/>
  <c r="M864" i="1"/>
  <c r="N863" i="1"/>
  <c r="M863" i="1"/>
  <c r="N862" i="1"/>
  <c r="M862" i="1"/>
  <c r="N861" i="1"/>
  <c r="M861" i="1"/>
  <c r="N860" i="1"/>
  <c r="M860" i="1"/>
  <c r="N859" i="1"/>
  <c r="M859" i="1"/>
  <c r="N858" i="1"/>
  <c r="M858" i="1"/>
  <c r="N857" i="1"/>
  <c r="M857" i="1"/>
  <c r="N856" i="1"/>
  <c r="M856" i="1"/>
  <c r="N855" i="1"/>
  <c r="M855" i="1"/>
  <c r="N854" i="1"/>
  <c r="M854" i="1"/>
  <c r="N853" i="1"/>
  <c r="M853" i="1"/>
  <c r="N852" i="1"/>
  <c r="M852" i="1"/>
  <c r="N851" i="1"/>
  <c r="M851" i="1"/>
  <c r="N850" i="1"/>
  <c r="M850" i="1"/>
  <c r="N849" i="1"/>
  <c r="M849" i="1"/>
  <c r="N848" i="1"/>
  <c r="M848" i="1"/>
  <c r="N847" i="1"/>
  <c r="M847" i="1"/>
  <c r="N846" i="1"/>
  <c r="M846" i="1"/>
  <c r="N845" i="1"/>
  <c r="M845" i="1"/>
  <c r="N844" i="1"/>
  <c r="M844" i="1"/>
  <c r="N843" i="1"/>
  <c r="M843" i="1"/>
  <c r="N842" i="1"/>
  <c r="M842" i="1"/>
  <c r="N841" i="1"/>
  <c r="M841" i="1"/>
  <c r="N840" i="1"/>
  <c r="M840" i="1"/>
  <c r="N839" i="1"/>
  <c r="M839" i="1"/>
  <c r="N838" i="1"/>
  <c r="M838" i="1"/>
  <c r="N837" i="1"/>
  <c r="M837" i="1"/>
  <c r="N836" i="1"/>
  <c r="M836" i="1"/>
  <c r="N835" i="1"/>
  <c r="M835" i="1"/>
  <c r="N834" i="1"/>
  <c r="M834" i="1"/>
  <c r="N833" i="1"/>
  <c r="M833" i="1"/>
  <c r="N832" i="1"/>
  <c r="M832" i="1"/>
  <c r="N831" i="1"/>
  <c r="M831" i="1"/>
  <c r="N830" i="1"/>
  <c r="M830" i="1"/>
  <c r="N829" i="1"/>
  <c r="M829" i="1"/>
  <c r="N828" i="1"/>
  <c r="M828" i="1"/>
  <c r="N827" i="1"/>
  <c r="M827" i="1"/>
  <c r="N826" i="1"/>
  <c r="M826" i="1"/>
  <c r="N825" i="1"/>
  <c r="M825" i="1"/>
  <c r="N824" i="1"/>
  <c r="M824" i="1"/>
  <c r="N823" i="1"/>
  <c r="M823" i="1"/>
  <c r="N822" i="1"/>
  <c r="M822" i="1"/>
  <c r="N821" i="1"/>
  <c r="M821" i="1"/>
  <c r="N820" i="1"/>
  <c r="M820" i="1"/>
  <c r="N819" i="1"/>
  <c r="M819" i="1"/>
  <c r="N818" i="1"/>
  <c r="M818" i="1"/>
  <c r="N817" i="1"/>
  <c r="M817" i="1"/>
  <c r="N816" i="1"/>
  <c r="M816" i="1"/>
  <c r="N815" i="1"/>
  <c r="M815" i="1"/>
  <c r="N814" i="1"/>
  <c r="M814" i="1"/>
  <c r="N813" i="1"/>
  <c r="M813" i="1"/>
  <c r="N812" i="1"/>
  <c r="M812" i="1"/>
  <c r="N811" i="1"/>
  <c r="M811" i="1"/>
  <c r="N810" i="1"/>
  <c r="M810" i="1"/>
  <c r="N809" i="1"/>
  <c r="M809" i="1"/>
  <c r="N808" i="1"/>
  <c r="M808" i="1"/>
  <c r="N807" i="1"/>
  <c r="M807" i="1"/>
  <c r="N806" i="1"/>
  <c r="M806" i="1"/>
  <c r="N805" i="1"/>
  <c r="M805" i="1"/>
  <c r="N804" i="1"/>
  <c r="M804" i="1"/>
  <c r="N803" i="1"/>
  <c r="M803" i="1"/>
  <c r="N802" i="1"/>
  <c r="M802" i="1"/>
  <c r="N801" i="1"/>
  <c r="M801" i="1"/>
  <c r="N800" i="1"/>
  <c r="M800" i="1"/>
  <c r="N799" i="1"/>
  <c r="M799" i="1"/>
  <c r="N798" i="1"/>
  <c r="M798" i="1"/>
  <c r="N797" i="1"/>
  <c r="M797" i="1"/>
  <c r="N796" i="1"/>
  <c r="M796" i="1"/>
  <c r="N795" i="1"/>
  <c r="M795" i="1"/>
  <c r="N794" i="1"/>
  <c r="M794" i="1"/>
  <c r="N793" i="1"/>
  <c r="M793" i="1"/>
  <c r="N792" i="1"/>
  <c r="M792" i="1"/>
  <c r="N791" i="1"/>
  <c r="M791" i="1"/>
  <c r="N790" i="1"/>
  <c r="M790" i="1"/>
  <c r="N789" i="1"/>
  <c r="M789" i="1"/>
  <c r="N788" i="1"/>
  <c r="M788" i="1"/>
  <c r="N787" i="1"/>
  <c r="M787" i="1"/>
  <c r="N786" i="1"/>
  <c r="M786" i="1"/>
  <c r="N785" i="1"/>
  <c r="M785" i="1"/>
  <c r="N784" i="1"/>
  <c r="M784" i="1"/>
  <c r="N783" i="1"/>
  <c r="M783" i="1"/>
  <c r="N782" i="1"/>
  <c r="M782" i="1"/>
  <c r="N781" i="1"/>
  <c r="M781" i="1"/>
  <c r="N780" i="1"/>
  <c r="M780" i="1"/>
  <c r="N779" i="1"/>
  <c r="M779" i="1"/>
  <c r="N778" i="1"/>
  <c r="M778" i="1"/>
  <c r="N777" i="1"/>
  <c r="M777" i="1"/>
  <c r="N776" i="1"/>
  <c r="M776" i="1"/>
  <c r="N775" i="1"/>
  <c r="M775" i="1"/>
  <c r="N774" i="1"/>
  <c r="M774" i="1"/>
  <c r="N773" i="1"/>
  <c r="M773" i="1"/>
  <c r="N772" i="1"/>
  <c r="M772" i="1"/>
  <c r="N771" i="1"/>
  <c r="M771" i="1"/>
  <c r="N770" i="1"/>
  <c r="M770" i="1"/>
  <c r="N769" i="1"/>
  <c r="M769" i="1"/>
  <c r="N768" i="1"/>
  <c r="M768" i="1"/>
  <c r="N767" i="1"/>
  <c r="M767" i="1"/>
  <c r="N766" i="1"/>
  <c r="M766" i="1"/>
  <c r="N765" i="1"/>
  <c r="M765" i="1"/>
  <c r="N764" i="1"/>
  <c r="M764" i="1"/>
  <c r="N763" i="1"/>
  <c r="M763" i="1"/>
  <c r="N762" i="1"/>
  <c r="M762" i="1"/>
  <c r="N761" i="1"/>
  <c r="M761" i="1"/>
  <c r="N760" i="1"/>
  <c r="M760" i="1"/>
  <c r="N759" i="1"/>
  <c r="M759" i="1"/>
  <c r="N758" i="1"/>
  <c r="M758" i="1"/>
  <c r="N757" i="1"/>
  <c r="M757" i="1"/>
  <c r="N756" i="1"/>
  <c r="M756" i="1"/>
  <c r="N755" i="1"/>
  <c r="M755" i="1"/>
  <c r="N754" i="1"/>
  <c r="M754" i="1"/>
  <c r="N753" i="1"/>
  <c r="M753" i="1"/>
  <c r="N752" i="1"/>
  <c r="M752" i="1"/>
  <c r="N751" i="1"/>
  <c r="M751" i="1"/>
  <c r="N750" i="1"/>
  <c r="M750" i="1"/>
  <c r="N749" i="1"/>
  <c r="M749" i="1"/>
  <c r="N748" i="1"/>
  <c r="M748" i="1"/>
  <c r="N747" i="1"/>
  <c r="M747" i="1"/>
  <c r="N746" i="1"/>
  <c r="M746" i="1"/>
  <c r="N745" i="1"/>
  <c r="M745" i="1"/>
  <c r="N744" i="1"/>
  <c r="M744" i="1"/>
  <c r="N743" i="1"/>
  <c r="M743" i="1"/>
  <c r="N742" i="1"/>
  <c r="M742" i="1"/>
  <c r="N741" i="1"/>
  <c r="M741" i="1"/>
  <c r="N740" i="1"/>
  <c r="M740" i="1"/>
  <c r="N739" i="1"/>
  <c r="M739" i="1"/>
  <c r="N738" i="1"/>
  <c r="M738" i="1"/>
  <c r="N737" i="1"/>
  <c r="M737" i="1"/>
  <c r="N736" i="1"/>
  <c r="M736" i="1"/>
  <c r="N735" i="1"/>
  <c r="M735" i="1"/>
  <c r="N734" i="1"/>
  <c r="M734" i="1"/>
  <c r="N733" i="1"/>
  <c r="M733" i="1"/>
  <c r="N732" i="1"/>
  <c r="M732" i="1"/>
  <c r="N731" i="1"/>
  <c r="M731" i="1"/>
  <c r="N730" i="1"/>
  <c r="M730" i="1"/>
  <c r="N729" i="1"/>
  <c r="M729" i="1"/>
  <c r="N728" i="1"/>
  <c r="M728" i="1"/>
  <c r="N727" i="1"/>
  <c r="M727" i="1"/>
  <c r="N726" i="1"/>
  <c r="M726" i="1"/>
  <c r="N725" i="1"/>
  <c r="M725" i="1"/>
  <c r="N724" i="1"/>
  <c r="M724" i="1"/>
  <c r="N723" i="1"/>
  <c r="M723" i="1"/>
  <c r="N722" i="1"/>
  <c r="M722" i="1"/>
  <c r="N721" i="1"/>
  <c r="M721" i="1"/>
  <c r="N720" i="1"/>
  <c r="M720" i="1"/>
  <c r="N719" i="1"/>
  <c r="M719" i="1"/>
  <c r="N718" i="1"/>
  <c r="M718" i="1"/>
  <c r="N717" i="1"/>
  <c r="M717" i="1"/>
  <c r="N716" i="1"/>
  <c r="M716" i="1"/>
  <c r="N715" i="1"/>
  <c r="M715" i="1"/>
  <c r="N714" i="1"/>
  <c r="M714" i="1"/>
  <c r="N713" i="1"/>
  <c r="M713" i="1"/>
  <c r="N712" i="1"/>
  <c r="M712" i="1"/>
  <c r="N711" i="1"/>
  <c r="M711" i="1"/>
  <c r="N710" i="1"/>
  <c r="M710" i="1"/>
  <c r="N709" i="1"/>
  <c r="M709" i="1"/>
  <c r="N708" i="1"/>
  <c r="M708" i="1"/>
  <c r="N707" i="1"/>
  <c r="M707" i="1"/>
  <c r="N706" i="1"/>
  <c r="M706" i="1"/>
  <c r="N705" i="1"/>
  <c r="M705" i="1"/>
  <c r="N704" i="1"/>
  <c r="M704" i="1"/>
  <c r="N703" i="1"/>
  <c r="M703" i="1"/>
  <c r="N702" i="1"/>
  <c r="M702" i="1"/>
  <c r="N701" i="1"/>
  <c r="M701" i="1"/>
  <c r="N700" i="1"/>
  <c r="M700" i="1"/>
  <c r="N699" i="1"/>
  <c r="M699" i="1"/>
  <c r="N698" i="1"/>
  <c r="M698" i="1"/>
  <c r="N697" i="1"/>
  <c r="M697" i="1"/>
  <c r="N696" i="1"/>
  <c r="M696" i="1"/>
  <c r="N695" i="1"/>
  <c r="M695" i="1"/>
  <c r="N694" i="1"/>
  <c r="M694" i="1"/>
  <c r="N693" i="1"/>
  <c r="M693" i="1"/>
  <c r="N692" i="1"/>
  <c r="M692" i="1"/>
  <c r="N691" i="1"/>
  <c r="M691" i="1"/>
  <c r="N690" i="1"/>
  <c r="M690" i="1"/>
  <c r="N689" i="1"/>
  <c r="M689" i="1"/>
  <c r="N688" i="1"/>
  <c r="M688" i="1"/>
  <c r="N687" i="1"/>
  <c r="M687" i="1"/>
  <c r="N686" i="1"/>
  <c r="M686" i="1"/>
  <c r="N685" i="1"/>
  <c r="M685" i="1"/>
  <c r="N684" i="1"/>
  <c r="M684" i="1"/>
  <c r="N683" i="1"/>
  <c r="M683" i="1"/>
  <c r="N682" i="1"/>
  <c r="M682" i="1"/>
  <c r="N681" i="1"/>
  <c r="M681" i="1"/>
  <c r="N680" i="1"/>
  <c r="M680" i="1"/>
  <c r="N679" i="1"/>
  <c r="M679" i="1"/>
  <c r="N678" i="1"/>
  <c r="M678" i="1"/>
  <c r="N677" i="1"/>
  <c r="M677" i="1"/>
  <c r="N676" i="1"/>
  <c r="M676" i="1"/>
  <c r="N675" i="1"/>
  <c r="M675" i="1"/>
  <c r="N674" i="1"/>
  <c r="M674" i="1"/>
  <c r="N673" i="1"/>
  <c r="M673" i="1"/>
  <c r="N672" i="1"/>
  <c r="M672" i="1"/>
  <c r="N671" i="1"/>
  <c r="M671" i="1"/>
  <c r="N670" i="1"/>
  <c r="M670" i="1"/>
  <c r="N669" i="1"/>
  <c r="M669" i="1"/>
  <c r="N668" i="1"/>
  <c r="M668" i="1"/>
  <c r="N667" i="1"/>
  <c r="M667" i="1"/>
  <c r="N666" i="1"/>
  <c r="M666" i="1"/>
  <c r="N665" i="1"/>
  <c r="M665" i="1"/>
  <c r="N664" i="1"/>
  <c r="M664" i="1"/>
  <c r="N663" i="1"/>
  <c r="M663" i="1"/>
  <c r="N662" i="1"/>
  <c r="M662" i="1"/>
  <c r="N661" i="1"/>
  <c r="M661" i="1"/>
  <c r="N660" i="1"/>
  <c r="M660" i="1"/>
  <c r="N659" i="1"/>
  <c r="M659" i="1"/>
  <c r="N658" i="1"/>
  <c r="M658" i="1"/>
  <c r="N657" i="1"/>
  <c r="M657" i="1"/>
  <c r="N656" i="1"/>
  <c r="M656" i="1"/>
  <c r="N655" i="1"/>
  <c r="M655" i="1"/>
  <c r="N654" i="1"/>
  <c r="M654" i="1"/>
  <c r="N653" i="1"/>
  <c r="M653" i="1"/>
  <c r="N652" i="1"/>
  <c r="M652" i="1"/>
  <c r="N651" i="1"/>
  <c r="M651" i="1"/>
  <c r="N650" i="1"/>
  <c r="M650" i="1"/>
  <c r="N649" i="1"/>
  <c r="M649" i="1"/>
  <c r="N648" i="1"/>
  <c r="M648" i="1"/>
  <c r="N647" i="1"/>
  <c r="M647" i="1"/>
  <c r="N646" i="1"/>
  <c r="M646" i="1"/>
  <c r="N645" i="1"/>
  <c r="M645" i="1"/>
  <c r="N644" i="1"/>
  <c r="M644" i="1"/>
  <c r="N643" i="1"/>
  <c r="M643" i="1"/>
  <c r="N642" i="1"/>
  <c r="M642" i="1"/>
  <c r="N641" i="1"/>
  <c r="M641" i="1"/>
  <c r="N640" i="1"/>
  <c r="M640" i="1"/>
  <c r="N639" i="1"/>
  <c r="M639" i="1"/>
  <c r="N638" i="1"/>
  <c r="M638" i="1"/>
  <c r="N637" i="1"/>
  <c r="M637" i="1"/>
  <c r="N636" i="1"/>
  <c r="M636" i="1"/>
  <c r="N635" i="1"/>
  <c r="M635" i="1"/>
  <c r="N634" i="1"/>
  <c r="M634" i="1"/>
  <c r="N633" i="1"/>
  <c r="M633" i="1"/>
  <c r="N632" i="1"/>
  <c r="M632" i="1"/>
  <c r="N631" i="1"/>
  <c r="M631" i="1"/>
  <c r="N630" i="1"/>
  <c r="M630" i="1"/>
  <c r="N629" i="1"/>
  <c r="M629" i="1"/>
  <c r="N628" i="1"/>
  <c r="M628" i="1"/>
  <c r="N627" i="1"/>
  <c r="M627" i="1"/>
  <c r="N626" i="1"/>
  <c r="M626" i="1"/>
  <c r="N625" i="1"/>
  <c r="M625" i="1"/>
  <c r="N624" i="1"/>
  <c r="M624" i="1"/>
  <c r="N623" i="1"/>
  <c r="M623" i="1"/>
  <c r="N622" i="1"/>
  <c r="M622" i="1"/>
  <c r="N621" i="1"/>
  <c r="M621" i="1"/>
  <c r="N620" i="1"/>
  <c r="M620" i="1"/>
  <c r="N619" i="1"/>
  <c r="M619" i="1"/>
  <c r="N618" i="1"/>
  <c r="M618" i="1"/>
  <c r="N617" i="1"/>
  <c r="M617" i="1"/>
  <c r="N616" i="1"/>
  <c r="M616" i="1"/>
  <c r="N615" i="1"/>
  <c r="M615" i="1"/>
  <c r="N614" i="1"/>
  <c r="M614" i="1"/>
  <c r="N613" i="1"/>
  <c r="M613" i="1"/>
  <c r="N612" i="1"/>
  <c r="M612" i="1"/>
  <c r="N611" i="1"/>
  <c r="M611" i="1"/>
  <c r="N610" i="1"/>
  <c r="M610" i="1"/>
  <c r="N609" i="1"/>
  <c r="M609" i="1"/>
  <c r="N608" i="1"/>
  <c r="M608" i="1"/>
  <c r="N607" i="1"/>
  <c r="M607" i="1"/>
  <c r="N606" i="1"/>
  <c r="M606" i="1"/>
  <c r="N605" i="1"/>
  <c r="M605" i="1"/>
  <c r="N604" i="1"/>
  <c r="M604" i="1"/>
  <c r="N603" i="1"/>
  <c r="M603" i="1"/>
  <c r="N602" i="1"/>
  <c r="M602" i="1"/>
  <c r="N601" i="1"/>
  <c r="M601" i="1"/>
  <c r="N600" i="1"/>
  <c r="M600" i="1"/>
  <c r="N599" i="1"/>
  <c r="M599" i="1"/>
  <c r="N598" i="1"/>
  <c r="M598" i="1"/>
  <c r="N597" i="1"/>
  <c r="M597" i="1"/>
  <c r="N596" i="1"/>
  <c r="M596" i="1"/>
  <c r="N595" i="1"/>
  <c r="M595" i="1"/>
  <c r="N594" i="1"/>
  <c r="M594" i="1"/>
  <c r="N593" i="1"/>
  <c r="M593" i="1"/>
  <c r="N592" i="1"/>
  <c r="M592" i="1"/>
  <c r="N591" i="1"/>
  <c r="M591" i="1"/>
  <c r="N590" i="1"/>
  <c r="M590" i="1"/>
  <c r="N589" i="1"/>
  <c r="M589" i="1"/>
  <c r="N588" i="1"/>
  <c r="M588" i="1"/>
  <c r="N587" i="1"/>
  <c r="M587" i="1"/>
  <c r="N586" i="1"/>
  <c r="M586" i="1"/>
  <c r="N585" i="1"/>
  <c r="M585" i="1"/>
  <c r="N584" i="1"/>
  <c r="M584" i="1"/>
  <c r="N583" i="1"/>
  <c r="M583" i="1"/>
  <c r="N582" i="1"/>
  <c r="M582" i="1"/>
  <c r="N581" i="1"/>
  <c r="M581" i="1"/>
  <c r="N580" i="1"/>
  <c r="M580" i="1"/>
  <c r="N579" i="1"/>
  <c r="M579" i="1"/>
  <c r="N578" i="1"/>
  <c r="M578" i="1"/>
  <c r="N577" i="1"/>
  <c r="M577" i="1"/>
  <c r="N576" i="1"/>
  <c r="M576" i="1"/>
  <c r="N575" i="1"/>
  <c r="M575" i="1"/>
  <c r="N574" i="1"/>
  <c r="M574" i="1"/>
  <c r="N573" i="1"/>
  <c r="M573" i="1"/>
  <c r="N572" i="1"/>
  <c r="M572" i="1"/>
  <c r="N571" i="1"/>
  <c r="M571" i="1"/>
  <c r="N570" i="1"/>
  <c r="M570" i="1"/>
  <c r="N569" i="1"/>
  <c r="M569" i="1"/>
  <c r="N568" i="1"/>
  <c r="M568" i="1"/>
  <c r="N567" i="1"/>
  <c r="M567" i="1"/>
  <c r="N566" i="1"/>
  <c r="M566" i="1"/>
  <c r="N565" i="1"/>
  <c r="M565" i="1"/>
  <c r="N564" i="1"/>
  <c r="M564" i="1"/>
  <c r="N563" i="1"/>
  <c r="M563" i="1"/>
  <c r="N562" i="1"/>
  <c r="M562" i="1"/>
  <c r="N561" i="1"/>
  <c r="M561" i="1"/>
  <c r="N560" i="1"/>
  <c r="M560" i="1"/>
  <c r="N559" i="1"/>
  <c r="M559" i="1"/>
  <c r="N558" i="1"/>
  <c r="M558" i="1"/>
  <c r="N557" i="1"/>
  <c r="M557" i="1"/>
  <c r="N556" i="1"/>
  <c r="M556" i="1"/>
  <c r="N555" i="1"/>
  <c r="M555" i="1"/>
  <c r="N554" i="1"/>
  <c r="M554" i="1"/>
  <c r="N553" i="1"/>
  <c r="M553" i="1"/>
  <c r="N552" i="1"/>
  <c r="M552" i="1"/>
  <c r="N551" i="1"/>
  <c r="M551" i="1"/>
  <c r="N550" i="1"/>
  <c r="M550" i="1"/>
  <c r="N549" i="1"/>
  <c r="M549" i="1"/>
  <c r="N548" i="1"/>
  <c r="M548" i="1"/>
  <c r="N547" i="1"/>
  <c r="M547" i="1"/>
  <c r="N546" i="1"/>
  <c r="M546" i="1"/>
  <c r="N545" i="1"/>
  <c r="M545" i="1"/>
  <c r="N544" i="1"/>
  <c r="M544" i="1"/>
  <c r="N543" i="1"/>
  <c r="M543" i="1"/>
  <c r="N542" i="1"/>
  <c r="M542" i="1"/>
  <c r="N541" i="1"/>
  <c r="M541" i="1"/>
  <c r="N540" i="1"/>
  <c r="M540" i="1"/>
  <c r="N539" i="1"/>
  <c r="M539" i="1"/>
  <c r="N538" i="1"/>
  <c r="M538" i="1"/>
  <c r="N537" i="1"/>
  <c r="M537" i="1"/>
  <c r="N536" i="1"/>
  <c r="M536" i="1"/>
  <c r="N535" i="1"/>
  <c r="M535" i="1"/>
  <c r="N534" i="1"/>
  <c r="M534" i="1"/>
  <c r="N533" i="1"/>
  <c r="M533" i="1"/>
  <c r="N532" i="1"/>
  <c r="M532" i="1"/>
  <c r="N531" i="1"/>
  <c r="M531" i="1"/>
  <c r="N530" i="1"/>
  <c r="M530" i="1"/>
  <c r="N529" i="1"/>
  <c r="M529" i="1"/>
  <c r="N528" i="1"/>
  <c r="M528" i="1"/>
  <c r="N527" i="1"/>
  <c r="M527" i="1"/>
  <c r="N526" i="1"/>
  <c r="M526" i="1"/>
  <c r="N525" i="1"/>
  <c r="M525" i="1"/>
  <c r="N524" i="1"/>
  <c r="M524" i="1"/>
  <c r="N523" i="1"/>
  <c r="M523" i="1"/>
  <c r="N522" i="1"/>
  <c r="M522" i="1"/>
  <c r="N521" i="1"/>
  <c r="M521" i="1"/>
  <c r="N520" i="1"/>
  <c r="M520" i="1"/>
  <c r="N519" i="1"/>
  <c r="M519" i="1"/>
  <c r="N518" i="1"/>
  <c r="M518" i="1"/>
  <c r="N517" i="1"/>
  <c r="M517" i="1"/>
  <c r="N516" i="1"/>
  <c r="M516" i="1"/>
  <c r="N515" i="1"/>
  <c r="M515" i="1"/>
  <c r="N514" i="1"/>
  <c r="M514" i="1"/>
  <c r="N513" i="1"/>
  <c r="M513" i="1"/>
  <c r="N512" i="1"/>
  <c r="M512" i="1"/>
  <c r="N511" i="1"/>
  <c r="M511" i="1"/>
  <c r="N510" i="1"/>
  <c r="M510" i="1"/>
  <c r="N509" i="1"/>
  <c r="M509" i="1"/>
  <c r="N508" i="1"/>
  <c r="M508" i="1"/>
  <c r="N507" i="1"/>
  <c r="M507" i="1"/>
  <c r="N506" i="1"/>
  <c r="M506" i="1"/>
  <c r="N505" i="1"/>
  <c r="M505" i="1"/>
  <c r="N504" i="1"/>
  <c r="M504" i="1"/>
  <c r="N503" i="1"/>
  <c r="M503" i="1"/>
  <c r="N502" i="1"/>
  <c r="M502" i="1"/>
  <c r="N501" i="1"/>
  <c r="M501" i="1"/>
  <c r="N500" i="1"/>
  <c r="M500" i="1"/>
  <c r="N499" i="1"/>
  <c r="M499" i="1"/>
  <c r="N498" i="1"/>
  <c r="M498" i="1"/>
  <c r="N497" i="1"/>
  <c r="M497" i="1"/>
  <c r="N496" i="1"/>
  <c r="M496" i="1"/>
  <c r="N495" i="1"/>
  <c r="M495" i="1"/>
  <c r="N494" i="1"/>
  <c r="M494" i="1"/>
  <c r="N493" i="1"/>
  <c r="M493" i="1"/>
  <c r="N492" i="1"/>
  <c r="M492" i="1"/>
  <c r="N491" i="1"/>
  <c r="M491" i="1"/>
  <c r="N490" i="1"/>
  <c r="M490" i="1"/>
  <c r="N489" i="1"/>
  <c r="M489" i="1"/>
  <c r="N488" i="1"/>
  <c r="M488" i="1"/>
  <c r="N487" i="1"/>
  <c r="M487" i="1"/>
  <c r="N486" i="1"/>
  <c r="M486" i="1"/>
  <c r="N485" i="1"/>
  <c r="M485" i="1"/>
  <c r="N484" i="1"/>
  <c r="M484" i="1"/>
  <c r="N483" i="1"/>
  <c r="M483" i="1"/>
  <c r="N482" i="1"/>
  <c r="M482" i="1"/>
  <c r="N481" i="1"/>
  <c r="M481" i="1"/>
  <c r="N480" i="1"/>
  <c r="M480" i="1"/>
  <c r="N479" i="1"/>
  <c r="M479" i="1"/>
  <c r="N478" i="1"/>
  <c r="M478" i="1"/>
  <c r="N477" i="1"/>
  <c r="M477" i="1"/>
  <c r="N476" i="1"/>
  <c r="M476" i="1"/>
  <c r="N475" i="1"/>
  <c r="M475" i="1"/>
  <c r="N474" i="1"/>
  <c r="M474" i="1"/>
  <c r="N473" i="1"/>
  <c r="M473" i="1"/>
  <c r="N472" i="1"/>
  <c r="M472" i="1"/>
  <c r="N471" i="1"/>
  <c r="M471" i="1"/>
  <c r="N470" i="1"/>
  <c r="M470" i="1"/>
  <c r="N469" i="1"/>
  <c r="M469" i="1"/>
  <c r="N468" i="1"/>
  <c r="M468" i="1"/>
  <c r="N467" i="1"/>
  <c r="M467" i="1"/>
  <c r="N466" i="1"/>
  <c r="M466" i="1"/>
  <c r="N465" i="1"/>
  <c r="M465" i="1"/>
  <c r="N464" i="1"/>
  <c r="M464" i="1"/>
  <c r="N463" i="1"/>
  <c r="M463" i="1"/>
  <c r="N462" i="1"/>
  <c r="M462" i="1"/>
  <c r="N461" i="1"/>
  <c r="M461" i="1"/>
  <c r="N460" i="1"/>
  <c r="M460" i="1"/>
  <c r="N459" i="1"/>
  <c r="M459" i="1"/>
  <c r="N458" i="1"/>
  <c r="M458" i="1"/>
  <c r="N457" i="1"/>
  <c r="M457" i="1"/>
  <c r="N456" i="1"/>
  <c r="M456" i="1"/>
  <c r="N455" i="1"/>
  <c r="M455" i="1"/>
  <c r="N454" i="1"/>
  <c r="M454" i="1"/>
  <c r="N453" i="1"/>
  <c r="M453" i="1"/>
  <c r="N452" i="1"/>
  <c r="M452" i="1"/>
  <c r="N451" i="1"/>
  <c r="M451" i="1"/>
  <c r="N450" i="1"/>
  <c r="M450" i="1"/>
  <c r="N449" i="1"/>
  <c r="M449" i="1"/>
  <c r="N448" i="1"/>
  <c r="M448" i="1"/>
  <c r="N447" i="1"/>
  <c r="M447" i="1"/>
  <c r="N446" i="1"/>
  <c r="M446" i="1"/>
  <c r="N445" i="1"/>
  <c r="M445" i="1"/>
  <c r="N444" i="1"/>
  <c r="M444" i="1"/>
  <c r="N443" i="1"/>
  <c r="M443" i="1"/>
  <c r="N442" i="1"/>
  <c r="M442" i="1"/>
  <c r="N441" i="1"/>
  <c r="M441" i="1"/>
  <c r="N440" i="1"/>
  <c r="M440" i="1"/>
  <c r="N439" i="1"/>
  <c r="M439" i="1"/>
  <c r="N438" i="1"/>
  <c r="M438" i="1"/>
  <c r="N437" i="1"/>
  <c r="M437" i="1"/>
  <c r="N436" i="1"/>
  <c r="M436" i="1"/>
  <c r="N435" i="1"/>
  <c r="M435" i="1"/>
  <c r="N434" i="1"/>
  <c r="M434" i="1"/>
  <c r="N433" i="1"/>
  <c r="M433" i="1"/>
  <c r="N432" i="1"/>
  <c r="M432" i="1"/>
  <c r="N431" i="1"/>
  <c r="M431" i="1"/>
  <c r="N430" i="1"/>
  <c r="M430" i="1"/>
  <c r="N429" i="1"/>
  <c r="M429" i="1"/>
  <c r="N428" i="1"/>
  <c r="M428" i="1"/>
  <c r="N427" i="1"/>
  <c r="M427" i="1"/>
  <c r="N426" i="1"/>
  <c r="M426" i="1"/>
  <c r="N425" i="1"/>
  <c r="M425" i="1"/>
  <c r="N424" i="1"/>
  <c r="M424" i="1"/>
  <c r="N423" i="1"/>
  <c r="M423" i="1"/>
  <c r="N422" i="1"/>
  <c r="M422" i="1"/>
  <c r="N421" i="1"/>
  <c r="M421" i="1"/>
  <c r="N420" i="1"/>
  <c r="M420" i="1"/>
  <c r="N419" i="1"/>
  <c r="M419" i="1"/>
  <c r="N418" i="1"/>
  <c r="M418" i="1"/>
  <c r="N417" i="1"/>
  <c r="M417" i="1"/>
  <c r="N416" i="1"/>
  <c r="M416" i="1"/>
  <c r="N415" i="1"/>
  <c r="M415" i="1"/>
  <c r="N414" i="1"/>
  <c r="M414" i="1"/>
  <c r="N413" i="1"/>
  <c r="M413" i="1"/>
  <c r="N412" i="1"/>
  <c r="M412" i="1"/>
  <c r="N411" i="1"/>
  <c r="M411" i="1"/>
  <c r="N410" i="1"/>
  <c r="M410" i="1"/>
  <c r="N409" i="1"/>
  <c r="M409" i="1"/>
  <c r="N408" i="1"/>
  <c r="M408" i="1"/>
  <c r="N407" i="1"/>
  <c r="M407" i="1"/>
  <c r="N406" i="1"/>
  <c r="M406" i="1"/>
  <c r="N405" i="1"/>
  <c r="M405" i="1"/>
  <c r="N404" i="1"/>
  <c r="M404" i="1"/>
  <c r="N403" i="1"/>
  <c r="M403" i="1"/>
  <c r="N402" i="1"/>
  <c r="M402" i="1"/>
  <c r="N401" i="1"/>
  <c r="M401" i="1"/>
  <c r="N400" i="1"/>
  <c r="M400" i="1"/>
  <c r="N399" i="1"/>
  <c r="M399" i="1"/>
  <c r="N398" i="1"/>
  <c r="M398" i="1"/>
  <c r="N397" i="1"/>
  <c r="M397" i="1"/>
  <c r="N396" i="1"/>
  <c r="M396" i="1"/>
  <c r="N395" i="1"/>
  <c r="M395" i="1"/>
  <c r="N394" i="1"/>
  <c r="M394" i="1"/>
  <c r="N393" i="1"/>
  <c r="M393" i="1"/>
  <c r="N392" i="1"/>
  <c r="M392" i="1"/>
  <c r="N391" i="1"/>
  <c r="M391" i="1"/>
  <c r="N390" i="1"/>
  <c r="M390" i="1"/>
  <c r="N389" i="1"/>
  <c r="M389" i="1"/>
  <c r="N388" i="1"/>
  <c r="M388" i="1"/>
  <c r="N387" i="1"/>
  <c r="M387" i="1"/>
  <c r="N386" i="1"/>
  <c r="M386" i="1"/>
  <c r="N385" i="1"/>
  <c r="M385" i="1"/>
  <c r="N384" i="1"/>
  <c r="M384" i="1"/>
  <c r="N383" i="1"/>
  <c r="M383" i="1"/>
  <c r="N382" i="1"/>
  <c r="M382" i="1"/>
  <c r="N381" i="1"/>
  <c r="M381" i="1"/>
  <c r="N380" i="1"/>
  <c r="M380" i="1"/>
  <c r="N379" i="1"/>
  <c r="M379" i="1"/>
  <c r="N378" i="1"/>
  <c r="M378" i="1"/>
  <c r="N377" i="1"/>
  <c r="M377" i="1"/>
  <c r="N376" i="1"/>
  <c r="M376" i="1"/>
  <c r="N375" i="1"/>
  <c r="M375" i="1"/>
  <c r="N374" i="1"/>
  <c r="M374" i="1"/>
  <c r="N373" i="1"/>
  <c r="M373" i="1"/>
  <c r="N372" i="1"/>
  <c r="M372" i="1"/>
  <c r="N371" i="1"/>
  <c r="M371" i="1"/>
  <c r="N370" i="1"/>
  <c r="M370" i="1"/>
  <c r="N369" i="1"/>
  <c r="M369" i="1"/>
  <c r="N368" i="1"/>
  <c r="M368" i="1"/>
  <c r="N367" i="1"/>
  <c r="M367" i="1"/>
  <c r="N366" i="1"/>
  <c r="M366" i="1"/>
  <c r="N365" i="1"/>
  <c r="M365" i="1"/>
  <c r="N364" i="1"/>
  <c r="M364" i="1"/>
  <c r="N363" i="1"/>
  <c r="M363" i="1"/>
  <c r="N362" i="1"/>
  <c r="M362" i="1"/>
  <c r="N361" i="1"/>
  <c r="M361" i="1"/>
  <c r="N360" i="1"/>
  <c r="M360" i="1"/>
  <c r="N359" i="1"/>
  <c r="M359" i="1"/>
  <c r="N358" i="1"/>
  <c r="M358" i="1"/>
  <c r="N357" i="1"/>
  <c r="M357" i="1"/>
  <c r="N356" i="1"/>
  <c r="M356" i="1"/>
  <c r="N355" i="1"/>
  <c r="M355" i="1"/>
  <c r="N354" i="1"/>
  <c r="M354" i="1"/>
  <c r="N353" i="1"/>
  <c r="M353" i="1"/>
  <c r="N352" i="1"/>
  <c r="M352" i="1"/>
  <c r="N351" i="1"/>
  <c r="M351" i="1"/>
  <c r="N350" i="1"/>
  <c r="M350" i="1"/>
  <c r="N349" i="1"/>
  <c r="M349" i="1"/>
  <c r="N348" i="1"/>
  <c r="M348" i="1"/>
  <c r="N347" i="1"/>
  <c r="M347" i="1"/>
  <c r="N346" i="1"/>
  <c r="M346" i="1"/>
  <c r="N345" i="1"/>
  <c r="M345" i="1"/>
  <c r="N344" i="1"/>
  <c r="M344" i="1"/>
  <c r="N343" i="1"/>
  <c r="M343" i="1"/>
  <c r="N342" i="1"/>
  <c r="M342" i="1"/>
  <c r="N341" i="1"/>
  <c r="M341" i="1"/>
  <c r="N340" i="1"/>
  <c r="M340" i="1"/>
  <c r="N339" i="1"/>
  <c r="M339" i="1"/>
  <c r="N338" i="1"/>
  <c r="M338" i="1"/>
  <c r="N337" i="1"/>
  <c r="M337" i="1"/>
  <c r="N336" i="1"/>
  <c r="M336" i="1"/>
  <c r="N335" i="1"/>
  <c r="M335" i="1"/>
  <c r="N334" i="1"/>
  <c r="M334" i="1"/>
  <c r="N333" i="1"/>
  <c r="M333" i="1"/>
  <c r="N332" i="1"/>
  <c r="M332" i="1"/>
  <c r="N331" i="1"/>
  <c r="M331" i="1"/>
  <c r="N330" i="1"/>
  <c r="M330" i="1"/>
  <c r="N329" i="1"/>
  <c r="M329" i="1"/>
  <c r="N328" i="1"/>
  <c r="M328" i="1"/>
  <c r="N327" i="1"/>
  <c r="M327" i="1"/>
  <c r="N326" i="1"/>
  <c r="M326" i="1"/>
  <c r="N325" i="1"/>
  <c r="M325" i="1"/>
  <c r="N324" i="1"/>
  <c r="M324" i="1"/>
  <c r="N323" i="1"/>
  <c r="M323" i="1"/>
  <c r="N322" i="1"/>
  <c r="M322" i="1"/>
  <c r="N321" i="1"/>
  <c r="M321" i="1"/>
  <c r="N320" i="1"/>
  <c r="M320" i="1"/>
  <c r="N319" i="1"/>
  <c r="M319" i="1"/>
  <c r="N318" i="1"/>
  <c r="M318" i="1"/>
  <c r="N317" i="1"/>
  <c r="M317" i="1"/>
  <c r="N316" i="1"/>
  <c r="M316" i="1"/>
  <c r="N315" i="1"/>
  <c r="M315" i="1"/>
  <c r="N314" i="1"/>
  <c r="M314" i="1"/>
  <c r="N313" i="1"/>
  <c r="M313" i="1"/>
  <c r="N312" i="1"/>
  <c r="M312" i="1"/>
  <c r="N311" i="1"/>
  <c r="M311" i="1"/>
  <c r="N310" i="1"/>
  <c r="M310" i="1"/>
  <c r="N309" i="1"/>
  <c r="M309" i="1"/>
  <c r="N308" i="1"/>
  <c r="M308" i="1"/>
  <c r="N307" i="1"/>
  <c r="M307" i="1"/>
  <c r="N306" i="1"/>
  <c r="M306" i="1"/>
  <c r="N305" i="1"/>
  <c r="M305" i="1"/>
  <c r="N304" i="1"/>
  <c r="M304" i="1"/>
  <c r="N303" i="1"/>
  <c r="M303" i="1"/>
  <c r="N302" i="1"/>
  <c r="M302" i="1"/>
  <c r="N301" i="1"/>
  <c r="M301" i="1"/>
  <c r="N300" i="1"/>
  <c r="M300" i="1"/>
  <c r="N299" i="1"/>
  <c r="M299" i="1"/>
  <c r="N298" i="1"/>
  <c r="M298" i="1"/>
  <c r="N297" i="1"/>
  <c r="M297" i="1"/>
  <c r="N296" i="1"/>
  <c r="M296" i="1"/>
  <c r="N295" i="1"/>
  <c r="M295" i="1"/>
  <c r="N294" i="1"/>
  <c r="M294" i="1"/>
  <c r="N293" i="1"/>
  <c r="M293" i="1"/>
  <c r="N292" i="1"/>
  <c r="M292" i="1"/>
  <c r="N291" i="1"/>
  <c r="M291" i="1"/>
  <c r="N290" i="1"/>
  <c r="M290" i="1"/>
  <c r="N289" i="1"/>
  <c r="M289" i="1"/>
  <c r="N288" i="1"/>
  <c r="M288" i="1"/>
  <c r="N287" i="1"/>
  <c r="M287" i="1"/>
  <c r="N286" i="1"/>
  <c r="M286" i="1"/>
  <c r="N285" i="1"/>
  <c r="M285" i="1"/>
  <c r="N284" i="1"/>
  <c r="M284" i="1"/>
  <c r="N283" i="1"/>
  <c r="M283" i="1"/>
  <c r="N282" i="1"/>
  <c r="M282" i="1"/>
  <c r="N281" i="1"/>
  <c r="M281" i="1"/>
  <c r="N280" i="1"/>
  <c r="M280" i="1"/>
  <c r="N279" i="1"/>
  <c r="M279" i="1"/>
  <c r="N278" i="1"/>
  <c r="M278" i="1"/>
  <c r="N277" i="1"/>
  <c r="M277" i="1"/>
  <c r="N276" i="1"/>
  <c r="M276" i="1"/>
  <c r="N275" i="1"/>
  <c r="M275" i="1"/>
  <c r="N274" i="1"/>
  <c r="M274" i="1"/>
  <c r="N273" i="1"/>
  <c r="M273" i="1"/>
  <c r="N272" i="1"/>
  <c r="M272" i="1"/>
  <c r="N271" i="1"/>
  <c r="M271" i="1"/>
  <c r="N270" i="1"/>
  <c r="M270" i="1"/>
  <c r="N269" i="1"/>
  <c r="M269" i="1"/>
  <c r="N268" i="1"/>
  <c r="M268" i="1"/>
  <c r="N267" i="1"/>
  <c r="M267" i="1"/>
  <c r="N266" i="1"/>
  <c r="M266" i="1"/>
  <c r="N265" i="1"/>
  <c r="M265" i="1"/>
  <c r="N264" i="1"/>
  <c r="M264" i="1"/>
  <c r="N263" i="1"/>
  <c r="M263" i="1"/>
  <c r="N262" i="1"/>
  <c r="M262" i="1"/>
  <c r="N261" i="1"/>
  <c r="M261" i="1"/>
  <c r="N260" i="1"/>
  <c r="M260" i="1"/>
  <c r="N259" i="1"/>
  <c r="M259" i="1"/>
  <c r="N258" i="1"/>
  <c r="M258" i="1"/>
  <c r="N257" i="1"/>
  <c r="M257" i="1"/>
  <c r="N256" i="1"/>
  <c r="M256" i="1"/>
  <c r="N255" i="1"/>
  <c r="M255" i="1"/>
  <c r="N254" i="1"/>
  <c r="M254" i="1"/>
  <c r="N253" i="1"/>
  <c r="M253" i="1"/>
  <c r="N252" i="1"/>
  <c r="M252" i="1"/>
  <c r="N251" i="1"/>
  <c r="M251" i="1"/>
  <c r="N250" i="1"/>
  <c r="M250" i="1"/>
  <c r="N249" i="1"/>
  <c r="M249" i="1"/>
  <c r="N248" i="1"/>
  <c r="M248" i="1"/>
  <c r="N247" i="1"/>
  <c r="M247" i="1"/>
  <c r="N246" i="1"/>
  <c r="M246" i="1"/>
  <c r="N245" i="1"/>
  <c r="M245" i="1"/>
  <c r="N244" i="1"/>
  <c r="M244" i="1"/>
  <c r="N243" i="1"/>
  <c r="M243" i="1"/>
  <c r="N242" i="1"/>
  <c r="M242" i="1"/>
  <c r="N241" i="1"/>
  <c r="M241" i="1"/>
  <c r="N240" i="1"/>
  <c r="M240" i="1"/>
  <c r="N239" i="1"/>
  <c r="M239" i="1"/>
  <c r="N238" i="1"/>
  <c r="M238" i="1"/>
  <c r="N237" i="1"/>
  <c r="M237" i="1"/>
  <c r="N236" i="1"/>
  <c r="M236" i="1"/>
  <c r="N235" i="1"/>
  <c r="M235" i="1"/>
  <c r="N234" i="1"/>
  <c r="M234" i="1"/>
  <c r="N233" i="1"/>
  <c r="M233" i="1"/>
  <c r="N232" i="1"/>
  <c r="M232" i="1"/>
  <c r="N231" i="1"/>
  <c r="M231" i="1"/>
  <c r="N230" i="1"/>
  <c r="M230" i="1"/>
  <c r="N229" i="1"/>
  <c r="M229" i="1"/>
  <c r="N228" i="1"/>
  <c r="M228" i="1"/>
  <c r="N227" i="1"/>
  <c r="M227" i="1"/>
  <c r="N226" i="1"/>
  <c r="M226" i="1"/>
  <c r="N225" i="1"/>
  <c r="M225" i="1"/>
  <c r="N224" i="1"/>
  <c r="M224" i="1"/>
  <c r="N223" i="1"/>
  <c r="M223" i="1"/>
  <c r="N222" i="1"/>
  <c r="M222" i="1"/>
  <c r="N221" i="1"/>
  <c r="M221" i="1"/>
  <c r="N220" i="1"/>
  <c r="M220" i="1"/>
  <c r="N219" i="1"/>
  <c r="M219" i="1"/>
  <c r="N218" i="1"/>
  <c r="M218" i="1"/>
  <c r="N217" i="1"/>
  <c r="M217" i="1"/>
  <c r="N216" i="1"/>
  <c r="M216" i="1"/>
  <c r="N215" i="1"/>
  <c r="M215" i="1"/>
  <c r="N214" i="1"/>
  <c r="M214" i="1"/>
  <c r="N213" i="1"/>
  <c r="M213" i="1"/>
  <c r="N212" i="1"/>
  <c r="M212" i="1"/>
  <c r="N211" i="1"/>
  <c r="M211" i="1"/>
  <c r="N210" i="1"/>
  <c r="M210" i="1"/>
  <c r="N209" i="1"/>
  <c r="M209" i="1"/>
  <c r="N208" i="1"/>
  <c r="M208" i="1"/>
  <c r="N207" i="1"/>
  <c r="M207" i="1"/>
  <c r="N206" i="1"/>
  <c r="M206" i="1"/>
  <c r="N205" i="1"/>
  <c r="M205" i="1"/>
  <c r="N204" i="1"/>
  <c r="M204" i="1"/>
  <c r="N203" i="1"/>
  <c r="M203" i="1"/>
  <c r="N202" i="1"/>
  <c r="M202" i="1"/>
  <c r="N201" i="1"/>
  <c r="M201" i="1"/>
  <c r="N200" i="1"/>
  <c r="M200" i="1"/>
  <c r="N199" i="1"/>
  <c r="M199" i="1"/>
  <c r="N198" i="1"/>
  <c r="M198" i="1"/>
  <c r="N197" i="1"/>
  <c r="M197" i="1"/>
  <c r="N196" i="1"/>
  <c r="M196" i="1"/>
  <c r="N195" i="1"/>
  <c r="M195" i="1"/>
  <c r="N194" i="1"/>
  <c r="M194" i="1"/>
  <c r="N193" i="1"/>
  <c r="M193" i="1"/>
  <c r="N192" i="1"/>
  <c r="M192" i="1"/>
  <c r="N191" i="1"/>
  <c r="M191" i="1"/>
  <c r="N190" i="1"/>
  <c r="M190" i="1"/>
  <c r="N189" i="1"/>
  <c r="M189" i="1"/>
  <c r="N188" i="1"/>
  <c r="M188" i="1"/>
  <c r="N187" i="1"/>
  <c r="M187" i="1"/>
  <c r="N186" i="1"/>
  <c r="M186" i="1"/>
  <c r="N185" i="1"/>
  <c r="M185" i="1"/>
  <c r="N184" i="1"/>
  <c r="M184" i="1"/>
  <c r="N183" i="1"/>
  <c r="M183" i="1"/>
  <c r="N182" i="1"/>
  <c r="M182" i="1"/>
  <c r="N181" i="1"/>
  <c r="M181" i="1"/>
  <c r="N180" i="1"/>
  <c r="M180" i="1"/>
  <c r="N179" i="1"/>
  <c r="M179" i="1"/>
  <c r="N178" i="1"/>
  <c r="M178" i="1"/>
  <c r="N177" i="1"/>
  <c r="M177" i="1"/>
  <c r="N176" i="1"/>
  <c r="M176" i="1"/>
  <c r="N175" i="1"/>
  <c r="M175" i="1"/>
  <c r="N174" i="1"/>
  <c r="M174" i="1"/>
  <c r="N173" i="1"/>
  <c r="M173" i="1"/>
  <c r="N172" i="1"/>
  <c r="M172" i="1"/>
  <c r="N171" i="1"/>
  <c r="M171" i="1"/>
  <c r="N170" i="1"/>
  <c r="M170" i="1"/>
  <c r="N169" i="1"/>
  <c r="M169" i="1"/>
  <c r="N168" i="1"/>
  <c r="M168" i="1"/>
  <c r="N167" i="1"/>
  <c r="M167" i="1"/>
  <c r="N166" i="1"/>
  <c r="M166" i="1"/>
  <c r="N165" i="1"/>
  <c r="M165" i="1"/>
  <c r="N164" i="1"/>
  <c r="M164" i="1"/>
  <c r="N163" i="1"/>
  <c r="M163" i="1"/>
  <c r="N162" i="1"/>
  <c r="M162" i="1"/>
  <c r="N161" i="1"/>
  <c r="M161" i="1"/>
  <c r="N160" i="1"/>
  <c r="M160" i="1"/>
  <c r="N159" i="1"/>
  <c r="M159" i="1"/>
  <c r="N158" i="1"/>
  <c r="M158" i="1"/>
  <c r="N157" i="1"/>
  <c r="M157" i="1"/>
  <c r="N156" i="1"/>
  <c r="M156" i="1"/>
  <c r="N155" i="1"/>
  <c r="M155" i="1"/>
  <c r="N154" i="1"/>
  <c r="M154" i="1"/>
  <c r="N153" i="1"/>
  <c r="M153" i="1"/>
  <c r="N152" i="1"/>
  <c r="M152" i="1"/>
  <c r="N151" i="1"/>
  <c r="M151" i="1"/>
  <c r="N150" i="1"/>
  <c r="M150" i="1"/>
  <c r="N149" i="1"/>
  <c r="M149" i="1"/>
  <c r="N148" i="1"/>
  <c r="M148" i="1"/>
  <c r="N147" i="1"/>
  <c r="M147" i="1"/>
  <c r="N146" i="1"/>
  <c r="M146" i="1"/>
  <c r="N145" i="1"/>
  <c r="M145" i="1"/>
  <c r="N144" i="1"/>
  <c r="M144" i="1"/>
  <c r="N143" i="1"/>
  <c r="M143" i="1"/>
  <c r="N142" i="1"/>
  <c r="M142" i="1"/>
  <c r="N141" i="1"/>
  <c r="M141" i="1"/>
  <c r="N140" i="1"/>
  <c r="M140" i="1"/>
  <c r="N139" i="1"/>
  <c r="M139" i="1"/>
  <c r="N138" i="1"/>
  <c r="M138" i="1"/>
  <c r="N137" i="1"/>
  <c r="M137" i="1"/>
  <c r="N136" i="1"/>
  <c r="M136" i="1"/>
  <c r="N135" i="1"/>
  <c r="M135" i="1"/>
  <c r="N134" i="1"/>
  <c r="M134" i="1"/>
  <c r="N133" i="1"/>
  <c r="M133" i="1"/>
  <c r="N132" i="1"/>
  <c r="M132" i="1"/>
  <c r="N131" i="1"/>
  <c r="M131" i="1"/>
  <c r="N130" i="1"/>
  <c r="M130" i="1"/>
  <c r="N129" i="1"/>
  <c r="M129" i="1"/>
  <c r="N128" i="1"/>
  <c r="M128" i="1"/>
  <c r="N127" i="1"/>
  <c r="M127" i="1"/>
  <c r="N126" i="1"/>
  <c r="M126" i="1"/>
  <c r="N125" i="1"/>
  <c r="M125" i="1"/>
  <c r="N124" i="1"/>
  <c r="M124" i="1"/>
  <c r="N123" i="1"/>
  <c r="M123" i="1"/>
  <c r="N122" i="1"/>
  <c r="M122" i="1"/>
  <c r="N121" i="1"/>
  <c r="M121" i="1"/>
  <c r="N120" i="1"/>
  <c r="M120" i="1"/>
  <c r="N119" i="1"/>
  <c r="M119" i="1"/>
  <c r="N118" i="1"/>
  <c r="M118" i="1"/>
  <c r="N117" i="1"/>
  <c r="M117" i="1"/>
  <c r="N116" i="1"/>
  <c r="M116" i="1"/>
  <c r="N115" i="1"/>
  <c r="M115" i="1"/>
  <c r="N114" i="1"/>
  <c r="M114" i="1"/>
  <c r="N113" i="1"/>
  <c r="M113" i="1"/>
  <c r="N112" i="1"/>
  <c r="M112" i="1"/>
  <c r="N111" i="1"/>
  <c r="M111" i="1"/>
  <c r="N110" i="1"/>
  <c r="M110" i="1"/>
  <c r="N109" i="1"/>
  <c r="M109" i="1"/>
  <c r="N108" i="1"/>
  <c r="M108" i="1"/>
  <c r="N107" i="1"/>
  <c r="M107" i="1"/>
  <c r="N106" i="1"/>
  <c r="M106" i="1"/>
  <c r="N105" i="1"/>
  <c r="M105" i="1"/>
  <c r="N104" i="1"/>
  <c r="M104" i="1"/>
  <c r="N103" i="1"/>
  <c r="M103" i="1"/>
  <c r="N102" i="1"/>
  <c r="M102" i="1"/>
  <c r="N101" i="1"/>
  <c r="M101" i="1"/>
  <c r="N100" i="1"/>
  <c r="M100" i="1"/>
  <c r="N99" i="1"/>
  <c r="M99" i="1"/>
  <c r="N98" i="1"/>
  <c r="M98" i="1"/>
  <c r="N97" i="1"/>
  <c r="M97" i="1"/>
  <c r="N96" i="1"/>
  <c r="M96" i="1"/>
  <c r="N95" i="1"/>
  <c r="M95" i="1"/>
  <c r="N94" i="1"/>
  <c r="M94" i="1"/>
  <c r="N93" i="1"/>
  <c r="M93" i="1"/>
  <c r="N92" i="1"/>
  <c r="M92" i="1"/>
  <c r="N91" i="1"/>
  <c r="M91" i="1"/>
  <c r="N90" i="1"/>
  <c r="M90" i="1"/>
  <c r="N89" i="1"/>
  <c r="M89" i="1"/>
  <c r="N88" i="1"/>
  <c r="M88" i="1"/>
  <c r="N87" i="1"/>
  <c r="M87" i="1"/>
  <c r="N86" i="1"/>
  <c r="M86" i="1"/>
  <c r="N85" i="1"/>
  <c r="M85" i="1"/>
  <c r="N84" i="1"/>
  <c r="M84" i="1"/>
  <c r="N83" i="1"/>
  <c r="M83" i="1"/>
  <c r="N82" i="1"/>
  <c r="M82" i="1"/>
  <c r="N81" i="1"/>
  <c r="M81" i="1"/>
  <c r="N80" i="1"/>
  <c r="M80" i="1"/>
  <c r="N79" i="1"/>
  <c r="M79" i="1"/>
  <c r="N78" i="1"/>
  <c r="M78" i="1"/>
  <c r="N77" i="1"/>
  <c r="M77" i="1"/>
  <c r="N76" i="1"/>
  <c r="M76" i="1"/>
  <c r="N75" i="1"/>
  <c r="M75" i="1"/>
  <c r="N74" i="1"/>
  <c r="M74" i="1"/>
  <c r="N73" i="1"/>
  <c r="M73" i="1"/>
  <c r="N72" i="1"/>
  <c r="M72" i="1"/>
  <c r="N71" i="1"/>
  <c r="M71" i="1"/>
  <c r="N70" i="1"/>
  <c r="M70" i="1"/>
  <c r="N69" i="1"/>
  <c r="M69" i="1"/>
  <c r="N68" i="1"/>
  <c r="M68" i="1"/>
  <c r="N67" i="1"/>
  <c r="M67" i="1"/>
  <c r="N66" i="1"/>
  <c r="M66" i="1"/>
  <c r="N65" i="1"/>
  <c r="M65" i="1"/>
  <c r="N64" i="1"/>
  <c r="M64" i="1"/>
  <c r="N63" i="1"/>
  <c r="M63" i="1"/>
  <c r="N62" i="1"/>
  <c r="M62" i="1"/>
  <c r="N61" i="1"/>
  <c r="M61" i="1"/>
  <c r="N60" i="1"/>
  <c r="M60" i="1"/>
  <c r="N59" i="1"/>
  <c r="M59" i="1"/>
  <c r="N58" i="1"/>
  <c r="M58" i="1"/>
  <c r="N57" i="1"/>
  <c r="M57" i="1"/>
  <c r="N56" i="1"/>
  <c r="M56" i="1"/>
  <c r="N55" i="1"/>
  <c r="M55" i="1"/>
  <c r="N54" i="1"/>
  <c r="M54" i="1"/>
  <c r="N53" i="1"/>
  <c r="M53" i="1"/>
  <c r="N52" i="1"/>
  <c r="M52" i="1"/>
  <c r="N51" i="1"/>
  <c r="M51" i="1"/>
  <c r="N50" i="1"/>
  <c r="M50" i="1"/>
  <c r="N49" i="1"/>
  <c r="M49" i="1"/>
  <c r="N48" i="1"/>
  <c r="M48" i="1"/>
  <c r="N47" i="1"/>
  <c r="M47" i="1"/>
  <c r="N46" i="1"/>
  <c r="M46" i="1"/>
  <c r="N45" i="1"/>
  <c r="M45" i="1"/>
  <c r="N44" i="1"/>
  <c r="M44" i="1"/>
  <c r="N43" i="1"/>
  <c r="M43" i="1"/>
  <c r="N42" i="1"/>
  <c r="M42" i="1"/>
  <c r="N41" i="1"/>
  <c r="M41" i="1"/>
  <c r="N40" i="1"/>
  <c r="M40" i="1"/>
  <c r="N39" i="1"/>
  <c r="M39" i="1"/>
  <c r="N38" i="1"/>
  <c r="M38" i="1"/>
  <c r="N37" i="1"/>
  <c r="M37" i="1"/>
  <c r="N36" i="1"/>
  <c r="M36" i="1"/>
  <c r="N35" i="1"/>
  <c r="M35" i="1"/>
  <c r="N34" i="1"/>
  <c r="M34" i="1"/>
  <c r="N33" i="1"/>
  <c r="M33" i="1"/>
  <c r="N32" i="1"/>
  <c r="M32" i="1"/>
  <c r="N31" i="1"/>
  <c r="M31" i="1"/>
  <c r="N30" i="1"/>
  <c r="M30" i="1"/>
  <c r="N29" i="1"/>
  <c r="M29" i="1"/>
  <c r="N28" i="1"/>
  <c r="M28" i="1"/>
  <c r="N27" i="1"/>
  <c r="M27" i="1"/>
  <c r="N26" i="1"/>
  <c r="M26" i="1"/>
  <c r="N25" i="1"/>
  <c r="M25" i="1"/>
  <c r="N24" i="1"/>
  <c r="M24" i="1"/>
  <c r="N23" i="1"/>
  <c r="M23" i="1"/>
  <c r="N22" i="1"/>
  <c r="M22" i="1"/>
  <c r="N21" i="1"/>
  <c r="M21" i="1"/>
  <c r="N20" i="1"/>
  <c r="M20" i="1"/>
  <c r="N19" i="1"/>
  <c r="M19" i="1"/>
  <c r="N18" i="1"/>
  <c r="M18" i="1"/>
  <c r="N17" i="1"/>
  <c r="M17" i="1"/>
  <c r="N16" i="1"/>
  <c r="M16" i="1"/>
  <c r="N15" i="1"/>
  <c r="M15" i="1"/>
  <c r="N14" i="1"/>
  <c r="M14" i="1"/>
  <c r="N13" i="1"/>
  <c r="M13" i="1"/>
  <c r="N12" i="1"/>
  <c r="M12" i="1"/>
  <c r="N11" i="1"/>
  <c r="M11" i="1"/>
  <c r="N10" i="1"/>
  <c r="M10" i="1"/>
  <c r="N9" i="1"/>
  <c r="M9" i="1"/>
  <c r="N8" i="1"/>
  <c r="M8" i="1"/>
  <c r="N7" i="1"/>
  <c r="M7" i="1"/>
  <c r="N6" i="1"/>
  <c r="M6" i="1"/>
  <c r="N5" i="1"/>
  <c r="M5" i="1"/>
  <c r="N4" i="1"/>
  <c r="M4" i="1"/>
  <c r="N3" i="1"/>
  <c r="M3" i="1"/>
  <c r="N2" i="1"/>
  <c r="M2" i="1"/>
</calcChain>
</file>

<file path=xl/sharedStrings.xml><?xml version="1.0" encoding="utf-8"?>
<sst xmlns="http://schemas.openxmlformats.org/spreadsheetml/2006/main" count="60731" uniqueCount="51285">
  <si>
    <t>Project Name</t>
  </si>
  <si>
    <t>Approved Budget</t>
  </si>
  <si>
    <t>Start Date</t>
  </si>
  <si>
    <t>End Date</t>
  </si>
  <si>
    <t>Name Of Awarded Company</t>
  </si>
  <si>
    <t>Amount Awarded</t>
  </si>
  <si>
    <t>Date Of Award</t>
  </si>
  <si>
    <t>Notice Of Award</t>
  </si>
  <si>
    <t>Acceptance Date</t>
  </si>
  <si>
    <t>Contract/PO</t>
  </si>
  <si>
    <t>Annual Procurement Plan</t>
  </si>
  <si>
    <t>Procuring Entity</t>
  </si>
  <si>
    <t>Procuring Entity name</t>
  </si>
  <si>
    <t>Supply and Delivery of Personal Protective Equipment (PPE) for the Procurement Service</t>
  </si>
  <si>
    <t>Pharmally Pharmaceutical Corporation</t>
  </si>
  <si>
    <t>../data/files/ac/15949874993904024825f1193ebd61e7_NOA &amp; CA [PS-CP-MDC-20-03-33] PPE (2,000,000 sets) - Pharmally Pharmaceutical Corporation (2).pdf</t>
  </si>
  <si>
    <t>../data/files/ac/159498750015016656405f1193ec2aa44_PO [20-00230-CSE] PPE (2,000,000 sets) - Pharmally Pharmaceutical Corporation.pdf</t>
  </si>
  <si>
    <t>../data/files/ac/159498750011565351955f1193ec70c12_SUPPLEMENTAL APP.pdf</t>
  </si>
  <si>
    <t>Supply and Delivery of Testing Kits for COVID 19 Response for the Department of Health (DOH)</t>
  </si>
  <si>
    <t>../data/files/ac/15949732707799151855f115c564e473_NOA-BGI41400.pdf</t>
  </si>
  <si>
    <t>../data/files/ac/15949732709850286115f115c569bd17_PO-BGI41400.pdf</t>
  </si>
  <si>
    <t>../data/files/ac/159497327118205753725f115c5701735_SUPP APP.pdf</t>
  </si>
  <si>
    <t>SUPPLY AND DELIVERY OF PERSONAL PROTECTIVE EQUIPMENT (PPE) FOR THE PROCUREMENT SERVICE</t>
  </si>
  <si>
    <t>XUZHOU CONSTRUCTION MACHINERY GROUP IMP. AND EXP. CO., LTD.</t>
  </si>
  <si>
    <t>../data/files/ac/15949950289145283895f11b154544ed_NOA &amp; CA [PS-CP-MDC-20-03-34] PPE (1,000,000 sets) - Xuzhou Construction Machinery Group.pdf</t>
  </si>
  <si>
    <t>../data/files/ac/159499502815995931795f11b154c763f_PO [20-00228-CSE] PPE (1,000,000 sets) - Xuzhou Construction Machinery Group.pdf</t>
  </si>
  <si>
    <t>../data/files/ac/15949950297967714125f11b1552e709_SUPPLEMENTAL APP.pdf</t>
  </si>
  <si>
    <t>Ferjan Healthlink Philippines Inc.</t>
  </si>
  <si>
    <t>../data/files/ac/159498448410818091545f118824caab4_NOA &amp; CA [PS-CP-MDC-20-03-61] PPE (500,000 sets) Ferjan Healthlink Philippines Inc.pdf</t>
  </si>
  <si>
    <t>../data/files/ac/15949844852346663925f1188252bf08_PO [PO20-00347-CSE] PPE Set (500,000 sets) Ferjan Healthlink Philippines Inc.pdf</t>
  </si>
  <si>
    <t>../data/files/ac/159498448510225473205f1188257d669_SUPPLEMENTAL APP.pdf</t>
  </si>
  <si>
    <t>../data/files/ac/15949732675678053535f115c53cdf9a_NOA-A STAR2000.pdf</t>
  </si>
  <si>
    <t>../data/files/ac/159497326819689457175f115c541fe93_PO-A STAR2000.pdf</t>
  </si>
  <si>
    <t>../data/files/ac/15949732687526970615f115c5475fc8_SUPP APP.pdf</t>
  </si>
  <si>
    <t>JV OF SUNWEST CONSTRUCTION AND DEVELOPMENT CORPORATION AND DKCAR TRADING</t>
  </si>
  <si>
    <t>../data/files/ac/159500240212547276945f11ce22ba5b7_NOA&amp;CA [PS-CP-MDC-20-03-72] PPE Set (300,000 sets) 8 items - JV of Sunwest Construction and DKCAR.p</t>
  </si>
  <si>
    <t>../data/files/ac/15950024038429412365f11ce232d9ee_PO [PO20-00386-CSE] PPE Set (300,000 sets) 8 items - JV of Sunwest Construction and DKCAR.pdf</t>
  </si>
  <si>
    <t>../data/files/ac/159500240321040822075f11ce23a12a1_SUPPLEMENTAL APP.pdf</t>
  </si>
  <si>
    <t>Supply and Delivery of Testing Kits for COVID19 Response for DOH</t>
  </si>
  <si>
    <t>Medical Test Systems, Inc.</t>
  </si>
  <si>
    <t>../data/files/ac/159540883710710219315f1801c56c85e_NOA MAGMAX 1103.pdf</t>
  </si>
  <si>
    <t>../data/files/ac/159540883716290904905f1801c5d4dfd_PO MAGMAX 1103.pdf</t>
  </si>
  <si>
    <t>../data/files/ac/159540883815068724295f1801c6b2d65_SUPP APP.pdf</t>
  </si>
  <si>
    <t>NIKKA TRADING</t>
  </si>
  <si>
    <t>../data/files/ac/15949942364997504935f11ae3c43d7a_NOA &amp; CA [PS-CP-MDC-20-03-48] PPE Set (250,000 sets) Nikka Trading.pdf</t>
  </si>
  <si>
    <t>../data/files/ac/159499423619905962495f11ae3c98ffc_PO [20-00276-CSE] PPE Set (250,000 sets) Nikka Trading.pdf</t>
  </si>
  <si>
    <t>../data/files/ac/15949942365008092775f11ae3cee65a_SUPPLEMENTAL APP.pdf</t>
  </si>
  <si>
    <t>HAFID N/ ERASMUS CORPORATION</t>
  </si>
  <si>
    <t>../data/files/ac/159499745717436645155f11bad11ef94_NOA &amp; CA [PS-CP-MDC-20-03-47] PPE Set (250,000 sets) Hafid N' Erasmus Corporation.pdf</t>
  </si>
  <si>
    <t>../data/files/ac/159499745711860551785f11bad16b76c_PO [20-00275-CSE] PPE Set (250,000 sets) Hafid N' Erasmus Corporation.pdf</t>
  </si>
  <si>
    <t>../data/files/ac/15949974591575855645f11bad3138d7_SUPPLEMENTAL APP.pdf</t>
  </si>
  <si>
    <t>Procurement of Universal Transport Medium</t>
  </si>
  <si>
    <t>Biosite Medical Instruments</t>
  </si>
  <si>
    <t>../data/files/ac/15928126984453864725ef0649abb10e_NOA - UNIVERSAL TRANSPONSPORT MEDIUM.pdf</t>
  </si>
  <si>
    <t>../data/files/ac/15928126985779468205ef0649ae4a86_CONTRACT - UNIVERSAL TRANSPORT MEDIUM - EP NO. 2020-RITM-004 - BIOSITE MEDICAL INSTRUMENTS.pdf</t>
  </si>
  <si>
    <t>../data/files/ac/15928126992425694595ef0649b30f9c_Supplemental DOH APP FY 2020 (COVID-19).pdf</t>
  </si>
  <si>
    <t>Supply and Delivery of Personal Protective Equipment (PPE) for PS</t>
  </si>
  <si>
    <t>Shanghai Puheng Medical Equipment Co., Ltd.</t>
  </si>
  <si>
    <t>../data/files/ac/159497449110429915015f11611b9e6cc_NOA &amp; CA [PS-CP-MDC-20-03-36] PPE (200,000 sets) - Shanghai Puheng Medical Equipment Co. Ltd.pdf</t>
  </si>
  <si>
    <t>../data/files/ac/159497449121161571555f11611be0352_PO [20-00235-CSE] PPE (200,000 sets) - Shanghai Puheng Medical Equipment Co. Ltd.pdf</t>
  </si>
  <si>
    <t>../data/files/ac/15949744926663904815f11611c2b20b_SUPPLEMENTAL APP.pdf</t>
  </si>
  <si>
    <t>Element Trade Limited</t>
  </si>
  <si>
    <t>../data/files/ac/15954088396789794775f1801c761f11_NOA NATCH CS.pdf</t>
  </si>
  <si>
    <t>../data/files/ac/15954088393569461825f1801c7aee8a_PO NATCH CS.pdf</t>
  </si>
  <si>
    <t>../data/files/ac/159540884019184607065f1801c81c3b2_SUPP APP.pdf</t>
  </si>
  <si>
    <t>Supply and Delivery of N95 for the Procurement Service</t>
  </si>
  <si>
    <t>JV of Sunwest Construction and Development Corporation and DKCAR Trading</t>
  </si>
  <si>
    <t>../data/files/ac/15949906125617255355f11a01485b1c_signed - NOA&amp;CA [PS-CP-MDC-20-03-89] N95 Mask (3,000,000 pcs) JV of Sanwest Construction and Develop</t>
  </si>
  <si>
    <t>../data/files/ac/159499061218930264275f11a014e623a_signed - PO [PO20-00388-CSE] N95 Mask (3,000,000 pcs) JV of Sanwest Construction and Development.pd</t>
  </si>
  <si>
    <t>../data/files/ac/15949906138162735435f11a0155a6fa_SUPPLEMENTAL APP.pdf</t>
  </si>
  <si>
    <t>SUPPLY AND DELIVERY OF PERSONAL PROTECTIVE EQUIPMENT (PPE) FOR THE SUPPORT FRONTLINE WORKERS</t>
  </si>
  <si>
    <t>Philippine Blue Cross Biotech Corporation</t>
  </si>
  <si>
    <t>../data/files/ac/159499967417634669285f11c37a3c1ce_NOA &amp; CA [PS-CP-MDC-20-03-42]PPE (250,000 pcs) Philippine Blue Cross Biotech Corporation.pdf</t>
  </si>
  <si>
    <t>../data/files/ac/15949996748421821365f11c37a7db1e_PO [20-00269-CSE] PPE (250,000 pcs) Philippine Blue Cross Biotech Corporation.pdf</t>
  </si>
  <si>
    <t>../data/files/ac/159499967512046350545f11c37b5d492_SUPPLEMENTAL APP.pdf</t>
  </si>
  <si>
    <t>211,053 sacks Rice, Commercial Rice, Good Quality (25 kilos/sack)</t>
  </si>
  <si>
    <t>5MJ Marketing</t>
  </si>
  <si>
    <t>../data/files/ac/159488228616609649265f0ff8ee73262_NOA.jpg</t>
  </si>
  <si>
    <t>../data/files/ac/15948822872244553145f0ff8ef295b4_CN-20-05-024 (1).jpg</t>
  </si>
  <si>
    <t>../data/files/ac/159488228711935345715f0ff8ef8f476_APP.jpg</t>
  </si>
  <si>
    <t>../data/files/ac/15949732586701180605f115c4ab8168_NOA MGIEASY.pdf</t>
  </si>
  <si>
    <t>../data/files/ac/159497325915514426655f115c4b0e8cc_PO-MGIEASY.pdf</t>
  </si>
  <si>
    <t>../data/files/ac/159497325918270120475f115c4b5d8ad_SUPP APP.pdf</t>
  </si>
  <si>
    <t>SUPPLY AND DELIVERY OF MECHANICAL VENTILATOR FOR THE DEPARTMENT OF HEALTH</t>
  </si>
  <si>
    <t>RESPICARE ENTERPRISES, INC.</t>
  </si>
  <si>
    <t>../data/files/ac/159499154010515829825f11a3b447df1_NOA&amp;CA [PS-CP-MDC-20-03-56] Mechanical Ventilator (250 units) Respicare Enterprises Inc.pdf</t>
  </si>
  <si>
    <t>../data/files/ac/15949915402964074565f11a3b4d0de5_PO [PO20-00345-NCSE] Mechanical Ventilator (250 units) Respicare Enterprises Inc.pdf</t>
  </si>
  <si>
    <t>../data/files/ac/1594991541702981515f11a3b551222_SUPPLEMENTAL APP.pdf</t>
  </si>
  <si>
    <t>Procurement of Various Medical Supplies for Item Nos. 2 &amp; 3</t>
  </si>
  <si>
    <t>S&amp;S Enterprises, Inc.</t>
  </si>
  <si>
    <t>../data/files/ac/15876076037068514155ea0f8333c859_NOA - VARIOUS MEDICAL SUPPLIES FOR ITEM NOS. 2 AND 3 - EP NO. 2020-005 - S&amp;S ENTERPRISES, INC..pdf</t>
  </si>
  <si>
    <t>../data/files/ac/158760760310745424325ea0f8337ce12_CONTRACT - VARIOUS MEDICAL SUPPLIES FOR ITEM NOS. 2 AND 3 - EP NO. 2020-005 - S&amp;S ENTERPRISE (1).pd</t>
  </si>
  <si>
    <t>../data/files/ac/158760760321420536805ea0f833ab033_Supplemental DOH APP FY 2020 (COVID-19).pdf</t>
  </si>
  <si>
    <t>Supply and Delivery of Surgical Masks for the Procurement Service</t>
  </si>
  <si>
    <t>../data/files/ac/15949884921557460705f1197cc7a5fd_NOA &amp; CA [PS-CP-MDC-20-03-09] Surgical Mask (10,000 pcs) - Pharmally Pharmaceutical Corporation.pdf</t>
  </si>
  <si>
    <t>../data/files/ac/159498849212949391715f1197ccc7e32_PO [20-00189-CSE] Surgical Mask (10,000 pcs) - Pharmally Pharmaceutical Corporation (3).pdf</t>
  </si>
  <si>
    <t>../data/files/ac/159498849310714848475f1197cd469f1_SUPPLEMENTAL APP.pdf</t>
  </si>
  <si>
    <t>BOWMAN TECHNOLOGIES, INC. (FORMERLY HULS TECHNOLOGIES PHILIPPINES, INC.)</t>
  </si>
  <si>
    <t>../data/files/ac/159499761520997759565f11bb6f605f5_NOA&amp;CA [PS-CP-MDC-20-03-60] PPE set (150,000 sets) 7 items Bowman Technologies Inc.pdf</t>
  </si>
  <si>
    <t>../data/files/ac/15949976156412971495f11bb6fac3ce_PO [PO20-00359-CSE] PPE set (150,000 sets) 7 items Bowman Technologies Inc.pdf</t>
  </si>
  <si>
    <t>../data/files/ac/15949976165775758145f11bb7007faa_SUPPLEMENTAL APP.pdf</t>
  </si>
  <si>
    <t>Supply and Delivery of Containerized RT-PCR Testing Laboratory</t>
  </si>
  <si>
    <t>Global Medical Technologies Manila, Inc.</t>
  </si>
  <si>
    <t>../data/files/ac/15917635812019279165ee0627d0a1db_NOA JOINT VENTURE.pdf</t>
  </si>
  <si>
    <t>../data/files/ac/159176358118977973865ee0627d44855_P.O JOINT VENTURE.pdf</t>
  </si>
  <si>
    <t>../data/files/ac/159176358116438980375ee0627d942bf_Annual Procurement Plan 2020.pdf</t>
  </si>
  <si>
    <t>12,320 cases Beef Loaf, 150grams (50pcs/case), 12,834 cases Corned Beef, 150grams (48pcs/case), etc.</t>
  </si>
  <si>
    <t>../data/files/ac/15948813701286036525f0ff55a5f629_NOA.jpg</t>
  </si>
  <si>
    <t>../data/files/ac/15948813708503281825f0ff55a964b0_CN-20-04-016 (1).jpg</t>
  </si>
  <si>
    <t>../data/files/ac/1594881371240414745f0ff55b0c879_APP.jpg</t>
  </si>
  <si>
    <t>SUPPLY AND DELIVERY OF 40,185 BAGS HYBRID RICE SEEDS (LOT 1-NSIC Rc132H AND LOT 2-NSIC Rc540H) FOR RICE RESILIENCY PROGRAM FOR CY 2020</t>
  </si>
  <si>
    <t>SL AGRITECH CORPORATION</t>
  </si>
  <si>
    <t>../data/files/ac/159375973015165107755efed7f2e6e91_NOA.pdf</t>
  </si>
  <si>
    <t>../data/files/ac/159375973120642531835efed7f322600_COA.pdf</t>
  </si>
  <si>
    <t>../data/files/ac/15937597319730330245efed7f35ba65_APP.pdf</t>
  </si>
  <si>
    <t>Supply and Delivery of COVID-19 Rapid Antibody Test Kit</t>
  </si>
  <si>
    <t>Clearbridge Medical Philippines, Inc.</t>
  </si>
  <si>
    <t>../data/files/ac/159471135015520724885f0d5d36df06f_Notice of Award.pdf</t>
  </si>
  <si>
    <t>../data/files/ac/15947113517433512155f0d5d370cf53_Purchase Order.pdf</t>
  </si>
  <si>
    <t>../data/files/ac/159471135119173560655f0d5d372ec97_SPPMP.pdf</t>
  </si>
  <si>
    <t>SUPPLY AND DELIVERY OF 93,871 BAGS RICE CERTIFIED SEEDS FOR RICE RESILIENCY FOR CY2020</t>
  </si>
  <si>
    <t>NUEVA ECIJA SEED GROWERS MULTI-PURPOSE COOPERATIVE</t>
  </si>
  <si>
    <t>../data/files/ac/159401969721207645145f02cf712d2fe_NOA_93,871 Rice Certified Seeds.pdf</t>
  </si>
  <si>
    <t>../data/files/ac/159401969714051256905f02cf7157039_COA_93,871 Rice Certified Seeds.pdf</t>
  </si>
  <si>
    <t>../data/files/ac/15940196974840827625f02cf71a0c39_APP_93,871 Rice Certified Seeds.pdf</t>
  </si>
  <si>
    <t>SUPPLY AND DELIVERY OF 30,000 BAGS HYBRID RICE SEEDS (LOT 3-NSIC Rc546H, LOT 4-NSIC Rc176H, LOT 5-NSIC Rc234H) FOR RICE RESILIENCY FOR CY 2020</t>
  </si>
  <si>
    <t>ST. JOSEPH AGRIMARKETING CORP.</t>
  </si>
  <si>
    <t>../data/files/ac/159376130318705253945efede17c2595_NOA_1.pdf</t>
  </si>
  <si>
    <t>../data/files/ac/15937613034614786165efede17eb31b_COA.pdf</t>
  </si>
  <si>
    <t>../data/files/ac/15937613048654619325efede1844eb1_APP.pdf</t>
  </si>
  <si>
    <t>Zafire Distributors, Inc.</t>
  </si>
  <si>
    <t>../data/files/ac/159497327221082572955f115c58f1875_NOA-GENEJET7200.pdf</t>
  </si>
  <si>
    <t>../data/files/ac/15949732734931381195f115c59515f3_po-GENEJET7200.pdf</t>
  </si>
  <si>
    <t>../data/files/ac/15949732738992460325f115c59a267f_SUPP APP.pdf</t>
  </si>
  <si>
    <t>Supply and Delivery of Relief Goods</t>
  </si>
  <si>
    <t>BV Three Two Four Printing and Trading</t>
  </si>
  <si>
    <t>../data/files/ac/158892470112833841695eb5111de2099_NOA.pdf</t>
  </si>
  <si>
    <t>../data/files/ac/158892470221206582085eb5111e1abea_PO.pdf</t>
  </si>
  <si>
    <t>../data/files/ac/15889247024429346475eb5111e410ed_Annual Procurement Plan 2020.pdf</t>
  </si>
  <si>
    <t>100,000 sacks Rice Goods, Well Milled Rice (50kgs/sack)</t>
  </si>
  <si>
    <t>SHADING TRADING</t>
  </si>
  <si>
    <t>../data/files/ac/15948023963915286755f0ec0dce17ae_20-03-00275_229_noa.pdf</t>
  </si>
  <si>
    <t>../data/files/ac/1594802397270143225f0ec0dd50d0c_20-03-00275_229_po.pdf</t>
  </si>
  <si>
    <t>../data/files/ac/159480239719019126785f0ec0dd86aaa_PPMP- RICE GOODS.pdf</t>
  </si>
  <si>
    <t>SUPPY AND DELIVERY OF 25,000 BAGS HYBRID RICE SEEDS (LOT 7-NSIC Rc456H and LOT 8-NSIC Rc404h) FOR RICE RESILIENCY PROGRAM FOR CY 2020</t>
  </si>
  <si>
    <t>LONGPING TROPICAL RICE DEVELOPMENT INC.</t>
  </si>
  <si>
    <t>../data/files/ac/15937582405390628225efed2207fc8f_NOA.pdf</t>
  </si>
  <si>
    <t>../data/files/ac/159375824010652891795efed220af7be_COA.pdf</t>
  </si>
  <si>
    <t>../data/files/ac/15937582416668982845efed2210499d_APP.pdf</t>
  </si>
  <si>
    <t>../data/files/ac/158976981717916510865ec1f6592a015_NOA.jpg</t>
  </si>
  <si>
    <t>../data/files/ac/158976981713736634095ec1f6595161a_PO.jpg</t>
  </si>
  <si>
    <t>../data/files/ac/15897698174595794025ec1f65978e04_Annual Procurement Plan 2020.pdf</t>
  </si>
  <si>
    <t>../data/files/ac/15876934029878850645ea2475a033d8_NOA.pdf</t>
  </si>
  <si>
    <t>../data/files/ac/1587693402267109695ea2475a30ea7_P.O.pdf</t>
  </si>
  <si>
    <t>../data/files/ac/15876934028460608915ea2475a8109a_Annual Procurement Plan 2020.pdf</t>
  </si>
  <si>
    <t>1012 Trading &amp; General Merchandise</t>
  </si>
  <si>
    <t>../data/files/ac/159487540315296785445f0fde0b214a9_1012 TRADING &amp; GENERAL MERCHANDISE NOA 105, 086, 250.00.pdf</t>
  </si>
  <si>
    <t>../data/files/ac/159487540319709515445f0fde0b46072_1012 TRADING &amp; GENERAL MERCHANDISE P.O 105, 086, 250.00.pdf</t>
  </si>
  <si>
    <t>../data/files/ac/159487540312460637075f0fde0bed9a3_Annual Procurement Plan 2020.pdf</t>
  </si>
  <si>
    <t>Procurement of Food Assistance &amp; Other Relief Goods for the Affected Households</t>
  </si>
  <si>
    <t>Reign Farm</t>
  </si>
  <si>
    <t>../data/files/ac/159358753618694458235efc375094216_NOA.pdf</t>
  </si>
  <si>
    <t>../data/files/ac/15935875366049931255efc3750d667e_PO.pdf</t>
  </si>
  <si>
    <t>../data/files/ac/15935875374786449875efc375105148_SUPPLEMENTAL.pdf</t>
  </si>
  <si>
    <t>../data/files/ac/15950007422058183235f11c7a63d626_NOA &amp; CA [PS-CP-MDC-20-03-10 PPE (50,000 sets) - Nikka Trading.pdf</t>
  </si>
  <si>
    <t>../data/files/ac/159500074221072260895f11c7a6930d7_PO [20-00196-CSE] PPE (50,000 sets) - Nikka Trading.pdf</t>
  </si>
  <si>
    <t>../data/files/ac/159500074214127906955f11c7a6dc3c8_SUPPLEMENTAL APP.pdf</t>
  </si>
  <si>
    <t>Procurement of Supply and Delivery of Various NSIC Approved Hybrid Rice Seeds @ 18 kgs/bag</t>
  </si>
  <si>
    <t>Model Agro Sales</t>
  </si>
  <si>
    <t>../data/files/ac/159115421915428589135ed7162b9195f_noa lot 1.pdf</t>
  </si>
  <si>
    <t>../data/files/ac/15911542194807316165ed7162bba4a5_NTP &amp; Contract Lot 1.pdf</t>
  </si>
  <si>
    <t>../data/files/ac/15911542208307112445ed7162c2413c_APP.pdf</t>
  </si>
  <si>
    <t>PURCHASE OF VARIOUS MEDICAL SUPPLIES FOR BMC NEW BUILDING (BICC)</t>
  </si>
  <si>
    <t>LUCKY R'S PHARMACY &amp; GENERAL MERCHANDISE</t>
  </si>
  <si>
    <t>../data/files/ac/159367069618724389175efd7c2805700_101-20-0682 - LUCKY R'S PHARMACY &amp; GENERAL MERCHANDISE.docx</t>
  </si>
  <si>
    <t>../data/files/ac/159367069612525743955efd7c2842c54_Lucky R's 9,278,075.00.pdfcombined.pdf</t>
  </si>
  <si>
    <t>../data/files/ac/159367069613346039665efd7c2871da4_Consolidated APP 2020.docx</t>
  </si>
  <si>
    <t>Luxese Corp.</t>
  </si>
  <si>
    <t>../data/files/ac/15886427726474550435eb0c3d4e6254_NOA.pdf</t>
  </si>
  <si>
    <t>../data/files/ac/158864277310709011675eb0c3d54675e_P.O.pdf</t>
  </si>
  <si>
    <t>../data/files/ac/158864277312520757235eb0c3d578834_Annual Procurement Plan 2020.pdf</t>
  </si>
  <si>
    <t>Procurement of Supply and Delivery of Various NSIC Approved Hybrid Rice Seeds @ 18 kgs/bag (Lot 3)</t>
  </si>
  <si>
    <t>SEEDWORKS PHILIPPINES, INC.</t>
  </si>
  <si>
    <t>../data/files/ac/159056181519119076015ece0c1782cef_NOA SeedWorks.pdf</t>
  </si>
  <si>
    <t>../data/files/ac/15905618158364299575ece0c17abf8e_Contract Lot 3.pdf</t>
  </si>
  <si>
    <t>../data/files/ac/159056181613351267995ece0c1810288_APP.pdf</t>
  </si>
  <si>
    <t>SL AGRITECH CORP.</t>
  </si>
  <si>
    <t>../data/files/ac/159315611116103941095ef5a20f973f2_noa.pdf</t>
  </si>
  <si>
    <t>../data/files/ac/15931561122147985105ef5a210239e5_Contract.pdf</t>
  </si>
  <si>
    <t>../data/files/ac/159315611211545500415ef5a21090a36_APP S.pdf</t>
  </si>
  <si>
    <t>Procurement of Infrared Thermal Scanner for COVID-19 Response</t>
  </si>
  <si>
    <t>Spectrum Scientific Corporation</t>
  </si>
  <si>
    <t>../data/files/ac/15894236163829873455ebcae0088630_NOA SPECTRUM NP-EC-2020-13 Thermal Scanners.pdf</t>
  </si>
  <si>
    <t>../data/files/ac/158942361620865582645ebcae00c1d1d_PO Spectrum NP-EC-2020-13 for posting.pdf</t>
  </si>
  <si>
    <t>../data/files/ac/158942361615520446635ebcae00e8e7f_SUPPLEMENTAL APP BOQ FY 2020 1 Bayanihan act.pdf</t>
  </si>
  <si>
    <t>Puregold Price Club Inc</t>
  </si>
  <si>
    <t>../data/files/ac/158977043314836600265ec1f8c145011_NOA.jpg</t>
  </si>
  <si>
    <t>../data/files/ac/158977043310802087865ec1f8c17bf7e_PO.pdf</t>
  </si>
  <si>
    <t>../data/files/ac/15897704332774395435ec1f8c1afb6b_Annual Procurement Plan 2020.pdf</t>
  </si>
  <si>
    <t>Supply &amp; delivery of 37,000 sacks of Rice Grain(commercial)</t>
  </si>
  <si>
    <t>EDWIN AYCO BIGASAN</t>
  </si>
  <si>
    <t>../data/files/ac/159471618716774793665f0d701b576ce_109747521_1978729405594577_4712289055971805133_n.jpg</t>
  </si>
  <si>
    <t>../data/files/ac/15947161872677266125f0d701b88785_contract.jpg</t>
  </si>
  <si>
    <t>../data/files/ac/159471618716240711245f0d701baf71c_Supplemental APP CY 2020_BGCM.jpg</t>
  </si>
  <si>
    <t>Procurement of Covid-19 Equipment Requirement</t>
  </si>
  <si>
    <t>Cosmo Medical Inc.</t>
  </si>
  <si>
    <t>../data/files/ac/15964168403328668165f276348e10f6_img20200803_08404289.pdf</t>
  </si>
  <si>
    <t>../data/files/ac/159641684120711649645f2763491c7e7_PO#20-04-198.pdf</t>
  </si>
  <si>
    <t>../data/files/ac/159641684114234082975f27634940b6d_updated APP 2020.pdf</t>
  </si>
  <si>
    <t>Supply and Delivery of Hygiene Kits for the Families Affected by Enhanced Community Quarantine in Metro Manila and other Areas Under Community Quarantine</t>
  </si>
  <si>
    <t>Dextel Trading</t>
  </si>
  <si>
    <t>../data/files/ac/159489666316452828225f1031177b207_NOA NO. 2020-06-133.pdf</t>
  </si>
  <si>
    <t>../data/files/ac/15948966633513714155f103117a9b6d_01-20001-PO-2020-06-00071.pdf</t>
  </si>
  <si>
    <t>../data/files/ac/159489666310077010035f103117ca8a0_BAC RESO NO.20-06-129.pdf</t>
  </si>
  <si>
    <t>Procurement of Supply and Delivery of Various NSIC Approved Hybrid Seeds @ 18 kg/bags (Lot 2)</t>
  </si>
  <si>
    <t>SL Agritech Corporation</t>
  </si>
  <si>
    <t>../data/files/ac/159115332319572277665ed712ab67878_noa lot 2.pdf</t>
  </si>
  <si>
    <t>../data/files/ac/159115332319764173455ed712ab92aa3_NTP &amp; Contract Lot 2.pdf</t>
  </si>
  <si>
    <t>../data/files/ac/159115332418017699745ed712ac1bd9f_APP.pdf</t>
  </si>
  <si>
    <t>Procurement of Pipette Tips for Item Nos. 2 and 4</t>
  </si>
  <si>
    <t>../data/files/ac/15953084108845368275f16797aaa3ad_NOA - PIPETTE TIPS - EP NO. 2020-RITM-001 - BIOSITE MEDICAL INSTRUMENTS.pdf</t>
  </si>
  <si>
    <t>../data/files/ac/15953084105868519675f16797adc755_PO - PROCUREMENT OF PIPETTE TIPS - EP NO. 2020-RITM-001.pdf</t>
  </si>
  <si>
    <t>../data/files/ac/159530841120307698395f16797b12f4a_Supplemental DOH APP FY 2020 (COVID-19).pdf</t>
  </si>
  <si>
    <t>Rehabilitation of Disaster-Related Infrastructure and Other Facilities, Construction of 6 Units â€œWe Heal As Oneâ€ Off-Site Dormitory / Isolation Facility for Medical Personnel at Cebu City Quaranti</t>
  </si>
  <si>
    <t>QM Builders</t>
  </si>
  <si>
    <t>../data/files/ac/159489784810966307355f1035b8bb78b_NOA and Reso 20H00069.pdf</t>
  </si>
  <si>
    <t>../data/files/ac/15948978495729730235f1035b94daa0_CA and NTP 20H00069.pdf</t>
  </si>
  <si>
    <t>../data/files/ac/159489784921118583215f1035b9ad531_APP 2020.pdf</t>
  </si>
  <si>
    <t>Supply and delivery of 2,000 units Mid-Range Laptop</t>
  </si>
  <si>
    <t>PS-DBM</t>
  </si>
  <si>
    <t>../data/files/ac/15947877558623020095f0e87ab43021_Mid-Range Laptops_APR &amp; PS-DBM Price Confirmation.pdf</t>
  </si>
  <si>
    <t>../data/files/ac/159478775518913265485f0e87ab6b61d_Mid-Range Laptops_APR &amp; PS-DBM Price Confirmation.pdf</t>
  </si>
  <si>
    <t>../data/files/ac/159478775513143656495f0e87ab8f38e_2020 APP - EP Bayanihan PS DBM Items.pdf</t>
  </si>
  <si>
    <t>SUPPLY AND DELIVERY OF 84,675 SACKS OF WELL-MILLED RICE</t>
  </si>
  <si>
    <t>F.V. DYSICO RICEMILL &amp; TRADING</t>
  </si>
  <si>
    <t>../data/files/ac/159487513710369824245f0fdd01c8c25_DYSICO - NOA - 80M- BAYANIHAN.jpg</t>
  </si>
  <si>
    <t>../data/files/ac/15948751374702087465f0fdd01efe3b_DYSICO - P.O. - 80M - BAYANIHAN.jpg</t>
  </si>
  <si>
    <t>../data/files/ac/159487513821375134365f0fdd022ddd9_DYSICO - APP - 80M - BAYANIHAN.jpg</t>
  </si>
  <si>
    <t>Contract ID No. 20Z00003, Design and Build of Six (6) Units Off-Site Dormitory for Medical Personnel at Quezon Memorial Circle</t>
  </si>
  <si>
    <t>Nationstar Development Corporation</t>
  </si>
  <si>
    <t>../data/files/ac/15940013828045154505f0287e618efa_NOA 20Z00003.PDF</t>
  </si>
  <si>
    <t>../data/files/ac/15940013828938547215f0287e63d3d2_Contract 20Z00003.PDF</t>
  </si>
  <si>
    <t>../data/files/ac/159400138211176410485f0287e667cfa_Updated APP.PDF</t>
  </si>
  <si>
    <t>20Z00003: Design and Build of Proposed Six (6) Units Offsite Dormitory for Medical Personnel at the Quezon Memorial Circle</t>
  </si>
  <si>
    <t>../data/files/ac/159407887916049893165f03b69fb5e88_20Z00003 NOA.pdf</t>
  </si>
  <si>
    <t>../data/files/ac/159407888011334957435f03b6a003425_20Z00003 QMC- NTP and Contract Agreement.pdf</t>
  </si>
  <si>
    <t>../data/files/ac/159407888013000378855f03b6a03f71c_APP 20Z00003 20Z00004 20Z00005.pdf</t>
  </si>
  <si>
    <t>Supply and Delivery of Medicines</t>
  </si>
  <si>
    <t>Health Line Medical Distributions, Inc.</t>
  </si>
  <si>
    <t>../data/files/ac/15917750358771535685ee08f3b73731_NOA HEALTH LINE MEDICAL DISTRIBUTIONS, INC..pdf</t>
  </si>
  <si>
    <t>../data/files/ac/15917750358082808155ee08f3b9ffc0_P.O HEALTH LINE MEDICAL DISTRIBUTION, INC..pdf</t>
  </si>
  <si>
    <t>../data/files/ac/159177503616835699485ee08f3c0212a_Annual Procurement Plan 2020.pdf</t>
  </si>
  <si>
    <t>Supply and Delivery of Additional Hygiene Kits</t>
  </si>
  <si>
    <t>../data/files/ac/158806231310720418265ea7e869202ea_NOA.pdf</t>
  </si>
  <si>
    <t>../data/files/ac/158806231321086429425ea7e8694729a_P.O.pdf</t>
  </si>
  <si>
    <t>../data/files/ac/158806231318555741445ea7e869707ae_Annual Procurement Plan 2020.pdf</t>
  </si>
  <si>
    <t>Pacificphil Distribution Group Inc.</t>
  </si>
  <si>
    <t>../data/files/ac/159498618616831941185f118ecab4dde_NOA&amp;CA [MDC-RFO-20-03-80] PPE Set (50,000 sets) 7 items - Pacificphil Distribution Group Inc.pdf</t>
  </si>
  <si>
    <t>../data/files/ac/15949861877607214075f118ecb1a5f9_PO [PO20-00394-CSE] PPE Set (50,000 sets) 7 items - Pacificphil Distribution Group Inc.pdf</t>
  </si>
  <si>
    <t>../data/files/ac/15949861872040475345f118ecb65453_SUPPLEMENTAL APP.pdf</t>
  </si>
  <si>
    <t>Lifeline Diagnostic Supplies, Inc.</t>
  </si>
  <si>
    <t>../data/files/ac/15949732556665222275f115c47ccfa7_Noa-Macherey.pdf</t>
  </si>
  <si>
    <t>../data/files/ac/159497325614706687795f115c4827cca_PO-Macherey.pdf</t>
  </si>
  <si>
    <t>../data/files/ac/15949732563984448285f115c4876e6a_SUPP APP.pdf</t>
  </si>
  <si>
    <t>BIO MEDPRO PHARMACEUTICALS</t>
  </si>
  <si>
    <t>../data/files/ac/15949978064151026195f11bc2e7f6bf_NOA&amp;CA [PS-CP-MDC-20-03-75] PPE set (50,000 sets) 7 items - Bio Medpro Pharmaceuticals.pdf</t>
  </si>
  <si>
    <t>../data/files/ac/15949978061843607365f11bc2ec07a7_PO [PO20-00396-CSE] PPE set (50,000 sets) 7 items - Bio Medpro Pharmaceuticals.pdf</t>
  </si>
  <si>
    <t>../data/files/ac/159499780720590291635f11bc2f19d75_SUPPLEMENTAL APP.pdf</t>
  </si>
  <si>
    <t>Procurement of Supply and Delivery of Various NSIC Approved Hybrid Rice Seeds @ 18 kgs/bag (Lot 4)</t>
  </si>
  <si>
    <t>LONGPING TROPICAL RICE DEVELOPMENT, INC.</t>
  </si>
  <si>
    <t>../data/files/ac/159055973021037167485ece03f27f24b_NOA LongPing.pdf</t>
  </si>
  <si>
    <t>../data/files/ac/159055973019946488115ece03f2c6577_Contract Lot 4.pdf</t>
  </si>
  <si>
    <t>../data/files/ac/159055973120584876035ece03f33c89b_APP.pdf</t>
  </si>
  <si>
    <t>Diamondsphere Incorporated</t>
  </si>
  <si>
    <t>../data/files/ac/158864314821161783715eb0c54c844d1_NOA.pdf</t>
  </si>
  <si>
    <t>../data/files/ac/158864314811553219375eb0c54ca6b88_P.O.pdf</t>
  </si>
  <si>
    <t>../data/files/ac/158864314821110700425eb0c54cd2891_Annual Procurement Plan 2020.pdf</t>
  </si>
  <si>
    <t>Procurement of Various Medical Supplies for Item No. 1</t>
  </si>
  <si>
    <t>Rebmann, Inc.</t>
  </si>
  <si>
    <t>../data/files/ac/15875189662265925425e9f9df656090_NOA - VARIOUS MEDICAL SUPPLIES FOR ITEM NO. 1 (N95 MASK) - EP NO. 2020-005 - REBMANN, INC..pdf</t>
  </si>
  <si>
    <t>../data/files/ac/158751896621029973485e9f9df696b16_PO - VARIOUS MEDICAL SUPPLIES FOR ITEM NO. 1 (N95 MASK)- EP NO. 2020-005 - REBMANN, INC..pdf</t>
  </si>
  <si>
    <t>../data/files/ac/15875189668094963615e9f9df6c5510_Supplemental DOH APP FY 2020 (COVID-19).pdf</t>
  </si>
  <si>
    <t>Supply &amp; delivery of 28,000 sacks of Rice Grains</t>
  </si>
  <si>
    <t>../data/files/ac/15947211301642428345f0d836a45bff_109483928_317805972690978_7327178386995247711_n.jpg</t>
  </si>
  <si>
    <t>../data/files/ac/15947211303379046005f0d836a6689d_108306064_2647848401983825_8897689027493372320_n.jpg</t>
  </si>
  <si>
    <t>../data/files/ac/15947211306333610475f0d836aa76df_Supplemental APP CY 2020_BGCM.jpg</t>
  </si>
  <si>
    <t>E.Llana Marketing &amp; Industrial Enterprises</t>
  </si>
  <si>
    <t>../data/files/ac/159487560321236296475f0fded3568ed_E. LLana Marketing &amp; Industrial Enterprises NOA.pdf</t>
  </si>
  <si>
    <t>../data/files/ac/15948756034436815345f0fded38152f_E. LLana Marketing &amp; Industrial Enterprises P.O.pdf</t>
  </si>
  <si>
    <t>../data/files/ac/159487560313287692665f0fded3dfa50_Annual Procurement Plan 2020.pdf</t>
  </si>
  <si>
    <t>Supply and Delivery of Rice and Rice Sacks</t>
  </si>
  <si>
    <t>Binhi Producers Cooperative</t>
  </si>
  <si>
    <t>../data/files/ac/159463086521473201605f0c22d1e133e_notice of award.pdf</t>
  </si>
  <si>
    <t>../data/files/ac/159463086620550362405f0c22d212a27_purchase order.pdf</t>
  </si>
  <si>
    <t>../data/files/ac/159463086616772675485f0c22d23c335_Supplemental APP for Covid19 Bayanihan Act.pdf</t>
  </si>
  <si>
    <t>Procurement of Nasopharyngeal Swab</t>
  </si>
  <si>
    <t>../data/files/ac/159291290920302560295ef1ec0d3d2eb_NOA - NASOPHARYNGEAL SWAB - EP NO. 2020-RITM-005 - BIOSITE MEDICAL INSTRUMENTS.jpg</t>
  </si>
  <si>
    <t>../data/files/ac/15929129091020816025ef1ec0d8a716_PO - NASOPHARYNGEAL SWAB - EP NO. 2020-RITM-005 - BIOSITE MEDICAL INSTRUMENT.pdf</t>
  </si>
  <si>
    <t>../data/files/ac/159291290921098922905ef1ec0db3933_Supplemental DOH APP FY 2020 (COVID-19).pdf</t>
  </si>
  <si>
    <t>Purchase of 1000 sacks of rice (25kg/sack) &amp; 2500 sacks of rice (50kg/sack) to be distributed to the families affected by the ECQ due to COVID19 outbreak at LGU Lingayen, Pangasinan</t>
  </si>
  <si>
    <t>Mariqueta G. Navarro</t>
  </si>
  <si>
    <t>../data/files/ac/159471660016294932145f0d71b8bdd16_NOA 25-50kg.jpg</t>
  </si>
  <si>
    <t>../data/files/ac/15947166017932329085f0d71b90d678_PO 25-50kg.jpg</t>
  </si>
  <si>
    <t>../data/files/ac/15947166013042988385f0d71b95054a_APP 4-8.pdf</t>
  </si>
  <si>
    <t>Proposed Renovation of Mega Drug Abuse Treatment and Rehabilitation Center (MEGADATRC) - Phase 4 as Quarantine Facility</t>
  </si>
  <si>
    <t>IJK MAE CONTRUCTION INC</t>
  </si>
  <si>
    <t>../data/files/ac/159555573213170848055f1a3f940aba3_IJK MAE CONSTRUCTION, INC (MEGA) -NOA.pdf</t>
  </si>
  <si>
    <t>../data/files/ac/159555573221173182585f1a3f94304e0_IJK MAE CONSTRUCTION, INC (MEGA) -MOA.pdf</t>
  </si>
  <si>
    <t>../data/files/ac/15955557321286835255f1a3f9490c66_ANNUAL PROCUREMENT PLAN FY 2020.pdf</t>
  </si>
  <si>
    <t>SUPPLY AND DELIVERY OF SURGICAL MASKS FOR THE PROCUREMENT SERVICE</t>
  </si>
  <si>
    <t>PHARMALLY PHARMACEUTICAL CORPORATION</t>
  </si>
  <si>
    <t>../data/files/ac/15950014558467404525f11ca6fa3fc7_MDC-RFO-20-03-06- Notice of Award.pdf</t>
  </si>
  <si>
    <t>../data/files/ac/15950014557653336725f11ca6ff2e72_MCD-RFO-03-06 - Purchase Order.pdf</t>
  </si>
  <si>
    <t>../data/files/ac/159500145611023627865f11ca704a608_SUPPLEMENTAL APP.pdf</t>
  </si>
  <si>
    <t>PACIFIC FIELD (HONGKONG) LTD.</t>
  </si>
  <si>
    <t>../data/files/ac/15950051864496269355f11d902c0d00_NOA &amp; CA [PS-CP-MDC-20-03-23 PPE Set (28,000 pcs) - Pacific Field (Hong Kong) LTD.pdf</t>
  </si>
  <si>
    <t>../data/files/ac/15950051877400446655f11d90319e0e_PO [20-00215-CSE] PPE Set (28,000 pcs) - Pacific Field (Hong Kong) LTD.pdf</t>
  </si>
  <si>
    <t>../data/files/ac/15950051877147772055f11d9035d087_SUPPLEMENTAL APP.pdf</t>
  </si>
  <si>
    <t>HAFID N' ERASMUS CORPORATION</t>
  </si>
  <si>
    <t>../data/files/ac/1594994030417173885f11ad6e897f5_NOA &amp; CA [PS-CP-MDC-20-03-41] PPE Set (30,000 sets) Hafid N' Erasmus Corporation.pdf</t>
  </si>
  <si>
    <t>../data/files/ac/15949940302670760695f11ad6ed2de7_PO [20-00261-CSE] PPE Set (30,000 sets) Hafid N' Erasmus Corporation.pdf</t>
  </si>
  <si>
    <t>../data/files/ac/159499403114872978585f11ad6f2e791_SUPPLEMENTAL APP.pdf</t>
  </si>
  <si>
    <t>../data/files/ac/15906479991930906025ecf5cbf0ab0e_NOA.pdf</t>
  </si>
  <si>
    <t>../data/files/ac/15906479996681433415ecf5cbf45eb6_PO.pdf</t>
  </si>
  <si>
    <t>../data/files/ac/159064799911029430585ecf5cbf6a470_Annual Procurement Plan 2020.pdf</t>
  </si>
  <si>
    <t>Supply and Delivery of Food and Water</t>
  </si>
  <si>
    <t>../data/files/ac/158866229018464273405eb11012e6c75_noa.pdf</t>
  </si>
  <si>
    <t>../data/files/ac/15886622917043496835eb11013355df_p.o.pdf</t>
  </si>
  <si>
    <t>../data/files/ac/158866229117946521885eb11013731f4_Annual Procurement Plan 2020.pdf</t>
  </si>
  <si>
    <t>../data/files/ac/1590547918952139205ecdd5ceb9bb5_NOA.pdf</t>
  </si>
  <si>
    <t>../data/files/ac/159054791818523607785ecdd5cee17f3_PO.pdf</t>
  </si>
  <si>
    <t>../data/files/ac/159054791915751319305ecdd5cf1349a_Annual Procurement Plan 2020.pdf</t>
  </si>
  <si>
    <t>10,000 bags NSIC Rc540H</t>
  </si>
  <si>
    <t>../data/files/ac/159461641916862309345f0bea637c7d4_img163.jpg</t>
  </si>
  <si>
    <t>../data/files/ac/159461641915296014875f0bea63be185_Contract.pdf</t>
  </si>
  <si>
    <t>../data/files/ac/159461642018259172105f0bea644d28d_APP for ALPAS1.pdf</t>
  </si>
  <si>
    <t>Goodties Inc.</t>
  </si>
  <si>
    <t>../data/files/ac/159487461318032828975f0fdaf5b743a_Goodties Inc. NOA 50M.pdf</t>
  </si>
  <si>
    <t>../data/files/ac/15948746133740017235f0fdaf5da68f_Goodties Inc. P.O 50M.pdf</t>
  </si>
  <si>
    <t>../data/files/ac/15948746147298764555f0fdaf62e5dd_Annual Procurement Plan 2020.pdf</t>
  </si>
  <si>
    <t>Procurement of Surgical Mask</t>
  </si>
  <si>
    <t>Medical Center Trading Corporation</t>
  </si>
  <si>
    <t>../data/files/ac/159281310815121294365ef06634bc9a1_NOA - SURGICAL MASK - LINE ITEM NO.1 - EP NO. 2020-006 - MEDICAL CENTER TRADING CORP..pdf</t>
  </si>
  <si>
    <t>../data/files/ac/159281310817505687525ef06634e380c_PO - SURGICAL MASK - ITEM NO. 1 - EP NO. 2020-006 - MCTC.pdf</t>
  </si>
  <si>
    <t>../data/files/ac/159281310916971271135ef066351f332_Supplemental DOH APP FY 2020 (COVID-19).pdf</t>
  </si>
  <si>
    <t>Procurement of Food Relief Packs (60,000 packs)</t>
  </si>
  <si>
    <t>Centro Supersales, Inc.</t>
  </si>
  <si>
    <t>../data/files/ac/15946976856199337665f0d27d51256c_2020-131 NOA.jpg</t>
  </si>
  <si>
    <t>../data/files/ac/159469768518547271865f0d27d549581_2020-131 P.O.jpg</t>
  </si>
  <si>
    <t>../data/files/ac/159469768511879944445f0d27d59dfbf_COVID 19 SPP.pdf</t>
  </si>
  <si>
    <t>Procurement of Food Relief Packs (5,000 packs)</t>
  </si>
  <si>
    <t>../data/files/ac/159469786415544840675f0d2888bee0f_2020-137 NOA.jpg</t>
  </si>
  <si>
    <t>../data/files/ac/15946978658505957465f0d288905eb7_2020-137 P.O.jpg</t>
  </si>
  <si>
    <t>../data/files/ac/15946978651581304105f0d288959ff9_COVID 19 SPP.pdf</t>
  </si>
  <si>
    <t>CIVIL WORKS FOR CONSTRUCTION OF BAYANIHAN ISOLATION &amp; MULTI-PURPOSE BUILDING - BRGY. MATEUNA, CITY OF TAYABAS</t>
  </si>
  <si>
    <t>TAN TAY LIM BUILDERS AND GENERAL CONTRUCTOR</t>
  </si>
  <si>
    <t>../data/files/ac/15952332269978214325f1553ca617db_NOA TANTAY LIM.pdf</t>
  </si>
  <si>
    <t>../data/files/ac/159523322610711561755f1553ca8cd19_contract-converted.pdf</t>
  </si>
  <si>
    <t>../data/files/ac/159523322611227391195f1553cac54ab_app supplemental 3.pdf</t>
  </si>
  <si>
    <t>Procurement of Relief Goods for the Intervention of Corona Virus 19</t>
  </si>
  <si>
    <t>BERMEJO AGRI BUY &amp; SELL</t>
  </si>
  <si>
    <t>../data/files/ac/15949066426318159705f1058121b40f_BermejoNOA.pdf</t>
  </si>
  <si>
    <t>../data/files/ac/159490664220858232585f10581247071_BermejoPO.pdf</t>
  </si>
  <si>
    <t>../data/files/ac/159490664213811728275f1058127851e_APP2020.pdf</t>
  </si>
  <si>
    <t>AL-NOR PRIME PROPERTIES, INC.</t>
  </si>
  <si>
    <t>../data/files/ac/15949113355527757545f106a675e613_AlnorNOA.pdf</t>
  </si>
  <si>
    <t>../data/files/ac/15949113351677043455f106a6788589_AlnorPO.pdf</t>
  </si>
  <si>
    <t>../data/files/ac/159491133517737257875f106a67c2848_APP2020.pdf</t>
  </si>
  <si>
    <t>AL-NOR PRIME PROPERTIES CORPORATION</t>
  </si>
  <si>
    <t>../data/files/ac/15949113448926528715f106a7002109_AlnorNOA49.pdf</t>
  </si>
  <si>
    <t>../data/files/ac/159491134415522382515f106a7021dc0_AlnorPO49.pdf</t>
  </si>
  <si>
    <t>../data/files/ac/159491134420649627275f106a7047386_APP2020.pdf</t>
  </si>
  <si>
    <t>SUPPLY AND DELIVERY OF THERMOGUN FOR THE PROCUREMENT SERVICE</t>
  </si>
  <si>
    <t>../data/files/ac/15949985111414622175f11beef989dc_NOA&amp;CA [PS-CP-MDC-20-03-82] Thermogun (20,000 pcs) Philippine Blue Cross.pdf</t>
  </si>
  <si>
    <t>../data/files/ac/15949985113844963805f11beefe5d37_PO [PO20-00370-CSE] Thermogun (20,000 pcs) Philippine Blue Cross.pdf</t>
  </si>
  <si>
    <t>../data/files/ac/1594998512516352015f11bef04ddc7_SUPPLEMENTAL APP.pdf</t>
  </si>
  <si>
    <t>Contract Id no.: 20C00045-Rehabilitation of Disaster-Related Infrastructure and Other Facilities-Construction of Health Facilities at Philippine Arena, Complex Ciudad De Victoria, Santa Maria, Bulacan</t>
  </si>
  <si>
    <t>A.L. Salazar Construction, Inc.</t>
  </si>
  <si>
    <t>../data/files/ac/15924629096975744235eeb0e3d3a1c8_NOA 20C00045 .pdf</t>
  </si>
  <si>
    <t>../data/files/ac/15924629095207091255eeb0e3dd2a52_CA20C00045.pdf</t>
  </si>
  <si>
    <t>../data/files/ac/159246291020710925035eeb0e3e5bb5b_Updated APP 20C00045.pdf</t>
  </si>
  <si>
    <t>PROCUREMENT OF RICE FOR THE RELIEF OPERATION IN RANAW REGION</t>
  </si>
  <si>
    <t>lucky Anya trading</t>
  </si>
  <si>
    <t>../data/files/ac/15949113398031055635f106a6ba0d4b_LuckyNOA.pdf</t>
  </si>
  <si>
    <t>../data/files/ac/15949113399683384685f106a6bc0240_LuckyPO.pdf</t>
  </si>
  <si>
    <t>../data/files/ac/159491134020171184845f106a6c0c7be_APP2020.pdf</t>
  </si>
  <si>
    <t>LUCKY ANYA TRADING</t>
  </si>
  <si>
    <t>../data/files/ac/159491134013303564695f106a6c7944f_LANOA.pdf</t>
  </si>
  <si>
    <t>../data/files/ac/159491134013932779985f106a6c9735e_LAPO.pdf</t>
  </si>
  <si>
    <t>../data/files/ac/159491134019510163375f106a6cbab3f_APP2020.pdf</t>
  </si>
  <si>
    <t>../data/files/ac/15949113469983573975f106a721903d_ANYA02NOA.pdf</t>
  </si>
  <si>
    <t>../data/files/ac/15949113468453467375f106a723eb42_ANYA02Contract.pdf</t>
  </si>
  <si>
    <t>../data/files/ac/15949113466457356155f106a7265275_APP2020.pdf</t>
  </si>
  <si>
    <t>../data/files/ac/159491134613079657165f106a72d80a7_ANYA04NOA.pdf</t>
  </si>
  <si>
    <t>../data/files/ac/159491134711907088265f106a7306d39_ANYA04COntract.pdf</t>
  </si>
  <si>
    <t>../data/files/ac/159491134718632710845f106a732cd18_APP2020.pdf</t>
  </si>
  <si>
    <t>SUPPLY AND DELIVERY OF GOWN FOR THE PROCUREMENT SERVICE</t>
  </si>
  <si>
    <t>../data/files/ac/159499437812166966905f11aeca00dde_NOA&amp;CA [PS-CP-MDC-20-03-66] Gown (250,000 pcs) Philippine Blue Cross.pdf</t>
  </si>
  <si>
    <t>../data/files/ac/15949943782177250455f11aeca4d360_PO [20-00341-CSE] Gown (250,000 pcs) Philippine Blue Cross.pdf</t>
  </si>
  <si>
    <t>../data/files/ac/159499437816098748875f11aeca9a338_SUPPLEMENTAL APP.pdf</t>
  </si>
  <si>
    <t>Purchase of Food Commodities</t>
  </si>
  <si>
    <t>RAD'S ENTERPRISES</t>
  </si>
  <si>
    <t>../data/files/ac/159056697611691794475ece2040070bd_Notice of Award.pdf</t>
  </si>
  <si>
    <t>../data/files/ac/15905669769351257385ece2040316d5_Purchase Order.pdf</t>
  </si>
  <si>
    <t>../data/files/ac/15905669769610027855ece20405c17c_Annual Procurement Plan.pdf</t>
  </si>
  <si>
    <t>18,000 Sacks Commercial Rice, 25 kls/sack</t>
  </si>
  <si>
    <t>../data/files/ac/15948756463074125035f0fdefe20e0d_NOA.jpg</t>
  </si>
  <si>
    <t>../data/files/ac/159487564615793978135f0fdefe97132_PO.jpg</t>
  </si>
  <si>
    <t>../data/files/ac/159487564717383634775f0fdeff0a6d4_APP.jpg</t>
  </si>
  <si>
    <t>Negative Pressure</t>
  </si>
  <si>
    <t>AMI Equipment Service</t>
  </si>
  <si>
    <t>../data/files/ac/15946459427455171705f0c5db62ad2d_scan0121.pdf</t>
  </si>
  <si>
    <t>../data/files/ac/159464594214783547145f0c5db67c952_scan0121.pdf</t>
  </si>
  <si>
    <t>../data/files/ac/159464594215056486765f0c5db6cd59c_Ap.pdf</t>
  </si>
  <si>
    <t>AMI Equipment Services and Solutions</t>
  </si>
  <si>
    <t>../data/files/ac/159473102619375934675f0daa12a208d_PO_2020_04_1335.pdf</t>
  </si>
  <si>
    <t>../data/files/ac/159473102610189269835f0daa12e7b9f_PO_2020_04_1335.pdf</t>
  </si>
  <si>
    <t>../data/files/ac/159473102718320675405f0daa134c613_Procurement Transparency Report Under Bayanihan Law.pdf</t>
  </si>
  <si>
    <t>Procurement of Tube, Microcentrifuge</t>
  </si>
  <si>
    <t>../data/files/ac/15929153936567071265ef1f5c1bdfb4_NOA - TUBE, MICROCENTRIFUGE.pdf</t>
  </si>
  <si>
    <t>../data/files/ac/159291539311767748235ef1f5c1e2322_PO - TUBE, MICROCENTRIFUGE - EP NO. 2020-RITM-002 - BIOSITE MEDICAL INSTRUMENTS.pdf</t>
  </si>
  <si>
    <t>../data/files/ac/159291539413087506945ef1f5c2201fa_Supplemental DOH APP FY 2020 (COVID-19).pdf</t>
  </si>
  <si>
    <t>SUPPLY AND DELIVERY OF 10,000 BAGS HYBRID RICE SEEDS (LOT 6-NSIC Rc236H) FOR RICE RESILIENCY PROGRAM FOR CY 2020</t>
  </si>
  <si>
    <t>SEEDWORKS PHILS., INC.</t>
  </si>
  <si>
    <t>../data/files/ac/15937622572625369955efee1d1b326f_NOA.pdf</t>
  </si>
  <si>
    <t>../data/files/ac/159376225711613473605efee1d1d7a9f_COA.pdf</t>
  </si>
  <si>
    <t>../data/files/ac/15937622587479987475efee1d224004_APP.pdf</t>
  </si>
  <si>
    <t>Supply and Delivery of Goggles for the Procurement Service</t>
  </si>
  <si>
    <t>../data/files/ac/1594989708228913035f119c8c645e3_NOA &amp; CA [PS-CP-MDC-20-04-22] - Goggles (300,000 pcs) - Philippine Blue Cross Biotech Corporation (1)</t>
  </si>
  <si>
    <t>../data/files/ac/159498970811367198405f119c8ce3990_PO [20-00222-CSE] Goggles (300,000 pcs) - Philippine Blue Cross Biotech Corporation.pdf</t>
  </si>
  <si>
    <t>../data/files/ac/159498970919146961775f119c8d372e8_SUPPLEMENTAL APP.pdf</t>
  </si>
  <si>
    <t>PROCUREMENT OF DIGITAL MOBILE X-RAY</t>
  </si>
  <si>
    <t>COSMO MEDICAL INC.</t>
  </si>
  <si>
    <t>../data/files/ac/159281727514389726385ef0767b861be_noaxray.pdf</t>
  </si>
  <si>
    <t>../data/files/ac/1592817275471167735ef0767bc6071_poxray.pdf</t>
  </si>
  <si>
    <t>../data/files/ac/159281727615016878235ef0767c1dd60_APP.pdf</t>
  </si>
  <si>
    <t>SUPPLY AND DELIVERY OF ALCOHOL (ETHYL, 68%-72%, 1 GALLON)</t>
  </si>
  <si>
    <t>CENTRAL AFFIRMATIVE CO., INC.</t>
  </si>
  <si>
    <t>../data/files/ac/159499725315033420375f11ba05be6d1_NOA &amp; CA [PS-CP-MDC-20-03-19] Alcohol, ethyl (100,000 gal) - Central Affirmative Co Inc.pdf</t>
  </si>
  <si>
    <t>../data/files/ac/159499725421404621565f11ba061353f_PO [20-00224-CSE] Alcohol, ethyl (100,000 gal) - Central Affirmative Co Inc.pdf</t>
  </si>
  <si>
    <t>../data/files/ac/159499725417661484375f11ba06530cf_SUPPLEMENTAL APP.pdf</t>
  </si>
  <si>
    <t>Supply and delivery of 8,680 bags Hybrid Rice Seeds</t>
  </si>
  <si>
    <t>../data/files/ac/15943683961879749985f08218cb0003_NOA.pdf</t>
  </si>
  <si>
    <t>../data/files/ac/15943683966632450625f08218cd3775_PO.pdf</t>
  </si>
  <si>
    <t>../data/files/ac/15943683962665139765f08218cf35d4_DA-12 APP 2020_UPDATED_SUPPLEMENTAL_ALPAS_COVID.pdf</t>
  </si>
  <si>
    <t>8,535bags NSIC Rc314H (2013) / NSIC Rc548H (2018)</t>
  </si>
  <si>
    <t>Jedeco Trading Corp.</t>
  </si>
  <si>
    <t>../data/files/ac/15946164239809019545f0bea6762478_img168.jpg</t>
  </si>
  <si>
    <t>../data/files/ac/15946164233116274835f0bea679d147_Contract.pdf</t>
  </si>
  <si>
    <t>../data/files/ac/15946164246946723035f0bea6851d87_APP for ALPAS1.pdf</t>
  </si>
  <si>
    <t>8,535bags NSIC Rc410H (2015) / NSIC Rc 524H (2018) / NSIC Rc 546H â€“ (2018) / NSIC Rc 494H (2017)</t>
  </si>
  <si>
    <t>../data/files/ac/159461642414241603745f0bea68a0805_img168.jpg</t>
  </si>
  <si>
    <t>../data/files/ac/159461642412586198095f0bea68e0d20_Contract.pdf</t>
  </si>
  <si>
    <t>../data/files/ac/15946164251899146865f0bea69b466d_APP for ALPAS1.pdf</t>
  </si>
  <si>
    <t>Procurement of Rice (50 kilos/sack)</t>
  </si>
  <si>
    <t>TUPEI ALL STAR TRADE INC.</t>
  </si>
  <si>
    <t>../data/files/ac/15917634303643384245ee061e65d56b_NOA-Rice.jpg</t>
  </si>
  <si>
    <t>../data/files/ac/15917634301232491905ee061e6b7377_PO-Rice.jpg</t>
  </si>
  <si>
    <t>../data/files/ac/159176343011307673085ee061e6ed546_Rice.jpg</t>
  </si>
  <si>
    <t>../data/files/ac/15948757472968429475f0fdf63210e4_BV THREE TWO FOUR PRINTING AND TRADING NOA.pdf</t>
  </si>
  <si>
    <t>../data/files/ac/15948757477268073315f0fdf6348b3f_BV THREE TWO FOUR PRINTING AND TRADING P.O.pdf</t>
  </si>
  <si>
    <t>../data/files/ac/15948757477707337565f0fdf63b7879_Annual Procurement Plan 2020.pdf</t>
  </si>
  <si>
    <t>20H00073 - Rehabilitation of Disaster-Related Infrastructure and Other Facilities, Construction of 3 Units â€œWe Heal As Oneâ€ Off-Site Dormitory / Isolation Facility for Medical Personnel at DPWH Re</t>
  </si>
  <si>
    <t>P.B. Obial Construction</t>
  </si>
  <si>
    <t>../data/files/ac/15949061999159240345f10565796da8_NOA and Reso 20H00073.pdf</t>
  </si>
  <si>
    <t>../data/files/ac/159490619917043146315f105657e0e47_CA and NTP 20H00073.pdf</t>
  </si>
  <si>
    <t>../data/files/ac/159490620013241224295f1056584369f_APP 2020.pdf</t>
  </si>
  <si>
    <t>../data/files/ac/159487488312446100555f0fdc03ad5f4_Goodties Inc. NOA 40M.pdf</t>
  </si>
  <si>
    <t>../data/files/ac/159487488317186081945f0fdc03d883a_Goodties Inc. PO 40M.pdf</t>
  </si>
  <si>
    <t>../data/files/ac/159487488426138975f0fdc042c77f_Annual Procurement Plan 2020.pdf</t>
  </si>
  <si>
    <t>Supply, delivery, installation, testing and commissioning of Biohazard Machine</t>
  </si>
  <si>
    <t>MEDICAL &amp; HOSPITAL RESOURCES HEALTH CARE, INC.</t>
  </si>
  <si>
    <t>../data/files/ac/15948935656559611355f1024fd93920_PO. NO. 1237-20-NP MHR.pdf</t>
  </si>
  <si>
    <t>../data/files/ac/15948935659343041865f1024fdb4ac1_PO. NO. 1237-20-NP MHR.pdf</t>
  </si>
  <si>
    <t>../data/files/ac/15948935667446181955f1024fe1033b_UpdatedAPP2020.pdf</t>
  </si>
  <si>
    <t>../data/files/ac/159497325711141305035f115c493efab_NOA-Extraction.pdf</t>
  </si>
  <si>
    <t>../data/files/ac/159497325712495152955f115c49a35f3_PO Extraction.pdf</t>
  </si>
  <si>
    <t>../data/files/ac/159497325819086080895f115c4a1bbde_SUPP APP.pdf</t>
  </si>
  <si>
    <t>Supply and Delivery of 42,000 Sacks of Well-Milled Rice</t>
  </si>
  <si>
    <t>../data/files/ac/159487638221093458165f0fe1de91003_DYSICO - NOA - 39.9M - BAYANIHAN.jpg</t>
  </si>
  <si>
    <t>../data/files/ac/15948763823727328135f0fe1debb6df_DYSICO - P.O. - 39.9M- BAYANIHAN.jpg</t>
  </si>
  <si>
    <t>../data/files/ac/159487638316852197365f0fe1df06314_DYSICO APP - 39.9M - BAYANIHAN.jpg</t>
  </si>
  <si>
    <t>UNIMASTERS CONGLOMERATION, INC.</t>
  </si>
  <si>
    <t>../data/files/ac/159499201612149946535f11a59096f5c_NOA&amp;CA [PS-CP-MDC-20-03-81] PPE set (25,000 sets) 8 items - Unimasters Conglomeration Inc.pdf</t>
  </si>
  <si>
    <t>../data/files/ac/159499201719278714975f11a591117dc_PO [PO20-00387-CSE] PPE set (25,000 sets) 8 items - Unimasters Conglomeration Inc.pdf</t>
  </si>
  <si>
    <t>../data/files/ac/15949920179090137765f11a5916267a_SUPPLEMENTAL APP.pdf</t>
  </si>
  <si>
    <t>PROCUREMENT OF RELIEF GOODS</t>
  </si>
  <si>
    <t>NANSMAR MARKETING BUY 7 SELL AGRI PRODUCTS</t>
  </si>
  <si>
    <t>../data/files/ac/15949544751574089425f1112ebbfeef_NansNOA.pdf</t>
  </si>
  <si>
    <t>../data/files/ac/15949544757060877455f1112ebf24e9_NansCont.pdf</t>
  </si>
  <si>
    <t>../data/files/ac/159495447620992576105f1112ec5cb0c_APP2020.pdf</t>
  </si>
  <si>
    <t>Supply and Delivery of Gloves, Gown, and Coverall for the Department of Health</t>
  </si>
  <si>
    <t>JV of Sunwest Construction and Development Corporation and DCKAR Trading</t>
  </si>
  <si>
    <t>../data/files/ac/159499028019068283645f119ec866b6b_NOA&amp;CA [MDC-RFO-20-03-98] Gloves-9,288 pack, Gown-4,644 pack &amp; Coverall-30,960 pcs) JV Sunwest Con</t>
  </si>
  <si>
    <t>../data/files/ac/15949902804613445245f119ec8cc142_PO [PO20-00371-CSE] Gloves-9,288 pack, Gown-4,644 pack &amp; Coverall-30,960 pcs) JV Sunwest Constructio</t>
  </si>
  <si>
    <t>../data/files/ac/15949902814518470135f119ec939217_SUPPLEMENTAL APP.pdf</t>
  </si>
  <si>
    <t>7,608 bags NSIC Rc176H</t>
  </si>
  <si>
    <t>Right Agri Development, Corp.</t>
  </si>
  <si>
    <t>../data/files/ac/159461642610404974395f0bea6a228d7_img158.jpg</t>
  </si>
  <si>
    <t>../data/files/ac/159461642611016879725f0bea6a67f09_Contract.pdf</t>
  </si>
  <si>
    <t>../data/files/ac/159461642712034539985f0bea6b2f149_APP for ALPAS1.pdf</t>
  </si>
  <si>
    <t>WAMRUS TRADING, INC.</t>
  </si>
  <si>
    <t>../data/files/ac/159499520918606642395f11b209a144d_NOA &amp; CA [PS-CP-MDC-20-03-37] PPE (20,000 sets) - Wamrus Trading Inc.pdf</t>
  </si>
  <si>
    <t>../data/files/ac/159499521015179196265f11b20a06dde_PO [20-00236-CSE] PPE (20,000 sets) - Wamrus Trading Inc.pdf</t>
  </si>
  <si>
    <t>../data/files/ac/159499521016473384445f11b20a50cb6_SUPPLEMENTAL APP.pdf</t>
  </si>
  <si>
    <t>../data/files/ac/15897716973985631185ec1fdb16277f_NOA.pdf</t>
  </si>
  <si>
    <t>../data/files/ac/158977169718197981165ec1fdb19866a_P.O.pdf</t>
  </si>
  <si>
    <t>../data/files/ac/158977169710770478595ec1fdb1d936e_Annual Procurement Plan 2020.pdf</t>
  </si>
  <si>
    <t>Procurement of Various Medical Supplies for Item No. 3 (N95 Mask)</t>
  </si>
  <si>
    <t>Phil Pharmawealth, Inc.</t>
  </si>
  <si>
    <t>../data/files/ac/159538625916037396185f17a993cc997_NOA - VARIOUS MEDICAL SUPPLIES (N95) - EP NO. 2020-009 (1).pdf</t>
  </si>
  <si>
    <t>../data/files/ac/15953862607484982955f17a9945041f_PO - VARIOUS MEDICAL SUPPLIES FOR ITEM NO. 3 - N95 MASK - EP NO. 2020-009.pdf</t>
  </si>
  <si>
    <t>../data/files/ac/159538626016467534655f17a99483f2f_Supplemental DOH APP FY 2020 (COVID-19).pdf</t>
  </si>
  <si>
    <t>AGRICONS IMPEX CO</t>
  </si>
  <si>
    <t>../data/files/ac/159491994616923933355f108c0a6d4f0_AgriNOA.pdf</t>
  </si>
  <si>
    <t>../data/files/ac/159491994614142643375f108c0ac287b_AgriPO.pdf</t>
  </si>
  <si>
    <t>../data/files/ac/159491994721473541095f108c0b1a5a5_APP2020.pdf</t>
  </si>
  <si>
    <t>Purchase of 16,000 cavans of rice to be given to at least 125,000 families affected by COVID-19 Pandemic</t>
  </si>
  <si>
    <t>TWIS TRADING</t>
  </si>
  <si>
    <t>../data/files/ac/15899777862742737615ec522ba9ea8d_Notice of Award - 16000 cavans of rice - food subsistence for families affected by covid-19.jpeg</t>
  </si>
  <si>
    <t>../data/files/ac/158997778713359501465ec522bba96eb_Purchase Order - 16000 cavans of rice - food subsistence for families affected by covid-19.jpeg</t>
  </si>
  <si>
    <t>../data/files/ac/158997778817857535365ec522bc6c0e0_2020 updated APP for BGCM.jpg</t>
  </si>
  <si>
    <t>Procurement of 34,000 Sacks of Rice (25 Kilos Per Sack) under P.R No. 1725-2020- Bayanihan Grant for Cities/Municipalities</t>
  </si>
  <si>
    <t>Goodluck Rice Mill</t>
  </si>
  <si>
    <t>../data/files/ac/159479674813988043265f0eaacca82e8_NOA 1725.pdf</t>
  </si>
  <si>
    <t>../data/files/ac/15947967482055592965f0eaaccf25b7_P.O 0318-20.pdf</t>
  </si>
  <si>
    <t>../data/files/ac/159479674918492178175f0eaacdcb794_APP 2020 (COVID-19) 06-16-2020.pdf</t>
  </si>
  <si>
    <t>../data/files/ac/159497326318849706975f115c4f5fb9d_NOA-MACHEREY1134.pdf</t>
  </si>
  <si>
    <t>../data/files/ac/15949732637418209645f115c4fb9b7a_PO-MACHERY1134.pdf</t>
  </si>
  <si>
    <t>../data/files/ac/15949732646018453995f115c50114b5_SUPP APP.pdf</t>
  </si>
  <si>
    <t>PURCHASE OF 16,045 CAVANS OF COMMERCIAL RICE FOR RELIEF OPERATIONS</t>
  </si>
  <si>
    <t>KRESA NIRIIS TRADING</t>
  </si>
  <si>
    <t>../data/files/ac/15936710066362236135efd7d5e052a2_401-20-0508-2 - KRESA NIRIIS TRADING.docx</t>
  </si>
  <si>
    <t>../data/files/ac/159367100619534938205efd7d5e2c09f_Kresa 35,299,000.00.jpg</t>
  </si>
  <si>
    <t>../data/files/ac/159367100621018199075efd7d5e57cac_Consolidated APP 2020.docx</t>
  </si>
  <si>
    <t>Purchase of grocery items/relief goods to be given to at least 125,000 families affected by the COVID-19 Pandemic</t>
  </si>
  <si>
    <t>../data/files/ac/1589977788772994395ec522bcb3be5_Notice of Award - grocery items relief goods - food subsistence for families affected by covid-19.jp</t>
  </si>
  <si>
    <t>../data/files/ac/158997778921142902745ec522bd36710_Purchase Order - grocery items relief goods - food subsistence for families affected by covid-19.jp</t>
  </si>
  <si>
    <t>../data/files/ac/158997778913783410895ec522bde3b63_2020 updated APP for BGCM.jpg</t>
  </si>
  <si>
    <t>Purchase of grocery items to be given to at least 125,000 families affected by the COVID-19 Pandemic</t>
  </si>
  <si>
    <t>TWIS Trading</t>
  </si>
  <si>
    <t>../data/files/ac/159047571212694396885eccbbc031cb8_Notice of Award - grocery items relief goods - food subsistence for families affected by covid-19.</t>
  </si>
  <si>
    <t>../data/files/ac/159047571210316344625eccbbc0c8c17_Purchase Order - grocery items relief goods - food subsistence for families affected by covid-19.jp</t>
  </si>
  <si>
    <t>../data/files/ac/15904757136237456855eccbbc13d71f_2020 updated APP for BGCM.jpg</t>
  </si>
  <si>
    <t>Supply and delivery of Hybrid Rice Seeds NSIC RC 132H</t>
  </si>
  <si>
    <t>../data/files/ac/1594369830522416825f08272674c0f_NOA.pdf</t>
  </si>
  <si>
    <t>../data/files/ac/159436983011370041375f082726930fb_PO.pdf</t>
  </si>
  <si>
    <t>../data/files/ac/15943698306901358945f082726b2aa9_DA-12 APP 2020_UPDATED_SUPPLEMENTAL_ALPAS_COVID.pdf</t>
  </si>
  <si>
    <t>Purchase of 23,142 sacks Sinandomeng rice 25 kilos, 1,293 boxes Sardines 155g, 281 boxes Corned Beef 150g, 531 boxes Meatloaf 150g, 37,646 dozens Eggs and 13,786 pcs. dressed chicken for distribution</t>
  </si>
  <si>
    <t>Mel-C Trading</t>
  </si>
  <si>
    <t>../data/files/ac/159291554113679413635ef1f65557815_NOA23062020194723.pdf</t>
  </si>
  <si>
    <t>../data/files/ac/15929155417142399005ef1f6557c332_PO23062020194739.pdf</t>
  </si>
  <si>
    <t>../data/files/ac/159291554118523811595ef1f655a1f95_CAF23062020194802.pdf</t>
  </si>
  <si>
    <t>Procurement of Non-Invasive Ventilator under P.R No. 1745-2020- Bayanihan Grant for Cities/Municipality</t>
  </si>
  <si>
    <t>Archinet International Inc.</t>
  </si>
  <si>
    <t>../data/files/ac/159480304913361995245f0ec36918e99_NOA 1745.pdf</t>
  </si>
  <si>
    <t>../data/files/ac/15948030496893663135f0ec369343b4_P.O 0297-20.pdf</t>
  </si>
  <si>
    <t>../data/files/ac/159480304912895415935f0ec369562da_APP 2020 (COVID-19) 06-16-2020.pdf</t>
  </si>
  <si>
    <t>Supply and Delivery of Medical Supplies</t>
  </si>
  <si>
    <t>Dio Implant Phils. Corp.</t>
  </si>
  <si>
    <t>../data/files/ac/158763250013151652075ea159745a693_NOA.pdf</t>
  </si>
  <si>
    <t>../data/files/ac/158763250016895912615ea1597481f2b_P.O.pdf</t>
  </si>
  <si>
    <t>../data/files/ac/15876325005637783305ea15974ac1ef_Annual Procurement Plan 2020.pdf</t>
  </si>
  <si>
    <t>NANSMAR MARKETING BUY &amp; SELL AGRI PRODUCTS</t>
  </si>
  <si>
    <t>../data/files/ac/15949153308609103515f107a026426e_NansmarNOA.pdf</t>
  </si>
  <si>
    <t>../data/files/ac/159491533020366032945f107a02bfced_NansmarCOnt.pdf</t>
  </si>
  <si>
    <t>../data/files/ac/15949153313461517525f107a0339c60_APP2020.pdf</t>
  </si>
  <si>
    <t>Rice</t>
  </si>
  <si>
    <t>XARITO TRADING INC.</t>
  </si>
  <si>
    <t>../data/files/ac/15937473581906930695efea79e5d0d7_Award Notice RFQ - RP No. 983.pdf</t>
  </si>
  <si>
    <t>../data/files/ac/15937473582179603665efea79ebeebd_Award Notice RFQ - RP No. 983.pdf</t>
  </si>
  <si>
    <t>../data/files/ac/1593747359983491095efea79f20916_CHO and CSWD Supplemental APP 2020 .pdf</t>
  </si>
  <si>
    <t>Purchase of Medical Equipment</t>
  </si>
  <si>
    <t>Robustan Inc.</t>
  </si>
  <si>
    <t>../data/files/ac/159306147921307422935ef4306738333_noa robustan 33,600,000.00.jpg</t>
  </si>
  <si>
    <t>../data/files/ac/15930614798020392585ef430678240b_robustan 33600000.pdf</t>
  </si>
  <si>
    <t>../data/files/ac/15930614792600112215ef43067b217a_APP 2020.jpg</t>
  </si>
  <si>
    <t>Provision of Food Commodities to Families in Various Barangays of Lipa City</t>
  </si>
  <si>
    <t>Jay-R and Marie Rice Store</t>
  </si>
  <si>
    <t>../data/files/ac/15909909092339928825ed4983d641aa_Image (60).jpg</t>
  </si>
  <si>
    <t>../data/files/ac/159099090910131075305ed4983d88a68_Image (59).jpg</t>
  </si>
  <si>
    <t>../data/files/ac/15909909093261632685ed4983dbfad2_APP.pdf</t>
  </si>
  <si>
    <t>Abeth and Lulu Rice Store</t>
  </si>
  <si>
    <t>../data/files/ac/159099178511429174575ed49ba97e4dd_Image (64).jpg</t>
  </si>
  <si>
    <t>../data/files/ac/15909917852314565885ed49ba99bddf_Image (63).jpg</t>
  </si>
  <si>
    <t>../data/files/ac/15909917854484155495ed49ba9ca882_APP.pdf</t>
  </si>
  <si>
    <t>PURCHASE OF 15,000 SACKS OF COMMERCIAL RICE 50 KILOS PER SACK FOR ASSISTANCE/RELIEF GOODS FOR BULACAN RESIDENTS (COVID 19)</t>
  </si>
  <si>
    <t>GOYARD TRADING</t>
  </si>
  <si>
    <t>../data/files/ac/15925436583802490905eec49aa4057a_101-20-0559-2 - GOYARD TRADING.docx</t>
  </si>
  <si>
    <t>../data/files/ac/15925436586613384515eec49aa7a74a_goyard 24,200.00.pdf</t>
  </si>
  <si>
    <t>../data/files/ac/159254365815657759025eec49aaa8d00_Consolidated APP 2020 Final.pdf</t>
  </si>
  <si>
    <t>MSIA GENERAL MERCHANDISE</t>
  </si>
  <si>
    <t>../data/files/ac/159254994813078032695eec623c0aa1d_101-20-0578 - MSIA GENERAL MERCHANDISE.docx</t>
  </si>
  <si>
    <t>../data/files/ac/15925499486626211905eec623c32904_MSIA 33,000,000.00_compressed (1).pdf</t>
  </si>
  <si>
    <t>../data/files/ac/15925499489801336565eec623c52a8a_Consolidated APP 2020 Final.pdf</t>
  </si>
  <si>
    <t>Procurement of Rice - Food Assistance</t>
  </si>
  <si>
    <t>Bosh Megatrade and Services Corporation / Donna R. Masiglat</t>
  </si>
  <si>
    <t>../data/files/ac/15947855533198856895f0e7f11a7aca_NOA.pdf</t>
  </si>
  <si>
    <t>../data/files/ac/15947855536846726855f0e7f11cf50b_Contract.pdf</t>
  </si>
  <si>
    <t>../data/files/ac/15947855544982681315f0e7f1206178_APP BAYANIHAN.pdf</t>
  </si>
  <si>
    <t>30-Units Turbine Ventilator Machine with High Flow Oxygen Therapy</t>
  </si>
  <si>
    <t>PRIME MEDIX INTL.</t>
  </si>
  <si>
    <t>../data/files/ac/159497118518476269135f11543128780_NOA-30 VENTILATORS.pdf</t>
  </si>
  <si>
    <t>../data/files/ac/15949711855181353575f1154314f16f_PO-30 VENTILATORS (2).pdf</t>
  </si>
  <si>
    <t>../data/files/ac/15949711858373805675f11543174f1e_APP-COVID.pdf</t>
  </si>
  <si>
    <t>Procureemnt of 33,000 sacks commercial rice for COVID-10 relief operation</t>
  </si>
  <si>
    <t>Progressive Grains Milling Corporation</t>
  </si>
  <si>
    <t>../data/files/ac/15954887456009344435f1939e9b06b5_NOA.PDF</t>
  </si>
  <si>
    <t>../data/files/ac/159548874514694594235f1939e9edc06_PO.PDF</t>
  </si>
  <si>
    <t>../data/files/ac/15954887465941297335f1939ea6409c_FINAL APP2020_City Government of Alaminos_Region1.pdf</t>
  </si>
  <si>
    <t>ONE (1) UNIT FORTY SLICE CT SCAN MACHINE</t>
  </si>
  <si>
    <t>MEDICOTEK, INC.</t>
  </si>
  <si>
    <t>../data/files/ac/15949756522513219335f1165a4895d0_PO-40 SLICE CT SCAN.pdf</t>
  </si>
  <si>
    <t>../data/files/ac/15949756523957608675f1165a4b291c_PO-40 SLICE CT SCAN.pdf</t>
  </si>
  <si>
    <t>../data/files/ac/159497565213735043725f1165a4d54b2_APP-COVID.pdf</t>
  </si>
  <si>
    <t>Procurement of Hospital Equipment and Supplies</t>
  </si>
  <si>
    <t>Himex Corporation</t>
  </si>
  <si>
    <t>../data/files/ac/159478519015052130185f0e7da6cb7cf_HIMEX - NOA 001.jpg</t>
  </si>
  <si>
    <t>../data/files/ac/1594785191890564825f0e7da700a10_P.O. HIMEX.jpg</t>
  </si>
  <si>
    <t>../data/files/ac/15947851919819631715f0e7da729987_scanned app.jpg</t>
  </si>
  <si>
    <t>Supply and Delivery of Medical Equipment for Partial Establishment of Intensive Care Unit and Radiology Department in Cabuyao City Hospital - Isolation Facility</t>
  </si>
  <si>
    <t>GranSol Trading Company, Inc.</t>
  </si>
  <si>
    <t>../data/files/ac/15948850431661076375f1003b330e6a_NOA.jpg</t>
  </si>
  <si>
    <t>../data/files/ac/15948850435295349015f1003b34d066_PO.pdf</t>
  </si>
  <si>
    <t>../data/files/ac/15948850437638985485f1003b36ffb8_CAF.jpg</t>
  </si>
  <si>
    <t>V Integrated Energy Systems and Resources, Inc &amp; Unimasters Conglomeration, Inc</t>
  </si>
  <si>
    <t>../data/files/ac/15949732719839673195f115c5781e92_noa-1000UL.pdf</t>
  </si>
  <si>
    <t>../data/files/ac/159497327114644115985f115c57d1aa7_PO-1000UL.pdf</t>
  </si>
  <si>
    <t>../data/files/ac/159497327212624510715f115c5830dbc_SUPP APP.pdf</t>
  </si>
  <si>
    <t>Azithromycin 500mg (as base/as dihydrate), ETC.</t>
  </si>
  <si>
    <t>Zuellig Pharma Corp.</t>
  </si>
  <si>
    <t>../data/files/ac/159479925318647547005f0eb4950bb68_010DM NOA.pdf</t>
  </si>
  <si>
    <t>../data/files/ac/159479925315614651385f0eb4956a2a9_010DM PO.pdf</t>
  </si>
  <si>
    <t>../data/files/ac/159479925313238523385f0eb495af99d_SPPMP 2020.pdf</t>
  </si>
  <si>
    <t>Supply and Delivery of Online Learning Instructional Materials for Teachers for Taguig Online Resources and Community Hub (TORCH)</t>
  </si>
  <si>
    <t>Xplore Philippines, Inc.</t>
  </si>
  <si>
    <t>../data/files/ac/15948847028005798515f10025ee9b4d_XPLORE Philippines, Inc. NOA 30, 250, 000.00.pdf</t>
  </si>
  <si>
    <t>../data/files/ac/159488470319555727095f10025f1a157_XPLORE Philippines, Inc. P.O 30, 250, 000.00.pdf</t>
  </si>
  <si>
    <t>../data/files/ac/15948847035201233605f10025f43a3e_Annual Procurement Plan 2020.pdf</t>
  </si>
  <si>
    <t>Purchase of canned goods for the Relief Operation due to Enhance Community Quarantine (COVID19, Urdaneta City)</t>
  </si>
  <si>
    <t>Homero's Rice Store</t>
  </si>
  <si>
    <t>../data/files/ac/15943427348094754525f07bd4e9d36c_NOTICE OF AWARD.pdf</t>
  </si>
  <si>
    <t>../data/files/ac/159434273412200964555f07bd4ecdfe5_PO.pdf</t>
  </si>
  <si>
    <t>../data/files/ac/159434273510657335545f07bd4f072ee_APP BAYANIHAN.pdf</t>
  </si>
  <si>
    <t>40 SLICE CT SCAN MACHINE</t>
  </si>
  <si>
    <t>MEDICOTEK INC</t>
  </si>
  <si>
    <t>../data/files/ac/15949039613450928875f104d998ed90_NOA 40 SLICE CT SCAN MEDICOTEK.pdf</t>
  </si>
  <si>
    <t>../data/files/ac/159490396216355613705f104d9a63693_NOA 40 SLICE CT SCAN MEDICOTEK.pdf</t>
  </si>
  <si>
    <t>../data/files/ac/15949039633492882665f104d9b28944_APP BAYANIHAN.pdf</t>
  </si>
  <si>
    <t>Supply and Delivery of Ethyl Alcohol and Personal Protective Equipment (PPE) Suits</t>
  </si>
  <si>
    <t>Lakshmi Zane Enterprises</t>
  </si>
  <si>
    <t>../data/files/ac/158763233918612231615ea158d396204_NOA.pdf</t>
  </si>
  <si>
    <t>../data/files/ac/158763233914440460765ea158d3c29e2_P.O.pdf</t>
  </si>
  <si>
    <t>../data/files/ac/158763234012798701895ea158d426665_Annual Procurement Plan 2020.pdf</t>
  </si>
  <si>
    <t>Supply and Delivery of Premium Rice</t>
  </si>
  <si>
    <t>R. Evangelista Ricemill</t>
  </si>
  <si>
    <t>../data/files/ac/15949023649463041185f10475ce21dd_NOA.jpg</t>
  </si>
  <si>
    <t>../data/files/ac/159490236514945499905f10475d1a44c_PO.jpg</t>
  </si>
  <si>
    <t>../data/files/ac/15949023653018002395f10475d3db2e_PR.jpg</t>
  </si>
  <si>
    <t>PURCHASE OF VARIOUS GROCERY ITEMS FOR RELIEF OPERATIONS</t>
  </si>
  <si>
    <t>MANQUE PROSPERE GENERAL MERCHANDISE</t>
  </si>
  <si>
    <t>../data/files/ac/15935667477082001925efbe61b0dc81_401-20-0582-3 - MANQUE PROSPERE GENERAL MERCHANDISE.docx</t>
  </si>
  <si>
    <t>../data/files/ac/159356674717356869165efbe61b41170_manque 29,025,000.pdf</t>
  </si>
  <si>
    <t>../data/files/ac/15935667475677375335efbe61b70f64_Consolidated APP 2020.docx</t>
  </si>
  <si>
    <t>Supply and Delivery of Various Medical Supplies</t>
  </si>
  <si>
    <t>Gold Medlines Drug Distribution</t>
  </si>
  <si>
    <t>../data/files/ac/15876319202409077885ea157304e92e_NOA.pdf</t>
  </si>
  <si>
    <t>../data/files/ac/158763192015744625ea1573076fcf_P.O.pdf</t>
  </si>
  <si>
    <t>../data/files/ac/158763192018662914275ea15730ba231_Annual Procurement Plan 2020.pdf</t>
  </si>
  <si>
    <t>Purchase of 15,882 sack of Rice Well-Milled White Rice for Emergency Relief Assistance to be used in the Preparedness and Response Operations for the Covid19</t>
  </si>
  <si>
    <t>SILVERICE TRADING CORP</t>
  </si>
  <si>
    <t>../data/files/ac/15954882774137662275f193815aa6ad_rfq 20-078 silverice noa.pdf</t>
  </si>
  <si>
    <t>../data/files/ac/15954882771075985415f193815cb449_rfq 20-078 silverice po.pdf</t>
  </si>
  <si>
    <t>../data/files/ac/159548827712581806315f193815f19a9_rfq 20-078 silverice app.pdf</t>
  </si>
  <si>
    <t>Procurement of Rice</t>
  </si>
  <si>
    <t>Double J Grains Trading</t>
  </si>
  <si>
    <t>../data/files/ac/15948850905429419845f1003e275829_DoubleJ Notice Award.docx</t>
  </si>
  <si>
    <t>../data/files/ac/15948850909915455745f1003e2bee17_DoubleJ.jpg</t>
  </si>
  <si>
    <t>../data/files/ac/159488509015426924305f1003e2ed9f4_Annual.docx</t>
  </si>
  <si>
    <t>Supply and Delivery of Formulated Milk</t>
  </si>
  <si>
    <t>../data/files/ac/158892561815013430165eb514b251575_NOA.pdf</t>
  </si>
  <si>
    <t>../data/files/ac/15889256185328293345eb514b27ed57_PO.pdf</t>
  </si>
  <si>
    <t>../data/files/ac/158892561813866723715eb514b2bc41a_Annual Procurement Plan 2020.pdf</t>
  </si>
  <si>
    <t>20H00071 - Rehabilitation of Disaster-Related Infrastructure and Other Facilities, Construction of 2 Units â€œWe Heal As Oneâ€ Off-Site Dormitory / Isolation Facility for Medical Personnel at Hoops D</t>
  </si>
  <si>
    <t>Quirante Construction</t>
  </si>
  <si>
    <t>../data/files/ac/15949036201568078345f104c44a6514_NOA and Reso 20H00071.pdf</t>
  </si>
  <si>
    <t>../data/files/ac/159490362012390618265f104c44ead6c_CA and NTP 20H00071.pdf</t>
  </si>
  <si>
    <t>../data/files/ac/159490362117329234865f104c4553c5f_APP 2020.pdf</t>
  </si>
  <si>
    <t>20H00078 - Rehabilitation of Disaster-Related Infrastructure and Other Facilities, Construction of 2 Units â€œWe Heal As Oneâ€ Off-Site Dormitory / Isolation Facility for Medical Personnel at Mactan</t>
  </si>
  <si>
    <t>../data/files/ac/15949062038228615555f10565b64a98_NOA and Reso 20H00078.pdf</t>
  </si>
  <si>
    <t>../data/files/ac/15949062038183022035f10565b9a912_CA and NTP 20H00078.pdf</t>
  </si>
  <si>
    <t>../data/files/ac/15949062045904680355f10565c044d3_APP 2020.pdf</t>
  </si>
  <si>
    <t>Purchase of 26,665 sacks Sinandomeng Rice, 25 kilos each, as rice subsidy to different individuals and sectoral groups affected by COVID - 19</t>
  </si>
  <si>
    <t>Jorda Trading</t>
  </si>
  <si>
    <t>../data/files/ac/158994804414172639675ec4ae8c33731_Jorda (28M)20052020112041.pdf</t>
  </si>
  <si>
    <t>../data/files/ac/15899480449598842595ec4ae8c64403_Jorda (28M).pdf</t>
  </si>
  <si>
    <t>../data/files/ac/15899480448098099335ec4ae8cabf94_PSWDO (28M).pdf</t>
  </si>
  <si>
    <t>JV Integrated Energy Systems and Resources, Inc &amp; Unimasters Conglomeration, Inc</t>
  </si>
  <si>
    <t>../data/files/ac/159497326919625125335f115c552a716_NOA-200UL.pdf</t>
  </si>
  <si>
    <t>../data/files/ac/15949732691319611885f115c55760d1_PO-200UL.pdf</t>
  </si>
  <si>
    <t>../data/files/ac/15949732695439499495f115c55bc914_SUPP APP.pdf</t>
  </si>
  <si>
    <t>MAR-TONI GENERAL MERCHANDISE</t>
  </si>
  <si>
    <t>../data/files/ac/159356587810791858015efbe2b6d1f1b_401-20-0601-3 - MAR-TONI GENERAL MERCHANDISE.docx</t>
  </si>
  <si>
    <t>../data/files/ac/159356587920116527125efbe2b70a812_Mar-toni 27,500,000.00.jpg</t>
  </si>
  <si>
    <t>../data/files/ac/15935658793061748945efbe2b73629d_Consolidated APP 2020.docx</t>
  </si>
  <si>
    <t>Supply and Delivery of Medical Supplies for Frontliners and Patients</t>
  </si>
  <si>
    <t>Hafid N' Erasmus Corporation</t>
  </si>
  <si>
    <t>../data/files/ac/15947105807316124625f0d5a34a39c6_Notice of Award.pdf</t>
  </si>
  <si>
    <t>../data/files/ac/15947105801319554185f0d5a34ca1c9_Purchase Order.pdf</t>
  </si>
  <si>
    <t>../data/files/ac/159471058014781450325f0d5a34f1276_SPPMP.pdf</t>
  </si>
  <si>
    <t>Supply and Delivery of Preloaded SIM Cards</t>
  </si>
  <si>
    <t>Smart Communications Inc.</t>
  </si>
  <si>
    <t>../data/files/ac/159487510017207422245f0fdcdcdcef5_Smart Communications Inc. NOA.pdf</t>
  </si>
  <si>
    <t>../data/files/ac/15948751013628021495f0fdcdd14a98_Smart Communication Inc. P.O.pdf</t>
  </si>
  <si>
    <t>../data/files/ac/15948751011989427015f0fdcdd3539d_Annual Procurement Plan 2020.pdf</t>
  </si>
  <si>
    <t>Procurement of Various Medical Equipment</t>
  </si>
  <si>
    <t>Miyana Industrial Marketing and Services</t>
  </si>
  <si>
    <t>../data/files/ac/159488178415915335455f0ff6f8b5cf9_img20200716_14373131.pdf</t>
  </si>
  <si>
    <t>../data/files/ac/15948817857261559685f0ff6f906f09_PO#20-04-201.pdf</t>
  </si>
  <si>
    <t>../data/files/ac/159488178519811104575f0ff6f92e771_updated APP 2020.pdf</t>
  </si>
  <si>
    <t>5,480 bags NSIC Rc350H</t>
  </si>
  <si>
    <t>Seedworks Philippines, Inc.</t>
  </si>
  <si>
    <t>../data/files/ac/159461642712862378085f0bea6b8bf5c_img153.jpg</t>
  </si>
  <si>
    <t>../data/files/ac/159461642715012779445f0bea6bcb10b_Contract.pdf</t>
  </si>
  <si>
    <t>../data/files/ac/15946164285928455955f0bea6c62b36_APP for ALPAS1.pdf</t>
  </si>
  <si>
    <t>../data/files/ac/159367189819494999615efd80da76147_401-20-0508-1 - MAR-TONI GENERAL MERCHANDISE.docx</t>
  </si>
  <si>
    <t>../data/files/ac/15936718981704143755efd80daa64a3_Mar-toni 26,775,576.00.jpg</t>
  </si>
  <si>
    <t>../data/files/ac/159367189811520869805efd80dadbd3d_Consolidated APP 2020.docx</t>
  </si>
  <si>
    <t>Supply and Delivery of Coveralls Pursuant to RA 11469</t>
  </si>
  <si>
    <t>Reliance Producers Cooperative</t>
  </si>
  <si>
    <t>../data/files/ac/15942821498963046515f06d0a561450_NOA.pdf</t>
  </si>
  <si>
    <t>../data/files/ac/15942821491570225135f06d0a598a9a_Reliance 20-00479 (5) (5 files merged).pdf</t>
  </si>
  <si>
    <t>../data/files/ac/159428215020860321565f06d0a677f3e_NKTI Final APP 2020.pdf Aaron.pdf</t>
  </si>
  <si>
    <t>Contract ID No. 20Z00004, Design and Build of Two (2) Units Off-Site Dormitory for Medical Personnel at the Lung Center of the Philippines</t>
  </si>
  <si>
    <t>Almeria International Construction Corporation</t>
  </si>
  <si>
    <t>../data/files/ac/159400179213898258645f0289806b50f_NOA 20Z00004.PDF</t>
  </si>
  <si>
    <t>../data/files/ac/15940017921771080775f02898093190_Contract 20Z00004.PDF</t>
  </si>
  <si>
    <t>../data/files/ac/159400179212199112515f028980c2a38_Updated APP.PDF</t>
  </si>
  <si>
    <t>20Z00004: Design and Build of Two (2) Units Off-Site Dormitory for Medical Personnel at Lung Center of the Philippines</t>
  </si>
  <si>
    <t>../data/files/ac/159407888019969111255f03b6a064575_20Z00004 NOA.pdf</t>
  </si>
  <si>
    <t>../data/files/ac/159407888018111995865f03b6a096d39_20Z00004 LCP- NTP and Contract Agreement.pdf</t>
  </si>
  <si>
    <t>../data/files/ac/15940788807171712285f03b6a0cbec5_APP 20Z00003 20Z00004 20Z00005.pdf</t>
  </si>
  <si>
    <t>20H00074 - Rehabilitation of Disaster-Related Infrastructure and Other Facilities, Construction of 2 Units Isolation Facility for COVID-19 Patients at DPWH Regional Office VII, South Road Properties,</t>
  </si>
  <si>
    <t>P.B. Obial Constuction</t>
  </si>
  <si>
    <t>../data/files/ac/159490620011283502655f1056586b62c_NOA and Reso 20H00074.pdf</t>
  </si>
  <si>
    <t>../data/files/ac/159490620016563292895f105658a74c5_CA and NTP 20H00074.pdf</t>
  </si>
  <si>
    <t>../data/files/ac/15949062019689777285f1056594e013_APP 2020.pdf</t>
  </si>
  <si>
    <t>20H00072 - Rehabilitation of Disaster-Related Infrastructure and Other Facilities, Construction of 2 Units Isolation Facility for COVID-19 Patients at Hoops Dome, Gun-ob Street, Lapu-Lapu City, Cebu</t>
  </si>
  <si>
    <t>../data/files/ac/159490396415001688665f104d9c953e8_NOA and Reso 20H00072.pdf</t>
  </si>
  <si>
    <t>../data/files/ac/1594903964643973305f104d9cd1ced_CA and NTP 20H00072.pdf</t>
  </si>
  <si>
    <t>../data/files/ac/1594903965974682085f104d9d3a60a_APP 2020.pdf</t>
  </si>
  <si>
    <t>20H00079 - Rehabilitation of Disaster-Related Infrastructure and Other Facilities, Construction of 2 Units Isolation Facility for COVID-19 Patients at Mactan Cebu International Airport (MCIA) Compound</t>
  </si>
  <si>
    <t>../data/files/ac/159490620412658740795f10565c374a7_NOA and Reso 20H00079.pdf</t>
  </si>
  <si>
    <t>../data/files/ac/15949062047466773595f10565c7394e_CA and NTP 20H00079.pdf</t>
  </si>
  <si>
    <t>../data/files/ac/15949062061376964475f10565e25157_APP 2020.pdf</t>
  </si>
  <si>
    <t>Medical Equipment for the Use of LPH-San Pablo City District Hospital in Health Premises to Reduce Risk of Infection and to Reduce Risk of Contamination and Prevention of NCOV</t>
  </si>
  <si>
    <t>Ideal Unomed Care Corp.</t>
  </si>
  <si>
    <t>../data/files/ac/15915885298231996365eddb6b1250cc_NOA IDEAL 25,794,950.00.jpg</t>
  </si>
  <si>
    <t>../data/files/ac/159158858920888660015eddb6ed67f44_PO IDEAL PDF 25,794,950.00.pdf</t>
  </si>
  <si>
    <t>../data/files/ac/159158859118300660835eddb6ef2f5c4_APP IDEAL 25,794,950.00.jpg</t>
  </si>
  <si>
    <t>PROCUREMENT OF RICE FOR FOOD ASSISTANCE</t>
  </si>
  <si>
    <t>SALVADOR GRIPAL CORPORATION</t>
  </si>
  <si>
    <t>../data/files/ac/15947075724920948985f0d4e7441f23_NOTICE OF AWARD.pdf</t>
  </si>
  <si>
    <t>../data/files/ac/15947075726648703855f0d4e746b963_PURCHASE ORDER.pdf</t>
  </si>
  <si>
    <t>../data/files/ac/159470757219744946515f0d4e749b0b0_ANNUAL PROCUREMENT PLAN.pdf</t>
  </si>
  <si>
    <t>Gransol Trading Co., Inc.</t>
  </si>
  <si>
    <t>../data/files/ac/159305611816253075085ef41b7650cf9_NOA GRANSOL 25,600,000.00.jpg</t>
  </si>
  <si>
    <t>../data/files/ac/159305611811179286055ef41b76ac89f_grandsol 25600000.pdf</t>
  </si>
  <si>
    <t>../data/files/ac/159305611913004506525ef41b7700922_APP 2020.jpg</t>
  </si>
  <si>
    <t>Purchase of Rice for Affected Households forthe Luzon Enhanced Community Quarantine (ECQ) - COVID-19 Extension</t>
  </si>
  <si>
    <t>Malangatong Farmers Association, Inc.</t>
  </si>
  <si>
    <t>../data/files/ac/15898543928035966335ec340b8f1c63_notice of award - Malangatong Farmers Association, Inc..pdf</t>
  </si>
  <si>
    <t>../data/files/ac/1589854393993042325ec340b92d2d0_Contract - Purchase of Rice.pdf</t>
  </si>
  <si>
    <t>../data/files/ac/158985439319949541605ec340b96e1f2_Certification - 25M.pdf</t>
  </si>
  <si>
    <t>Premuim Rice</t>
  </si>
  <si>
    <t>ALTURAS SUPERMARKET CORP.</t>
  </si>
  <si>
    <t>../data/files/ac/15943651821704134075f0814fe9f063_PO RFQ - PR No. 959.pdf</t>
  </si>
  <si>
    <t>../data/files/ac/1594365183180241335f0814ff0bad1_PO RFQ - PR No. 959.pdf</t>
  </si>
  <si>
    <t>../data/files/ac/159436518319172015345f0814ff72588_CSWD 2020 SB#3 SB#2 GF (3 files merged).pdf</t>
  </si>
  <si>
    <t>Provision of Air Cargo Service for OCD COVID-19 Response</t>
  </si>
  <si>
    <t>PSI Air 2007, Inc.</t>
  </si>
  <si>
    <t>../data/files/ac/159486815513954634355f0fc1bbc2319_Notice of Award.pdf</t>
  </si>
  <si>
    <t>../data/files/ac/159486815515864100695f0fc1bbe47ea_Contract.pdf</t>
  </si>
  <si>
    <t>../data/files/ac/15948681569887853775f0fc1bc2b1f2_SPPMP.pdf</t>
  </si>
  <si>
    <t>Provision of Food Commodities to be Distributed to Affected Families of CoVID19 Pandemic in Various Barangays of Lipa City</t>
  </si>
  <si>
    <t>Smartbiz Trading and General Merchandise</t>
  </si>
  <si>
    <t>../data/files/ac/159098943911592930095ed4927fa8141_Image (58).jpg</t>
  </si>
  <si>
    <t>../data/files/ac/159098943921277425795ed4927fcb8b3_Image (57).jpg</t>
  </si>
  <si>
    <t>../data/files/ac/159098944014173326895ed492800df32_APP.pdf</t>
  </si>
  <si>
    <t>Crossix Inc.</t>
  </si>
  <si>
    <t>../data/files/ac/15882330103939433325eaa83323f807_NOA.pdf</t>
  </si>
  <si>
    <t>../data/files/ac/15882330109356924845eaa83326ebe5_P.O.pdf</t>
  </si>
  <si>
    <t>../data/files/ac/15882330102349277045eaa8332c99bb_Annual Procurement Plan 2020.pdf</t>
  </si>
  <si>
    <t>Procurement of Food Relief Packs(1st Batch)</t>
  </si>
  <si>
    <t>../data/files/ac/15946958119591194615f0d2083edeaf_2020-027 NOA.jpg</t>
  </si>
  <si>
    <t>../data/files/ac/15946958122342319455f0d2084c4aa2_2020-027 P.O.jpg</t>
  </si>
  <si>
    <t>../data/files/ac/1594695813331062095f0d208516f86_COVID 19 SPP.pdf</t>
  </si>
  <si>
    <t>Procurement of Food Relief Packs (2nd batch)</t>
  </si>
  <si>
    <t>../data/files/ac/159469602321228782105f0d215793d13_2020-045 NOA.jpg</t>
  </si>
  <si>
    <t>../data/files/ac/15946960237127298745f0d2157ca193_2020-045 P.O.jpg</t>
  </si>
  <si>
    <t>../data/files/ac/15946960246687030515f0d21581e499_COVID 19 SPP.pdf</t>
  </si>
  <si>
    <t>Procurement of Food Relief Packs -BAY 1</t>
  </si>
  <si>
    <t>../data/files/ac/159469702710392251685f0d2543c788f_2020-077 NOA.jpg</t>
  </si>
  <si>
    <t>../data/files/ac/15946970287503348565f0d254402531_2020-077 P.O.jpg</t>
  </si>
  <si>
    <t>../data/files/ac/159469702813054607545f0d25444dc81_COVID 19 SPP.pdf</t>
  </si>
  <si>
    <t>Clean Rice</t>
  </si>
  <si>
    <t>GREAT HARVEST COMMODITIES PH. INC.</t>
  </si>
  <si>
    <t>../data/files/ac/159434979619107257225f07d8e4056cd_NOA.pdf</t>
  </si>
  <si>
    <t>../data/files/ac/15943497967997005735f07d8e4522f7_ACCEPTANCE.pdf</t>
  </si>
  <si>
    <t>../data/files/ac/1594349796164725055f07d8e4eb2eb_SUPPLEMENTAL.pdf</t>
  </si>
  <si>
    <t>LOT 1: SUPPLY AND DELIVERY OF 16,150 BAGS OF CERTIFIED INBREDPALAY SEEDS FOR THE PROVINCE OF PANGASINAN</t>
  </si>
  <si>
    <t>PANGASINAN ORGANIC SEED GROWERS AND NURSERY MPC</t>
  </si>
  <si>
    <t>../data/files/ac/159537886811194640575f178cb4696fd_ALPAS CERTIFIED SEEDS NOA LOT 1 PANGASINAN .pdf</t>
  </si>
  <si>
    <t>../data/files/ac/159537886814000543685f178cb48b1f7_ALPAS CERTIFIED SEEDS CONTRACT LOT 1 PANGASINAN .pdf</t>
  </si>
  <si>
    <t>../data/files/ac/15953788686596388335f178cb4bef64_APP-ALPAS.pdf</t>
  </si>
  <si>
    <t>MATAMPAY DIAMOND AGRICULTURAL PRODUCTS TRADING</t>
  </si>
  <si>
    <t>../data/files/ac/15949066425642861495f105812d7c9c_MatampayNOA.pdf</t>
  </si>
  <si>
    <t>../data/files/ac/15949066435417679355f1058131193c_MatampayPO.pdf</t>
  </si>
  <si>
    <t>../data/files/ac/159490664320280466465f10581348a7b_APP2020.pdf</t>
  </si>
  <si>
    <t>../data/files/ac/15949066436420601305f105813a5e3a_ALNOA.pdf</t>
  </si>
  <si>
    <t>../data/files/ac/15949066437951577755f105813d637c_ALPO.pdf</t>
  </si>
  <si>
    <t>../data/files/ac/159490664418728131035f10581419040_APP2020.pdf</t>
  </si>
  <si>
    <t>GOLDENYANA ENTERPRISES</t>
  </si>
  <si>
    <t>../data/files/ac/15949113361289011865f106a68328cd_GoldenNOA.pdf</t>
  </si>
  <si>
    <t>../data/files/ac/15949113366578400155f106a68696e9_GoldenPO.pdf</t>
  </si>
  <si>
    <t>../data/files/ac/15949113363264224615f106a68935ce_APP2020.pdf</t>
  </si>
  <si>
    <t>EVL DUQUE MARKETING</t>
  </si>
  <si>
    <t>../data/files/ac/159491133716126806525f106a6902722_EDNOA.pdf</t>
  </si>
  <si>
    <t>../data/files/ac/159491133717972140175f106a692dcea_EDPO.pdf</t>
  </si>
  <si>
    <t>../data/files/ac/159491133710183751715f106a695c545_APP2020.pdf</t>
  </si>
  <si>
    <t>../data/files/ac/159491133713468555585f106a69ac92b_EvNOA.pdf</t>
  </si>
  <si>
    <t>../data/files/ac/159491133711513895365f106a69cafc4_EvPO.pdf</t>
  </si>
  <si>
    <t>../data/files/ac/15949113377174434465f106a69ec222_APP2020.pdf</t>
  </si>
  <si>
    <t>MINE GENERAL MERCHANDISE</t>
  </si>
  <si>
    <t>../data/files/ac/159491134118482969545f106a6d25447_MineGenNOA.pdf</t>
  </si>
  <si>
    <t>../data/files/ac/15949113412015533355f106a6d44b9d_MineGenPO.pdf</t>
  </si>
  <si>
    <t>../data/files/ac/15949113418414273265f106a6d6c9d9_APP2020.pdf</t>
  </si>
  <si>
    <t>ISULAN ECT CONSTRUCTION &amp; GENERAL MERCHANDISE, INC.</t>
  </si>
  <si>
    <t>../data/files/ac/159491134111360556705f106a6dc7614_IsulanNOA.pdf</t>
  </si>
  <si>
    <t>../data/files/ac/159491134111673976165f106a6de6f0c_IsulanCont.pdf</t>
  </si>
  <si>
    <t>../data/files/ac/159491134214415103625f106a6e29ea2_APP2020.pdf</t>
  </si>
  <si>
    <t>AL-RAEES ENTERPRISES</t>
  </si>
  <si>
    <t>../data/files/ac/159491134316401362145f106a6f5dbda_AlraeesNOA24.5.pdf</t>
  </si>
  <si>
    <t>../data/files/ac/159491134311112932405f106a6f7bec3_AlraeesPO24.5.pdf</t>
  </si>
  <si>
    <t>../data/files/ac/159491134317839049895f106a6fa35a3_APP2020.pdf</t>
  </si>
  <si>
    <t>ALNOR PRIME PROPERTIES CORPORATION</t>
  </si>
  <si>
    <t>../data/files/ac/159495447713280541575f1112edb9783_Alnor245NOA.pdf</t>
  </si>
  <si>
    <t>../data/files/ac/15949544771290266985f1112edee0a6_Alnor245Cont.pdf</t>
  </si>
  <si>
    <t>../data/files/ac/159495447815123207505f1112ee4cc6a_APP2020.pdf</t>
  </si>
  <si>
    <t>PROCUREMENT OF VENTILATOR</t>
  </si>
  <si>
    <t>../data/files/ac/15947747373538401385f0e54d1d1729_RESPICARE - SIGNED NOA VENTILATOR 2020-052.pdf</t>
  </si>
  <si>
    <t>../data/files/ac/159477473821442649455f0e54d218e84_RESPICARE - SIGNED CONTRACT FOR VENTILATOR SB-RFQ-2020-052.pdf</t>
  </si>
  <si>
    <t>../data/files/ac/15947747385596974405f0e54d287a1a_APP 2020 - BAC CAT B AS OF JUNE 2020 - SUPPLEMENTAL FOR COVID-19 Emergency - Bayanihan Act - Copy.pdf</t>
  </si>
  <si>
    <t>PURCHASE OF 11,000 SACKS OF COMMERCIAL RICE 50 KILOS PER SACK FOR ASSISTANCE/RELIEF GOODS FOR BULACAN RESIDENTS (COVID 19)</t>
  </si>
  <si>
    <t>../data/files/ac/159356707214842332175efbe76090ddb_401-20-0689-2 - GOYARD TRADING.docx</t>
  </si>
  <si>
    <t>../data/files/ac/15935670723357017235efbe760c218a_goyard 24,200.00.pdf</t>
  </si>
  <si>
    <t>../data/files/ac/1593567072705277575efbe760f1162_Consolidated APP 2020.docx</t>
  </si>
  <si>
    <t>PROCUREMENT OF X-RAY MACHINE, MOBILE</t>
  </si>
  <si>
    <t>BIOSYN HEALTHCARE PRODUCTS, INC.</t>
  </si>
  <si>
    <t>../data/files/ac/15946886886234465305f0d04b0036e4_BIOSYN - SIGNED NOA MOBILE X-RAY 2020-055.pdf</t>
  </si>
  <si>
    <t>../data/files/ac/15946886882356179035f0d04b04c4c0_BIOSYN - SIGNED CONTRACT FOR MOBILE X-RAY SB-RFQ-2020-055.pdf</t>
  </si>
  <si>
    <t>../data/files/ac/15946886893030854295f0d04b155c3e_APP 2020 - BAC CAT B AS OF JUNE 2020 - SUPPLEMENTAL FOR COVID-19 Emergency - Bayanihan Act - Copy.pd</t>
  </si>
  <si>
    <t>Supply and Delivery of X - Ray Mobile Digital Image Suit with Laptop Host Personal Computer</t>
  </si>
  <si>
    <t>SONICAD PHILS. INC.</t>
  </si>
  <si>
    <t>../data/files/ac/159427853412721367405f06c286406bd_NOA G-2020-176.pdf</t>
  </si>
  <si>
    <t>../data/files/ac/15942785341863057445f06c2865b1e8_NOA G-2020-176.pdf</t>
  </si>
  <si>
    <t>../data/files/ac/159427853410726719315f06c28672785_SPP 2020 (BGCM Fund) .pdf</t>
  </si>
  <si>
    <t>Purchase of 22,857 sacks Sinandomeng Rice, 25 kilos each, as rice subsidy for indigent families / frontliners of COVID 19 Enhanced Community Quarantine.</t>
  </si>
  <si>
    <t>../data/files/ac/15904923144072839665eccfc9a7e22e_JORDA (24M)13052020165726.pdf</t>
  </si>
  <si>
    <t>../data/files/ac/159049231516137857695eccfc9b23595_Jorda (24M).pdf</t>
  </si>
  <si>
    <t>../data/files/ac/15904923153387066585eccfc9b4fbeb_PSWDO (24M).jpg</t>
  </si>
  <si>
    <t>ITB NO. EC20-03-004COR - Lots 1,2,3 &amp; 6 - Supply and Delivery of Relief Goods for COVID-19</t>
  </si>
  <si>
    <t>Lantau Industrial Supply and Services Corporation</t>
  </si>
  <si>
    <t>../data/files/ac/1594690452992776935f0d0b94a1a8c_NOA_EC_20-03-004COR_LOTS_1_2_3_6.pdf</t>
  </si>
  <si>
    <t>../data/files/ac/159469045218728152675f0d0b94bf235_CONTRACT_EC20-03-004COR_LOT_1_2_3_6.pdf</t>
  </si>
  <si>
    <t>../data/files/ac/159469045213561072375f0d0b94eebb4_APP.pdf</t>
  </si>
  <si>
    <t>Supply and Delivery of E-Learning Vouchers for Training and Enrichment Courses from Taguig Online Campus (TECTOC)</t>
  </si>
  <si>
    <t>../data/files/ac/159488627113525808745f10087fe9ae7_XPLORE Philippines, Inc. NOA 23, 750, 000.00.pdf</t>
  </si>
  <si>
    <t>../data/files/ac/15948862729820826695f1008801cbfa_XPLORE Philippines, Inc. P.O 23, 750, 000.00.pdf</t>
  </si>
  <si>
    <t>../data/files/ac/1594886272859301985f10088045ccd_Annual Procurement Plan 2020.pdf</t>
  </si>
  <si>
    <t>Euparex Pharmaceuticals Inc.</t>
  </si>
  <si>
    <t>../data/files/ac/159236299113157306485ee987ef1d7b4_NOA EUPAREX PHARMACEUTICALS INC..pdf</t>
  </si>
  <si>
    <t>../data/files/ac/159236299113420887735ee987ef42673_P.O EUPAREX PHARMACEUTICALS INC..pdf</t>
  </si>
  <si>
    <t>../data/files/ac/15923629918600286715ee987ef76bd4_Annual Procurement Plan 2020.pdf</t>
  </si>
  <si>
    <t>Procurement of Rice for Covid 19</t>
  </si>
  <si>
    <t>CEBU CKS COMMODITIES CORP.</t>
  </si>
  <si>
    <t>../data/files/ac/159125857019813841315ed8adca03257_cks award001.pdf</t>
  </si>
  <si>
    <t>../data/files/ac/159125857010982411995ed8adca8e8e2_cks po001.pdf</t>
  </si>
  <si>
    <t>../data/files/ac/15912585705759754505ed8adcacaac8_App Rice for COVID-19.jpg</t>
  </si>
  <si>
    <t>Procurement of Rice Premium</t>
  </si>
  <si>
    <t>Ki gfields Rice Solutions, Inc</t>
  </si>
  <si>
    <t>../data/files/ac/15948989832921768585f103a27bfc00_1594898223001246390691275523451.jpg</t>
  </si>
  <si>
    <t>../data/files/ac/159489898421037349765f103a283b6b2_15948982372412971747403643583677.jpg</t>
  </si>
  <si>
    <t>../data/files/ac/15948989843422965165f103a28ec87f_Updated Annual Procurement (GF).pdf</t>
  </si>
  <si>
    <t>Renovation/ Improvement of Trading Post at Lot 92-A Including Access Road, Parking Area, Second Floor, Roofing, Wall and Other Damaged/ Affected Portions of Building</t>
  </si>
  <si>
    <t>BAP Construction and Development Corporation</t>
  </si>
  <si>
    <t>../data/files/ac/15948833668735242705f0ffd26bf492_Notice of Award (Kadiwa).pdf</t>
  </si>
  <si>
    <t>../data/files/ac/159488336720587204575f0ffd2700106_Contract Agreement Notarized.pdf</t>
  </si>
  <si>
    <t>../data/files/ac/15948833677575055425f0ffd275274b_APP 2020 (revised).pdf</t>
  </si>
  <si>
    <t>Procurement of Supply &amp; Delivery of 15,000 bags NSIC Approved Certified Seeds @ 40 kgs/bag</t>
  </si>
  <si>
    <t>West Visayas Federation of Multi-Purpose and Seed Producers Cooperative</t>
  </si>
  <si>
    <t>../data/files/ac/159116157613667893015ed732e894907_NOA.pdf</t>
  </si>
  <si>
    <t>../data/files/ac/159116157620967320855ed732e8e6305_NTP &amp; Contract.pdf</t>
  </si>
  <si>
    <t>../data/files/ac/159116157714645727105ed732e9536e3_APP.pdf</t>
  </si>
  <si>
    <t>Supply and Delivery of 880,000 Canned Corned Beef for the 2nd and 3rd Wave of Augmentation for Corona Virus Disease ( COVID-19) Relief Operation</t>
  </si>
  <si>
    <t>ESPJR Trading</t>
  </si>
  <si>
    <t>../data/files/ac/15948921094059189475f101f4dc232c_NOA NO. 2020-05-097.pdf</t>
  </si>
  <si>
    <t>../data/files/ac/15948921099256366415f101f4de02ca_01-20001-PO-2020-05-00061.pdf</t>
  </si>
  <si>
    <t>../data/files/ac/159489211120184906315f101f4fdd3dc_BAC RESO NO.20-05-108.pdf</t>
  </si>
  <si>
    <t>PURCHASE OF VARIOUS EQUIPMENT AND SUPPLIES FOR BULACAN PROVINCIAL MOLECULAR LABORATORY</t>
  </si>
  <si>
    <t>STA. ANA ENTERPRISES</t>
  </si>
  <si>
    <t>../data/files/ac/15936708976390170615efd7cf1db809_101-20-0709 - STA. ANA ENTERPRISES.docx</t>
  </si>
  <si>
    <t>../data/files/ac/159367089815403926065efd7cf236684_Sta. Ana 22,709,349.00.pdfcombine.pdf</t>
  </si>
  <si>
    <t>../data/files/ac/159367089816453402165efd7cf25e9dd_Consolidated APP 2020.docx</t>
  </si>
  <si>
    <t>Purchase of various medical equipments (Defibrillator, Emergency Cart, etc.) re: Management Control on Corona Virus Disease 2019 (COVID-19)</t>
  </si>
  <si>
    <t>Rite-Tech Marketing</t>
  </si>
  <si>
    <t>../data/files/ac/159247089018916991115eeb2d6aa3e26_AWARD RITE TECH (22M).pdf</t>
  </si>
  <si>
    <t>../data/files/ac/159247089020706897085eeb2d6ae900b_P.O. RITE TECH (22M).pdf</t>
  </si>
  <si>
    <t>../data/files/ac/159247089115787769685eeb2d6b6862f_CERTIFICATION (22M).pdf</t>
  </si>
  <si>
    <t>SUPPLY AND DELIVERY OF 5,000 BAGS HYBRID RICE SEEDS (NSIC Rc522H) FOR RICE RESILIENCY PROGRAM FOR THE YEAR 2020</t>
  </si>
  <si>
    <t>RIGHT AGRI DEVELOPMENT INC.</t>
  </si>
  <si>
    <t>../data/files/ac/15937588536093023455efed4858ae64_NOA.pdf</t>
  </si>
  <si>
    <t>../data/files/ac/159375885316179491435efed485b0032_COA.pdf</t>
  </si>
  <si>
    <t>../data/files/ac/159375885410515462745efed486003a2_APP.pdf</t>
  </si>
  <si>
    <t>Procurement of Equipment</t>
  </si>
  <si>
    <t>Drei Enterprises</t>
  </si>
  <si>
    <t>../data/files/ac/15948037427991908185f0ec61e4a1a5_NOA-DREI-EC-008.pdf</t>
  </si>
  <si>
    <t>../data/files/ac/1594803742432838315f0ec61e9e4be_PO-CONTRACT-EC-008.pdf</t>
  </si>
  <si>
    <t>../data/files/ac/159480374216168654665f0ec61ed1f97_APP-EQUIPMENT.pdf</t>
  </si>
  <si>
    <t>Health Alert Watch for Community Emergencies (HAWC-EYE)</t>
  </si>
  <si>
    <t>Macrin.ph, Inc.</t>
  </si>
  <si>
    <t>../data/files/ac/159601184016871490925f213540ee9d8_HAWC-EYE - NOA.pdf</t>
  </si>
  <si>
    <t>../data/files/ac/15960118417010815625f2135412ad9e_HAWC-EYE- PO.pdf</t>
  </si>
  <si>
    <t>../data/files/ac/159601184113457928215f2135417e742_HAWC-EYE - CAF.pdf</t>
  </si>
  <si>
    <t>Klick Lucky Marketing</t>
  </si>
  <si>
    <t>../data/files/ac/159472228920530566525f0d87f19a5cb_NOA.jpg</t>
  </si>
  <si>
    <t>../data/files/ac/15947222891850152085f0d87f1b7856_PO.jpg</t>
  </si>
  <si>
    <t>../data/files/ac/159472228912690116895f0d87f1dabd9_PO.jpg</t>
  </si>
  <si>
    <t>Purchase of Medical Equipment for COVID-19</t>
  </si>
  <si>
    <t>Aljeron Medical Enterprises</t>
  </si>
  <si>
    <t>../data/files/ac/159460969017474532785f0bd01ad0265_aljeron-noa.pdf</t>
  </si>
  <si>
    <t>../data/files/ac/159460969111906173225f0bd01b1748f_aljeron-po.pdf</t>
  </si>
  <si>
    <t>../data/files/ac/159460969112914752555f0bd01b5f000_updated-app.pdf</t>
  </si>
  <si>
    <t>Construction of Isolation Building with Access Road and Line Canal Located at Sanitarium Hospital, Sultan Kudarat, Maguindanao</t>
  </si>
  <si>
    <t>FFJJ Construction</t>
  </si>
  <si>
    <t>../data/files/ac/159244842219421990735eead5a6e01f6_Notice of Award.pdf</t>
  </si>
  <si>
    <t>../data/files/ac/159244842310372988535eead5a71410d_Contract Agreement.pdf</t>
  </si>
  <si>
    <t>../data/files/ac/1592448423558604855eead5a747009_APP.pdf</t>
  </si>
  <si>
    <t>BD SCIENTIA MEDICAL AND DIAGNOSTIC SUPPLIES</t>
  </si>
  <si>
    <t>../data/files/ac/15948080815295797485f0ed7119597d_NOA-EC-BDSCIENTIA-028.pdf</t>
  </si>
  <si>
    <t>../data/files/ac/15948080815370402035f0ed711be5c1_PO-BD SCIENTIA-EC-028.pdf</t>
  </si>
  <si>
    <t>../data/files/ac/159480808113880517215f0ed711e6119_APP-VENTILATOR.pdf</t>
  </si>
  <si>
    <t>Sets of COVID-19 Laboratory Test Equipment</t>
  </si>
  <si>
    <t>Invictus Dental Supplies Trading</t>
  </si>
  <si>
    <t>../data/files/ac/15922893889372618725ee8686ce1877_INVICTUS NOA 21,327,520.81.jpg</t>
  </si>
  <si>
    <t>../data/files/ac/15922893895193488145ee8686d1c9ae_INVICTUS PO 21,327,520.81.pdf</t>
  </si>
  <si>
    <t>../data/files/ac/15922893899989449975ee8686d97a00_INVICTUS APP 21,327,520.81.jpg</t>
  </si>
  <si>
    <t>Procurement of Rapid Test Kits under P.R No. 1644-2020-Bayanihan Grant for Cities/ Municapalities</t>
  </si>
  <si>
    <t>../data/files/ac/15949496383632331795f1100061ffe9_P.O 0257-20.pdf</t>
  </si>
  <si>
    <t>../data/files/ac/15949496382383418235f1100063ad74_P.O 0257-20.pdf</t>
  </si>
  <si>
    <t>../data/files/ac/159494963818142065145f1100065bda4_APP 2020 (COVID-19) 06-16-2020.pdf</t>
  </si>
  <si>
    <t>Supply and Delivery of Fortified Full Cream Milk</t>
  </si>
  <si>
    <t>../data/files/ac/15913259901322373455ed9b5265eebb_NOA.jpg</t>
  </si>
  <si>
    <t>../data/files/ac/15913259903611190675ed9b52693599_P.O.jpg</t>
  </si>
  <si>
    <t>../data/files/ac/159132599016290413635ed9b526b461e_Annual Procurement Plan 2020.pdf</t>
  </si>
  <si>
    <t>Procurement of Rice under P.R No. 1598-2020- Bayanihan Grant for Cities/Municipality and P.R No. 1600-2020 Local Disaster Risk Reduction and Management Fund- COVID-19 Operations (Trust Fund)-1 Lot</t>
  </si>
  <si>
    <t>../data/files/ac/159479675119352664065f0eaacf87880_NOA 1598-1600.pdf</t>
  </si>
  <si>
    <t>../data/files/ac/15947967516587344175f0eaacfaf5e7_P.O 0258-20.pdf</t>
  </si>
  <si>
    <t>../data/files/ac/159479675313004979275f0eaad112040_APP 2020 (COVID-19) 06-16-2020.pdf</t>
  </si>
  <si>
    <t>Isolation gown, medium and large and Others</t>
  </si>
  <si>
    <t>Arella Heart Bag</t>
  </si>
  <si>
    <t>../data/files/ac/159488109113220706505f0ff4433a6b2_arella noa.pdf</t>
  </si>
  <si>
    <t>../data/files/ac/159488109119613356845f0ff443707e3_arella po.pdf</t>
  </si>
  <si>
    <t>../data/files/ac/15948810914563083995f0ff4439b985_Updated Annual Procurement Plan 2020.pdf</t>
  </si>
  <si>
    <t>../data/files/ac/159497326118672438425f115c4ddd671_NOA-MAGMAX54.pdf</t>
  </si>
  <si>
    <t>../data/files/ac/159497326215476525375f115c4e338b7_PO-MAGMAX54.pdf</t>
  </si>
  <si>
    <t>../data/files/ac/159497326213204509875f115c4e7ed39_SUPP APP.pdf</t>
  </si>
  <si>
    <t>Lafayette Pharmaceuticals</t>
  </si>
  <si>
    <t>../data/files/ac/159281132714874402555ef05f3f2aa73_noa - lafayette.jpg</t>
  </si>
  <si>
    <t>../data/files/ac/159281132710638300485ef05f3f50027_p.o. - lafayette.jpg</t>
  </si>
  <si>
    <t>../data/files/ac/159281132710341045935ef05f3f9b6e8_scanned app.jpg</t>
  </si>
  <si>
    <t>LAFAYETTE PHARMACEUTICALS</t>
  </si>
  <si>
    <t>../data/files/ac/15947920541705570675f0e987632e69_noa - lafayette - bayanihan 001.jpg</t>
  </si>
  <si>
    <t>../data/files/ac/159479205415025200665f0e987659f9b_P.O. - LAFAYETTE - BAYANIHAN.jpg</t>
  </si>
  <si>
    <t>../data/files/ac/15947920545310099165f0e987672e19_scanned app.jpg</t>
  </si>
  <si>
    <t>Joint Venture of Global Medical Technologies Manila, Inc. and Endec, Inc.</t>
  </si>
  <si>
    <t>../data/files/ac/15917639566055330015ee063f48a3f7_NOA JOINT VENTURE.pdf</t>
  </si>
  <si>
    <t>../data/files/ac/159176395615616279845ee063f4c7ed2_P.O JOINT VENTURE.pdf</t>
  </si>
  <si>
    <t>../data/files/ac/15917639576570570525ee063f50e977_Annual Procurement Plan 2020.pdf</t>
  </si>
  <si>
    <t>Purchase of various medical equipments re: Management Control on Corona Virus Disease 2019 (COVID-19) (Autoclave Machine, ECG Machine, Computer based, etc.)</t>
  </si>
  <si>
    <t>Jaydee Care Marketing</t>
  </si>
  <si>
    <t>../data/files/ac/1590731122986527615ed0a17206d30_Jaydee Care (20M AUTOCLAVE).pdf</t>
  </si>
  <si>
    <t>../data/files/ac/159073112215064109735ed0a172348b8_Jaydee Care (20M AUTOCLAVE).pdf</t>
  </si>
  <si>
    <t>../data/files/ac/159073112213952163835ed0a1725d351_PHO (20M AUTOCLAVE).pdf</t>
  </si>
  <si>
    <t>Supply and Delivery of Commercial Rice</t>
  </si>
  <si>
    <t>DPIAMARCO</t>
  </si>
  <si>
    <t>../data/files/ac/159479798817453595235f0eafa41e85b_0494- EP 1.pdf</t>
  </si>
  <si>
    <t>../data/files/ac/159479798810774208695f0eafa443119_0494- EP 3.pdf</t>
  </si>
  <si>
    <t>../data/files/ac/15947979883150077205f0eafa4681bd_40.jpg</t>
  </si>
  <si>
    <t>Purchase of drugs and medicines re: Management Control on Corona Virus Disease 2019 (COVID-19) (Ascorbic Acid 250mg ampule, Ascorbic drops, 15 ml, etc.)</t>
  </si>
  <si>
    <t>../data/files/ac/159073112111612251255ed0a17150546_Jaydee Care (20M).pdf</t>
  </si>
  <si>
    <t>../data/files/ac/159073112122139945ed0a171a0f60_Jaydee Care (20M).pdf</t>
  </si>
  <si>
    <t>../data/files/ac/15907311213861929885ed0a171d24e9_PHO (20M).pdf</t>
  </si>
  <si>
    <t>Supply and Delivery of Alcohol and Cloth Face Mask</t>
  </si>
  <si>
    <t>../data/files/ac/15913180994493182005ed99653993c5_NOA.jpg</t>
  </si>
  <si>
    <t>../data/files/ac/159131809913824866725ed99653c6ca1_P.O.jpg</t>
  </si>
  <si>
    <t>../data/files/ac/15913181001173156855ed9965402a59_Annual Procurement Plan 2020.pdf</t>
  </si>
  <si>
    <t>FOOD ASSISTANCE AND OTHER RELIEF GOODSFOE AFFECTED HOUSEHOLDS</t>
  </si>
  <si>
    <t>SAMIR MINI-MART</t>
  </si>
  <si>
    <t>../data/files/ac/15927969503099756275ef027160c67d_SAMIR NOA.pdf</t>
  </si>
  <si>
    <t>../data/files/ac/159279695020352780295ef027163f73f_SAMIR PO.pdf</t>
  </si>
  <si>
    <t>../data/files/ac/159279695015138876665ef027167b4d2_APP.pdf</t>
  </si>
  <si>
    <t>SUPPLY AND DELIVERY OF 400,000 HEADS BROILER CHICK (DAY OLD CHICKS) FOR THE RECOVERY OF HOG SWINE RAISERS AFFECTED BY AFRICAN SWINE FEVER OUTBREAK</t>
  </si>
  <si>
    <t>GLOBAL AGRIVENTURES MARKETING COOPERATIVE</t>
  </si>
  <si>
    <t>../data/files/ac/15942595424547349955f067856e2fe1_400,000 heads Broiler Chick_NOA.pdf</t>
  </si>
  <si>
    <t>../data/files/ac/15942595436628401395f06785732700_400,000 heads Broiler Chick_COA.pdf</t>
  </si>
  <si>
    <t>../data/files/ac/15942595435478043125f06785776f49_400,000 heads Broiler Chick_APP.pdf</t>
  </si>
  <si>
    <t>Rice - 16000 sacks, Well-milled, 50kg/sack, NFA</t>
  </si>
  <si>
    <t>National Food Authority - Ipil, ZSP</t>
  </si>
  <si>
    <t>../data/files/ac/15949050359895664115f1051cb4b574_NFA 20M acceptance.pdf</t>
  </si>
  <si>
    <t>../data/files/ac/159490503519728854485f1051cb76748_NFA 20M acceptance.pdf</t>
  </si>
  <si>
    <t>../data/files/ac/159490503516597034245f1051cbc24d7_Agency APP (UPDATED) - FY 2020 Supplemental#4.pdf</t>
  </si>
  <si>
    <t>Supply and Delivery of Disinfectant</t>
  </si>
  <si>
    <t>Jams Lube-rication Tech. &amp; Marketing Co.</t>
  </si>
  <si>
    <t>../data/files/ac/15948024602135345565f0ec11c7bd77_NOA_G-2020-236.pdf</t>
  </si>
  <si>
    <t>../data/files/ac/159480246019369303245f0ec11ca9857_PO G-2020-236 Jams Lube-Rication Tech &amp; Marketing.pdf</t>
  </si>
  <si>
    <t>../data/files/ac/15948024601175361745f0ec11cdaf4d_Suplemental Procurement Plan.pdf</t>
  </si>
  <si>
    <t>Purchase of drugs and medicines (Acetylcysteine 600mg tablet, Acetylcysteine 200mg tablet, etc.) re: Management Control on Corona Virus Disease 2019 (COVID-19)</t>
  </si>
  <si>
    <t>../data/files/ac/159291761915179409925ef1fe73d42eb_NOA23062020191808.pdf</t>
  </si>
  <si>
    <t>../data/files/ac/15929176207153436305ef1fe741c645_PO23062020192001.pdf</t>
  </si>
  <si>
    <t>../data/files/ac/15929176201217585195ef1fe745a7d3_CAF23062020192017.pdf</t>
  </si>
  <si>
    <t>Supply and Delivery of Goods for Relief Operations (2,000 bxs. Beef Loaf 150g, asstd. 100s, etc.)</t>
  </si>
  <si>
    <t>AJ General Merchandise</t>
  </si>
  <si>
    <t>../data/files/ac/159477533221272569865f0e5724ed4ba_NOA.jpg</t>
  </si>
  <si>
    <t>../data/files/ac/159477533317291827175f0e57252922b_PO.jpg</t>
  </si>
  <si>
    <t>../data/files/ac/15947753339117651375f0e572573cec_Supplemental APP No. 1 2020.pdf</t>
  </si>
  <si>
    <t>Purchase of Sinandomeng Rice, 25kilos subsidy for indigent Families/Frontliners of COVID 19 Enhanced Community Quarantine.</t>
  </si>
  <si>
    <t>V-RICH TRADING &amp; COMPUTER SUPPLIES</t>
  </si>
  <si>
    <t>../data/files/ac/15893595958820917645ebbb3ebe0ee2_V-Rich (19M).pdf</t>
  </si>
  <si>
    <t>../data/files/ac/15893595969512358425ebbb3ec12c9c_V-Rich (19M).pdf</t>
  </si>
  <si>
    <t>../data/files/ac/158935959615823953585ebbb3ec43bc0_PDRRMO (19M).pdf</t>
  </si>
  <si>
    <t>RICE</t>
  </si>
  <si>
    <t>ZMJ COMMERCIAL</t>
  </si>
  <si>
    <t>../data/files/ac/159097418520883794385ed456e90c700_scan0002.jpg</t>
  </si>
  <si>
    <t>../data/files/ac/159097418512139581115ed456e96a504_scan0001.jpg</t>
  </si>
  <si>
    <t>../data/files/ac/15909741855007371965ed456e9aa784_scan0009.jpg</t>
  </si>
  <si>
    <t>PROCUREMENT OF ULTRASOUND MACHINE</t>
  </si>
  <si>
    <t>../data/files/ac/159281727617803570445ef0767c567cd_noaultrasound (2).pdf</t>
  </si>
  <si>
    <t>../data/files/ac/159281727616142719235ef0767c895f1_poultrasound (2).pdf</t>
  </si>
  <si>
    <t>../data/files/ac/159281727714900698545ef0767d267fd_APP.pdf</t>
  </si>
  <si>
    <t>Single Use Protective Clothing, KN95, FaceShiel</t>
  </si>
  <si>
    <t>Dynasty Pharmaceuticals</t>
  </si>
  <si>
    <t>../data/files/ac/159472015415566037855f0d7f9aa36ed_PO_2020_04_1474.pdf</t>
  </si>
  <si>
    <t>../data/files/ac/15947201542564279065f0d7f9ada718_PO_2020_04_1474.pdf</t>
  </si>
  <si>
    <t>../data/files/ac/15947201557520476715f0d7f9b382cc_APP_SUP.pdf</t>
  </si>
  <si>
    <t>PROCUREMENT OF LABORATORY EQUIPMENT OF PROVINCIAL HEALTH OFFICE FOR COVID 19 EMERGENCY RESPONSE</t>
  </si>
  <si>
    <t>ABL MEDICAL EQUIPMENT TRADING</t>
  </si>
  <si>
    <t>../data/files/ac/159521337518629853065f15063fdb6ff_NOA NO. 05-475 ABL MEDICAL EQUIPMENT TRADING.pdf</t>
  </si>
  <si>
    <t>../data/files/ac/15952133767061093285f15064032dfc_2020-05-0359 ABL MAEDICAL EQUIPMENT TRADING.pdf</t>
  </si>
  <si>
    <t>../data/files/ac/15952133763568746145f1506407cecf_APP.pdf</t>
  </si>
  <si>
    <t>Supply and Delivery of 624 Kits NOVEL Corona Virus (2019-NCOV) Nucleic ACid Detection Kit (PCR-Fluorescence Probing)</t>
  </si>
  <si>
    <t>Omnibus Bio Medical Systems, Inc.</t>
  </si>
  <si>
    <t>../data/files/ac/159489146217083149995f101cc68373f_NOA.jpg</t>
  </si>
  <si>
    <t>../data/files/ac/15948914627721319515f101cc6ba36d_Omnibus 20-00444 (2) (2 files merged).pdf</t>
  </si>
  <si>
    <t>../data/files/ac/159489146320365622075f101cc706917_NKTI Final APP 2020.pdf Aaron.pdf</t>
  </si>
  <si>
    <t>Supply and Delivery of X - Ray and Ventilator</t>
  </si>
  <si>
    <t>DRUGNEXTDOOR CO.</t>
  </si>
  <si>
    <t>../data/files/ac/159428137118813836765f06cd9be5bbb_NOA G-2020-177.pdf</t>
  </si>
  <si>
    <t>../data/files/ac/15942813724162409685f06cd9c0e44d_NOA G-2020-177.pdf</t>
  </si>
  <si>
    <t>../data/files/ac/15942813726404174035f06cd9c2cbd6_SPP 2020 (BGCM Fund) .pdf</t>
  </si>
  <si>
    <t>Supply and Delivery of Various Materials for COVID-19 and Quarantine Facilities</t>
  </si>
  <si>
    <t>../data/files/ac/158769720516922290955ea256353056a_NOA.pdf</t>
  </si>
  <si>
    <t>../data/files/ac/15876972057482639795ea256355fac3_P.O.pdf</t>
  </si>
  <si>
    <t>../data/files/ac/15876972052020733835ea2563594296_Annual Procurement Plan 2020.pdf</t>
  </si>
  <si>
    <t>VARIOUS HOSPITAL AND MEDICAL EQUIPMENT FOR CIVID 19</t>
  </si>
  <si>
    <t>TECHNOMED INTERNATIONAL INC.</t>
  </si>
  <si>
    <t>../data/files/ac/159600695813442544085f21222e052b2_TECHNOMED INTERNATIONAL, INC.-NOA-EMERGENCY PROCUREMENT (VARIOUS HOSPITAL AND MEDICAL EQUIPMENT).pd</t>
  </si>
  <si>
    <t>../data/files/ac/159600695821124263485f21222e3dde2_TECHNOMED INTERNATIONAL, INC.-PO-EMERGENCY PROCUREMENT (VARIOUS HOSPITAL AND MEDICAL EQUIPMENT).pdf</t>
  </si>
  <si>
    <t>../data/files/ac/15960069589180816575f21222e739c9_ANNUAL PROCUREMENT PLAN FY 2020 (1).pdf</t>
  </si>
  <si>
    <t>Procurement of Patient Transport Vehicle</t>
  </si>
  <si>
    <t>FAST AUTOWORLD PHILIPPINES CORPORATION</t>
  </si>
  <si>
    <t>../data/files/ac/159489355918698158215f1024f713d26_PO. NO. 1270-20-NP Fast Autoworld.pdf</t>
  </si>
  <si>
    <t>../data/files/ac/15948935594128912595f1024f7446bc_PO. NO. 1270-20-NP Fast Autoworld.pdf</t>
  </si>
  <si>
    <t>../data/files/ac/159489355914273390295f1024f770ff3_UpdatedAPP2020.pdf</t>
  </si>
  <si>
    <t>Supply and Delivery of 3,677 bags Private Hybrid Rice Seeds, Bid Lot 1</t>
  </si>
  <si>
    <t>../data/files/ac/159297781412975164565ef2e99639325_NOA_jedeco.pdf</t>
  </si>
  <si>
    <t>../data/files/ac/15929778142477135995ef2e9968f050_COA_jedeco.pdf</t>
  </si>
  <si>
    <t>../data/files/ac/159297781416374425665ef2e996dadba_182-183.pdf</t>
  </si>
  <si>
    <t>20D00074: CONVERSION OF ALONTE SPORTS ARENA INTO TEMPORARY MEDICAL FACILITY, BINAN, LAGUNA</t>
  </si>
  <si>
    <t>ALMERIA INTERNATIONAL CONSTRUCTION CORP.</t>
  </si>
  <si>
    <t>../data/files/ac/15947032443488166695f0d3d8c3fada_20D00074 - NOA.pdf</t>
  </si>
  <si>
    <t>../data/files/ac/159470324415923527815f0d3d8c8b1c1_20D00074 - C.A.pdf</t>
  </si>
  <si>
    <t>../data/files/ac/159470324520656495485f0d3d8d63972_SARO-EMERGENCY.pdf</t>
  </si>
  <si>
    <t>Supply and Delivery of Ascorbic Acid (Vitamins) for use in Addressing Corona Virus Outbreak</t>
  </si>
  <si>
    <t>RSG Mktg Corp</t>
  </si>
  <si>
    <t>../data/files/ac/159481497816350610215f0ef2024d06a_noa Ascorbic Acid.jpeg</t>
  </si>
  <si>
    <t>../data/files/ac/15948149789759804745f0ef2029169c_p.o. Ascorbic Acid.jpeg</t>
  </si>
  <si>
    <t>../data/files/ac/159481497814974165065f0ef202d8faa_sapp Ascorbic Acid.jpeg</t>
  </si>
  <si>
    <t>Supply and Delivery of Vitamin C to Boost the Immune System of PDL</t>
  </si>
  <si>
    <t>../data/files/ac/159480814410775097245f0ed7505b868_noa Vitamin C.jpeg</t>
  </si>
  <si>
    <t>../data/files/ac/1594808144728978485f0ed75094bb4_p.oVitamin C.jpeg</t>
  </si>
  <si>
    <t>../data/files/ac/159480814416634557045f0ed750c7978_sapp Vitamin C.jpeg</t>
  </si>
  <si>
    <t>Supply and Delivery of Rice to be Distributed in Different Household of Tug. City for COVID 19 (CMO)</t>
  </si>
  <si>
    <t>KNC RICE RETAILER AND WHOLESALER</t>
  </si>
  <si>
    <t>../data/files/ac/15948016217837075195f0ebdd53f6f1_knc.pdf</t>
  </si>
  <si>
    <t>../data/files/ac/159480162110400244175f0ebdd557bfa_knc 2608.pdf</t>
  </si>
  <si>
    <t>../data/files/ac/159480162111110039955f0ebdd5ca864_Image (7).jpg</t>
  </si>
  <si>
    <t>Supply and Delivery of Personal Protective Equipment and Medical Supplies</t>
  </si>
  <si>
    <t>MCP'S MED-SHOP</t>
  </si>
  <si>
    <t>../data/files/ac/158892532620281486595eb5138e8f021_NOA 04E-01.pdf</t>
  </si>
  <si>
    <t>../data/files/ac/15889253268436691545eb5138ec55cb_PO 04E-01.pdf</t>
  </si>
  <si>
    <t>../data/files/ac/158892532718363899055eb5138f03685_SPP 04.pdf</t>
  </si>
  <si>
    <t>Digital Xray Machine</t>
  </si>
  <si>
    <t>Shimadzu Philippines Corporation</t>
  </si>
  <si>
    <t>../data/files/ac/15947310251031900175f0daa113cdc9_PO_2020_04_1337.pdf</t>
  </si>
  <si>
    <t>../data/files/ac/159473102514628248255f0daa117cdae_PO_2020_04_1337.pdf</t>
  </si>
  <si>
    <t>../data/files/ac/15947310259236151005f0daa11b7256_Procurement Transparency Report Under Bayanihan Law.pdf</t>
  </si>
  <si>
    <t>A-RAMP TRADING</t>
  </si>
  <si>
    <t>../data/files/ac/158933177710901752975ebb4741e8d29_NOA 04E-1ade.pdf</t>
  </si>
  <si>
    <t>../data/files/ac/15893317782734942325ebb47422ad57_PO 04E-1ade.pdf</t>
  </si>
  <si>
    <t>../data/files/ac/158933177817123604005ebb4742564e9_SPP 04.pdf</t>
  </si>
  <si>
    <t>Supply and Delivery of Container Houses</t>
  </si>
  <si>
    <t>E. Llana Marketing &amp; Industrial Enterprises</t>
  </si>
  <si>
    <t>../data/files/ac/158815014115813574235ea93f7dbeb1c_NOA.pdf</t>
  </si>
  <si>
    <t>../data/files/ac/158815014112249566795ea93f7de3f80_P.O.pdf</t>
  </si>
  <si>
    <t>../data/files/ac/158815014212661569455ea93f7e1b3f0_Annual Procurement Plan 2020.pdf</t>
  </si>
  <si>
    <t>Sigayle Rice Wholesaler</t>
  </si>
  <si>
    <t>../data/files/ac/159489898112368773395f103a257b13a_15948980963257878381857485610984.jpg</t>
  </si>
  <si>
    <t>../data/files/ac/15948989823576099935f103a260f16f_15948981136243130386287806944770.jpg</t>
  </si>
  <si>
    <t>../data/files/ac/159489898315454671855f103a2749f6d_Updated Annual Procurement (GF).pdf</t>
  </si>
  <si>
    <t>Supply and Delivery of Electrical Supplies for Quarantine Facilities</t>
  </si>
  <si>
    <t>Joced Enterprises</t>
  </si>
  <si>
    <t>../data/files/ac/15948764401801173835f0fe21842435_JOCED INTERPRISES NOA.pdf</t>
  </si>
  <si>
    <t>../data/files/ac/1594876440389714265f0fe2188873e_JOCED INTERPRISES P.O.pdf</t>
  </si>
  <si>
    <t>../data/files/ac/159487644020772679315f0fe218d22ae_Annual Procurement Plan 2020.pdf</t>
  </si>
  <si>
    <t>VKO MARKETING</t>
  </si>
  <si>
    <t>../data/files/ac/15949066365854853815f10580c89c71_VKOMarch.pdf</t>
  </si>
  <si>
    <t>../data/files/ac/159490663611380241575f10580cc4cb8_VKO.PO.pdf</t>
  </si>
  <si>
    <t>../data/files/ac/159490663616431291415f10580ceff45_APP2020.pdf</t>
  </si>
  <si>
    <t>Conversion of Old emergency Room into Molecular Testing Laboratory using Automated RNA Extraction rRT-PCR at PPH</t>
  </si>
  <si>
    <t>R.F. FLORES Construction</t>
  </si>
  <si>
    <t>../data/files/ac/159471395115787732355f0d675fa8454_NOA.jpg</t>
  </si>
  <si>
    <t>../data/files/ac/159471395111817010695f0d675fd77e3_Contracts.pdf</t>
  </si>
  <si>
    <t>../data/files/ac/15947139526506675925f0d67601e1b2_Supplemental APP 2020.pdf</t>
  </si>
  <si>
    <t>Sunfu Solutions, Inc.</t>
  </si>
  <si>
    <t>../data/files/ac/159367767312800205825efd97698b1a0_NOA-010(AC).pdf</t>
  </si>
  <si>
    <t>../data/files/ac/159367767311292925275efd9769dee50_PO-010(AC).pdf</t>
  </si>
  <si>
    <t>../data/files/ac/159367767415690055255efd976a564bb_APP-010(AC).pdf</t>
  </si>
  <si>
    <t>Medicines and Vitamins for Hospital Operated by the PLGU -(4000 SACHET ACETYLCEISTEINE 600MG SACH, etc. 48/55 items)</t>
  </si>
  <si>
    <t>NAC MARKETING</t>
  </si>
  <si>
    <t>../data/files/ac/159490829612134911375f105e8847d7a_nac1 noa.pdf</t>
  </si>
  <si>
    <t>../data/files/ac/15949082969725483445f105e8869f1d_nac1 PO.pdf</t>
  </si>
  <si>
    <t>../data/files/ac/15949082964422102315f105e88aabdd_Agency APP (UPDATED) - FY 2020 Supplemental#6.pdf</t>
  </si>
  <si>
    <t>Procurement of Food Commodities</t>
  </si>
  <si>
    <t>../data/files/ac/15906310739894933145ecf1aa17a15a_Image (63).jpg</t>
  </si>
  <si>
    <t>../data/files/ac/15906310739395029985ecf1aa1a137f_Image (64).jpg</t>
  </si>
  <si>
    <t>../data/files/ac/15906310731254620775ecf1aa1cf2bc_APP.pdf</t>
  </si>
  <si>
    <t>Procurement of Various Food Stuff</t>
  </si>
  <si>
    <t>DPIA Marketing Cooperative</t>
  </si>
  <si>
    <t>../data/files/ac/15947076762310619165f0d4edc29d1f_NOA - 267(A).pdf</t>
  </si>
  <si>
    <t>../data/files/ac/159470767618225213035f0d4edc840fc_PO - 267(A).pdf</t>
  </si>
  <si>
    <t>../data/files/ac/159470767613484139955f0d4edcb8a80_APP - 267(A).pdf</t>
  </si>
  <si>
    <t>Supply and delivery of 3,379 bags Hybrid Rice Seeds</t>
  </si>
  <si>
    <t>../data/files/ac/1594369138591438215f08247240afb_NOA.pdf</t>
  </si>
  <si>
    <t>../data/files/ac/15943691388635612985f0824725f007_PO.pdf</t>
  </si>
  <si>
    <t>../data/files/ac/15943691385663353065f0824727c1df_DA-12 APP 2020_UPDATED_SUPPLEMENTAL_ALPAS_COVID.pdf</t>
  </si>
  <si>
    <t>PURCHASE OF VARIOUS GOODS FOR ASSISTANCE/RELIEF GOODS FOR BULACAN RESIDENTS (COVID 19)</t>
  </si>
  <si>
    <t>CANOGA ENTERPRISES</t>
  </si>
  <si>
    <t>../data/files/ac/159356730017760525585efbe8445290b_401-20-0578-2 - CANOGA ENTERPRISES.docx</t>
  </si>
  <si>
    <t>../data/files/ac/1593567300449964185efbe8447d408_canoga 16,800,480.jpg</t>
  </si>
  <si>
    <t>../data/files/ac/159356730018418174575efbe844a6fac_Consolidated APP 2020.docx</t>
  </si>
  <si>
    <t>SAIDDI AGRI FARM AND TRADING, INC.</t>
  </si>
  <si>
    <t>../data/files/ac/159490663817003242315f10580ecefe6_Saiddi2NOA.pdf</t>
  </si>
  <si>
    <t>../data/files/ac/15949066382831363325f10580eeff5e_Saiddi2PO.pdf</t>
  </si>
  <si>
    <t>../data/files/ac/159490663920364178385f10580f25d87_APP2020.pdf</t>
  </si>
  <si>
    <t>PURCHASE OF VARIOUS HOSPITAL EQUIPMENT FOR BULACAN MEDICAL CENTER</t>
  </si>
  <si>
    <t>../data/files/ac/15925448606963717365eec4e5c3f520_101-20-0640-1 - STA. ANA ENTERPRISES.docx</t>
  </si>
  <si>
    <t>../data/files/ac/15925448769474461845eec4e6c2230b_16,560,500.pdf</t>
  </si>
  <si>
    <t>../data/files/ac/159254487616414803565eec4e6c4a392_Consolidated APP 2020 Final.pdf</t>
  </si>
  <si>
    <t>A.H. SHOPPERS MART, INC.</t>
  </si>
  <si>
    <t>../data/files/ac/159400826916682154455f02a2cd35dc1_PO RFQ - PR No. 984,953,952,945.pdf</t>
  </si>
  <si>
    <t>../data/files/ac/159400826915558880625f02a2cdaa6b7_PO RFQ - PR No. 984,953,952,945.pdf</t>
  </si>
  <si>
    <t>../data/files/ac/159400827016372336125f02a2ce19862_CSWD 2020 SB#3 SB#2 GF (3 files merged).pdf</t>
  </si>
  <si>
    <t>One (1) lot Supply of all technical services, labor, tools, equipment, chemicals and other related works necessary to render and perform Disinfection and Special Sanitation Program at the BSP Head Off</t>
  </si>
  <si>
    <t>EXTRA ORDINAIRE JANITORIAL &amp; MANPOWER SERVICES, INC.</t>
  </si>
  <si>
    <t>../data/files/ac/15947849221771742295f0e7c9ab7966_Disinfection &amp; Sanitation_APOP Extra Ordinaire Janitorial.pdf</t>
  </si>
  <si>
    <t>../data/files/ac/159478492320483539975f0e7c9b0730d_Disinfection &amp; Sanitation_APOP Extra Ordinaire Janitorial.pdf</t>
  </si>
  <si>
    <t>../data/files/ac/15947849234414885615f0e7c9b4257c_2020 APP - EP Bayanihan PS DBM Items.pdf</t>
  </si>
  <si>
    <t>SUPPLY AND DELIVERY OF PERSONAL PROTECTIVE EQUIPMENT FOR THE PROCUREMENT SERVICE</t>
  </si>
  <si>
    <t>MKG TOLENTINO TRADING</t>
  </si>
  <si>
    <t>../data/files/ac/15949947952316583335f11b06bbfc4d_NOA&amp;CA [PS-CP-MDC-20-03-59] PPE Sets (9,812 sets) MKG Tolentino Trading.pdf</t>
  </si>
  <si>
    <t>../data/files/ac/159499479612662538985f11b06c1d7e5_PO [PO20-00348-CSE] PPE Sets (9,812 sets) MKG Tolentino Trading.pdf</t>
  </si>
  <si>
    <t>../data/files/ac/15949947962472000705f11b06c8e14a_SUPPLEMENTAL APP.pdf</t>
  </si>
  <si>
    <t>Procurement of XABT Nucleic Acid Extraction Kit</t>
  </si>
  <si>
    <t>../data/files/ac/15929153935766203545ef1f5c11cf73_NOA - XABT NUCLEIC ACID EXTRACTION KIT.pdf</t>
  </si>
  <si>
    <t>../data/files/ac/15929153935993683195ef1f5c150289_RESO - EP NO. 2020-RITM-003 XABT NUCLEIC ACID EXTRACTION.pdf</t>
  </si>
  <si>
    <t>../data/files/ac/15929153938266136535ef1f5c181e62_Supplemental DOH APP FY 2020 (COVID-19).pdf</t>
  </si>
  <si>
    <t>Distribution of Relief Goods-Rice Assistance to 20,000 Household (Supply and Delivery of Rice)</t>
  </si>
  <si>
    <t>Ritech Marketing</t>
  </si>
  <si>
    <t>../data/files/ac/1592979796604372295ef2f1544a5ca_NoA 16,150.pdf</t>
  </si>
  <si>
    <t>../data/files/ac/159297979610197212235ef2f1547d515_PO 16,150.pdf</t>
  </si>
  <si>
    <t>../data/files/ac/159297979619726991975ef2f154a2d92_UAPP 16.pdf</t>
  </si>
  <si>
    <t>PROCUREMENT OF MEDICINES NAD KITS</t>
  </si>
  <si>
    <t>ARXMEDICA MARKETING</t>
  </si>
  <si>
    <t>../data/files/ac/15949113446048762905f106a70caa31_ARXNOA.pdf</t>
  </si>
  <si>
    <t>../data/files/ac/159491134416291653575f106a70e8e04_ARX.PO.pdf</t>
  </si>
  <si>
    <t>../data/files/ac/15949113452005236995f106a7117420_APP2020.pdf</t>
  </si>
  <si>
    <t>PURCHASE OF VARIOUS DRUGS AND MEDICINES FOR BMC NEW BUILDING (BICC)</t>
  </si>
  <si>
    <t>GJK PHARMA DISTRIBUTORS</t>
  </si>
  <si>
    <t>../data/files/ac/159367164410579355295efd7fdcc1826_101-20-0688 - GJK PHARMA DISTRIBUTORS.docx</t>
  </si>
  <si>
    <t>../data/files/ac/15936716456913913565efd7fdd0a571_GKK 16,043,225.00.pdf</t>
  </si>
  <si>
    <t>../data/files/ac/15936716457521162815efd7fdd301b2_Consolidated APP 2020.docx</t>
  </si>
  <si>
    <t>MEDSPECS SOLUTIONS INC.</t>
  </si>
  <si>
    <t>../data/files/ac/158933177821104231585ebb4742851c4_NOA 04E-1g.pdf</t>
  </si>
  <si>
    <t>../data/files/ac/15893317787390003235ebb4742ac3c5_PO 04E-1g.pdf</t>
  </si>
  <si>
    <t>../data/files/ac/158933177810935221675ebb4742da4e3_SPP 04.pdf</t>
  </si>
  <si>
    <t>Supply and Delivery of 3,177 bags Private Hybrid Rice Seeds, Bid Lot 2</t>
  </si>
  <si>
    <t>Seedworks Phils., Inc.</t>
  </si>
  <si>
    <t>../data/files/ac/159297845021411802435ef2ec12e7944_NOA_seedworks.pdf</t>
  </si>
  <si>
    <t>../data/files/ac/1592978451780226055ef2ec1334b16_COA_seedworks.pdf</t>
  </si>
  <si>
    <t>../data/files/ac/15929784513574360955ef2ec139606a_182-183.pdf</t>
  </si>
  <si>
    <t>3,155bags NSIC Rc376H</t>
  </si>
  <si>
    <t>../data/files/ac/159461642020098449965f0bea64abdb9_img168.jpg</t>
  </si>
  <si>
    <t>../data/files/ac/159461642117927371865f0bea6502b81_Contract.pdf</t>
  </si>
  <si>
    <t>../data/files/ac/159461642120987581505f0bea65b4d10_APP for ALPAS1.pdf</t>
  </si>
  <si>
    <t>Supply and Delivery of Bicycles</t>
  </si>
  <si>
    <t>IAuto Inc.</t>
  </si>
  <si>
    <t>../data/files/ac/159488695115905125005f100b27000a2_IAUTO INC. NOA15, 750, 000.00.pdf</t>
  </si>
  <si>
    <t>../data/files/ac/159488695112282193515f100b2727c6a_IAUTO INC. P.O 15, 750, 000.00.pdf</t>
  </si>
  <si>
    <t>../data/files/ac/159488695110259907245f100b2759d19_Annual Procurement Plan 2020.pdf</t>
  </si>
  <si>
    <t>Purchase of Rice (Food Assistance and Other Relief Goods for Affected Households)</t>
  </si>
  <si>
    <t>JAIME SANTOS RICE MILL</t>
  </si>
  <si>
    <t>../data/files/ac/159073120914453490115ed0a1c9a2a58_NOA.jpg</t>
  </si>
  <si>
    <t>../data/files/ac/15907312101994864345ed0a1ca3d3f1_PURCHASE ORDER.jpg</t>
  </si>
  <si>
    <t>../data/files/ac/15907312109967513395ed0a1ca8cff3_INDICATIVE-APP-SUPPLEMENTAL-INDICATIVE-APP-2020.pdf</t>
  </si>
  <si>
    <t>3,182 bags NSIC Rc236H</t>
  </si>
  <si>
    <t>../data/files/ac/159461642810326616965f0bea6cc031e_img153.jpg</t>
  </si>
  <si>
    <t>../data/files/ac/159461642912080889295f0bea6d0b478_Contract.pdf</t>
  </si>
  <si>
    <t>../data/files/ac/15946164292727416595f0bea6d8f1e7_APP for ALPAS1.pdf</t>
  </si>
  <si>
    <t>Purchase of Surgical Mask, Goggles and Head Cap for COVID-19 Response for Items 1 and 2</t>
  </si>
  <si>
    <t>Phil Pharmawealth Inc.</t>
  </si>
  <si>
    <t>../data/files/ac/15898545385168065375ec3414a9f356_NOA Surgical Masks Phil Pharmaweatlh NP-EC-2020-16 for posting.pdf</t>
  </si>
  <si>
    <t>../data/files/ac/15898545385379931615ec3414ade2c5_PO SURGICAL MASK for posting.pdf</t>
  </si>
  <si>
    <t>../data/files/ac/158985453917108092345ec3414b07a61_SUPPLEMENTAL APP BOQ FY 2020 1 Bayanihan act.pdf</t>
  </si>
  <si>
    <t>Additional Medical Supplies &amp; Equipment</t>
  </si>
  <si>
    <t>Kulit's Drugstore</t>
  </si>
  <si>
    <t>../data/files/ac/159480814215652165425f0ed74e1e9a2_noa Add'l Medical Supplies &amp; Equipment.jpeg</t>
  </si>
  <si>
    <t>../data/files/ac/159480814219288719955f0ed74e5296e_p.o. Add'l Medical Supplies &amp; Equipment.jpeg</t>
  </si>
  <si>
    <t>../data/files/ac/159480814217303086695f0ed74e892b4_sapp Add'l Medical Supplies &amp; Equipment.jpeg</t>
  </si>
  <si>
    <t>Supply and delivery of PPEs</t>
  </si>
  <si>
    <t>Yveng Pharmacy</t>
  </si>
  <si>
    <t>../data/files/ac/15942702084829821495f06a200d27b0_ppes.jpg</t>
  </si>
  <si>
    <t>../data/files/ac/15942702094386657245f06a20194bda_PO-PPE.jpg</t>
  </si>
  <si>
    <t>../data/files/ac/159427021010159498375f06a202527b1_NEWapp_covid.docx</t>
  </si>
  <si>
    <t>Supply and Delivery of Rice for Emergency Response against COVID-19</t>
  </si>
  <si>
    <t>SACECO TRADING</t>
  </si>
  <si>
    <t>../data/files/ac/15905676252125465235ece22c9812f3_reso_saceco.pdf</t>
  </si>
  <si>
    <t>../data/files/ac/159056762512973042735ece22c9c14e6_po_saceco.pdf</t>
  </si>
  <si>
    <t>../data/files/ac/159056762514710072755ece22c9e6c13_APP.pdf</t>
  </si>
  <si>
    <t>VARIOUS EQUIPMENT FOR BIOSAFETY LABORATORY</t>
  </si>
  <si>
    <t>BIOSITE MEDICAL INSTRUMENTS</t>
  </si>
  <si>
    <t>../data/files/ac/159411257111334212545f043a3b1dcda_20-04-70429 NOA BIOSITE.pdf</t>
  </si>
  <si>
    <t>../data/files/ac/15941125717890437395f043a3b3da78_20-06-0268 BIOSITE1.pdf</t>
  </si>
  <si>
    <t>../data/files/ac/159411257110563106385f043a3b8e2e9_SAPP 1-12 2020 P8.pdf</t>
  </si>
  <si>
    <t>../data/files/ac/159411257115350094265f043a3baf4e7_20-06-0268 BIOSITE2.pdf</t>
  </si>
  <si>
    <t>../data/files/ac/15941125714945241865f043a3bd2f68_20-06-0268 BIOSITE2.pdf</t>
  </si>
  <si>
    <t>../data/files/ac/15941125715158085925f043a3bee711_SAPP 1-12 2020 P8.pdf</t>
  </si>
  <si>
    <t>../data/files/ac/159411257210488012495f043a3c1b448_20-04-70429 NOA BIOSITE.pdf</t>
  </si>
  <si>
    <t>../data/files/ac/159411257211324261485f043a3c343dd_20-06-0268 BIOSITE3.pdf</t>
  </si>
  <si>
    <t>../data/files/ac/159411257219269735355f043a3c519a3_SAPP 1-12 2020 P9.pdf</t>
  </si>
  <si>
    <t>../data/files/ac/15941125726220442525f043a3c72949_20-04-70429 NOA BIOSITE.pdf</t>
  </si>
  <si>
    <t>../data/files/ac/159411257212198459575f043a3c9c819_20-06-0268 BIOSITE4.pdf</t>
  </si>
  <si>
    <t>../data/files/ac/159411257216876647725f043a3cb4763_SAPP 1-12 2020 P9.pdf</t>
  </si>
  <si>
    <t>Supply and Delivery of Drugs and Medicine</t>
  </si>
  <si>
    <t>LKS Pharmacy</t>
  </si>
  <si>
    <t>../data/files/ac/159479648015798940055f0ea9c0d7208_0435-EP 3.pdf</t>
  </si>
  <si>
    <t>../data/files/ac/15947964818956698555f0ea9c109852_0435 EP121.pdf</t>
  </si>
  <si>
    <t>../data/files/ac/15947964811575712445f0ea9c149703_ccah 15m.pdf</t>
  </si>
  <si>
    <t>Purchase of (2) units Digital X-ray Machine with complete accessories re: Management Control on Coronavirus Disease 2019</t>
  </si>
  <si>
    <t>Bullseye Solutions Inc.</t>
  </si>
  <si>
    <t>../data/files/ac/15924709267888704655eeb2d8ea335d_Award Bullseye.pdf</t>
  </si>
  <si>
    <t>../data/files/ac/159247092610474850755eeb2d8ec8174_P.O. Bullseye.pdf</t>
  </si>
  <si>
    <t>../data/files/ac/159247092720849353445eeb2d8f1fe05_Certification.pdf</t>
  </si>
  <si>
    <t>../data/files/ac/159280410912809689115ef0430d7b631_NOA - XABT NUCLEIC ACID EXTRACTION KIT - EP NO. 2020-RITM-008.pdf</t>
  </si>
  <si>
    <t>../data/files/ac/1592804109739188735ef0430db658d_PO - XABT NUCLEIC ACID EXTRACTION KIT - EP NO. 2020-RITM-008.pdf</t>
  </si>
  <si>
    <t>../data/files/ac/159280410921345799445ef0430de00b2_Supplemental DOH APP FY 2020 (COVID-19).pdf</t>
  </si>
  <si>
    <t>Delivering of Sacks of Rice for Welfare Goods for Household to Twenty Six Barangays as Assistance to Families due to COVID-19 Pandemic of this Municipality</t>
  </si>
  <si>
    <t>Real Star Rice Center</t>
  </si>
  <si>
    <t>../data/files/ac/159306708221422182915ef4464a26164_img144.jpg</t>
  </si>
  <si>
    <t>../data/files/ac/159306708211273408665ef4464a88625_img143.jpg</t>
  </si>
  <si>
    <t>../data/files/ac/15930670839181116985ef4464b7b335_new-doc-06-08-2020-08.55.04.pdf</t>
  </si>
  <si>
    <t>Procurement of Hospital/Medical Equipment</t>
  </si>
  <si>
    <t>ARMA-MED TECHNOLOGIES</t>
  </si>
  <si>
    <t>../data/files/ac/15948949157484780555f102a430ab38_PO. NO. 1245-20-NP ARMA-MED.pdf</t>
  </si>
  <si>
    <t>../data/files/ac/159489491514679962995f102a4335f9f_PO. NO. 1245-20-NP ARMA-MED.pdf</t>
  </si>
  <si>
    <t>../data/files/ac/159489491513837483035f102a43766a3_UpdatedAPP2020.pdf</t>
  </si>
  <si>
    <t>Supply and Delivery of Rice</t>
  </si>
  <si>
    <t>Chels and Clyde Trading</t>
  </si>
  <si>
    <t>../data/files/ac/159496460315885638155f113a7b552a9_NOA_G-2020-302.pdf</t>
  </si>
  <si>
    <t>../data/files/ac/15949646036066634045f113a7b832bc_PO G-2020-302 Chels and Clyde Trading.pdf</t>
  </si>
  <si>
    <t>../data/files/ac/15949646034440793515f113a7bbcf28_Suplemental Procurement Plan.pdf</t>
  </si>
  <si>
    <t>Alghen Trading</t>
  </si>
  <si>
    <t>../data/files/ac/159496444115621367345f1139d9d498c_NOA_G-2020-301.pdf</t>
  </si>
  <si>
    <t>../data/files/ac/159496444215168772585f1139da0bc2b_PO G-2020-301 Alghen Trading.pdf</t>
  </si>
  <si>
    <t>../data/files/ac/15949644421678204675f1139da49891_Suplemental Procurement Plan.pdf</t>
  </si>
  <si>
    <t>Supply and Delivery of Vitamins</t>
  </si>
  <si>
    <t>EXELMED PHARMA TRADE</t>
  </si>
  <si>
    <t>../data/files/ac/15922148652461761935ee74551270c6_Vitamins- Award.pdf</t>
  </si>
  <si>
    <t>../data/files/ac/159221486519512291105ee745514ee2c_Vitamins-Order.pdf</t>
  </si>
  <si>
    <t>../data/files/ac/159221486514242967285ee745517b87c_Supplemental APP.pdf</t>
  </si>
  <si>
    <t>Drugs and medicines</t>
  </si>
  <si>
    <t>NAC Marketing</t>
  </si>
  <si>
    <t>../data/files/ac/159490564318831831375f10542b6839f_NAC AWARD.pdf</t>
  </si>
  <si>
    <t>../data/files/ac/15949056436352425365f10542b8aca8_nac PO.pdf</t>
  </si>
  <si>
    <t>../data/files/ac/159490564313883973645f10542baf547_Agency APP (UPDATED) - FY 2020 Supplemental#4.pdf</t>
  </si>
  <si>
    <t>PROCUREMENT OF WELL-MILLED RICE</t>
  </si>
  <si>
    <t>HYPERTRADE DISTRIBUTORS</t>
  </si>
  <si>
    <t>../data/files/ac/159461218618255526555f0bd9dad559b_NOA - 211.pdf</t>
  </si>
  <si>
    <t>../data/files/ac/15946121878848865325f0bd9db0dea8_2020-03-211.pdf</t>
  </si>
  <si>
    <t>../data/files/ac/159461218713356718425f0bd9db5e94e_updated APP 1.pdf</t>
  </si>
  <si>
    <t>Ferdielaine Enterprises</t>
  </si>
  <si>
    <t>../data/files/ac/15958330415312840885f1e7ad130005_001 Ferdielaine.pdf</t>
  </si>
  <si>
    <t>../data/files/ac/159583304115043373905f1e7ad1756a5_001 Ferdielaine.pdf</t>
  </si>
  <si>
    <t>../data/files/ac/15958330418614048695f1e7ad1b6ebf_Supplemental APP No.1.pdf</t>
  </si>
  <si>
    <t>Construction of Hospital-Based Health Isolation Facilities for COVID-19 Patients and Health Care Professionals, EVRMC Cabalawan, Tacloban City</t>
  </si>
  <si>
    <t>Tacloban 6500 Inc. (Formerly LTZ Construction and Supply)</t>
  </si>
  <si>
    <t>../data/files/ac/15948808504440431825f0ff352d3513_NOTICE OF AWARD.pdf</t>
  </si>
  <si>
    <t>../data/files/ac/15948808514763254245f0ff3532b1f2_contract.pdf</t>
  </si>
  <si>
    <t>../data/files/ac/15948808512623144835f0ff35388756_APP for FY 2021.pdf</t>
  </si>
  <si>
    <t>PURCHASE OF VARIOUS MEDICAL SUPPLIES FOR COVID 19</t>
  </si>
  <si>
    <t>SYNAPSE TRADING</t>
  </si>
  <si>
    <t>../data/files/ac/15925459829474961755eec52be52784_101-20-0680 - SYNAPSE TRADING.docx</t>
  </si>
  <si>
    <t>../data/files/ac/159254598211077353935eec52be7de8a_synapse 14,853,400.pdf</t>
  </si>
  <si>
    <t>../data/files/ac/159254598214934393685eec52bebeffd_Consolidated APP 2020 Final.pdf</t>
  </si>
  <si>
    <t>Supply and delivery of Hybrid Rice Seeds NSIC RC 236H</t>
  </si>
  <si>
    <t>SeedWorks Philippines, Incorporated</t>
  </si>
  <si>
    <t>../data/files/ac/159436535716919868265f0815ad11263_NOA.pdf</t>
  </si>
  <si>
    <t>../data/files/ac/159436535717366611295f0815ad2f8c7_PO.pdf</t>
  </si>
  <si>
    <t>../data/files/ac/15943653579776736185f0815ad4daa4_DA-12 APP 2020_UPDATED_SUPPLEMENTAL_ALPAS_COVID.pdf</t>
  </si>
  <si>
    <t>Supervalue Inc.</t>
  </si>
  <si>
    <t>../data/files/ac/159290254610990024555ef1c3924fe41_noa supervalue 14,786,928.00.jpg</t>
  </si>
  <si>
    <t>../data/files/ac/159290254614579324175ef1c392807e4_p.o supervalue 14,786,928.00.jpg</t>
  </si>
  <si>
    <t>../data/files/ac/159290254617463138335ef1c392b8379_APP 2020.jpg</t>
  </si>
  <si>
    <t>Supply and Delivery of Dressed Chicken</t>
  </si>
  <si>
    <t>Rayanton Farms &amp; Livestock Corporation</t>
  </si>
  <si>
    <t>../data/files/ac/15946308671638695035f0c22d332300_notice of award.pdf</t>
  </si>
  <si>
    <t>../data/files/ac/159463086719808968105f0c22d3633cd_purchase order.pdf</t>
  </si>
  <si>
    <t>../data/files/ac/159463086714824584255f0c22d38701a_Supplemental APP for Covid19 Bayanihan Act.pdf</t>
  </si>
  <si>
    <t>Purchase of Milled Rice for Relief Operation of Covid19</t>
  </si>
  <si>
    <t>WMA BUY AND SELL</t>
  </si>
  <si>
    <t>../data/files/ac/15953217635890325205f16ada357d4a_5. WMA (14M) signed noa.pdf</t>
  </si>
  <si>
    <t>../data/files/ac/159532176310396884745f16ada3824b8_WMA (14M).pdf</t>
  </si>
  <si>
    <t>../data/files/ac/159532176316331897295f16ada3b103e_SAPP 2ND QTR 2020.pdf</t>
  </si>
  <si>
    <t>laboratory Supplies for NBS</t>
  </si>
  <si>
    <t>Perking Elmer Instruments</t>
  </si>
  <si>
    <t>../data/files/ac/15947912199731757095f0e9533a4397_FP.pdf</t>
  </si>
  <si>
    <t>../data/files/ac/15947912194315741405f0e9533cf9e7_FP.pdf</t>
  </si>
  <si>
    <t>../data/files/ac/159479122013371391335f0e953421872_Procurement Transparency Report Under Bayanihan Law.pdf</t>
  </si>
  <si>
    <t>SUPPLY AND DELIVERY OF RICE (SPECIAL-BLUE TAG)</t>
  </si>
  <si>
    <t>ER SUPERMALL</t>
  </si>
  <si>
    <t>../data/files/ac/159444886511195313715f095be154bca_notice of award ER RICE.pdf</t>
  </si>
  <si>
    <t>../data/files/ac/15944488659075932015f095be19a9e0_PO ER RICE.pdf</t>
  </si>
  <si>
    <t>../data/files/ac/159444886517250781245f095be1bbda5_REVISED app BAYANIHAN GRANT 2020.pdf</t>
  </si>
  <si>
    <t>Global Pharma Enterprise</t>
  </si>
  <si>
    <t>../data/files/ac/15937430379697066565efe96bd39996_NOA -082(Q).pdf</t>
  </si>
  <si>
    <t>../data/files/ac/159374303720549808425efe96bd5a0e8_PO -082(Q).pdf</t>
  </si>
  <si>
    <t>../data/files/ac/159374303711689916495efe96bd80393_APP-082(Q).pdf</t>
  </si>
  <si>
    <t>Supply and Delivery of 6,000 50kg Commercial Rice</t>
  </si>
  <si>
    <t>../data/files/ac/159478066010481171395f0e6bf464ce2_NOA.jpg</t>
  </si>
  <si>
    <t>../data/files/ac/15947806604259573515f0e6bf49675e_PO.jpg</t>
  </si>
  <si>
    <t>../data/files/ac/159478066013572289875f0e6bf4e5902_Supplemental APP No. 1 2020.pdf</t>
  </si>
  <si>
    <t>../data/files/ac/159490236516791169455f10475d9f41a_NOA.jpg</t>
  </si>
  <si>
    <t>../data/files/ac/159490236514854432845f10475dc96a4_PO.jpg</t>
  </si>
  <si>
    <t>../data/files/ac/159490236513019182235f10475decebb_PR.jpg</t>
  </si>
  <si>
    <t>../data/files/ac/159486485815438970215f0fb4da70952_NOA-DREI-EC-033.pdf</t>
  </si>
  <si>
    <t>../data/files/ac/159486485811603124995f0fb4da9595d_RTA-EC-033-ALL.pdf</t>
  </si>
  <si>
    <t>../data/files/ac/159486485815790006755f0fb4dae9fb0_APP-EQUIPMENT-033.pdf</t>
  </si>
  <si>
    <t>../data/files/ac/159490663811586106245f10580e0686d_VKO.NOA.pdf</t>
  </si>
  <si>
    <t>../data/files/ac/159490663810546311995f10580e26ef5_VKO.PO.pdf</t>
  </si>
  <si>
    <t>../data/files/ac/15949066387184005355f10580e5ffe3_APP2020.pdf</t>
  </si>
  <si>
    <t>Food Supplies</t>
  </si>
  <si>
    <t>../data/files/ac/159400013013163785115f02830246519_PO RFQ - PR No. 923, 912, 949.pdf</t>
  </si>
  <si>
    <t>../data/files/ac/159400013012254731735f028302a7183_PO RFQ - PR No. 923, 912, 949.pdf</t>
  </si>
  <si>
    <t>../data/files/ac/15940001318595509315f0283030faf2_CSWD Crisis Intervention 5-02-99-080 SB#2.pdf</t>
  </si>
  <si>
    <t>Purchase of various medical supplies (Biohazard waste bag heavy duty, Bandage scissors, etc.) re: Management Control on Corona Virus Disease 2019 (COVID-19)</t>
  </si>
  <si>
    <t>../data/files/ac/159419017216202226445f05695c88a35_NOA08072020140537.pdf</t>
  </si>
  <si>
    <t>../data/files/ac/159419017217613061805f05695cadebc_PO08072020140627.pdf</t>
  </si>
  <si>
    <t>../data/files/ac/159419017220953545165f05695cdb227_CAF08072020140515.pdf</t>
  </si>
  <si>
    <t>PROCUREMENT OF GROCERY PACKS FOR ALL FAMILIES</t>
  </si>
  <si>
    <t>MC JEB TRADING</t>
  </si>
  <si>
    <t>../data/files/ac/159471096317319581835f0d5bb36e414_NOTICE OF AWARD.pdf</t>
  </si>
  <si>
    <t>../data/files/ac/159471096310201704475f0d5bb39004f_PURCHASE ORDER.pdf</t>
  </si>
  <si>
    <t>../data/files/ac/159471096319646940805f0d5bb3b1aeb_ANNUAL PROCUREMENT PLAN.pdf</t>
  </si>
  <si>
    <t>RELIEF GOODS</t>
  </si>
  <si>
    <t>BRYANT MILLING &amp; MARKETING</t>
  </si>
  <si>
    <t>../data/files/ac/15891852185929355295eb90ac2dfdd3_Image (48).jpg</t>
  </si>
  <si>
    <t>../data/files/ac/15891852193709839235eb90ac390056_Image (49).jpg</t>
  </si>
  <si>
    <t>../data/files/ac/158918521912393457565eb90ac3d9ac8_Image (44).jpg</t>
  </si>
  <si>
    <t>Supply &amp; delivery 6,000 sacks of Rice Grains</t>
  </si>
  <si>
    <t>JIO RICEMILL &amp; GRAINS TRADING</t>
  </si>
  <si>
    <t>../data/files/ac/159472112817485500855f0d8368416e1_109071729_274627400651710_6704088185328696737_n.jpg</t>
  </si>
  <si>
    <t>../data/files/ac/159472112810178465545f0d83685eb44_109098667_576803993207675_421555970820315108_n(1).jpg</t>
  </si>
  <si>
    <t>../data/files/ac/159472112816889150995f0d836881117_Supplemental APP CY 2020_BGCM.jpg</t>
  </si>
  <si>
    <t>Procurement of PCR Workstation</t>
  </si>
  <si>
    <t>../data/files/ac/15940134961745796925f02b73836dee_NOA - 309(A).pdf</t>
  </si>
  <si>
    <t>../data/files/ac/159401349618955842705f02b73855388_PO - 309(A).pdf</t>
  </si>
  <si>
    <t>../data/files/ac/15940134965936941885f02b73881950_APP - 309(A).pdf</t>
  </si>
  <si>
    <t>PROCUREMENT OF VARIOUS SUPPLIES &amp; MATERIALS FOR THE INTERVENTION OF CORONA VIRUS</t>
  </si>
  <si>
    <t>FORTBO ENTERPRISES</t>
  </si>
  <si>
    <t>../data/files/ac/159491134512961294995f106a716c586_fortboNOA.pdf</t>
  </si>
  <si>
    <t>../data/files/ac/15949113455405646765f106a718ba0c_FORTBO.PO.pdf</t>
  </si>
  <si>
    <t>../data/files/ac/15949113452626012195f106a71ae8b5_APP2020.pdf</t>
  </si>
  <si>
    <t>Supply and delivery of Laboratory Equipment</t>
  </si>
  <si>
    <t>../data/files/ac/159427196414685367065f06a8dc1d1c9_labEquip.jpg</t>
  </si>
  <si>
    <t>../data/files/ac/15942719646150976885f06a8dcac3ce_PO_labEquip.jpg</t>
  </si>
  <si>
    <t>../data/files/ac/159427196514774621535f06a8dd59e85_NEWapp_covid.docx</t>
  </si>
  <si>
    <t>Purchase of KN95 Masks for COVID-19 Response</t>
  </si>
  <si>
    <t>Unimasters Conglomeration Inc</t>
  </si>
  <si>
    <t>../data/files/ac/158985474916004490595ec3421d03fbf_NOA UNIMASTERS FOR POSTING.pdf</t>
  </si>
  <si>
    <t>../data/files/ac/15898547496765514515ec3421d42316_PO UNIMASTERS FOR POSTING.pdf</t>
  </si>
  <si>
    <t>../data/files/ac/158985474912159043535ec3421d65303_SUPPLEMENTAL APP BOQ FY 2020 1 Bayanihan act.pdf</t>
  </si>
  <si>
    <t>Metro Mobilia Corporation</t>
  </si>
  <si>
    <t>../data/files/ac/159498660918721551015f11907104983_NOA&amp;CA [PS-CP-MDC-20-03-84] PPE set (10,000 sets) 8 items - Metro Mobilia Corporation.pdf</t>
  </si>
  <si>
    <t>../data/files/ac/159498660915634626805f1190715a0f8_PO [PO20-00390-CSE] PPE set (10,000 sets) 8 items - Metro Mobilia Corporation.pdf</t>
  </si>
  <si>
    <t>../data/files/ac/159498660914956704455f119071be626_SUPPLEMENTAL APP.pdf</t>
  </si>
  <si>
    <t>Various items for COVID19 Crisis</t>
  </si>
  <si>
    <t>NEGROS MEDICAL TRADING</t>
  </si>
  <si>
    <t>../data/files/ac/159462427312435647115f0c09119c4fd_Award (Negros Medical) 13,495,500.pdf</t>
  </si>
  <si>
    <t>../data/files/ac/159462427312140674935f0c0911cae4a_P.O (NEGROS MED.) 13,495,500.pdf</t>
  </si>
  <si>
    <t>../data/files/ac/159462427312943802505f0c0911f37ad_BAYANIHAN ACT (APP).pdf</t>
  </si>
  <si>
    <t>Contract ID No. 20Z00005, Design and Build of One (1) Unit Off-Site Dormitory for Medical Personnel at Jose B. Lingad Memorial General Hospital</t>
  </si>
  <si>
    <t>../data/files/ac/15940020898713518465f028aa91a529_NOA 20Z00005.PDF</t>
  </si>
  <si>
    <t>../data/files/ac/15940020897798820805f028aa937e4b_Contract 20Z00005.PDF</t>
  </si>
  <si>
    <t>../data/files/ac/159400208917725063375f028aa960958_Updated APP.PDF</t>
  </si>
  <si>
    <t>20Z00005: Design and Build of Proposed One (1) Unit Offsite Dormitory for Medical Personnel at Jose B. Lingad Memorial General Hospital</t>
  </si>
  <si>
    <t>../data/files/ac/15940788804382006105f03b6a0ea0ed_20Z00005 NOA.pdf</t>
  </si>
  <si>
    <t>../data/files/ac/15940788816554274715f03b6a1667fa_20Z00005 JBL-NTP and Contract Agreement.pdf</t>
  </si>
  <si>
    <t>../data/files/ac/159407888119180069935f03b6a1a4ca6_APP 20Z00003 20Z00004 20Z00005.pdf</t>
  </si>
  <si>
    <t>EMERGENCY NEGOTIATE PROCUREMENT OF RICE UNDER BAYANIHAN ACT</t>
  </si>
  <si>
    <t>FRESHMARKER TRADING</t>
  </si>
  <si>
    <t>../data/files/ac/15879555676068620255ea6476f0f84a_Notice of Award.jpg</t>
  </si>
  <si>
    <t>../data/files/ac/158795556713432215755ea6476f2ad4e_P.O.jpg</t>
  </si>
  <si>
    <t>../data/files/ac/15879555677727488975ea6476f4a079_APP-2020.pdf</t>
  </si>
  <si>
    <t>../data/files/ac/159495447311848129475f1112e9c2e53_VKONOA.pdf</t>
  </si>
  <si>
    <t>../data/files/ac/15949544743992712065f1112ea050ab_VKOPO.pdf</t>
  </si>
  <si>
    <t>../data/files/ac/159495447419678715765f1112ea50b07_APP2020.pdf</t>
  </si>
  <si>
    <t>Room Accommodation with Meals</t>
  </si>
  <si>
    <t>DEI Properties Inc.</t>
  </si>
  <si>
    <t>../data/files/ac/15948897287972242765f1016007f4cb_Dei Properties, Inc. NOA 13, 227, 000.00.pdf</t>
  </si>
  <si>
    <t>../data/files/ac/15948897281568959465f101600a2700_Dei Properties, Inc. P.O 13, 227, 000.00.pdf</t>
  </si>
  <si>
    <t>../data/files/ac/1594889728118037105f101600dc053_Annual Procurement Plan 2020.pdf</t>
  </si>
  <si>
    <t>SUPPLY AND DELIVERY OF COVERALL FOR THE PROCUREMENT SERVICE</t>
  </si>
  <si>
    <t>KOLONWEL TRADING</t>
  </si>
  <si>
    <t>../data/files/ac/15949932398641302425f11aa57cd223_NOA &amp; CA - [PS-CP-MDC-20-03-29] - Cover All Suit (12,000 pcs) - Kolonwel Trading.pdf</t>
  </si>
  <si>
    <t>../data/files/ac/159499324014860765955f11aa581f24d_PO [20-00227-CSE] Cover All Suit (12,000 pcs) - Kolonwel Trading.pdf</t>
  </si>
  <si>
    <t>../data/files/ac/15949932401533505195f11aa58606b4_SUPPLEMENTAL APP.pdf</t>
  </si>
  <si>
    <t>Purchase of 6500 sacks of rice (50kg/sack) to be distributed to the families affected by the ECQ due to COVID19 outbreak at LGU Lingayen, Pangasinan</t>
  </si>
  <si>
    <t>../data/files/ac/159471660114256174015f0d71b9bf145_NOA 6500 sacks.jpg</t>
  </si>
  <si>
    <t>../data/files/ac/159471660214668579145f0d71ba03bad_PO 6500 sacks.jpg</t>
  </si>
  <si>
    <t>../data/files/ac/159471660213807820295f0d71ba4f311_APP 4-8.pdf</t>
  </si>
  <si>
    <t>SUPPLY AND DELIVERY OF 6,666 HEADS FREE RANGE CHICKEN (PULLET, 4-5 MONTHS OLD) AND 22,123 HEADS LAYER CHICKEN (READY TO LAY) FOR THE RECOVERY OF HOG SWINE BACKYARD RAISERS AFFECTED BY ASF OUTBREAK</t>
  </si>
  <si>
    <t>LORD ELGYN MERCHANDISING</t>
  </si>
  <si>
    <t>../data/files/ac/159426082118561104735f067d55ee4b5_6,666 Free Range Chicken &amp; 22,123 Layer Chicken_NOA.pdf</t>
  </si>
  <si>
    <t>../data/files/ac/15942608234878670545f067d57339b0_6,666 Free Range Chicken &amp; 22,123 Layer Chicken_COA.pdf</t>
  </si>
  <si>
    <t>../data/files/ac/15942608231660506355f067d57dc433_6,666 Free Range Chicken &amp; 22,123 Layer Chicken_APP.pdf</t>
  </si>
  <si>
    <t>20H00080 - Rehabilitation of Disaster-Related Infrastructure and Other Facilities, Construction of 1 Units Isolation Facility for COVID-19 Patients at Block 27, Corner M. Logarta Avenue, Cebu City</t>
  </si>
  <si>
    <t>../data/files/ac/15949062067563437615f10565e5ff81_NOA and Reso 20H00080.pdf</t>
  </si>
  <si>
    <t>../data/files/ac/159490620611699722405f10565e98ab5_CA and NTP 20H00080.pdf</t>
  </si>
  <si>
    <t>../data/files/ac/15949062077707760755f10565f42ad1_APP 2020.pdf</t>
  </si>
  <si>
    <t>../data/files/ac/15925444737629214825eec4cd9562fa_101-20-0640-3 - STA. ANA ENTERPRISES.docx</t>
  </si>
  <si>
    <t>../data/files/ac/159254447320911812325eec4cd983bb0_12,995,350.00.pdf</t>
  </si>
  <si>
    <t>../data/files/ac/159254447310106833445eec4cd9b3fa7_Consolidated APP 2020 Final.pdf</t>
  </si>
  <si>
    <t>JV of Kcrown Enterprise and Avila Medical and Hospital Supplies</t>
  </si>
  <si>
    <t>../data/files/ac/15949856638161521585f118cbfc9f6f_NOA&amp;CA [PS-CP-MDC-20-03-86] PPE Set (9,537 sets) 8 items - JV of KCrown Enterprise Avila Medicaland.</t>
  </si>
  <si>
    <t>../data/files/ac/15949856642121043355f118cc0203ef_PO [PO20-00391-CSE] PPE Set (9,537 sets) 8 items - JV of KCrown Enterprise Avila Medicaland.pdf</t>
  </si>
  <si>
    <t>../data/files/ac/159498566410155031745f118cc08607c_SUPPLEMENTAL APP.pdf</t>
  </si>
  <si>
    <t>Sta. Ana Enterprises</t>
  </si>
  <si>
    <t>../data/files/ac/159484303919793072865f0f5f9f5109a_NOA - Sta Ana (Continuous Renal, Hemodialysis, Portable Reverse).pdf</t>
  </si>
  <si>
    <t>../data/files/ac/15948430398905696865f0f5f9fed7b2_p.o. sta.ana continuos renal replacement.pdf</t>
  </si>
  <si>
    <t>../data/files/ac/15948430401457258865f0f5fa043965_updated app 2020.pdf</t>
  </si>
  <si>
    <t>Procurement of assorted goods for use of repacking of Family Food Packs intended for Stockpiling in response to operations to the affected families in relation to the COVID 19</t>
  </si>
  <si>
    <t>EMMAIAH MARKETING AND SERVICES, INC.</t>
  </si>
  <si>
    <t>../data/files/ac/15918632948590106485ee1e7fecd56c_APPROVED NOA OF EMMAIAH MARKETING IN RELATION TO COVID 19.jpg</t>
  </si>
  <si>
    <t>../data/files/ac/15918632959480119845ee1e7ff05ce2_APPROVED PO OF EMMAIAH MARKETING IN RELATION TO COVID 19.PDF</t>
  </si>
  <si>
    <t>../data/files/ac/15918632955846397985ee1e7ff24301_PPMP00.PDF</t>
  </si>
  <si>
    <t>Supply and Delivery of Personal Protective Equipment (PPE)</t>
  </si>
  <si>
    <t>Wamrus Trading, Inc.</t>
  </si>
  <si>
    <t>../data/files/ac/158763162316198494715ea15607000ad_NOA.pdf</t>
  </si>
  <si>
    <t>../data/files/ac/15876316232499651895ea1560728975_P.O.pdf</t>
  </si>
  <si>
    <t>../data/files/ac/15876316234718549285ea1560750504_Annual Procurement Plan 2020.pdf</t>
  </si>
  <si>
    <t>PURCHASE OF WELFARE GOODS (SACKS OF RICE)</t>
  </si>
  <si>
    <t>MASFAR INTERNATIONAL TRADING CORP.</t>
  </si>
  <si>
    <t>../data/files/ac/159479229114930406105f0e996385d06_ROMEO YAMSON 12,750.00 AWARD.jpg</t>
  </si>
  <si>
    <t>../data/files/ac/159479229113874209195f0e9963a63ad_ROMEO YAMSON 12,700,250.00.jpg</t>
  </si>
  <si>
    <t>../data/files/ac/15947922914688992715f0e9963c6387_CAF 13,913,658.00.jpg</t>
  </si>
  <si>
    <t>PEPSONS TRADING</t>
  </si>
  <si>
    <t>../data/files/ac/159254655515356723205eec54fba31c4_101-20-0640-2 - PEPSONS TRADING.docx</t>
  </si>
  <si>
    <t>../data/files/ac/159254655510184692055eec54fbce7ad_PEPSON 12,581,250.pdf</t>
  </si>
  <si>
    <t>../data/files/ac/15925465564193072065eec54fc066f6_Consolidated APP 2020 Final.pdf</t>
  </si>
  <si>
    <t>500,000 pcs Surgical Face Mask (Regular)</t>
  </si>
  <si>
    <t>UNITED JT TRADERS INCORPORATED</t>
  </si>
  <si>
    <t>../data/files/ac/1594860206394021935f0fa2ae26e7f_20-05-00372_244_NOA.pdf</t>
  </si>
  <si>
    <t>../data/files/ac/15948602062682215355f0fa2aea177d_20-05-00372_244_PO.pdf</t>
  </si>
  <si>
    <t>../data/files/ac/159486020611355171515f0fa2aec371d_ppmp mask.pdf</t>
  </si>
  <si>
    <t>Yana Chemodities, Inc.</t>
  </si>
  <si>
    <t>../data/files/ac/159497326010558072595f115c4c3dda7_NOA-Ethanol.pdf</t>
  </si>
  <si>
    <t>../data/files/ac/15949732607671309295f115c4c8eaa1_PO-Ethanol.pdf</t>
  </si>
  <si>
    <t>../data/files/ac/15949732619652229815f115c4d3f92d_SUPP APP.pdf</t>
  </si>
  <si>
    <t>KINGFIELDS RICE SOLUTIONS INC.</t>
  </si>
  <si>
    <t>../data/files/ac/159434924517418411965f07d6bd8e515_NOA.pdf</t>
  </si>
  <si>
    <t>../data/files/ac/159434924519217206525f07d6bdbb6cb_ACCEPTANCE.pdf</t>
  </si>
  <si>
    <t>../data/files/ac/159434924510042515575f07d6bdf13b8_SUPPLEMENTAL.pdf</t>
  </si>
  <si>
    <t>Single Protective Clothing , Safety Googles, N95mask</t>
  </si>
  <si>
    <t>../data/files/ac/159472354116899929585f0d8cd5d32e2_PO_2020_04_1451 (2).pdf</t>
  </si>
  <si>
    <t>../data/files/ac/159472354218199453145f0d8cd608a7f_PO_2020_04_1451 (2).pdf</t>
  </si>
  <si>
    <t>../data/files/ac/159472354219664023695f0d8cd62c1af_Procurement Transparency Report Under Bayanihan Law.pdf</t>
  </si>
  <si>
    <t>Supply and Delivery of COVID-19 Relief Goods (Rice)</t>
  </si>
  <si>
    <t>National Food Authority</t>
  </si>
  <si>
    <t>../data/files/ac/159490900019626428165f10614821536_NOA.Annie.pdf</t>
  </si>
  <si>
    <t>../data/files/ac/15949090003760209845f1061484d464_MOA - Annie.pdf</t>
  </si>
  <si>
    <t>../data/files/ac/159490900016253929575f10614893986_APP.Annie.pdf</t>
  </si>
  <si>
    <t>Supply and Delivery of COVID-19 Relief Goods</t>
  </si>
  <si>
    <t>../data/files/ac/15949099191837620115f1064df93054_NOA.Annie.pdf</t>
  </si>
  <si>
    <t>../data/files/ac/15949099191252309355f1064dfc1602_MOA - Annie.pdf</t>
  </si>
  <si>
    <t>../data/files/ac/159490992020927045705f1064e00e8e6_APP.Annie.pdf</t>
  </si>
  <si>
    <t>../data/files/ac/158769751617952243705ea2576cd5fec_NOA.pdf</t>
  </si>
  <si>
    <t>../data/files/ac/15876975176786276605ea2576d15323_P.O.pdf</t>
  </si>
  <si>
    <t>../data/files/ac/158769751711584586545ea2576d3f0be_Annual Procurement Plan 2020.pdf</t>
  </si>
  <si>
    <t>Foodstuff for Relief Operation Re: COVID-19 (BAYANIHAN)</t>
  </si>
  <si>
    <t>LTS RETAILS SPECIALIST, INC.,</t>
  </si>
  <si>
    <t>../data/files/ac/159487710616603018895f0fe4b27c876_NOA LTS 100-599.pdf</t>
  </si>
  <si>
    <t>../data/files/ac/159487710619679377055f0fe4b2aa348_LTS P.O. 100-599.pdf</t>
  </si>
  <si>
    <t>../data/files/ac/15948771068440049295f0fe4b2e270f_APP bayanihan (1).pdf</t>
  </si>
  <si>
    <t>Woodridge Builders Construction &amp; Supplies, Inc.</t>
  </si>
  <si>
    <t>../data/files/ac/159490663510911529035f10580bc2de0_WoodridgeNOA12250.pdf</t>
  </si>
  <si>
    <t>../data/files/ac/15949066351780334995f10580be5a4a_WPO.pdf</t>
  </si>
  <si>
    <t>../data/files/ac/159490663620692696455f10580c1aeab_APP2020.pdf</t>
  </si>
  <si>
    <t>WOODRIDGE BUILDERS CONSTRUCTION &amp; SUPPLIERS ,INC.</t>
  </si>
  <si>
    <t>../data/files/ac/15949066378654775175f10580d560ef_WNOA.pdf</t>
  </si>
  <si>
    <t>../data/files/ac/15949066376323207095f10580d76812_WoodridgePO12250.pdf</t>
  </si>
  <si>
    <t>../data/files/ac/15949066372284459355f10580da744f_APP2020.pdf</t>
  </si>
  <si>
    <t>LINDONGAN ENTERPRISES</t>
  </si>
  <si>
    <t>../data/files/ac/15949113428490993015f106a6e871c2_LindonganNOA12250.pdf</t>
  </si>
  <si>
    <t>../data/files/ac/159491134221453667735f106a6eb4197_LindongaPO12250.pdf</t>
  </si>
  <si>
    <t>../data/files/ac/15949113421094126745f106a6edc077_APP2020.pdf</t>
  </si>
  <si>
    <t>../data/files/ac/159491517711259332355f10796968645_YanNOA.pdf</t>
  </si>
  <si>
    <t>../data/files/ac/15949151775608414535f107969b3c2c_YanCont.pdf</t>
  </si>
  <si>
    <t>../data/files/ac/159491517816982336705f10796a1d139_APP2020.pdf</t>
  </si>
  <si>
    <t>GOLDENYAN ENTERPRISES</t>
  </si>
  <si>
    <t>../data/files/ac/15949151786102485395f10796a74ecb_YanaNOA.pdf</t>
  </si>
  <si>
    <t>../data/files/ac/15949151789250836725f10796ab1a52_YanCont.pdf</t>
  </si>
  <si>
    <t>../data/files/ac/159491517920102153545f10796b256f4_APP2020.pdf</t>
  </si>
  <si>
    <t>Supply &amp; delivery of 60,000 sacks Rice Grain (commercial)</t>
  </si>
  <si>
    <t>SUPER VALUE INC.</t>
  </si>
  <si>
    <t>../data/files/ac/159472112915556308355f0d8369724b2_109261980_217459766080891_8928007260891710720_n.jpg</t>
  </si>
  <si>
    <t>../data/files/ac/15947211299993871725f0d83699c123_109227542_563740784296398_5449182503818791251_n.jpg</t>
  </si>
  <si>
    <t>../data/files/ac/159472112914539325165f0d8369bcc69_Supplemental APP CY 2020_BGCM.jpg</t>
  </si>
  <si>
    <t>Procurement of Food Supplies</t>
  </si>
  <si>
    <t>MAICA GROCERY STORE</t>
  </si>
  <si>
    <t>../data/files/ac/15905517754379502835ecde4dfd8eab_NOA_MAICA_P.O-20-05-0237.pdf</t>
  </si>
  <si>
    <t>../data/files/ac/159055177616984382095ecde4e00a149_P.O 20-05-0237.pdf</t>
  </si>
  <si>
    <t>../data/files/ac/15905517764606447265ecde4e0319fd_APP2020_Supplemental 3.pdf</t>
  </si>
  <si>
    <t>Supply and Delivery of Materials</t>
  </si>
  <si>
    <t>Solidgroup Technologies Corporation</t>
  </si>
  <si>
    <t>../data/files/ac/15888149599718726415eb3646f539ae_NOA.pdf</t>
  </si>
  <si>
    <t>../data/files/ac/15888149594547359645eb3646f7e11d_P.O.pdf</t>
  </si>
  <si>
    <t>../data/files/ac/158881495913836152415eb3646fc3098_Annual Procurement Plan 2020.pdf</t>
  </si>
  <si>
    <t>FUTURISTIC TRADING AND CONSTRUCTION</t>
  </si>
  <si>
    <t>../data/files/ac/15901359157342374115ec78c6b110eb_scan0007.jpg</t>
  </si>
  <si>
    <t>../data/files/ac/159013591512433297775ec78c6b4b006_scan0008.jpg</t>
  </si>
  <si>
    <t>../data/files/ac/159013591510353533445ec78c6b893fa_scan0009.jpg</t>
  </si>
  <si>
    <t>JLH Medics Enterprises</t>
  </si>
  <si>
    <t>../data/files/ac/158763213018800563295ea15802c1bb7_NOA.pdf</t>
  </si>
  <si>
    <t>../data/files/ac/158763213019096652825ea15802eeb1d_P.O.pdf</t>
  </si>
  <si>
    <t>../data/files/ac/158763213119902816455ea158032b9f9_Annual Procurement Plan 2020.pdf</t>
  </si>
  <si>
    <t>procurement of foodpacks for the COVID 19 affected areas</t>
  </si>
  <si>
    <t>Double A Rice mill</t>
  </si>
  <si>
    <t>../data/files/ac/159488890615328289095f1012ca1537f_2 DOUBLE A RICE MILL_0001.pdf</t>
  </si>
  <si>
    <t>../data/files/ac/159488890619387517185f1012ca3ccf1_DOUBLE A - PO 2020-04-0075.pdf</t>
  </si>
  <si>
    <t>../data/files/ac/15948889061665368015f1012ca74688_PR food packs.pdf</t>
  </si>
  <si>
    <t>ITB NO. EC20-03-004COR - Lots 4 &amp; 5 - Supply and Delivery of Relief Goods for COVID-19</t>
  </si>
  <si>
    <t>../data/files/ac/15946915843586160525f0d1000ceb2a_Signed Notice of Award-Lantau Lots 4 and 5.pdf</t>
  </si>
  <si>
    <t>../data/files/ac/159469158410606550235f0d1000f134c_Contract_Lantau_Lots_4_5.pdf</t>
  </si>
  <si>
    <t>../data/files/ac/159469158519737549395f0d10017210c_APP.pdf</t>
  </si>
  <si>
    <t>Procurement for the Supply &amp; Delivery of Rapid Test Kit (For Covid-19 Testing)</t>
  </si>
  <si>
    <t>J.M DIZON PHARMACEUTICALS &amp; GEN. MDSE.</t>
  </si>
  <si>
    <t>../data/files/ac/159427585710225450915f06b811e9540_(12)NOA-Procurement for the Supply &amp; Delivery of Rapid Test Kit (For Covid-19 Testing)PHP12,000,00</t>
  </si>
  <si>
    <t>../data/files/ac/159427585811844735915f06b8123d250_(12)PO-Procurement for the Supply &amp; Delivery of Rapid Test Kit (For Covid-19 Testing)PHP12,000,000</t>
  </si>
  <si>
    <t>../data/files/ac/159427585818829481955f06b81268808_CERTIFICATION FOR BGCM.pdf</t>
  </si>
  <si>
    <t>Procurement of Medical Equipment</t>
  </si>
  <si>
    <t>Asya Medika, Inc.</t>
  </si>
  <si>
    <t>../data/files/ac/159478233810316320775f0e7282519d2_NOA 1.pdf</t>
  </si>
  <si>
    <t>../data/files/ac/159478233813954955555f0e72827c6f9_PO 1.pdf</t>
  </si>
  <si>
    <t>../data/files/ac/159478233810200856165f0e7282b0851_CAF.pdf</t>
  </si>
  <si>
    <t>../data/files/ac/159478235521322733955f0e7293d4324_NOA 2.pdf</t>
  </si>
  <si>
    <t>../data/files/ac/159478235620571993415f0e72941125e_PO 2.pdf</t>
  </si>
  <si>
    <t>../data/files/ac/15947823568285431495f0e72943ebfe_CAF.pdf</t>
  </si>
  <si>
    <t>Construction of Quarantine Facility of Person Under Investigation (Probable) at New Aurora Memorial Hospital, Baler, Aurora</t>
  </si>
  <si>
    <t>AMANSEC BUILDERS</t>
  </si>
  <si>
    <t>../data/files/ac/15911538779288814575ed714d56b913_NOA amansec new AMH.pdf</t>
  </si>
  <si>
    <t>../data/files/ac/159115387717596732365ed714d5a4356_contract amansec new AMH.pdf</t>
  </si>
  <si>
    <t>../data/files/ac/159115387811905777145ed714d617c03_covid19 infra APP.pdf</t>
  </si>
  <si>
    <t>Repair and Improvement of Old Aurora Memorial Hospital Building of Baler, Aurora as Quarantine Facility for Persons Under Monitoring</t>
  </si>
  <si>
    <t>../data/files/ac/159098312610509105065ed479d6794bc_NOA old amh covid19.pdf</t>
  </si>
  <si>
    <t>../data/files/ac/159098312612150886785ed479d6b536d_covid19 old amh contract.pdf</t>
  </si>
  <si>
    <t>../data/files/ac/15909831275194353125ed479d71e955_covid19 infra APP.pdf</t>
  </si>
  <si>
    <t>Procurement of 12,000 Sacks of Rice (25 Kilos Per Sack) under P.R No. 1726-2020-Local Disaster Risk Reduction and Management Fund-COVID -19 Operations (Trust Fund)</t>
  </si>
  <si>
    <t>../data/files/ac/159479675415811762145f0eaad2d803f_NOA 1726.pdf</t>
  </si>
  <si>
    <t>../data/files/ac/159479675415983787335f0eaad2f36b0_P.O 0319-20.pdf</t>
  </si>
  <si>
    <t>../data/files/ac/159479675510106857765f0eaad3c66a9_APP 2020 (COVID-19) 06-16-2020.pdf</t>
  </si>
  <si>
    <t>Puchase of 11,000 Sacks Commercial Rice (25 kg/sack)</t>
  </si>
  <si>
    <t>HLYC Trading</t>
  </si>
  <si>
    <t>../data/files/ac/15948184079984379325f0eff676865e_New Doc 26.jpg</t>
  </si>
  <si>
    <t>../data/files/ac/15948184079611647655f0eff678b4bf_New Doc 22_20.jpg</t>
  </si>
  <si>
    <t>../data/files/ac/159481840720375965985f0eff67b5117_Updated APP(Real, Quezon).pdf</t>
  </si>
  <si>
    <t>Supply and Delivery of Digital Mobile X-Ray</t>
  </si>
  <si>
    <t>../data/files/ac/15882310875192191425eaa7bafaa314_NOA.pdf</t>
  </si>
  <si>
    <t>../data/files/ac/15882310878103151885eaa7bafda1b6_P.O.pdf</t>
  </si>
  <si>
    <t>../data/files/ac/158823108810576764585eaa7bb02913b_Annual Procurement Plan 2020.pdf</t>
  </si>
  <si>
    <t>Supply and Delivery of 700,000 Canned Sardines for the 2nd and 3rd Wave of Augmentation for Corona Virus Disease (COVID-19) Relief Operation</t>
  </si>
  <si>
    <t>../data/files/ac/15948928726015708055f1022487c2a2_NOA NO. 2020-05-094.pdf</t>
  </si>
  <si>
    <t>../data/files/ac/159489287211588991535f10224897d46_01-20001-PO-2020-06-00001.pdf</t>
  </si>
  <si>
    <t>../data/files/ac/159489287221398098405f102248b6431_BAC RESO NO.20-05-0107.pdf</t>
  </si>
  <si>
    <t>../data/files/ac/15935674059081665305efbe8ad379b1_401-20-0689-1 - CANOGA ENTERPRISES.docx</t>
  </si>
  <si>
    <t>../data/files/ac/159356740516223515295efbe8ad6555a_11,755,866.00.pdf</t>
  </si>
  <si>
    <t>../data/files/ac/159356740515318916915efbe8ad9b1ae_Consolidated APP 2020.docx</t>
  </si>
  <si>
    <t>Renovation of the Honasan Building into Molecular Laboratory</t>
  </si>
  <si>
    <t>PL JUAN CONSTRUCTION, INC.</t>
  </si>
  <si>
    <t>../data/files/ac/15954868105786413175f19325a6a9fb_NOA.pdf</t>
  </si>
  <si>
    <t>../data/files/ac/15954868101064868675f19325a9eb19_CONTRACT.pdf</t>
  </si>
  <si>
    <t>../data/files/ac/15954868101413287265f19325aeff12_app5.pdf</t>
  </si>
  <si>
    <t>Procurement for the Supply &amp; Delivery of Rice(Food assistance during the enhanced community quarantine period)</t>
  </si>
  <si>
    <t>DFR GENERAL MERCHANDISE</t>
  </si>
  <si>
    <t>../data/files/ac/15947815279263611905f0e6f5744d8f_(15) NOA-Procurement for the Supply &amp; Delivery of Rice(Food assistance during the enhanced community</t>
  </si>
  <si>
    <t>../data/files/ac/159478152720518101505f0e6f5765601_(15) PO- Procurement for the Supply &amp; Delivery of Rice(Food assistance during the enhanced communit</t>
  </si>
  <si>
    <t>../data/files/ac/159478152718180651915f0e6f578dd93_BAYANIHAN GRANT.pdf</t>
  </si>
  <si>
    <t>../data/files/ac/15946897026275286765f0d08a644969_(15) NOA-Procurement for the Supply &amp; Delivery of Rice(Food assistance during the enhanced community</t>
  </si>
  <si>
    <t>../data/files/ac/15946897036178084415f0d08a71b3a2_(15) PO- Procurement for the Supply &amp; Delivery of Rice(Food assistance during the enhanced community</t>
  </si>
  <si>
    <t>../data/files/ac/159468970318856780805f0d08a771673_CERTIFICATION FOR BGCM.pdf</t>
  </si>
  <si>
    <t>Emergency Purchase of Rice for Relief Goods under Bayanihan Act</t>
  </si>
  <si>
    <t>COUNTRY RICE MILL AND TRADING CORPORATION</t>
  </si>
  <si>
    <t>../data/files/ac/159367696113993688865efd94a198327_Country Ricemill.docx</t>
  </si>
  <si>
    <t>../data/files/ac/15936769616849738605efd94a1c8f6b_Country Ricemill.docx</t>
  </si>
  <si>
    <t>../data/files/ac/15936769621682020275efd94a200480_img225.jpg</t>
  </si>
  <si>
    <t>Procurement of Personal Protective Equipment (PPE)</t>
  </si>
  <si>
    <t>MEDICAL GALLERY TRADING CO.</t>
  </si>
  <si>
    <t>../data/files/ac/159489063212261573675f10198853ae5_1 NOA MEDICAL GALLERY 11M.jpg</t>
  </si>
  <si>
    <t>../data/files/ac/159489063214972749025f10198879c9d_1 PO MEDICAL GALLERY 11M.jpg</t>
  </si>
  <si>
    <t>../data/files/ac/159489063212732707885f101988a11c0_APP.JPG</t>
  </si>
  <si>
    <t>Supply and Delivery of Surgical Masks</t>
  </si>
  <si>
    <t>U-Net Distributors Corp.</t>
  </si>
  <si>
    <t>../data/files/ac/15880627383433497605ea7ea12b299e_NOA.pdf</t>
  </si>
  <si>
    <t>../data/files/ac/158806273817274778075ea7ea12df283_P.O.pdf</t>
  </si>
  <si>
    <t>../data/files/ac/15880627397363361895ea7ea1321fa6_Annual Procurement Plan 2020.pdf</t>
  </si>
  <si>
    <t>Supply and Delivery of 5,000 Bags Commercial Rice, 50kls/bag</t>
  </si>
  <si>
    <t>../data/files/ac/15948780507879123365f0fe862de7a2_img08052020_0012.jpg</t>
  </si>
  <si>
    <t>../data/files/ac/159487805114885523975f0fe863172a7_img08052020_0001.jpg</t>
  </si>
  <si>
    <t>../data/files/ac/15948780511220560395f0fe8635e55f_Supplemental APP No. 1 2020.pdf</t>
  </si>
  <si>
    <t>../data/files/ac/159490663911024167935f10580fac277_Saiddi4NOA.pdf</t>
  </si>
  <si>
    <t>../data/files/ac/15949066393958545545f10580fcd365_Saiddi4PO.pdf</t>
  </si>
  <si>
    <t>../data/files/ac/159490663918699966695f10580fee493_APP2020.pdf</t>
  </si>
  <si>
    <t>PROCUREMENT OF VENTILATOR, ULTRASOUND MACHINE AND ECG MACHINE FOR ZAMBOANGA DEL SUR MEDICAL CENTER (ZDSMC)-COVID-19 WARD USE</t>
  </si>
  <si>
    <t>../data/files/ac/159490757217976649635f105bb450d4f_NOA- PROCUREMENT OF VENTILATOR,ULTRASOUND MACHINE AND ECG FOR ZDSMC.pdf</t>
  </si>
  <si>
    <t>../data/files/ac/15949075723910604235f105bb47ede2_PO- PROCUREMENT OF VENTILATOR,ULTRASOUND MACHINE AND ECG FOR ZDSMC.pdf</t>
  </si>
  <si>
    <t>../data/files/ac/159490757319324331365f105bb5103fe_SUPPLEMENTAL APP NO. 4 CY 2020.pdf</t>
  </si>
  <si>
    <t>Supply and Delivery of Food Supply Related to COVID-19 Outbreak-GOODS</t>
  </si>
  <si>
    <t>CENTRO SUPERSALES INC.</t>
  </si>
  <si>
    <t>../data/files/ac/15947053034314093255f0d459747118_12.jpg</t>
  </si>
  <si>
    <t>../data/files/ac/15947053038676460955f0d459778b17_11.jpg</t>
  </si>
  <si>
    <t>../data/files/ac/15947053031531303805f0d459794cb9_APP-FY2020-LGU-MARAMAG.pdf</t>
  </si>
  <si>
    <t>Contact Tracing Mobile Application</t>
  </si>
  <si>
    <t>Dynamic Global Soft Inc.</t>
  </si>
  <si>
    <t>../data/files/ac/159488752518260659855f100d659fcea_Dynamic Global Soft, Inc. NOA 11, 440, 000.00.pdf</t>
  </si>
  <si>
    <t>../data/files/ac/15948875251324176315f100d65c9fd1_Dynamic Global Soft, Inc. P.O 11, 440, 000.00.pdf</t>
  </si>
  <si>
    <t>../data/files/ac/159488752611881437595f100d6620bb6_Annual Procurement Plan 2020.pdf</t>
  </si>
  <si>
    <t>FURNISHING LABOR AND MATERIALS FOR THE CONSTRUCTION OF BULACAN MOLECULAR DIAGNOSTIC LABORATORY AT BULACAN MEDICAL CENTER, CAPITOL COMPOUND, CITY OF MALOLOS, BULACAN</t>
  </si>
  <si>
    <t>EIGHT KIDS CONSTRUCTION AND TRADING</t>
  </si>
  <si>
    <t>../data/files/ac/159254562917620559705eec515df12b4_101-20-0673 - EIGHT KIDS CONSTRUCTION AND TRADING.docx</t>
  </si>
  <si>
    <t>../data/files/ac/15925456304629962035eec515e2b7a5_CONTRACT.pdf</t>
  </si>
  <si>
    <t>../data/files/ac/159254563016664462675eec515e8f469_Consolidated APP 2020 Final.pdf</t>
  </si>
  <si>
    <t>Construction of Isolation Building Don Manuel Lopez Memorial District Hospital, Balayan, Batangas</t>
  </si>
  <si>
    <t>MDX Construction</t>
  </si>
  <si>
    <t>../data/files/ac/15930781172751791735ef471654afd4_AWARD MDX CONSTRUCTION.pdf</t>
  </si>
  <si>
    <t>../data/files/ac/15930781171279828765ef471656ef8c_CONTRACT MDX CONSTRUCTION.pdf</t>
  </si>
  <si>
    <t>../data/files/ac/15930781173933875725ef47165adf0b_CERTIFICATION MDX CONSTRUCTION.pdf</t>
  </si>
  <si>
    <t>Procurement of Relief Goods for the Intervention of Corona Virus 19 (TAWI-TAWI)</t>
  </si>
  <si>
    <t>../data/files/ac/159490664016068451675f105810519bd_SaiddiNOA.pdf</t>
  </si>
  <si>
    <t>../data/files/ac/159490664014447969975f1058107a98f_SaiddiPO.pdf</t>
  </si>
  <si>
    <t>../data/files/ac/159490664015227906635f1058109b476_APP2020.pdf</t>
  </si>
  <si>
    <t>Supply and Delivery of Geneaid Viral Extraction Kit (Spin Column) with Consumables to be used for the Prevention and Control on Spread of the Corona Virus Disease (COVID-19) in the CSFP</t>
  </si>
  <si>
    <t>MRL CYBERTEC CORPORATION</t>
  </si>
  <si>
    <t>../data/files/ac/15947954426284507125f0ea5b2326cf_20-0964 award.pdf</t>
  </si>
  <si>
    <t>../data/files/ac/15947954423289481045f0ea5b2474d1_20-0964 p.o.pdf</t>
  </si>
  <si>
    <t>../data/files/ac/1594795442970533845f0ea5b25ce3c_APP 2020 (BAYANIHAN GRANT).pdf</t>
  </si>
  <si>
    <t>PURCHASE OF WELL-MILLED RICE</t>
  </si>
  <si>
    <t>HEBA ENTERPRISES</t>
  </si>
  <si>
    <t>../data/files/ac/15900479118835546915ec634a70520f_Award-Well-Milled Rice 001-converted.pdf</t>
  </si>
  <si>
    <t>../data/files/ac/159004791110367738275ec634a75ece1_P.O-Well-Milled Rice 001-converted.pdf</t>
  </si>
  <si>
    <t>../data/files/ac/159004791112981820455ec634a794ab9_Updated APP-Well-Milled Rice 001-converted.pdf</t>
  </si>
  <si>
    <t>PROCUREMENT OF PORTABLE XRAY MACHINE</t>
  </si>
  <si>
    <t>PATIENT CARE CORPORATION</t>
  </si>
  <si>
    <t>../data/files/ac/1590143644873997215ec7aa9ccc233_patientnoa.pdf</t>
  </si>
  <si>
    <t>../data/files/ac/15901436452865784845ec7aa9d0bbf9_patientPO.pdf</t>
  </si>
  <si>
    <t>../data/files/ac/159014364516132157135ec7aa9d5425f_APP.pdf</t>
  </si>
  <si>
    <t>Emergency Aid Due to COVID-19 Pandemic (Supply and Delivery of Rice)</t>
  </si>
  <si>
    <t>../data/files/ac/159297714710407614955ef2e6fbecaee_NoA 11,150.pdf</t>
  </si>
  <si>
    <t>../data/files/ac/159297714812487013955ef2e6fc3fb12_PO 11,150,000.pdf</t>
  </si>
  <si>
    <t>../data/files/ac/15929771482205070845ef2e6fc708cc_UAPP 11,150.pdf</t>
  </si>
  <si>
    <t>../data/files/ac/15905522457320807695ecde6b581beb_NOA_MAICA_P.O-20-04-0236.pdf</t>
  </si>
  <si>
    <t>../data/files/ac/159055224520364717965ecde6b5d514e_P.O 20-04-0236.pdf</t>
  </si>
  <si>
    <t>../data/files/ac/15905522465486400325ecde6b60d563_APP2020_Supplemental 3.pdf</t>
  </si>
  <si>
    <t>EQUILIFE MEDICAL EQUIPMENT SUPPLIES &amp; SERVICES, INC.</t>
  </si>
  <si>
    <t>../data/files/ac/159489356112178904855f1024f9d4247_PO. NO. 1256-20-NP EQUILIFE.pdf</t>
  </si>
  <si>
    <t>../data/files/ac/159489356211561256055f1024fa059ab_PO. NO. 1256-20-NP EQUILIFE.pdf</t>
  </si>
  <si>
    <t>../data/files/ac/15948935624636340385f1024fa2c2ef_UpdatedAPP2020.pdf</t>
  </si>
  <si>
    <t>NEW ISABELA GRAINS MILLING</t>
  </si>
  <si>
    <t>../data/files/ac/159473257513631487045f0db01fa45b1_14(NOA)-Procurement for the Supply &amp; Delivery of Rice(Food assistance during the enhanced community</t>
  </si>
  <si>
    <t>../data/files/ac/159473257521391136315f0db01fdaedc_14(PO)-Procurement for the Supply &amp; Delivery of Rice(Food assistance during the enhanced community</t>
  </si>
  <si>
    <t>../data/files/ac/159473257614257524265f0db020311a9_BAYANIHAN GRANT.pdf</t>
  </si>
  <si>
    <t>Supply and Delivery of 1,000 Boxes Sardines, assorted, 100s, 155g,etc.</t>
  </si>
  <si>
    <t>../data/files/ac/159487805112874184935f0fe863afd18_img08052020_0012.jpg</t>
  </si>
  <si>
    <t>../data/files/ac/159487805117776043785f0fe863e23df_img08052020_0001.jpg</t>
  </si>
  <si>
    <t>../data/files/ac/15948780526556203755f0fe8644973e_Supplemental APP No. 1 2020.pdf</t>
  </si>
  <si>
    <t>Emergency Dispatch System</t>
  </si>
  <si>
    <t>Anascomm Electronics Supply Co.</t>
  </si>
  <si>
    <t>../data/files/ac/159490381912928866945f104d0b893aa_NOA - Emergency Dispatch System.pdf</t>
  </si>
  <si>
    <t>../data/files/ac/159490382018138889955f104d0c0c1a1_PO - Emergency Dispatch System.pdf</t>
  </si>
  <si>
    <t>../data/files/ac/159490382020903620625f104d0c32f24_CAF - Emergency Dispatch System.pdf</t>
  </si>
  <si>
    <t>Procurement of 5800 Cavans of 25 kilo Rice</t>
  </si>
  <si>
    <t>SY SU</t>
  </si>
  <si>
    <t>../data/files/ac/159469807716347370495f0d295d500b1_BRW0C96E6C081FB_003420.jpg</t>
  </si>
  <si>
    <t>../data/files/ac/159469807711978426555f0d295d6e7e4_BRW0C96E6C081FB_003421.jpg</t>
  </si>
  <si>
    <t>../data/files/ac/15946980774875205935f0d295d94619_annual procurement.pdf</t>
  </si>
  <si>
    <t>Procurement of rice</t>
  </si>
  <si>
    <t>AM EMNACE STORE</t>
  </si>
  <si>
    <t>../data/files/ac/159108495417538034795ed6079a2c059_notice of award.jpg</t>
  </si>
  <si>
    <t>../data/files/ac/15910849545754793155ed6079a52eec_p.o.jpg</t>
  </si>
  <si>
    <t>../data/files/ac/159108495414710700675ed6079a6fb96_UPDATED APP.pdf</t>
  </si>
  <si>
    <t>GOLDMAN ENTERPRISE</t>
  </si>
  <si>
    <t>../data/files/ac/159108719610784392375ed6105cc0a64_notice of award.jpg</t>
  </si>
  <si>
    <t>../data/files/ac/15910871965131664425ed6105ceb716_p.o.jpg</t>
  </si>
  <si>
    <t>../data/files/ac/15910871971550046505ed6105d22b46_UPDATED APP.pdf</t>
  </si>
  <si>
    <t>Procurement of 5000 sacks of Commercial Rice for COVID-19 Pandemic Relief Distribution at Maasin city</t>
  </si>
  <si>
    <t>VR Rice Mill, Rice and Corn Dealer</t>
  </si>
  <si>
    <t>../data/files/ac/159261505913322879475eed6093c3cd5_003.jpg</t>
  </si>
  <si>
    <t>../data/files/ac/15926150591152527195eed6093e97c3_005.jpg</t>
  </si>
  <si>
    <t>../data/files/ac/159261506013095047175eed60948efb0_PPMP Supplemental.pdf</t>
  </si>
  <si>
    <t>Procurement of 5000 sacks of Commercial Rice for COVID-19 Pandemic relief distribution at Maasin City</t>
  </si>
  <si>
    <t>../data/files/ac/159261506112390661385eed609557df7_003.jpg</t>
  </si>
  <si>
    <t>../data/files/ac/15926150615843361405eed60957a785_005.jpg</t>
  </si>
  <si>
    <t>../data/files/ac/159261506116947531585eed6095a3091_PPMP Supplemental.pdf</t>
  </si>
  <si>
    <t>SUPPLY AND DELIVERY OF 10,000 SACKS OF WELL-MILLED RICE @25 KILOS/SACK</t>
  </si>
  <si>
    <t>C. MENDOZA AGRI-SUPPLY</t>
  </si>
  <si>
    <t>../data/files/ac/15942588116794641125f06757b29090_Image (19).jpg</t>
  </si>
  <si>
    <t>../data/files/ac/159425881316614661405f06757d27d04_Image (22).jpg</t>
  </si>
  <si>
    <t>../data/files/ac/159425881317549275425f06757d5cf4f_Image (9).jpg</t>
  </si>
  <si>
    <t>Supply and Delivery of Canned Tuna Flakes for the 2nd Wave ,3rd Wave and Augmentation for COVID-19 Relief Operations</t>
  </si>
  <si>
    <t>Century Pacific Food Inc.</t>
  </si>
  <si>
    <t>../data/files/ac/159489125814416823055f101bfad5ba9_NOA NO. 2020-05-083.pdf</t>
  </si>
  <si>
    <t>../data/files/ac/15948912585958078915f101bfaf4201_01-20001-PO-2020-05-00016.pdf</t>
  </si>
  <si>
    <t>../data/files/ac/15948912597812177255f101bfb2aa1b_BAC RESO NO.20-05-094.pdf</t>
  </si>
  <si>
    <t>Food assistance &amp; other relief goods for affected households</t>
  </si>
  <si>
    <t>../data/files/ac/15949729897980652485f115b3d20585_PROCUREMENT DATA UNDER EMERGENCY PROCUREMENT pdf.pdf</t>
  </si>
  <si>
    <t>../data/files/ac/159497298913622398615f115b3d483b3_PROCUREMENT DATA UNDER EMERGENCY PROCUREMENT pdf.pdf</t>
  </si>
  <si>
    <t>../data/files/ac/159497298920466362505f115b3d68ec2_New APP Supplemental 2020 - Second Quarter pdf.pdf</t>
  </si>
  <si>
    <t>TEN (10) UNITS TURBINE VENTILATORS</t>
  </si>
  <si>
    <t>PRIME MEDIX CORP</t>
  </si>
  <si>
    <t>../data/files/ac/159497747618288037905f116cc4946a4_NOA-30 VENTILATORS.pdf</t>
  </si>
  <si>
    <t>../data/files/ac/159497747620865987695f116cc4b4ccb_PO-30 VENTILATORS.pdf</t>
  </si>
  <si>
    <t>../data/files/ac/15949774764346628635f116cc4e3365_APP-COVID.pdf</t>
  </si>
  <si>
    <t>Purchase of Personal Protective Equipmeny, N95 Mask and Cadaver Bag</t>
  </si>
  <si>
    <t>STERITEX Medical System</t>
  </si>
  <si>
    <t>../data/files/ac/159427625810303846035f06b9a26b926_NOA.jpg</t>
  </si>
  <si>
    <t>../data/files/ac/159427625812312315335f06b9a294eb7_PO.jpg</t>
  </si>
  <si>
    <t>../data/files/ac/159427625814669227885f06b9a2d6cca_Supplemental APP 2020.pdf</t>
  </si>
  <si>
    <t>PURCHASE OF RICE FOR RELIEF GOODS</t>
  </si>
  <si>
    <t>VINOYA BABY CONO</t>
  </si>
  <si>
    <t>../data/files/ac/15882407565441305575eaaa17490b8c_noa2 (1).pdf</t>
  </si>
  <si>
    <t>../data/files/ac/1588240757360161385eaaa1750beb7_PO.pdf</t>
  </si>
  <si>
    <t>../data/files/ac/15882407574780276105eaaa1752cce0_APP.pdf</t>
  </si>
  <si>
    <t>05 units Ventilation / Respirator System</t>
  </si>
  <si>
    <t>MILTEC Trading</t>
  </si>
  <si>
    <t>../data/files/ac/15948827907428103685f0ffae691378_NOA.jpg</t>
  </si>
  <si>
    <t>../data/files/ac/159488279017775148675f0ffae6c3e1c_CN-20-06-025 (1).jpg</t>
  </si>
  <si>
    <t>../data/files/ac/159488279114992683505f0ffae730baa_APP.jpg</t>
  </si>
  <si>
    <t>Purchase of various medical supplies (absorbent cotton balls, disposable surgical face mask, etc.) re: Management Control on Corona Virus Disease 2019 (COVID-19)</t>
  </si>
  <si>
    <t>../data/files/ac/159247092712352540455eeb2d8f40fa4_Award Jaydeecare (10M).pdf</t>
  </si>
  <si>
    <t>../data/files/ac/15924709271580849995eeb2d8f6fea7_P.O. Jaydeecare (10M).pdf</t>
  </si>
  <si>
    <t>../data/files/ac/15924709299086988355eeb2d91b407b_Certification (10M).pdf</t>
  </si>
  <si>
    <t>Emergency Purchase of Food Supplies for continues relief operations due to COVID-19 Public Health Emergency and National State of Calamity</t>
  </si>
  <si>
    <t>JASVER COMMERCIAL</t>
  </si>
  <si>
    <t>../data/files/ac/15912591068009747235ed8afe2764ae_NOA_JASVER COMMERCIAL.jpeg</t>
  </si>
  <si>
    <t>../data/files/ac/159125910615030993465ed8afe29d5cc_PO_JASVER COMMERCIAL.jpeg</t>
  </si>
  <si>
    <t>../data/files/ac/159125910621329570015ed8afe2d4b1e_Revisied APP2020.pdf</t>
  </si>
  <si>
    <t>Supply &amp; Delivery of Food Supplies for Distribution (COVID-19)</t>
  </si>
  <si>
    <t>GUIRUELA'S MEAT AND FROZEN PRODUCTS STORE</t>
  </si>
  <si>
    <t>../data/files/ac/1595070182917995375f12d6e62730b_IMG_20200717_110234.jpg</t>
  </si>
  <si>
    <t>../data/files/ac/159507018212852952395f12d6e6b6c1d_IMG_20200717_110405.jpg</t>
  </si>
  <si>
    <t>../data/files/ac/159507018313997695565f12d6e77d64b_Bayanihan Fund.jpg</t>
  </si>
  <si>
    <t>../data/files/ac/15880630852177234315ea7eb6d28efb_NOA.pdf</t>
  </si>
  <si>
    <t>../data/files/ac/158806308513288526935ea7eb6d50cf2_P.O.pdf</t>
  </si>
  <si>
    <t>../data/files/ac/15880630855852930205ea7eb6d83412_Annual Procurement Plan 2020.pdf</t>
  </si>
  <si>
    <t>Procurement of Various Drugs and Medicines, Vaccines and Laboratory/Medical Supplies for the Province of Aklan Funded under the Bayanihan Grant to Provinces</t>
  </si>
  <si>
    <t>Loriel Pharmaceuticare</t>
  </si>
  <si>
    <t>../data/files/ac/15931562442676438985ef5a2943ce7d_NOA.pdf</t>
  </si>
  <si>
    <t>../data/files/ac/159315624415127212345ef5a2945fd08_PO.pdf</t>
  </si>
  <si>
    <t>../data/files/ac/159315624415246142245ef5a2948432a_APP 2020_Province of Aklan (Updated).pdf</t>
  </si>
  <si>
    <t>Procurement of Various Medical Supplies</t>
  </si>
  <si>
    <t>Shan Pharmaceutical Dealer and Drugstore</t>
  </si>
  <si>
    <t>../data/files/ac/15954713793502369715f18f61345032_img20200723_10135292.jpg</t>
  </si>
  <si>
    <t>../data/files/ac/159547137920313933585f18f6136b6ac_PO#20-05-259.pdf</t>
  </si>
  <si>
    <t>../data/files/ac/159547137918025768525f18f613942c1_updated APP 2020.pdf</t>
  </si>
  <si>
    <t>Negotiated Procurement (Emergency Cases Under Sec. 53.2) for the Supply and Delivery of Personal Protective Equipment {PPE) for the use in the Roxas Memorial Provincial Hospital</t>
  </si>
  <si>
    <t>Jarcare Trading Corporation</t>
  </si>
  <si>
    <t>../data/files/ac/159080420112202290545ed1bee912082_award.pdf</t>
  </si>
  <si>
    <t>../data/files/ac/15908042012816244985ed1bee93b8e8_po.pdf</t>
  </si>
  <si>
    <t>../data/files/ac/15908042019630046895ed1bee96dea5_Supplemental APP 2020 for Emergency Cases - Capiz Provincial Government.pdf</t>
  </si>
  <si>
    <t>Procurement of Rapid Test Kits under P.R No. 1966-2020-Local Disaster</t>
  </si>
  <si>
    <t>../data/files/ac/15949496389053126445f110006cde2b_P.O 0328-20.pdf</t>
  </si>
  <si>
    <t>../data/files/ac/159494963817085174765f110006ef4cc_P.O 0328-20.pdf</t>
  </si>
  <si>
    <t>../data/files/ac/15949496398647992175f1100072c640_APP 2020 (COVID-19) 06-16-2020.pdf</t>
  </si>
  <si>
    <t>Supply and Delivery of Hybrid Rice Seeds under Rice Resiliency Project - ALPAS</t>
  </si>
  <si>
    <t>../data/files/ac/159480919512762584625f0edb6b73d58_SEEDWORKS.pdf</t>
  </si>
  <si>
    <t>../data/files/ac/159480919516487117145f0edb6bb7b2e_SEEDWORKS.pdf</t>
  </si>
  <si>
    <t>../data/files/ac/159480919619949443995f0edb6c0923e_app emergency bayanihan.pdf</t>
  </si>
  <si>
    <t>JEDECO TRADING CORPORATION</t>
  </si>
  <si>
    <t>../data/files/ac/15948091964073304895f0edb6c3b42b_JEDECO.pdf</t>
  </si>
  <si>
    <t>../data/files/ac/159480919616165936935f0edb6c882da_JEDECO.pdf</t>
  </si>
  <si>
    <t>../data/files/ac/15948091961513357895f0edb6cc6a5e_app emergency bayanihan.pdf</t>
  </si>
  <si>
    <t>../data/files/ac/159480919312114241905f0edb699af7e_SL AGRITECH.pdf</t>
  </si>
  <si>
    <t>../data/files/ac/159480919313207217405f0edb69e8c82_SL AGRITECH.pdf</t>
  </si>
  <si>
    <t>../data/files/ac/15948091949902124275f0edb6a7b1eb_app emergency bayanihan.pdf</t>
  </si>
  <si>
    <t>SUPPLY AND DELIVERY OF TESTING KITS FOR COVID 19 RESPONSE FOR THE DEPARTMENT OF HEALTH</t>
  </si>
  <si>
    <t>ZAFIRE DISTRIBUTORS, INC.</t>
  </si>
  <si>
    <t>../data/files/ac/159499995014532282695f11c48edc93b_MDC-RFO-20-03-74_NOA.pdf</t>
  </si>
  <si>
    <t>../data/files/ac/159499995114219123925f11c48f31ba3_MDC-RFO-20-03-74_PO.pdf</t>
  </si>
  <si>
    <t>../data/files/ac/159499995116857493035f11c48f86862_SUPPLEMENTAL APP.pdf</t>
  </si>
  <si>
    <t>LONG PING TROPICAL RICE DEVELOPMENT, INC.</t>
  </si>
  <si>
    <t>../data/files/ac/15948091948678041395f0edb6aa75b6_Long Ping.pdf</t>
  </si>
  <si>
    <t>../data/files/ac/159480919418538997575f0edb6aef114_Long Ping.pdf</t>
  </si>
  <si>
    <t>../data/files/ac/159480919518709595395f0edb6b427e1_app emergency bayanihan.pdf</t>
  </si>
  <si>
    <t>Procurement of Medical &amp; Surgical Supplies</t>
  </si>
  <si>
    <t>Alyhar Marketing</t>
  </si>
  <si>
    <t>../data/files/ac/159480273315128193395f0ec22dbe7fe_NOA-ALYHAR-EC-004.pdf</t>
  </si>
  <si>
    <t>../data/files/ac/15948027337547225005f0ec22de228b_PO-ALYHAR-EC-004.pdf</t>
  </si>
  <si>
    <t>../data/files/ac/159480273420393908175f0ec22e12f61_APP-MEDICAL AND SURGICAL SUPPLIES.pdf</t>
  </si>
  <si>
    <t>Procurement of Medical Equipment for Covid-19</t>
  </si>
  <si>
    <t>Filkohayes Services, Incorporated</t>
  </si>
  <si>
    <t>../data/files/ac/15948867279834464015f100a472f707_img20200716_15332882.pdf</t>
  </si>
  <si>
    <t>../data/files/ac/15948867271797221925f100a47791b9_PO#20-04-196.pdf</t>
  </si>
  <si>
    <t>../data/files/ac/159488672715923122275f100a47a10ce_updated APP 2020.pdf</t>
  </si>
  <si>
    <t>Yanyan Marketing</t>
  </si>
  <si>
    <t>../data/files/ac/15935043867480032025efaf2825dbad_PO-295(A).pdf</t>
  </si>
  <si>
    <t>../data/files/ac/159350438618586237965efaf28281a76_NOA-295(A).pdf</t>
  </si>
  <si>
    <t>../data/files/ac/15935043869072442925efaf282aa1b7_APP-295(A).pdf</t>
  </si>
  <si>
    <t>Supply and Delivery of Ventilators</t>
  </si>
  <si>
    <t>../data/files/ac/15882312781117817725eaa7c6e131a7_NOA.pdf</t>
  </si>
  <si>
    <t>../data/files/ac/158823127814064006075eaa7c6e6f1d5_P.O.pdf</t>
  </si>
  <si>
    <t>../data/files/ac/15882312782923015555eaa7c6ea7e86_Annual Procurement Plan 2020.pdf</t>
  </si>
  <si>
    <t>Supply and Delivery of Surgical Mask for the Procurement Service</t>
  </si>
  <si>
    <t>HEALTHWELNESSLIFESTYLE,INC.</t>
  </si>
  <si>
    <t>../data/files/ac/159499087118607239535f11a1178ebcb_NOA &amp; CA [PS-CP-MDC-20-03-40] Surgical Mask (600,000 pcs) - Healthwellnesslifestyle Inc.pdf</t>
  </si>
  <si>
    <t>../data/files/ac/159499087116116006105f11a117da11d_PO [20-00249-CSE] Surgical Mask (600,000 pcs) - Healthwellnesslifestyle Inc.pdf</t>
  </si>
  <si>
    <t>../data/files/ac/159499087218695950425f11a118191ff_SUPPLEMENTAL APP.pdf</t>
  </si>
  <si>
    <t>PURCHASE OF 15,000 PCS N95 MASL AND 12,000 PCS DISPOSABLE SURGICAL GOWN</t>
  </si>
  <si>
    <t>UZIEL PHARMACEUTICAL PRODUCT DISTRIBUTION</t>
  </si>
  <si>
    <t>../data/files/ac/159540176814807845015f17e6289d820_101-20-0782 - UZIEL PHARMACEUTICAL PRODUCT DISTRIBUTION.docx</t>
  </si>
  <si>
    <t>../data/files/ac/1595401768828769045f17e628c8e1d_uziel 10,500,00.00.jpg</t>
  </si>
  <si>
    <t>../data/files/ac/159540176917670774915f17e62906838_Amendments of the Annual Procurement Plan FY 2020.docx</t>
  </si>
  <si>
    <t>Supply &amp; Delivery of Relief Goods (Rice)</t>
  </si>
  <si>
    <t>Puring Rosita Candy Store</t>
  </si>
  <si>
    <t>../data/files/ac/1595834270262136115f1e7f9e46165_NOA E-011-2020.jpg</t>
  </si>
  <si>
    <t>../data/files/ac/159583427019478235605f1e7f9e74f73_PO E-011-2020.jpg</t>
  </si>
  <si>
    <t>../data/files/ac/15958342704837735075f1e7f9ebd41a_Bayanihan Fun and Province Aid.pdf</t>
  </si>
  <si>
    <t>Medical Supplies for Provincial Health Office as Preparedness Measures and Response of the Provincial Government of Laguna against COVID-19</t>
  </si>
  <si>
    <t>../data/files/ac/15924604564387400205eeb04a89895a_KLICK LUCKY NOA 10,449,200.00.jpg</t>
  </si>
  <si>
    <t>../data/files/ac/159246045612737419025eeb04a8e5562_KLICK LUCKY PO 10,449,200.00.jpg</t>
  </si>
  <si>
    <t>../data/files/ac/159246045715526503455eeb04a9235f6_KLICK LUCKY APP 10,449,200.00.jpg</t>
  </si>
  <si>
    <t>2,089 bags Lot 1 â€“ NSIC Rc314H</t>
  </si>
  <si>
    <t>../data/files/ac/15946175415015030955f0beec5e157a_img433.jpg</t>
  </si>
  <si>
    <t>../data/files/ac/1594617542161752845f0beec62ae63_Contract.pdf</t>
  </si>
  <si>
    <t>../data/files/ac/159461754221114070805f0beec6beb8b_APP for ALPAS1.pdf</t>
  </si>
  <si>
    <t>../data/files/ac/159401573711059313005f02bff97d4c1_NOA - 079(Q).pdf</t>
  </si>
  <si>
    <t>../data/files/ac/159401573720108849235f02bff99e423_PO - 079(Q).pdf</t>
  </si>
  <si>
    <t>../data/files/ac/159401573719850193675f02bff9e05b2_APP - 079(Q).pdf</t>
  </si>
  <si>
    <t>GROCERY ITEMS</t>
  </si>
  <si>
    <t>WESTERN FORTUNE TRADING</t>
  </si>
  <si>
    <t>../data/files/ac/15909735987522835475ed4549e92ce2_scan0001.jpg</t>
  </si>
  <si>
    <t>../data/files/ac/159097359818079506285ed4549eed997_scan0002.jpg</t>
  </si>
  <si>
    <t>../data/files/ac/159097359920361118465ed4549f4624e_scan0009.jpg</t>
  </si>
  <si>
    <t>../data/files/ac/15909745864084327245ed4587a03ba7_scan0001.jpg</t>
  </si>
  <si>
    <t>../data/files/ac/15909745865047223825ed4587a56da7_scan0002.jpg</t>
  </si>
  <si>
    <t>../data/files/ac/15909745865749533915ed4587aa5a78_scan0009.jpg</t>
  </si>
  <si>
    <t>8,000 packs Commercial Rice, 25 kls/sack</t>
  </si>
  <si>
    <t>WTL Apartment and Warehouse</t>
  </si>
  <si>
    <t>../data/files/ac/159488172314580568495f0ff6bb79636_NOA.jpg</t>
  </si>
  <si>
    <t>../data/files/ac/15948817234661412415f0ff6bbacb7a_CN-20-05-019 (1).jpg</t>
  </si>
  <si>
    <t>../data/files/ac/159488172414479332325f0ff6bc6a529_APP.jpg</t>
  </si>
  <si>
    <t>../data/files/ac/159491994811253934105f108c0ca20a3_VKONOA.pdf</t>
  </si>
  <si>
    <t>../data/files/ac/159491994818141605955f108c0cd8e8d_VKOCont.pdf</t>
  </si>
  <si>
    <t>../data/files/ac/159491994917172752485f108c0d401a8_APP2020.pdf</t>
  </si>
  <si>
    <t>Well Milled Rice</t>
  </si>
  <si>
    <t>BEB's Dry Good Store</t>
  </si>
  <si>
    <t>../data/files/ac/159500146011290807365f11ca7463ecb_NOA31.jpg</t>
  </si>
  <si>
    <t>../data/files/ac/15950014603517980515f11ca7487bcf_PO31.jpg</t>
  </si>
  <si>
    <t>../data/files/ac/159500146019029451605f11ca74a7ac0_Revised APP FY 2020.pdf</t>
  </si>
  <si>
    <t>Procurement of Rice for affected Household for COVID-19 re:BGCM</t>
  </si>
  <si>
    <t>L.G. Moreno Rice Supply</t>
  </si>
  <si>
    <t>../data/files/ac/159531923115183224885f16a3bfd46e4_RICE_14000000.jpg</t>
  </si>
  <si>
    <t>../data/files/ac/159531923215785856895f16a3c00310b_RICE_14000000.jpg</t>
  </si>
  <si>
    <t>../data/files/ac/15953192328887657655f16a3c0279a5_APP.pdf</t>
  </si>
  <si>
    <t>Supply and Delivery of Grocery Items</t>
  </si>
  <si>
    <t>D' Friendly Multi Sales Inc.</t>
  </si>
  <si>
    <t>../data/files/ac/159479647810828841295f0ea9be81e44_0449-EP 3.pdf</t>
  </si>
  <si>
    <t>../data/files/ac/15947964788688773465f0ea9bee3763_0449-EP 4.pdf</t>
  </si>
  <si>
    <t>../data/files/ac/15947964792366539565f0ea9bf15765_026.jpg</t>
  </si>
  <si>
    <t>Procurement of Food Relief Packs ((BAY 2)</t>
  </si>
  <si>
    <t>../data/files/ac/159469750319502275645f0d271f4db00_2020-097 NOA.jpg</t>
  </si>
  <si>
    <t>../data/files/ac/15946975032838499495f0d271fa0053_2020-097 P.O.jpg</t>
  </si>
  <si>
    <t>../data/files/ac/15946975038696668475f0d271ff1ec1_COVID 19 SPP.pdf</t>
  </si>
  <si>
    <t>SUPPLY AND DELIVERY OF RICE TO BE DISTRIBUTED TO THE FAMILIES AFFECTED BY COVID-19 PANDEMIC</t>
  </si>
  <si>
    <t>EVER BLUE RICE ILL &amp; GRAINS TRADING</t>
  </si>
  <si>
    <t>../data/files/ac/1594885764775287775f100684e66ac_NOA 001.jpg</t>
  </si>
  <si>
    <t>../data/files/ac/15948857653335813715f1006852a432_PO REPEAT ORDER 001.jpg</t>
  </si>
  <si>
    <t>../data/files/ac/159488576517784065345f1006855b7f0_APP FOR COVID.pdf</t>
  </si>
  <si>
    <t>Puchase of 10,000 Sacks Commercial Rice (25 kg/sack)</t>
  </si>
  <si>
    <t>../data/files/ac/15948184044604159415f0eff64a6c0a_New Doc 23_3.jpg</t>
  </si>
  <si>
    <t>../data/files/ac/15948184048796926025f0eff64cdfb9_New Doc 23_4.jpg</t>
  </si>
  <si>
    <t>../data/files/ac/159481840518897651735f0eff650acfc_Updated APP(Real, Quezon).pdf</t>
  </si>
  <si>
    <t>Food Supplies and Others</t>
  </si>
  <si>
    <t>ALTURAS SUPERMARKET CORPORATION</t>
  </si>
  <si>
    <t>../data/files/ac/15937513212586879085efeb7190fd5d_PO RFQ - PR No. 906, 907.pdf</t>
  </si>
  <si>
    <t>../data/files/ac/15937513211684669625efeb7193bbb4_PO RFQ - PR No. 906, 907.pdf</t>
  </si>
  <si>
    <t>../data/files/ac/1593751321663134875efeb719619d1_CDRRMO Trust Fund.pdf</t>
  </si>
  <si>
    <t>Grocery items for COVID19 Crisis</t>
  </si>
  <si>
    <t>EMMIE GROCERY STORE</t>
  </si>
  <si>
    <t>../data/files/ac/15943680784762284385f08204e511d8_Award (EMMIE) 10,108,160.pdf</t>
  </si>
  <si>
    <t>../data/files/ac/15943680785854168365f08204e824d1_P.O (EMMIE) 10,108,160.pdf</t>
  </si>
  <si>
    <t>../data/files/ac/159436807813598195085f08204eae115_BAYANIHAN ACT (APP).pdf</t>
  </si>
  <si>
    <t>Procurement of 1 Package Facial Recognition and Thermal Scan System under P.R No. 2586-2020-Installation of IT-Based Security System for Air, Land and Water Terminal</t>
  </si>
  <si>
    <t>East Tierra Resources Trading Inc.</t>
  </si>
  <si>
    <t>../data/files/ac/15949153057317052195f1079e9c8717_NOA-2586.pdf</t>
  </si>
  <si>
    <t>../data/files/ac/159491530610845552335f1079ea0b2b0_P.O-0479-20.pdf</t>
  </si>
  <si>
    <t>../data/files/ac/159491530615352242665f1079ea36649_APP 2020 (COVID-19).pdf</t>
  </si>
  <si>
    <t>PROCUREMENT OF 10,254 BAGS OF VARIOUS INORGANIC FERTILIZERS</t>
  </si>
  <si>
    <t>MODERN TIME ENTERPRISES, INC.</t>
  </si>
  <si>
    <t>../data/files/ac/15948096174826993035f0edd11bd2db_MODERN TIME.pdf</t>
  </si>
  <si>
    <t>../data/files/ac/159480961811396343125f0edd120a267_MODERN TIME.pdf</t>
  </si>
  <si>
    <t>../data/files/ac/159480961816512445775f0edd124ae3f_app emergency bayanihan.pdf</t>
  </si>
  <si>
    <t>PURCHASE OF VARIOUS SUPPLIES FOR LABORATORY CONFIRMATION OF COVID 19 CASES</t>
  </si>
  <si>
    <t>../data/files/ac/159540268315756038885f17e9bb66f77_101-20-0756 - STA. ANA ENTERPRISES.docx</t>
  </si>
  <si>
    <t>../data/files/ac/15954026834932314045f17e9bb8eb90_sta. ana 10052500.pdf</t>
  </si>
  <si>
    <t>../data/files/ac/15954026847558801565f17e9bc1bee5_Amendments of the Annual Procurement Plan FY 2020.docx</t>
  </si>
  <si>
    <t>Medmaster, Inc.</t>
  </si>
  <si>
    <t>../data/files/ac/15941928699507335045f0573e54826e_NOA 1.pdf</t>
  </si>
  <si>
    <t>../data/files/ac/15941928693008102405f0573e581c0d_PO.pdf</t>
  </si>
  <si>
    <t>../data/files/ac/159419286919911192575f0573e5bb3fe_CAF.pdf</t>
  </si>
  <si>
    <t>../data/files/ac/159419287021148904565f0573e60b509_NOA 2.pdf</t>
  </si>
  <si>
    <t>../data/files/ac/15941928703017337285f0573e64b8d7_PO.pdf</t>
  </si>
  <si>
    <t>../data/files/ac/1594192870159402505f0573e68d764_CAF.pdf</t>
  </si>
  <si>
    <t>PROCUREMENT OF HEPA FILTER</t>
  </si>
  <si>
    <t>AMI EQUIPMENT SERVICES AND SOLUTIONS</t>
  </si>
  <si>
    <t>../data/files/ac/15948802654647156425f0ff1093a31d_NOA -AMI.pdf</t>
  </si>
  <si>
    <t>../data/files/ac/15948802659433654295f0ff109933f9_P.O - AMI.pdf</t>
  </si>
  <si>
    <t>../data/files/ac/15948802658985588085f0ff109f1590_SLRGH APP 2020.pdf</t>
  </si>
  <si>
    <t>ONE (1) UNIT DIGITAL RADIOGRAPHY SYSTEM</t>
  </si>
  <si>
    <t>JUNIPER 3 PROC. CORP</t>
  </si>
  <si>
    <t>../data/files/ac/15949724201486264745f11590438009_NOA-DIGITAL X-RAY.pdf</t>
  </si>
  <si>
    <t>../data/files/ac/15949724202366853825f11590458fff_PO-DIGITAL-XRAY.pdf</t>
  </si>
  <si>
    <t>../data/files/ac/159497242010121163725f1159047ce37_APP-COVID.pdf</t>
  </si>
  <si>
    <t>Other MOOE COVID 19 - AID TO BARANGAYS</t>
  </si>
  <si>
    <t>N/A</t>
  </si>
  <si>
    <t>../data/files/ac/159497614011164266835f11678c42d6d_PROCUREMENT DATA UNDER EMERGENCY PROCUREMENT pdf.pdf</t>
  </si>
  <si>
    <t>../data/files/ac/159497614032997395f11678c729f5_PROCUREMENT DATA UNDER EMERGENCY PROCUREMENT pdf.pdf</t>
  </si>
  <si>
    <t>../data/files/ac/15949761402230681735f11678c9460a_New APP Supplemental 2020 - First Quarter pdf.pdf</t>
  </si>
  <si>
    <t>DIGITAL XRAY MOBILE MACHINE</t>
  </si>
  <si>
    <t>VARIANCE TRADING CORP</t>
  </si>
  <si>
    <t>../data/files/ac/15949069808911673825f1059644f783_NOA.pdf</t>
  </si>
  <si>
    <t>../data/files/ac/159490698019815186825f10596492ff9_PO.pdf</t>
  </si>
  <si>
    <t>../data/files/ac/159490698019072248615f105964cbc5b_APP BAYANIHAN.pdf</t>
  </si>
  <si>
    <t>../data/files/ac/15949671752942770735f1144872db3b_NOA_G-2020-313.pdf</t>
  </si>
  <si>
    <t>../data/files/ac/15949671752640688805f11448754066_PO G-2020-313 Alghen Trading.pdf</t>
  </si>
  <si>
    <t>../data/files/ac/15949671752446344545f1144878738a_Suplemental Procurement Plan.pdf</t>
  </si>
  <si>
    <t>Gervy's Trading &amp; General Merchandise</t>
  </si>
  <si>
    <t>../data/files/ac/15949675732720662935f114615caf75_NOA_G-2020-314.pdf</t>
  </si>
  <si>
    <t>../data/files/ac/15949675741824841165f11461602a90_PO G-2020-314 Gervy's Trading and Gen Mdse.pdf</t>
  </si>
  <si>
    <t>../data/files/ac/15949675749677516175f1146163907c_Suplemental Procurement Plan.pdf</t>
  </si>
  <si>
    <t>DELIVERY OF RICE SUBSIDIES AMIDS COVID-19 LOCK DOWN</t>
  </si>
  <si>
    <t>JEWEL JADE ENTERPRISES</t>
  </si>
  <si>
    <t>../data/files/ac/15876289225705013105ea14b7a66de6_RICE AWARD.jpg</t>
  </si>
  <si>
    <t>../data/files/ac/158762892314654738785ea14b7b6f656_RICE CON1.jpg</t>
  </si>
  <si>
    <t>../data/files/ac/158762892315578409315ea14b7b96422_SPP.jpg</t>
  </si>
  <si>
    <t>../data/files/ac/15948027599074576205f0ec2478ec60_NOA_G-2020-299.pdf</t>
  </si>
  <si>
    <t>../data/files/ac/15948027598765079575f0ec247c68e3_PO G-2020-299 Gervy's Trading and Gen Mdse.pdf</t>
  </si>
  <si>
    <t>../data/files/ac/159480276017890099305f0ec248122da_Suplemental Procurement Plan.pdf</t>
  </si>
  <si>
    <t>Rosen-Lian Trading</t>
  </si>
  <si>
    <t>../data/files/ac/159496419816560054835f1138e6ef195_NOA_G-2020-300.pdf</t>
  </si>
  <si>
    <t>../data/files/ac/15949641994803293135f1138e723194_PO G-2020-300 Rosen Lian Trading.pdf</t>
  </si>
  <si>
    <t>../data/files/ac/159496419912033505135f1138e7588a3_Suplemental Procurement Plan.pdf</t>
  </si>
  <si>
    <t>SUPPLY AND DELIVERY OF RICE AS FOOD ASSISTANCE IN LINE WITH COVID-19 PANDEMIC</t>
  </si>
  <si>
    <t>CASTOR AGRI BUY AND SELL</t>
  </si>
  <si>
    <t>../data/files/ac/1594299529116735195f071489571be_NOTICE OF AWARD.jpg</t>
  </si>
  <si>
    <t>../data/files/ac/159429952917283924135f0714899303a_PURCHASE ORDER.jpg</t>
  </si>
  <si>
    <t>../data/files/ac/15942995299833057315f071489d21db_SUPPLEMENTAL APP 2020.pdf</t>
  </si>
  <si>
    <t>Construction of Quarantine Facility at Sub-Capitol, Casiguran, Aurora</t>
  </si>
  <si>
    <t>EDFROBON CONSTRUCTION SERVICES, INC.</t>
  </si>
  <si>
    <t>../data/files/ac/159115387815960024005ed714d64053d_NOA edfrobon subCapitol.pdf</t>
  </si>
  <si>
    <t>../data/files/ac/159115387810233990495ed714d666273_contract edfrobon subCapitol.pdf</t>
  </si>
  <si>
    <t>../data/files/ac/15911538783682082135ed714d6ab7af_covid19 infra APP.pdf</t>
  </si>
  <si>
    <t>Medical Supplies for COVID-19 Swabbing Test</t>
  </si>
  <si>
    <t>NOVUS AVENIR PHARMACEUTICALS</t>
  </si>
  <si>
    <t>../data/files/ac/15937592293650720495efed5fd95695_PO RFQ - PR No 985.pdf</t>
  </si>
  <si>
    <t>../data/files/ac/1593759230117626735efed5fe0627e_PO RFQ - PR No 985.pdf</t>
  </si>
  <si>
    <t>../data/files/ac/159375923012137355935efed5fe6b877_CHO and CSWD Supplemental APP 2020 SB#3 .pdf</t>
  </si>
  <si>
    <t>Procurement of HEPA Filter</t>
  </si>
  <si>
    <t>AMI EQUIPMENT SERVICES &amp; SOLUTIONS, INC.</t>
  </si>
  <si>
    <t>../data/files/ac/15948943316057029225f1027fbd6614_NOA HEPA Filter.pdf</t>
  </si>
  <si>
    <t>../data/files/ac/159489433213573379115f1027fc0384d_PO HEPA Filter.pdf</t>
  </si>
  <si>
    <t>../data/files/ac/159489433218681369545f1027fc2a857_APP.pdf</t>
  </si>
  <si>
    <t>NPEC 2020 - 22 - Hepa Filter</t>
  </si>
  <si>
    <t>Centro-Med Enterprises</t>
  </si>
  <si>
    <t>../data/files/ac/1594796065803471725f0ea821001aa_NPEC 022_079777.pdf</t>
  </si>
  <si>
    <t>../data/files/ac/159479606516643380355f0ea821273c4_NPEC 022_079777.pdf</t>
  </si>
  <si>
    <t>../data/files/ac/15947960651945500455f0ea8214d538_Revised APP 2020.jpg</t>
  </si>
  <si>
    <t>SUPPLY, DELIVERY, INSTALLATION, TESTING AND COMMISSIONING OF BRAND NEW HEPA FILTER MACHINE</t>
  </si>
  <si>
    <t>AMI EQUIPMENT SERVICES AND SOLUTIONS, INC.</t>
  </si>
  <si>
    <t>../data/files/ac/15946226915826912535f0c02e314cae_Notice of Award.pdf</t>
  </si>
  <si>
    <t>../data/files/ac/159462269114301163265f0c02e33666b_PO#23353.pdf</t>
  </si>
  <si>
    <t>../data/files/ac/15946226911497337905f0c02e35fa36_CAF no. 629.pdf</t>
  </si>
  <si>
    <t>SUPPLY AND DELIVERY OF RICE</t>
  </si>
  <si>
    <t>HERLYN'S STORE</t>
  </si>
  <si>
    <t>../data/files/ac/15958376826120109865f1e8cf2a7e34_NOA 49.pdf</t>
  </si>
  <si>
    <t>../data/files/ac/159583768221083782155f1e8cf2d75b0_NOA 49 PO.pdf</t>
  </si>
  <si>
    <t>../data/files/ac/15958376837418445725f1e8cf30c068_Updated APP.pdf</t>
  </si>
  <si>
    <t>../data/files/ac/15949544763951832705f1112ecb559d_vko984NOA.pdf</t>
  </si>
  <si>
    <t>../data/files/ac/15949544768397561665f1112eceb862_vko984Cont.pdf</t>
  </si>
  <si>
    <t>../data/files/ac/159495447715436317425f1112ed58275_APP2020.pdf</t>
  </si>
  <si>
    <t>Kit, PCR, GeneJet Viral DNA/RNA Purification Kit, 50 reactions/kit, (Thermo Fisher Catalog No. K0821)</t>
  </si>
  <si>
    <t>../data/files/ac/1594627296742605335f0c14e032fd0_Notice of Award_0477.pdf</t>
  </si>
  <si>
    <t>../data/files/ac/15946272964831705035f0c14e09f121_Purchase Order_0477.pdf</t>
  </si>
  <si>
    <t>../data/files/ac/159462729613919777395f0c14e0d8c99_APP 2020-Bayanihan to Heal as One Act(as of 6.6.20).pdf</t>
  </si>
  <si>
    <t>2,000 bags NSIC Rc260H</t>
  </si>
  <si>
    <t>../data/files/ac/159461642913403137975f0bea6decf64_img153.jpg</t>
  </si>
  <si>
    <t>../data/files/ac/159461643015357419705f0bea6e3bc2d_Contract.pdf</t>
  </si>
  <si>
    <t>../data/files/ac/159461643016245092425f0bea6ecc56c_APP for ALPAS1.pdf</t>
  </si>
  <si>
    <t>../data/files/ac/15947778458536683045f0e60f52d31a_NOA 1.pdf</t>
  </si>
  <si>
    <t>../data/files/ac/159477784512248311195f0e60f55e004_PO 1.pdf</t>
  </si>
  <si>
    <t>../data/files/ac/15947778456445027025f0e60f58945f_CAF.pdf</t>
  </si>
  <si>
    <t>../data/files/ac/1594777845775584285f0e60f5b5b6a_NOA 2.pdf</t>
  </si>
  <si>
    <t>../data/files/ac/15947778452948634805f0e60f5e18bc_PO 2.pdf</t>
  </si>
  <si>
    <t>../data/files/ac/15947778461175994245f0e60f61d05f_CAF.pdf</t>
  </si>
  <si>
    <t>../data/files/ac/159477784621028889865f0e60f646216_NOA 3.pdf</t>
  </si>
  <si>
    <t>../data/files/ac/159477784619466996115f0e60f67a7cf_PO 3.pdf</t>
  </si>
  <si>
    <t>../data/files/ac/159477784614716763275f0e60f6c22f6_CAF.pdf</t>
  </si>
  <si>
    <t>../data/files/ac/159477784618497642615f0e60f6f2156_NOA 4.pdf</t>
  </si>
  <si>
    <t>../data/files/ac/159477784710512753075f0e60f728183_PO 4.pdf</t>
  </si>
  <si>
    <t>../data/files/ac/159477784719947650075f0e60f757350_CAF.pdf</t>
  </si>
  <si>
    <t>../data/files/ac/159477784711051944465f0e60f77e6e1_NOA 5.pdf</t>
  </si>
  <si>
    <t>../data/files/ac/15947778472314411165f0e60f7b5eb3_PO 5.pdf</t>
  </si>
  <si>
    <t>../data/files/ac/15947778473857881085f0e60f7e7d9a_CAF.pdf</t>
  </si>
  <si>
    <t>../data/files/ac/159477784816646912695f0e60f81e8e4_NOA 5.pdf</t>
  </si>
  <si>
    <t>../data/files/ac/15947778488366583125f0e60f84bb54_PO 6.pdf</t>
  </si>
  <si>
    <t>../data/files/ac/15947778488744708185f0e60f87feb7_CAF.pdf</t>
  </si>
  <si>
    <t>Supply and Delivery of Canned Goods, Milk, Cereal &amp; Rice for the Provision of Supplemental Nutrition Assistance for PDL</t>
  </si>
  <si>
    <t>Megadeli Marketing Inc</t>
  </si>
  <si>
    <t>../data/files/ac/15948149765546664425f0ef200ea85c_noa Canned Goods, Milk, Cereal.jpeg</t>
  </si>
  <si>
    <t>../data/files/ac/15948149776785178165f0ef201242a2_p.o. Canned Goods, Milk, Cereal.jpeg</t>
  </si>
  <si>
    <t>../data/files/ac/15948149779984458295f0ef2015a6e5_sapp Canned Goods.jpeg</t>
  </si>
  <si>
    <t>Procurement of Power Generator</t>
  </si>
  <si>
    <t>Goro Marketing</t>
  </si>
  <si>
    <t>../data/files/ac/159401349519920399645f02b737b87de_NOA - 306(A).pdf</t>
  </si>
  <si>
    <t>../data/files/ac/159401349516827479415f02b737df4ae_PO - 306(A).pdf</t>
  </si>
  <si>
    <t>../data/files/ac/15940134963838459755f02b73810971_APP - 306(A).pdf</t>
  </si>
  <si>
    <t>Procurement of Medical Supplies (PPE)</t>
  </si>
  <si>
    <t>Shan Pharmaceuticals Dealer &amp; Drugstore</t>
  </si>
  <si>
    <t>../data/files/ac/15952096874745643745f14f7d744755_NOA shan pharma 4-8.pdf</t>
  </si>
  <si>
    <t>../data/files/ac/159520968717929707125f14f7d76ecc2_PO#20-04-175.pdf</t>
  </si>
  <si>
    <t>../data/files/ac/159520968711677855715f14f7d7a5513_updated APP 2020.pdf</t>
  </si>
  <si>
    <t>../data/files/ac/15946910387001008965f0d0dde720c5_NOA - 247(A).pdf</t>
  </si>
  <si>
    <t>../data/files/ac/15946910382804146345f0d0dde976dd_PO - 247(A).pdf</t>
  </si>
  <si>
    <t>../data/files/ac/159469103812644241615f0d0ddebb53c_APP - 247(A).pdf</t>
  </si>
  <si>
    <t>Provision of Catering Services at the National Temporary Quarantine Facility at the Philippine Arena, Bocaue, Bulacan</t>
  </si>
  <si>
    <t>Max's Kitchen Inc.</t>
  </si>
  <si>
    <t>../data/files/ac/15947968942453879305f0eab5e517b8_signed NOA Catering Services.pdf</t>
  </si>
  <si>
    <t>../data/files/ac/15947968945770722805f0eab5e6bc1a_signed Service Agreement re Catering Services.pdf</t>
  </si>
  <si>
    <t>../data/files/ac/159479689411176620125f0eab5eb6f51_Supplemental APP re Procurement under Bayanihan Act.pdf</t>
  </si>
  <si>
    <t>Rapid Test Kit for COVID 19/SARS COV 2/N-2020-05-030(m)</t>
  </si>
  <si>
    <t>B-SHINE PHARMA</t>
  </si>
  <si>
    <t>../data/files/ac/159115182220525661465ed70cce3cdb5_NOA.JPG</t>
  </si>
  <si>
    <t>../data/files/ac/15911518222471187265ed70cce61353_PO.JPG</t>
  </si>
  <si>
    <t>../data/files/ac/1591151822119726845ed70cce8909b_APP.JPG</t>
  </si>
  <si>
    <t>Supply and Delivery of Additional Cloth Face Mask</t>
  </si>
  <si>
    <t>../data/files/ac/15880616254733759915ea7e5b9f40b3_NOA.pdf</t>
  </si>
  <si>
    <t>../data/files/ac/158806162617385846985ea7e5ba25ea5_P.O.pdf</t>
  </si>
  <si>
    <t>../data/files/ac/1588061626452325105ea7e5ba48a50_Annual Procurement Plan 2020.pdf</t>
  </si>
  <si>
    <t>patient monitor</t>
  </si>
  <si>
    <t>variance trading corp</t>
  </si>
  <si>
    <t>../data/files/ac/15949067549020352135f10588231d07_NOA005 PATIENT MONITOR WITH CENTRAL STATION - VARIANCE.pdf</t>
  </si>
  <si>
    <t>../data/files/ac/159490675420413278625f1058825baef_NOA005 PATIENT MONITOR WITH CENTRAL STATION - VARIANCE.pdf</t>
  </si>
  <si>
    <t>../data/files/ac/159490675414430867915f105882afea8_APP BAYANIHAN.pdf</t>
  </si>
  <si>
    <t>Procurement of Hospital Equipment (Ventilator) for the Province of Aklan Funded under Bayanihan Grant to Provinces</t>
  </si>
  <si>
    <t>Josmef Enterprises</t>
  </si>
  <si>
    <t>../data/files/ac/159125252211970167695ed8962a673a3_NOA-j2.pdf</t>
  </si>
  <si>
    <t>../data/files/ac/15912525225940528785ed8962aa3627_PO-j2.pdf</t>
  </si>
  <si>
    <t>../data/files/ac/159125252219005474015ed8962af1d4d_APP 2020_Province of Aklan (Updated).pdf</t>
  </si>
  <si>
    <t>Purchase and delivery of Other Supplies (Bathroom soap, Bathroom tissue etc.) re: management control on Coronavirus desease 2019</t>
  </si>
  <si>
    <t>Carmy Enterprise</t>
  </si>
  <si>
    <t>../data/files/ac/159462293518519411645f0c03d735706_NOA13072020134141.pdf</t>
  </si>
  <si>
    <t>../data/files/ac/159462293518340148065f0c03d76370c_PO13072020134239.pdf</t>
  </si>
  <si>
    <t>../data/files/ac/15946229359337445695f0c03d79b17e_CAF13072020134834.pdf</t>
  </si>
  <si>
    <t>Supply and Delivery of 4,750 Sacks of Rice, 50 kgs./sack</t>
  </si>
  <si>
    <t>DAVAO SAN-EI TRADING, INC.</t>
  </si>
  <si>
    <t>../data/files/ac/159461716511688032205f0bed4d92418_Notice of Award.pdf</t>
  </si>
  <si>
    <t>../data/files/ac/159461716514696510855f0bed4dba081_Purchase Order.pdf</t>
  </si>
  <si>
    <t>../data/files/ac/15946171653390074015f0bed4dd9e61_PR &amp; RUAPP.pdf</t>
  </si>
  <si>
    <t>VTLC TRADING</t>
  </si>
  <si>
    <t>../data/files/ac/159125857110440469045ed8adcb1172b_vtlc award001.pdf</t>
  </si>
  <si>
    <t>../data/files/ac/159125857118150865095ed8adcb69dc0_vtlc po001.pdf</t>
  </si>
  <si>
    <t>../data/files/ac/15912585712997786955ed8adcbc8fd1_App Rice for COVID-19.jpg</t>
  </si>
  <si>
    <t>Supply and Delivery of Medical Equipment</t>
  </si>
  <si>
    <t>Health Line Medical Equipment</t>
  </si>
  <si>
    <t>../data/files/ac/158814997614671426225ea93ed8b37d3_NOA.pdf</t>
  </si>
  <si>
    <t>../data/files/ac/158814997720985012285ea93ed902509_P.O.pdf</t>
  </si>
  <si>
    <t>../data/files/ac/15881499772070084035ea93ed92820e_Annual Procurement Plan 2020.pdf</t>
  </si>
  <si>
    <t>Procurement of Medical Supplies and Laboratory Instrument</t>
  </si>
  <si>
    <t>NEXGEN BIODEVICES</t>
  </si>
  <si>
    <t>../data/files/ac/159489799318045415405f10364927149_PO. NO. 1248-20-NP NEXGEN.pdf</t>
  </si>
  <si>
    <t>../data/files/ac/159489799321014275815f103649540b5_PO. NO. 1248-20-NP NEXGEN.pdf</t>
  </si>
  <si>
    <t>../data/files/ac/15948979938480438905f10364978b3d_UpdatedAPP2020.pdf</t>
  </si>
  <si>
    <t>Supply and Delivery of Rice to be Distributed in Different Household of Tug. City for COVID19 (CMO)</t>
  </si>
  <si>
    <t>WIL-LYS CEREAL TRADING CORPORATION</t>
  </si>
  <si>
    <t>../data/files/ac/159480162212669857645f0ebdd60ace7_wil-lys cereal 2623.pdf</t>
  </si>
  <si>
    <t>../data/files/ac/159480162214675171085f0ebdd634dbe_willys 2623.pdf</t>
  </si>
  <si>
    <t>../data/files/ac/159480162211565360965f0ebdd654913_Image (7).jpg</t>
  </si>
  <si>
    <t>FOOD ASSISTANCE/RELIEF GOODS TO ALL FAMILY HEADS</t>
  </si>
  <si>
    <t>KCX'SUPPLY WHOLESALING</t>
  </si>
  <si>
    <t>../data/files/ac/159487350210905192515f0fd69eeedf8_001.jpg</t>
  </si>
  <si>
    <t>../data/files/ac/159487350319692754835f0fd69f3210e_001 (2).jpg</t>
  </si>
  <si>
    <t>../data/files/ac/1594873503741183135f0fd69f69c5f_APP3.pdf</t>
  </si>
  <si>
    <t>Procurement of Face Masks N95 under P.R. No. 1994-2020-Bayanihan Grant for Cities/Municipality</t>
  </si>
  <si>
    <t>Kairos Pharma - Medical Supplies and Equipment</t>
  </si>
  <si>
    <t>../data/files/ac/159482138717587358655f0f0b0b8b077_NOA 1994.pdf</t>
  </si>
  <si>
    <t>../data/files/ac/15948213872743806335f0f0b0ba6758_P.O 0332-20.pdf</t>
  </si>
  <si>
    <t>../data/files/ac/159482138713251126845f0f0b0bc2c1a_APP 2020 (COVID-19) 06-16-2020.pdf</t>
  </si>
  <si>
    <t>Procurement of Various Medical Supplies for Item No. 4</t>
  </si>
  <si>
    <t>Gibrosen General Merchandise</t>
  </si>
  <si>
    <t>../data/files/ac/15875204065879387745e9fa39698981_NOA - VARIOUS MEDICAL SUPPLIES FOR ITEM NO. 4 - EP NO. 2020-005 - GIBROSEN GENERAL MERCHANDISE (2).p</t>
  </si>
  <si>
    <t>../data/files/ac/15875204062860041365e9fa396c1572_PO - VARIOUS MEDICAL SUPPLIES FOR ITEM NO. 4 - EP NO. 2020-005 - GIBROSEN.pdf</t>
  </si>
  <si>
    <t>../data/files/ac/158752040614522693065e9fa396e6059_Supplemental DOH APP FY 2020 (COVID-19).pdf</t>
  </si>
  <si>
    <t>Purchase of Relief Goods</t>
  </si>
  <si>
    <t>Pinwenco Enterprises</t>
  </si>
  <si>
    <t>../data/files/ac/159478268120463743975f0e73d97aa3a_abstract9.1.jpg</t>
  </si>
  <si>
    <t>../data/files/ac/15947826815640885115f0e73d993b33_po-9.1.jpg</t>
  </si>
  <si>
    <t>../data/files/ac/159478268117873940425f0e73d9aaec6_app.jpg</t>
  </si>
  <si>
    <t>Construction of Isolation Building at San Juan District Hospital, Brgy. Talahiban II, San Juan, Batangas</t>
  </si>
  <si>
    <t>Triple â€œMâ€ Construction</t>
  </si>
  <si>
    <t>../data/files/ac/1593078117111684295ef47165d2e6e_AWARD TRIPLE M CONSTRUCTION25062020141344.pdf</t>
  </si>
  <si>
    <t>../data/files/ac/15930781188083988815ef4716601f3a_CONTRACT TRIPLE M CONSTRUCTION25062020141704.pdf</t>
  </si>
  <si>
    <t>../data/files/ac/15930781184099002555ef471664eeff_CERTIFICATION TRIPLE M CONSTRUCTION25062020141731.pdf</t>
  </si>
  <si>
    <t>Supply and delivery of 6,000 bags Certified Rice Seeds</t>
  </si>
  <si>
    <t>Cotabato Integrated Seeds Producers Marketing Cooperative</t>
  </si>
  <si>
    <t>../data/files/ac/1594366694861147765f081ae6c7436_NOA.pdf</t>
  </si>
  <si>
    <t>../data/files/ac/159436669415391707635f081ae6ed00c_PO.pdf</t>
  </si>
  <si>
    <t>../data/files/ac/159436669518179801325f081ae718efb_DA-12 APP 2020_UPDATED_SUPPLEMENTAL_ALPAS_COVID.pdf</t>
  </si>
  <si>
    <t>PURCHASE OF 8,272 SACKS OF RICE (25KLS) FOR COVID-19 ASSISTANCE</t>
  </si>
  <si>
    <t>LOCAL FARMERS</t>
  </si>
  <si>
    <t>../data/files/ac/159419228016233139005f057198e7846_FARMERS 002.jpg</t>
  </si>
  <si>
    <t>../data/files/ac/15941922818184293405f0571991d343_FARMERS 001.jpg</t>
  </si>
  <si>
    <t>../data/files/ac/15941922811963310435f0571994452c_LGU TITAY ANNUAL PROCUREMENT PLAN 2020 08-Jul-2020 13-45-30.pdf</t>
  </si>
  <si>
    <t>PROVISION OF RICE IN THE MUNICIPALITY OF ROXAS</t>
  </si>
  <si>
    <t>NINO KARL JAY TRADING</t>
  </si>
  <si>
    <t>../data/files/ac/159488623912265028775f10085fd79a6_001.jpg</t>
  </si>
  <si>
    <t>../data/files/ac/15948862405754794265f10086009297_002.jpg</t>
  </si>
  <si>
    <t>../data/files/ac/15948862402609071945f10086043990_SUPPLEMENTAL APP #4.pdf</t>
  </si>
  <si>
    <t>SUPPLY AND DELIVERY OF TOILET TISSUE PAEPR, 2PLY (100% RECYCLED)</t>
  </si>
  <si>
    <t>ECO-HYGIENE INSTITUTIONAL SALES CORPORATION</t>
  </si>
  <si>
    <t>../data/files/ac/15950028883091212065f11d00888deb_NOA&amp;CA [PS-CP-MDC-20-03-83] Toilet Tissue Paper (108,000 packs) Eco-Hygiene.pdf</t>
  </si>
  <si>
    <t>../data/files/ac/15950028933270487025f11d00d38e97_AR-M550N_20200715_083504.pdf</t>
  </si>
  <si>
    <t>../data/files/ac/1595002893691094235f11d00d598ef_SUPPLEMENTAL APP.pdf</t>
  </si>
  <si>
    <t>Supply &amp; delivery of Room Accomodation (300 pax) of ROF &amp; LSIs as Isolation/Quarantine Room with full board meals amd amenities for 30 days</t>
  </si>
  <si>
    <t>AMB . ALC HOLDINGS &amp; MANAGEMENT CORPORATION</t>
  </si>
  <si>
    <t>../data/files/ac/15947211334782730345f0d836d3d7fa_109120850_407735713506687_9205452206887712716_n.jpg</t>
  </si>
  <si>
    <t>../data/files/ac/15947211339794626565f0d836d5a6fb_109228866_306698227356164_5149938334227296677_n.jpg</t>
  </si>
  <si>
    <t>../data/files/ac/15947211335588040415f0d836d7ae06_Supplemental APP CY 2020_BGCM.jpg</t>
  </si>
  <si>
    <t>Supply and Delivery of 10,000 bags of Rice @ 25 kilos each Bag</t>
  </si>
  <si>
    <t>CGC Grains, Incorporated</t>
  </si>
  <si>
    <t>../data/files/ac/15948046068587252715f0ec97ed8c75_A11NOA.pdf</t>
  </si>
  <si>
    <t>../data/files/ac/15948046079619221575f0ec97f13889_A11PO.pdf</t>
  </si>
  <si>
    <t>../data/files/ac/15948046076875576515f0ec97f4485a_1APP LGU Fund.pdf</t>
  </si>
  <si>
    <t>TWO (2) UNITS ANESTHESIA MACHINE</t>
  </si>
  <si>
    <t>HEALTHSOLUTIONS ENT</t>
  </si>
  <si>
    <t>../data/files/ac/159497118614518137035f11543220539_NOA-ANESHESIA MACHINE &amp; PATIENT MON.pdf</t>
  </si>
  <si>
    <t>../data/files/ac/15949711864975292415f11543240cf1_PO-ANESHESIA &amp;PATIENT MONITOR.pdf</t>
  </si>
  <si>
    <t>../data/files/ac/159497118618861690855f11543260104_APP-COVID.pdf</t>
  </si>
  <si>
    <t>Purchase of rice for the third wave distribution to families Municipal wide</t>
  </si>
  <si>
    <t>Calanasan LGU Employees Multi Purpose Cooperative</t>
  </si>
  <si>
    <t>../data/files/ac/159246105716229171115eeb07015c125_NOA002.pdf</t>
  </si>
  <si>
    <t>../data/files/ac/15924610576864332625eeb0701880e0_PO001_Page_1.jpg</t>
  </si>
  <si>
    <t>../data/files/ac/15924610571502176645eeb0701ad892_PO001_Page_4.jpg</t>
  </si>
  <si>
    <t>Purchase of rice for the third wave distribution to families municipal wide</t>
  </si>
  <si>
    <t>Calanasan LGU Employees Multi-Purpose Cooperative</t>
  </si>
  <si>
    <t>../data/files/ac/159246105718191234145eeb0701d0daa_NOA002.pdf</t>
  </si>
  <si>
    <t>../data/files/ac/1592461058406306895eeb070200298_PO001_Page_2.jpg</t>
  </si>
  <si>
    <t>../data/files/ac/15924610589920435955eeb070239873_PO001_Page_4.jpg</t>
  </si>
  <si>
    <t>Supply &amp; delivery of Salbutamol MDI, Salbutamol Nebule, Salbutamol+Ipratopium Inhaler, Ambroxol Syrup 30mg/5ml, etc.</t>
  </si>
  <si>
    <t>RITE ONE PHARMA</t>
  </si>
  <si>
    <t>../data/files/ac/159471618914627525055f0d701d45dfe_109238918_877863672700908_2721320504026485593_n.jpg</t>
  </si>
  <si>
    <t>../data/files/ac/159471618918410310175f0d701d60a03_contract.jpg</t>
  </si>
  <si>
    <t>../data/files/ac/15947161899321830525f0d701d7f0a3_Supplemental APP CY 2020_BGCM.jpg</t>
  </si>
  <si>
    <t>ESTABLISHMENT, CONSTRUCTION AND OPERATION OF TEMPORARY MEDICAL FACILITIES:</t>
  </si>
  <si>
    <t>ST. ALMERS CONSTRUCTION AND ENTERPRISE</t>
  </si>
  <si>
    <t>../data/files/ac/159486028419719393195f0fa2fcc39c7_NOTICE OF AWARD.pdf</t>
  </si>
  <si>
    <t>../data/files/ac/159486028410032519245f0fa2fceba04_CONTRACT.pdf</t>
  </si>
  <si>
    <t>../data/files/ac/159486028516721502925f0fa2fd2bf4b_ANNUAL PROCUREMENT PLAN.pdf</t>
  </si>
  <si>
    <t>Supply/Delivery of Commercial Rice</t>
  </si>
  <si>
    <t>A3 General Merchandise/Virac Fortune Enterprises/Greenstone Enterprise</t>
  </si>
  <si>
    <t>../data/files/ac/159314661120815333415ef57cf310800_01-NOA.pdf</t>
  </si>
  <si>
    <t>../data/files/ac/159314661115679792205ef57cf33b06f_01-PO.pdf</t>
  </si>
  <si>
    <t>../data/files/ac/15931466117383067285ef57cf3712db_Supplemental Annual Procurement Plan 1ST QUARTER 2020.pdf</t>
  </si>
  <si>
    <t>Procurement of Personal Effects / Personal Hygiene for Covid-19 Affected Families</t>
  </si>
  <si>
    <t>DAILY DOSE PHARMACY</t>
  </si>
  <si>
    <t>../data/files/ac/15949097403012452395f10642c86012_DAILY DOSE #12.pdf</t>
  </si>
  <si>
    <t>../data/files/ac/15949097409249113815f10642cb18c8_DAILY DOSE #12.pdf</t>
  </si>
  <si>
    <t>../data/files/ac/159490974021345731415f10642ce8586_APP-Emergency Proc. under BAYANANIHAN ACT Format (RA-11469) PDF.pdf</t>
  </si>
  <si>
    <t>1,763bags NSIC Rc234H</t>
  </si>
  <si>
    <t>../data/files/ac/159461642221162018165f0bea660a99c_img168.jpg</t>
  </si>
  <si>
    <t>../data/files/ac/15946164227555874415f0bea664bd62_Contract.pdf</t>
  </si>
  <si>
    <t>../data/files/ac/15946164237569630865f0bea6703d43_APP for ALPAS1.pdf</t>
  </si>
  <si>
    <t>Purchase of Rice</t>
  </si>
  <si>
    <t>ASHLI RICE TRADING OR CATALINA PAGBA</t>
  </si>
  <si>
    <t>../data/files/ac/15924935285885092165eeb85d83aeb5_PO8.jpg</t>
  </si>
  <si>
    <t>../data/files/ac/1592493588924682645eeb8614669f2_PO8.jpg</t>
  </si>
  <si>
    <t>../data/files/ac/159249358817719818095eeb861485ff2_CCI06172020_0007.jpg</t>
  </si>
  <si>
    <t>Emergency purchase of raw goods (Commercial Rice) for family food packs for stockpile/response to COVID-19 related requests from LGUs</t>
  </si>
  <si>
    <t>CAMSUR MULTI-PURPOSE COOPERATIVE</t>
  </si>
  <si>
    <t>../data/files/ac/159254998713797091505eec6263c84ba_NOA EP_Rice_NF 2004-0098.pdf</t>
  </si>
  <si>
    <t>../data/files/ac/1592549987780337165eec6263ea208_PO EP_Rice_NF 2004-0098.pdf</t>
  </si>
  <si>
    <t>../data/files/ac/15925499886753348725eec6264314cc_Supplemental PPMP - Rice.pdf</t>
  </si>
  <si>
    <t>1751 bags NSIC Rc314H (2013) / NSIC RC548H (2018)</t>
  </si>
  <si>
    <t>../data/files/ac/15946122136030212145f0bd9f5a8576_img464.jpg</t>
  </si>
  <si>
    <t>../data/files/ac/15946122149330950275f0bd9f605d8f_Contract.pdf</t>
  </si>
  <si>
    <t>../data/files/ac/159461221414084874595f0bd9f694463_APP for ALPAS1.pdf</t>
  </si>
  <si>
    <t>PROCUREMENT OF MEDICAL EQUIPMENT</t>
  </si>
  <si>
    <t>../data/files/ac/15947791518947718955f0e660fc8cfe_NOTICE OF AWARD.pdf</t>
  </si>
  <si>
    <t>../data/files/ac/159477915110975960315f0e660fed228_PURCHASE ORDER.pdf</t>
  </si>
  <si>
    <t>../data/files/ac/15947791523356088195f0e661021541_ANNUAL PROCUREMENT PLAN.pdf</t>
  </si>
  <si>
    <t>NPEC 2020 -19 - Cardiac Monitor</t>
  </si>
  <si>
    <t>Variance Trading Corporation</t>
  </si>
  <si>
    <t>../data/files/ac/1594796063861183435f0ea81f2fccc_NPEC 019_079763.pdf</t>
  </si>
  <si>
    <t>../data/files/ac/15947960637510329825f0ea81fb3c53_NPEC 019_079763.pdf</t>
  </si>
  <si>
    <t>../data/files/ac/159479606320780743355f0ea81fdf308_Revised APP 2020.jpg</t>
  </si>
  <si>
    <t>Supply and Delivery of Certified Inbred Rice Seeds for the Rice Resiliency Project-ALPAS</t>
  </si>
  <si>
    <t>DAVAO ORIENTAL SEED PRODUCERS COOPERATIVE (DOSEPCO)</t>
  </si>
  <si>
    <t>../data/files/ac/159288975711667935355ef1919d2f961_noa.pdf</t>
  </si>
  <si>
    <t>../data/files/ac/15928897576863936895ef1919d528d6_CAF.pdf</t>
  </si>
  <si>
    <t>../data/files/ac/159288975719555414255ef1919d8a265_APP ALPAS.pdf</t>
  </si>
  <si>
    <t>Supply and Delivery of Canned Goods &amp; Rice for the Provision of Supplemental Nutrition Assistance for PDL</t>
  </si>
  <si>
    <t>../data/files/ac/15948149764998843665f0ef20046868_noa Canned Goods.jpeg</t>
  </si>
  <si>
    <t>../data/files/ac/15948149762151534275f0ef20079feb_p.o. Canned Goods.jpeg</t>
  </si>
  <si>
    <t>../data/files/ac/159481497616351717935f0ef200b4578_sapp Canned Goods.jpeg</t>
  </si>
  <si>
    <t>Relief Goods/Food Assistance for affected household during extended ECQ</t>
  </si>
  <si>
    <t>TACURONG FIT MART, INC.</t>
  </si>
  <si>
    <t>../data/files/ac/15948003838288362615f0eb8ffc9e1e_TFM 8,677,000.00 NOA.pdf</t>
  </si>
  <si>
    <t>../data/files/ac/15948003836584262475f0eb8fff2fae_TFM 8,677,000.00 P.0..pdf</t>
  </si>
  <si>
    <t>../data/files/ac/15948003848471012705f0eb9002d246_Annual-Procurement-Plan-under-Bayanihan.pdf</t>
  </si>
  <si>
    <t>Procurement of Food Stuff</t>
  </si>
  <si>
    <t>../data/files/ac/159350438515920608855efaf281cf6d0_PO - 285(A).pdf</t>
  </si>
  <si>
    <t>../data/files/ac/15935043862550895285efaf28204dae_NOA - 285(A).pdf</t>
  </si>
  <si>
    <t>../data/files/ac/159350438618077407605efaf2822e48f_APP - 285(A).pdf</t>
  </si>
  <si>
    <t>Various Medical Equipment under Bayanihan to heal as One Act</t>
  </si>
  <si>
    <t>Respicare Enterprises, Inc.</t>
  </si>
  <si>
    <t>../data/files/ac/15948856344962665235f100602b1b2f_NOA.jpg</t>
  </si>
  <si>
    <t>../data/files/ac/159488563414774589735f100602e45d9_Contract.jpg</t>
  </si>
  <si>
    <t>../data/files/ac/15948856354257135175f100603206f2_Talavera General Hospital APP as of July 15, 2020.pdf</t>
  </si>
  <si>
    <t>Supply and Delivery of Well-Milled Rice for Relief Assistance</t>
  </si>
  <si>
    <t>Alturas Supermarket Corporation</t>
  </si>
  <si>
    <t>../data/files/ac/159600787912647373895f2125c770ca7_NOA_alturas_rice.pdf</t>
  </si>
  <si>
    <t>../data/files/ac/159600787915001546285f2125c7ae41f_PO_ALTURAS_rice.jpg</t>
  </si>
  <si>
    <t>../data/files/ac/15960078808957987005f2125c828070_2020_APP_LGU-TUBIGON_EPA_rev1_1stSem.pdf</t>
  </si>
  <si>
    <t>Procurement of Face Masks Standard under P.R No. 1997-2020- Bayanihan Grant for Cities and Municipality</t>
  </si>
  <si>
    <t>Kairos Pharma -Medical Supplies and Equipment</t>
  </si>
  <si>
    <t>../data/files/ac/159481970614943111015f0f047a49643_NOA 1997.pdf</t>
  </si>
  <si>
    <t>../data/files/ac/15948197064488466205f0f047a6d4c0_P.O 0335-20.pdf</t>
  </si>
  <si>
    <t>../data/files/ac/15948197066523947995f0f047a8d69a_APP 2020 (COVID-19) 06-16-2020.pdf</t>
  </si>
  <si>
    <t>Purchase of Medical Device/Equipment</t>
  </si>
  <si>
    <t>NEMRAC MEDICAL AND PHARMA SUPPLIES CORP.</t>
  </si>
  <si>
    <t>../data/files/ac/15933981782675466495ef953a25e42c_noa nemrac 8,553,680.00.jpg</t>
  </si>
  <si>
    <t>../data/files/ac/15933981782655543545ef953a2b0531_nemrac.pdf</t>
  </si>
  <si>
    <t>../data/files/ac/159339817810100357345ef953a2d63d7_APP 2020.jpg</t>
  </si>
  <si>
    <t>Purchase of Medical Device/Equipment (Anaesthesia Machine)</t>
  </si>
  <si>
    <t>RG Meditron, Inc.</t>
  </si>
  <si>
    <t>../data/files/ac/159306234211362353105ef433c6cf981_noa RG meditron 8,550,000.00.jpg</t>
  </si>
  <si>
    <t>../data/files/ac/159306234316700642845ef433c70aa24_rg meditron 8550000.pdf</t>
  </si>
  <si>
    <t>../data/files/ac/15930623435527937835ef433c72ad93_APP 2020.jpg</t>
  </si>
  <si>
    <t>Supply and Delivery of Medical Supplies for Partial Establishment of Intensive Care Unit and Radiology Department in Cabuyao City Hospital - Isolation Facility</t>
  </si>
  <si>
    <t>../data/files/ac/15947222901972670925f0d87f200b6e_NOA.jpg</t>
  </si>
  <si>
    <t>../data/files/ac/159472229015580414945f0d87f2269a8_PO.jpg</t>
  </si>
  <si>
    <t>../data/files/ac/15947222902088870395f0d87f23f22f_PO.jpg</t>
  </si>
  <si>
    <t>Supply and Delivery of Personal Protection Equipment Against COVID-19, Item I: Isolation Suit</t>
  </si>
  <si>
    <t>../data/files/ac/159055209313785153735ecde61ddfc61_STA ANA NOA.pdf</t>
  </si>
  <si>
    <t>../data/files/ac/15905520946049050075ecde61e22b33_STA ANA PO.pdf</t>
  </si>
  <si>
    <t>../data/files/ac/15905520947645430165ecde61e59a9d_4TH SUPPLEMENTAL-2020 REGULAR FUND.PDF</t>
  </si>
  <si>
    <t>../data/files/ac/15947819959861762625f0e712bb4414_abstract8.5.jpg</t>
  </si>
  <si>
    <t>../data/files/ac/159478199510346999905f0e712bd2a59_po-8.5.jpg</t>
  </si>
  <si>
    <t>../data/files/ac/15947819956326392795f0e712beaf0d_app8.5.jpg</t>
  </si>
  <si>
    <t>JANNAMER RICE WHOLESALE AND RETAILER CORPORATION</t>
  </si>
  <si>
    <t>../data/files/ac/159076566416963149335ed128607973f_NOA.pdf</t>
  </si>
  <si>
    <t>../data/files/ac/15907656642920067635ed12860b11ee_CONTRACT.pdf</t>
  </si>
  <si>
    <t>../data/files/ac/15907656643370416865ed12860e28d7_UPDATED APP.pdf</t>
  </si>
  <si>
    <t>Emergency Procurement of Goods (Rice) of LGU Pinamalayan for families affected by COVID-19</t>
  </si>
  <si>
    <t>RDT Rice Trading</t>
  </si>
  <si>
    <t>../data/files/ac/159486327920913836655f0faeaf78aec_RDT1.jpg</t>
  </si>
  <si>
    <t>../data/files/ac/15948632796282421885f0faeaf99283_RDT.jpg</t>
  </si>
  <si>
    <t>../data/files/ac/15948632795410435275f0faeafb74a3_Image (317).jpg</t>
  </si>
  <si>
    <t>ONE (1) UNIT ENDOSCOPY TOWER</t>
  </si>
  <si>
    <t>PHARMEDIC CORP</t>
  </si>
  <si>
    <t>../data/files/ac/15949774726973144595f116cc0c16c3_PR-ENDOSCOPY TOWER.pdf</t>
  </si>
  <si>
    <t>../data/files/ac/15949774728796813185f116cc0e4657_PO-ENDOSCOPY TOWER.pdf</t>
  </si>
  <si>
    <t>../data/files/ac/15949774732971002305f116cc1125ae_APP-COVID.pdf</t>
  </si>
  <si>
    <t>Medical Equipment for LPH-Dr. J.P. Rizal Memorial District Hospital to be Used for the Preparedness Measures and Response of the Provincial Government of Laguna against COVID-19</t>
  </si>
  <si>
    <t>../data/files/ac/159281604113766868895ef071a948b2c_IDEAL NOA 8,499,950.00.jpg</t>
  </si>
  <si>
    <t>../data/files/ac/15928160428523114095ef071aa1b7bd_IDEAL PO 8,499,950.00.jpg</t>
  </si>
  <si>
    <t>../data/files/ac/159281604221034285445ef071aa62108_IDEAL APP 8,499,950.00.jpg</t>
  </si>
  <si>
    <t>Jhall Marketing &amp; Services</t>
  </si>
  <si>
    <t>../data/files/ac/1588581231386888305eafd36fbef40_notice of award.pdf</t>
  </si>
  <si>
    <t>../data/files/ac/158858123120978027895eafd36fe49c5_P.O. rice.pdf</t>
  </si>
  <si>
    <t>../data/files/ac/15885812329380822795eafd37019279_APP.pdf</t>
  </si>
  <si>
    <t>SUPPLY AND DELIVERY OF CADAVER BAG FOR THE PROCUREMENT SERVICE</t>
  </si>
  <si>
    <t>SONCHEL PHARMA DISTRIBUTORS</t>
  </si>
  <si>
    <t>../data/files/ac/159499220320233685095f11a64bc6072_NOA &amp; CA [PS-CP-MDC-20-03-39] Infectious Cadaver Bag for Adult (10,000 pcs) Sonchel Pharma Distribu</t>
  </si>
  <si>
    <t>../data/files/ac/15949922049013401635f11a64c13b06_PO [20-00241-CSE] Infectious Cadaver Bag for Adult (10,000 pcs) Sonchel Pharma Distributors.pdf</t>
  </si>
  <si>
    <t>../data/files/ac/159499220418748159775f11a64c563d7_SUPPLEMENTAL APP.pdf</t>
  </si>
  <si>
    <t>20 units Bus Rental Services</t>
  </si>
  <si>
    <t>Metro Rapid Transit Services, Inc</t>
  </si>
  <si>
    <t>../data/files/ac/15934145744501851055ef993ae7a19c_20-03-00295_231_noa.pdf</t>
  </si>
  <si>
    <t>../data/files/ac/159341457412794712045ef993aea3263_20-03-00295_231_po.pdf</t>
  </si>
  <si>
    <t>../data/files/ac/15934145747106630595ef993aec9d08_ppmp-metro bus.pdf</t>
  </si>
  <si>
    <t>6 unit 3 in 1 Adult Pediatric and Neonatal Ventilator</t>
  </si>
  <si>
    <t>JOSMEF ENTERPRISES</t>
  </si>
  <si>
    <t>../data/files/ac/15941919131148103115f0570294b72b_2020-04-0063 NOA.pdf</t>
  </si>
  <si>
    <t>../data/files/ac/15941919135970542325f05702976fb3_2020-04-0063 PO.pdf</t>
  </si>
  <si>
    <t>../data/files/ac/159419191315243441795f0570299d085_2020-04-0063 SPPMP.pdf</t>
  </si>
  <si>
    <t>Emergency Procurement under the "Bayanihan to Heal as One Act" for the Supply and Delivery of Commercial Rice to be used as aid/relief to various Barangays due to the onslaught of COVID-19</t>
  </si>
  <si>
    <t>CRISHAMAY LANZ ENTERPRISES</t>
  </si>
  <si>
    <t>../data/files/ac/15948002469199547745f0eb8767fe8a_20-1460 Award.pdf</t>
  </si>
  <si>
    <t>../data/files/ac/15948002464520794685f0eb87696d01_20-1460 P.O.pdf</t>
  </si>
  <si>
    <t>../data/files/ac/159480024618636115335f0eb876ba13f_APP 2020 (BAYANIHAN GRANT).pdf</t>
  </si>
  <si>
    <t>Emergency Procurement under the "Bayanihan to Heal as One Act" for the Supply and Delivery of Commercial Rice to be used as relief/aid to various Barangays due to the onslaught of COVID-19 in the CSFP</t>
  </si>
  <si>
    <t>GMND Gen. Merchandise</t>
  </si>
  <si>
    <t>../data/files/ac/15948002468573664755f0eb876dfc32_20-1475 Award.pdf</t>
  </si>
  <si>
    <t>../data/files/ac/159480024718295691475f0eb8770247b_20-1475 P.O.pdf</t>
  </si>
  <si>
    <t>../data/files/ac/159480024715588732645f0eb8771980c_APP 2020 (BAYANIHAN GRANT).pdf</t>
  </si>
  <si>
    <t>Emergency Procurement under the "Bayanihan to Heal as One Act" for the Supply and Delivery of Commercial Rice to be used as aid/relief to various Barangays due to onslaught of COVID-19 in the CSFP</t>
  </si>
  <si>
    <t>G4 GRAINS CENTRAL INC.</t>
  </si>
  <si>
    <t>../data/files/ac/159480104213788588915f0ebb9255273_20-1478 Award.pdf</t>
  </si>
  <si>
    <t>../data/files/ac/15948010429267960935f0ebb926f9ce_20-1478 P.O.pdf</t>
  </si>
  <si>
    <t>../data/files/ac/159480104213921541965f0ebb928bee9_APP 2020 (BAYANIHAN GRANT).pdf</t>
  </si>
  <si>
    <t>Emergency Procurement under the "Bayanihan to heal as One Act"for the Supply and Delivery of Commercial Rice to be used as aid/relief to various Barangays due to the onslaught of COVID-19 in the CSFP</t>
  </si>
  <si>
    <t>11th Hour Trading</t>
  </si>
  <si>
    <t>../data/files/ac/159480253614882408535f0ec168c92a3_20-1480 Award.pdf</t>
  </si>
  <si>
    <t>../data/files/ac/159480253615422228585f0ec168eae1a_20-1480 P.O.pdf</t>
  </si>
  <si>
    <t>../data/files/ac/15948025375482842755f0ec16910922_APP 2020 (BAYANIHAN GRANT).pdf</t>
  </si>
  <si>
    <t>Emergency Procurement under "Bayanihan to Heal as One Act" for the Supply and Delivery of Commercial Rice to be used as aid/relief to various Barangays due to the onslaught of COVID-19 in the CSFP</t>
  </si>
  <si>
    <t>Canaan Enterprises</t>
  </si>
  <si>
    <t>../data/files/ac/15948788522219159565f0feb8414c2c_20-1476 award.pdf</t>
  </si>
  <si>
    <t>../data/files/ac/159487885215616030905f0feb8436f35_20-1476 p.o.pdf</t>
  </si>
  <si>
    <t>../data/files/ac/159487885211219712285f0feb8457b42_APP 2020 (BAYANIHAN GRANT).pdf</t>
  </si>
  <si>
    <t>Manila Healthtek, Inc.</t>
  </si>
  <si>
    <t>../data/files/ac/159497326513425496825f115c512a272_NOA-GENAMP500.pdf</t>
  </si>
  <si>
    <t>../data/files/ac/15949732653018691315f115c516fdcf_po-GENAMP500.pdf</t>
  </si>
  <si>
    <t>../data/files/ac/15949732657205262485f115c51bbd81_SUPP APP.pdf</t>
  </si>
  <si>
    <t>PROCUREMENT OF ANESTHESIA MACHINE</t>
  </si>
  <si>
    <t>INFINITE MEDICAL TRADING</t>
  </si>
  <si>
    <t>../data/files/ac/15905720077292263565ece33e7f06b0_noaanesthesia.pdf</t>
  </si>
  <si>
    <t>../data/files/ac/15905720088078511525ece33e82b3c1_poansthesia machine.pdf</t>
  </si>
  <si>
    <t>../data/files/ac/15905720086095716585ece33e858c95_APP.pdf</t>
  </si>
  <si>
    <t>Supply and delivery of Food Assistance &amp; other Relief Goods for affected households</t>
  </si>
  <si>
    <t>Bi-suns Build Ventures</t>
  </si>
  <si>
    <t>../data/files/ac/15893595092225313095ebbb3956b83e_award.jpg</t>
  </si>
  <si>
    <t>../data/files/ac/158935950921431728565ebbb395a9224_PO.jpg</t>
  </si>
  <si>
    <t>../data/files/ac/158935950911170136055ebbb395ed0a1_Bayanihan-APP-2.jpg</t>
  </si>
  <si>
    <t>../data/files/ac/159401573811186395775f02bffa1463d_NOA - 070(Q).pdf</t>
  </si>
  <si>
    <t>../data/files/ac/159401573815606708675f02bffa328c0_PO - 070(Q).pdf</t>
  </si>
  <si>
    <t>../data/files/ac/15940157383251301315f02bffa65c76_APP - 070(Q).pdf</t>
  </si>
  <si>
    <t>Purchase of 3100 boxes Sardines (100pcs./box)</t>
  </si>
  <si>
    <t>QUASAR Trading</t>
  </si>
  <si>
    <t>../data/files/ac/159471395213450712635f0d6760bdf79_NOA.jpg</t>
  </si>
  <si>
    <t>../data/files/ac/159471395215111156745f0d6760dc2ac_PO.jpg</t>
  </si>
  <si>
    <t>../data/files/ac/159471395317492547955f0d676116ea1_Supplemental APP 2020.pdf</t>
  </si>
  <si>
    <t>SUPPLY OF LABOR, TOOLS AND MATERIALS FOR THE CONVERSION OF TB DOTS WARDS INTO COVID-19 LABORATORY</t>
  </si>
  <si>
    <t>TRISTAN TEJADA CONSTRUCTION</t>
  </si>
  <si>
    <t>../data/files/ac/15947891409153148245f0e8d1450162_NOA-COVID LAB.pdf</t>
  </si>
  <si>
    <t>../data/files/ac/159478914019906397285f0e8d147ab0a_CONTRACT_COVID LAB.pdf</t>
  </si>
  <si>
    <t>../data/files/ac/15947891412647489775f0e8d15024a2_SIGNED APP EMERGENCY COVID-19.pdf</t>
  </si>
  <si>
    <t>../data/files/ac/15940143263912672265f02ba7624bb9_NOA - 087(Q).pdf</t>
  </si>
  <si>
    <t>../data/files/ac/159401432619813294015f02ba764ecb4_PO - 087(Q).pdf</t>
  </si>
  <si>
    <t>../data/files/ac/15940143265906504045f02ba76a0709_APP - 087(Q).pdf</t>
  </si>
  <si>
    <t>Misamis Farmers Multi-purpose Cooperative</t>
  </si>
  <si>
    <t>../data/files/ac/15904837575239400605eccdb2daa21c_award-misamis 001.jpg</t>
  </si>
  <si>
    <t>../data/files/ac/15904837578328503925eccdb2de0ddd_PO 001.jpg</t>
  </si>
  <si>
    <t>../data/files/ac/15904837582716275095eccdb2e244b7_misamis-spp3 001.jpg</t>
  </si>
  <si>
    <t>Food Assistance to be distributed to indigent families affected by the ECQ/GCQ imposed by the National Government due to COVID19 pandemic and Purchase of Food packs for Brgy. Frontliner this Mun.</t>
  </si>
  <si>
    <t>KCX Supply Wholesaling</t>
  </si>
  <si>
    <t>../data/files/ac/159469303016324363905f0d15a6bceff_IMG_0424.JPG</t>
  </si>
  <si>
    <t>../data/files/ac/15946930318128668535f0d15a71a14d_relief of goods 8m.pdf</t>
  </si>
  <si>
    <t>../data/files/ac/15946930316650238205f0d15a7571d5_IMG_0422.JPG</t>
  </si>
  <si>
    <t>Supply and Delivery of 3-IN-1 Instant Coffee</t>
  </si>
  <si>
    <t>Scionetrade Corporation</t>
  </si>
  <si>
    <t>../data/files/ac/159489005314091081255f101745e87c5_NOA NO. 2020-05-088-A.pdf</t>
  </si>
  <si>
    <t>../data/files/ac/15948900546410643165f1017460d7ac_01-20001-PO-2020-05-00020.pdf</t>
  </si>
  <si>
    <t>../data/files/ac/15948900547116317585f10174636679_BAC RESO NO.20-05-96.pdf</t>
  </si>
  <si>
    <t>Supply and Delivery of Rice for Relief Packs to be Distributed at Various Barangays</t>
  </si>
  <si>
    <t>BANTUG AGRICULTURAL MULTIPURPOSE COOPERATIVE, INC.</t>
  </si>
  <si>
    <t>../data/files/ac/159470965310475111445f0d5695cab95_NOA G-2020-156.pdf</t>
  </si>
  <si>
    <t>../data/files/ac/159470965320972813145f0d5695ed7c5_36603 G-2020-156.pdf</t>
  </si>
  <si>
    <t>../data/files/ac/159470965410846491245f0d569634381_SPP 2020 (BGCM Fund) .pdf</t>
  </si>
  <si>
    <t>Food Assistance and Other Relief Goods for Affected Household</t>
  </si>
  <si>
    <t>PAYALIN TRADING INCORPORATED</t>
  </si>
  <si>
    <t>../data/files/ac/15948019182071357875f0ebefed1e43_Payalin Trading Incorporated - NOA.jpg</t>
  </si>
  <si>
    <t>../data/files/ac/15948019193589091445f0ebeff0d873_Payalin Trading Incorporated - PO.jpg</t>
  </si>
  <si>
    <t>../data/files/ac/15948019199299747645f0ebeff485d7_APP for FY 2020 Supplemental No. 7.pdf</t>
  </si>
  <si>
    <t>Procurement of Well-Milled Rice (50kgs)</t>
  </si>
  <si>
    <t>../data/files/ac/159427572113377613585f06b789120b9_NOA_PR2020-04-335-035.jpg</t>
  </si>
  <si>
    <t>../data/files/ac/15942757217170198775f06b7893fb45_Contract- well milled rice.pdf</t>
  </si>
  <si>
    <t>../data/files/ac/159427572115889326515f06b78995ff6_Updated APP-2020.pdf</t>
  </si>
  <si>
    <t>Purchase of Rice re - COVID19 (3rd Wave) - Bayanihan Grant</t>
  </si>
  <si>
    <t>A.G. CAPARROS MART</t>
  </si>
  <si>
    <t>../data/files/ac/159482042616499649125f0f074a14fc6_NOA 04-0216.pdf</t>
  </si>
  <si>
    <t>../data/files/ac/15948204269841932695f0f074a35a2a_PO 04-0216.pdf</t>
  </si>
  <si>
    <t>../data/files/ac/15948204268074146515f0f074a5832f_BAYANIHAN.pdf</t>
  </si>
  <si>
    <t>Supply and Delivery of Food Packs/Relief Goods (Sama-samang Pagtulong sa Pagbilawins)</t>
  </si>
  <si>
    <t>../data/files/ac/15929804989766433675ef2f412e048b_NoA 7,9.pdf</t>
  </si>
  <si>
    <t>../data/files/ac/159298049921090794635ef2f4130ec68_PO 7,9.pdf</t>
  </si>
  <si>
    <t>../data/files/ac/15929804995766679335ef2f4133db1a_UAPP 7,9.pdf</t>
  </si>
  <si>
    <t>Procurement of COVID-19 Medical Equipment and Supplies and other related supplies</t>
  </si>
  <si>
    <t>Enhanced Medical and Industrial Enterprises/ Onofre A. Deganos</t>
  </si>
  <si>
    <t>../data/files/ac/159477798915916228365f0e618543130_NOA.pdf</t>
  </si>
  <si>
    <t>../data/files/ac/15947779898475743315f0e618567637_Contract.pdf</t>
  </si>
  <si>
    <t>../data/files/ac/159477798915685105185f0e61859c090_APP BAYANIHAN.pdf</t>
  </si>
  <si>
    <t>Purchase of Rice for Relief Operation due to Covid 19</t>
  </si>
  <si>
    <t>JRJL Trading</t>
  </si>
  <si>
    <t>../data/files/ac/15940161634135674685f02c1a3dd9a9_NOA_JRJL_rice for relief operation due to covid 19.pdf</t>
  </si>
  <si>
    <t>../data/files/ac/15940161641313182895f02c1a4262bc_PO_JRJL_rice for relief operation due to covid 19.pdf</t>
  </si>
  <si>
    <t>../data/files/ac/159401616415970694215f02c1a45cd42_APP 2020 SUPPLEMENTAL 2020.pdf</t>
  </si>
  <si>
    <t>G.Y TRADING</t>
  </si>
  <si>
    <t>../data/files/ac/159495140814898056765f1106f09125e_PO. NO. 0567-20-NP GY TRADING.pdf</t>
  </si>
  <si>
    <t>../data/files/ac/15949514084930217255f1106f0c6a2f_PO. NO. 0567-20-NP GY TRADING.pdf</t>
  </si>
  <si>
    <t>../data/files/ac/15949514087959680255f1106f0ebffa_UpdatedAPP2020.pdf</t>
  </si>
  <si>
    <t>Supply and Delivery of Medical Supplies and PPEs</t>
  </si>
  <si>
    <t>Pacificphil Distribution Group, Inc.</t>
  </si>
  <si>
    <t>../data/files/ac/159486753313245812305f0fbf4d314d3_NOA.jpg</t>
  </si>
  <si>
    <t>../data/files/ac/159486753319247718835f0fbf4d64860_PO.jpg</t>
  </si>
  <si>
    <t>../data/files/ac/159486753321300736775f0fbf4dba7e7_Supplemental APP No. 1 2020.pdf</t>
  </si>
  <si>
    <t>Purchase and delivery of Five (5) units of Ambulance with Basic Life Support for use of various district hospitals in the province of Batangas.</t>
  </si>
  <si>
    <t>Autospeedygo Corporation</t>
  </si>
  <si>
    <t>../data/files/ac/159291763315658630985ef1fe81b27d9_NOA23062020194925.pdf</t>
  </si>
  <si>
    <t>../data/files/ac/15929176346921171335ef1fe8215616_PO23062020195011.pdf</t>
  </si>
  <si>
    <t>../data/files/ac/159291763416457163245ef1fe825652d_CAF23062020195050.pdf</t>
  </si>
  <si>
    <t>Medicine for Provincial Health Office (PHO) as Preparedness Measure and Response of the Provincial Government of Laguna against COVID-19</t>
  </si>
  <si>
    <t>JLH Medics Enterprise</t>
  </si>
  <si>
    <t>../data/files/ac/15911628715466390805ed737f703d18_NOA JLH 7,875,000.00.jpg</t>
  </si>
  <si>
    <t>../data/files/ac/159116287120304531075ed737f739b6f_PO JLH 7,875,000.00.jpg</t>
  </si>
  <si>
    <t>../data/files/ac/15911628716167906995ed737f761d3b_APP JLH 7,875,000.00.jpg</t>
  </si>
  <si>
    <t>Supply and Delivery of Medical Supplies for use in Addressing Corona Virus Outbreak</t>
  </si>
  <si>
    <t>../data/files/ac/159481497912540292405f0ef20320c4e_noa Medical Supplies (3).jpeg</t>
  </si>
  <si>
    <t>../data/files/ac/159481497919268086505f0ef20354901_p.o.Medical Supplies (3).jpeg</t>
  </si>
  <si>
    <t>../data/files/ac/159481497917847894735f0ef203b632a_sapp Medical Supplies (3).jpeg</t>
  </si>
  <si>
    <t>CECCION TRADING</t>
  </si>
  <si>
    <t>../data/files/ac/159279696213318329815ef027228a7cd_Notice of Award.jpg</t>
  </si>
  <si>
    <t>../data/files/ac/159279696212568887075ef02722b397b_PO.jpg</t>
  </si>
  <si>
    <t>../data/files/ac/159279696212730416765ef02722e1caa_PPMP-BYANHAN 1.pdf</t>
  </si>
  <si>
    <t>Supply/Delivery/Installation of Road Safety Devices at Philippine Arena Complex, Ciudad de Victoria, Bocaue, Bulacan</t>
  </si>
  <si>
    <t>Jercent Enterprises &amp; Construction</t>
  </si>
  <si>
    <t>../data/files/ac/159427563916227788145f06b73764c1f_NOA.pdf</t>
  </si>
  <si>
    <t>../data/files/ac/159427563912681798385f06b73789469_PO.pdf</t>
  </si>
  <si>
    <t>../data/files/ac/15942756396843794845f06b737b1d7e_APP.pdf</t>
  </si>
  <si>
    <t>PPE Coverall</t>
  </si>
  <si>
    <t>Pink 24/7Pharmacy Corp</t>
  </si>
  <si>
    <t>../data/files/ac/15946731802981571345f0cc81ced84c_PO_2020_06_2095 (2).pdf</t>
  </si>
  <si>
    <t>../data/files/ac/15946731819660356385f0cc81d485a7_PO_2020_06_2095 (2).pdf</t>
  </si>
  <si>
    <t>../data/files/ac/1594673181482327915f0cc81dd1a92_Procurement Transparency Report Under Bayanihan Law.pdf</t>
  </si>
  <si>
    <t>mobile xrtay machine</t>
  </si>
  <si>
    <t>medicotek inc</t>
  </si>
  <si>
    <t>../data/files/ac/159490724615649133495f105a6e4e4fc_NOA MOBILE X-RAY MACHINE (PO 2020-06-1490).pdf</t>
  </si>
  <si>
    <t>../data/files/ac/15949072464740060425f105a6ea0ccf_PO 2020-06-1490 (MOBILE X-RAY MACHINE).pdf</t>
  </si>
  <si>
    <t>../data/files/ac/15949072478011004585f105a6f68a03_APP BAYANIHAN.pdf</t>
  </si>
  <si>
    <t>TWO (2) UNITS MULTIFUNCTIONAL ELECTROHYDRAULIC OPERATING TABLE WITH BASIC ACCESSORIES</t>
  </si>
  <si>
    <t>../data/files/ac/1594972421390569855f1159052c699_NOA-MULTIFUNCTIONAL.pdf</t>
  </si>
  <si>
    <t>../data/files/ac/159497242115211013395f11590570e70_PO-MULTIFUNCTIONAL.pdf</t>
  </si>
  <si>
    <t>../data/files/ac/15949724211905421115f115905991e0_APP-COVID.pdf</t>
  </si>
  <si>
    <t>Supply and Delivery of Food and other Supplies Related to COVID-19 Outbreak-GOODS</t>
  </si>
  <si>
    <t>../data/files/ac/159470832618702480805f0d5166f100d_26.jpg</t>
  </si>
  <si>
    <t>../data/files/ac/159470832719493508725f0d51671b2b2_25.jpg</t>
  </si>
  <si>
    <t>../data/files/ac/15947083272253476395f0d5167419f1_APP-FY2020-LGU-MARAMAG.pdf</t>
  </si>
  <si>
    <t>PURCHASE OF VARIOUS MEDICAL SUITS AND SUPPLIES FOR IMMEDIATE RESPONSE TO COVID 19</t>
  </si>
  <si>
    <t>../data/files/ac/15925458214579780375eec521d81127_101-20-0687 - SYNAPSE TRADING.docx</t>
  </si>
  <si>
    <t>../data/files/ac/15925458216916098965eec521db5a77_synapse 7,793,950.pdf</t>
  </si>
  <si>
    <t>../data/files/ac/159254582210767706605eec521e043f7_Consolidated APP 2020 Final.pdf</t>
  </si>
  <si>
    <t>Supply and Delivery of 3,300 bags 50kg Commercial Rice</t>
  </si>
  <si>
    <t>../data/files/ac/159485982115600487695f0fa12d518f8_NOA.jpg</t>
  </si>
  <si>
    <t>../data/files/ac/15948598216360316325f0fa12d804f4_PO.jpg</t>
  </si>
  <si>
    <t>../data/files/ac/159485982113781579955f0fa12dcb61f_Supplemental APP No. 1 2020.pdf</t>
  </si>
  <si>
    <t>SEED TO RICE PRODUCERS COOP. (S2R)</t>
  </si>
  <si>
    <t>../data/files/ac/15928897563945019525ef1919ca4910_noa.pdf</t>
  </si>
  <si>
    <t>../data/files/ac/159288975620029641315ef1919cc7c11_CAF.pdf</t>
  </si>
  <si>
    <t>../data/files/ac/159288975711432157375ef1919d0a639_APP ALPAS.pdf</t>
  </si>
  <si>
    <t>HEPA FILTER MACHINES</t>
  </si>
  <si>
    <t>../data/files/ac/159410715818165625745f042516369ac_MEDICOTEK NOA.pdf</t>
  </si>
  <si>
    <t>../data/files/ac/15941071585891919115f04251679bbc_MEDICOTEK 7,600,000.pdf</t>
  </si>
  <si>
    <t>../data/files/ac/159410715818387931975f042516d3a3f_MEDICOTEK APP.pdf</t>
  </si>
  <si>
    <t>DJLMBR RICE POULTRY SUPPLY</t>
  </si>
  <si>
    <t>../data/files/ac/159473223620764986835f0daecc25bd0_11(NOA)-Procurement for the Supply &amp; Delivery of Rice(Food assistance during the enhanced community</t>
  </si>
  <si>
    <t>../data/files/ac/1594732236100968575f0daecc4c105_11(PO)-Procurement for the Supply &amp; Delivery of Rice(Food assistance during the enhanced community qu</t>
  </si>
  <si>
    <t>../data/files/ac/159473223620051025575f0daecc70431_BAYANIHAN GRANT.pdf</t>
  </si>
  <si>
    <t>LOT 4: SUPPLY AND DELIVERY OF 5,000BAGS OF CERTIFIED INBRED PALAY SEEDS FOR THE PROVINCE OF ILOCOS NORTE</t>
  </si>
  <si>
    <t>ONE ILOCOS NORTE SEED PRODUCERS COOPERATIVE</t>
  </si>
  <si>
    <t>../data/files/ac/159538087119432200465f179487618ee_ALPAS CERTIFIED SEEDS NOA LOT 4 ONE ILOCOS NORTE.pdf</t>
  </si>
  <si>
    <t>../data/files/ac/15953808714166748205f1794877d68c_ALPAS CERTIFIED SEEDS CONTRACT LOT 4 ONE ILOCOS NORTE.pdf</t>
  </si>
  <si>
    <t>../data/files/ac/159538087115288710485f179487a4a14_APP-ALPAS.pdf</t>
  </si>
  <si>
    <t>Purchase of 2 units X-Ray Machine Stationary</t>
  </si>
  <si>
    <t>VARIANCE Trading Corporation</t>
  </si>
  <si>
    <t>../data/files/ac/159460912114577963975f0bcde1aa4a0_NOA.jpg</t>
  </si>
  <si>
    <t>../data/files/ac/159460912117161919715f0bcde1df6c4_PO.jpg</t>
  </si>
  <si>
    <t>../data/files/ac/15946091227888173125f0bcde21452c_Supplemental APP 2020.pdf</t>
  </si>
  <si>
    <t>../data/files/ac/159401432517644513455f02ba759eae6_NOA - 071(Q).pdf</t>
  </si>
  <si>
    <t>../data/files/ac/159401432518927994855f02ba75c27b6_PO - 071(Q).pdf</t>
  </si>
  <si>
    <t>../data/files/ac/159401432514106989815f02ba75eca7f_APP - 071(Q).pdf</t>
  </si>
  <si>
    <t>Food assistance for COVID19 Affected Households</t>
  </si>
  <si>
    <t>Marquin GeneraL Merchandise</t>
  </si>
  <si>
    <t>../data/files/ac/15894238927330144345ebcaf146a29f_Marquin NOA.pdf</t>
  </si>
  <si>
    <t>../data/files/ac/158942389210686404055ebcaf148d592_Marquin Contract.pdf</t>
  </si>
  <si>
    <t>../data/files/ac/15894238921553036625ebcaf14df951_APP Supplemental.pdf</t>
  </si>
  <si>
    <t>Procurement of Shuttle Services for LTO Personnel</t>
  </si>
  <si>
    <t>Baliwag Transit Inc.</t>
  </si>
  <si>
    <t>../data/files/ac/159435307215928665085f07e5b0c96da_CamScanner 07-10-2020 11.23.19.pdf</t>
  </si>
  <si>
    <t>../data/files/ac/159435307212572309335f07e5b0ebcd1_CamScanner 07-10-2020 11.16.29.pdf</t>
  </si>
  <si>
    <t>../data/files/ac/15943530733581276425f07e5b1479b9_UPDATED APP.pdf</t>
  </si>
  <si>
    <t>Supply and Delivery of 1,500 bags Private Hybrid Rice Seeds</t>
  </si>
  <si>
    <t>../data/files/ac/1592979214886947855ef2ef0e93a50_NOA_SL Agritech.pdf</t>
  </si>
  <si>
    <t>../data/files/ac/15929792142783173605ef2ef0ec403c_COA_SL Agritech.pdf</t>
  </si>
  <si>
    <t>../data/files/ac/159297921514814095505ef2ef0f09ff9_182-183.pdf</t>
  </si>
  <si>
    <t>12 unit Portable Air Disinfectant in Plasma Technology</t>
  </si>
  <si>
    <t>MERIJR ENTERPRISES INC.</t>
  </si>
  <si>
    <t>../data/files/ac/159419191111916249295f0570273279f_2020-04-0070 NOA.pdf</t>
  </si>
  <si>
    <t>../data/files/ac/159419191121468418345f05702754933_2020-04-0070 PO.pdf</t>
  </si>
  <si>
    <t>../data/files/ac/15941919118983278725f057027801d5_2020-04-0070 SPPMP.pdf</t>
  </si>
  <si>
    <t>Supply and delivery of 1,500 bags Hybrid Rice Seeds (NSIC RC 314H )</t>
  </si>
  <si>
    <t>Jedeco Trading Corporation</t>
  </si>
  <si>
    <t>../data/files/ac/159460559015779198955f0bc016c49ec_NOA.pdf</t>
  </si>
  <si>
    <t>../data/files/ac/15946055908759403005f0bc016e30a0_PO.pdf</t>
  </si>
  <si>
    <t>../data/files/ac/159460559114899616855f0bc0170fd5f_DA-12 APP 2020_UPDATED_SUPPLEMENTAL_ALPAS_COVID.pdf</t>
  </si>
  <si>
    <t>Supply and delivery of 1,500 bags Hybrid Rice Seeds (NSIC RC 350H )</t>
  </si>
  <si>
    <t>../data/files/ac/159460559110268743855f0bc01735133_NOA.pdf</t>
  </si>
  <si>
    <t>../data/files/ac/159460559114756395265f0bc017512cc_PO.pdf</t>
  </si>
  <si>
    <t>../data/files/ac/15946055912108212755f0bc017708cd_DA-12 APP 2020_UPDATED_SUPPLEMENTAL_ALPAS_COVID.pdf</t>
  </si>
  <si>
    <t>Supply and delivery of 1,500 bags Hybrid Rice Seeds (NSIC RC 132H)</t>
  </si>
  <si>
    <t>../data/files/ac/159460559117508223665f0bc017ef36d_NOA.pdf</t>
  </si>
  <si>
    <t>../data/files/ac/15946055923239995425f0bc01817806_PO.pdf</t>
  </si>
  <si>
    <t>../data/files/ac/159460559217531805265f0bc0183c93c_DA-12 APP 2020_UPDATED_SUPPLEMENTAL_ALPAS_COVID.pdf</t>
  </si>
  <si>
    <t>Emergency Purchase of 3,000 Sacks of Rice for the distribution to affected constituents under strict home quarantine in view of the Enhanced Community Quarantine over the City relative to COVID-19 Pan</t>
  </si>
  <si>
    <t>RICA MARKETING OF BACOLOD, INC.</t>
  </si>
  <si>
    <t>../data/files/ac/159486507513238464165f0fb5b3bfaf1_rica award PR 0290.pdf</t>
  </si>
  <si>
    <t>../data/files/ac/159486507519735729595f0fb5b3e0bee_rica PO PR 0290.pdf</t>
  </si>
  <si>
    <t>../data/files/ac/159486507617597585945f0fb5b4132a1_APP BAYANIHAN.pdf</t>
  </si>
  <si>
    <t>SUPPLY AND DELIVERY OF PPE</t>
  </si>
  <si>
    <t>../data/files/ac/159488667815547634435f100a1632c78_BIOSITE.pdf</t>
  </si>
  <si>
    <t>../data/files/ac/159488667818461514345f100a165e633_img20200716_0014.pdf</t>
  </si>
  <si>
    <t>../data/files/ac/15948866784077334175f100a1681914_PPMP.pdf</t>
  </si>
  <si>
    <t>../data/files/ac/159489088410804794485f101a84181af_BIOSITE.pdf</t>
  </si>
  <si>
    <t>../data/files/ac/159489088411244460895f101a84395f9_img20200716_0014.pdf</t>
  </si>
  <si>
    <t>../data/files/ac/15948908848981459065f101a844d29a_PPMP.pdf</t>
  </si>
  <si>
    <t>Well-milled rice, 50kg, NFA</t>
  </si>
  <si>
    <t>National Food Authority - Ipil, Zamboanga Sibugay</t>
  </si>
  <si>
    <t>../data/files/ac/1594907176759575905f105a289a3a6_NFA 7.5M acceptance.pdf</t>
  </si>
  <si>
    <t>../data/files/ac/159490717620235020995f105a28c554b_NFA 7.5M acceptance.pdf</t>
  </si>
  <si>
    <t>../data/files/ac/159490717613665034185f105a28ed959_Agency APP (UPDATED) - FY 2020 Supplemental#2_.pdf</t>
  </si>
  <si>
    <t>../data/files/ac/159555626714027429845f1a41abd774f_RICA NOA PR 0290.pdf</t>
  </si>
  <si>
    <t>../data/files/ac/159555626812967767685f1a41ac030e6_RICA PO PR 0290.pdf</t>
  </si>
  <si>
    <t>../data/files/ac/15955562683594727085f1a41ac24a6c_APP CALAMITY.pdf</t>
  </si>
  <si>
    <t>Purchase of Personal Protective Equipment for COVID-19</t>
  </si>
  <si>
    <t>3E Drug</t>
  </si>
  <si>
    <t>../data/files/ac/159460865117859994755f0bcc0b28bba_3E-noa.pdf</t>
  </si>
  <si>
    <t>../data/files/ac/15946086519613203845f0bcc0b786cb_3E-po.pdf</t>
  </si>
  <si>
    <t>../data/files/ac/15946086517377086095f0bcc0bded22_updated-app.pdf</t>
  </si>
  <si>
    <t>GenAmplify Viral RNA Purification Kit (50 reactions/kit) GA-RNA050 50 reactions.</t>
  </si>
  <si>
    <t>MANILA HEALTHTEK INC.</t>
  </si>
  <si>
    <t>../data/files/ac/15960059242203194445f211e24547a8_Notice of Award_NOA 0527.pdf</t>
  </si>
  <si>
    <t>../data/files/ac/159600592413802679395f211e249233c_Purchase Order 20-4-0527.pdf</t>
  </si>
  <si>
    <t>../data/files/ac/159600592416794936195f211e24cfac0_APP 2020-Bayanihan to Heal as One Act-as of July 22.pdf</t>
  </si>
  <si>
    <t>CONVERSION OF SOCIAL HYGIENE CLINIC TO COVID-19 TESTING LABORATORY USING RT-PCR @ GROUND FLOOR, AND PERFORMING RAPID PCR TESTING @ SECOND FLOORDr. Rafael S. Tumbokon Memorial Hospital Compound, Mabini</t>
  </si>
  <si>
    <t>BRNZEN CONSTRUCTION</t>
  </si>
  <si>
    <t>../data/files/ac/15925541833107233085eec72c7a3e9e_NOTICE OF AWARD198.pdf</t>
  </si>
  <si>
    <t>../data/files/ac/159255418318375369565eec72c7d26b2_CONTRACT AGREEMENT200.pdf</t>
  </si>
  <si>
    <t>../data/files/ac/15925541844197900055eec72c82a258_APP 1209.pdf</t>
  </si>
  <si>
    <t>BENZEN CONSTRUCTION</t>
  </si>
  <si>
    <t>../data/files/ac/15929616158045164995ef2aa4f2e189_NOTICE OF AWARD198.pdf</t>
  </si>
  <si>
    <t>../data/files/ac/159296161511605820605ef2aa4f68c01_CONTRACT AGREEMENT200.pdf</t>
  </si>
  <si>
    <t>../data/files/ac/159296161516082578415ef2aa4fa9d04_APP 1209.pdf</t>
  </si>
  <si>
    <t>FOOD ASSISTANCE FOR AFFECTED FAMILIES</t>
  </si>
  <si>
    <t>GR CASTILLO MEDICAL SUPPLIES</t>
  </si>
  <si>
    <t>../data/files/ac/159408542110904566065f03d02d12b06_G NOA019.pdf</t>
  </si>
  <si>
    <t>../data/files/ac/159408542118130503745f03d02d54656_G CON020.pdf</t>
  </si>
  <si>
    <t>../data/files/ac/1594085421897653165f03d02d7d122_1 SPP057.pdf</t>
  </si>
  <si>
    <t>PROCUREMENT OF GROCERY PACKS FOR CHILDREN</t>
  </si>
  <si>
    <t>../data/files/ac/15947089521682872685f0d53d82db06_NOTICE OF AWARD.pdf</t>
  </si>
  <si>
    <t>../data/files/ac/159470895217575558685f0d53d85132d_PURCHASE ORDER.pdf</t>
  </si>
  <si>
    <t>../data/files/ac/15947089526232815945f0d53d883652_ANNUAL PROCUREMENT PLAN.pdf</t>
  </si>
  <si>
    <t>20IA0091 Conversion of Evacuation Center in Sitio Dapdap, Brgy. Agpangi, Naval, Biliran to COVID-19 Isolation Facility for Infected Health Care Professionals. 2. Installation of Isolation Facility</t>
  </si>
  <si>
    <t>M. B. Ang Construction and Supply</t>
  </si>
  <si>
    <t>../data/files/ac/159486078714979655325f0fa4f3c23e7_AWARD-20IA0091(NEGOTIATED PROCUREMENT).pdf</t>
  </si>
  <si>
    <t>../data/files/ac/159486078721277720485f0fa4f3ebd1e_CONTRACT-20IA0091(NEGOTIATED PROCUREMENT).pdf</t>
  </si>
  <si>
    <t>../data/files/ac/159486078813018626775f0fa4f4450e1_UPDATED APP-20IA0091(NEGOTIATED PROCUREMENT).pdf</t>
  </si>
  <si>
    <t>Supply and Delivery of Medical Equipment under Bayanihan to Heal as One -2 sets Central Monitoring System w/ 10 Patient Monitor w/ Capnography</t>
  </si>
  <si>
    <t>Zafire Distributors Inc.</t>
  </si>
  <si>
    <t>../data/files/ac/15946174524217219525f0bee6cd3197_zafire final.pdf</t>
  </si>
  <si>
    <t>../data/files/ac/15946174535452627105f0bee6d39333_zafire final.pdf</t>
  </si>
  <si>
    <t>../data/files/ac/1594617453680841965f0bee6d99444_3RD UPDATE- FINAL.pdf</t>
  </si>
  <si>
    <t>Purchase of Rice for ECQ COVID 19 Relief Distribution</t>
  </si>
  <si>
    <t>BB-JOY STORE</t>
  </si>
  <si>
    <t>../data/files/ac/159479466215226047225f0ea2a6134ba_NOA - Rice 7,374,400.00.jpg</t>
  </si>
  <si>
    <t>../data/files/ac/159479466215586682715f0ea2a66d5b1_CONTRACT - Rice 7,374,400.00.jpg</t>
  </si>
  <si>
    <t>../data/files/ac/15947946631154006445f0ea2a734030_APP 2020.pdf</t>
  </si>
  <si>
    <t>Purchase of Live Chicken for the Relief Operation due to Enhance Community Quarantine (COVID19), Urdaneta City</t>
  </si>
  <si>
    <t>Valenzuela Chicken and Eggs Dealer</t>
  </si>
  <si>
    <t>../data/files/ac/15943456462808150825f07c8ae316b4_NOTICE OF AWARD.pdf</t>
  </si>
  <si>
    <t>../data/files/ac/15943456461749825505f07c8ae5b572_PO.pdf</t>
  </si>
  <si>
    <t>../data/files/ac/159434564613349568965f07c8ae93d5d_APP BAYANIHAN-PDF.pdf</t>
  </si>
  <si>
    <t>../data/files/ac/159350438513253067485efaf28151682_NOA - 305(A).pdf</t>
  </si>
  <si>
    <t>../data/files/ac/159350438513023384665efaf2817de27_PO - 305(A).pdf</t>
  </si>
  <si>
    <t>../data/files/ac/159350438516159532375efaf281a47fa_APP - 305(A).pdf</t>
  </si>
  <si>
    <t>laboratory supplies and reagents</t>
  </si>
  <si>
    <t>leean medical &amp; surgical supplies</t>
  </si>
  <si>
    <t>../data/files/ac/159490637710652511835f105709ebf11_NOA.pdf</t>
  </si>
  <si>
    <t>../data/files/ac/1594906378594019455f10570a2a734_PO.pdf</t>
  </si>
  <si>
    <t>../data/files/ac/15949063798264471105f10570b15428_APP BAYANIHAN.pdf</t>
  </si>
  <si>
    <t>../data/files/ac/15891852183679791325eb90ac21afd8_Image (48).jpg</t>
  </si>
  <si>
    <t>../data/files/ac/158918521816360106945eb90ac265fb8_Image (47).jpg</t>
  </si>
  <si>
    <t>../data/files/ac/158918521818854040935eb90ac2aafc0_Image (44).jpg</t>
  </si>
  <si>
    <t>COTABATO DBG GENERAL MERCHANDISE</t>
  </si>
  <si>
    <t>../data/files/ac/15949544745169008065f1112eaa39b9_DbgNOA.pdf</t>
  </si>
  <si>
    <t>../data/files/ac/159495447419863532105f1112eadcea7_DbgCont.pdf</t>
  </si>
  <si>
    <t>../data/files/ac/159495447520091738115f1112eb63ed0_APP2020.pdf</t>
  </si>
  <si>
    <t>../data/files/ac/159489799021110609245f1036469b684_PO. NO. 1249-20-NP NEXGEN.pdf</t>
  </si>
  <si>
    <t>../data/files/ac/15948979913448763205f1036475b9e3_PO. NO. 1249-20-NP NEXGEN.pdf</t>
  </si>
  <si>
    <t>../data/files/ac/15948979911705113495f10364783fc1_UpdatedAPP2020.pdf</t>
  </si>
  <si>
    <t>Procurement of Family food packs for the Covid-19 affected areas</t>
  </si>
  <si>
    <t>MARS AGRIVENTURES AND COMMODITIES INC.</t>
  </si>
  <si>
    <t>../data/files/ac/159488832315416291065f101083de682_5 MARS_0001.pdf</t>
  </si>
  <si>
    <t>../data/files/ac/15948883245473471115f10108413b0c_MARS - PO 2020-04-0074.pdf</t>
  </si>
  <si>
    <t>../data/files/ac/15948883248391514315f101084404e0_PR food packs.pdf</t>
  </si>
  <si>
    <t>Supply, Delivery, Installation and Commissioning of Various Equipment forCovid Response-General Ultrasound with 6 probes</t>
  </si>
  <si>
    <t>GLOBAL MEDICAL SOLUTIONS INC.</t>
  </si>
  <si>
    <t>../data/files/ac/15946970757340169565f0d257384fd9_NOA-1.pdf</t>
  </si>
  <si>
    <t>../data/files/ac/159469707527079025f0d25739d998_PO-1.pdf</t>
  </si>
  <si>
    <t>../data/files/ac/159469707513198429495f0d2573cf879_app4.pdf</t>
  </si>
  <si>
    <t>Procurement of Drugs &amp; Medicines</t>
  </si>
  <si>
    <t>Duomedics Enterprises</t>
  </si>
  <si>
    <t>../data/files/ac/159480322110808974685f0ec415b34b6_NOA-DUOMEDICS-EC-006.pdf</t>
  </si>
  <si>
    <t>../data/files/ac/15948032218708730995f0ec415e8c90_PO-CONTRACT-EC-006.pdf</t>
  </si>
  <si>
    <t>../data/files/ac/159480322213749345965f0ec416ec4ae_APP-DRUGS &amp; MEDS.pdf</t>
  </si>
  <si>
    <t>Kit, Extraction, Sansure Natch CS Machine Consumables, Includes: 0.2ml 8 PCR strips (209 packs x 48 tubes per pack), 96 deep well plate (105 packs x 96 wells), 1000ul tips (209 packs x 96 tips), 5ml S</t>
  </si>
  <si>
    <t>OMNIBUS BIO-MEDICAL SYSTEMS, INC.</t>
  </si>
  <si>
    <t>../data/files/ac/15940764834973044545f03ad43ca73c_Notice of Award_0625.pdf</t>
  </si>
  <si>
    <t>../data/files/ac/159407648412736175665f03ad4416e59_Purchase Orde #20-5-0625.pdf</t>
  </si>
  <si>
    <t>../data/files/ac/15940764848127202895f03ad4431dcb_APP 2020-Bayanihan to Heal as One Act(as of 6.6.20).pdf</t>
  </si>
  <si>
    <t>PROCUREMENT OF PREMIUM RICE FOR FAMILY FOOD PACKS RELIEF GOODS TO ALL BADIANGANONSAMID COVID 19 CRISIS</t>
  </si>
  <si>
    <t>GEORGEINA'S TRADING</t>
  </si>
  <si>
    <t>../data/files/ac/15907141773260267255ed05f41487e7_NOTICE OF AWARD-P7,232,000.00.pdf</t>
  </si>
  <si>
    <t>../data/files/ac/159071417719605864915ed05f41909fc_P.O-7,232,000.00.pdf</t>
  </si>
  <si>
    <t>../data/files/ac/15907141775114099615ed05f41b99b2_SUPPLEMENTAL PROCUREMENT PLAN-RICE (BGCM).pdf</t>
  </si>
  <si>
    <t>Food Assistance for COVID-19 Affected Households-Purchase of Commercial Rice</t>
  </si>
  <si>
    <t>VMD Rice Mill</t>
  </si>
  <si>
    <t>../data/files/ac/15900310769391640745ec5f2e467821_img20200520_00533730.pdf</t>
  </si>
  <si>
    <t>../data/files/ac/15900310761138422345ec5f2e490f08_img20200520_01104633.pdf</t>
  </si>
  <si>
    <t>../data/files/ac/159003107614384682335ec5f2e4cb739_img20200520_02042838.pdf</t>
  </si>
  <si>
    <t>PURCHASE OF COMMERCIAL RICE</t>
  </si>
  <si>
    <t>PAULEN GENERAL MERCHANDISE</t>
  </si>
  <si>
    <t>../data/files/ac/159004699519976824525ec631139f8d8_img076.jpg</t>
  </si>
  <si>
    <t>../data/files/ac/15900469966371322645ec6311408b8b_img077.jpg</t>
  </si>
  <si>
    <t>../data/files/ac/15900469965544762145ec6311451d1c_img078.jpg</t>
  </si>
  <si>
    <t>../data/files/ac/159064656416402366495ecf572412c8b_AWARD RICE 7.2M.pdf</t>
  </si>
  <si>
    <t>../data/files/ac/1590646564143730045ecf57243a060_P.O RICE 7.2M.pdf</t>
  </si>
  <si>
    <t>../data/files/ac/159064656420866271115ecf572468ac5_APP RICE 7.2M.pdf</t>
  </si>
  <si>
    <t>Procurement of Butuan City Medical Center and Annex Building Isolation Rooms Exhaust Filtration System-Bayanihan Grant for Cities/Municipalities</t>
  </si>
  <si>
    <t>Cisco Engineering Industries</t>
  </si>
  <si>
    <t>../data/files/ac/15940262114488487005f02e8e331e22_NOA 1899-2020.pdf</t>
  </si>
  <si>
    <t>../data/files/ac/159402621113481682265f02e8e35ae73_P.O 0317-20.pdf</t>
  </si>
  <si>
    <t>../data/files/ac/15940262119009393835f02e8e382fda_APP 2020 (COVID-19) 06-16-2020.pdf</t>
  </si>
  <si>
    <t>FAMILY FOOD PACKS FOR AUGMENTATION TO AFFECTED FAMILIES DUE TO COVID-19 LOT 2</t>
  </si>
  <si>
    <t>Tacurong Fitmart, Inc.</t>
  </si>
  <si>
    <t>../data/files/ac/159489406516724108265f1026f10f16a_2020-04-0329 LOT 2 Notice of Award.pdf</t>
  </si>
  <si>
    <t>../data/files/ac/15948940654860384845f1026f143a5a_2020-04-0329 LOT 2 Purchase Order.pdf</t>
  </si>
  <si>
    <t>../data/files/ac/15948940655427910835f1026f175fd1_2020 DSWD FO12 Updated APP.pdf</t>
  </si>
  <si>
    <t>BEDS AND LINENS TO MEGADATRC AS QUARANTINE FACILITY</t>
  </si>
  <si>
    <t>PAMPANGA HOSPITAL PRODUCT</t>
  </si>
  <si>
    <t>../data/files/ac/15960055315635030355f211c9b36cda_PAMPANGA HOSPITAL PRODUCT-NOA-EMEGRANCY PROCUREMENT (BEDS AND LINENS).pdf</t>
  </si>
  <si>
    <t>../data/files/ac/15960055317649064545f211c9b72c3c_PAMPANGA HOSPITAL PRODUCT-PO-EMEGRANCY PROCUREMENT (BEDS AND LINENS).pdf</t>
  </si>
  <si>
    <t>../data/files/ac/15960055311878751565f211c9b95d64_ANNUAL PROCUREMENT PLAN FY 2020 (1).pdf</t>
  </si>
  <si>
    <t>PROVISION OF RICE FOR THE CONSTITUENTS IN THE MUNICIPALITY OF ROXAS, PALAWAN</t>
  </si>
  <si>
    <t>../data/files/ac/15948713059606201245f0fce091bf7c_001.jpg</t>
  </si>
  <si>
    <t>../data/files/ac/15948713051169755035f0fce0950acb_002.jpg</t>
  </si>
  <si>
    <t>../data/files/ac/159487130513646809865f0fce098bc0d_SUPPLEMENTAL APP #3.pdf</t>
  </si>
  <si>
    <t>Supply and Delivery of Effervescent Tablet</t>
  </si>
  <si>
    <t>Versaflex Enterprises</t>
  </si>
  <si>
    <t>../data/files/ac/159496523320817216205f113cf153748_NOA_G-2020-272.pdf</t>
  </si>
  <si>
    <t>../data/files/ac/15949652331633231305f113cf189b98_PO G-2020-272 Versaflex Enterprises.pdf</t>
  </si>
  <si>
    <t>../data/files/ac/15949652332168888985f113cf1bdccf_Suplemental Procurement Plan.pdf</t>
  </si>
  <si>
    <t>Purchase Of Well milled Rice</t>
  </si>
  <si>
    <t>Victor Del Rosario Rice Mill orporation</t>
  </si>
  <si>
    <t>../data/files/ac/1592979150957721535ef2eece819e0_NOA (PURCHASE OF WELL-MILLED RICE 2ND TRANCHE).pdf</t>
  </si>
  <si>
    <t>../data/files/ac/159297915014708959105ef2eeceb56d1_PO (PURCHASE OF WELL-MILLED RICE 2ND TRANCHE).pdf</t>
  </si>
  <si>
    <t>../data/files/ac/15929791506849146785ef2eecee74ea_SUPPLEMENTAL APP 5.pdf</t>
  </si>
  <si>
    <t>GTM RICE AND CORN MILL</t>
  </si>
  <si>
    <t>../data/files/ac/15905500368775973015ecdde141eab9_CCF27052020_0001.pdf</t>
  </si>
  <si>
    <t>../data/files/ac/15905500363545889435ecdde145094d_CCF27052020.pdf</t>
  </si>
  <si>
    <t>../data/files/ac/159055003618503322015ecdde147a1c9_CCF18052020_0001.pdf</t>
  </si>
  <si>
    <t>Procurment of Hospital/Medical Equipment</t>
  </si>
  <si>
    <t>HEALTHSOLUTIONS ENTERPRISES, INC.</t>
  </si>
  <si>
    <t>../data/files/ac/159489356218198472695f1024faf34f1_PO. NO. 1290-20-NP HEALTHSOLUTIONS.PDF</t>
  </si>
  <si>
    <t>../data/files/ac/159489356310129095335f1024fb18f59_PO. NO. 1290-20-NP HEALTHSOLUTIONS.PDF</t>
  </si>
  <si>
    <t>../data/files/ac/159489356318804735025f1024fb365cd_UpdatedAPP2020.pdf</t>
  </si>
  <si>
    <t>Supply and Delivery of 8,000 Bottles Fungicide/ Bactericides</t>
  </si>
  <si>
    <t>Pert,Incorporated</t>
  </si>
  <si>
    <t>../data/files/ac/159489718317877887245f10331fcbdab_NOA.jpg</t>
  </si>
  <si>
    <t>../data/files/ac/15948971848226617275f1033200f22d_PO.jpg</t>
  </si>
  <si>
    <t>../data/files/ac/15948971848241801765f103320385e3_APP Pdf.pdf</t>
  </si>
  <si>
    <t>Supply and Delivery of Acetate, Toilet Tissue Paper, Face Shield, Thermogun, Surgical Mask, Disinfectant Spray and Packaging Tape</t>
  </si>
  <si>
    <t>DBM - Procurement Service</t>
  </si>
  <si>
    <t>../data/files/ac/159485769112003608415f0f98dbad78b_DBMPS - Medical Supplies Delivery Receipt.pdf</t>
  </si>
  <si>
    <t>../data/files/ac/15948576927069807055f0f98dca9a53_DBMPS - Medical Supplies Delivery Receipt.pdf</t>
  </si>
  <si>
    <t>../data/files/ac/15948576939633342605f0f98dd5fef7_Amended-2nd-Supp-Annual Procurement Plan.pdf</t>
  </si>
  <si>
    <t>SUPPLY AND DELIVERY OF 3,544 SACKS RICE (50KG)</t>
  </si>
  <si>
    <t>DANIELA MERZ RICE MILL RICE PALAY DEALER</t>
  </si>
  <si>
    <t>../data/files/ac/15927325998137588705eef2bb7c4c5f_NOA RICE.pdf</t>
  </si>
  <si>
    <t>../data/files/ac/15927326005848722185eef2bb818b5b_PO RICE.pdf</t>
  </si>
  <si>
    <t>../data/files/ac/159273260012551227525eef2bb8404de_SPP BGCM.pdf</t>
  </si>
  <si>
    <t>1,393 bags NSIC Rc234H</t>
  </si>
  <si>
    <t>../data/files/ac/15946175432529920305f0beec72297a_img433.jpg</t>
  </si>
  <si>
    <t>../data/files/ac/159461754315266216425f0beec763c99_Contract.pdf</t>
  </si>
  <si>
    <t>../data/files/ac/159461754315769935075f0beec7edec2_APP for ALPAS1.pdf</t>
  </si>
  <si>
    <t>1,392 bags NSIC Rc540H</t>
  </si>
  <si>
    <t>../data/files/ac/159461754715070131855f0beecb63aa2_img429.jpg</t>
  </si>
  <si>
    <t>../data/files/ac/15946175479846507315f0beecb9e2fe_Contract.pdf</t>
  </si>
  <si>
    <t>../data/files/ac/159461754813180451705f0beecc37551_APP for ALPAS1.pdf</t>
  </si>
  <si>
    <t>ONE (1) UNIT LOW TEMPERATURE HYDROGEN PEROXIDE AND PLASMA STERILIZER</t>
  </si>
  <si>
    <t>../data/files/ac/15949724193533835925f11590348445_PO-PLASMA.pdf</t>
  </si>
  <si>
    <t>../data/files/ac/15949724197093160775f1159036af9c_NOA- PLASMA STERILIZAR.pdf</t>
  </si>
  <si>
    <t>../data/files/ac/15949724191816839715f11590398146_APP-COVID.pdf</t>
  </si>
  <si>
    <t>Supply and Delivery of Medical Equipment under Bayanihan to Heal as One - Ventilator</t>
  </si>
  <si>
    <t>BRP JR TRADING</t>
  </si>
  <si>
    <t>../data/files/ac/159461478818146502145f0be40434b98_brp.pdf</t>
  </si>
  <si>
    <t>../data/files/ac/159461478821329753165f0be40481ac7_brp.pdf</t>
  </si>
  <si>
    <t>../data/files/ac/159461478815869230605f0be404da303_3RD UPDATE- FINAL.pdf</t>
  </si>
  <si>
    <t>Supply &amp; delivery of 3,000 sacks Rice grains (commercial)</t>
  </si>
  <si>
    <t>../data/files/ac/159471354416299117605f0d65c8c9f5c_po (1).jpg</t>
  </si>
  <si>
    <t>../data/files/ac/15947135448186490015f0d65c8e2fbf_contract.jpg</t>
  </si>
  <si>
    <t>../data/files/ac/159471354520180753705f0d65c90f199_IMG_20200714_153534.jpg</t>
  </si>
  <si>
    <t>SUPPLY, DELIVERY, INSTALLATION, TESTING AND COMMISSIONING OF BRAND NEW MULTI-PARAMETER PATIENT MONITOR</t>
  </si>
  <si>
    <t>RESPICARE ENTERPRISES</t>
  </si>
  <si>
    <t>../data/files/ac/15946226903780325415f0c02e208f4e_Notice of Award.pdf</t>
  </si>
  <si>
    <t>../data/files/ac/15946226907229865095f0c02e24069c_PO#23352.pdf</t>
  </si>
  <si>
    <t>../data/files/ac/159462269014766524805f0c02e2673c8_CAF no. 629.pdf</t>
  </si>
  <si>
    <t>SUPPLY AND DELIVERY OF RICE AND LIVE CHICKENS</t>
  </si>
  <si>
    <t>LUCK J 888 RICE MILL CORPORATION</t>
  </si>
  <si>
    <t>../data/files/ac/158881867914009048005eb372f77713b_2.pdf</t>
  </si>
  <si>
    <t>../data/files/ac/15888186796413607095eb372f7a4db0_3.pdf</t>
  </si>
  <si>
    <t>../data/files/ac/15888186791580712625eb372f7cd7f2_Supplemental APP BGCM.pdf</t>
  </si>
  <si>
    <t>Viral RNA Extraction Kit 32 test/kit and others</t>
  </si>
  <si>
    <t>Rainphil Inc</t>
  </si>
  <si>
    <t>../data/files/ac/159488278112122279575f0ffadda814b_PR # 20-06-161.pdf</t>
  </si>
  <si>
    <t>../data/files/ac/159488278221290924085f0ffade03c49_PO # 20-06-596.pdf</t>
  </si>
  <si>
    <t>../data/files/ac/15948827826812301795f0ffade4033f_Updated Annual Procurement Plan 2020.pdf</t>
  </si>
  <si>
    <t>1,392 bags NSIC Rc350H</t>
  </si>
  <si>
    <t>Seedworks Philippines, Inc</t>
  </si>
  <si>
    <t>../data/files/ac/159461754415521250695f0beec855eb6_img444.jpg</t>
  </si>
  <si>
    <t>../data/files/ac/159461754421310015555f0beec8a57ab_Contract.pdf</t>
  </si>
  <si>
    <t>../data/files/ac/159461754515228189125f0beec9bf215_APP for ALPAS1.pdf</t>
  </si>
  <si>
    <t>../data/files/ac/159400107010731277445f0286ae19a10_PO RFQ - PR No. 936, 917, 938.pdf</t>
  </si>
  <si>
    <t>../data/files/ac/159400107020330743245f0286ae89979_PO RFQ - PR No. 936, 917, 938.pdf</t>
  </si>
  <si>
    <t>../data/files/ac/159400107014157082865f0286aecdb22_CSWD Crisis Intervention 5-02-99-080 SB#2.pdf</t>
  </si>
  <si>
    <t>Procurement of Supplies for the Disaster Preparedness &amp; Response to Contain the Spread of Covid 2019 Pandemic</t>
  </si>
  <si>
    <t>PV General Merchandise</t>
  </si>
  <si>
    <t>../data/files/ac/15940229376993706395f02dc199bbbe_IMG_20200706_155235.jpg</t>
  </si>
  <si>
    <t>../data/files/ac/15940229387750636295f02dc1a71cf0_IMG_20200706_155225.jpg</t>
  </si>
  <si>
    <t>../data/files/ac/15940229387920724785f02dc1ac3adb_IMG_20200706_160012.jpg</t>
  </si>
  <si>
    <t>Purchase of Food to be distributed to every household in the i</t>
  </si>
  <si>
    <t>Gonzalbo Store</t>
  </si>
  <si>
    <t>../data/files/ac/159005713521058128455ec658af4e088_Document-4.pdf</t>
  </si>
  <si>
    <t>../data/files/ac/15900571352057954965ec658afbc43b_Document-5.pdf</t>
  </si>
  <si>
    <t>../data/files/ac/159005713513753765815ec658afe71ff_Document-6.pdf</t>
  </si>
  <si>
    <t>Supply and Delivery of of Hybrid Rice Seeds for Use Under Rice Resiliency Project-ALPAS</t>
  </si>
  <si>
    <t>../data/files/ac/15928983276260206435ef1b3172dfd1_noa.pdf</t>
  </si>
  <si>
    <t>../data/files/ac/15928983271637196415ef1b3175d1dd_CAF.pdf</t>
  </si>
  <si>
    <t>../data/files/ac/15928983271253502635ef1b317e2263_APP ALPAS.pdf</t>
  </si>
  <si>
    <t>SUPPLY AND DELIVERY OF ESSENTIAL PRODUCTS FOR RELIEF DISTRIBUTION (3,012 SACKS OF RICE))</t>
  </si>
  <si>
    <t>KELP MARKETING</t>
  </si>
  <si>
    <t>../data/files/ac/159244313220946559315eeac0fc43802_Notice of Award.pdf</t>
  </si>
  <si>
    <t>../data/files/ac/159244313217065329175eeac0fc90fc6_Purchase Order.pdf</t>
  </si>
  <si>
    <t>../data/files/ac/159244313212922343135eeac0fcc6621_Plan Control 1b.pdf</t>
  </si>
  <si>
    <t>Supply and Delivery of Hybrid Rice Seeds for Use Under Rice Resiliency Project-ALPAS</t>
  </si>
  <si>
    <t>../data/files/ac/1592889754866066305ef1919ad8854_noa.pdf</t>
  </si>
  <si>
    <t>../data/files/ac/159288975516133815515ef1919b0b0a1_CAF.pdf</t>
  </si>
  <si>
    <t>../data/files/ac/15928897558768937465ef1919b4bff1_APP ALPAS.pdf</t>
  </si>
  <si>
    <t>SEEDWORKS PHILIPPINES,INC</t>
  </si>
  <si>
    <t>../data/files/ac/159288975519513438105ef1919b74194_noa.pdf</t>
  </si>
  <si>
    <t>../data/files/ac/159288975514987368525ef1919ba66eb_CAF.pdf</t>
  </si>
  <si>
    <t>../data/files/ac/15928897556581986225ef1919bddc18_APP ALPAS.pdf</t>
  </si>
  <si>
    <t>../data/files/ac/15928983289335740835ef1b31813aed_noa.pdf</t>
  </si>
  <si>
    <t>../data/files/ac/15928983286494573105ef1b3184288f_CAF.pdf</t>
  </si>
  <si>
    <t>../data/files/ac/159289832810396293665ef1b318800fa_APP ALPAS.pdf</t>
  </si>
  <si>
    <t>../data/files/ac/159289832816059719345ef1b318d3873_noa.pdf</t>
  </si>
  <si>
    <t>../data/files/ac/15928983297101036805ef1b319111fe_CAF.pdf</t>
  </si>
  <si>
    <t>../data/files/ac/15928983297706916395ef1b31967146_APP ALPAS.pdf</t>
  </si>
  <si>
    <t>../data/files/ac/15928983293749509945ef1b319b7966_noa.pdf</t>
  </si>
  <si>
    <t>../data/files/ac/159289832917595358955ef1b319eeca3_CAF.pdf</t>
  </si>
  <si>
    <t>../data/files/ac/15928983303550234315ef1b31a2f0a6_APP ALPAS.pdf</t>
  </si>
  <si>
    <t>LONGPING TROPICAL RICE DEVELOPMENT,INC</t>
  </si>
  <si>
    <t>../data/files/ac/159288975621338512495ef1919c0d937_noa.pdf</t>
  </si>
  <si>
    <t>../data/files/ac/159288975620103357705ef1919c35768_CAF.pdf</t>
  </si>
  <si>
    <t>../data/files/ac/159288975614752381705ef1919c738ef_APP ALPAS.pdf</t>
  </si>
  <si>
    <t>PROCUREMENT OF ANTIBODY RAPID TEST</t>
  </si>
  <si>
    <t>LIFECORE BIO INTEGRATIVE INC.</t>
  </si>
  <si>
    <t>../data/files/ac/1590572005593230415ece33e5c3a10_noarapidtest.pdf</t>
  </si>
  <si>
    <t>../data/files/ac/15905720062158575035ece33e619cf2_porapidtest.pdf</t>
  </si>
  <si>
    <t>../data/files/ac/15905720064648757005ece33e64b1e1_APP.pdf</t>
  </si>
  <si>
    <t>PURCHASE OF PREMIUM RICE</t>
  </si>
  <si>
    <t>M &amp; N GENERAL MERCHANDISE</t>
  </si>
  <si>
    <t>../data/files/ac/15955771323024860795f1a932c09241_Image (34).jpg</t>
  </si>
  <si>
    <t>../data/files/ac/15955771322841895985f1a932c40670_Image (35).jpg</t>
  </si>
  <si>
    <t>../data/files/ac/159557713210445140125f1a932c74ba0_FORM 2 APP 2020-MUNICIPALITY OF BASILISA, DINAGAT ISLANDS-REGION XIII.pdf</t>
  </si>
  <si>
    <t>Hazmat Cover All Gown, etc./Neg. Proc. No. OO-2020-04-003(m)</t>
  </si>
  <si>
    <t>INFINITRIX MEDICAL EQUIPMENT AND SUPPLIES TRADING</t>
  </si>
  <si>
    <t>../data/files/ac/15909942015236835905ed4a51940f8f_20200601_102647.PDF</t>
  </si>
  <si>
    <t>../data/files/ac/159099420118252036745ed4a5196dfe9_20200601_102634.PDF</t>
  </si>
  <si>
    <t>../data/files/ac/15909942011410595385ed4a51994774_20200601_144537_0003.JPG</t>
  </si>
  <si>
    <t>Procurement and Delivery of Medical Equipment aimed as quick response to COVID-19 pandemic</t>
  </si>
  <si>
    <t>DREI Enterprises</t>
  </si>
  <si>
    <t>../data/files/ac/159457005917140647795f0b354b714b2_NOA conformed.pdf</t>
  </si>
  <si>
    <t>../data/files/ac/159457005914648808025f0b354bc9104_Purchase Order conformed.pdf</t>
  </si>
  <si>
    <t>../data/files/ac/159457006018720804625f0b354c43e54_DOH CHD- I APP - BAYANIHAN ACT.pdf</t>
  </si>
  <si>
    <t>REPAIR/REHABILITATION AND IMPROVEMENT OF WATER SUPPLY SYSTEM</t>
  </si>
  <si>
    <t>CASIPIT CONSTRUCTION AND SUPPLY</t>
  </si>
  <si>
    <t>../data/files/ac/159500160311101727575f11cb03f39de_NOA-water supply.pdf</t>
  </si>
  <si>
    <t>../data/files/ac/15950016049568803715f11cb0432b99_contract-water supply.pdf</t>
  </si>
  <si>
    <t>../data/files/ac/15950016048893747105f11cb0496a82_APP.pdf</t>
  </si>
  <si>
    <t>LUCKU J 888 RICEMILL CORPORATION</t>
  </si>
  <si>
    <t>../data/files/ac/159487350113388813795f0fd69deea0a_001.jpg</t>
  </si>
  <si>
    <t>../data/files/ac/159487350215678435365f0fd69e23e79_1.jpg</t>
  </si>
  <si>
    <t>../data/files/ac/15948735025187431275f0fd69e4c542_APP3.pdf</t>
  </si>
  <si>
    <t>Mobile Purification Sytem</t>
  </si>
  <si>
    <t>AMI Equipment</t>
  </si>
  <si>
    <t>../data/files/ac/159473171818695765805f0dacc6edb06_PO_2019_07_1319.pdf</t>
  </si>
  <si>
    <t>../data/files/ac/159473171921432930185f0dacc74135a_PO_2019_07_1319.pdf</t>
  </si>
  <si>
    <t>../data/files/ac/15947317199354029915f0dacc7912f1_Procurement Transparency Report Under Bayanihan Law.pdf</t>
  </si>
  <si>
    <t>Purchase of Additional Rice for the Enhanced Community Quarantine ( Under Bayanihan Act RA 11469 IRR Item 2.19)</t>
  </si>
  <si>
    <t>ROLENDA OLIS DIVINAGRACIA/APONG STORE</t>
  </si>
  <si>
    <t>../data/files/ac/15948994971178572815f103c291ef65_bayanihan14387.pdf</t>
  </si>
  <si>
    <t>../data/files/ac/159489949717453428685f103c2937c14_bayanihan14387.pdf</t>
  </si>
  <si>
    <t>../data/files/ac/159489949711997179885f103c294d1a4_bayanihan14387.pdf</t>
  </si>
  <si>
    <t>../data/files/ac/159480717516544394405f0ed38743558_NOA-DUOMEDICS-EC-015.pdf</t>
  </si>
  <si>
    <t>../data/files/ac/159480717518370995495f0ed3877132c_PO-DUOMEDICS-EC-015.pdf</t>
  </si>
  <si>
    <t>../data/files/ac/15948071751268969885f0ed38792f5e_APP-EQUIPMENT.pdf</t>
  </si>
  <si>
    <t>SUPPLY AND DELIVERY OF HAND SANITIZER, 500ML</t>
  </si>
  <si>
    <t>MCMANA FOOD SERVICES</t>
  </si>
  <si>
    <t>../data/files/ac/159499942811939320545f11c2845ac0f_NOA(PS-CP-MDC-20-03-65).pdf</t>
  </si>
  <si>
    <t>../data/files/ac/159499942819138553475f11c284a7d50_Purchase Order (PO20-00358).pdf</t>
  </si>
  <si>
    <t>../data/files/ac/159499942813641783765f11c284eaf5d_SUPPLEMENTAL APP.pdf</t>
  </si>
  <si>
    <t>PROCUREMENT OF PERSONAL PROTECTIVE EQUIPMENT FOR COVID 19 RESPONSE</t>
  </si>
  <si>
    <t>STONE OF DAVID CORPORATION</t>
  </si>
  <si>
    <t>../data/files/ac/159428190714568343005f06cfb379fac_noa STONE PPE20200609_09185411.pdf</t>
  </si>
  <si>
    <t>../data/files/ac/159428190713712014805f06cfb396f81_contractpo STONE PPE20200609_09182492.pdf</t>
  </si>
  <si>
    <t>../data/files/ac/159428190710789073195f06cfb3cf078_app covid ppe20200703_09195291.pdf</t>
  </si>
  <si>
    <t>Procurement of Frozen Products (Negotiated Procurement of Food Assistance/Relief Goods for Affected Households) re: COVID-19</t>
  </si>
  <si>
    <t>G.R.G. Marketing and Services</t>
  </si>
  <si>
    <t>../data/files/ac/159522380115388818485f152ef958e8f_frozen.jpg</t>
  </si>
  <si>
    <t>../data/files/ac/159522380115935187905f152ef980c11_frozen.jpg</t>
  </si>
  <si>
    <t>../data/files/ac/15952238014260721605f152ef9a74e5_APP.pdf</t>
  </si>
  <si>
    <t>../data/files/ac/159013418314242786955ec785a70fcdf_scan0007.jpg</t>
  </si>
  <si>
    <t>../data/files/ac/159013418311521310665ec785a75044f_scan0008.jpg</t>
  </si>
  <si>
    <t>../data/files/ac/159013418415324104125ec785a8327a8_scan0009.jpg</t>
  </si>
  <si>
    <t>Supply and Delivery of Medical, Dental/Laboratory Supplies, Drugs &amp; Medicines and Others Supplies to be used in the Municipal Health Officeu</t>
  </si>
  <si>
    <t>Botika ng Bayan sa Pinamalayan</t>
  </si>
  <si>
    <t>../data/files/ac/15907309226767497055ed0a0aaa9cc8_NOA- Drugs &amp; Medicines Bayanihan.pdf</t>
  </si>
  <si>
    <t>../data/files/ac/159073092216995796455ed0a0aae3b31_PO - Drugs &amp; Medicines Bayanihan.pdf</t>
  </si>
  <si>
    <t>../data/files/ac/159073092313567061495ed0a0ab4f4a9_Updated APP.pdf</t>
  </si>
  <si>
    <t>Supply and Delivery of 1 Unit - Brand New Gas Plasma Sterilizer</t>
  </si>
  <si>
    <t>ZUELLIG PHARMA CORPORATION</t>
  </si>
  <si>
    <t>../data/files/ac/159126176115526742525ed8ba41243ae_Notice of Award.pdf</t>
  </si>
  <si>
    <t>../data/files/ac/15912617618760262765ed8ba4184132_Purchase Order.pdf</t>
  </si>
  <si>
    <t>../data/files/ac/15912617611334254305ed8ba41dcccb_APP 2020-Bayanihan to Heal as One Act-Batch 5(sample).pdf</t>
  </si>
  <si>
    <t>Purchase of 1 unit Roche Light Cycler PCR Machine</t>
  </si>
  <si>
    <t>STA. ANA HEALTHCARE PLUS CORPORATION (SAHPC)</t>
  </si>
  <si>
    <t>../data/files/ac/159436406018982949995f08109c00cb3_NOA.jpg</t>
  </si>
  <si>
    <t>../data/files/ac/15943640603911254225f08109c3ec76_PO.jpg</t>
  </si>
  <si>
    <t>../data/files/ac/159436406014423072305f08109c6676e_Supplemental APP 2020.pdf</t>
  </si>
  <si>
    <t>Emergency Procurement of Various Laboratory Supplies and Reagents</t>
  </si>
  <si>
    <t>Omnibus Bio Medical Systems Inc</t>
  </si>
  <si>
    <t>../data/files/ac/15948023694319081995f0ec0c1bbd22_NOA OMNIBUS BIO MEDICAL SANSURE NOVEL CORONAVIRUS NUCLEIC ACID DIAGNOSTIC KIT.pdf</t>
  </si>
  <si>
    <t>../data/files/ac/159480236921414073495f0ec0c1e246a_2020-05-1089 Omnibus Bio Medical Systems Inc.pdf</t>
  </si>
  <si>
    <t>../data/files/ac/159480237010304791145f0ec0c213b0d_REVISED APP 2020 SIGNED.pdf</t>
  </si>
  <si>
    <t>1,304 bags NSIC Rc236H</t>
  </si>
  <si>
    <t>../data/files/ac/159461221415528161945f0bd9f6e4705_img459.jpg</t>
  </si>
  <si>
    <t>../data/files/ac/15946122151796619255f0bd9f736148_Contract.pdf</t>
  </si>
  <si>
    <t>../data/files/ac/159461221511707658835f0bd9f7b87f0_APP for ALPAS1.pdf</t>
  </si>
  <si>
    <t>Procurement of Drugs and Medicines for the Use of All PDL's Regionwide for the Month of July CY 2020</t>
  </si>
  <si>
    <t>First Bay Pharma Distributor</t>
  </si>
  <si>
    <t>../data/files/ac/159473002116387802315f0da62550457_Notice.of.Award.JulyMEDS.pdf</t>
  </si>
  <si>
    <t>../data/files/ac/159473002119878539375f0da6259b164_Contract.July.MEDS.pdf</t>
  </si>
  <si>
    <t>../data/files/ac/159473002119492735615f0da625efbd3_APP.Updated.Jul2020.pdf</t>
  </si>
  <si>
    <t>Supply and delivery of Medical and Laboratory Supplies</t>
  </si>
  <si>
    <t>../data/files/ac/159410822111145163605f04293db919a_medlabSupplies.jpg</t>
  </si>
  <si>
    <t>../data/files/ac/159410822212542508585f04293e5a7c0_po_medLabSup.jpg</t>
  </si>
  <si>
    <t>../data/files/ac/159410822317217890625f04293f00b5a_APP COVID-19.docx</t>
  </si>
  <si>
    <t>Variance Trading Corp.</t>
  </si>
  <si>
    <t>../data/files/ac/15946211734431350315f0bfcf571189_PO No. 20-06-0041-B VARIANCE.pdf</t>
  </si>
  <si>
    <t>../data/files/ac/15946211737601820015f0bfcf5b5db9_PO No. 20-06-0041-B VARIANCE.pdf</t>
  </si>
  <si>
    <t>../data/files/ac/159462117412201350125f0bfcf600234_CY 2020 APP - Supplemental-03 COVID Bayanihan.pdf</t>
  </si>
  <si>
    <t>PROCUREMENT OF AIR PURIFIER WITH POSITIVE/NEGATIVE PRESSURE</t>
  </si>
  <si>
    <t>A.M.I. Equipment Services and Solutions, Inc.</t>
  </si>
  <si>
    <t>../data/files/ac/15934120792022840955ef989ef9a459_NOA Ami.jpg</t>
  </si>
  <si>
    <t>../data/files/ac/159341207910788641745ef989efcc8d6_AMI.pdf</t>
  </si>
  <si>
    <t>../data/files/ac/159341208021248245195ef989f03c0fe_Untitled.jpg</t>
  </si>
  <si>
    <t>Procurement of Livestock</t>
  </si>
  <si>
    <t>JUNIELVS FARM AND AGRIVET SUPPLIES</t>
  </si>
  <si>
    <t>../data/files/ac/15948913332906830355f101c45cbf49_15948896535924836028043839688652.jpg</t>
  </si>
  <si>
    <t>../data/files/ac/159489133411526803195f101c4641ec6_15948896808852963116578741782215.jpg</t>
  </si>
  <si>
    <t>../data/files/ac/15948913348356017895f101c46b43ed_UpdatedAPP2020.pdf</t>
  </si>
  <si>
    <t>Various Medical Supplies and Equipment</t>
  </si>
  <si>
    <t>../data/files/ac/15944723934093017465f09b7c95ae38_NTP-Medical Supplies &amp; Equipment.jpeg</t>
  </si>
  <si>
    <t>../data/files/ac/159447239316900365475f09b7c98db3e_P.O.-Medical Supplies &amp; Equipment.jpeg</t>
  </si>
  <si>
    <t>../data/files/ac/159447239318925602205f09b7c9cce4d_SAPP-Medical Supplies &amp; Equipment.jpeg</t>
  </si>
  <si>
    <t>Supply and Delivery of Various Grocery Items for COVID19 (CMO)</t>
  </si>
  <si>
    <t>MARITON GROCERY</t>
  </si>
  <si>
    <t>../data/files/ac/15948644784055446425f0fb35ec58e9_mariton 2055.pdf</t>
  </si>
  <si>
    <t>../data/files/ac/15948644786918176975f0fb35eedcdb_2055.pdf</t>
  </si>
  <si>
    <t>../data/files/ac/159486447919043075465f0fb35f1e131_Image (7).jpg</t>
  </si>
  <si>
    <t>Supply and Delivery of Welfare Goods for Distribution (Covid19)</t>
  </si>
  <si>
    <t>GT MARKETS CORPORATION</t>
  </si>
  <si>
    <t>../data/files/ac/1588840508646162435eb3c83c61da5_GT MARKETS CORPORATION NOTICE OF AWARD07052020.pdf</t>
  </si>
  <si>
    <t>../data/files/ac/15888405081646394865eb3c83c94b05_GT MARKETS CORPORATION P.O07052020.pdf</t>
  </si>
  <si>
    <t>../data/files/ac/158884050818380713455eb3c83cc9b3a_ANNUAL PROCUREMENT PLAN FOR YR 202007052020.pdf</t>
  </si>
  <si>
    <t>Welfare Goods (Rice)</t>
  </si>
  <si>
    <t>E.I Marketing</t>
  </si>
  <si>
    <t>../data/files/ac/159236167421218196525ee982cae7f76_RICE NOA.pdf</t>
  </si>
  <si>
    <t>../data/files/ac/15923616755518314915ee982cb1c546_RICE PO.pdf</t>
  </si>
  <si>
    <t>../data/files/ac/159236167510951329345ee982cb3c218_SUPPLEMENTAL APP.pdf</t>
  </si>
  <si>
    <t>Procurement of multi-vitamins, drugs &amp; medicines</t>
  </si>
  <si>
    <t>AVE DRUG</t>
  </si>
  <si>
    <t>../data/files/ac/15940226199490441225f02dadbb4882_12procurementofmultivitaminsdrugs&amp;medicines6M_000270.pdf</t>
  </si>
  <si>
    <t>../data/files/ac/15940226209519056345f02dadc09c36_12contractprocurementofmultivitaminsdrugs&amp;medicines6M_000272.pdf</t>
  </si>
  <si>
    <t>../data/files/ac/15940226202041373665f02dadc4d9db_APP BGCM_000275.pdf</t>
  </si>
  <si>
    <t>PURCHASE OF 5,000 SACKS OF NFA RICE</t>
  </si>
  <si>
    <t>NATIONAL FOOD AUTHORITY</t>
  </si>
  <si>
    <t>../data/files/ac/159254615513362074155eec536b3df83_401-20-0625 - NFA.docx</t>
  </si>
  <si>
    <t>../data/files/ac/159254615514329551695eec536bd3c73_NFA 6,250,000 (2).pdf</t>
  </si>
  <si>
    <t>../data/files/ac/159254615616855343515eec536c335da_Consolidated APP 2020 Final.pdf</t>
  </si>
  <si>
    <t>../data/files/ac/15936717622216407785efd8052774e7_101-20-0536-13 - NFA.docx</t>
  </si>
  <si>
    <t>../data/files/ac/159367176211065812025efd8052a30d6_NFA20-0536-13 6,250,000.00 .jpg</t>
  </si>
  <si>
    <t>../data/files/ac/15936717625315877705efd8052cd847_Consolidated APP 2020.docx</t>
  </si>
  <si>
    <t>../data/files/ac/15949514072825335645f1106ef9dba9_PO. NO. 0555-20-NP NFA.pdf</t>
  </si>
  <si>
    <t>../data/files/ac/159495140715340297565f1106efc898c_PO. NO. 0555-20-NP NFA.pdf</t>
  </si>
  <si>
    <t>../data/files/ac/159495140718718261965f1106eff1a93_UpdatedAPP2020.pdf</t>
  </si>
  <si>
    <t>../data/files/ac/159495141115922093175f1106f391020_PO. NO. 0509-20-NP NFA.pdf</t>
  </si>
  <si>
    <t>../data/files/ac/159495141113240982755f1106f3d68eb_PO. NO. 0509-20-NP NFA.pdf</t>
  </si>
  <si>
    <t>../data/files/ac/159495141212424209205f1106f4057cc_UpdatedAPP2020.pdf</t>
  </si>
  <si>
    <t>Premium Rice</t>
  </si>
  <si>
    <t>../data/files/ac/159497554417707743975f11653882e49_PO RFQ - PR No. 1055.pdf</t>
  </si>
  <si>
    <t>../data/files/ac/159497554412776591585f116538e595d_PO RFQ - PR No. 1055.pdf</t>
  </si>
  <si>
    <t>../data/files/ac/159497554517503644355f11653960b70_CSWD Crisis Intervention APP FY 2020.pdf</t>
  </si>
  <si>
    <t>Supply and Delivery of Virus RNA Extraction Kit and Consumables Pursuant to RA 11469</t>
  </si>
  <si>
    <t>GETZ Bros. Philippines, Inc.</t>
  </si>
  <si>
    <t>../data/files/ac/159486996118266012075f0fc8c9d55d6_NOA .jpg</t>
  </si>
  <si>
    <t>../data/files/ac/15948699622302943585f0fc8ca1b27b_GETZ Bros 20-00445 (3) (3 files merged).pdf</t>
  </si>
  <si>
    <t>../data/files/ac/159486996211619573115f0fc8ca76eef_NKTI Final APP 2020.pdf Aaron.pdf</t>
  </si>
  <si>
    <t>JARDECO HEALTH SYSTEMS, INC.</t>
  </si>
  <si>
    <t>../data/files/ac/159428137321380863045f06cd9d0e03a_NOA G-2020-190.pdf</t>
  </si>
  <si>
    <t>../data/files/ac/159428137310600282535f06cd9d29e86_36773 G-2020-190.pdf</t>
  </si>
  <si>
    <t>../data/files/ac/159428137350128415f06cd9d47101_SPP 2020 (BGCM Fund) .pdf</t>
  </si>
  <si>
    <t>Portable Mobile Air Purifier Air Disinfectant with Plasma Technology (Coverage Area of at least 60m2)</t>
  </si>
  <si>
    <t>ALJERON MEDICAL ENTERPRISES</t>
  </si>
  <si>
    <t>../data/files/ac/159408965912806097105f03e0bb6f70d_NOA ALJERON.pdf</t>
  </si>
  <si>
    <t>../data/files/ac/159408965912622559765f03e0bb9f306_CONTRACT ALJERON.pdf</t>
  </si>
  <si>
    <t>../data/files/ac/159408966020734092945f03e0bc03f7d_APP Mobile Purifier.pdf</t>
  </si>
  <si>
    <t>Repair of 2 Isolation Center</t>
  </si>
  <si>
    <t>Bigfoot Construction and Supply</t>
  </si>
  <si>
    <t>../data/files/ac/159488143817969197775f0ff59eecb95_NOA054.pdf</t>
  </si>
  <si>
    <t>../data/files/ac/159488143913645376895f0ff59f2921c_Contract.pdf</t>
  </si>
  <si>
    <t>../data/files/ac/159488143917715253655f0ff59f73c5e_APP055.pdf</t>
  </si>
  <si>
    <t>GY TRADING</t>
  </si>
  <si>
    <t>../data/files/ac/159489800016015228385f10365011f85_PO. NO. 0650-20-NP GY.pdf</t>
  </si>
  <si>
    <t>../data/files/ac/159489800020270971575f10365037769_PO. NO. 0651-20-NP GY.docx</t>
  </si>
  <si>
    <t>../data/files/ac/159489800013983546385f10365056330_UpdatedAPP2020.pdf</t>
  </si>
  <si>
    <t>Purchase of 22 Units Hospital Bed 2 Crank with Foam to be Used in LGU Isolation Room/Facility (COVID-19)</t>
  </si>
  <si>
    <t>Pro-life Healthcare System Corp.</t>
  </si>
  <si>
    <t>../data/files/ac/15941974538912540685f0585cd8987a_NOA.ProlifeHealthcareSystem.jpg</t>
  </si>
  <si>
    <t>../data/files/ac/159419745311973376405f0585cdad346_PurchaseOrderProlife.jpg</t>
  </si>
  <si>
    <t>../data/files/ac/15941974539178034315f0585cdd548e_APPFy20204thSupplemental.pdf</t>
  </si>
  <si>
    <t>FORTY FOUR (4) UNITS PATIENT MONITOR, BEDSIDE WITH COMPLETE ACCESSORIES</t>
  </si>
  <si>
    <t>../data/files/ac/159497748015259323155f116cc8dab94_PR-44-PATIENT MONITOR.pdf</t>
  </si>
  <si>
    <t>../data/files/ac/159497748116813165065f116cc90621f_PO-44-PATIENT MONITOR.pdf</t>
  </si>
  <si>
    <t>../data/files/ac/159497748119453233755f116cc98f8ea_APP-COVID.pdf</t>
  </si>
  <si>
    <t>PROCUREMENT OF RICE</t>
  </si>
  <si>
    <t>RJ AND MJ MERCHANDISE</t>
  </si>
  <si>
    <t>../data/files/ac/159158569918359246545eddaba32705b_Notice of award of procurement of rice120200608.pdf</t>
  </si>
  <si>
    <t>../data/files/ac/159158569914771888465eddaba34cc38_PO of procurement of rice final20200608.pdf</t>
  </si>
  <si>
    <t>../data/files/ac/159158569917919016165eddaba3720da_certification of local finance procurement of rice 20200608.pdf</t>
  </si>
  <si>
    <t>Food Items</t>
  </si>
  <si>
    <t>Genruz Construction and supplies</t>
  </si>
  <si>
    <t>../data/files/ac/15949639131668697025f1137c925b0b_NOA13.jpg</t>
  </si>
  <si>
    <t>../data/files/ac/15949639135890712585f1137c968378_PO13.jpg</t>
  </si>
  <si>
    <t>../data/files/ac/159496391310249023385f1137c9b2455_Revised APP FY 2020.pdf</t>
  </si>
  <si>
    <t>Supply and Delivery of Rice for Families Affected by COVID-19 Pandemic</t>
  </si>
  <si>
    <t>Cebu CKS Commodities Corp.</t>
  </si>
  <si>
    <t>../data/files/ac/15946210433176010175f0bfc7349520_NOA-6M.pdf</t>
  </si>
  <si>
    <t>../data/files/ac/159462104311038249635f0bfc737af1c_P.O-Rice-CKS-6M.pdf</t>
  </si>
  <si>
    <t>../data/files/ac/15946210437548228935f0bfc73abcd3_certificate of appropriation-pto.pdf</t>
  </si>
  <si>
    <t>Procurement of Medicines and Vitamins</t>
  </si>
  <si>
    <t>STO. ROSARIO MEDICAL SUPPLY AND EQUIPMENT, INC.</t>
  </si>
  <si>
    <t>../data/files/ac/159478804219104717495f0e88ca0c1c0_NOA-STO. ROSARIO -BAYANIHAN 001.jpg</t>
  </si>
  <si>
    <t>../data/files/ac/159478804218110323625f0e88ca302da_P.O. - STO. ROSARIO - BAYANIHAN 001.jpg</t>
  </si>
  <si>
    <t>../data/files/ac/15947880426605275015f0e88ca53e72_scanned app.jpg</t>
  </si>
  <si>
    <t>../data/files/ac/159280694521079637335ef04e21ac627_noaventilator.pdf</t>
  </si>
  <si>
    <t>../data/files/ac/159280694610699525175ef04e22066e2_poventilator.pdf</t>
  </si>
  <si>
    <t>../data/files/ac/15928069469328207085ef04e224055f_APP.pdf</t>
  </si>
  <si>
    <t>PROCUREMENT OF FOOD PROVISION FOR INCIDENT COMMAND POST PERSONNELS DUE TO COVID-19</t>
  </si>
  <si>
    <t>JEREKO'S CATERING</t>
  </si>
  <si>
    <t>../data/files/ac/158986756915401294665ec374311ed2e_jereko breakfast.pdf</t>
  </si>
  <si>
    <t>../data/files/ac/158986756920264697985ec374314367b_jereko breakfast.pdf</t>
  </si>
  <si>
    <t>../data/files/ac/158986756911343259585ec37431662ce_APP 2020.pdf</t>
  </si>
  <si>
    <t>Procurement of Meals</t>
  </si>
  <si>
    <t>Eight Integrated Development Corporation</t>
  </si>
  <si>
    <t>../data/files/ac/159609682211970207875f228136876bc_EIGHT INTEGRATED NOA 21379.pdf</t>
  </si>
  <si>
    <t>../data/files/ac/159609682221249623295f228136c8ffd_EIGHT INTEGRATED PO 21379.pdf</t>
  </si>
  <si>
    <t>../data/files/ac/159609682215638777075f228136ec91c_Supplemental APP FY 2020.pdf</t>
  </si>
  <si>
    <t>Supply and delivery of 4,000 bags Certified Rice Seeds</t>
  </si>
  <si>
    <t>Central Isulan, MPC</t>
  </si>
  <si>
    <t>../data/files/ac/15943660584443962625f08186ac127a_NOA.pdf</t>
  </si>
  <si>
    <t>../data/files/ac/159436605913997317815f08186b13548_PO.pdf</t>
  </si>
  <si>
    <t>../data/files/ac/159436605918205791395f08186b3319f_DA-12 APP 2020_UPDATED_SUPPLEMENTAL_ALPAS_COVID.pdf</t>
  </si>
  <si>
    <t>PRO-LIFE HEALTHCARE SYSTEMS CORP.</t>
  </si>
  <si>
    <t>../data/files/ac/15948979928640825755f1036481d7dc_PO. NO. 1246-20-NP PROLIFE.pdf</t>
  </si>
  <si>
    <t>../data/files/ac/15948979923456062705f10364847832_PO. NO. 1246-20-NP PROLIFE.pdf</t>
  </si>
  <si>
    <t>../data/files/ac/159489799219819133535f1036487e97f_UpdatedAPP2020.pdf</t>
  </si>
  <si>
    <t>NOVARAE BIOTECH</t>
  </si>
  <si>
    <t>../data/files/ac/159489136214768366235f101c6221db6_PO. NO. 1247-20-NP NOVARAE.pdf</t>
  </si>
  <si>
    <t>../data/files/ac/15948913621935837525f101c624c005_PO. NO. 1247-20-NP NOVARAE.pdf</t>
  </si>
  <si>
    <t>../data/files/ac/15948913622354678405f101c6272977_UpdatedAPP2020.pdf</t>
  </si>
  <si>
    <t>PURCHASE OF VARIOUS SUPPLIES AND EQUIPMENT FOR NEGATIVELY PRESSURED COVID 19 TESTING LABORATORY AT BMC</t>
  </si>
  <si>
    <t>GRAMAN MEDICAL TRADING</t>
  </si>
  <si>
    <t>../data/files/ac/159540153313168185705f17e53d48331_101-20-0644-1 - GRAMAN MEDICAL TRADING.docx</t>
  </si>
  <si>
    <t>../data/files/ac/15954015338263287135f17e53d78639_graman 6,027,342.72 combine.pdf</t>
  </si>
  <si>
    <t>../data/files/ac/15954015338018768095f17e53dad253_Amendments of the Annual Procurement Plan FY 2020.docx</t>
  </si>
  <si>
    <t>PROCUREMENT OF VARIOUS MEDICAL SUPPLIES</t>
  </si>
  <si>
    <t>NEIM TRADING</t>
  </si>
  <si>
    <t>../data/files/ac/158994585018235112885ec4a5fabb94a_neim face mask.pdf</t>
  </si>
  <si>
    <t>../data/files/ac/158994585018031144495ec4a5fadc561_neim face mask.pdf</t>
  </si>
  <si>
    <t>../data/files/ac/15899458517143839815ec4a5fb0e621_APP 2020.pdf</t>
  </si>
  <si>
    <t>Board and Lodging with Catering Services (Food and Accommodation Expenses of Medical/Health Workers Services against Covid 19)</t>
  </si>
  <si>
    <t>CELIS BEACH RESORT HOTEL</t>
  </si>
  <si>
    <t>../data/files/ac/158985967010592527185ec3555688a24_20200519_112112.PDF</t>
  </si>
  <si>
    <t>../data/files/ac/15898596707088600485ec35556acb8d_20200519_111816.PDF</t>
  </si>
  <si>
    <t>../data/files/ac/15898597061631408445ec3557a80bb0_20200519_114629.PDF</t>
  </si>
  <si>
    <t>Supply and Delivery of 3,000 Sacks of Rice, 50 kgs./sack</t>
  </si>
  <si>
    <t>../data/files/ac/15946169302020244475f0bec6240b99_Notice of Award.pdf</t>
  </si>
  <si>
    <t>../data/files/ac/159461693012687368545f0bec625b134_Purchase Order.pdf</t>
  </si>
  <si>
    <t>../data/files/ac/159461693017145631165f0bec627eaed_PR &amp; RUAPP.pdf</t>
  </si>
  <si>
    <t>SUPPLY, DELIVERY, INSTALLATION and COMMISSIONING of RETROFIT DIGITAL MOBILE X-RAY MACHINE</t>
  </si>
  <si>
    <t>Assurance Control Technologies Co., Inc.</t>
  </si>
  <si>
    <t>../data/files/ac/15948023552611085405f0ec0b3dd63d_NOA ASSURANCE DIGITAL MOBILE XRAY MACHINE.pdf</t>
  </si>
  <si>
    <t>../data/files/ac/15948023561656287275f0ec0b40a0ef_2020-05-1066 Assurance Controls Technologies Inc.pdf</t>
  </si>
  <si>
    <t>../data/files/ac/15948023567385422195f0ec0b43cd0d_REVISED APP 2020 SIGNED.pdf</t>
  </si>
  <si>
    <t>Emergency Procurement of Video Endoscopy System</t>
  </si>
  <si>
    <t>NPK Medical Trading Inc.,</t>
  </si>
  <si>
    <t>../data/files/ac/159480236916577798315f0ec0c100087_NOA NPK MEDICAL TRADING INC.pdf</t>
  </si>
  <si>
    <t>../data/files/ac/159480236915199801795f0ec0c138d01_2020-05-1157 NPK Medical Trading Inc.pdf</t>
  </si>
  <si>
    <t>../data/files/ac/159480236910134077495f0ec0c16ed93_REVISED APP 2020 SIGNED.pdf</t>
  </si>
  <si>
    <t>Procurement of Medical and Laboratory Supplies</t>
  </si>
  <si>
    <t>../data/files/ac/15948918887554987265f101e70902b1_15948918515725987194896306335384.jpg</t>
  </si>
  <si>
    <t>../data/files/ac/15948918885980912375f101e70f3f8d_15948918759255884584419653832665.jpg</t>
  </si>
  <si>
    <t>../data/files/ac/159489188914774307105f101e71722cc_UpdatedAPP2020.pdf</t>
  </si>
  <si>
    <t>HEPA FILTER MACHINE</t>
  </si>
  <si>
    <t>TOUCHSTAR ENTERPRISES</t>
  </si>
  <si>
    <t>../data/files/ac/15947870155156519515f0e84c7380cd_NOA_TOUCHSTAR ENTERPRISES.pdf</t>
  </si>
  <si>
    <t>../data/files/ac/15947870152515407545f0e84c7636c6_P.O_TOUCHSTAR ENTERPRISES.pdf</t>
  </si>
  <si>
    <t>../data/files/ac/159478701517281293865f0e84c79f7bb_SIGNED APP EMERGENCY COVID-19.pdf</t>
  </si>
  <si>
    <t>Procurement of various Drugs and Medicines fo BJMPROIII Personnel and PDL</t>
  </si>
  <si>
    <t>Top One Pharma</t>
  </si>
  <si>
    <t>../data/files/ac/159461905917338113525f0bf4b3dcffb_top one NOA.pdf</t>
  </si>
  <si>
    <t>../data/files/ac/159461906021319598425f0bf4b434567_top one PO.pdf</t>
  </si>
  <si>
    <t>../data/files/ac/159461906016594703755f0bf4b47ae22_APP2.jpg</t>
  </si>
  <si>
    <t>Rehab Supplies for Emergency Procurement under RA no. 11469 or the Bayanihan to Heal as One Act</t>
  </si>
  <si>
    <t>Rubiel Stationery &amp; Gen. Mdse.</t>
  </si>
  <si>
    <t>../data/files/ac/159461875820856628715f0bf386ea825_rubiel NOA.pdf</t>
  </si>
  <si>
    <t>../data/files/ac/159461875913918756535f0bf387307ff_rubiel PO.pdf</t>
  </si>
  <si>
    <t>../data/files/ac/159461875921399307475f0bf38766b69_APP1.jpg</t>
  </si>
  <si>
    <t>Procurement of goods for the 3rd wave COVID-19 crisis relief operation</t>
  </si>
  <si>
    <t>JEM &amp; FERDS GEN. MERCHANDIZE</t>
  </si>
  <si>
    <t>../data/files/ac/159548874812129082915f1939ec4a941_NOA.PDF</t>
  </si>
  <si>
    <t>../data/files/ac/159548874919923224005f1939ed1573e_PO.PDF</t>
  </si>
  <si>
    <t>../data/files/ac/159548874917044207745f1939ed5313a_FINAL APP2020_City Government of Alaminos_Region1.pdf</t>
  </si>
  <si>
    <t>../data/files/ac/15925466906362098635eec55824a5f2_101-20-0689 - PEPSONS TRADING.docx</t>
  </si>
  <si>
    <t>../data/files/ac/15925466905319897195eec558272677_5,973,490.pdf</t>
  </si>
  <si>
    <t>../data/files/ac/159254669013431431075eec5582a199b_Consolidated APP 2020 Final.pdf</t>
  </si>
  <si>
    <t>Emergency purchase of medicines for COVID-19 (Ascorbic acid syrup, 120ml, Ascorbic acid 500mg tablet, 100â€™s, etc.)</t>
  </si>
  <si>
    <t>../data/files/ac/159065324616682217265ecf713e29084_Jaydee Care (5M).pdf</t>
  </si>
  <si>
    <t>../data/files/ac/15906532463431306865ecf713e6010a_Jaydee Care (5M).pdf</t>
  </si>
  <si>
    <t>../data/files/ac/159065324617724600395ecf713ebf857_PHO (5M).pdf</t>
  </si>
  <si>
    <t>Supply and Delivery of Canned Sardines and Canned Corned Beef</t>
  </si>
  <si>
    <t>Joshuashane Trading</t>
  </si>
  <si>
    <t>../data/files/ac/159489897111512997385f103a1b68eb0_NOA.jpg</t>
  </si>
  <si>
    <t>../data/files/ac/159489897118659188445f103a1b86050_PO.jpg</t>
  </si>
  <si>
    <t>../data/files/ac/159489897111272360355f103a1ba0cab_PR.jpg</t>
  </si>
  <si>
    <t>K101 Pharma</t>
  </si>
  <si>
    <t>../data/files/ac/159641684017338900665f27634842cb4_img20200803_08314184.pdf</t>
  </si>
  <si>
    <t>../data/files/ac/159641684017298981035f2763487e5c4_PO#20-05-227.pdf</t>
  </si>
  <si>
    <t>../data/files/ac/15964168405339924575f276348a99ab_updated APP 2020.pdf</t>
  </si>
  <si>
    <t>Supply and Delivery of Genesig Real-time PCR detection kit and Macherey-Nagel NucleoSpin RNA Virus 250 preps, 2020-03-ER-065</t>
  </si>
  <si>
    <t>Lifeline Diagnostics Supplies, Inc.</t>
  </si>
  <si>
    <t>../data/files/ac/15961663565486143875f2390d4c1a5c_NOA 2020-03-ER-065 Lifeline Diagnostics Supplies Inc.pdf</t>
  </si>
  <si>
    <t>../data/files/ac/15961663577889828645f2390d569b43_PO 2020-03-ER-065 Lifeline_PCR kits.pdf</t>
  </si>
  <si>
    <t>../data/files/ac/1596166357332010825f2390d587b81_APP RE_ EMERGENCY PROCUREMENT THRU BAYANIHAN ACT, R.A. 11469.pdf</t>
  </si>
  <si>
    <t>Procurement of Fuel and Oil</t>
  </si>
  <si>
    <t>YAP PETRON MEGA STATION</t>
  </si>
  <si>
    <t>../data/files/ac/15949514099516916655f1106f184e61_PO. NO. 0549-20-NP YAP PETRON MEGA STATION.pdf</t>
  </si>
  <si>
    <t>../data/files/ac/15949514093660170115f1106f1bb68c_PO. NO. 0549-20-NP YAP PETRON MEGA STATION.pdf</t>
  </si>
  <si>
    <t>../data/files/ac/1594951409749347745f1106f1ea810_UpdatedAPP2020.pdf</t>
  </si>
  <si>
    <t>Purchase of 300 units of Indoor Evacuation Tent 3.00M x 3.00M to be used in times of Disaster Rescue and Response: Provincial COVID-19 Isolation Facilities.</t>
  </si>
  <si>
    <t>Great Swiss Metal Builders Corp.</t>
  </si>
  <si>
    <t>../data/files/ac/159291761917819174415ef1fe7358a9c_AWARD 5.9M23062020114026.pdf</t>
  </si>
  <si>
    <t>../data/files/ac/159291761910182147665ef1fe738f990_P.O. 5.9M23062020114056.pdf</t>
  </si>
  <si>
    <t>../data/files/ac/159291761920160454135ef1fe73b25c5_CERTIFICATION23062020114128.pdf</t>
  </si>
  <si>
    <t>Supply and Delivery of 1 unit Brand New Ultrasound Machine with Cardiac Configuration</t>
  </si>
  <si>
    <t>BIOSYN HEALTHCARE SYSTEMS, INC.</t>
  </si>
  <si>
    <t>../data/files/ac/15918662736452411155ee1f3a1d27b8_Notice of Award.pdf</t>
  </si>
  <si>
    <t>../data/files/ac/159186627410407596645ee1f3a225cf9_Purchase Order.pdf</t>
  </si>
  <si>
    <t>../data/files/ac/15918662746711536575ee1f3a29df3c_APP 2020-Bayanihan to Heal as One Act(as of 6.6.20).pdf</t>
  </si>
  <si>
    <t>Lease of Warehouse</t>
  </si>
  <si>
    <t>Panapino Holdings, Inc.</t>
  </si>
  <si>
    <t>../data/files/ac/15877069123852440085ea27c200bd82_NOA.pdf</t>
  </si>
  <si>
    <t>../data/files/ac/15877069128320093965ea27c203cd20_P.O.pdf</t>
  </si>
  <si>
    <t>../data/files/ac/15877069126921016855ea27c207423c_Annual Procurement Plan 2020.pdf</t>
  </si>
  <si>
    <t>Construction/Establishment of Quarantine Facility for Covid 19 PUI</t>
  </si>
  <si>
    <t>WWW.CONSTRUCTION</t>
  </si>
  <si>
    <t>../data/files/ac/159436100011973931445f0804a87b13b_NOA WWW CONSTRUCTION.pdf</t>
  </si>
  <si>
    <t>../data/files/ac/159436100019330472515f0804a8aa8e6_CONTRACT WWW CONSTRUCTION.pdf</t>
  </si>
  <si>
    <t>../data/files/ac/159436100118693635745f0804a9092f8_APP CY 2020.pdf</t>
  </si>
  <si>
    <t>Supply, Delivery, Installation, Testing and Commissioning of Brand New Multi-Parameter Patient Monitor</t>
  </si>
  <si>
    <t>RM Medical Supply and Equipment</t>
  </si>
  <si>
    <t>../data/files/ac/159488278212789951445f0ffade6fc13_PR 20-05-146 RM Medical - Nego Emergency.pdf</t>
  </si>
  <si>
    <t>../data/files/ac/159488278214685888475f0ffadec2172_PO 20-06-601 RM Medical - Nego Emergency.pdf</t>
  </si>
  <si>
    <t>../data/files/ac/15948827834173433325f0ffadf3b944_Updated Annual Procurement Plan 2020.pdf</t>
  </si>
  <si>
    <t>Procurement of Food Items</t>
  </si>
  <si>
    <t>D V CABATINGAN RICE TRADING</t>
  </si>
  <si>
    <t>../data/files/ac/159489651416877466915f103082ddc91_15948964665428716401621414731303.jpg</t>
  </si>
  <si>
    <t>../data/files/ac/159489651518520427445f1030834eb86_15948964844956276734911173863165.jpg</t>
  </si>
  <si>
    <t>../data/files/ac/159489651517556344525f103083caac8_UpdatedAPP2020.pdf</t>
  </si>
  <si>
    <t>Supply and Delivery of Various Personal Protective Equipment (PPE)</t>
  </si>
  <si>
    <t>Lifelink, Inc.</t>
  </si>
  <si>
    <t>../data/files/ac/15948616542174394965f0fa856c500c_Lifelink NOA.jpg</t>
  </si>
  <si>
    <t>../data/files/ac/15948616552794177135f0fa85704b94_Lifelink 20-00464.jpg</t>
  </si>
  <si>
    <t>../data/files/ac/159486165512119068295f0fa8574799d_NKTI Final APP 2020.pdf Aaron.pdf</t>
  </si>
  <si>
    <t>Procurement of Cardiac Monitor</t>
  </si>
  <si>
    <t>VARIANCE TRADING CORPORATION</t>
  </si>
  <si>
    <t>../data/files/ac/15948943321546244975f1027fcafd21_NOA Cardiac Monitor.pdf</t>
  </si>
  <si>
    <t>../data/files/ac/159489433216238806945f1027fcd2795_PO Cardiac Monitor.pdf</t>
  </si>
  <si>
    <t>../data/files/ac/159489433310332598455f1027fd10963_APP.pdf</t>
  </si>
  <si>
    <t>Purchase of various medical supplies (Disposable Syringe with needle Â½ cc Terumo, Disposable Syringe with needle 1cc etc.) re: Management Control on Corona Virus Disease 2019 (COVID-19)</t>
  </si>
  <si>
    <t>../data/files/ac/15929176279027607775ef1fe7b7efb8_NOA23062020195547.pdf</t>
  </si>
  <si>
    <t>../data/files/ac/159291762715692135775ef1fe7ba7850_PO23062020195530.pdf</t>
  </si>
  <si>
    <t>../data/files/ac/159291762720462494635ef1fe7bd035a_CAF23062020195622.pdf</t>
  </si>
  <si>
    <t>Supply and Delivery of Twelve (12) Units of Ventilator</t>
  </si>
  <si>
    <t>De Gramm Laboratory Supply</t>
  </si>
  <si>
    <t>../data/files/ac/159462856414818304475f0c19d4bdad7_notice of award.pdf</t>
  </si>
  <si>
    <t>../data/files/ac/159462856419228353305f0c19d4e9660_purchase order.pdf</t>
  </si>
  <si>
    <t>../data/files/ac/159462856519169496735f0c19d51e748_Supplemental APP for Covid19 Bayanihan Act.pdf</t>
  </si>
  <si>
    <t>Purchase of rice for distribution to non-SAP benefeciaries</t>
  </si>
  <si>
    <t>FNC TRADING &amp; RICEMILL / FEDERICO A. CUBRADO</t>
  </si>
  <si>
    <t>../data/files/ac/15949105533367983415f106759c71bf_IMG_20200716_213311.jpg</t>
  </si>
  <si>
    <t>../data/files/ac/15949105547217983895f10675a2f6dc_PO.jpg</t>
  </si>
  <si>
    <t>../data/files/ac/159491055418582995595f10675a60fc0_app.jpg</t>
  </si>
  <si>
    <t>Purchase of food supplies for COVID-19 PUM in quarantine facility, medical personnel and other LGU personnel and food assistance for affected households</t>
  </si>
  <si>
    <t>ARRIANNE MERCHANDISING AND CONSTRUCTION SERVICES, INC.</t>
  </si>
  <si>
    <t>../data/files/ac/15906480964569269475ecf5d20afc8d_NOTICE OF AWARD COVID FOOD SUPPLIES.pdf</t>
  </si>
  <si>
    <t>../data/files/ac/15906480978362094035ecf5d2105f45_PURCHASE ORDER COVID FOOD SUPPLIES.pdf</t>
  </si>
  <si>
    <t>../data/files/ac/159064809715375327775ecf5d215d97f_Updated APP 2020.pdf</t>
  </si>
  <si>
    <t>ROBUSTAN INC.</t>
  </si>
  <si>
    <t>../data/files/ac/15928069465656246425ef04e22771e8_noaultrasound.pdf</t>
  </si>
  <si>
    <t>../data/files/ac/15928069468504927315ef04e22addaf_poultrasound.pdf</t>
  </si>
  <si>
    <t>../data/files/ac/15928069469321477435ef04e22df2dc_APP.pdf</t>
  </si>
  <si>
    <t>Procurement of Gowns, Non-Medical Suits under P.R No. 1996-2020-Bayanihan Grant for Cities/Municipality</t>
  </si>
  <si>
    <t>../data/files/ac/15948197046906291165f0f0478d9704_NOA 1996.pdf</t>
  </si>
  <si>
    <t>../data/files/ac/1594819705196811585f0f0479206c3_P.O 0334-20.pdf</t>
  </si>
  <si>
    <t>../data/files/ac/15948197056305304375f0f0479526b9_APP 2020 (COVID-19) 06-16-2020.pdf</t>
  </si>
  <si>
    <t>Purchase of food supplies RE: Emerging/Re-emerging Disease Program/COVID-19 SB# 2 (4919-200-000) UNDER PR#2020-05-2447</t>
  </si>
  <si>
    <t>LTS RETAIL SPECIALISTS, INC.</t>
  </si>
  <si>
    <t>../data/files/ac/159477684017999323515f0e5d083f745_NOA LTS 2020-06-1263.pdf</t>
  </si>
  <si>
    <t>../data/files/ac/15947768407086187715f0e5d088510f_P.O. LTS 2020-06-1263.pdf</t>
  </si>
  <si>
    <t>../data/files/ac/159477684014793938195f0e5d08accd7_APP EMERGENCY (BAYANIHAN ACT).pdf</t>
  </si>
  <si>
    <t>Purchase of Canned Goods for the Enhanced Community Quarantine ( Under Bayanihan Act RA 11469 IRR 2.19)</t>
  </si>
  <si>
    <t>MC JADE MART</t>
  </si>
  <si>
    <t>../data/files/ac/15948975338403790645f10347d03843_bayanihan14408.pdf</t>
  </si>
  <si>
    <t>../data/files/ac/159489753314626676025f10347d209f6_bayanihan14408.pdf</t>
  </si>
  <si>
    <t>../data/files/ac/159489753314165542415f10347d363be_bayanihan14408.pdf</t>
  </si>
  <si>
    <t>Purchase of welfare goods Re: Emerging/Re-emerging Disease Program/COVID-19 SB#3 (4412-200-027)</t>
  </si>
  <si>
    <t>J AGRO TRADERS CORP.</t>
  </si>
  <si>
    <t>../data/files/ac/15947768389097789735f0e5d069e050_NOA J Agro 2020-05-1145.pdf</t>
  </si>
  <si>
    <t>../data/files/ac/159477683812319895235f0e5d06c717b_P.O. J Agro 2020-05-1145.pdf</t>
  </si>
  <si>
    <t>../data/files/ac/15947768382013670595f0e5d06f0237_APP EMERGENCY (BAYANIHAN ACT).pdf</t>
  </si>
  <si>
    <t>Procurement of Apheresis Kit Compatible to Existing Continuous Flow Apheresis Machine (Com. Tech)</t>
  </si>
  <si>
    <t>Grepcor Diamonde, Inc.</t>
  </si>
  <si>
    <t>../data/files/ac/159480252015225092395f0ec158cf1fa_NOA - APHERESIS KIT COMPATIBLE TO EXISTING CONTINUOUS FLOW APHERSIS MACHINE (COM. TECH) - EP NO. 20</t>
  </si>
  <si>
    <t>../data/files/ac/1594802521988953455f0ec1590ce96_PO - APHERSIS KIT COMPATIBLE WITH EXISTING CONTINUOUS FLOW APHERSIS MACHINE (COM.TECH) - EP NO. 2020-</t>
  </si>
  <si>
    <t>../data/files/ac/1594802521452284555f0ec1596ffb2_Supplemental DOH APP FY 2020 (COVID-19).pdf</t>
  </si>
  <si>
    <t>Supply of Well Milled Rice</t>
  </si>
  <si>
    <t>Agape Commercial, Agusan del Sur</t>
  </si>
  <si>
    <t>../data/files/ac/15911460672154210295ed6f65386e43_NOA.Rice.pdf</t>
  </si>
  <si>
    <t>../data/files/ac/15911460672219274445ed6f653bb082_Rice.PO.pdf</t>
  </si>
  <si>
    <t>../data/files/ac/159114606710759519525ed6f653e7673_APP.pdf</t>
  </si>
  <si>
    <t>SUPPLY OF MEDICAL VENTILATOR</t>
  </si>
  <si>
    <t>SURGICO PHILIPPINES INC.</t>
  </si>
  <si>
    <t>../data/files/ac/159488552220453425165f10059262be8_img20200716_15275884.pdf</t>
  </si>
  <si>
    <t>../data/files/ac/159488552215530899625f1005928525d_img20200716_15275884.pdf</t>
  </si>
  <si>
    <t>../data/files/ac/15948855224896028265f100592a6a64_img20200716_15284574.pdf</t>
  </si>
  <si>
    <t>DJLMBR RICE AND POULTRY SUPPLY</t>
  </si>
  <si>
    <t>../data/files/ac/159473137615817617675f0dab70ad402_6(NOA)-6(PO) Procurement for the Supply &amp; Delivery of Rice(Food assistance during the enhanced comm</t>
  </si>
  <si>
    <t>../data/files/ac/159473137613220043945f0dab70d8e7f_6(PO) Procurement for the Supply &amp; Delivery of Rice(Food assistance during the enhanced community q</t>
  </si>
  <si>
    <t>../data/files/ac/159473137718642793005f0dab7111f02_CERTIFICATION EMERGENCY PURCHASE.pdf</t>
  </si>
  <si>
    <t>Supply and Delivery of 9,576 Liquid Zinc</t>
  </si>
  <si>
    <t>Agrigrowth International Corp</t>
  </si>
  <si>
    <t>../data/files/ac/15948971853401439695f103321740cf_NOA.jpg</t>
  </si>
  <si>
    <t>../data/files/ac/15948971855638373455f1033219bfc7_PO.jpg</t>
  </si>
  <si>
    <t>../data/files/ac/159489718514449192715f103321c8d05_APP Pdf.pdf</t>
  </si>
  <si>
    <t>Provision of Food relief assistance to the affected household</t>
  </si>
  <si>
    <t>RMJA TRADING &amp; GENERAL MERCHANDISE</t>
  </si>
  <si>
    <t>../data/files/ac/159316063510572128275ef5b3bb701f7_RICE0002.jpg</t>
  </si>
  <si>
    <t>../data/files/ac/15931606352083883815ef5b3bb9f754_RICE0001.jpg</t>
  </si>
  <si>
    <t>../data/files/ac/159316063514163101755ef5b3bbd04d9_covid app.pdf</t>
  </si>
  <si>
    <t>Supply &amp; Delivery of Hygiene Kit for Distribution (COVID-19)</t>
  </si>
  <si>
    <t>SABCARE MARKETING</t>
  </si>
  <si>
    <t>../data/files/ac/159507018619300020485f12d6ea41e14_IMG_20200717_111338.jpg</t>
  </si>
  <si>
    <t>../data/files/ac/159507018614878264435f12d6eacc9e0_IMG_20200717_111432.jpg</t>
  </si>
  <si>
    <t>../data/files/ac/15950701878023509495f12d6eb64c6a_Bayanihan Fund.jpg</t>
  </si>
  <si>
    <t>SUPPLY AND DELIVERY OF GLOVES, HEAD COVER, AND SHOE COVER FOR THE DEPARTMENT OF HEALTH</t>
  </si>
  <si>
    <t>../data/files/ac/159500112115920231105f11c921479a8_MDC-RFO-20-03-75_NOA.pdf</t>
  </si>
  <si>
    <t>../data/files/ac/159500112114861103765f11c921a3b79_MDC-RFO-20-03-75_PO.pdf</t>
  </si>
  <si>
    <t>../data/files/ac/159500112213289333585f11c9222080d_SUPPLEMENTAL APP.pdf</t>
  </si>
  <si>
    <t>Supply and Delivery of Isoprophyl Alcohol</t>
  </si>
  <si>
    <t>Ateliers Artea Worldwide Inc.</t>
  </si>
  <si>
    <t>../data/files/ac/159489354315633715645f1024e7b40aa_NOA NO. 2020-06-128.pdf</t>
  </si>
  <si>
    <t>../data/files/ac/15948935431855000995f1024e7d69e8_01-20001-PO-2020-06-00042.pdf</t>
  </si>
  <si>
    <t>../data/files/ac/15948935449433669795f1024e80b37d_BAC RESO NO.20-06-124.pdf</t>
  </si>
  <si>
    <t>PURCHASE OF RICE FOR RELIEF GOODS (3RD WAVE-BAYANIHAN GRANT) AMID COVID 19</t>
  </si>
  <si>
    <t>CHELEBET STORE</t>
  </si>
  <si>
    <t>../data/files/ac/159307812610983392825ef4716e30e37_AWARD-3RD WAVE3-CHEL.jpg</t>
  </si>
  <si>
    <t>../data/files/ac/159307812613053091465ef4716e51cd0_P.O-3RD WAVE1-CHEL.jpg</t>
  </si>
  <si>
    <t>../data/files/ac/159307812616557561045ef4716e70e30_SUPPLEMETAL ANNUAL PROCUREMENT PLAN-BAYANIHAN 2020.jpg</t>
  </si>
  <si>
    <t>PURCHASE OF 1,050 PCS GOGGLE, 2,000 PCS MEDICAL GRADED PPE AND 2,400 PCS N95 MASK FOR THE USE OF BMC PERSONNEL</t>
  </si>
  <si>
    <t>K-9 EXPONENT TRADING</t>
  </si>
  <si>
    <t>../data/files/ac/15936720159373720085efd814fd5127_101-20-0683 - K-9 EXPONENT TRADING.docx</t>
  </si>
  <si>
    <t>../data/files/ac/159367201612220036215efd81500b807_K-9 5,640,00.00.jpg</t>
  </si>
  <si>
    <t>../data/files/ac/15936720161763193455efd81503fe9b_Consolidated APP 2020.docx</t>
  </si>
  <si>
    <t>SUPPLY AND DELIVERY OF (4,000.00) PCS WHITE COVEALL, DISPOSABLE, (5,000) PCS ISOLATION GOWN, DISPOSABLE, AND (4000) PCS KN95</t>
  </si>
  <si>
    <t>../data/files/ac/159471680817365355305f0d72880ca0f_NOA- SONCHEL- WHITE COVERALL DISPOSABLE.pdf</t>
  </si>
  <si>
    <t>../data/files/ac/15947168081347509495f0d728858d41_P.O. SONCHEL- WHITE COVERALL DISPOSABLE.pdf</t>
  </si>
  <si>
    <t>../data/files/ac/159471680816416617665f0d7288783bc_APP- WHITE COVERALL DISPOSABLE.pdf</t>
  </si>
  <si>
    <t>Purchase of 3000 bags Commercial rice, 50kg/bag (for use i</t>
  </si>
  <si>
    <t>PROGRESSIVE Grains Milling Corporation</t>
  </si>
  <si>
    <t>../data/files/ac/15943680252616566885f08201978a4f_NOA.jpg</t>
  </si>
  <si>
    <t>../data/files/ac/159436802516797519605f0820199fc56_PO.jpg</t>
  </si>
  <si>
    <t>../data/files/ac/15943680256140058995f082019e70ec_Supplemental APP 2020.pdf</t>
  </si>
  <si>
    <t>Purchase of 3,000 bags Commercial Rice (for relief operations of the p) at GSO, Linagyen, Pangasinanrovince</t>
  </si>
  <si>
    <t>../data/files/ac/15941815988022415635f0547de59b83_NOA.jpg</t>
  </si>
  <si>
    <t>../data/files/ac/159418159817465902615f0547de960f6_PO.jpg</t>
  </si>
  <si>
    <t>../data/files/ac/15941815987286997385f0547dec2c9e_Supplemental APP 2020.pdf</t>
  </si>
  <si>
    <t>../data/files/ac/159507018316869710685f12d6e7a0080_IMG_20200717_110626.jpg</t>
  </si>
  <si>
    <t>../data/files/ac/15950701841066433915f12d6e8238dc_IMG_20200717_110659.jpg</t>
  </si>
  <si>
    <t>../data/files/ac/159507018418310138585f12d6e8b63ed_Bayanihan Fund.jpg</t>
  </si>
  <si>
    <t>Lot 1: Supply &amp; Delivery of 5,500 sacks of good white rice at 25 kls./ sack for the Month of April 2020</t>
  </si>
  <si>
    <t>Isabela Grains Production &amp; Marketing Cooperative</t>
  </si>
  <si>
    <t>../data/files/ac/158821252715585200455eaa332fbe929_CCI30042020_0002.jpg</t>
  </si>
  <si>
    <t>../data/files/ac/158821252715671514495eaa332fed407_CCI30042020_0003.jpg</t>
  </si>
  <si>
    <t>../data/files/ac/158821252816393007545eaa33302175e_CCI30042020_0004.jpg</t>
  </si>
  <si>
    <t>Lot 2.Supply &amp; Delivery of good white rice @ 25 Kls./sack for the month of May 2020</t>
  </si>
  <si>
    <t>ISABELA GRAINS PRODUCTION &amp; MARKETING COOPERATIVE</t>
  </si>
  <si>
    <t>../data/files/ac/15894346738256547795ebcd931afde4_CCI14052020_0001.jpg</t>
  </si>
  <si>
    <t>../data/files/ac/15894346733263429965ebcd931f3c5c_CCI14052020.jpg</t>
  </si>
  <si>
    <t>../data/files/ac/1589434674117358065ebcd932275ac_CCI30042020_0004.jpg</t>
  </si>
  <si>
    <t>D Lacson Rice and Palay Dealer</t>
  </si>
  <si>
    <t>../data/files/ac/159184620217816117095ee1a53a241c4_20 114.jpg</t>
  </si>
  <si>
    <t>../data/files/ac/15918462029596127795ee1a53a5cec7_20 114 A.jpg</t>
  </si>
  <si>
    <t>../data/files/ac/15918462021014968725ee1a53a8f0bb_img20200526_11284918.jpg</t>
  </si>
  <si>
    <t>Supply and Delivery of Medicines and Medical Supplies</t>
  </si>
  <si>
    <t>Fit Pharma Incorporated</t>
  </si>
  <si>
    <t>../data/files/ac/15877073897496390105ea27dfda27f1_NOA.pdf</t>
  </si>
  <si>
    <t>../data/files/ac/15877073895592014735ea27dfdc852d_P.O.pdf</t>
  </si>
  <si>
    <t>../data/files/ac/158770738912571243795ea27dfdf089c_Annual Procurement Plan 2020.pdf</t>
  </si>
  <si>
    <t>PURCHASE OF ADDITIONAL 4,200 CASES OF CANNED GOODS (CORNED BEEF) TO BE DISTRIBUTED TO VARIOUS HOUSEHOLDS OF THE PROVINCE OF ZAMBOANGA DEL SUR IN CONNECTION TO COVID-19 PANDEMIC (BATCH 1)</t>
  </si>
  <si>
    <t>VIRGINIA FOOD, INC.</t>
  </si>
  <si>
    <t>../data/files/ac/159490844418271025535f105f1c8adc7_NOA- PURCHASE OF ADDITIONAL 4,200 CASES OF CANNED GOODS CORNED BEEF.pdf</t>
  </si>
  <si>
    <t>../data/files/ac/15949084449266661735f105f1cb1dc2_PO- PURCHASE OF ADDITIONAL 4,200 CASES OF CANNED GOODS CORNED BEEF.pdf</t>
  </si>
  <si>
    <t>../data/files/ac/15949084443500689335f105f1cd6f0d_REVISED SUPPLEMENTAL APP NO.2 CY 2020.pdf</t>
  </si>
  <si>
    <t>Procurement of Chicken Meat</t>
  </si>
  <si>
    <t>../data/files/ac/15904795484400949395ecccabce8c02_georgeinas chicken award001.pdf</t>
  </si>
  <si>
    <t>../data/files/ac/159047954917374483435ecccabd35547_chicken meat po001.pdf</t>
  </si>
  <si>
    <t>../data/files/ac/159047954914047274365ecccabd63b0f_chicken meat app.jpg</t>
  </si>
  <si>
    <t>Procurement ofChicken Meat (Food Assistance for Covid 19) Second Round</t>
  </si>
  <si>
    <t>../data/files/ac/159366008611829449315efd52b6b206f_georgeinas award001.pdf</t>
  </si>
  <si>
    <t>../data/files/ac/159366008617619728715efd52b6da622_georgeinas po001.pdf</t>
  </si>
  <si>
    <t>../data/files/ac/15936600874462471095efd52b70bcbe_chicken meat app.jpg</t>
  </si>
  <si>
    <t>Supply and Delivery of Commercial Rice etc.</t>
  </si>
  <si>
    <t>Central Mart General Merchandise</t>
  </si>
  <si>
    <t>../data/files/ac/15947979868126638775f0eafa280d74_0471 EP 1.pdf</t>
  </si>
  <si>
    <t>../data/files/ac/159479798618400866135f0eafa2a8202_0471 PO EP 1.pdf</t>
  </si>
  <si>
    <t>../data/files/ac/15947979861351065575f0eafa2d0dc9_44.jpg</t>
  </si>
  <si>
    <t>Purchase of Medical Supplies (IV Infusion Set â€“ Micro Set, Oxygen Mask, etc.) re: Management Control on Corona Virus Disease 2019 (COVID-19)</t>
  </si>
  <si>
    <t>Shooting Star Trading</t>
  </si>
  <si>
    <t>../data/files/ac/15941075022978749285f04266ee4650_NOA07072020140126.pdf</t>
  </si>
  <si>
    <t>../data/files/ac/159410750311817168105f04266f1cd27_PO07072020140232.pdf</t>
  </si>
  <si>
    <t>../data/files/ac/159410750318758762405f04266f492a8_CERTIFICATION07072020140109.pdf</t>
  </si>
  <si>
    <t>PURCHASE OF RICE</t>
  </si>
  <si>
    <t>../data/files/ac/159249412511180444855eeb882d1aa23_PO11.jpg</t>
  </si>
  <si>
    <t>../data/files/ac/15924941251649081955eeb882d5ba29_PO11.jpg</t>
  </si>
  <si>
    <t>../data/files/ac/15924942452507043315eeb88a59d89e_CCI06172020_0002.jpg</t>
  </si>
  <si>
    <t>High Flow Nasa Vannula</t>
  </si>
  <si>
    <t>Oxytec Solutions Inc.</t>
  </si>
  <si>
    <t>../data/files/ac/15946495689306499375f0c6be0dec75_PO_2020_06_2148 (2).pdf</t>
  </si>
  <si>
    <t>../data/files/ac/15946495698365344195f0c6be1390d9_PO_2020_06_2148 (2).pdf</t>
  </si>
  <si>
    <t>../data/files/ac/15946495695984515095f0c6be187ea7_APP_SUP.pdf</t>
  </si>
  <si>
    <t>Supply and Delivery of Coverall Suit for the Procurement Service</t>
  </si>
  <si>
    <t>../data/files/ac/159498820720528565825f1196afeeaed_NOA &amp; CA [PS-CP-MDC-20-03-09] Coverall Suit (5,000 pcs.) - Philippine Blue Cross (1).pdf</t>
  </si>
  <si>
    <t>../data/files/ac/159498820815519071655f1196b051416_PO [20-00186-CSE] Coverall Suit (5,000 pcs.) - Philippine Blue Cross.pdf</t>
  </si>
  <si>
    <t>../data/files/ac/15949882082729090625f1196b09eb91_SUPPLEMENTAL APP.pdf</t>
  </si>
  <si>
    <t>PURCHASE OF VARIOUS MEDICAL SUPPLIES FOR THE USE OF BMC COVID 19</t>
  </si>
  <si>
    <t>../data/files/ac/15954037526404236995f17ede82c0cb_101-20-0679 - K-9 EXPONENT TRADING.docx</t>
  </si>
  <si>
    <t>../data/files/ac/15954037529331232215f17ede85e4b4_k-9 5,500,00.00.jpg</t>
  </si>
  <si>
    <t>../data/files/ac/159540375215014419305f17ede887e7d_Amendments of the Annual Procurement Plan FY 2020.docx</t>
  </si>
  <si>
    <t>Patient Care Corporation</t>
  </si>
  <si>
    <t>../data/files/ac/15964168422558268995f27634ab1caf_img20200803_09043609.pdf</t>
  </si>
  <si>
    <t>../data/files/ac/15964168425037624045f27634af04a7_PO#20-04-202.pdf</t>
  </si>
  <si>
    <t>../data/files/ac/1596416843799149675f27634b411d6_updated APP 2020.pdf</t>
  </si>
  <si>
    <t>HOSPITAL EQUIPMENTS AND SUPPLIES FOR QUARANTINE FACILITY</t>
  </si>
  <si>
    <t>COGNOA INTERNATIONAL INC.</t>
  </si>
  <si>
    <t>../data/files/ac/15948735009483887715f0fd69c1538e_001.jpg</t>
  </si>
  <si>
    <t>../data/files/ac/159487350018957401475f0fd69c41cf6_cognoa.jpg</t>
  </si>
  <si>
    <t>../data/files/ac/15948735002470052315f0fd69c6ec87_APP2.pdf</t>
  </si>
  <si>
    <t>Purchase of Rice of LGU-San Andres, Quezon</t>
  </si>
  <si>
    <t>Pacing and Raul Store</t>
  </si>
  <si>
    <t>../data/files/ac/159608642114981308605f2258956314e_IMG_20200730_131256.jpg</t>
  </si>
  <si>
    <t>../data/files/ac/159608642113286460825f225895c3dc3_IMG_20200730_131409.jpg</t>
  </si>
  <si>
    <t>../data/files/ac/15960864223958695625f22589656cf9_IMG_20200724_111040(1).jpg</t>
  </si>
  <si>
    <t>Air Purifier/Disinfectant</t>
  </si>
  <si>
    <t>../data/files/ac/159477414719656905615f0e528378bbe_2020-149 NOA ALJERON.pdf</t>
  </si>
  <si>
    <t>../data/files/ac/159477414717339143115f0e52839993e_2020-149 PO ALJERON.pdf</t>
  </si>
  <si>
    <t>../data/files/ac/159477414712439605835f0e5283f293c_APP COVID RESPONSE.pdf</t>
  </si>
  <si>
    <t>Assistance/Relief goods for barangay frontline workers</t>
  </si>
  <si>
    <t>../data/files/ac/159497532513480791195f11645d50baa_PROCUREMENT DATA UNDER EMERGENCY PROCUREMENT pdf.pdf</t>
  </si>
  <si>
    <t>../data/files/ac/159497532517972010765f11645d72629_OBR.jpg</t>
  </si>
  <si>
    <t>../data/files/ac/1594975325212339885f11645dbf647_New APP Supplemental 2020 - Second Quarter pdf.pdf</t>
  </si>
  <si>
    <t>Supply and Delivery of Rapid Test kit for Addressing Covid 19</t>
  </si>
  <si>
    <t>../data/files/ac/159480814310465799165f0ed74f90804_noa Rapid Test Kit.jpeg</t>
  </si>
  <si>
    <t>../data/files/ac/159480814314709063155f0ed74fce308_p.o Rapid Test Kit.jpeg</t>
  </si>
  <si>
    <t>../data/files/ac/15948081444935786805f0ed750124dc_sapp Rapid Test Kit.jpeg</t>
  </si>
  <si>
    <t>Supply and Delivery of Rapid Test Kit for the use of PDL</t>
  </si>
  <si>
    <t>../data/files/ac/159480814515720359355f0ed7510a352_noa Rapid Test Kit (2).jpeg</t>
  </si>
  <si>
    <t>../data/files/ac/159480814520730422785f0ed75144799_p.o.Rapid Test Kit (2).jpeg</t>
  </si>
  <si>
    <t>../data/files/ac/159480814510442846125f0ed75195ec1_sapp Rapid Test Kit (2).jpeg</t>
  </si>
  <si>
    <t>Relief Goods (Rice)</t>
  </si>
  <si>
    <t>PACIFIC GRAIN AND FERTILIZER TRADING</t>
  </si>
  <si>
    <t>../data/files/ac/159496249313269919475f11323d35259_034.jpg</t>
  </si>
  <si>
    <t>../data/files/ac/15949624935019965995f11323da98dc_033.jpg</t>
  </si>
  <si>
    <t>../data/files/ac/15949624938522591345f11323de18b3_2020 APP.pdf</t>
  </si>
  <si>
    <t>Procurement of Groceries</t>
  </si>
  <si>
    <t>MRE STORE</t>
  </si>
  <si>
    <t>../data/files/ac/159488601417729396385f10077e49ed1_MRE Notice Award.docx</t>
  </si>
  <si>
    <t>../data/files/ac/159488601413348352115f10077e92cdd_MRE.jpg</t>
  </si>
  <si>
    <t>../data/files/ac/159488601418648201385f10077ebfc4b_Annual.docx</t>
  </si>
  <si>
    <t>Procurement of Drugs &amp; Medicine</t>
  </si>
  <si>
    <t>Xaviery's Enterprises</t>
  </si>
  <si>
    <t>../data/files/ac/15948054341161854275f0eccba13ed2_NOA-EC-011-XAVIERY'S ENT.pdf</t>
  </si>
  <si>
    <t>../data/files/ac/15948054345607935995f0eccba369b9_PO-EC-011.pdf</t>
  </si>
  <si>
    <t>../data/files/ac/159480543416400288655f0eccba58f75_APP-DRUGS AND MEDS.pdf</t>
  </si>
  <si>
    <t>20 units ECG machine, etc</t>
  </si>
  <si>
    <t>Xamax General Merchandise</t>
  </si>
  <si>
    <t>../data/files/ac/15923739704929589705ee9b2d212d14_NOA_Xamax.pdf</t>
  </si>
  <si>
    <t>../data/files/ac/159237397013349157795ee9b2d2400ef_PO_Xamax.pdf</t>
  </si>
  <si>
    <t>../data/files/ac/15923739703142789885ee9b2d275d8c_APP.pdf</t>
  </si>
  <si>
    <t>Purchase of rice</t>
  </si>
  <si>
    <t>F&amp;A Schools &amp; Office Supplies Enterprises</t>
  </si>
  <si>
    <t>../data/files/ac/159436172913143189815f080781098ce_scan0088.pdf</t>
  </si>
  <si>
    <t>../data/files/ac/159436172910591020185f08078132db1_scan0089.pdf</t>
  </si>
  <si>
    <t>../data/files/ac/159436172913914968735f08078157469_scan0090.pdf</t>
  </si>
  <si>
    <t>Purchase ofPersonal Protective Equipment, N95 Mask and Cadaver Bag</t>
  </si>
  <si>
    <t>STA. ANA HEALTHCARE PLUS CORPORATION</t>
  </si>
  <si>
    <t>../data/files/ac/15943642793298170785f08117749aa0_NOA.jpg</t>
  </si>
  <si>
    <t>../data/files/ac/15943642795846970065f08117774311_PO.jpg</t>
  </si>
  <si>
    <t>../data/files/ac/15943642794431274125f0811779976d_Supplemental APP 2020.pdf</t>
  </si>
  <si>
    <t>SUPPLY AND DELIVERY OF 5018 SACKS (25KG) OF RICE FOR COVID-19 AFFECTED FAMILIES</t>
  </si>
  <si>
    <t>FARMON GRAINS AND GREENS</t>
  </si>
  <si>
    <t>../data/files/ac/159229339419946025415ee8781203fec_NOA FARMON GRAINS.jpg</t>
  </si>
  <si>
    <t>../data/files/ac/15922933955368700115ee878138005e_Agreement FARMON 5018.jpg</t>
  </si>
  <si>
    <t>../data/files/ac/159229339716457859465ee878151a367_APP Bayanihan Act.pdf</t>
  </si>
  <si>
    <t>Purchase of various medical supplies (Blood Glucose Meter Machine, Patient Gown, back tie, standard size, etc.) re: Management Control on Corona Virus Disease 2019 (COVID-19)</t>
  </si>
  <si>
    <t>South East Star Enterprises</t>
  </si>
  <si>
    <t>../data/files/ac/159291553915516565795ef1f653a961f_NOA23062020194450.pdf</t>
  </si>
  <si>
    <t>../data/files/ac/15929155402211328615ef1f65491dbd_PO23062020194428.pdf</t>
  </si>
  <si>
    <t>../data/files/ac/159291554014817715305ef1f654b7ed3_CAF23062020194514.pdf</t>
  </si>
  <si>
    <t>PROVISION OF RICE SUBSIDY FOR THE CONSTITUENTS IN THE MUNICIPALITY OF ROXAS, PALAWAN</t>
  </si>
  <si>
    <t>../data/files/ac/15948679016978135495f0fc0bdc3b87_001.jpg</t>
  </si>
  <si>
    <t>../data/files/ac/15948679011962100225f0fc0bde6a7b_002.jpg</t>
  </si>
  <si>
    <t>../data/files/ac/15948679028572024645f0fc0be1e6e2_SUPPLEMENTAL APP #2.pdf</t>
  </si>
  <si>
    <t>Supply, Delivery, Commissioning and Installation of Video Laryngoscope</t>
  </si>
  <si>
    <t>RBGM MEDICAL EXPRESS SALES, INC.</t>
  </si>
  <si>
    <t>../data/files/ac/15941904322168345695f056a607d74a_NOA-2.pdf</t>
  </si>
  <si>
    <t>../data/files/ac/159419043217201103785f056a60b23f5_PO-2.pdf</t>
  </si>
  <si>
    <t>../data/files/ac/159419043253616095f056a60f05df_app1.pdf</t>
  </si>
  <si>
    <t>PROCUREMENT OF MULTIVITAMINS</t>
  </si>
  <si>
    <t>GOSHEN MEDICAL SUPPLIES</t>
  </si>
  <si>
    <t>../data/files/ac/1594263217325462415f0686b12b26e_NOTICE OF AWARD.pdf</t>
  </si>
  <si>
    <t>../data/files/ac/159426321711487467745f0686b1553e8_PURCHASE ORDER.pdf</t>
  </si>
  <si>
    <t>../data/files/ac/15942632179953049755f0686b1d22f1_APP.pdf</t>
  </si>
  <si>
    <t>Purchase of 8,000 boxes Ascorbic Acid tab. 100â€™s (for use of COVID-19 Frontliners)</t>
  </si>
  <si>
    <t>PHIL-DRUG Distributor</t>
  </si>
  <si>
    <t>../data/files/ac/15942729132307265545f06ac913235b_NOA.jpg</t>
  </si>
  <si>
    <t>../data/files/ac/159427291311976774595f06ac916a03b_PO.jpg</t>
  </si>
  <si>
    <t>../data/files/ac/159427291312858163975f06ac919f9db_Supplemental APP 2020.pdf</t>
  </si>
  <si>
    <t>Procurement for the Supply and Delivery of Rice (Food Packs due to COVID-19)</t>
  </si>
  <si>
    <t>../data/files/ac/15947338069536364545f0db4eebc7f2_24(NOA)-Procurement for the Supply and Delivery of Rice (Food Packs due to COVID-19) PHP5,391,825.00</t>
  </si>
  <si>
    <t>../data/files/ac/159473380615080423825f0db4eef2c8a_24(PO) Procurement for the Supply and Delivery of Rice (Food Packs due to COVID-19) PHP5,391,825.00</t>
  </si>
  <si>
    <t>../data/files/ac/1594733807186961205f0db4ef2caa2_CERTIFICATION EMERGENCY PURCHASE.pdf</t>
  </si>
  <si>
    <t>Procurement of Rice (Food Assistance/Relief Goods for affected Household) re: COVID-19</t>
  </si>
  <si>
    <t>../data/files/ac/159522332814774008565f152d209ebb6_rice.jpg</t>
  </si>
  <si>
    <t>../data/files/ac/159522332819003415565f152d20c0b6d_rice.jpg</t>
  </si>
  <si>
    <t>../data/files/ac/15952233296394947665f152d2108dae_APP.pdf</t>
  </si>
  <si>
    <t>../data/files/ac/159484787219455915585f0f72808baa1_NOA - Respicare (Neonatal, Infusion Pump, 10 units Cardiac Monitor).pdf</t>
  </si>
  <si>
    <t>../data/files/ac/159484787210473194915f0f7280ec9f1_p.o. respicare neonatal incubator.pdf</t>
  </si>
  <si>
    <t>../data/files/ac/15948478734408080655f0f7281329b5_updated app 2020.pdf</t>
  </si>
  <si>
    <t>Procurement of Additional Internet Bandwidth to Support COVID-19 Response</t>
  </si>
  <si>
    <t>Philippine Telegraph and Telephone Corporation</t>
  </si>
  <si>
    <t>../data/files/ac/15940894298140553255f03dfd5c87ce_NOA - ADDITIONAL INTERNET BANDIWIDTH TO SUPPORT COVID 19 RESPONSE - EP NO. 2020-010.pdf</t>
  </si>
  <si>
    <t>../data/files/ac/15940894294762392635f03dfd5ef916_CONTRACT - ADDITIONAL INTERNET BANDWIDTH TO SUPPORT COVID 19 RESPONSE - EP NO. 2020-010.pdf</t>
  </si>
  <si>
    <t>../data/files/ac/159408943018948733725f03dfd63066e_Supplemental DOH APP FY 2020 (COVID-19).pdf</t>
  </si>
  <si>
    <t>40 kit Viral RNA Extraction kit</t>
  </si>
  <si>
    <t>ALLIED HOSPITAL SUPPLY INT'L CORP.</t>
  </si>
  <si>
    <t>../data/files/ac/159417264920924550955f0524e948f77_2020-04-0087 NOA.pdf</t>
  </si>
  <si>
    <t>../data/files/ac/15941726496059134915f0524e965163_2020-04-0087 PO.pdf</t>
  </si>
  <si>
    <t>../data/files/ac/15941726491152219515f0524e985170_2020-04-0087 SPPMP.pdf</t>
  </si>
  <si>
    <t>PURCHASE OF GOODS FOR RELIEF OPERATION DURING COVID 19 PANDEMIC</t>
  </si>
  <si>
    <t>JOHANN'S GENERAL MERCHANDISE</t>
  </si>
  <si>
    <t>../data/files/ac/15876976755033287945ea2580b6dda3_img04242020_879.jpg</t>
  </si>
  <si>
    <t>../data/files/ac/158769767517822095535ea2580b95b33_img04242020_884.jpg</t>
  </si>
  <si>
    <t>../data/files/ac/158769767517368410645ea2580bb9262_img04242020_883.jpg</t>
  </si>
  <si>
    <t>Surgical Face Mask, etc./N-2020-05-036(m)</t>
  </si>
  <si>
    <t>../data/files/ac/15911518251800020105ed70cd195ca0_NOA.JPG</t>
  </si>
  <si>
    <t>../data/files/ac/159115182510495144575ed70cd1b9ede_PO.JPG</t>
  </si>
  <si>
    <t>../data/files/ac/159115182520664222675ed70cd1dcfb2_APP.JPG</t>
  </si>
  <si>
    <t>JB LORESCO RICE AND POULTRY SUPPLY</t>
  </si>
  <si>
    <t>../data/files/ac/159470986211945651455f0d5766e937e_AWARD JB LORESCO 528950020200714_14513276.pdf</t>
  </si>
  <si>
    <t>../data/files/ac/159470986317508926895f0d576715bdf_PO JB LORESCO 5289600.pdf</t>
  </si>
  <si>
    <t>../data/files/ac/159470986320670441685f0d57673a416_Supp. APP.pdf</t>
  </si>
  <si>
    <t>Supply and Delivery of Surgical Facemask</t>
  </si>
  <si>
    <t>Green Trust Medical Trading</t>
  </si>
  <si>
    <t>../data/files/ac/159486708614194251175f0fbd8e8ac16_Notice of Award.pdf</t>
  </si>
  <si>
    <t>../data/files/ac/159486708620512926775f0fbd8eaaa39_Purchase Order.pdf</t>
  </si>
  <si>
    <t>../data/files/ac/159486708620747090205f0fbd8ecef53_SPPMP.pdf</t>
  </si>
  <si>
    <t>VICTORINA P. CHAN CO.</t>
  </si>
  <si>
    <t>../data/files/ac/15950701761482217015f12d6e027af0_noa victorinas 5M.pdf</t>
  </si>
  <si>
    <t>../data/files/ac/159507017614015505145f12d6e04707d_PO victorinas 5M.pdf</t>
  </si>
  <si>
    <t>../data/files/ac/15950701765589519295f12d6e06e7b7_30%.pdf</t>
  </si>
  <si>
    <t>Supply and Delivery of Medical Supplies for Isolation Facility</t>
  </si>
  <si>
    <t>Multi Health Solution Enterprises</t>
  </si>
  <si>
    <t>../data/files/ac/159479587014639700145f0ea75e52cc6_NOA.jpg</t>
  </si>
  <si>
    <t>../data/files/ac/15947958707493601045f0ea75e89eba_PO.jpg</t>
  </si>
  <si>
    <t>../data/files/ac/159479587010460420195f0ea75eb24f3_PR.JPG</t>
  </si>
  <si>
    <t>Purchase of Rice for COVID-19 Relief Response to Barangay Bagong Silang,Bagong Badian,Balili, Bansarvil and Bel-is</t>
  </si>
  <si>
    <t>Jhonny Tampakan Store</t>
  </si>
  <si>
    <t>../data/files/ac/158985795416719882475ec34ea28a35e_NOA.pdf</t>
  </si>
  <si>
    <t>../data/files/ac/158985795418284362405ec34ea2afd0f_PO.pdf</t>
  </si>
  <si>
    <t>../data/files/ac/158985795416360631445ec34ea2cff88_Supplemental APP for 2020.pdf</t>
  </si>
  <si>
    <t>Purchase of Welfare Goods (Rice)</t>
  </si>
  <si>
    <t>IMV RICE AND PALAY TRADING</t>
  </si>
  <si>
    <t>../data/files/ac/159015062420413002485ec7c5e0aa2b2_I.M.V. RICE AND PALAY TRADING-5000-25KGSRICE-5,250,000.pdf</t>
  </si>
  <si>
    <t>../data/files/ac/15901506246780574405ec7c5e0d3348_IMV Rice &amp; Palay Trading-rice-5,250,000.pdf</t>
  </si>
  <si>
    <t>../data/files/ac/15901506253282505095ec7c5e109121_Updated APP 2020.pdf</t>
  </si>
  <si>
    <t>PURCHASE OF 4192 SACKS OF RICE</t>
  </si>
  <si>
    <t>NATIONAL FOOD AUTHORITY - ILOILO</t>
  </si>
  <si>
    <t>../data/files/ac/159316808415349766355ef5d0d4a9de6_rice po1.docx</t>
  </si>
  <si>
    <t>../data/files/ac/159316808420927283665ef5d0d4c6230_rice po1.docx</t>
  </si>
  <si>
    <t>../data/files/ac/15931680841282882085ef5d0d4e4218_REVISED APP.docx</t>
  </si>
  <si>
    <t>SUPPLY, DELIVERY, INSTALLATION, TESTING AND COMMISSIONING OF BRAND NEW 2D ECHO</t>
  </si>
  <si>
    <t>../data/files/ac/1594262383244621585f06836facd88_Notice of Award.pdf</t>
  </si>
  <si>
    <t>../data/files/ac/159426238316451423335f06836fcfeef_PO#23380.pdf</t>
  </si>
  <si>
    <t>../data/files/ac/15942623847958347685f0683701f161_CAF no. 629.pdf</t>
  </si>
  <si>
    <t>Supply, Delivery, Installation, Testing and Commissioning of Two (2) Units 2D ECHO</t>
  </si>
  <si>
    <t>BIOSYN HEALTHCARE SYSTEMS INC.</t>
  </si>
  <si>
    <t>../data/files/ac/15948920817534661735f101f319fe4d_BIOSYN(2D ECHO).pdf</t>
  </si>
  <si>
    <t>../data/files/ac/15948920811166315965f101f31cc2fc_BIOSYN(2D ECHO).pdf</t>
  </si>
  <si>
    <t>../data/files/ac/159489208218043427525f101f3201b62_SUPPLEMENTAL APP FY 2020(COVID-19).pdf</t>
  </si>
  <si>
    <t>2-Dimension Echocardiology System (2D Echo)</t>
  </si>
  <si>
    <t>Everyday Enterprise</t>
  </si>
  <si>
    <t>../data/files/ac/159490156210483851535f10443a7200b_BRN 0154 - 2D Echo.jpg</t>
  </si>
  <si>
    <t>../data/files/ac/159490156212274078115f10443a97f7f_PO 20-06-0462 (Everyday - 2D Echo).pdf</t>
  </si>
  <si>
    <t>../data/files/ac/15949015637431881385f10443b5850a_Advisory - Absence of Inspection Report.docx</t>
  </si>
  <si>
    <t>../data/files/ac/15948898997217518915f1016abd0c97_BIOSITE.pdf</t>
  </si>
  <si>
    <t>../data/files/ac/15948899009694841415f1016ac31597_Biosite - Ultrasound.pdf</t>
  </si>
  <si>
    <t>../data/files/ac/159488990020940964045f1016aca4f9c_app 28m.pdf</t>
  </si>
  <si>
    <t>PROCUREMENT OF FOOD RELIEF (COMMERCIAL RICE) FOR COVID-19 OPERATIONS</t>
  </si>
  <si>
    <t>SAMARAN GRAINS AND MERCHANDISE</t>
  </si>
  <si>
    <t>../data/files/ac/158987313712946460145ec389f14b4e8_NOA-Commercial_Rice_2020-05-19_13.42.50_1(3)[1].jpg</t>
  </si>
  <si>
    <t>../data/files/ac/15898731371211362195ec389f16d3bd_CONTRACT-COMM'L_RICE_2020-05-19_13.45.21_1[1].jpg</t>
  </si>
  <si>
    <t>../data/files/ac/15898731375671585045ec389f1933cb_REVISED-CY2020_APP[1].pdf</t>
  </si>
  <si>
    <t>Procurement of Relief Goods(Rice)</t>
  </si>
  <si>
    <t>Country Rice Mill and Trading Corporation</t>
  </si>
  <si>
    <t>../data/files/ac/159479808211153849695f0eb00202e73_Award.pdf</t>
  </si>
  <si>
    <t>../data/files/ac/15947980825571452065f0eb002294ed_PO.pdf</t>
  </si>
  <si>
    <t>../data/files/ac/159479808214485528475f0eb00251e1b_APP.pdf</t>
  </si>
  <si>
    <t>Emergency Procurement under the " Bayanihan to Heal as One Act " for the Supply and Delivery of Commercial Rice to be used as aid/relief to various Barangays due to the onslaught of COVID-19</t>
  </si>
  <si>
    <t>Faye and Sam General Merchandise</t>
  </si>
  <si>
    <t>../data/files/ac/159479819219528490855f0eb07040f56_20-1479 Award.pdf</t>
  </si>
  <si>
    <t>../data/files/ac/159479819220601874835f0eb0705cbb6_20-1479 P.O.pdf</t>
  </si>
  <si>
    <t>../data/files/ac/15947981927579551295f0eb07070793_APP 2020 (BAYANIHAN GRANT).pdf</t>
  </si>
  <si>
    <t>Procurement of 2D Echo</t>
  </si>
  <si>
    <t>../data/files/ac/15948943339292915075f1027fd2ed40_NOA 2D Echo.pdf</t>
  </si>
  <si>
    <t>../data/files/ac/15948943334937587205f1027fd51e38_PO 2D Echo.pdf</t>
  </si>
  <si>
    <t>../data/files/ac/15948943338284073615f1027fd80ee8_APP.pdf</t>
  </si>
  <si>
    <t>Procurement of Commercial Rice</t>
  </si>
  <si>
    <t>3A Rice &amp; Corn Mill</t>
  </si>
  <si>
    <t>../data/files/ac/15887628483110985435eb298e022863_CCE05062020 NOA.pdf</t>
  </si>
  <si>
    <t>../data/files/ac/15887628486143195935eb298e054457_CCE05062020 PO.pdf</t>
  </si>
  <si>
    <t>../data/files/ac/15887628485776950835eb298e077626_CCE05062020 APP.pdf</t>
  </si>
  <si>
    <t>PROCUREMENT OF THREE (3) UNITS MASS TRANSPORTATION VEHICLES FOR RETURNING OFWS &amp; LOCAL STRANDED INDIVIDUALS DURING THIS COVID-19</t>
  </si>
  <si>
    <t>TOYOTA CAGAYAN DE ORO, INC.</t>
  </si>
  <si>
    <t>../data/files/ac/15931592903779889175ef5ae7a9c081_Image (73).jpg</t>
  </si>
  <si>
    <t>../data/files/ac/159315929016990329335ef5ae7ad0b05_PO 784 - Vehicle for Bayanihan Act.pdf</t>
  </si>
  <si>
    <t>../data/files/ac/15931592919968836145ef5ae7b3a64e_APP 2020.pdf</t>
  </si>
  <si>
    <t>Supply and Delivery of Meals for HealthWorkers, LGU Employees, and Front Liners</t>
  </si>
  <si>
    <t>LOLA TINAY CATERING SERVICES</t>
  </si>
  <si>
    <t>../data/files/ac/15947958671149054365f0ea75bf01bf_NOA.jpg</t>
  </si>
  <si>
    <t>../data/files/ac/159479586810220268535f0ea75c4baf4_PO.jpg</t>
  </si>
  <si>
    <t>../data/files/ac/159479586818840176755f0ea75c6eac3_PR.jpg</t>
  </si>
  <si>
    <t>Supply and Delivery of Various Agricultural Supplies</t>
  </si>
  <si>
    <t>FMN Agricultural Supply, Inc.</t>
  </si>
  <si>
    <t>../data/files/ac/159460685320855413375f0bc5050ae12_NOA_FMNagricultural.pdf</t>
  </si>
  <si>
    <t>../data/files/ac/159460685315199770895f0bc5053a131_CoA_FMNagricultural.pdf</t>
  </si>
  <si>
    <t>../data/files/ac/159460685312600672545f0bc50571cbc_pages 199-200.pdf</t>
  </si>
  <si>
    <t>Diamondsphere, Inc.</t>
  </si>
  <si>
    <t>../data/files/ac/159290125911276874305ef1be8b1705b_noa diamondsphere 5,149,803.50.jpg</t>
  </si>
  <si>
    <t>../data/files/ac/15929012591195307565ef1be8b40402_p.o diamondsphere 5,149,803.50.jpg</t>
  </si>
  <si>
    <t>../data/files/ac/15929012599131043955ef1be8b84390_APP 2020.jpg</t>
  </si>
  <si>
    <t>Medical Equipment for the Use of LPH-San Pablo City District Hospital in Health Premises, Laboratories, Waiting Rooms to Reduce Risk of Infections and to Reduce Risk of Contamination</t>
  </si>
  <si>
    <t>../data/files/ac/15915972811126065885eddd8e159a9a_NOA IDEAL 5,135,150.00.jpg</t>
  </si>
  <si>
    <t>../data/files/ac/15915972815384724045eddd8e181c3f_PO IDEAL 5,135,150.00.jpg</t>
  </si>
  <si>
    <t>../data/files/ac/159159728119501509775eddd8e1b104a_APP IDEAL 5,135,150.00.jpg</t>
  </si>
  <si>
    <t>Tesoro Enterprises</t>
  </si>
  <si>
    <t>../data/files/ac/159480748418174052175f0ed4bcce67d_NOA-TESORO-EC-017.pdf</t>
  </si>
  <si>
    <t>../data/files/ac/15948074857814457145f0ed4bd089c9_PO-TESORO-EC-017.pdf</t>
  </si>
  <si>
    <t>../data/files/ac/1594807485892621275f0ed4bd2d1b5_APP-DRUGS AND MEDS.pdf</t>
  </si>
  <si>
    <t>Procurement of Cadaver Bags</t>
  </si>
  <si>
    <t>Neala Enterprises</t>
  </si>
  <si>
    <t>../data/files/ac/15930551588399902495ef417b6069b9_NOA - EP NO. 2020-008-A - CADAVER BAGS.pdf</t>
  </si>
  <si>
    <t>../data/files/ac/159305515814996600695ef417b639bc1_PO - CADAVER BAGS - EP NO. 2020-008-A - NEALA ENTERPRISES.pdf</t>
  </si>
  <si>
    <t>../data/files/ac/159305515813662954145ef417b66dc3b_Supplemental DOH APP FY 2020 (COVID-19).pdf</t>
  </si>
  <si>
    <t>FOOD SUPPLIES - for emergency cases under PR#2020-04-2099</t>
  </si>
  <si>
    <t>LTS RETAIL SPECIALIST, INC.</t>
  </si>
  <si>
    <t>../data/files/ac/15947807559518075705f0e6c53b2f6f_NOA LTS 2020-04-0821.pdf</t>
  </si>
  <si>
    <t>../data/files/ac/15947807582388358555f0e6c56a841c_P.O.LTS 2020-04-0821.pdf</t>
  </si>
  <si>
    <t>../data/files/ac/159478075818261414975f0e6c56c77ab_APP EMERGENCY (BAYANIHAN ACT).pdf</t>
  </si>
  <si>
    <t>Procurement of Chartered Flights for the Distressed and Stranded Foreign Tourists in Boracay and Siargao Islands (Lot-2)</t>
  </si>
  <si>
    <t>Philippine Airlines, Inc.</t>
  </si>
  <si>
    <t>../data/files/ac/15949055806447244395f1053eca06b2_Notice of Award - PAL (SIARGAO-CLARK) PhP5,030,950.00.pdf</t>
  </si>
  <si>
    <t>../data/files/ac/15949055801566236335f1053ecbf218_Contract - PAL.pdf</t>
  </si>
  <si>
    <t>../data/files/ac/15949055815623754065f1053ed8a5c1_20201507 - APP CY 2020 _June 30, 2020.pdf</t>
  </si>
  <si>
    <t>Various Equipment, Supplies and Materials for Covid-19 Testing</t>
  </si>
  <si>
    <t>Cred General Trading</t>
  </si>
  <si>
    <t>../data/files/ac/159592527818647593925f1fe31e630ad_BAC RESO 2020-05-140 AMP.pdf</t>
  </si>
  <si>
    <t>../data/files/ac/15959252783402334005f1fe31e97549_2020-05-051(Cred).pdf</t>
  </si>
  <si>
    <t>../data/files/ac/159592527819376625435f1fe31ee1d55_output (61).pdf</t>
  </si>
  <si>
    <t>Food Packs for COVID-19 Pandemic Relief Distribution Program</t>
  </si>
  <si>
    <t>Cymmer Sari-Sari Store and Food Supply</t>
  </si>
  <si>
    <t>../data/files/ac/15925670075311880415eeca4dfb7a33_003.jpg</t>
  </si>
  <si>
    <t>../data/files/ac/159256700711823149865eeca4dfdbce6_001.jpg</t>
  </si>
  <si>
    <t>../data/files/ac/15925670083012705595eeca4e034a06_PPMP Supplemental.pdf</t>
  </si>
  <si>
    <t>SUPPLY AND DELIVERY OF 1,131 BAGS HYBRID RICE SEEDS (NSIC Rc540H) FOR RICE RESILIENCY PROGRAM FOR CY 2020</t>
  </si>
  <si>
    <t>../data/files/ac/159488532715790355955f1004cf3411a_1,131 Hybrid Rice Seeds_NOA.pdf</t>
  </si>
  <si>
    <t>../data/files/ac/159488532720789100205f1004cf59b2e_1,131 Hybrid Rice Seeds_COA.pdf</t>
  </si>
  <si>
    <t>../data/files/ac/15948853273733111145f1004cf76ee9_1,131 Hybrid Rice Seeds_APP.pdf</t>
  </si>
  <si>
    <t>Purchase of Rice ( Covid-19 Pandemic/Bayanihan</t>
  </si>
  <si>
    <t>ROSETAD STORE</t>
  </si>
  <si>
    <t>../data/files/ac/15923779755458635715ee9c2776dc64_award.pdf</t>
  </si>
  <si>
    <t>../data/files/ac/159237797519643146865ee9c277a7f94_po.pdf</t>
  </si>
  <si>
    <t>../data/files/ac/159237797510953456955ee9c277cb4ec_SupplemntalAPP.pdf</t>
  </si>
  <si>
    <t>Procurement of Grocery Items for Relief Goods</t>
  </si>
  <si>
    <t>Multiline General Merchandise</t>
  </si>
  <si>
    <t>../data/files/ac/159133667420129472075ed9dee295864_multiline 5065770 5_26.pdf</t>
  </si>
  <si>
    <t>../data/files/ac/15913366746529203435ed9dee2c4015_multiline 5065770 5_26.pdf</t>
  </si>
  <si>
    <t>../data/files/ac/15913366747625375625ed9dee2eb2ab_COVIDAPP.pdf</t>
  </si>
  <si>
    <t>Emergency Procurement of Multi-Parameter Patient Monitor</t>
  </si>
  <si>
    <t>Medical Center Trading Corp.</t>
  </si>
  <si>
    <t>../data/files/ac/1594798281655368065f0eb0c9bb29a_Patient Monitor - NOA.pdf</t>
  </si>
  <si>
    <t>../data/files/ac/159479828218292696385f0eb0ca56233_Patient Monitor - PO.pdf</t>
  </si>
  <si>
    <t>../data/files/ac/159479828314649119295f0eb0cb44063_Patient Monitor - PR.pdf</t>
  </si>
  <si>
    <t>Supply and Delivery of Mechanical Ventilator with Turbine</t>
  </si>
  <si>
    <t>MED PLUS ENTERPRISES</t>
  </si>
  <si>
    <t>../data/files/ac/159427639915598220535f06ba2f18c45_NOA G-2020-157.pdf</t>
  </si>
  <si>
    <t>../data/files/ac/15942763993212845715f06ba2f3318a_36635 G-2020-157.pdf</t>
  </si>
  <si>
    <t>../data/files/ac/15942763999077228115f06ba2f576c8_SPP 2020 (BGCM Fund) .pdf</t>
  </si>
  <si>
    <t>Supply and Delivery of Food Supply Related to COVID-19 Outbreaks-GOODS</t>
  </si>
  <si>
    <t>Keisha Trading</t>
  </si>
  <si>
    <t>../data/files/ac/15947071674893723745f0d4cdff34b7_18.jpg</t>
  </si>
  <si>
    <t>../data/files/ac/15947071685015212365f0d4ce0200b3_17.jpg</t>
  </si>
  <si>
    <t>../data/files/ac/159470716816364433695f0d4ce03a940_APP-FY2020-LGU-MARAMAG.pdf</t>
  </si>
  <si>
    <t>Medicines for COVID19 crisis</t>
  </si>
  <si>
    <t>COLLIN'S PHARMACY</t>
  </si>
  <si>
    <t>../data/files/ac/159436412921399308225f0810e1edb71_Award (Collins) 5,024,385.pdf</t>
  </si>
  <si>
    <t>../data/files/ac/159436413019916331155f0810e222361_P.O.(Collins) 5,024,385.pdf</t>
  </si>
  <si>
    <t>../data/files/ac/159436413020780052305f0810e250f3a_BAYANIHAN ACT (APP).pdf</t>
  </si>
  <si>
    <t>Procurement of Industrial Equipment</t>
  </si>
  <si>
    <t>Owen Enterprises</t>
  </si>
  <si>
    <t>../data/files/ac/159480499416095982675f0ecb02bd56d_NOA-EC-009- OWEN ENT..pdf</t>
  </si>
  <si>
    <t>../data/files/ac/159480499410647877795f0ecb02e85a6_PO-OWEN-EC-009.pdf</t>
  </si>
  <si>
    <t>../data/files/ac/15948049956318727275f0ecb0312e4d_APP-INDUSTRIAL SAFETY EQUIPMENT.pdf</t>
  </si>
  <si>
    <t>../data/files/ac/15937430378202260155efe96bdaabe6_NOA-356(A).pdf</t>
  </si>
  <si>
    <t>../data/files/ac/159374303817282908615efe96be0825f_PO -356(A).pdf</t>
  </si>
  <si>
    <t>../data/files/ac/15937430388801141995efe96be29144_APP-356(A).pdf</t>
  </si>
  <si>
    <t>Supply and Delivery of Various of Medical Supplies</t>
  </si>
  <si>
    <t>../data/files/ac/159488676015232977845f100a689f50e_Crossix Inc. NOA 5, 010, 000.00.pdf</t>
  </si>
  <si>
    <t>../data/files/ac/159488676010000259675f100a68c7545_Crossix Inc. P.O 5, 010, 000.00.pdf</t>
  </si>
  <si>
    <t>../data/files/ac/15948867607814265465f100a68ef485_Annual Procurement Plan 2020.pdf</t>
  </si>
  <si>
    <t>Delivering of Rice for Emergency Assistance to the Indigent Families of this Municipality</t>
  </si>
  <si>
    <t>LPO Enterprises</t>
  </si>
  <si>
    <t>../data/files/ac/159167261214241109905edeff24d4ce0_img035.jpg</t>
  </si>
  <si>
    <t>../data/files/ac/159167261320121486495edeff252281b_img034.jpg</t>
  </si>
  <si>
    <t>../data/files/ac/15916726132740082835edeff256137b_new-doc-06-08-2020-08.55.04.pdf</t>
  </si>
  <si>
    <t>Special Trip to Transport Stranded AntiqueÃ±os from Luzon</t>
  </si>
  <si>
    <t>Archipelago Philippines Ferries Corp.</t>
  </si>
  <si>
    <t>../data/files/ac/15928158254501423995ef070d192fbf_NOA.JPG</t>
  </si>
  <si>
    <t>../data/files/ac/159281582518045574065ef070d1bee4f_po.jpg</t>
  </si>
  <si>
    <t>../data/files/ac/15928158267837801135ef070d20b826_APP.JPG</t>
  </si>
  <si>
    <t>Supply and delivery of 4,000 sacks Rice to be used as Food Assistance of the Municipality of Concepcion</t>
  </si>
  <si>
    <t>National Food Authority, Jaro, Iloilo City</t>
  </si>
  <si>
    <t>../data/files/ac/159418689213616092645f055c8ccb493_Notice of Award.pdf</t>
  </si>
  <si>
    <t>../data/files/ac/159418689218384279825f055c8ceb9d9_Purchase Order - NFA.pdf</t>
  </si>
  <si>
    <t>../data/files/ac/15941868938577911055f055c8d0ed99_Supplemental Procurement Plan.pdf</t>
  </si>
  <si>
    <t>Supply, Delivery, Installation and Commissioning of Cardio Vascular Color Doppler Machine</t>
  </si>
  <si>
    <t>FERNANDO MEDICAL ENTERPRISES, INC</t>
  </si>
  <si>
    <t>../data/files/ac/159419753820331509265f05862264965_noa.JPG</t>
  </si>
  <si>
    <t>../data/files/ac/15941975386572010885f058622ab75d_FMEI - CVMC PO.pdf</t>
  </si>
  <si>
    <t>../data/files/ac/159419753819345476055f058622f184b_app5.pdf</t>
  </si>
  <si>
    <t>Purchase of Garlic &amp; Onion for the Relief Operation due to Enhance Community Quarantine (COVID19), Urdaneta City</t>
  </si>
  <si>
    <t>../data/files/ac/159434468414638323065f07c4ec444c4_NOTICE OF AWARD.pdf</t>
  </si>
  <si>
    <t>../data/files/ac/15943446849308044765f07c4ec7734f_PO.pdf</t>
  </si>
  <si>
    <t>../data/files/ac/15943446845290494735f07c4ecac361_APP BAYANIHAN-PDF.pdf</t>
  </si>
  <si>
    <t>RHENAMAE'S TRADING</t>
  </si>
  <si>
    <t>../data/files/ac/159471112415089849955f0d5c54cc438_AWARD RHENAMAES 5M20200714_15115145.pdf</t>
  </si>
  <si>
    <t>../data/files/ac/15947111243460892755f0d5c54eae0e_PO RHENAMAES 5M.pdf</t>
  </si>
  <si>
    <t>../data/files/ac/1594711125967925475f0d5c55169ad_SUPP APP.pdf</t>
  </si>
  <si>
    <t>../data/files/ac/159487634812004438855f0fe1bc9e4a8_1_NFA.pdf</t>
  </si>
  <si>
    <t>../data/files/ac/159487634818863740875f0fe1bce26be_1_NFA.jpeg</t>
  </si>
  <si>
    <t>../data/files/ac/15948763491499437205f0fe1bd22749_Updated APP.pdf</t>
  </si>
  <si>
    <t>SUPPLY AND DELIVERY OF HEPA FILTER MACHINE</t>
  </si>
  <si>
    <t>A.M.I. EQUIPMENT SERVICES AND SOLUTIONS, INC.</t>
  </si>
  <si>
    <t>../data/files/ac/15948866744529794865f100a12973b8_AMI.pdf</t>
  </si>
  <si>
    <t>../data/files/ac/159488667411414215725f100a12bbacb_img20200716_0009.pdf</t>
  </si>
  <si>
    <t>../data/files/ac/15948866747135293975f100a12da0bc_PPMP.pdf</t>
  </si>
  <si>
    <t>TWO (2) UNITS DUAL HEAD LED OPERATING ROOM LIGHT, CEILING MOUNTED, 160,000 LUX + 160,000 LUX</t>
  </si>
  <si>
    <t>MEDICOTEK, INC</t>
  </si>
  <si>
    <t>../data/files/ac/159497242218992459395f1159063486f_NOA-CEILING MOUNTED OR LIGHT.pdf</t>
  </si>
  <si>
    <t>../data/files/ac/159497242216374730735f11590663639_PO-CEILING MOUNTED OR LIGHT.pdf</t>
  </si>
  <si>
    <t>../data/files/ac/15949724225762704205f115906808de_APP-COVID.pdf</t>
  </si>
  <si>
    <t>Supply and Delivery of 1,000 bags Private Hybrid Rice Seeds</t>
  </si>
  <si>
    <t>LongPing Tropical Rice Dev't., Inc.</t>
  </si>
  <si>
    <t>../data/files/ac/15929790793998028895ef2ee8777c14_NOA_LongPing.pdf</t>
  </si>
  <si>
    <t>../data/files/ac/15929790795116124545ef2ee87c7193_COA_LongPing.pdf</t>
  </si>
  <si>
    <t>../data/files/ac/15929790808601895125ef2ee8810844_182-183.pdf</t>
  </si>
  <si>
    <t>../data/files/ac/159221486421372025345ee745509fc40_PPE-Award.pdf</t>
  </si>
  <si>
    <t>../data/files/ac/15922148649407181635ee74550c9c70_PPE-Purchase Order.pdf</t>
  </si>
  <si>
    <t>../data/files/ac/159221486419889625045ee74550ed4e7_Supplemental APP.pdf</t>
  </si>
  <si>
    <t>Improvement of Benguet General Hospital Annex "A" (Hemodialysis Center)</t>
  </si>
  <si>
    <t>Random Builders</t>
  </si>
  <si>
    <t>../data/files/ac/15948907173747261165f1019dd5f111_noa hemodialysis random.pdf</t>
  </si>
  <si>
    <t>../data/files/ac/159489071814297760545f1019de3ed58_contract hemodialysis random.pdf</t>
  </si>
  <si>
    <t>../data/files/ac/159489071820223012795f1019de824d3_app-peo.pdf</t>
  </si>
  <si>
    <t>1000 bags GM Hybrid Corn Seeds (NSIC 2018 GMcn49)</t>
  </si>
  <si>
    <t>../data/files/ac/159461116013302178595f0bd5d81f77c_img111.jpg</t>
  </si>
  <si>
    <t>../data/files/ac/15946111609741646265f0bd5d863644_Contract.pdf</t>
  </si>
  <si>
    <t>../data/files/ac/1594611160782918465f0bd5d8f0370_APP for ALPAS1.pdf</t>
  </si>
  <si>
    <t>1000 Bags GM Hybrid Corn Seeds (NSIC 2018 GMcn44)</t>
  </si>
  <si>
    <t>../data/files/ac/159461116210817016095f0bd5da9f622_img111.jpg</t>
  </si>
  <si>
    <t>../data/files/ac/159461116211872799845f0bd5dae1373_Contract.pdf</t>
  </si>
  <si>
    <t>../data/files/ac/159461116315077190475f0bd5db8255d_APP for ALPAS1.pdf</t>
  </si>
  <si>
    <t>Procurement of Well-Milled Rice</t>
  </si>
  <si>
    <t>AJ GENERAL MERCHANDISE</t>
  </si>
  <si>
    <t>../data/files/ac/15943683036401291365f08212fe479f_NOA_PR2020-04-298 -039.jpg</t>
  </si>
  <si>
    <t>../data/files/ac/159436830415956919425f08213028c0e_2020-04-298.pdf</t>
  </si>
  <si>
    <t>../data/files/ac/1594368304257838715f0821307fd49_updated APP 3.pdf</t>
  </si>
  <si>
    <t>Portable/Mobiles Air Purifier/Air Disinfectant with Plasma Technology (lot area: at least 60 square meter)</t>
  </si>
  <si>
    <t>../data/files/ac/159426423814948389345f068aae411cc_NOA aljeron 8.pdf</t>
  </si>
  <si>
    <t>../data/files/ac/15942642388205342505f068aae6fc76_contract 8 aljeron.pdf</t>
  </si>
  <si>
    <t>../data/files/ac/15942642385132990695f068aaecbad5_app 8 aljeron.pdf</t>
  </si>
  <si>
    <t>Request For Quotation No. 01 (Procurement of Personal Protective Equipments)</t>
  </si>
  <si>
    <t>Megatrade Enterprises</t>
  </si>
  <si>
    <t>../data/files/ac/159341149713886844885ef987a9b99ad_IMG_20200626_102238.jpg</t>
  </si>
  <si>
    <t>../data/files/ac/15934114981280213625ef987aa78e15_IMG_20200626_102329.jpg</t>
  </si>
  <si>
    <t>../data/files/ac/15934114989522642545ef987aad07e7_SUPPLEMENTAL APP (FIRST SEMESTER, 2020).pdf</t>
  </si>
  <si>
    <t>PROCUREMENT OF HEPA FILTER MACHINE</t>
  </si>
  <si>
    <t>AMI EQUIPMENT SERVICE &amp; SOLUTIONS INC.</t>
  </si>
  <si>
    <t>../data/files/ac/15948918994867772615f101e7b03b28_noa.pdf</t>
  </si>
  <si>
    <t>../data/files/ac/159489189916396396475f101e7b4aa9f_p.o.pdf</t>
  </si>
  <si>
    <t>../data/files/ac/15948918995169170585f101e7b759c7_app.pdf</t>
  </si>
  <si>
    <t>JHG TRADING INC.,</t>
  </si>
  <si>
    <t>../data/files/ac/159131789219784480485ed995843e378_NOA.JHG TRADING.pdf</t>
  </si>
  <si>
    <t>../data/files/ac/159131789215045153035ed9958463e19_PO.JHG TRADING.pdf</t>
  </si>
  <si>
    <t>../data/files/ac/159131789214965774465ed99584900c4_APP.pdf</t>
  </si>
  <si>
    <t>VITAMINS, MEDICINES &amp; OTHER SUPPLIES</t>
  </si>
  <si>
    <t>DONYA ARCELY TRADING</t>
  </si>
  <si>
    <t>../data/files/ac/159529793711942798655f1650912970a_NOA38.pdf</t>
  </si>
  <si>
    <t>../data/files/ac/159529793711044490345f16509160097_PO38.pdf</t>
  </si>
  <si>
    <t>../data/files/ac/159529793718493877495f1650918e678_SUPPLEMENTAL APP.pdf</t>
  </si>
  <si>
    <t>Southside Biomedical Sales and Services Co. Ltd.</t>
  </si>
  <si>
    <t>../data/files/ac/15948663323540408855f0fba9cdeaf7_img20200716_10070405.pdf</t>
  </si>
  <si>
    <t>../data/files/ac/1594866333334670895f0fba9d2b128_PO#20-06-279.pdf</t>
  </si>
  <si>
    <t>../data/files/ac/15948663339855859315f0fba9d58adb_updated APP 2020.pdf</t>
  </si>
  <si>
    <t>Coverall, disposable, non-sterile, polypropylene/polyethylene laminate film, white material, fluid-resistant, low-linting, non-woven, long sleeved, two-way zipper, elastic waist and ankle, with knitte</t>
  </si>
  <si>
    <t>ASSIL ENTERPRISES</t>
  </si>
  <si>
    <t>../data/files/ac/15929051949448781445ef1cdea4ec7a_Notice of Award.pdf</t>
  </si>
  <si>
    <t>../data/files/ac/15929051941122491185ef1cdea8c6b2_Purchase Order.pdf</t>
  </si>
  <si>
    <t>../data/files/ac/15929051949559635285ef1cdeacf82e_APP 2020-Bayanihan to Heal as One Act(as of 6.6.20).pdf</t>
  </si>
  <si>
    <t>../data/files/ac/159290519514671834285ef1cdeb1fdae_Notice of Award.pdf</t>
  </si>
  <si>
    <t>../data/files/ac/159290519519263502575ef1cdeb5d336_Purchase Order.pdf</t>
  </si>
  <si>
    <t>../data/files/ac/15929051956182914105ef1cdebaaa5e_APP 2020-Bayanihan to Heal as One Act(as of 6.6.20).pdf</t>
  </si>
  <si>
    <t>EVL DUQUEMARKETING</t>
  </si>
  <si>
    <t>../data/files/ac/159491133820664887755f106a6a5788b_EvlNOA.pdf</t>
  </si>
  <si>
    <t>../data/files/ac/159491133813844383175f106a6a779cf_EvlPO.pdf</t>
  </si>
  <si>
    <t>../data/files/ac/15949113387402096635f106a6aa84be_APP2020.pdf</t>
  </si>
  <si>
    <t>Procurement of Medical Supplies</t>
  </si>
  <si>
    <t>Dryws Enterprises</t>
  </si>
  <si>
    <t>../data/files/ac/159488989418114802505f1016a6c5960_dryws.pdf</t>
  </si>
  <si>
    <t>../data/files/ac/15948898954045340005f1016a707e6d_dryws.pdf</t>
  </si>
  <si>
    <t>../data/files/ac/15948898956447226955f1016a73fe05_FIRST MED AND DRYWS.pdf</t>
  </si>
  <si>
    <t>SUPPLY AND DELIVERY OF DRUGS &amp; MEDICINES</t>
  </si>
  <si>
    <t>MMJS PHARMACY AND MEDICAL SUPPLIES</t>
  </si>
  <si>
    <t>../data/files/ac/15959013001215696295f1f85740984b_NOA 83.pdf</t>
  </si>
  <si>
    <t>../data/files/ac/159590130014053016025f1f8574370ce_NOA 83 PO.pdf</t>
  </si>
  <si>
    <t>../data/files/ac/15959013009551405705f1f85747485a_Updated APP.pdf</t>
  </si>
  <si>
    <t>Purchase of Rice for Food Assistance and other Relief Goods for Affected Households</t>
  </si>
  <si>
    <t>BT Grains and Agro Corporation</t>
  </si>
  <si>
    <t>../data/files/ac/15948592059648606185f0f9ec58b7ac_109753451_636297356981721_8718773735161145596_n.jpg</t>
  </si>
  <si>
    <t>../data/files/ac/15948592058763388595f0f9ec5a9346_109808083_622584805027687_5598059690913352697_n.jpg</t>
  </si>
  <si>
    <t>../data/files/ac/159485920514655856065f0f9ec5cc983_109225172_624749578456710_151322838503726938_n.jpg</t>
  </si>
  <si>
    <t>PADRINO GENERAL MERCHANDIS</t>
  </si>
  <si>
    <t>../data/files/ac/159491517512902159765f1079676010b_PadNOA.pdf</t>
  </si>
  <si>
    <t>../data/files/ac/15949151758848755015f107967a8d1b_PAdPO.pdf</t>
  </si>
  <si>
    <t>../data/files/ac/159491517510421113145f107967f116b_APP2020.pdf</t>
  </si>
  <si>
    <t>Supply and Delivery of Hospital Equipment for Isolation Facility</t>
  </si>
  <si>
    <t>../data/files/ac/15947958682361803795f0ea75c9272c_NOA.jpg</t>
  </si>
  <si>
    <t>../data/files/ac/159479586814780703995f0ea75cb3537_PO.jpg</t>
  </si>
  <si>
    <t>../data/files/ac/159479586819147338425f0ea75ce2da9_PR.jpg</t>
  </si>
  <si>
    <t>Purchase of Mung Beans (Munggo) and Rice for 40,000 Household Covid 19 Prevention &amp; Mitigation</t>
  </si>
  <si>
    <t>San Mariano Primary Multipurpose Cooperative</t>
  </si>
  <si>
    <t>../data/files/ac/159477373217248772695f0e50e41ae98_NOA.pdf</t>
  </si>
  <si>
    <t>../data/files/ac/15947737323966938855f0e50e4478fd_PO.pdf</t>
  </si>
  <si>
    <t>../data/files/ac/159477373215319780195f0e50e46f9a7_Municipality of Tanay,Rizal Annual Procurement Plan for COVID 19 Operation.pdf</t>
  </si>
  <si>
    <t>Food relief assistance to affected household</t>
  </si>
  <si>
    <t>FLORY &amp; BERNIE RICE TRADING</t>
  </si>
  <si>
    <t>../data/files/ac/15931606372577390845ef5b3bd6ec15_NOA.pdf</t>
  </si>
  <si>
    <t>../data/files/ac/159316063720564750355ef5b3bd89288_NOA.pdf</t>
  </si>
  <si>
    <t>../data/files/ac/15931606379328148565ef5b3bda0bdc_covid app.pdf</t>
  </si>
  <si>
    <t>GROCERY SUPPLIES</t>
  </si>
  <si>
    <t>TSH CORPORATION</t>
  </si>
  <si>
    <t>../data/files/ac/159497378613209273315f115e5a7ea37_tsh 1001.pdf</t>
  </si>
  <si>
    <t>../data/files/ac/15949737865050912495f115e5aa4ab3_tsh 1001.pdf</t>
  </si>
  <si>
    <t>../data/files/ac/159497378616602462775f115e5acd2e0_APP-COVID.pdf</t>
  </si>
  <si>
    <t>People's Officials, Employess and Community MPC</t>
  </si>
  <si>
    <t>../data/files/ac/15887578843610464325eb2857caf317_CCE05062020_0005.pdf</t>
  </si>
  <si>
    <t>../data/files/ac/15887578854054522165eb2857d0f970_CCE05062020_0004.pdf</t>
  </si>
  <si>
    <t>../data/files/ac/15887578855739391215eb2857d3ac18_CCE05062020_0003.pdf</t>
  </si>
  <si>
    <t>Fertilizer for distribution to farmers</t>
  </si>
  <si>
    <t>Negros Agrivert Supply</t>
  </si>
  <si>
    <t>../data/files/ac/15952339649681660515f1556ac8e772_NOA58.jpg</t>
  </si>
  <si>
    <t>../data/files/ac/159523396421034152245f1556acac109_PO58.jpg</t>
  </si>
  <si>
    <t>../data/files/ac/1595233964672687625f1556acd62c7_Revised APP FY 2020.pdf</t>
  </si>
  <si>
    <t>3570 Rapid Test Kits</t>
  </si>
  <si>
    <t>ZEPHANIAH MEDLAB SUPPLIES AND EQUIPMENTS</t>
  </si>
  <si>
    <t>../data/files/ac/15948966271652233295f1030f348b53_zephaniah award.pdf</t>
  </si>
  <si>
    <t>../data/files/ac/15948966279197078115f1030f371048_zephaniah PO.pdf</t>
  </si>
  <si>
    <t>../data/files/ac/1594896627561113375f1030f3965cc_Agency APP (UPDATED) - FY 2020 Supplemental#6.pdf</t>
  </si>
  <si>
    <t>Procurement of Vitamin C, 1000mg (Ascorbic Acid) Requirements of AFPHSC</t>
  </si>
  <si>
    <t>Dane Degala Castillo Pharmacy</t>
  </si>
  <si>
    <t>../data/files/ac/15955969874136466865f1ae0bb3b942_NOA.pdf</t>
  </si>
  <si>
    <t>../data/files/ac/159559698712492452325f1ae0bb5ebb8_PO.pdf</t>
  </si>
  <si>
    <t>../data/files/ac/15955969875684428985f1ae0bb91b90_APP.pdf</t>
  </si>
  <si>
    <t>Negotiated Procurement (Emergency Cases Under Sec. 53.2) for the Supply and Delivery of Hospital Equipment (Ventilator Machine) for the use in the Roxas Memorial Provincial Hospital</t>
  </si>
  <si>
    <t>../data/files/ac/15908058878451463945ed1c57fd2316_award.pdf</t>
  </si>
  <si>
    <t>../data/files/ac/159080588810525256145ed1c5802b8c8_po.pdf</t>
  </si>
  <si>
    <t>../data/files/ac/159080588813868835435ed1c5806df5b_Supplemental APP 2020 for Emergency Cases - Capiz Provincial Government.pdf</t>
  </si>
  <si>
    <t>Supply and Delivery of Printing and Publication Machines</t>
  </si>
  <si>
    <t>GAKKEN PHILIPPINES, INC.</t>
  </si>
  <si>
    <t>../data/files/ac/1594714407631722525f0d6927b1e08_NOA GAKKEN.pdf</t>
  </si>
  <si>
    <t>../data/files/ac/15947144082444547495f0d69288822f_PO - Gakken (Printing)475.pdf</t>
  </si>
  <si>
    <t>../data/files/ac/159471440811013428975f0d6928d51f9_APP Bayanihan 2020.pdf</t>
  </si>
  <si>
    <t>Emergency Procurement of 2D Echo Machine</t>
  </si>
  <si>
    <t>Biosyn Healthcare Systems, Inc.</t>
  </si>
  <si>
    <t>../data/files/ac/159477394821271328845f0e51bc20eab_2D Echo NOA.pdf</t>
  </si>
  <si>
    <t>../data/files/ac/159477394811460220975f0e51bc6e604_2D Echo PO.pdf</t>
  </si>
  <si>
    <t>../data/files/ac/15947739496696839925f0e51bd7756e_2D Echo PR.pdf</t>
  </si>
  <si>
    <t>IDS Medical Systems Philippines, Inc.</t>
  </si>
  <si>
    <t>../data/files/ac/159479699116322351435f0eabbfdf7b3_NOA 1.pdf</t>
  </si>
  <si>
    <t>../data/files/ac/15947969925788591755f0eabc026324_PO 1.pdf</t>
  </si>
  <si>
    <t>../data/files/ac/159479699211652515695f0eabc05867b_CAF.pdf</t>
  </si>
  <si>
    <t>../data/files/ac/159479699218368308695f0eabc0ab7f4_NOA 2.pdf</t>
  </si>
  <si>
    <t>../data/files/ac/159479699214108775855f0eabc0da72a_PO 2.pdf</t>
  </si>
  <si>
    <t>../data/files/ac/15947969939523070265f0eabc12d7ca_CAF.pdf</t>
  </si>
  <si>
    <t>../data/files/ac/159479699315718863495f0eabc15ea96_NOA 3.pdf</t>
  </si>
  <si>
    <t>../data/files/ac/15947969936227083705f0eabc190346_PO 3.pdf</t>
  </si>
  <si>
    <t>../data/files/ac/159479699318326269885f0eabc1b72f2_CAF.pdf</t>
  </si>
  <si>
    <t>../data/files/ac/159479699414579510735f0eabc216a71_NOA 4.pdf</t>
  </si>
  <si>
    <t>../data/files/ac/159479699420449403715f0eabc24f226_PO 4.pdf</t>
  </si>
  <si>
    <t>../data/files/ac/15947969942580083215f0eabc288f29_CAF.pdf</t>
  </si>
  <si>
    <t>../data/files/ac/159479699419810559115f0eabc2be0e2_NOA 5.pdf</t>
  </si>
  <si>
    <t>../data/files/ac/159479699420036380575f0eabc2eed97_PO 5.pdf</t>
  </si>
  <si>
    <t>../data/files/ac/15947969952738270435f0eabc325cb8_CAF.pdf</t>
  </si>
  <si>
    <t>../data/files/ac/159479699518041821655f0eabc35c55f_NOA 5.pdf</t>
  </si>
  <si>
    <t>../data/files/ac/15947969951868387515f0eabc396a21_PO 6.pdf</t>
  </si>
  <si>
    <t>../data/files/ac/159479699510996104315f0eabc3ce684_CAF.pdf</t>
  </si>
  <si>
    <t>../data/files/ac/15947969961486450495f0eabc409fee_NOA 5.pdf</t>
  </si>
  <si>
    <t>../data/files/ac/159479699617331945275f0eabc4336f6_PO 7.pdf</t>
  </si>
  <si>
    <t>../data/files/ac/159479699616296194775f0eabc46e5f0_CAF.pdf</t>
  </si>
  <si>
    <t>Ultrasound Machine</t>
  </si>
  <si>
    <t>IDS Medical Systems Philippines,Inc</t>
  </si>
  <si>
    <t>../data/files/ac/15948818309737306735f0ff726e1524_PR 20-05-124 IDS Medical Systems - Nego Emergency.pdf</t>
  </si>
  <si>
    <t>../data/files/ac/159488183117153116395f0ff72728f75_PO 20-05-583 IDS Medical Systems - Nego Emergency.pdf</t>
  </si>
  <si>
    <t>../data/files/ac/15948818315392819275f0ff727763a2_Updated Annual Procurement Plan 2020.pdf</t>
  </si>
  <si>
    <t>SUPPLY AND DELIVERY OF COVER ALL</t>
  </si>
  <si>
    <t>PRO-LIFE HEALTHCARE SYSTEM CORPORATION</t>
  </si>
  <si>
    <t>../data/files/ac/159488667615023249625f100a143f7d8_PROLIFE.pdf</t>
  </si>
  <si>
    <t>../data/files/ac/159488667618443991905f100a14600e2_img20200716_0012.pdf</t>
  </si>
  <si>
    <t>../data/files/ac/159488667611214145155f100a147b832_PPMP.pdf</t>
  </si>
  <si>
    <t>Medical Equipment for the Use of Laguna Medical Center in Health Premises, Laboratories, Waiting Rooms to Reduce Risk of Infections and to Reduce Risk of Contamination and Prevention of NCOV</t>
  </si>
  <si>
    <t>../data/files/ac/159159945615126651495edde1605fcd7_NOA IDEAL 4,799,500.00.jpg</t>
  </si>
  <si>
    <t>../data/files/ac/15915994562657100905edde1608b880_PO IDEAL 4,799,500.00.jpg</t>
  </si>
  <si>
    <t>../data/files/ac/15915994562161624155edde160bde04_APP IDEAL 4,799,500.00.jpg</t>
  </si>
  <si>
    <t>Supply and Delivery of 109,722 Eco bags-XL size, etc.</t>
  </si>
  <si>
    <t>Red Rock General Merchandise</t>
  </si>
  <si>
    <t>../data/files/ac/15947791271846252565f0e65f721a8e_NOA.jpg</t>
  </si>
  <si>
    <t>../data/files/ac/15947791272951740985f0e65f75de5f_PO.jpg</t>
  </si>
  <si>
    <t>../data/files/ac/15947791278766944125f0e65f7ae48a_Supplemental APP No. 1 2020.pdf</t>
  </si>
  <si>
    <t>Procurement of Gowns, Medical Suits under P.R No. 1995-2020-Bayanihan Grant for Cities/Municipality</t>
  </si>
  <si>
    <t>Kairos Pharma-Medical Supplies and Equipment</t>
  </si>
  <si>
    <t>../data/files/ac/159491530616141686315f1079ea770c7_NOA-1995-2016.pdf</t>
  </si>
  <si>
    <t>../data/files/ac/159491530613810266935f1079eaa7263_P.O 0339-20.pdf</t>
  </si>
  <si>
    <t>../data/files/ac/159491530616157550825f1079eac9f50_APP 2020 (COVID-19) 06-16-2020.pdf</t>
  </si>
  <si>
    <t>../data/files/ac/159227339518490040195ee829f345447_p.o supervalue 4,774,000.00.jpg</t>
  </si>
  <si>
    <t>../data/files/ac/159227339521308388795ee829f380fdb_p.o supervalue 4,774,000.00.jpg</t>
  </si>
  <si>
    <t>../data/files/ac/15922733957831189915ee829f3baf6f_APP 2020.jpg</t>
  </si>
  <si>
    <t>Procurement of Autoclave Machine and Four (4) Other Line Items</t>
  </si>
  <si>
    <t>Dane Degala Castillo</t>
  </si>
  <si>
    <t>../data/files/ac/15955969893825853085f1ae0bdd3810_NOA.pdf</t>
  </si>
  <si>
    <t>../data/files/ac/159559699014991477145f1ae0be042c2_PO.pdf</t>
  </si>
  <si>
    <t>../data/files/ac/1595596990725877115f1ae0be36fcc_APP.pdf</t>
  </si>
  <si>
    <t>PROCUREMENT OF FOOD PACK</t>
  </si>
  <si>
    <t>F AND N ENTERPRISES &amp; GEN. MERCHANDIZE</t>
  </si>
  <si>
    <t>../data/files/ac/159499868320147053545f11bf9b702a7_NOTICE OF AWARD.pdf</t>
  </si>
  <si>
    <t>../data/files/ac/159499868310172849345f11bf9b951a3_PO.pdf</t>
  </si>
  <si>
    <t>../data/files/ac/159499868315992556435f11bf9bb7697_APP.pdf</t>
  </si>
  <si>
    <t>Family Food Packs for augmentation to affected families due to COVID-19 Lot 1</t>
  </si>
  <si>
    <t>Meeco Enterprises</t>
  </si>
  <si>
    <t>../data/files/ac/159489356518731843755f1024fd8c1ca_2020-04-0329 LOT 1 Notice of Award.pdf</t>
  </si>
  <si>
    <t>../data/files/ac/15948935654928753485f1024fdb8698_2020-04-0329 LOT 1 Purchase Order.pdf</t>
  </si>
  <si>
    <t>../data/files/ac/159489356613108746285f1024fe0aedf_2020 DSWD FO12 Updated APP.pdf</t>
  </si>
  <si>
    <t>Supply and Delivery of 5,000 Rapid COVID 19 Test Kits</t>
  </si>
  <si>
    <t>Pharmastar Int'l Trading Corp.</t>
  </si>
  <si>
    <t>../data/files/ac/159478105510110627065f0e6d7f4b96a_NOA.jpg</t>
  </si>
  <si>
    <t>../data/files/ac/15947810552366110615f0e6d7f7e0c8_PO.jpg</t>
  </si>
  <si>
    <t>../data/files/ac/15947810555240303495f0e6d7fc86b6_Supplemental APP No. 1 2020.pdf</t>
  </si>
  <si>
    <t>SARS-COV-2 IgG</t>
  </si>
  <si>
    <t>Labsolution Technologies Inc.</t>
  </si>
  <si>
    <t>../data/files/ac/159486291714782746415f0fad45aecc4_BAC Res 2020-06-0962.PDF</t>
  </si>
  <si>
    <t>../data/files/ac/15948629187821199325f0fad4624cda_PO# 2020-06-0861 LabSolution Technologies Inc..PDF</t>
  </si>
  <si>
    <t>../data/files/ac/159486291813954351475f0fad4656d42_Supp# 2020-06-0423.PDF</t>
  </si>
  <si>
    <t>Procurement of Cavans of Rice</t>
  </si>
  <si>
    <t>La Sencillez Trading</t>
  </si>
  <si>
    <t>../data/files/ac/15948816253946291135f0ff659e16e8_CCF07162020_0001.pdf</t>
  </si>
  <si>
    <t>../data/files/ac/159488162618263668055f0ff65a1fc46_CCF07162020_0009.pdf</t>
  </si>
  <si>
    <t>../data/files/ac/159488162612930548635f0ff65a4f837_CCF07162020.pdf</t>
  </si>
  <si>
    <t>Aciclovir 400mg tablet, ETC.</t>
  </si>
  <si>
    <t>Metro Drug, Inc.</t>
  </si>
  <si>
    <t>../data/files/ac/15947992563191474725f0eb4987f50c_012DM NOA.pdf</t>
  </si>
  <si>
    <t>../data/files/ac/159479925615566460325f0eb498e8bcf_012DM PO.pdf</t>
  </si>
  <si>
    <t>../data/files/ac/15947992578958217915f0eb4992cdc4_SPPMP 2020.pdf</t>
  </si>
  <si>
    <t>Procurement of Welfare Goods under P.R No.1665-2020-Local Disaster Risk Reduction Management Fund-COVID-19 Operations (Trust Fund)</t>
  </si>
  <si>
    <t>Happy Enterprises and Resources, Inc.</t>
  </si>
  <si>
    <t>../data/files/ac/15948232094928041835f0f122924a69_NOA 1665.pdf</t>
  </si>
  <si>
    <t>../data/files/ac/15948232096202455505f0f12296dfbd_P.O 0294-20.pdf</t>
  </si>
  <si>
    <t>../data/files/ac/159482320919809411395f0f12298fe31_APP 2020 (COVID-19) 06-16-2020.pdf</t>
  </si>
  <si>
    <t>../data/files/ac/159592316111379754035f1fdad9349eb_EIGHT INTEGRATED NOA 21422.pdf</t>
  </si>
  <si>
    <t>../data/files/ac/159592316113222057145f1fdad954674_EIGHT INTEGRATED PO 21422.pdf</t>
  </si>
  <si>
    <t>../data/files/ac/159592316117834357735f1fdad9897ab_Supplemental APP FY 2020.pdf</t>
  </si>
  <si>
    <t>RCV ENTERPRISE</t>
  </si>
  <si>
    <t>../data/files/ac/15923772648949069495ee9bfb0cda17_award.pdf</t>
  </si>
  <si>
    <t>../data/files/ac/1592377265490915745ee9bfb1a48d9_po.pdf</t>
  </si>
  <si>
    <t>../data/files/ac/159237726514790049145ee9bfb1cb407_SupplemntalAPP.pdf</t>
  </si>
  <si>
    <t>Purchase of various medical supplies (Digital Thermometer, Protective Equipment) re: Management Control on Corona Virus Disease 2019 (COVID-19)</t>
  </si>
  <si>
    <t>Pharma Business Management Trading (PBM) Corp.</t>
  </si>
  <si>
    <t>../data/files/ac/159291553712245886325ef1f65123456_AWARD (DIGITAL THERMOMETER)23062020152938.pdf</t>
  </si>
  <si>
    <t>../data/files/ac/15929155376067860715ef1f65152fc6_P.O. (DIGITAL THERMOMETER)23062020153010.pdf</t>
  </si>
  <si>
    <t>../data/files/ac/15929155375553548025ef1f6517df4e_CERTIFICATION23062020152824.pdf</t>
  </si>
  <si>
    <t>SARS-COV-2 IgM</t>
  </si>
  <si>
    <t>../data/files/ac/159486291715269319515f0fad450151f_BAC Res 2020-06-0962.PDF</t>
  </si>
  <si>
    <t>../data/files/ac/159486291718648627125f0fad455441c_PO# 2020-06-0861 LabSolution Technologies Inc..PDF</t>
  </si>
  <si>
    <t>../data/files/ac/159486291721367604045f0fad457e8d9_Supp# 2020-06-0423.PDF</t>
  </si>
  <si>
    <t>SUPPLY AND DELIVERY OF (4) UNITS HEPA 14 MOBILE AIR PURIFICATION UNITS AND (1) UNIT DIFFERENTIAL PRESSURE UNITS EXHAUST FAN (POSITIVE/NEGATIVE SYSTEM)</t>
  </si>
  <si>
    <t>../data/files/ac/159479911817534402475f0eb40ec4f3b_NOA- AMI- HEPA 14 AIR PURFICATION.pdf</t>
  </si>
  <si>
    <t>../data/files/ac/159479911815441265815f0eb40ee3316_P.O. - AMI- HEPA 14 AIR PURIFICATION.pdf</t>
  </si>
  <si>
    <t>../data/files/ac/159479911920805646475f0eb40f0edc5_APP- HEPA 14 MOBILE AIR PURIFICATION.pdf</t>
  </si>
  <si>
    <t>SUPPLY, DELIVERY AND COMMISSIONING OF COVID RESPONSE EQUIPMENT- PATIENT MONITOR AND LARNYGOSCOPE</t>
  </si>
  <si>
    <t>../data/files/ac/159434874317825645815f07d4c7cddb5_NOA.pdf</t>
  </si>
  <si>
    <t>../data/files/ac/15943487449306692275f07d4c808574_PO.pdf</t>
  </si>
  <si>
    <t>../data/files/ac/159434874413504580795f07d4c8d26fb_app5.pdf</t>
  </si>
  <si>
    <t>Purchased of Dressed Chicken for the Enhanced Community Quarantine ( Under Bayanihan Act. Ra 11469 IRR Item 2.19)</t>
  </si>
  <si>
    <t>LIAHNNE FROZEN FOODS</t>
  </si>
  <si>
    <t>../data/files/ac/1594897911913116815f1035f7ed35f_bayanihan14424.pdf</t>
  </si>
  <si>
    <t>../data/files/ac/159489791212251056725f1035f810c52_bayanihan14424.pdf</t>
  </si>
  <si>
    <t>../data/files/ac/15948979124215659415f1035f825582_bayanihanAPP2020.pdf</t>
  </si>
  <si>
    <t>Whole Chicken for Welfare Food Supplies for Household to Twenty Six Barangays as Assistance to Families due to Covid Pandemic of this Municipality</t>
  </si>
  <si>
    <t>Bagels Enterprises</t>
  </si>
  <si>
    <t>../data/files/ac/15923763792962639185ee9bc3bc4aaa_img113.jpg</t>
  </si>
  <si>
    <t>../data/files/ac/15923763801891422705ee9bc3c3783e_img112.jpg</t>
  </si>
  <si>
    <t>../data/files/ac/15923763801499801265ee9bc3c85330_new-doc-06-08-2020-08.55.04.pdf</t>
  </si>
  <si>
    <t>Purchase pf Medical Supplies (Personal Protective Equipment (cover all with booties), disposable, Face shield/Protective Mask Transparent, anti-droplet with reusable head support)) re: Management Cont</t>
  </si>
  <si>
    <t>../data/files/ac/15929900028975182885ef31932ed9ac_NOA RITE TECH MED SUPPLIES24062020165454.pdf</t>
  </si>
  <si>
    <t>../data/files/ac/15929900032740225695ef319331c32f_PO RITE TECH MED SUPPLIES24062020165514.pdf</t>
  </si>
  <si>
    <t>../data/files/ac/159299000312797630945ef3193342b7b_CAF RITE TECH MED SUPPLIES24062020165436.pdf</t>
  </si>
  <si>
    <t>Supply and installation of labor, equipment, materials, tools, consumables and technical supervision for the installation of Mechanical Works: Air-conditioning &amp; Ventilation systems</t>
  </si>
  <si>
    <t>MECH-AIR SYSTEMS CORPORATION</t>
  </si>
  <si>
    <t>../data/files/ac/15948875846176914375f100da0f1b85_70277 MECH-AIR SYSTEMS CORPORATION.pdf</t>
  </si>
  <si>
    <t>../data/files/ac/159488758514876216285f100da13deb4_70277 MECH-AIR SYSTEMS CORPORATION.pdf</t>
  </si>
  <si>
    <t>../data/files/ac/159488758512605906435f100da17cdb6_PCMC-APP as of 6-30-2020.pdf</t>
  </si>
  <si>
    <t>Supply and Delivery of Tent and Bed</t>
  </si>
  <si>
    <t>../data/files/ac/159496502916177190425f113c2529870_NOA_G-2020-304.pdf</t>
  </si>
  <si>
    <t>../data/files/ac/159496502912477817255f113c255f025_PO G-2020-304 Gervy's Trading and Gen Mdse.pdf</t>
  </si>
  <si>
    <t>../data/files/ac/15949650295003735985f113c25aa0dd_Suplemental Procurement Plan.pdf</t>
  </si>
  <si>
    <t>UV Disinfection Robot</t>
  </si>
  <si>
    <t>Merijr Enterprises Incorporated</t>
  </si>
  <si>
    <t>../data/files/ac/15948789452579225815f0febe11a44c_NOA.pdf</t>
  </si>
  <si>
    <t>../data/files/ac/15948789459339905905f0febe1489ca_PO.pdf</t>
  </si>
  <si>
    <t>../data/files/ac/159487894520424428655f0febe185ecc_Updated Annual Procurement Plan 2020.pdf</t>
  </si>
  <si>
    <t>PURCHASE OF GOODS FOR RELIEF OPERATION</t>
  </si>
  <si>
    <t>MD DE DIOS GENERAL MERCHANDISE</t>
  </si>
  <si>
    <t>../data/files/ac/159402366712173506705f02def333654_RELIEF GOODS (1).JPG</t>
  </si>
  <si>
    <t>../data/files/ac/159402366716773995615f02def378845_RELIEF GOODS (4).JPG</t>
  </si>
  <si>
    <t>../data/files/ac/159402370412751542535f02df188b518_APP RELIEF.jpg</t>
  </si>
  <si>
    <t>Supply, Delivery and Installation of 7-units Container House for COVID-19 Isolation Facility</t>
  </si>
  <si>
    <t>Megila Construction Development &amp; Supply</t>
  </si>
  <si>
    <t>../data/files/ac/159443584119668722135f092901136b1_NOTICE OF AWARD - 7-UNITS CONTAINER HOUSE FOR COVID-19 ISOLATION FACILITY.pdf</t>
  </si>
  <si>
    <t>../data/files/ac/15944358415744173565f0929015d7b9_SIGNED CONTRACT AGREEMENT WITH SIGNED JOB ORDER - 7-UNITS CONTAINER HOUSE FOR COVID-19 ISOLATION FAC</t>
  </si>
  <si>
    <t>../data/files/ac/15944358414280166285f0929019cf7e_APPROVED REQUEST FOR UPDATING OF THE ANNUAL PROCUREMENT PLAN (RUAPP) NO. 20-030 - NOTICE TO PROCEED</t>
  </si>
  <si>
    <t>Supply and Delivery of Point-of-Care Real Time PCR System with Four (4) Modules</t>
  </si>
  <si>
    <t>MACARE MEDICALS, INC.</t>
  </si>
  <si>
    <t>../data/files/ac/159427639821420239455f06ba2eaf756_NOA G-2020-155.pdf</t>
  </si>
  <si>
    <t>../data/files/ac/15942763986732418125f06ba2ed2ca0_36587 G-2020-155.pdf</t>
  </si>
  <si>
    <t>../data/files/ac/1594276398793485495f06ba2eedc63_SPP 2020 (BGCM Fund) .pdf</t>
  </si>
  <si>
    <t>PROVISION OF RICE FOR THE CONSTITUENTS</t>
  </si>
  <si>
    <t>AKZ CONSTRUCTION TRADING</t>
  </si>
  <si>
    <t>../data/files/ac/15948903181252298455f10184e2e26b_004.jpg</t>
  </si>
  <si>
    <t>../data/files/ac/159489031813459298085f10184e4ff6f_003.jpg</t>
  </si>
  <si>
    <t>../data/files/ac/159489031816447781815f10184e82e17_SUPPLEMENTAL APP #4.pdf</t>
  </si>
  <si>
    <t>PROCUREMENT OF VIDEO LARYNGOSCOPE</t>
  </si>
  <si>
    <t>RBGM MEDICAL EXPRESS SALES INC.</t>
  </si>
  <si>
    <t>../data/files/ac/159490816521083309865f105e054e760_BAC Resolution - Award of Items.pdf</t>
  </si>
  <si>
    <t>../data/files/ac/15949081655742606635f105e05895d0_PO - RBGM.pdf</t>
  </si>
  <si>
    <t>../data/files/ac/159490816514218057325f105e05bb6e4_ORS - RBGM MEDICAL EXPRESS.pdf</t>
  </si>
  <si>
    <t>Bacolod Good Rice Commercial Company</t>
  </si>
  <si>
    <t>../data/files/ac/159497653911823840945f11691b8cf6a_NOA16.jpg</t>
  </si>
  <si>
    <t>../data/files/ac/15949765394491572325f11691bcd89e_PO16.jpg</t>
  </si>
  <si>
    <t>../data/files/ac/159497654012373687275f11691c288d6_Revised APP FY 2020.pdf</t>
  </si>
  <si>
    <t>Procurement of Various Vegetable Seeds</t>
  </si>
  <si>
    <t>EAST-WEST SEED COMPANY, INC.</t>
  </si>
  <si>
    <t>../data/files/ac/159486489811698343425f0fb50283d52_EASTWEST.pdf</t>
  </si>
  <si>
    <t>../data/files/ac/159486489815252723515f0fb502cadc1_EASTWEST.pdf</t>
  </si>
  <si>
    <t>../data/files/ac/159486489915727442555f0fb5031d651_app emergency bayanihan.pdf</t>
  </si>
  <si>
    <t>Supply and Delivery of Regular Slotted Carton for the 2nd Wave and 3rd Wave Augmentation for COVID-19 Relief Operation</t>
  </si>
  <si>
    <t>Greenstone Packaging Corporation</t>
  </si>
  <si>
    <t>../data/files/ac/159488716410144071035f100bfc318af_NOA NO. 2020-03-047-A.pdf</t>
  </si>
  <si>
    <t>../data/files/ac/159488716415008264545f100bfc4d034_01-20001-PO-2020-05-00015.pdf</t>
  </si>
  <si>
    <t>../data/files/ac/159488716417342290895f100bfc6c904_BAC RESO NO.20-05-093.pdf</t>
  </si>
  <si>
    <t>LAND DEVELOPMENT FOR COMMUNITY ISOLATION FACILITY COMPOUND PROJECT</t>
  </si>
  <si>
    <t>../data/files/ac/159500132015182952005f11c9e8ef4a3_NOA-land devt.pdf</t>
  </si>
  <si>
    <t>../data/files/ac/159500132111273592365f11c9e937589_contract-land devt.pdf</t>
  </si>
  <si>
    <t>../data/files/ac/1595001321992972555f11c9e988b69_APP.pdf</t>
  </si>
  <si>
    <t>Purchase of Four (4) units Refrigerator (for use of Molecular Laboratory of PPH)</t>
  </si>
  <si>
    <t>../data/files/ac/159469185621201674915f0d111057274_NOA.jpg</t>
  </si>
  <si>
    <t>../data/files/ac/159469185613988751845f0d1110841f6_PO.jpg</t>
  </si>
  <si>
    <t>../data/files/ac/1594691856663353125f0d1110c952e_Supplemental APP 2020.pdf</t>
  </si>
  <si>
    <t>PURCHASE OF RICE FOR INDIGENT FAMILIES</t>
  </si>
  <si>
    <t>MOUNTAIN VIEW MULTI-PURPOSE COOPERATIVE</t>
  </si>
  <si>
    <t>../data/files/ac/159402028816323114485f02d1c06eb75_rice 2.jpg</t>
  </si>
  <si>
    <t>../data/files/ac/159402028915291089475f02d1c17c29b_rice 1.jpg</t>
  </si>
  <si>
    <t>../data/files/ac/15940202893188776745f02d1c1a3c41_APP SUPPLY (2).jpg</t>
  </si>
  <si>
    <t>../data/files/ac/15936525796518630095efd356360b78_img20200702_09143277.jpg</t>
  </si>
  <si>
    <t>../data/files/ac/159365257915586252875efd3563ac4c3_img20200702_09155792.jpg</t>
  </si>
  <si>
    <t>../data/files/ac/15936525803165651185efd356400c42_GENERIC_22BW-7_01053.pdf</t>
  </si>
  <si>
    <t>SUPPLY AND DELIVERY OF PERSONAL PROTECTIVE EQUIPMENT (GEAR) SET</t>
  </si>
  <si>
    <t>JUNIPER 3 PROCUREMENT CORP.</t>
  </si>
  <si>
    <t>../data/files/ac/159486359119498376785f0fafe721084_JUNIPER.pdf</t>
  </si>
  <si>
    <t>../data/files/ac/15948635913241363725f0fafe744daf_PO-20-04-0186.pdf</t>
  </si>
  <si>
    <t>../data/files/ac/1594863591779623515f0fafe7acbd5_PO-20-04-0186.pdf</t>
  </si>
  <si>
    <t>SOLIVENTURE PHILS. INC.</t>
  </si>
  <si>
    <t>../data/files/ac/15948887963393495585f10125c02e2f_SOLIVENTURE (2).pdf</t>
  </si>
  <si>
    <t>../data/files/ac/15948887967015833445f10125c2c1f6_img20200716_0015.pdf</t>
  </si>
  <si>
    <t>../data/files/ac/159488879614792080165f10125c5c64d_PPMP.pdf</t>
  </si>
  <si>
    <t>Supply and Delivery of IT Equipment (Laptop)</t>
  </si>
  <si>
    <t>WORKSITE TECHNOLOGY SERVICES, INC.</t>
  </si>
  <si>
    <t>../data/files/ac/15947108908919462795f0d5b6a01dae_NOA - WTSI (LAPTOP)470.pdf</t>
  </si>
  <si>
    <t>../data/files/ac/15947108902906138035f0d5b6a2ee00_PO - WTSI (Laptop)476.pdf</t>
  </si>
  <si>
    <t>../data/files/ac/15947108905316391105f0d5b6a573b1_APP Bayanihan 2020.pdf</t>
  </si>
  <si>
    <t>Ladyjen Medical Trading</t>
  </si>
  <si>
    <t>../data/files/ac/159279575416372452985ef0226a5afcc_noa - ladyjen equipment 001.jpg</t>
  </si>
  <si>
    <t>../data/files/ac/159279575419421705175ef0226a7c59c_scanned p.o. ladyjen.jpg</t>
  </si>
  <si>
    <t>../data/files/ac/15927957541549079225ef0226aa43ab_scanned app.jpg</t>
  </si>
  <si>
    <t>Emergency Procurement of Various Laboratory Supplies</t>
  </si>
  <si>
    <t>MEDICAL TEST SYSTEMS, INC.,</t>
  </si>
  <si>
    <t>../data/files/ac/159480236110292513215f0ec0b9e94f9_NOA MEDICAL TEST SYSTEMS NUCLEIC ACID EXTRACTION KIT.pdf</t>
  </si>
  <si>
    <t>../data/files/ac/159480236210666321475f0ec0ba1baf9_2020-06-1270 Medical Test Systems Inc.,.pdf</t>
  </si>
  <si>
    <t>../data/files/ac/15948023624220164585f0ec0ba43036_REVISED APP 2020 SIGNED.pdf</t>
  </si>
  <si>
    <t>Multi-Loader Computed Radiography (CR) Processor System:</t>
  </si>
  <si>
    <t>../data/files/ac/15948852231690988645f1004675c1cd_PR 20-05-137 Patient Care - Nego Emergency.pdf</t>
  </si>
  <si>
    <t>../data/files/ac/15948852234726139915f10046784c7c_PO 20-05-558 Patient Care - Nego Emergency.pdf</t>
  </si>
  <si>
    <t>../data/files/ac/159488522318648934135f100467b8238_Updated Annual Procurement Plan 2020.pdf</t>
  </si>
  <si>
    <t>Procurement of Canned Tuna Flakes 155 grams, easy opened 48s (4200 case)</t>
  </si>
  <si>
    <t>D'BEAM GENERAL MERCHANDISE CORP.</t>
  </si>
  <si>
    <t>../data/files/ac/15949097264206838395f10641ee8adc_D'BEAM PO-TUNA FLAKES #2.pdf</t>
  </si>
  <si>
    <t>../data/files/ac/159490972716196868965f10641f202a8_D'BEAM PO-TUNA FLAKES #2.pdf</t>
  </si>
  <si>
    <t>../data/files/ac/15949097272698241535f10641f4999e_APP-Emergency Proc. under BAYANANIHAN ACT Format (RA-11469) PDF.pdf</t>
  </si>
  <si>
    <t>Procurement of Medical Equipment under Bayanihan to Heal As One Act (Item nos. 1 &amp; 4)</t>
  </si>
  <si>
    <t>../data/files/ac/159238388613662709925ee9d98e89365_NOA.pdf</t>
  </si>
  <si>
    <t>../data/files/ac/159238388625970065ee9d98eb73cd_PO.pdf</t>
  </si>
  <si>
    <t>../data/files/ac/15923838879523884995ee9d98f68441_Updated APP.pdf</t>
  </si>
  <si>
    <t>Purchase of various medical supplies (BP set, digital, Rubber gloves (M/L), etc.) re: Management Control on Corona Virus Disease 2019 (COVID-19)</t>
  </si>
  <si>
    <t>../data/files/ac/15941075023725618205f04266e6135d_NOA07072020140338.pdf</t>
  </si>
  <si>
    <t>../data/files/ac/15941075027618713505f04266e89709_PO07072020140400.pdf</t>
  </si>
  <si>
    <t>../data/files/ac/15941075025217680145f04266eb53b3_CERTIFICATION07072020140320.pdf</t>
  </si>
  <si>
    <t>Purchase of COVID-19Testing Kits Quick Profile 2019 - NCOV</t>
  </si>
  <si>
    <t>CLMA Pharmaceuticals</t>
  </si>
  <si>
    <t>../data/files/ac/159480312917094849375f0ec3b9e3570_NOA CLMA COVID 19 TESTING KITS.pdf</t>
  </si>
  <si>
    <t>../data/files/ac/15948031303144616545f0ec3ba29009_PO CLMA COVID 19 TESTING KITS.pdf</t>
  </si>
  <si>
    <t>../data/files/ac/15948031305175966345f0ec3ba698e0_APP 2020 SUPPLEMENTAL 2020.pdf</t>
  </si>
  <si>
    <t>Cardiac Monitor</t>
  </si>
  <si>
    <t>../data/files/ac/159487055617076559625f0fcb1c022e0_Cardiac Monitor noa1602020.pdf</t>
  </si>
  <si>
    <t>../data/files/ac/15948705562665543695f0fcb1c375a9_Cardiac Monitor Contract1602020.pdf</t>
  </si>
  <si>
    <t>../data/files/ac/15948705561455730375f0fcb1c68391_Cardiac Monitor app1602020.pdf</t>
  </si>
  <si>
    <t>Procurement of Food Assistance (rice) for affected households during Covid-19</t>
  </si>
  <si>
    <t>DOERS Multi-Purpose Cooperative</t>
  </si>
  <si>
    <t>../data/files/ac/159607781011814877645f2236f2dcf0f_Award-DOERS-Rice.pdf</t>
  </si>
  <si>
    <t>../data/files/ac/159607781114825610025f2236f3118ac_PO-DOERS-Rice.pdf</t>
  </si>
  <si>
    <t>../data/files/ac/159607781113601362495f2236f343ade_Supplemental Procurement Plan no. 2-2020.pdf</t>
  </si>
  <si>
    <t>LLM Grains Trading and Rice MIll</t>
  </si>
  <si>
    <t>../data/files/ac/15904757165570347515eccbbc4ebb5d_noa_LLM.pdf</t>
  </si>
  <si>
    <t>../data/files/ac/15904757178270742405eccbbc51e10f_po_LLM.pdf</t>
  </si>
  <si>
    <t>../data/files/ac/159047571721319276795eccbbc548f6d_APP.pdf</t>
  </si>
  <si>
    <t>Procurement of Negative Air Pressure System With ULPA15 Filtration (For COVID-19)</t>
  </si>
  <si>
    <t>AMI Equipment Service &amp; Solutions, Inc.</t>
  </si>
  <si>
    <t>../data/files/ac/159229355715361535525ee878b5c426c_AMI NEGATIVE AIR PRESSURE NOA.pdf</t>
  </si>
  <si>
    <t>../data/files/ac/159229355816808625915ee878b604d74_AMI NEGATIVE AIR PRESSURE PO.pdf</t>
  </si>
  <si>
    <t>../data/files/ac/159229355816699720895ee878b63d213_NEGATIVE AIR PRESSURE SYSTEM APP.pdf</t>
  </si>
  <si>
    <t>LANVIN ENTERPRISES</t>
  </si>
  <si>
    <t>../data/files/ac/159249460714716397205eeb8a0f84883_13.jpg</t>
  </si>
  <si>
    <t>../data/files/ac/15924946074798509225eeb8a0fc6dc9_13.jpg</t>
  </si>
  <si>
    <t>../data/files/ac/159249460714197787975eeb8a0fe023b_CCI06172020_0002.jpg</t>
  </si>
  <si>
    <t>Procurement of 2000 sacks of Commercial Rice for COVID-19 Pandemic relief distribution program @ Maasin City</t>
  </si>
  <si>
    <t>Romie's Store</t>
  </si>
  <si>
    <t>../data/files/ac/159257908911134842285eecd411c7090_003.jpg</t>
  </si>
  <si>
    <t>../data/files/ac/15925790896107167765eecd411f049d_005.jpg</t>
  </si>
  <si>
    <t>../data/files/ac/15925790903025899035eecd4122868c_PPMP Supplemental.pdf</t>
  </si>
  <si>
    <t>Purchase of food supplies RE: Emerging/Re-emerging Disease Program/COVID-19 SB# 2 (4919-200-000) &amp; SB# 3 (4412-200-027) UNDER PR#2020-05-2445</t>
  </si>
  <si>
    <t>IIT TRADING</t>
  </si>
  <si>
    <t>../data/files/ac/159477683911449605705f0e5d071f132_NOA IIT Trading 2020-06-1260.pdf</t>
  </si>
  <si>
    <t>../data/files/ac/159477683910522451455f0e5d076b7e0_P.O. IIT Trading 2020-06-1260.pdf</t>
  </si>
  <si>
    <t>../data/files/ac/15947768394124111865f0e5d0797175_APP EMERGENCY (BAYANIHAN ACT).pdf</t>
  </si>
  <si>
    <t>../data/files/ac/15948935647433397215f1024fc9e68e_PO. NO. 1289-20-NP HEALTHSOLUTIONS.PDF</t>
  </si>
  <si>
    <t>../data/files/ac/159489356411386120055f1024fcbddcc_PO. NO. 1289-20-NP HEALTHSOLUTIONS.PDF</t>
  </si>
  <si>
    <t>../data/files/ac/159489356412053535405f1024fcdaa3c_UpdatedAPP2020.pdf</t>
  </si>
  <si>
    <t>Purchase of 2,000 sacks of Rice for distribution to affected constituents placed under strict home quarantine in view of the enhanced community quarantine over the city relative to COVID-19 , Silay C</t>
  </si>
  <si>
    <t>RICA MARKETING OF BACOLOD,INC.</t>
  </si>
  <si>
    <t>../data/files/ac/159555626619128645805f1a41aae21a1_RICA NOA PR 0280.pdf</t>
  </si>
  <si>
    <t>../data/files/ac/159555626715636157445f1a41ab0b31b_RICA PO PR 0280.pdf</t>
  </si>
  <si>
    <t>../data/files/ac/159555626718145377155f1a41ab2f9ed_APP CALAMITY.pdf</t>
  </si>
  <si>
    <t>Grocery Items re - For COVID19 - 2nd Wave</t>
  </si>
  <si>
    <t>MTLJ GENERAL MERCHANDISE</t>
  </si>
  <si>
    <t>../data/files/ac/15931606851647212365ef5b3ed96468_NOA 04-0212.jpg</t>
  </si>
  <si>
    <t>../data/files/ac/159316068513488349375ef5b3edc8463_PO 04-0212.jpg</t>
  </si>
  <si>
    <t>../data/files/ac/159316068620590776395ef5b3ee03333_SUPPLEMENTAL APP 1.pdf</t>
  </si>
  <si>
    <t>Grocery items re - COVID19 (2nd Wave)</t>
  </si>
  <si>
    <t>../data/files/ac/159482042314788720295f0f0747ad511_NOA 04-0212.pdf</t>
  </si>
  <si>
    <t>../data/files/ac/159482042312420841255f0f0747d34ea_PO 04-0212.pdf</t>
  </si>
  <si>
    <t>../data/files/ac/159482042317100976085f0f0747f3c6b_Updated APP of Particular Pages.pdf</t>
  </si>
  <si>
    <t>LOLO APO GEN. MERCHANDISE</t>
  </si>
  <si>
    <t>../data/files/ac/15929822103726012485ef2fac201b0a_LOLO APO5 NOA.pdf</t>
  </si>
  <si>
    <t>../data/files/ac/15929822103935950165ef2fac25fdc8_LOLO APO5 PO.pdf</t>
  </si>
  <si>
    <t>../data/files/ac/159298221017287846845ef2fac284ed2_LOLO APO1 PPMP.pdf</t>
  </si>
  <si>
    <t>Procurement of Air Purifiers/ Disinfectant Machine Heavy Duty</t>
  </si>
  <si>
    <t>../data/files/ac/15940837406950954495f03c99c039a1_2020-161 ALJERON NOA.pdf</t>
  </si>
  <si>
    <t>../data/files/ac/159408374017076483575f03c99c2bc2b_2020-161 ALJERON.pdf</t>
  </si>
  <si>
    <t>../data/files/ac/15940837406518316125f03c99ccc944_APP.jpg</t>
  </si>
  <si>
    <t>Supply &amp; delivery of Room Accomodation (146 pax) of frontliners as Isolation/Quarantine Room with full board meals and amenities for 30 days</t>
  </si>
  <si>
    <t>PALAWAN UNO HOTEL</t>
  </si>
  <si>
    <t>../data/files/ac/15947211348388785345f0d836e1c440_109679234_962089550897968_3376866719407323806_n.jpg</t>
  </si>
  <si>
    <t>../data/files/ac/159472113419296696765f0d836e3628d_109179248_321263329262490_8665837460545564134_n.jpg</t>
  </si>
  <si>
    <t>../data/files/ac/15947211345716541325f0d836e5ec32_Supplemental APP CY 2020_BGCM.jpg</t>
  </si>
  <si>
    <t>Supply and delivery of Other Supplies &amp; Materials (Sama-samang Oagtulong sa Pagbilawins-Supply and delivery of Hygiene Kit, Sanitary Kits and Other Supplies to Vulnerable Sector)</t>
  </si>
  <si>
    <t>../data/files/ac/15946906381713072275f0d0c4e8132a_NoA 4357.pdf</t>
  </si>
  <si>
    <t>../data/files/ac/15946906384042573175f0d0c4ecea1a_PO 4357.pdf</t>
  </si>
  <si>
    <t>../data/files/ac/159469063915587457195f0d0c4f084f3_UAPP no. 11 p2.pdf</t>
  </si>
  <si>
    <t>Purchase of 8,995 Face Shield and 3,958 boxes Disposal Surgical Mask</t>
  </si>
  <si>
    <t>../data/files/ac/1594889780568420085f1016346c386_APR - PS DBM.docx</t>
  </si>
  <si>
    <t>../data/files/ac/159488978020725586535f1016348aa4f_APR - PS DBM.docx</t>
  </si>
  <si>
    <t>../data/files/ac/15948897804784086135f101634a5a6c_APP Updated - approved.pdf</t>
  </si>
  <si>
    <t>Supply and Delivery of 3000 boxes Sodium Ascorbate Vitamins C 500 mg/capsule with zinc 100's</t>
  </si>
  <si>
    <t>Vincare Pharma</t>
  </si>
  <si>
    <t>../data/files/ac/15947166811593959125f0d72092d87d_NOA.jpg</t>
  </si>
  <si>
    <t>../data/files/ac/15947166822646617085f0d720a39856_PO.jpg</t>
  </si>
  <si>
    <t>../data/files/ac/1594716682854027635f0d720a8aa09_Supplemental APP No. 1 2020.pdf</t>
  </si>
  <si>
    <t>BEDSHEETS, WHITE COTTON</t>
  </si>
  <si>
    <t>R2D2 TRADING</t>
  </si>
  <si>
    <t>../data/files/ac/15949799012813591405f11763d524ea_PR-BEDSHEET.pdf</t>
  </si>
  <si>
    <t>../data/files/ac/15949799018736024605f11763d787bd_PO-BEDSHEET.pdf</t>
  </si>
  <si>
    <t>../data/files/ac/159497990113005238195f11763da5a8e_APP-COVID.pdf</t>
  </si>
  <si>
    <t>../data/files/ac/159290206215579516015ef1c1ae3b331_LOLO APO5 NOA.pdf</t>
  </si>
  <si>
    <t>../data/files/ac/159290206215726480695ef1c1ae9714f_LOLO APO5 PO.pdf</t>
  </si>
  <si>
    <t>../data/files/ac/1592902062445217315ef1c1aebbd0f_LOLO APO1 PPMP.pdf</t>
  </si>
  <si>
    <t>PROCUREMENT OF ICU BED (ELECTRIC)</t>
  </si>
  <si>
    <t>BEROVAN MARKETING, INC.</t>
  </si>
  <si>
    <t>../data/files/ac/15943704588168254475f08299a3f087_BEROVAN - SIGNED NOA ICU BED 2020-047.pdf</t>
  </si>
  <si>
    <t>../data/files/ac/15943704581526135715f08299a5ff58_BEROVAN - SIGNED CONTRACT ICU BED.pdf</t>
  </si>
  <si>
    <t>../data/files/ac/15943704589175371445f08299a91a6d_APP 2020 - BAC CAT B AS OF JUNE 2020 - SUPPLEMENTAL FOR COVID-19 Emergency - Bayanihan Act - Copy.pd</t>
  </si>
  <si>
    <t>SUPPLY AND DELIVERY OF RICE, TONNER</t>
  </si>
  <si>
    <t>PCGEMPC</t>
  </si>
  <si>
    <t>../data/files/ac/15958376748740937165f1e8cea0f255_NOA 19.pdf</t>
  </si>
  <si>
    <t>../data/files/ac/15958376741262473475f1e8cea38bdb_NOA 19 PO.pdf</t>
  </si>
  <si>
    <t>../data/files/ac/159583767461397265f1e8cea83a4d_Updated APP.pdf</t>
  </si>
  <si>
    <t>Supply and Delivery of Drugs and Medicines</t>
  </si>
  <si>
    <t>Meddarruz Pharmaceuticals</t>
  </si>
  <si>
    <t>../data/files/ac/159583908310080442505f1e926b5d866_0015 Meddarruz.pdf</t>
  </si>
  <si>
    <t>../data/files/ac/159583908320172645755f1e926b7be5b_0015 Meddarruz.pdf</t>
  </si>
  <si>
    <t>../data/files/ac/15958390834244076955f1e926b9a7fb_Supplemental APP No.1.pdf</t>
  </si>
  <si>
    <t>Supply and Delivery of Q1Aamp Viral RNA Mini Kit</t>
  </si>
  <si>
    <t>GOLDEN BAT (FAR EAST), INC.</t>
  </si>
  <si>
    <t>../data/files/ac/15960907254254901775f226965c248e_NOA 2020-03-ER-027 Golden Bat (Far East) Inc.pdf</t>
  </si>
  <si>
    <t>../data/files/ac/1596090725855429915f226965f2da0_Golden Bat (2020-03-ER-027) (1) (1).pdf</t>
  </si>
  <si>
    <t>../data/files/ac/15960907261827385065f2269665ca44_APP RE_ EMERGENCY PROCUREMENT THRU BAYANIHAN ACT, R.A. 11469.pdf</t>
  </si>
  <si>
    <t>PROVISION OF FOOD/ NON-FOOD SUPPLIES FOR THE CONSTITUETS IN THE MUNICIPALITY OF ROXAS</t>
  </si>
  <si>
    <t>GREATWALL SUPERMART</t>
  </si>
  <si>
    <t>../data/files/ac/15948713059133857425f0fce09aa1d8_001.jpg</t>
  </si>
  <si>
    <t>../data/files/ac/15948713059802912105f0fce09d0538_002.jpg</t>
  </si>
  <si>
    <t>../data/files/ac/159487130614671276135f0fce0a04e59_SUPPLEMENTAL APP #3.pdf</t>
  </si>
  <si>
    <t>Purchase of Various Medical Supplies</t>
  </si>
  <si>
    <t>GOLDSEAL MEDICAL TRADING CORP</t>
  </si>
  <si>
    <t>../data/files/ac/159349918513093362855efade313b41b_img20200630_14344264.jpg</t>
  </si>
  <si>
    <t>../data/files/ac/159349918511710904605efade317c71e_img20200630_14370102.jpg</t>
  </si>
  <si>
    <t>../data/files/ac/159349918521131215875efade31c22cc_img20200630_14383770.jpg</t>
  </si>
  <si>
    <t>../data/files/ac/159478315513624968605f0e75b3d7e29_abstract4.2.jpg</t>
  </si>
  <si>
    <t>../data/files/ac/15947831551644193295f0e75b3f0009_po-4+.jpg</t>
  </si>
  <si>
    <t>../data/files/ac/159478315613583880115f0e75b41d36c_app.jpg</t>
  </si>
  <si>
    <t>Mechanical Ventilator</t>
  </si>
  <si>
    <t>Respicare Enterprises Inc</t>
  </si>
  <si>
    <t>../data/files/ac/15948789408963201715f0febdcc826d_PR 20-03-075 Mechanical Ventilator.pdf</t>
  </si>
  <si>
    <t>../data/files/ac/159487894119904604055f0febdd2a36a_PO 20-04-504 Mechanical Ventilator.pdf</t>
  </si>
  <si>
    <t>../data/files/ac/15948789412329963425f0febdd839f3_Updated Annual Procurement Plan 2020.pdf</t>
  </si>
  <si>
    <t>SUPPLY AND DELIVERY OF RICE DUE TO COVID-19 PANDEMIC</t>
  </si>
  <si>
    <t>MAHARLIKA FARMS MULTI-PURPOSE COOPERATIVE</t>
  </si>
  <si>
    <t>../data/files/ac/159488141112696623285f0ff583c444e_NOA.jpg</t>
  </si>
  <si>
    <t>../data/files/ac/15948814113695850915f0ff583eb5f8_Purchase Order.jpg</t>
  </si>
  <si>
    <t>../data/files/ac/15948814128447024605f0ff5841e3b2_Updated Annual Procurement for COVID.pdf</t>
  </si>
  <si>
    <t>NP for the Supply &amp; Delivery of Drugs &amp; Medicines for the use of BJMPR-IX</t>
  </si>
  <si>
    <t>../data/files/ac/15935904596720529085efc42bb6f732_noa.pdf</t>
  </si>
  <si>
    <t>../data/files/ac/15935904596023071235efc42bb8fae5_contract.pdf</t>
  </si>
  <si>
    <t>../data/files/ac/15935904591608379985efc42bbb9d22_APP for FY 2020 of BJMPR-IX.pdf</t>
  </si>
  <si>
    <t>Supply and Delivery of Grocery Items for Emergency Response against COVID-19</t>
  </si>
  <si>
    <t>SEM-CARLO STORE</t>
  </si>
  <si>
    <t>../data/files/ac/159126733313413738965ed8d0055064b_reso_semCarlo.pdf</t>
  </si>
  <si>
    <t>../data/files/ac/15912673333115769875ed8d00582784_po_semCarlo.pdf</t>
  </si>
  <si>
    <t>../data/files/ac/15912673333401406305ed8d005a434e_APPBGCM.pdf</t>
  </si>
  <si>
    <t>PCR cabinet/laminar flow 1 Unit 1 Biomedical freezer for reagents Unit 3 Biomedical refrigerator for specimen Unit 4 Microcentrifuge Pcs 2 Mini Centrifuge Pcs 3 Digital Dry Bath Unit 1 Autoclave Unit</t>
  </si>
  <si>
    <t>INTER-CONTINENTAL FOOD AND PHARMACEUTICALS INC</t>
  </si>
  <si>
    <t>../data/files/ac/159490080814085993965f104148a35c9_INTER COVI19-001 NOA.pdf</t>
  </si>
  <si>
    <t>../data/files/ac/15949008083025409905f104148c9e15_INTER COVID19-001 PO.pdf</t>
  </si>
  <si>
    <t>../data/files/ac/15949008092795986795f10414939d71_APP.jpg</t>
  </si>
  <si>
    <t>Rice Subsidies amidst COVID-19 Lockdown</t>
  </si>
  <si>
    <t>EMERSON AGRO TRADING</t>
  </si>
  <si>
    <t>../data/files/ac/158950575310298324805ebdeed9dd033_award.pdf</t>
  </si>
  <si>
    <t>../data/files/ac/158950575413165846405ebdeeda123d7_purchase order.pdf</t>
  </si>
  <si>
    <t>../data/files/ac/158950575416036791875ebdeeda4068c_APP Updated2020.pdf</t>
  </si>
  <si>
    <t>Supply and Delivery of Various Planting Materials (Seeds)</t>
  </si>
  <si>
    <t>Pilipinas Kaneko Seeds Corp.</t>
  </si>
  <si>
    <t>../data/files/ac/159460684915480751455f0bc5012d62a_NOA_PilipinasKaneko.pdf</t>
  </si>
  <si>
    <t>../data/files/ac/159460684912845739605f0bc5015b4fa_CoA_PilipinasKaneko.pdf</t>
  </si>
  <si>
    <t>../data/files/ac/159460685011995994205f0bc5025a6d0_page 23.pdf</t>
  </si>
  <si>
    <t>Procurement of Pipette 9-1uL and 10 Other Line Items</t>
  </si>
  <si>
    <t>../data/files/ac/15955969905492436005f1ae0be5f271_NOA.pdf</t>
  </si>
  <si>
    <t>../data/files/ac/159559699010689426235f1ae0be84286_PO.pdf</t>
  </si>
  <si>
    <t>../data/files/ac/159559699013770463475f1ae0beac10e_APP.pdf</t>
  </si>
  <si>
    <t>PROCUREMENT OF DEFIBRILATOR</t>
  </si>
  <si>
    <t>../data/files/ac/159057200713173873735ece33e73a413_noadefib.pdf</t>
  </si>
  <si>
    <t>../data/files/ac/159057200716825382755ece33e78be9f_podefib.pdf</t>
  </si>
  <si>
    <t>../data/files/ac/15905720071097597325ece33e7c0193_APP.pdf</t>
  </si>
  <si>
    <t>Supply and Delivery of 2,000 Sacks of Rice, 50 kgs./sack</t>
  </si>
  <si>
    <t>DAVAO TRI-STAR COMMERCIAL</t>
  </si>
  <si>
    <t>../data/files/ac/159461073017979361125f0bd42a98040_Notice of Award.pdf</t>
  </si>
  <si>
    <t>../data/files/ac/159461073046602175f0bd42aaecc6_Purchase Order.pdf</t>
  </si>
  <si>
    <t>../data/files/ac/15946107304857638775f0bd42ad2f55_RUAPP and PR.pdf</t>
  </si>
  <si>
    <t>../data/files/ac/159461140218759028785f0bd6ca604cc_Notice of Award.pdf</t>
  </si>
  <si>
    <t>../data/files/ac/15946114028405683495f0bd6ca7ba93_Purchase Order.pdf</t>
  </si>
  <si>
    <t>../data/files/ac/159461140217018209075f0bd6caa60a3_PR &amp; RUAPP.pdf</t>
  </si>
  <si>
    <t>Portable/Laptop Machine Ultarsound</t>
  </si>
  <si>
    <t>NJM Pasia Inc</t>
  </si>
  <si>
    <t>../data/files/ac/1594673179764791865f0cc81b51c8f_PO_2020_06_2109.pdf</t>
  </si>
  <si>
    <t>../data/files/ac/159467317916088793675f0cc81b9034e_PO_2020_06_2109.pdf</t>
  </si>
  <si>
    <t>../data/files/ac/15946731792826992635f0cc81bd1e60_Procurement Transparency Report Under Bayanihan Law.pdf</t>
  </si>
  <si>
    <t>Emergency Procurement under the "Bayanihan to Heal As One Act" for the Supply and Delivery of Commercial Rice to be used for the Relief Operation for affected Families of the COVID-19 in the CSFP</t>
  </si>
  <si>
    <t>G-Well General Merchandise</t>
  </si>
  <si>
    <t>../data/files/ac/159480024618083027995f0eb8761e0a3_20-1415 Award.pdf</t>
  </si>
  <si>
    <t>../data/files/ac/15948002464515998315f0eb8763a67d_20-1415 P.O.pdf</t>
  </si>
  <si>
    <t>../data/files/ac/159480024614639935405f0eb8765875d_APP 2020 (BAYANIHAN GRANT).pdf</t>
  </si>
  <si>
    <t>Purchase of Entrance Temperature Screening and Security Surveillance System</t>
  </si>
  <si>
    <t>TERANOVA COMPUTER SALES AND SERVICES</t>
  </si>
  <si>
    <t>../data/files/ac/159490000113458541985f103e2100c0e_bayanihan14495.pdf</t>
  </si>
  <si>
    <t>../data/files/ac/15949000018023185335f103e211b6af_bayanihan14495.pdf</t>
  </si>
  <si>
    <t>../data/files/ac/15949000019504582985f103e213108a_bayanihanAPP2020.pdf</t>
  </si>
  <si>
    <t>../data/files/ac/159437130610262789915f082ceac585f_BEROVAN - SIGNED NOA VIDEO LARYNG 2020-053.pdf</t>
  </si>
  <si>
    <t>../data/files/ac/159437130613546458345f082ceae951f_BEROVAN - SIGNED CONTRACT VIDEO LARYNGOSCOPE 2020-053.pdf</t>
  </si>
  <si>
    <t>../data/files/ac/159437130715052694455f082ceb4ccb1_APP 2020 - BAC CAT B AS OF JUNE 2020 - SUPPLEMENTAL FOR COVID-19 Emergency - Bayanihan Act - Copy.p</t>
  </si>
  <si>
    <t>Portable/Mobiles Air Purifier/Air Disinfectant with Plasma Technology (Coverage Area at least 15m2</t>
  </si>
  <si>
    <t>../data/files/ac/15947211997783175265f0d83afe0c33_noa 11 .pdf</t>
  </si>
  <si>
    <t>../data/files/ac/159472120016423070195f0d83b0135c6_contract 11 aljeron.pdf</t>
  </si>
  <si>
    <t>../data/files/ac/159472120010620400885f0d83b0634fe_app 11 aljeron.pdf</t>
  </si>
  <si>
    <t>Procurement of Various PPEs</t>
  </si>
  <si>
    <t>Felines Gift Shop, Inc.</t>
  </si>
  <si>
    <t>../data/files/ac/159479700511854450185f0eabcd49f74_PO_Felines_20-06-175.pdf</t>
  </si>
  <si>
    <t>../data/files/ac/15947970054658337915f0eabcd7ba0b_PO_Felines_20-06-175.pdf</t>
  </si>
  <si>
    <t>../data/files/ac/15947970055565475845f0eabcdab013_Consolidated APP FY 2020.pdf</t>
  </si>
  <si>
    <t>Procurement of Various Grocery Items</t>
  </si>
  <si>
    <t>../data/files/ac/15934992322147285295efade6076bbe_NOA-209(A).pdf</t>
  </si>
  <si>
    <t>../data/files/ac/15934992324674853755efade60978d4_PO-209(A).pdf</t>
  </si>
  <si>
    <t>../data/files/ac/159349923221174112035efade60bfc09_APP-209(A).pdf</t>
  </si>
  <si>
    <t>Supply &amp; delivery of 2,780pcs COVID-19 Rapid Test Kit</t>
  </si>
  <si>
    <t>PETAL TRADING &amp; SERVICES</t>
  </si>
  <si>
    <t>../data/files/ac/159471618820645929985f0d701c74775_PO.jpg</t>
  </si>
  <si>
    <t>../data/files/ac/15947161886351960075f0d701c96739_contract.jpg</t>
  </si>
  <si>
    <t>../data/files/ac/15947161889825454145f0d701cb7637_Supplemental APP CY 2020_BGCM.jpg</t>
  </si>
  <si>
    <t>PURE GOLD PRICE CLUB INC.</t>
  </si>
  <si>
    <t>../data/files/ac/159434948618437373085f07d7ae39047_NOA.pdf</t>
  </si>
  <si>
    <t>../data/files/ac/159434948616288502055f07d7ae71464_ACCEPTANCE.pdf</t>
  </si>
  <si>
    <t>../data/files/ac/159434948614878637365f07d7aec8f19_SUPPLEMENTAL.pdf</t>
  </si>
  <si>
    <t>../data/files/ac/159487301018885395935f0fd4b2ef234_img20200716_12144671.pdf</t>
  </si>
  <si>
    <t>../data/files/ac/159487301119777705775f0fd4b3a4057_PO#20-05-222.pdf</t>
  </si>
  <si>
    <t>../data/files/ac/159487301116085924085f0fd4b3d10ab_updated APP 2020.pdf</t>
  </si>
  <si>
    <t>Procurement of Various Medical Supplies for Item Nos. 5 &amp; 6 (Head and Shoe Cover)</t>
  </si>
  <si>
    <t>Endure Medical, Inc.</t>
  </si>
  <si>
    <t>../data/files/ac/15906358877373064025ecf2d6f2d6df_NOA - VARIOUS MEDICAL SUPPLIES FOR ITEM NO. 5 AND 6 UNDER EP NO. 2020-005 - ENDURE MEDICAL INC..pdf</t>
  </si>
  <si>
    <t>../data/files/ac/15906358877481515005ecf2d6f7056a_MX-3050N_20200324_232305.pdf</t>
  </si>
  <si>
    <t>../data/files/ac/15906358876891597455ecf2d6f973bf_Supplemental DOH APP FY 2020 (COVID-19).pdf</t>
  </si>
  <si>
    <t>Rapid Test Kit for COVID 19/SARS COV 2/Neg. Proc. No. N-2020-05-030(m)</t>
  </si>
  <si>
    <t>../data/files/ac/15909941994005815755ed4a517bfee3_20200601_102951.PDF</t>
  </si>
  <si>
    <t>../data/files/ac/159099419919795476145ed4a517e2fb6_20200601_102933.PDF</t>
  </si>
  <si>
    <t>../data/files/ac/159099420020915797655ed4a5184b2dc_20200601_145710_0001.JPG</t>
  </si>
  <si>
    <t>PURCHASE OF MATERIALS FOR THE CONSTRUCTION OF ISOLATION BUILDING AT KAMBINGAN SITE, POBLACION, TITAY, ZSP.</t>
  </si>
  <si>
    <t>CHAMPION COMMERCIAL</t>
  </si>
  <si>
    <t>../data/files/ac/159484974818489528065f0f79d49e61e_noa champion 16-Jul-2020 05-08-40.pdf</t>
  </si>
  <si>
    <t>../data/files/ac/159484974813744111115f0f79d4d2815_champion 08-Jul-2020 14-00-59(1).pdf</t>
  </si>
  <si>
    <t>../data/files/ac/15948497493848967645f0f79d544fa1_LGU TITAY ANNUAL PROCUREMENT PLAN 2020 08-Jul-2020 13-45-30.pdf</t>
  </si>
  <si>
    <t>../data/files/ac/159499835114148329885f11be4f92e58_NOTICE OF AWARD.pdf</t>
  </si>
  <si>
    <t>../data/files/ac/159499835115768542035f11be4fb6f0b_PURCHASE ORDER.pdf</t>
  </si>
  <si>
    <t>../data/files/ac/159499835118060209895f11be4fd9e80_APP.pdf</t>
  </si>
  <si>
    <t>JPM CATERING SERVICES</t>
  </si>
  <si>
    <t>../data/files/ac/15948965023617947725f103076b828f_15948953736815150996819143407572.jpg</t>
  </si>
  <si>
    <t>../data/files/ac/15948965038769309635f1030773c10a_15948953947845434547882401727847.jpg</t>
  </si>
  <si>
    <t>../data/files/ac/15948965035877653475f103077edde8_UpdatedAPP2020.pdf</t>
  </si>
  <si>
    <t>../data/files/ac/15948979943436198125f10364a046c4_PO. NO. 0671-20-NP GY.pdf</t>
  </si>
  <si>
    <t>../data/files/ac/159489799412799530215f10364a30189_PO. NO. 0671-20-NP GY.pdf</t>
  </si>
  <si>
    <t>../data/files/ac/159489799410918222505f10364a59bad_UpdatedAPP2020.pdf</t>
  </si>
  <si>
    <t>Supply and Delivery of Various Reagents for Molecular Laboratory</t>
  </si>
  <si>
    <t>MRL Cybertec, Inc.</t>
  </si>
  <si>
    <t>../data/files/ac/15941934899801929975f057651d34a2_NOA-1.pdf</t>
  </si>
  <si>
    <t>../data/files/ac/15941934905597839495f057652107c1_PO-1.pdf</t>
  </si>
  <si>
    <t>../data/files/ac/15941934908558708715f057652649ef_app3.pdf</t>
  </si>
  <si>
    <t>Multi-Parameter Patient Monitor (5-set Bedside Monitor) with Centralized Monitor</t>
  </si>
  <si>
    <t>../data/files/ac/1594901563106027465f10443b78379_Image.jpg</t>
  </si>
  <si>
    <t>../data/files/ac/15949015631358683595f10443ba25bd_PO 20-06-0450 (Everyday - MultiParameter).pdf</t>
  </si>
  <si>
    <t>../data/files/ac/15949015649813507395f10443c4cb2e_Advisory - Absence of Inspection Report - Copy.docx</t>
  </si>
  <si>
    <t>Purchase of Rice to be used for relief operation-COVID-19 pandemic from Bayanihan Grant to cities and municipalities</t>
  </si>
  <si>
    <t>AGRO-INDUSTRIAL COOPERATIVE OF MATAASNAKAHOY (AICOM) INC.</t>
  </si>
  <si>
    <t>../data/files/ac/159117013510549701875ed754578cbc2_Notice of Award-Rice.pdf</t>
  </si>
  <si>
    <t>../data/files/ac/15911701352282372785ed75457eceb2_Purchase Order- Rice.pdf</t>
  </si>
  <si>
    <t>../data/files/ac/159117013613924215385ed7545827e40_ppmp-bayanihan act.pdf</t>
  </si>
  <si>
    <t>Supply and Delivery of 30 units Multi-Parameter Patient Monitor</t>
  </si>
  <si>
    <t>JORDAL MEDICAL SYSTEMS, INC.</t>
  </si>
  <si>
    <t>../data/files/ac/159470995420607577105f0d57c2a6560_NOA- JORDAL - MULTI-PARAMETER PATIENT MONITOR.pdf</t>
  </si>
  <si>
    <t>../data/files/ac/15947099549749819985f0d57c2cafee_P.O. - JORDAL- MULTI PARAMETER PATIENT MONITOR.pdf</t>
  </si>
  <si>
    <t>../data/files/ac/159470995419452417605f0d57c2ecc55_APP- MULTI PARAMETER.pdf</t>
  </si>
  <si>
    <t>2,050 Bags OPV White Corn Seeds (PSBCn93-27)</t>
  </si>
  <si>
    <t>Miracle Hybrid Corn Seed</t>
  </si>
  <si>
    <t>../data/files/ac/15946111559930788775f0bd5d3f2c29_img125.jpg</t>
  </si>
  <si>
    <t>../data/files/ac/159461115619586946005f0bd5d4432de_Contract.pdf</t>
  </si>
  <si>
    <t>../data/files/ac/159461115613059861975f0bd5d4d4911_APP for ALPAS1.pdf</t>
  </si>
  <si>
    <t>Various welfare goods (Coffee, etc.)</t>
  </si>
  <si>
    <t>Maligro General Merchandise</t>
  </si>
  <si>
    <t>../data/files/ac/15949062613728899365f105695e8b3f_maligro.award.pdf</t>
  </si>
  <si>
    <t>../data/files/ac/159490626210466920455f10569612aee_milagro PO.pdf</t>
  </si>
  <si>
    <t>../data/files/ac/159490626212407698115f10569638d58_Agency APP (UPDATED) - FY 2020 Supplemental#2.pdf</t>
  </si>
  <si>
    <t>Supply and Delivery of Medical Equipment for Isolation Facility</t>
  </si>
  <si>
    <t>../data/files/ac/159479587020656472905f0ea75eced63_NOA.jpg</t>
  </si>
  <si>
    <t>../data/files/ac/15947958706629563155f0ea75eeccce_PO.jpg</t>
  </si>
  <si>
    <t>../data/files/ac/159479587112415190685f0ea75f1b231_PR.JPG</t>
  </si>
  <si>
    <t>Procurement of Influenza Polyvalent Vaccine, 0.5ml Suspension in a Prre-Filled Syringe (IM) (Adult) Requirements of PHSC, AFPHSC</t>
  </si>
  <si>
    <t>Pharma Quest Co</t>
  </si>
  <si>
    <t>../data/files/ac/15955969868304123655f1ae0baaeb28_NOA.pdf</t>
  </si>
  <si>
    <t>../data/files/ac/15955969864150117225f1ae0bae5531_PO.pdf</t>
  </si>
  <si>
    <t>../data/files/ac/15955969879466924755f1ae0bb1b7e8_APP.pdf</t>
  </si>
  <si>
    <t>BOHOL QUALITY CORPORATION</t>
  </si>
  <si>
    <t>../data/files/ac/159375353611066449425efebfc08ec28_PO RFQ - PR No 894, 897.pdf</t>
  </si>
  <si>
    <t>../data/files/ac/15937535375104858155efebfc147e1c_PO RFQ - PR No 894, 897.pdf</t>
  </si>
  <si>
    <t>../data/files/ac/159375353715683929105efebfc1d24a5_CDRRMO Trust Fund.pdf</t>
  </si>
  <si>
    <t>Vortex Mixer 3 Unit,Automated Extraction Machine 1 unit,Germ Control System for Sole (UV Lights) 1 unit,Pass Box 4 unit, Pressure Monitor 3 unit,Temperature Log Recorder 10 units,Transport Box for 26,</t>
  </si>
  <si>
    <t>../data/files/ac/159490081214687677625f10414ca4342_MRL COVID19-005 NOA.pdf</t>
  </si>
  <si>
    <t>../data/files/ac/159490081219223780085f10414cc992b_MRL COVID19-005 PO.pdf</t>
  </si>
  <si>
    <t>../data/files/ac/15949008131564759805f10414d419fa_APP.jpg</t>
  </si>
  <si>
    <t>Medicines,Cleaning Materials,Hygiene Kit &amp; Medical Supplies for Covid 19</t>
  </si>
  <si>
    <t>EFG MED DISTRIBUTOR</t>
  </si>
  <si>
    <t>../data/files/ac/159531138321263760055f16851721e0f_efg hygiene kit award001.pdf</t>
  </si>
  <si>
    <t>../data/files/ac/15953113831610771685f16851746cbe_efg hygiene kit po002.pdf</t>
  </si>
  <si>
    <t>../data/files/ac/1595311384858651655f1685183fbc4_hygeine kits.jpg</t>
  </si>
  <si>
    <t>Purchase of 1689 sets Personal Protective Equipment and Cadaver Bag</t>
  </si>
  <si>
    <t>../data/files/ac/159460738018854512845f0bc71401a2d_NOA.jpg</t>
  </si>
  <si>
    <t>../data/files/ac/159460738016041693795f0bc71431333_PO.jpg</t>
  </si>
  <si>
    <t>../data/files/ac/15946073806096324155f0bc7145fc74_Supplemental APP 2020.pdf</t>
  </si>
  <si>
    <t>20 UNITS VAN RENTAL FOR 37 DAYS</t>
  </si>
  <si>
    <t>RIJETT CAR RENTAL SERVICES</t>
  </si>
  <si>
    <t>../data/files/ac/15948824293804238775f0ff97d4e01e_20-06-00417_348_NOA.pdf</t>
  </si>
  <si>
    <t>../data/files/ac/159488242914485065335f0ff97d6c775_20-06-00417_348_PO.pdf</t>
  </si>
  <si>
    <t>../data/files/ac/15948824296735331965f0ff97da6953_PPMP-RIJETT.pdf</t>
  </si>
  <si>
    <t>../data/files/ac/15948894101853826695f1014c2dfbc9_10(NOA) Procurement for the Supply &amp; Delivery of Rice(Food assistance during the enhanced community</t>
  </si>
  <si>
    <t>../data/files/ac/159488941117945936465f1014c3107de_10(PO) Procurement for the Supply &amp; Delivery of Rice(Food assistance during the enhanced community</t>
  </si>
  <si>
    <t>../data/files/ac/15948894116625040675f1014c3396f1_BAYANIHAN GRANT.pdf</t>
  </si>
  <si>
    <t>Medical Supplies to be Used by the Provincial Health Office for Preparedness Measures and Response of the Provincial Government of Laguna Against COVID-19 Outbreak</t>
  </si>
  <si>
    <t>Prime Luck Enterprises</t>
  </si>
  <si>
    <t>../data/files/ac/159160461420179530135eddf5868a072_NOA PRIME LUCK 4,050,000.00.jpg</t>
  </si>
  <si>
    <t>../data/files/ac/1591604614982228425eddf586b6d88_PO PRIME LUCK 4,050,000.00.jpg</t>
  </si>
  <si>
    <t>../data/files/ac/159160461414463087185eddf586e2c35_APP PRIME LUCK 4,050,000.00.jpg</t>
  </si>
  <si>
    <t>Purchase of Welfare Goods (Hotdogs) for Covid 19 Prevention &amp; Mitigation</t>
  </si>
  <si>
    <t>Frabelle Corporation</t>
  </si>
  <si>
    <t>../data/files/ac/15948054991848640415f0eccfb9e6cc_NOA.pdf</t>
  </si>
  <si>
    <t>../data/files/ac/159480549912828798835f0eccfbc3442_PO.pdf</t>
  </si>
  <si>
    <t>../data/files/ac/15948055008237244495f0eccfc32c2b_Municipality of Tanay,Rizal Annual Procurement Plan for COVID 19 Operation.pdf</t>
  </si>
  <si>
    <t>Procurement of Welfare goods</t>
  </si>
  <si>
    <t>LVS COMMERCIAL</t>
  </si>
  <si>
    <t>../data/files/ac/159491082411225247795f106868d9dfd_20200716_201824.jpg</t>
  </si>
  <si>
    <t>../data/files/ac/15949108251717877885f10686966fe4_20200716_201808.jpg</t>
  </si>
  <si>
    <t>../data/files/ac/159491082520799578845f106869dd28e_2020 APP supplemental.pdf</t>
  </si>
  <si>
    <t>SUPPLY AND DELIVERY OF MEDICAL SUPPLIES AND DRUGS AND MEDICINES</t>
  </si>
  <si>
    <t>DIAGNOSTICA TRADING</t>
  </si>
  <si>
    <t>../data/files/ac/15948807727934370635f0ff30446e82_Notice of Award.pdf</t>
  </si>
  <si>
    <t>../data/files/ac/159488077211504561855f0ff3047ea61_Contract and Agreement.pdf</t>
  </si>
  <si>
    <t>../data/files/ac/15948807721687168285f0ff304b3d30_APP 2020 PDF.pdf</t>
  </si>
  <si>
    <t>Supply and Delivery of Landscaping Materials for Quarantine Facilities</t>
  </si>
  <si>
    <t>../data/files/ac/159487661510931780455f0fe2c7ebd4c_JOCED INTERPRISES NOA 4, 033, 375.00.pdf</t>
  </si>
  <si>
    <t>../data/files/ac/159487661615566781535f0fe2c81c810_JOCED INTERPRISES P.O 4, 033, 375.00.pdf</t>
  </si>
  <si>
    <t>../data/files/ac/159487661611600602315f0fe2c86963d_Annual Procurement Plan 2020.pdf</t>
  </si>
  <si>
    <t>../data/files/ac/15948949064852589855f102a3aeabff_PO. NO. 1395-20-NP YAP PETRON.pdf</t>
  </si>
  <si>
    <t>../data/files/ac/159489490718869756085f102a3b2ddbc_PO. NO. 1395-20-NP YAP PETRON.pdf</t>
  </si>
  <si>
    <t>../data/files/ac/159489490713205558905f102a3b7bfaf_UpdatedAPP2020.pdf</t>
  </si>
  <si>
    <t>../data/files/ac/1594623493999941805f0c060547f3d_NOA-4M.pdf</t>
  </si>
  <si>
    <t>../data/files/ac/15946234932291641355f0c06057e0c9_p.o-cebu cks 4M.pdf</t>
  </si>
  <si>
    <t>../data/files/ac/15946234937986685915f0c0605b21ef_certificate of appropriation-bgcm.pdf</t>
  </si>
  <si>
    <t>Procurement of Various Drugs and Medicines</t>
  </si>
  <si>
    <t>Zuellig Pharma Corporation</t>
  </si>
  <si>
    <t>../data/files/ac/159471331112909018405f0d64dfbd917_PO_Zuellig_20-03-123-A.pdf</t>
  </si>
  <si>
    <t>../data/files/ac/1594713311961304705f0d64dfec499_PO_Zuellig_20-03-123-A.pdf</t>
  </si>
  <si>
    <t>../data/files/ac/159471331212909735695f0d64e02d22a_Consolidated APP FY 2020.pdf</t>
  </si>
  <si>
    <t>Procurement of Covid-19 Nucleic Acid Diagnostic Kit, et.al.</t>
  </si>
  <si>
    <t>Omnibus Bio-Medical System, Inc.</t>
  </si>
  <si>
    <t>../data/files/ac/158892964414670863235eb5246c31460_NOA Nucleic Acid.pdf</t>
  </si>
  <si>
    <t>../data/files/ac/15889296441837747645eb5246c6e4c5_PO Nucleic Acid.pdf</t>
  </si>
  <si>
    <t>../data/files/ac/158892964421241763145eb5246ca24a1_APP.pdf</t>
  </si>
  <si>
    <t>Video Laryngoscope -2 units</t>
  </si>
  <si>
    <t>RBGM Medical Express</t>
  </si>
  <si>
    <t>../data/files/ac/159307245713500647025ef45b49658b0_noa-video laryngoscope (2).pdf</t>
  </si>
  <si>
    <t>../data/files/ac/159307245721402544725ef45b49913ec_po-video laryngoscope.pdf</t>
  </si>
  <si>
    <t>../data/files/ac/159307245714375462945ef45b49b1bde_PPMP bayanihan.pdf</t>
  </si>
  <si>
    <t>Cardiac Monitor- 20 units</t>
  </si>
  <si>
    <t>Enhanced Medical &amp; Industrial Enterprises</t>
  </si>
  <si>
    <t>../data/files/ac/159307245821409291595ef45b4abd121_noa-patient monitor.pdf</t>
  </si>
  <si>
    <t>../data/files/ac/159307245812690287075ef45b4aed81b_PO-patient monitor.pdf</t>
  </si>
  <si>
    <t>../data/files/ac/159307245918101084795ef45b4b213da_PPMP bayanihan.pdf</t>
  </si>
  <si>
    <t>Nasopharyngeal Swab</t>
  </si>
  <si>
    <t>SERODIAGNOSTIC TRADING</t>
  </si>
  <si>
    <t>../data/files/ac/15946866859039543295f0cfcdd3ce79_Notice of Award_0339.pdf</t>
  </si>
  <si>
    <t>../data/files/ac/159468668513967236185f0cfcdd93672_Purchase Order_0339.pdf</t>
  </si>
  <si>
    <t>../data/files/ac/15946866856387522035f0cfcddcc232_APP 2020-Bayanihan to Heal as One Act(as of 6.6.20).pdf</t>
  </si>
  <si>
    <t>Fabrication of Collapsible Tent (50 units 3.5 x 5.0M and 150 units 2.40M) for COVID19 Crisis</t>
  </si>
  <si>
    <t>KOMODO DRAGON BUILDERS &amp; SUPPLIES</t>
  </si>
  <si>
    <t>../data/files/ac/15946901329980966365f0d0a547ebb8_Award (KOMODO) 4,000,000.pdf</t>
  </si>
  <si>
    <t>../data/files/ac/159469013212776715055f0d0a54ad4a2_P.O (KOMODO) 4,000,000.pdf</t>
  </si>
  <si>
    <t>../data/files/ac/15946901326214076205f0d0a54d5d88_BAYANIHAN ACT (APP).pdf</t>
  </si>
  <si>
    <t>UVC Hyperlight Mobile Disinfector</t>
  </si>
  <si>
    <t>../data/files/ac/159473171916031977335f0dacc7c5867_PO_2020_04_1318.pdf</t>
  </si>
  <si>
    <t>../data/files/ac/159473172014310431155f0dacc81e251_PO_2020_04_1318.pdf</t>
  </si>
  <si>
    <t>../data/files/ac/15947317202335795675f0dacc860526_Procurement Transparency Report Under Bayanihan Law.pdf</t>
  </si>
  <si>
    <t>Cartal Enterprises, Inc.</t>
  </si>
  <si>
    <t>../data/files/ac/15947741492558216055f0e52850d872_NOA.docx</t>
  </si>
  <si>
    <t>../data/files/ac/15947741496298366055f0e52852e05e_2020-152 PO CARTAL.pdf</t>
  </si>
  <si>
    <t>../data/files/ac/15947741492286767225f0e52858d969_APP COVID RESPONSE.pdf</t>
  </si>
  <si>
    <t>Supply and Delivery of Goods for Relief Operation during Covid-19 (2000 sacks Rice 50kls)</t>
  </si>
  <si>
    <t>Mega Star Printers Enterprises &amp; Service</t>
  </si>
  <si>
    <t>../data/files/ac/159487143811059317835f0fce8e3ed1a_scan0848.pdf</t>
  </si>
  <si>
    <t>../data/files/ac/159487143816831946735f0fce8e6916e_scan0849.pdf</t>
  </si>
  <si>
    <t>../data/files/ac/15948714384737301975f0fce8e8a20f_scan0828.pdf</t>
  </si>
  <si>
    <t>Personal Protective Equipment</t>
  </si>
  <si>
    <t>ENNG Marketing</t>
  </si>
  <si>
    <t>../data/files/ac/1594888789693987545f10125514a10_BAC Res 0108.jpg</t>
  </si>
  <si>
    <t>../data/files/ac/159488878913546147125f1012554a0ba_PO 20-04-351- ENNG Marketing (PPE).pdf</t>
  </si>
  <si>
    <t>../data/files/ac/159488878914723445975f1012559029b_APP 2020 - COVID-19 Advisory - Copy.docx</t>
  </si>
  <si>
    <t>CONDRING MARKETING</t>
  </si>
  <si>
    <t>../data/files/ac/15949112648222021385f106a20b02df_NOA2.jpg</t>
  </si>
  <si>
    <t>../data/files/ac/15949112659692257795f106a2106e7a_PO2.jpg</t>
  </si>
  <si>
    <t>../data/files/ac/159491126518625349225f106a215d6ea_Revised APP FY 2020.pdf</t>
  </si>
  <si>
    <t>SUPPLY AND DELIVERY OF KN95 MASK FOR THE PROCUREMENT SERVICE</t>
  </si>
  <si>
    <t>EXODUS MEDICAL SUPPLIES</t>
  </si>
  <si>
    <t>../data/files/ac/159500490917711568445f11d7ed42b96_NOA - KN95 (40,000).pdf</t>
  </si>
  <si>
    <t>../data/files/ac/15950049093086610215f11d7eda7e70_PURCHASE ORDER - KN95 MASK (40,000).pdf</t>
  </si>
  <si>
    <t>../data/files/ac/15950049091482649465f11d7ede2ad6_SUPPLEMENTAL APP.pdf</t>
  </si>
  <si>
    <t>Various items for the Rehabilitation of Government Structure for Quarrantine Facility at So. Balicaocao, Brgy. Orong and Florentino Galang SHS, Brgy. Oringao use</t>
  </si>
  <si>
    <t>HJ HARDWARE</t>
  </si>
  <si>
    <t>../data/files/ac/159471182116074341995f0d5f0d1785f_Award (HJ) 3,999,990.pdf</t>
  </si>
  <si>
    <t>../data/files/ac/159471182118651691475f0d5f0d46de4_P.O.(HJ)3,999,990.pdf</t>
  </si>
  <si>
    <t>../data/files/ac/15947118216657033775f0d5f0d8aeef_BAYANIHAN ACT (APP).pdf</t>
  </si>
  <si>
    <t>Supplying Services/N-2020-05-037(m)</t>
  </si>
  <si>
    <t>Pollution Abatement System Specialists, Inc.</t>
  </si>
  <si>
    <t>../data/files/ac/15915846126269031225edda76439fdb_N-2020-05-037(m).JPG</t>
  </si>
  <si>
    <t>../data/files/ac/159158461211989633105edda7646f6cf_N-2020-050.JPG</t>
  </si>
  <si>
    <t>../data/files/ac/159158461212785322785edda7649a49b_APP.JPG</t>
  </si>
  <si>
    <t>PROCUREMENT OF 2 UNIT PORTABLE MOBILE X-RAY 300 MA</t>
  </si>
  <si>
    <t>LEEAN MEDICAL &amp; SURGICAL SUPPLY</t>
  </si>
  <si>
    <t>../data/files/ac/1594889742481019845f10160e75813_NOA.pdf</t>
  </si>
  <si>
    <t>../data/files/ac/159488974214690375555f10160e93ac0_PO.pdf</t>
  </si>
  <si>
    <t>../data/files/ac/1594889742697841925f10160ec5904_UPDATED APP 2020.pdf</t>
  </si>
  <si>
    <t>Purchase of food supplies Re: Emerging/Re-emerging Disease Program SB# 2 (4919-200-000) UNDER PR#2020-06-2810</t>
  </si>
  <si>
    <t>J AGRO TRADERS CORP</t>
  </si>
  <si>
    <t>../data/files/ac/159477842117747536185f0e6335eb482_NOA j agro 2020-07-1480.pdf</t>
  </si>
  <si>
    <t>../data/files/ac/15947784225360721835f0e63361954a_p.o. j agro 2020-07-1480.pdf</t>
  </si>
  <si>
    <t>../data/files/ac/159477842220111176725f0e633655c59_APP EMERGENCY (BAYANIHAN ACT).pdf</t>
  </si>
  <si>
    <t>Supply and Delivery of Carboard Box to be used in the Production of Family Food Packs</t>
  </si>
  <si>
    <t>Corbox Corporation</t>
  </si>
  <si>
    <t>../data/files/ac/159488594218287171885f100736acabc_Notice of Award - PO No. DSWD7-2020-AMP-299 - Corbox Corporation.pdf</t>
  </si>
  <si>
    <t>../data/files/ac/159488594221071106475f100736dab68_DSWD7-2020-AMP-299 CORBOX CORPORATION.pdf</t>
  </si>
  <si>
    <t>../data/files/ac/159488594317394293005f10073710a39_Updated APP Non-CSE CY 2020.pdf</t>
  </si>
  <si>
    <t>Testing Kits &amp; Paraphernalia's (Isolation Area)</t>
  </si>
  <si>
    <t>KINGSTAR PHARMA</t>
  </si>
  <si>
    <t>../data/files/ac/15950427983684788595f126bee67a98_NOA_Medicines used for Quarantine Facilities (Covid-19).jpg</t>
  </si>
  <si>
    <t>../data/files/ac/159504279818478049735f126bee8dda3_PO_Medicines used for Quarantine Facilities (Covid-19).jpg</t>
  </si>
  <si>
    <t>../data/files/ac/15950427984414839125f126beebee5a_Updated APP.docx</t>
  </si>
  <si>
    <t>Puchase of NFA Rice</t>
  </si>
  <si>
    <t>../data/files/ac/15952061986496222565f14ea36ba152_reso nfa.pdf</t>
  </si>
  <si>
    <t>../data/files/ac/159520619915031467255f14ea3715e2a_nfa po.pdf</t>
  </si>
  <si>
    <t>../data/files/ac/159520619912479097495f14ea3751f50_procurement nfa.pdf</t>
  </si>
  <si>
    <t>PROCUREMENT OF 20 UNIT MULTI PARAMETER PATIENT MONITOR</t>
  </si>
  <si>
    <t>BEROVAN MARKETING INC.</t>
  </si>
  <si>
    <t>../data/files/ac/159488921614539696405f1014007e760_NOA.pdf</t>
  </si>
  <si>
    <t>../data/files/ac/15948892167533283845f1014009d859_PO.pdf</t>
  </si>
  <si>
    <t>../data/files/ac/1594889216579118455f101400cedb3_UPDATED APP 2020.pdf</t>
  </si>
  <si>
    <t>Procurement of Hygiene Kit for Augmentation Support to Indigenous People (NCIP) due to COVID-19</t>
  </si>
  <si>
    <t>Bodeguita Enterprises</t>
  </si>
  <si>
    <t>../data/files/ac/159436284014945857105f080bd808bd7_AOB-HYGIENE KIT.pdf</t>
  </si>
  <si>
    <t>../data/files/ac/15943628403889034055f080bd838959_PO-HYGIENE KIT.pdf</t>
  </si>
  <si>
    <t>../data/files/ac/15943628406745606745f080bd866c69_APP2020 Emergency Cases.pdf</t>
  </si>
  <si>
    <t>../data/files/ac/159236241213638415955ee985ac52372_NOA GOLD MEDLINES DRUG DISTRIBUTION.pdf</t>
  </si>
  <si>
    <t>../data/files/ac/15923624128876138095ee985ac848ef_P.O GOLD MEDLINES DRUG DISTRIBUTION.pdf</t>
  </si>
  <si>
    <t>../data/files/ac/15923624129417413255ee985acb07ce_Annual Procurement Plan 2020.pdf</t>
  </si>
  <si>
    <t>EIGHT - TWO - ZERO GEN. MDSE.</t>
  </si>
  <si>
    <t>../data/files/ac/159487989711065660135f0fef9971372_NOTICE OF AWARD.jpeg</t>
  </si>
  <si>
    <t>../data/files/ac/159487989717946254695f0fef99979ab_Contract and Agreement.pdf</t>
  </si>
  <si>
    <t>../data/files/ac/15948798976832964605f0fef99cb9b4_APP 2020 PDF.pdf</t>
  </si>
  <si>
    <t>Procurement of Grocery Items</t>
  </si>
  <si>
    <t>../data/files/ac/15936693903398658845efd770e9431f_NOA-298(A).pdf</t>
  </si>
  <si>
    <t>../data/files/ac/159366939017030902945efd770ebcd04_PO-298(A).pdf</t>
  </si>
  <si>
    <t>../data/files/ac/159366939021047833685efd770ede6b2_APP-298(A).pdf</t>
  </si>
  <si>
    <t>Procurement of Medicines &amp; Vitamins for Covid-19</t>
  </si>
  <si>
    <t>SJ Pharmacy</t>
  </si>
  <si>
    <t>../data/files/ac/15948233663205805295f0f12c62fc5a_NOA759.pdf</t>
  </si>
  <si>
    <t>../data/files/ac/15948233665575717875f0f12c65ab58_PO761.pdf</t>
  </si>
  <si>
    <t>../data/files/ac/15948233668367504025f0f12c68937e_APP762.pdf</t>
  </si>
  <si>
    <t>Supply, Delivery, Installation, Testing &amp; Commissioning of Brand New Multi-Parameter Patient Monitor</t>
  </si>
  <si>
    <t>MACTYCOON MARKETING</t>
  </si>
  <si>
    <t>../data/files/ac/159495660515220821175f111b3d11ba8_NOA MACTYCOON MARKETING.pdf</t>
  </si>
  <si>
    <t>../data/files/ac/159495660515309150685f111b3d3f1be_Mactycoon PO Final.pdf</t>
  </si>
  <si>
    <t>../data/files/ac/159495660515853450035f111b3d69a3a_SPPMP2020 for COVID-19 Equipment &amp; Devices.pdf</t>
  </si>
  <si>
    <t>FOOD PROVISION FOR AFFECTED FAMILIES</t>
  </si>
  <si>
    <t>LICAY GENERAL MERCHANDISE</t>
  </si>
  <si>
    <t>../data/files/ac/158814243511815906095ea921634ee5d_RICE NOA010.pdf</t>
  </si>
  <si>
    <t>../data/files/ac/158814243521235098325ea921637e6ee_RICE CON012.pdf</t>
  </si>
  <si>
    <t>../data/files/ac/15881424358262943275ea92163a7e9b_SPP023.pdf</t>
  </si>
  <si>
    <t>SUPPLY AND DELIVERY OF (2000) TESTS VIRAL NUCLEI ACID EXTRACTION KIT</t>
  </si>
  <si>
    <t>MRL CYBERTEC CORP</t>
  </si>
  <si>
    <t>../data/files/ac/15948772989404839875f0fe57264e86_NOA- MRL-VIRAL NUCLEI.pdf</t>
  </si>
  <si>
    <t>../data/files/ac/15948772981706420935f0fe572904d6_P.O.- MRL- VIRAL NUCLEI.pdf</t>
  </si>
  <si>
    <t>../data/files/ac/159487729815249894425f0fe572b434c_APP-VIRAL NUCLEI.pdf</t>
  </si>
  <si>
    <t>Supply and Delivery of Meals for the NDRRMC/OCD Skeletal Personnel and Duty Personnel</t>
  </si>
  <si>
    <t>Mac Kusina De Kafe</t>
  </si>
  <si>
    <t>../data/files/ac/15948681543514356075f0fc1bad7392_Notice of Award.pdf</t>
  </si>
  <si>
    <t>../data/files/ac/15948681555700998955f0fc1bb0541e_Purchase Order.pdf</t>
  </si>
  <si>
    <t>../data/files/ac/15948681558244603375f0fc1bb2cec7_SPPMP.pdf</t>
  </si>
  <si>
    <t>Canned Goods re- COVID19 (3rd Wave) - Bayanihan Grant</t>
  </si>
  <si>
    <t>SUPER SHOPRITE CENTER INC.</t>
  </si>
  <si>
    <t>../data/files/ac/1594820424163445095f0f0748edf89_NOA 04-0214.pdf</t>
  </si>
  <si>
    <t>../data/files/ac/159482042512146687115f0f07491a7e0_PO 04-0214.pdf</t>
  </si>
  <si>
    <t>../data/files/ac/15948204256416916135f0f074946966_BAYANIHAN.pdf</t>
  </si>
  <si>
    <t>Various Food Stuff</t>
  </si>
  <si>
    <t>Rocsi Store</t>
  </si>
  <si>
    <t>../data/files/ac/15881451774013265055ea92c19b361a_NOAROCSI.pdf</t>
  </si>
  <si>
    <t>../data/files/ac/1588145178934553805ea92c1a4f4ce_Rocsi.pdf</t>
  </si>
  <si>
    <t>../data/files/ac/15881451783529944995ea92c1a73e72_APP BGCM.pdf</t>
  </si>
  <si>
    <t>Request For Quotation No. 07 (Procurement of Medical Equipment)</t>
  </si>
  <si>
    <t>Thy Grace Medical Supply and Services</t>
  </si>
  <si>
    <t>../data/files/ac/159341150611545961565ef987b222426_IMG_20200626_103647.jpg</t>
  </si>
  <si>
    <t>../data/files/ac/159341150614198133325ef987b29a5fe_RFQ no. 7.pdf</t>
  </si>
  <si>
    <t>../data/files/ac/15934115065598525165ef987b2c134c_SUPPLEMENTAL APP (FIRST SEMESTER, 2020).pdf</t>
  </si>
  <si>
    <t>J-Baw Rice and Corn Dealer</t>
  </si>
  <si>
    <t>../data/files/ac/15881451775507022035ea92c1928710_NOAJBAW.pdf</t>
  </si>
  <si>
    <t>../data/files/ac/158814517713597919545ea92c1954adc_JBaw.pdf</t>
  </si>
  <si>
    <t>../data/files/ac/158814517712294293245ea92c197a752_APP BGCM.pdf</t>
  </si>
  <si>
    <t>Supply and Delivery of Stockpile for the affected families of the Enhanced Community Quarantine in Romblon</t>
  </si>
  <si>
    <t>HLYC TRADING</t>
  </si>
  <si>
    <t>../data/files/ac/15947816565994915995f0e6fd81b810_PO 2020-04-0295 HLYC TRADING 3,901,761.50.pdf</t>
  </si>
  <si>
    <t>../data/files/ac/159478165617889795965f0e6fd86b4ac_PO 2020-04-0295 HLYC TRADING 3,901,761.50.pdf</t>
  </si>
  <si>
    <t>../data/files/ac/15947816565212446385f0e6fd8b8647_APP CY 2020- 1ST SUPPLEMENTAL.pdf</t>
  </si>
  <si>
    <t>PROCUREMENT OF AUTOCLAVE HEAVY DUTY</t>
  </si>
  <si>
    <t>BLU ENTERPRISES</t>
  </si>
  <si>
    <t>../data/files/ac/159281026018766949635ef05b14cfc1f_autoclavenoa.pdf</t>
  </si>
  <si>
    <t>../data/files/ac/159281026112130643245ef05b151ab1d_autocalvepo.pdf</t>
  </si>
  <si>
    <t>../data/files/ac/15928102619598439825ef05b154d187_revisedAPP.pdf</t>
  </si>
  <si>
    <t>Procurement of 20units Mindray UMEC12 Patient Monitor with 3 units Mindray Hipervisor X Central Monitoring System through Emergency Purchase under Bayanihan Act</t>
  </si>
  <si>
    <t>Respicare Enterprises</t>
  </si>
  <si>
    <t>../data/files/ac/1594889701908006825f1015e5526c8_NOA SIGNED.pdf</t>
  </si>
  <si>
    <t>../data/files/ac/1594889701130904195f1015e57f8d7_PO.pdf</t>
  </si>
  <si>
    <t>../data/files/ac/159488970114145606145f1015e5b9a25_APP.pdf</t>
  </si>
  <si>
    <t>Supply and Delivery of Office Equipment for Partial Establishment of Intensive Care Unit and Radiology Department in Cabuyao City Hospital - Isolation Facility</t>
  </si>
  <si>
    <t>NRVG Merchandising</t>
  </si>
  <si>
    <t>../data/files/ac/15947202152573056025f0d7fd7b7b8e_NOA.jpg</t>
  </si>
  <si>
    <t>../data/files/ac/159472021520390506885f0d7fd7d99e8_PO.jpg</t>
  </si>
  <si>
    <t>../data/files/ac/159472021614185245945f0d7fd8109bb_PO.jpg</t>
  </si>
  <si>
    <t>Supply and Delivery of Regular Slotted Carton to be used in the Production of Family Food Packs</t>
  </si>
  <si>
    <t>../data/files/ac/159488254820056213515f0ff9f44c7a1_Notice of Award - PO No. DSWD7-2020-AMP-182 - Corbox Corporation.pdf</t>
  </si>
  <si>
    <t>../data/files/ac/159488254817300661745f0ff9f484db1_DSWD7-2020-AMP-182.pdf</t>
  </si>
  <si>
    <t>../data/files/ac/15948825485033139185f0ff9f4c4702_Updated APP Non-CSE CY 2020.pdf</t>
  </si>
  <si>
    <t>Procurement of Medical Equipment under Bayanihan to Heal As One Act (Item no. 3))</t>
  </si>
  <si>
    <t>Technomed International, Inc.</t>
  </si>
  <si>
    <t>../data/files/ac/15923844951443173385ee9dbef220e3_NOA.pdf</t>
  </si>
  <si>
    <t>../data/files/ac/159238449517866542565ee9dbef4697a_PO.pdf</t>
  </si>
  <si>
    <t>../data/files/ac/159238449514082480525ee9dbef6501d_Updated APP.pdf</t>
  </si>
  <si>
    <t>../data/files/ac/15947821804537528505f0e71e40e5bf_23(NOA)-Procurement for the Supply and Delivery of Rice (Food Packs due to COVID-19) PHP3,858,175.00</t>
  </si>
  <si>
    <t>../data/files/ac/15947821808590931765f0e71e44703d_23(PO)-Procurement for the Supply and Delivery of Rice (Food Packs due to COVID-19) PHP3,858,175.00</t>
  </si>
  <si>
    <t>../data/files/ac/159478218015666907145f0e71e47d863_BAYANIHAN GRANT.pdf</t>
  </si>
  <si>
    <t>Expansion of Isolation Building and Construction of Hazardous Waste Vault (Aborlan Medicare Hospital, Aborlan, Palawan)</t>
  </si>
  <si>
    <t>../data/files/ac/159497126917481604365f11548547a5f_noa.pdf</t>
  </si>
  <si>
    <t>../data/files/ac/15949712699857231205f1154856e504_ca.pdf</t>
  </si>
  <si>
    <t>../data/files/ac/159497126920202944055f115485acac4_APP SPP CY 2020 No. 07 for Civil Works.pdf</t>
  </si>
  <si>
    <t>Meals to be served to Healthcare Workers assigned at COVID-19 designated areas with mineral water for 90 days</t>
  </si>
  <si>
    <t>Panda Tea Garden Suites</t>
  </si>
  <si>
    <t>../data/files/ac/159408081614797568125f03be30cab18_BAC Res# 2020-06-1048.PDF</t>
  </si>
  <si>
    <t>../data/files/ac/15940808172997773575f03be3135d82_PO# 2020-06-0881 Panda Tea Garden Suites.PDF</t>
  </si>
  <si>
    <t>../data/files/ac/15940808173441648365f03be316a48d_Supp# 2020-06-0506.PDF</t>
  </si>
  <si>
    <t>Expansion of Isolation Building and Construction of Hazardous Waste Vault (Roxas Medicare Hospital, Roxas, Palawan)</t>
  </si>
  <si>
    <t>JULRIZ CONSTRUCTION AND SUPPLY</t>
  </si>
  <si>
    <t>../data/files/ac/159556012910082957585f1a50c162f3d_noa.pdf</t>
  </si>
  <si>
    <t>../data/files/ac/159556012918767727265f1a50c1880e5_ca.pdf</t>
  </si>
  <si>
    <t>../data/files/ac/159556012920631834815f1a50c1cdaee_APP SPP.pdf</t>
  </si>
  <si>
    <t>Expansion of Isolation Building and Construction of Hazardous Waste Vault (Narra Municipal Hospita, Narra, Palawan)</t>
  </si>
  <si>
    <t>I. Marcelo Builders, Inc.</t>
  </si>
  <si>
    <t>../data/files/ac/159497218020988270425f115814c3b5c_noa.pdf</t>
  </si>
  <si>
    <t>../data/files/ac/159497218115051736965f11581500600_ca.pdf</t>
  </si>
  <si>
    <t>../data/files/ac/15949721812407038525f11581542712_APP SPP No. 07 for CW for CY 2020.pdf</t>
  </si>
  <si>
    <t>Supply and Delivery of 4,000 Urea(46-0-0)</t>
  </si>
  <si>
    <t>J-777 Agri Marketing Corp.</t>
  </si>
  <si>
    <t>../data/files/ac/15948971864826598255f103322257d1_NOA.jpg</t>
  </si>
  <si>
    <t>../data/files/ac/159489718614778739665f1033226c86c_PO.jpg</t>
  </si>
  <si>
    <t>../data/files/ac/15948971862911954655f10332298134_APP Pdf.pdf</t>
  </si>
  <si>
    <t>PADRINO GENRAL MERCHANDISE</t>
  </si>
  <si>
    <t>../data/files/ac/15949199508280276325f108c0ea1f3e_PadrinoNOA.pdf</t>
  </si>
  <si>
    <t>../data/files/ac/159491995019362598215f108c0ee2a19_PadrinoCont.pdf</t>
  </si>
  <si>
    <t>../data/files/ac/159491995110994526345f108c0f4afc2_APP2020.pdf</t>
  </si>
  <si>
    <t>RBGM Medical Express Sales, Inc.</t>
  </si>
  <si>
    <t>../data/files/ac/159488989820719446355f1016aabd3b2_RBGM.pdf</t>
  </si>
  <si>
    <t>../data/files/ac/15948898998379807065f1016ab1e489_RBGM 3.8.pdf</t>
  </si>
  <si>
    <t>../data/files/ac/159488989921444292115f1016ab6cd92_app 28m.pdf</t>
  </si>
  <si>
    <t>Expansion of Isolation Building and Construction of Hazardous Waste Vault (Southern Palawan Provincial Hospital, Brooke's Point, Palawan))</t>
  </si>
  <si>
    <t>MARYKNOLL BUILDERS AND SUPPLY</t>
  </si>
  <si>
    <t>../data/files/ac/159555968011406934205f1a4f0023bfe_noa.pdf</t>
  </si>
  <si>
    <t>../data/files/ac/15955596809007043115f1a4f004c4bd_ca.pdf</t>
  </si>
  <si>
    <t>../data/files/ac/159555968012661742445f1a4f008608a_APP SPP.pdf</t>
  </si>
  <si>
    <t>Purchase of Welfare Goods (Rice Wave 4) for 40,000.00 Household for Covid 19 Prevention &amp; Mitigation</t>
  </si>
  <si>
    <t>Chezka Rice Mill</t>
  </si>
  <si>
    <t>../data/files/ac/15947177012179507845f0d760568f8e_NOA.pdf</t>
  </si>
  <si>
    <t>../data/files/ac/15947177019771144045f0d7605a6d51_PO.pdf</t>
  </si>
  <si>
    <t>../data/files/ac/15947177016590331625f0d7605cd16f_Municipality of Tanay,Rizal Annual Procurement Plan for COVID 19 Operation.pdf</t>
  </si>
  <si>
    <t>Purchase of Welfare Goods (Rice) for Covid 19 Prevention,Mitigation &amp; Treatment</t>
  </si>
  <si>
    <t>../data/files/ac/159471929711779849745f0d7c415b1f5_NOA.pdf</t>
  </si>
  <si>
    <t>../data/files/ac/159471929718969459395f0d7c417c3a5_PO.pdf</t>
  </si>
  <si>
    <t>../data/files/ac/15947192979883006435f0d7c41aa522_Municipality of Tanay,Rizal Annual Procurement Plan for COVID 19 Operation.pdf</t>
  </si>
  <si>
    <t>Purchase of Commercial Rice Grains</t>
  </si>
  <si>
    <t>M.L.R Grains Trading</t>
  </si>
  <si>
    <t>../data/files/ac/15922722207844900435ee8255ce4b52_noa MLR 3,800,000.00.jpg</t>
  </si>
  <si>
    <t>../data/files/ac/159227222120153013915ee8255d5ce24_p.o MLR 3,800,000.00.jpg</t>
  </si>
  <si>
    <t>../data/files/ac/15922722217715384305ee8255d99a48_APP 2020.jpg</t>
  </si>
  <si>
    <t>X-ray Machine Portable Machine</t>
  </si>
  <si>
    <t>../data/files/ac/15934926033987481635efac47bd0b5f_Notice of Award.pdf</t>
  </si>
  <si>
    <t>../data/files/ac/159349260417663683435efac47c253bf_Purchase Order 20-5-0569.pdf</t>
  </si>
  <si>
    <t>../data/files/ac/15934926043221063095efac47c9169d_APP 2020-Bayanihan to Heal as One Act(as of 6.6.20).pdf</t>
  </si>
  <si>
    <t>NNP-2020-IV-22-05-Rice</t>
  </si>
  <si>
    <t>EN Ricemill Commercial</t>
  </si>
  <si>
    <t>../data/files/ac/159486466921300758985f0fb41d9f894_Notice of Award.jpg</t>
  </si>
  <si>
    <t>../data/files/ac/159486466920735239085f0fb41dc3937_Purchase Order.jpg</t>
  </si>
  <si>
    <t>../data/files/ac/15948646693596279355f0fb41deb6f0_Supplemental Procurement Plan.jpg</t>
  </si>
  <si>
    <t>GeneXpert IV (4 module configuration) and OTHERS</t>
  </si>
  <si>
    <t>Lifeline Diagnostics Supplier Inc.,Rainphil,Inc.</t>
  </si>
  <si>
    <t>../data/files/ac/159488479010692384695f1002b6afc10_NOA GeneXpert IV.pdf</t>
  </si>
  <si>
    <t>../data/files/ac/15948847916427682965f1002b720e4c_PO GeneXpert IV.pdf</t>
  </si>
  <si>
    <t>../data/files/ac/159488479115415927965f1002b77a2b0_Updated Annual Procurement Plan 2020.pdf</t>
  </si>
  <si>
    <t>LOT 2: SUPPLY AND DELIVERY OF 2,500 BAGS OF CERTIFIED INBRED PALAY SEEDS FOR THE PROVINCE OF LA UNION</t>
  </si>
  <si>
    <t>SEED GROWERS MPC OF LA UNION</t>
  </si>
  <si>
    <t>../data/files/ac/15953794487430658555f178ef812607_ALPAS CERTIFIED SEEDS NOA LOT 2 SEED GROWERS MPC OF LA UNION.pdf</t>
  </si>
  <si>
    <t>../data/files/ac/159537944816023171155f178ef82b97c_ALPAS CERTIFIED SEEDS CONTRA LOT 2 SEED GROWERS MPC OF LA UNION.pdf</t>
  </si>
  <si>
    <t>../data/files/ac/159537944810396301055f178ef856e22_APP-ALPAS.pdf</t>
  </si>
  <si>
    <t>Provision of Food Assistance and Other Relief Goods for Affected Households (Rice)</t>
  </si>
  <si>
    <t>AH SHOPPERS MART INC.</t>
  </si>
  <si>
    <t>../data/files/ac/159479831613847866395f0eb0ec48251_NOA - Rice - Shoppers.jpg</t>
  </si>
  <si>
    <t>../data/files/ac/159479831612422934855f0eb0ec74ad9_P.O. - Rice - Shoppers.jpg</t>
  </si>
  <si>
    <t>../data/files/ac/159479831614253093385f0eb0ecbcbfa_APP - BGCM.jpg</t>
  </si>
  <si>
    <t>../data/files/ac/159298249713709187685ef2fbe118908_LOLO APO7NOA.pdf</t>
  </si>
  <si>
    <t>../data/files/ac/15929824978726734805ef2fbe14271e_LOLO APO7 PO.pdf</t>
  </si>
  <si>
    <t>../data/files/ac/159298249721352086405ef2fbe16e922_LOLO APO1 PPMP.pdf</t>
  </si>
  <si>
    <t>PROCUREMENT OF HEMODIALYSIS MACHINE, BRAND NEW</t>
  </si>
  <si>
    <t>MEDILINES DISTRIBUTORS INCORPORATED</t>
  </si>
  <si>
    <t>../data/files/ac/15943719628299231585f082f7a2ebb4_MEDILINES - SIGNED NOA DIALYSIS MACHINE SB-RFQ-2020-046.pdf</t>
  </si>
  <si>
    <t>../data/files/ac/159437196215073299615f082f7a7ce1e_MEDILINES - SIGNED CONTRACT.pdf</t>
  </si>
  <si>
    <t>../data/files/ac/159437196218281201635f082f7ad9bd3_APP 2020 - BAC CAT B AS OF JUNE 2020 - SUPPLEMENTAL FOR COVID-19 Emergency - Bayanihan Act - Copy.p</t>
  </si>
  <si>
    <t>Food Assistance for Disttribution to Residents Affected by COVID-19 Pandemic</t>
  </si>
  <si>
    <t>ROCSI STORE</t>
  </si>
  <si>
    <t>../data/files/ac/15942623417219602315f06834571af9_Notice of Award.jpg</t>
  </si>
  <si>
    <t>../data/files/ac/15942623414048754205f068345a5519_PO.jpg</t>
  </si>
  <si>
    <t>../data/files/ac/159426234110145885065f068345dc018_APP for FY 2020 Supplemental No. 4.pdf</t>
  </si>
  <si>
    <t>../data/files/ac/15917748068978022195ee08e56b15bf_SESE NOA 3,788,940.00.jpg</t>
  </si>
  <si>
    <t>../data/files/ac/15917748066359769025ee08e56dbdf6_SESE PO 3,788,940.00.jpg</t>
  </si>
  <si>
    <t>../data/files/ac/159177480711850733495ee08e570ced7_SESE APP 3,788,940.00.jpg</t>
  </si>
  <si>
    <t>EMCOR,INC.</t>
  </si>
  <si>
    <t>../data/files/ac/15947076315003496325f0d4eaf45304_NOA-EMCOR, INC.-LAPTOP.docx</t>
  </si>
  <si>
    <t>../data/files/ac/159470763119654680105f0d4eaf6b0a2_PO Emcor (laptop)460.pdf</t>
  </si>
  <si>
    <t>../data/files/ac/159470763110141000045f0d4eaf943f6_APP Bayanihan 2020.pdf</t>
  </si>
  <si>
    <t>PROCUREMENT OF COVID-19 RAPID ANTIBODY TEST KITS</t>
  </si>
  <si>
    <t>FOR BO ENTERPRISE</t>
  </si>
  <si>
    <t>../data/files/ac/15930465308428074065ef3f602a25f8_Image (72).jpg</t>
  </si>
  <si>
    <t>../data/files/ac/15930465318601269515ef3f6030dd20_Image (71).jpg</t>
  </si>
  <si>
    <t>../data/files/ac/15930465316848288425ef3f60355261_Image (54).jpg</t>
  </si>
  <si>
    <t>ICT Equipment for Online Class and Tracking Activity under PR#2020-06-2468</t>
  </si>
  <si>
    <t>DIGITAL INTERFACE</t>
  </si>
  <si>
    <t>../data/files/ac/159486238912427498105f0fab3516a6e_NOA DIGITAL INTERFACE 2020-06-1423.pdf</t>
  </si>
  <si>
    <t>../data/files/ac/15948623894622880255f0fab35323c6_P.O. DIGITAL INTERFACE 2020-06-1423.pdf</t>
  </si>
  <si>
    <t>../data/files/ac/15948623893522717895f0fab355ca32_APP EMERGENCY (BAYANIHAN ACT).pdf</t>
  </si>
  <si>
    <t>Purchase of Rice (Covid-19 Pandemic / Bayanihan)</t>
  </si>
  <si>
    <t>../data/files/ac/15923777284826099815ee9c1801e453_AWARD.pdf</t>
  </si>
  <si>
    <t>../data/files/ac/15923777285364585315ee9c18050b9c_po.pdf</t>
  </si>
  <si>
    <t>../data/files/ac/159237772812900159715ee9c1808163a_SupplemntalAPP.pdf</t>
  </si>
  <si>
    <t>GLORIA'S MEATSHOP AND AGRIVET</t>
  </si>
  <si>
    <t>../data/files/ac/159504160711246754545f12674727af4_NOA.pdf</t>
  </si>
  <si>
    <t>../data/files/ac/159504160716935067505f1267475a70d_PURCHASE ORDER.pdf</t>
  </si>
  <si>
    <t>../data/files/ac/159504160717038151355f12674788456_APP.pdf</t>
  </si>
  <si>
    <t>GP Rice and Corn Dealer</t>
  </si>
  <si>
    <t>../data/files/ac/159470936216853241615f0d5572ce182_NOA.jpg</t>
  </si>
  <si>
    <t>../data/files/ac/15947093636483625595f0d55734d86c_PO.jpg</t>
  </si>
  <si>
    <t>../data/files/ac/159470936314630696555f0d5573cb409_APP 2020_Emergency Purchase.pdf</t>
  </si>
  <si>
    <t>../data/files/ac/159290261718658969305ef1c3d9642e2_LOLO APO7NOA.pdf</t>
  </si>
  <si>
    <t>../data/files/ac/15929026172898564615ef1c3d9a72dc_LOLO APO7 PO.pdf</t>
  </si>
  <si>
    <t>../data/files/ac/15929026171463600845ef1c3d9d36c0_LOLO APO1 PPMP.pdf</t>
  </si>
  <si>
    <t>Supply and Delivery of 50 Units Brand New Infusion Pump</t>
  </si>
  <si>
    <t>../data/files/ac/159167836710531206585edf159f09143_Notice of Award.pdf</t>
  </si>
  <si>
    <t>../data/files/ac/15916783677105605225edf159f52e4f_Purchase Order.pdf</t>
  </si>
  <si>
    <t>../data/files/ac/159167836720276301335edf159fa5e08_APP 2020-Bayanihan to Heal as One Act(as of 6.6.20).pdf</t>
  </si>
  <si>
    <t>Purchase of Rice for COVID-19</t>
  </si>
  <si>
    <t>PACIFIC GRAINS AND FERTILIZER TRADING</t>
  </si>
  <si>
    <t>../data/files/ac/15922934746936031275ee878629eb57_005.jpg</t>
  </si>
  <si>
    <t>../data/files/ac/15922934757652464675ee8786302c28_006.jpg</t>
  </si>
  <si>
    <t>../data/files/ac/159229347619954695995ee87864803d6_003.jpg</t>
  </si>
  <si>
    <t>CARDIAC MONITOR</t>
  </si>
  <si>
    <t>EVERYDAY ENTERPRISE</t>
  </si>
  <si>
    <t>../data/files/ac/1594784075837055655f0e794bd533f_NOA_EVERYDAY ENTERPRISE.pdf</t>
  </si>
  <si>
    <t>../data/files/ac/15947840766930931915f0e794c0c703_P.O_EVERYDAY ENTERPRISE.pdf</t>
  </si>
  <si>
    <t>../data/files/ac/159478407619006752295f0e794c7380b_SIGNED APP EMERGENCY COVID-19.pdf</t>
  </si>
  <si>
    <t>NPEC 2020 - 20 - Video Laryngoscope</t>
  </si>
  <si>
    <t>Elan Vita Diagnostics Solutions</t>
  </si>
  <si>
    <t>../data/files/ac/159479606418643064015f0ea82009fbf_NPEC 020_079767.pdf</t>
  </si>
  <si>
    <t>../data/files/ac/15947960647022078785f0ea8202ffbd_NPEC 020_079767.pdf</t>
  </si>
  <si>
    <t>../data/files/ac/15947960648786576465f0ea82055c2a_Revised APP 2020.jpg</t>
  </si>
  <si>
    <t>Purchase of 2000 sack of Rice</t>
  </si>
  <si>
    <t>../data/files/ac/15940156089260127815f02bf7886889_NOA_JRJL_2000 sack of rice.pdf</t>
  </si>
  <si>
    <t>../data/files/ac/159401560817624320595f02bf78d2917_PO_JRJL_2000 sack of rice.pdf</t>
  </si>
  <si>
    <t>../data/files/ac/159401560911883295045f02bf791c011_APP 2020 SUPPLEMENTAL 2020.pdf</t>
  </si>
  <si>
    <t>Purchase of 2000 sack of Rice for Relief Operation - Covid 19</t>
  </si>
  <si>
    <t>Camsur Multi-Purpose Cooperative</t>
  </si>
  <si>
    <t>../data/files/ac/159401589017691407305f02c0926e112_NOA_CAMSUR COOP_2000 sack of rice for relief.pdf</t>
  </si>
  <si>
    <t>../data/files/ac/159401589017758192565f02c092b23f2_PO_CAMSUR COOP_supplies for covid 19 isolation unit.pdf</t>
  </si>
  <si>
    <t>../data/files/ac/159401589020163760455f02c092eba6f_APP 2020 SUPPLEMENTAL 2020.pdf</t>
  </si>
  <si>
    <t>Construction of Laguna Molecular Laboratory, LPH-San Pablo City District Hospital, San Pablo City</t>
  </si>
  <si>
    <t>Râ€™CEL Gen. Contractor &amp; Gen. Mdse.</t>
  </si>
  <si>
    <t>../data/files/ac/159290028121189462275ef1bab9e8cd6_RCEL NOA 3,731,780.26.jpg</t>
  </si>
  <si>
    <t>../data/files/ac/15929002826342358515ef1baba1d9a5_RCEL CONT 3,731,780.26.pdf</t>
  </si>
  <si>
    <t>../data/files/ac/15929002826548223885ef1baba8b5c5_RCEL APP 3,731,780.26.pdf</t>
  </si>
  <si>
    <t>LUCHAY AGRI TRADERS</t>
  </si>
  <si>
    <t>../data/files/ac/159488085112390340275f0ff3530a7c3_NOA 100-599 LUCHAY 3.7 m.pdf</t>
  </si>
  <si>
    <t>../data/files/ac/159488085111006450075f0ff35332c86_PO LUCHAY PR 100-599.pdf</t>
  </si>
  <si>
    <t>../data/files/ac/159488085115381866965f0ff3536b4e0_APP bayanihan.pdf</t>
  </si>
  <si>
    <t>Accelerated Hydrogen Peroxide, 946ml/ 1 u.s. QT/ bottle, with spray and others</t>
  </si>
  <si>
    <t>Arella Enterprises,Centro-Med Enterprises,Juniper 3 Procurement,Mendo Enterprise</t>
  </si>
  <si>
    <t>../data/files/ac/15948789435301894465f0febdf1ca2b_NOA Accelerated Hydrogen Peroxide.pdf</t>
  </si>
  <si>
    <t>../data/files/ac/159487894316298641945f0febdf687c6_PO Accelerated Hydrogen Peroxide.pdf</t>
  </si>
  <si>
    <t>../data/files/ac/15948789432378955945f0febdfd0284_Updated Annual Procurement Plan 2020.pdf</t>
  </si>
  <si>
    <t>First Med Pharmacy and Children's Clinic</t>
  </si>
  <si>
    <t>../data/files/ac/15948899042094311455f1016b00eee8_first med.pdf</t>
  </si>
  <si>
    <t>../data/files/ac/159488990412336939735f1016b0412d5_first med.pdf</t>
  </si>
  <si>
    <t>../data/files/ac/15948899047007230965f1016b08397f_FIRST MED AND DRYWS.pdf</t>
  </si>
  <si>
    <t>Supply and Delivery of Sars-Cov-2 Igm/Igg Antibody Assay Kits (Colloidal Gold Method)</t>
  </si>
  <si>
    <t>RAD. G Enterprises</t>
  </si>
  <si>
    <t>../data/files/ac/159177086520320140935ee07ef1e2a98_NOA RAD.G ENTERPRISES.pdf</t>
  </si>
  <si>
    <t>../data/files/ac/159177086614965015745ee07ef21a9af_P.O RAD.G ENTERPRISES.pdf</t>
  </si>
  <si>
    <t>../data/files/ac/159177086615720632205ee07ef24d6c2_Annual Procurement Plan 2020.pdf</t>
  </si>
  <si>
    <t>Procurement of Digital Radiographic Imaging Plate</t>
  </si>
  <si>
    <t>Wellpoint Enterprises</t>
  </si>
  <si>
    <t>../data/files/ac/159491102510503710175f1069314673e_wellpoint.jpg</t>
  </si>
  <si>
    <t>../data/files/ac/159491102510072249075f106931621e4_wellpoint.jpg</t>
  </si>
  <si>
    <t>../data/files/ac/15949110253266026745f10693184bf8_covid APP.pdf</t>
  </si>
  <si>
    <t>Supply &amp; Delivery of Food Supplies (Rice) for Distribution (COVID-19)</t>
  </si>
  <si>
    <t>../data/files/ac/15950701799745629205f12d6e364217_IMG_20200717_102806.jpg</t>
  </si>
  <si>
    <t>../data/files/ac/15950701793918903675f12d6e3d6dbe_IMG_20200717_102837.jpg</t>
  </si>
  <si>
    <t>../data/files/ac/159507018014017354595f12d6e47d7fa_30%.pdf</t>
  </si>
  <si>
    <t>Supply and delivery of 24,600 packs Vegetable Seeds</t>
  </si>
  <si>
    <t>../data/files/ac/15947756345243068665f0e58526ade7_NOA.pdf</t>
  </si>
  <si>
    <t>../data/files/ac/15947756344358410235f0e58528c577_PO.pdf</t>
  </si>
  <si>
    <t>../data/files/ac/159477563411032978815f0e5852bbdfd_DA-12 APP 2020_UPDATED_SUPPLEMENTAL_ALPAS_COVID.pdf</t>
  </si>
  <si>
    <t>Procurement of Chartered Flights for the Distressed and Stranded Foreign Tourists in Boracay and Siargao Islands (Lot-1)</t>
  </si>
  <si>
    <t>Royal Air</t>
  </si>
  <si>
    <t>../data/files/ac/15949055787976071575f1053ea3c287_Notice of Award - ROYAL AIR (BORACAY-MNLA) PhP3,690,000.00.pdf</t>
  </si>
  <si>
    <t>../data/files/ac/159490557815500183915f1053ea6db8b_Contract - ROYAL AIR.pdf</t>
  </si>
  <si>
    <t>../data/files/ac/159490557919770138575f1053ebcd877_20201507 - APP CY 2020 _June 30, 2020.pdf</t>
  </si>
  <si>
    <t>Procurement of Food Assistance and Other Relief Goods for Affected Households (Dried Fish, Sardines, Corned Beef, 3 in 1 Coffee and Noodles)</t>
  </si>
  <si>
    <t>G&amp;C Yason General Merchandise</t>
  </si>
  <si>
    <t>../data/files/ac/159133717412551700255ed9e0d6d12ff_NOA.pdf</t>
  </si>
  <si>
    <t>../data/files/ac/15913371754328053635ed9e0d70c1cb_PO.pdf</t>
  </si>
  <si>
    <t>../data/files/ac/159133717510853512135ed9e0d77a3e2_APP.pdf</t>
  </si>
  <si>
    <t>Supply and Delivery of Foods (Rice) to be Distributed to Affected Families due to spread of CoViD-19 in Victoria, Oriental Mindoro</t>
  </si>
  <si>
    <t>E.F. Faderon Ricemill</t>
  </si>
  <si>
    <t>../data/files/ac/15948859015111492725f10070dddff6_New Doc 2020-07-16 12.39.12_24.jpg</t>
  </si>
  <si>
    <t>../data/files/ac/15948859023939966765f10070e0ab15_New Doc 2020-07-16 12.39.12_25.jpg</t>
  </si>
  <si>
    <t>../data/files/ac/15948859023934813865f10070e3c48d_New Doc 2020-07-16 12.39.12_22.jpg</t>
  </si>
  <si>
    <t>GROCERIES FOR RELIEF GOODS DUE TO COVID 19</t>
  </si>
  <si>
    <t>KCX' SUPPLY WHOLESALING</t>
  </si>
  <si>
    <t>../data/files/ac/15948734947904025085f0fd6965e299_3.6M.jpg</t>
  </si>
  <si>
    <t>../data/files/ac/15948734944627058075f0fd696842e9_3.6 M.jpg</t>
  </si>
  <si>
    <t>../data/files/ac/159487349414477737815f0fd696b2441_APP1.pdf</t>
  </si>
  <si>
    <t>Emergency Procurement of Surgical Masks</t>
  </si>
  <si>
    <t>Procurement Service - DBM</t>
  </si>
  <si>
    <t>../data/files/ac/15948879148968572485f100eeae5d1c_Masks - APR.pdf</t>
  </si>
  <si>
    <t>../data/files/ac/15948879156320252505f100eeb182bc_Masks - APR.pdf</t>
  </si>
  <si>
    <t>../data/files/ac/159488791518611590915f100eeb3f155_Masks - PR.pdf</t>
  </si>
  <si>
    <t>../data/files/ac/159400156118003594555f028899f0b84_PO RFQ - PR No. 924, 931, 921, 951.pdf</t>
  </si>
  <si>
    <t>../data/files/ac/15940015628312637105f02889a52bf9_PO RFQ - PR No. 924, 931, 921, 951.pdf</t>
  </si>
  <si>
    <t>../data/files/ac/159400156218131484305f02889abbfe4_CSWD Crisis Intervention 5-02-99-080 SB#2.pdf</t>
  </si>
  <si>
    <t>LABORATORY SUPPLIES AND REAGENTS</t>
  </si>
  <si>
    <t>TWENTY OAKS DUTY FREE HYPERMART</t>
  </si>
  <si>
    <t>../data/files/ac/159490493416216410995f10516684ec2_NOA.pdf</t>
  </si>
  <si>
    <t>../data/files/ac/159490493417520105425f105166c6e92_PO 1348.pdf</t>
  </si>
  <si>
    <t>../data/files/ac/159490493519391408865f1051671006e_APP BAYANIHAN.pdf</t>
  </si>
  <si>
    <t>Procurement of 2,500 case Canned Tune Flakes 155 grams , 48s (2nd Round Emergency Purchase for Covid 19 to produce 30,000 FFP in Zamboanga City.)</t>
  </si>
  <si>
    <t>ZAMBOANGA BAKERY</t>
  </si>
  <si>
    <t>../data/files/ac/159490974615803517365f106432b9a69_2ND ROUND-PO-ZAMBOANGA BAKERY TUNA FLAKES #19.pdf</t>
  </si>
  <si>
    <t>../data/files/ac/15949097466649800175f106432e3527_2ND ROUND-PO-ZAMBOANGA BAKERY TUNA FLAKES #19.pdf</t>
  </si>
  <si>
    <t>../data/files/ac/15949097479785267755f10643315f98_APP-Emergency Proc. under BAYANANIHAN ACT Format (RA-11469) PDF.pdf</t>
  </si>
  <si>
    <t>Supply and Delivery of Grocery Items for Emergency Response re:COVID-19</t>
  </si>
  <si>
    <t>../data/files/ac/159066000017359210925ecf8ba0dc8d8_reso_saceco.pdf</t>
  </si>
  <si>
    <t>../data/files/ac/159066000118542795965ecf8ba153dd7_po_saceco.pdf</t>
  </si>
  <si>
    <t>../data/files/ac/159066000113794194075ecf8ba1a84d9_APP_stf.pdf</t>
  </si>
  <si>
    <t>PURCHASE OF 3,000 PCS ISOLATION GOWN AND 3,000 PCS N95 MASK FOR THE USE OF BMC PERSONNEL</t>
  </si>
  <si>
    <t>../data/files/ac/15936714847914560335efd7f3ce167d_101-20-0684 - UZIEL PHARMACEUTICAL PRODUCT DISTRIBUTION.docx</t>
  </si>
  <si>
    <t>../data/files/ac/15936714859580232195efd7f3d20fe2_Uzel 3,600,000.00.jpg</t>
  </si>
  <si>
    <t>../data/files/ac/159367148518206530045efd7f3d4c3e3_Consolidated APP 2020.docx</t>
  </si>
  <si>
    <t>SUPPLY, DELIVERY, INSTALLATION, TESTING AND COMMISSIONING OF BRAND NEW VIDEO LARYNGOSCOPE</t>
  </si>
  <si>
    <t>../data/files/ac/15942617033168540925f0680c79a4ab_Notice of Award.pdf</t>
  </si>
  <si>
    <t>../data/files/ac/15942617039199913445f0680c7cc6cc_PO#23355.pdf</t>
  </si>
  <si>
    <t>../data/files/ac/159426170419183183435f0680c805b67_CAF no. 629.pdf</t>
  </si>
  <si>
    <t>Purchase of Rice re: Enhanced Community Quarantine (COVID-19)</t>
  </si>
  <si>
    <t>GGG Palay &amp; Rie Trading</t>
  </si>
  <si>
    <t>../data/files/ac/159462328817714921675f0c05382f917_NOA_4000_SACKS_25_per_Sack.jpg</t>
  </si>
  <si>
    <t>../data/files/ac/159462328817350973795f0c0538638b1_PO_4000_25_per_Sack.jpg</t>
  </si>
  <si>
    <t>../data/files/ac/159462328816126127125f0c05389c0ea_APP.pdf</t>
  </si>
  <si>
    <t>Procurement of Agricultural Products</t>
  </si>
  <si>
    <t>Northland Agri-Products &amp; Services</t>
  </si>
  <si>
    <t>../data/files/ac/159469103717543135435f0d0dddec228_NOA - 032(M).pdf</t>
  </si>
  <si>
    <t>../data/files/ac/15946910388622342725f0d0dde1eff2_PO - 032(M).pdf</t>
  </si>
  <si>
    <t>../data/files/ac/159469103811384423035f0d0dde49273_APP - 032(M).pdf</t>
  </si>
  <si>
    <t>Purchase of rice for relief distribution</t>
  </si>
  <si>
    <t>Viloria General Merchandise</t>
  </si>
  <si>
    <t>../data/files/ac/159477432716135738195f0e53379d984_NOA.pdf</t>
  </si>
  <si>
    <t>../data/files/ac/159477432714912954235f0e5337bd0bd_PO.pdf</t>
  </si>
  <si>
    <t>../data/files/ac/15947743275285108225f0e5337e0d08_2020 - Supplemental APP-2.pdf</t>
  </si>
  <si>
    <t>Supply and Delivery of 400pax - 3 Meals for 15 days with snacks at Mainland SDN (for command center personnel and persons manning the check points)</t>
  </si>
  <si>
    <t>Bansay Seafoods Restaurant and Cartering Services</t>
  </si>
  <si>
    <t>../data/files/ac/159480173518961813065f0ebe4703803_NOA.jpg</t>
  </si>
  <si>
    <t>../data/files/ac/159480173513475306615f0ebe473b6a4_PO.jpg</t>
  </si>
  <si>
    <t>../data/files/ac/159480173515080114855f0ebe47b003e_Supplemental APP No. 1 2020.pdf</t>
  </si>
  <si>
    <t>../data/files/ac/159486340318560189895f0faf2b2eb06_NOA.jpg</t>
  </si>
  <si>
    <t>../data/files/ac/159486340319418093695f0faf2b62b46_PO.jpg</t>
  </si>
  <si>
    <t>../data/files/ac/15948634037631983225f0faf2bb0ab0_Supplemental APP No. 1 2020.pdf</t>
  </si>
  <si>
    <t>Viral Transport Medium 3ml with OPS and NPS</t>
  </si>
  <si>
    <t>Fastlab Diagnostics &amp; Medical Supplies</t>
  </si>
  <si>
    <t>../data/files/ac/159488183413040441025f0ff72a4eae4_PR 20-05-154 Fastlab - Nego Emergency.pdf</t>
  </si>
  <si>
    <t>../data/files/ac/15948818345634931485f0ff72a76d7d_PO 20-05-589 Fastlab - Nego Emergency.pdf</t>
  </si>
  <si>
    <t>../data/files/ac/159488183413837751115f0ff72aac50d_Updated Annual Procurement Plan 2020.pdf</t>
  </si>
  <si>
    <t>Apex Grains Endeavor Inc.</t>
  </si>
  <si>
    <t>../data/files/ac/159497654218078293175f11691e29527_NOA19.jpg</t>
  </si>
  <si>
    <t>../data/files/ac/15949765426354459205f11691e4870f_PO19.jpg</t>
  </si>
  <si>
    <t>../data/files/ac/15949765429469291395f11691e94dfc_Revised APP FY 2020.pdf</t>
  </si>
  <si>
    <t>Emergency Procurement for Supply and Delivery of Medical Supplies - Isolation gown kit</t>
  </si>
  <si>
    <t>ENSUREMED, INC.</t>
  </si>
  <si>
    <t>../data/files/ac/159487195419479633095f0fd092c88b9_ENSUREMED - ISO GOWN KIT.pdf</t>
  </si>
  <si>
    <t>../data/files/ac/159487195412187043155f0fd092f191c_2020-06-655 ENSUREMED.pdf</t>
  </si>
  <si>
    <t>../data/files/ac/159487195517007090475f0fd0932b7c1_APP - ISOLATION GOWN KIT.pdf</t>
  </si>
  <si>
    <t>Stethoscope and Others</t>
  </si>
  <si>
    <t>RM Medical Supply and Equipment,Variance Trading Corporation</t>
  </si>
  <si>
    <t>../data/files/ac/159488010513569059705f0ff069c57a4_NOA 20-05-118 Variance Trading Corporation RM Medical Supply and Equipment - Nego Emergency.pdf</t>
  </si>
  <si>
    <t>../data/files/ac/15948801064654985475f0ff06a08105_PO 20-05-536 Variance Trading Corporation 20-05-535 RM Medical Supply and Equipment - Nego Emergenc</t>
  </si>
  <si>
    <t>../data/files/ac/1594880106981400295f0ff06a5d25c_Updated Annual Procurement Plan 2020.pdf</t>
  </si>
  <si>
    <t>Supply and Delivery of Various Laboratory Side Tables with Sink, Emergency Shower &amp; Eyewash Station, Locker and Laboratory Chairs, 2020-03-ER-075</t>
  </si>
  <si>
    <t>Elite Scientific &amp; Diagnostic International Supplies Corp.</t>
  </si>
  <si>
    <t>../data/files/ac/159616757913328505005f23959b9f7c0_NOA 2020-03-Er-075 Elite Scientific Diagnostic International Supplies Corp.pdf</t>
  </si>
  <si>
    <t>../data/files/ac/15961675797269652015f23959be1b11_PO 2020-03-ER-075 Elite Scientific and Diagnostic International Supplies Corp.pdf</t>
  </si>
  <si>
    <t>../data/files/ac/15961675806438229935f23959c599e8_APP RE_ EMERGENCY PROCUREMENT THRU BAYANIHAN ACT, R.A. 11469.pdf</t>
  </si>
  <si>
    <t>Establishment of Ligtas COVID-19 Center in all barangays</t>
  </si>
  <si>
    <t>A-CUBE CONSTRUCTION &amp; SUPPLY</t>
  </si>
  <si>
    <t>../data/files/ac/15948640291395244695f0fb19d21de7_Notice of Award.pdf</t>
  </si>
  <si>
    <t>../data/files/ac/159486402915548317005f0fb19d3ac3e_Contract.pdf</t>
  </si>
  <si>
    <t>../data/files/ac/15948640296924504425f0fb19d61551_Supplemental No. 1 - Annual Procurement Plan.pdf</t>
  </si>
  <si>
    <t>Purchase of Welfare Goods (4th Batch) for 41,000 Household (sugar,coffemate,cooking oil,fish sauce, soy sauce &amp; vinegar) for Covid 19 Prevention &amp; Mitigation</t>
  </si>
  <si>
    <t>Eastern Tanay Supermarket Inc.</t>
  </si>
  <si>
    <t>../data/files/ac/159478400010884064405f0e790051603_NOA.pdf</t>
  </si>
  <si>
    <t>../data/files/ac/159478400020085317115f0e7900844e6_PO.pdf</t>
  </si>
  <si>
    <t>../data/files/ac/15947840005875353185f0e7900aa6cd_Municipality of Tanay,Rizal Annual Procurement Plan for COVID 19 Operation.pdf</t>
  </si>
  <si>
    <t>Procurement of Corned Beef for Relief Augmentation in Respose to COVID-20</t>
  </si>
  <si>
    <t>../data/files/ac/159436283715048392625f080bd591bfd_AOB-CORNED BEEF.pdf</t>
  </si>
  <si>
    <t>../data/files/ac/15943628374481645225f080bd5bb354_PO-CORNED BEEF.pdf</t>
  </si>
  <si>
    <t>../data/files/ac/159436283712358104955f080bd5ec39e_APP2020 Emergency Cases.pdf</t>
  </si>
  <si>
    <t>Puchase of Medicines and Medical Supplies to be Used during the COVID-19 Pandemic</t>
  </si>
  <si>
    <t>Stefan's Pharmaceutical Drugstore, Distributor &amp; General Merchandise</t>
  </si>
  <si>
    <t>../data/files/ac/159497701817402187345f116afa16915_NOA.jpg</t>
  </si>
  <si>
    <t>../data/files/ac/15949770188283722235f116afa54b83_PO.jpg</t>
  </si>
  <si>
    <t>../data/files/ac/159497701817828155815f116afa9dd27_Supplemental AIP Bayanihan PDF.pdf</t>
  </si>
  <si>
    <t>Multi-Parameter Patient Monitor</t>
  </si>
  <si>
    <t>DYNAMED HEALTHCARE INCORPORATED</t>
  </si>
  <si>
    <t>../data/files/ac/15947146765849649325f0d6a3414bf9_Dynamed Healthcare Incorporated NOA 3,555,000.00.pdf</t>
  </si>
  <si>
    <t>../data/files/ac/159471467612476639835f0d6a3444fec_Dynamed Healthcare Incorporated Purchase Order 3,555,000.00.pdf</t>
  </si>
  <si>
    <t>../data/files/ac/159471467619643272185f0d6a3478b2b_Dynamed Healthcare Incorporated APP 3,555,000.00.pdf</t>
  </si>
  <si>
    <t>PROCUREMENT OF CARDIAC MONITOR</t>
  </si>
  <si>
    <t>DYNAMED HEALTHCARE INC.</t>
  </si>
  <si>
    <t>../data/files/ac/159488451914322126095f1001a78158c_noa.pdf</t>
  </si>
  <si>
    <t>../data/files/ac/159488451910758920225f1001a7abef6_p.o.pdf</t>
  </si>
  <si>
    <t>../data/files/ac/159488451914062522375f1001a7de641_app.pdf</t>
  </si>
  <si>
    <t>PROCUREMENT OF 231,500 CANS OF SARDINES</t>
  </si>
  <si>
    <t>RTM SALES &amp; CONSUMER GROUP, INC.</t>
  </si>
  <si>
    <t>../data/files/ac/15892437895702433525eb9ef8d7a090_Image (51).jpg</t>
  </si>
  <si>
    <t>../data/files/ac/158924378919025441465eb9ef8dac5d4_Image (53).jpg</t>
  </si>
  <si>
    <t>../data/files/ac/158924378918437853215eb9ef8ddc79c_Image (54).jpg</t>
  </si>
  <si>
    <t>Supply, Delivery, Installation, Testing and Commissioning of Digital Mobile X-Ray</t>
  </si>
  <si>
    <t>BULLSEYE SOLUTIONS INC.</t>
  </si>
  <si>
    <t>../data/files/ac/159488763412519117775f100dd2d499d_Bullseye Solutions, Inc. - Mobile X-Ray.pdf</t>
  </si>
  <si>
    <t>../data/files/ac/1594887634305521755f100dd2ecb54_BULLSEYE-PO(X-RAY).pdf</t>
  </si>
  <si>
    <t>../data/files/ac/159488763520562819365f100dd32d956_SUPPLEMENTAL APP FY 2020(COVID-19).pdf</t>
  </si>
  <si>
    <t>Purchase/Acquisition of Additional Food Supplies for Quick Response in COVID-19</t>
  </si>
  <si>
    <t>RCV Enterprise</t>
  </si>
  <si>
    <t>../data/files/ac/15895113091642462145ebe048d23d4f_NOA 134-020.pdf</t>
  </si>
  <si>
    <t>../data/files/ac/158951130916493994265ebe048d48d00_PO 134-020.pdf</t>
  </si>
  <si>
    <t>../data/files/ac/158951130916030990135ebe048d70f99_APP2020-Supp3.pdf</t>
  </si>
  <si>
    <t>Purchase of Dressed Chicken for use in Food Assistance/Relief Goods for Affected Household (BGCM)</t>
  </si>
  <si>
    <t>VITARICH CORP.</t>
  </si>
  <si>
    <t>../data/files/ac/15953201322371670115f16a7444c1f8_CHICKEN_3550800.jpg</t>
  </si>
  <si>
    <t>../data/files/ac/15953201324107730715f16a744704fc_CHICKEN_3550800.jpg</t>
  </si>
  <si>
    <t>../data/files/ac/159532013220630408155f16a7449de22_APP.pdf</t>
  </si>
  <si>
    <t>Procurement of Fuel and Lubricants</t>
  </si>
  <si>
    <t>ORION SHELL STATION</t>
  </si>
  <si>
    <t>../data/files/ac/159480136721372999765f0ebcd7a2f67_GF 294 NOA.pdf</t>
  </si>
  <si>
    <t>../data/files/ac/1594801367894786975f0ebcd7ca9e7_GF 294 PO.pdf</t>
  </si>
  <si>
    <t>../data/files/ac/15948013679185322685f0ebcd7f3e8c_GF 294 APP.pdf</t>
  </si>
  <si>
    <t>Fooad Assistance to Families affected by COVID-19</t>
  </si>
  <si>
    <t>Pure Gold Price Club Inc. Calapan</t>
  </si>
  <si>
    <t>../data/files/ac/159487256918747768145f0fd2f9c4d20_Image (368).jpg</t>
  </si>
  <si>
    <t>../data/files/ac/15948725704479709125f0fd2fa2ecd5_Image (369).jpg</t>
  </si>
  <si>
    <t>../data/files/ac/15948725706166731955f0fd2fa4e281_app emergency.jpg</t>
  </si>
  <si>
    <t>Purchase and delivery of 1,670 sacks Sinandomeng rice, 50kls for distribution to Indigent Families of Batangas Province</t>
  </si>
  <si>
    <t>../data/files/ac/159376625444096475efef16ec3925_NOA jorda03072020162600.pdf</t>
  </si>
  <si>
    <t>../data/files/ac/159376625517064437295efef16f01b26_PO jorda03072020162656.pdf</t>
  </si>
  <si>
    <t>../data/files/ac/15937662552020645115efef16f28239_caf03072020162531.pdf</t>
  </si>
  <si>
    <t>Supply and Delivery of Anti Bacterial Soap</t>
  </si>
  <si>
    <t>Organic Artisan Lab Corp</t>
  </si>
  <si>
    <t>../data/files/ac/15948149779132757445f0ef2019a178_noa Anti Bacterial Soap.jpeg</t>
  </si>
  <si>
    <t>../data/files/ac/15948149777029593175f0ef201d0fbc_p.o. Anti Bacterial Soap.jpeg</t>
  </si>
  <si>
    <t>../data/files/ac/15948149787210204025f0ef202108fa_sapp Anti Bacterial Soap.jpeg</t>
  </si>
  <si>
    <t>GOLD MEDLINES DRUG DISTRIBUTION</t>
  </si>
  <si>
    <t>../data/files/ac/159471866213105235955f0d79c6a4150_NOA G-2020-192.pdf</t>
  </si>
  <si>
    <t>../data/files/ac/159471866220383147165f0d79c6c6a67_NOA G-2020-192.pdf</t>
  </si>
  <si>
    <t>../data/files/ac/15947186624266921885f0d79c6df96b_SPP 2020 (BGCM Fund) .pdf</t>
  </si>
  <si>
    <t>Supply and Delivery of 3,784 Bags of Rice @ 25 Kilos each</t>
  </si>
  <si>
    <t>../data/files/ac/15947926727299823625f0e9ae020e2e_A25NOA.pdf</t>
  </si>
  <si>
    <t>../data/files/ac/159479267210852762955f0e9ae044e47_A25PO.pdf</t>
  </si>
  <si>
    <t>../data/files/ac/15947926721402248465f0e9ae07648d_1 APP COVID 19.pdf</t>
  </si>
  <si>
    <t>Supply and Delivery of Cloth Face Masks</t>
  </si>
  <si>
    <t>O.J.G.C. Enterprises</t>
  </si>
  <si>
    <t>../data/files/ac/158763094813519619465ea1536429dc1_NOA.pdf</t>
  </si>
  <si>
    <t>../data/files/ac/15876309481061194415ea153644ac1e_P.O.pdf</t>
  </si>
  <si>
    <t>../data/files/ac/158763094812505782525ea15364727ba_Annual Procurement Plan 2020.pdf</t>
  </si>
  <si>
    <t>Medical Supplies for Preparedness Measures and Response of the Provincial Government of Laguna against COVID-19</t>
  </si>
  <si>
    <t>../data/files/ac/15929098592165843535ef1e0231fa96_KLICK LUCKY NOA 3,500,000.00.jpg</t>
  </si>
  <si>
    <t>../data/files/ac/159290985910352129955ef1e02359fad_KLICK LUCKY PO 3,500,000.00.jpg</t>
  </si>
  <si>
    <t>../data/files/ac/15929098591296644055ef1e02382f35_KLICK LUCKY APP 3,500,000.00.jpg</t>
  </si>
  <si>
    <t>Medical Supplies for the Preparedness Measures and Response of the Provincial Government of Laguna against COVID-19</t>
  </si>
  <si>
    <t>../data/files/ac/15929186305671708655ef20266f184b_KLICK LUCKY2 NOA 3,500,000.00.jpg</t>
  </si>
  <si>
    <t>../data/files/ac/15929186318960966805ef20267330b1_KLICK LUCKY2 PO 3,500,000.00.jpg</t>
  </si>
  <si>
    <t>../data/files/ac/159291863119377946095ef202676cf54_KLICK LUCKY2 APP 3,500,000.00.jpg</t>
  </si>
  <si>
    <t>Procurement of Mechanical Ventilator</t>
  </si>
  <si>
    <t>RESPICARE ENTERPRISES INC.</t>
  </si>
  <si>
    <t>../data/files/ac/159469392311114383205f0d1923b3554_NOA-RQ 20-418.pdf</t>
  </si>
  <si>
    <t>../data/files/ac/159469392317968927055f0d1923d4625_PO 20-420.pdf</t>
  </si>
  <si>
    <t>../data/files/ac/159469392417746649095f0d19240b685_SAPP-Emergency Case-DOH-CHD-CAR 2020.pdf</t>
  </si>
  <si>
    <t>Procurement of Covid-19 (RT PCR) testing Kits</t>
  </si>
  <si>
    <t>Philippine Red Cross</t>
  </si>
  <si>
    <t>../data/files/ac/159482336716947070735f0f12c7491fa_NOA803.pdf</t>
  </si>
  <si>
    <t>../data/files/ac/15948233679563532585f0f12c76e941_PO804.pdf</t>
  </si>
  <si>
    <t>../data/files/ac/159482336719089885445f0f12c7991c3_APP.pdf</t>
  </si>
  <si>
    <t>ONE (1) UNIT ULTRASOUND MACHINE</t>
  </si>
  <si>
    <t>TECHNOMED INTL. INC.</t>
  </si>
  <si>
    <t>../data/files/ac/159497747114786352995f116cbfab2b5_BAC RESO- ULTRASOUND OB.pdf</t>
  </si>
  <si>
    <t>../data/files/ac/159497747119699148805f116cbfd31e1_PO-ULTRASOUND OB.pdf</t>
  </si>
  <si>
    <t>../data/files/ac/15949774724120793495f116cc000ffc_APP-COVID.pdf</t>
  </si>
  <si>
    <t>20H00076 - Rehabilitation of Disaster-Related Infrastructure and Other Facilities, Conversion of Apas Evacuation Center to Quarantine Facilities, Cebu City</t>
  </si>
  <si>
    <t>E. G. &amp; I Construction Corporation</t>
  </si>
  <si>
    <t>../data/files/ac/15949062011668790095f1056597e786_NOA and Reso 20H00076.pdf</t>
  </si>
  <si>
    <t>../data/files/ac/159490620111513983865f105659b8514_CA and NTP 20H00076.pdf</t>
  </si>
  <si>
    <t>../data/files/ac/15949062022363713055f10565a1a08a_APP 2020.pdf</t>
  </si>
  <si>
    <t>Purchase of 1,555 sacks Rice</t>
  </si>
  <si>
    <t>OWEN Enterprises</t>
  </si>
  <si>
    <t>../data/files/ac/159436237912561667575f080a0bbf473_NOA.jpg</t>
  </si>
  <si>
    <t>../data/files/ac/15943623797294753685f080a0bf0784_PO.jpg</t>
  </si>
  <si>
    <t>../data/files/ac/159436238011352407135f080a0c26193_Supplemental APP 2020.pdf</t>
  </si>
  <si>
    <t>Purchase 1,555 sacks Rice</t>
  </si>
  <si>
    <t>../data/files/ac/15943630197217744675f080c8bc32ef_NOA.jpg</t>
  </si>
  <si>
    <t>../data/files/ac/15943630191094189315f080c8bee805_PO.jpg</t>
  </si>
  <si>
    <t>../data/files/ac/159436302013434224045f080c8c22d79_Supplemental APP 2020.pdf</t>
  </si>
  <si>
    <t>Supply and Delivery of 3,780 bags of rice @ 25 kilos each</t>
  </si>
  <si>
    <t>RMQ Grains Center Corporation</t>
  </si>
  <si>
    <t>../data/files/ac/159479324710283587365f0e9d1f4bbde_A26NOA.pdf</t>
  </si>
  <si>
    <t>../data/files/ac/15947932478798045375f0e9d1f74e75_A26PO.pdf</t>
  </si>
  <si>
    <t>../data/files/ac/159479324717322841295f0e9d1fa2c10_1 APP COVID 19.pdf</t>
  </si>
  <si>
    <t>Rehabilitation of Guiuan Gymnasium as COVID-19 Isolation Facility at Brgy. 08, Guiuan, E. Samar</t>
  </si>
  <si>
    <t>Two-Brothers Construction</t>
  </si>
  <si>
    <t>../data/files/ac/159460952721228643045f0bcf7709274_NOA.pdf</t>
  </si>
  <si>
    <t>../data/files/ac/15946095271666805775f0bcf772eff4_Contract.pdf</t>
  </si>
  <si>
    <t>../data/files/ac/159460952714060835775f0bcf7763dc1_app 2020.pdf</t>
  </si>
  <si>
    <t>PROCUREMENT OF PATIENT MONITOR</t>
  </si>
  <si>
    <t>ZAFIRE DISTRIBUTOR</t>
  </si>
  <si>
    <t>../data/files/ac/159490816818150700845f105e08e6139_BAC Resolution - Award of Items.pdf</t>
  </si>
  <si>
    <t>../data/files/ac/1594908169737903975f105e091bdbc_PO- Zafire.pdf</t>
  </si>
  <si>
    <t>../data/files/ac/159490816919324935385f105e0962036_ORS - Zafire.pdf</t>
  </si>
  <si>
    <t>Procurement of Commercial Well-milled Rice</t>
  </si>
  <si>
    <t>DONGKIE RICE AND CORN DEALER</t>
  </si>
  <si>
    <t>../data/files/ac/158884857121212503745eb3e7bbd6717_003.jpg</t>
  </si>
  <si>
    <t>../data/files/ac/158884857211823859815eb3e7bc26775_004.jpg</t>
  </si>
  <si>
    <t>../data/files/ac/158884857210860887455eb3e7bc5fd1f_001.jpg</t>
  </si>
  <si>
    <t>Supply and Delivery of Relief Goods for COVID-19 Affected Families</t>
  </si>
  <si>
    <t>Romanique's Office Supplies &amp; General Merchandise</t>
  </si>
  <si>
    <t>../data/files/ac/1595388893345362395f17b3dd1fb5f_na 3.jpg</t>
  </si>
  <si>
    <t>../data/files/ac/159538889316955281925f17b3dd3f024_po 3.jpg</t>
  </si>
  <si>
    <t>../data/files/ac/15953888939046967515f17b3dd5d709_app 2.jpg</t>
  </si>
  <si>
    <t>Procurement of Relief Goods-Commercial Rice for Covid-19 Response</t>
  </si>
  <si>
    <t>Degracia Rice Milling and Enterprises</t>
  </si>
  <si>
    <t>../data/files/ac/159296491420027448045ef2b732160e0_NOA.pdf</t>
  </si>
  <si>
    <t>../data/files/ac/15929649142873973455ef2b73248911_PO.pdf</t>
  </si>
  <si>
    <t>../data/files/ac/159296491410139832065ef2b732b4095_APP-S.pdf</t>
  </si>
  <si>
    <t>Delivery of Medicines</t>
  </si>
  <si>
    <t>Silver Saint Pharmaceutical</t>
  </si>
  <si>
    <t>../data/files/ac/159219945912536694415ee7092385526_PR 0374 Notice of Award silver saint medicines mho pbc.doc</t>
  </si>
  <si>
    <t>../data/files/ac/159219945913297175305ee709239d99a_322.pdf</t>
  </si>
  <si>
    <t>../data/files/ac/159219946018999268105ee7092427413_Supplemental APP 2020.pdf</t>
  </si>
  <si>
    <t>Labor &amp; Materials for the Renovation and Expansion of ER with Provision for COVID-19 Isolation Area at Brgy. Tabugon</t>
  </si>
  <si>
    <t>HAKKATAN KONSTRUK &amp; GEN. MDSE.</t>
  </si>
  <si>
    <t>../data/files/ac/15947788723028925905f0e64f85c938_Award (HAKKATAN) 3,473,768.59.pdf</t>
  </si>
  <si>
    <t>../data/files/ac/159477887215916632115f0e64f88004f_Contract (HAKKATAN) 3,473,768.59.pdf</t>
  </si>
  <si>
    <t>../data/files/ac/15947788722743795955f0e64f8bb06c_BAYANIHAN ACT (APP).pdf</t>
  </si>
  <si>
    <t>Construction/Improvement of Isolation Center, Brgy. Upper Katungal, City of Tacurong</t>
  </si>
  <si>
    <t>Palmares General Merchandise</t>
  </si>
  <si>
    <t>../data/files/ac/159477744812220534845f0e5f687b4ee_Notice of award for Construction-Improvement of Isolation Center at Brgy. Upper Katungal, City of T</t>
  </si>
  <si>
    <t>../data/files/ac/15947774486250159955f0e5f689e2fb_Contract for Construction-Improvement of Isolation Center at Brgy. Upper Katungal, City of Tacurong.</t>
  </si>
  <si>
    <t>../data/files/ac/15947774483708485085f0e5f68d715c_Annual Procuremement Plan-under Bayanihan.pdf</t>
  </si>
  <si>
    <t>../data/files/ac/159478338611707900435f0e769a3840e_abstract-3.4.jpg</t>
  </si>
  <si>
    <t>../data/files/ac/15947833864079789375f0e769a4d02b_po-3.4.jpg</t>
  </si>
  <si>
    <t>../data/files/ac/1594783386269722005f0e769a69908_app3.4.jpg</t>
  </si>
  <si>
    <t>Procurement of Airconditioning Systems</t>
  </si>
  <si>
    <t>../data/files/ac/15948035047011452605f0ec530e639a_NOA-OWEN-EC-007.pdf</t>
  </si>
  <si>
    <t>../data/files/ac/15948035053466514245f0ec53119b6f_PO-OWEN-EC-007.pdf</t>
  </si>
  <si>
    <t>../data/files/ac/159480350511863249775f0ec5315deb9_APP-AIRCONDITIONING.pdf</t>
  </si>
  <si>
    <t>Supply &amp; Delivery of Premium Rice for the constituents of Municipality of Bantayan affected by COVID-19 crisis</t>
  </si>
  <si>
    <t>INSEE DIAMOND TRADING CO.</t>
  </si>
  <si>
    <t>../data/files/ac/158943546216225451775ebcdc466c8f5_NOA 2020-05-0165-INSEE DIAMOND(Premium Rice).pdf</t>
  </si>
  <si>
    <t>../data/files/ac/158943546212238385405ebcdc46984d3_P.O. 2020-05-0165-INSEE DIAMOND(Premium Rice).pdf</t>
  </si>
  <si>
    <t>../data/files/ac/158943546210516314805ebcdc46c4eb5_APP(4TH Suplemental Budget-2020.pdf</t>
  </si>
  <si>
    <t>Purchase of Head Cap and Disposable Gloves</t>
  </si>
  <si>
    <t>../data/files/ac/15898549384260354445ec342da51169_NOA HEAD CAP AND GLOVES for posting.pdf</t>
  </si>
  <si>
    <t>../data/files/ac/158985493812340686045ec342da75e50_PO HEAD CAP AND DISPOSABLE GLOVES for posting.pdf</t>
  </si>
  <si>
    <t>../data/files/ac/1589854938938642435ec342daa85af_SUPPLEMENTAL APP BOQ FY 2020 1 Bayanihan act.pdf</t>
  </si>
  <si>
    <t>Supply and Delivery of Medical Equipment under Bayanihan to Heal as One (RA11469) - 1 UNIT MOBILE X-RAY</t>
  </si>
  <si>
    <t>PALINDROME ENTERPRISES</t>
  </si>
  <si>
    <t>../data/files/ac/15947177122382623335f0d7610d4381_palidrome.pdf</t>
  </si>
  <si>
    <t>../data/files/ac/1594717713371190215f0d761116608_palidrome.pdf</t>
  </si>
  <si>
    <t>../data/files/ac/15947177134385611255f0d761148871_3RD UPDATE- FINAL.pdf</t>
  </si>
  <si>
    <t>Supply and Delivery of Five Thousand (5000) Pieces Coverall Medical Grade (Hazmat)</t>
  </si>
  <si>
    <t>../data/files/ac/159496973210292115795f114e847df00_NOA (2) (2 files merged).pdf</t>
  </si>
  <si>
    <t>../data/files/ac/15949697326794152995f114e84ca70b_Reliance 20-00274 (2) (2 files merged).pdf</t>
  </si>
  <si>
    <t>../data/files/ac/159496973314520843375f114e851eb11_NKTI Final APP 2020.pdf Aaron.pdf</t>
  </si>
  <si>
    <t>Purchase of 4616 sacks of 20 kilos rice</t>
  </si>
  <si>
    <t>KNC Rice Retailer and Wholesaler</t>
  </si>
  <si>
    <t>../data/files/ac/15948708792813853745f0fcc5f3c419_4616 20 kilos rice.jpg</t>
  </si>
  <si>
    <t>../data/files/ac/15948708794404731445f0fcc5f8cc54_4616 20 kilos rice_0001.jpg</t>
  </si>
  <si>
    <t>../data/files/ac/1594870880170556125f0fcc601467b_Supplemental Procurement Plan 2 - BGCM.pdf</t>
  </si>
  <si>
    <t>Rice re - In line with the Implementation of Enhanced Community Quarantine (COVID19) - 2nd Batch</t>
  </si>
  <si>
    <t>../data/files/ac/15931606845741208785ef5b3ece8f2e_NOA 04-0205.jpg</t>
  </si>
  <si>
    <t>../data/files/ac/15931606852115204265ef5b3ed26ad4_PO 04-0205.jpg</t>
  </si>
  <si>
    <t>../data/files/ac/15931606854560509565ef5b3ed63c1c_SUPPLEMENTAL APP 1.pdf</t>
  </si>
  <si>
    <t>Rive - In Line with the Implementation of Enhanced Community Quarantine (COVID19) - 2nd Batch</t>
  </si>
  <si>
    <t>../data/files/ac/159435572411522437625f07f00ca8ed5_NOA 04-0205.jpg</t>
  </si>
  <si>
    <t>../data/files/ac/1594355724205307535f07f00cd2b09_PO 04-0205.jpg</t>
  </si>
  <si>
    <t>../data/files/ac/159435572511450672535f07f00d04324_SUPPLEMENTAL APP 1.pdf</t>
  </si>
  <si>
    <t>Rice re - In line with the Implementation of Enhanced Community Quarantine (COVID19) - 2nd Wave</t>
  </si>
  <si>
    <t>../data/files/ac/159482041913929244085f0f0743f0bd5_NOA 04-0205.pdf</t>
  </si>
  <si>
    <t>../data/files/ac/15948204208490538275f0f07442952c_PO 04-0205.pdf</t>
  </si>
  <si>
    <t>../data/files/ac/15948204208291575365f0f074464518_Updated APP of Particular Pages.pdf</t>
  </si>
  <si>
    <t>COVERALL</t>
  </si>
  <si>
    <t>PROCUREMENT SERVICE</t>
  </si>
  <si>
    <t>../data/files/ac/159479169919878425025f0e97139555c_ORDER CONFIRMATION - SURGICAL GOWN AND COVERALL.pdf</t>
  </si>
  <si>
    <t>../data/files/ac/15947916997865710215f0e9713c109c_ORDER CONFIRMATION - SURGICAL GOWN AND COVERALL.pdf</t>
  </si>
  <si>
    <t>../data/files/ac/159479169914230282665f0e9713e384f_SIGNED APP EMERGENCY COVID-19.pdf</t>
  </si>
  <si>
    <t>Supply/Delivery of Food Commodities</t>
  </si>
  <si>
    <t>A3 General Merchandise</t>
  </si>
  <si>
    <t>../data/files/ac/159313510518656413675ef55001bf2c5_04-NOA.jpg</t>
  </si>
  <si>
    <t>../data/files/ac/159313510616415950015ef55002138e3_04-PO.jpg</t>
  </si>
  <si>
    <t>../data/files/ac/15931351066699734155ef5500249bbe_Supplemental Annual Procurement Plan 1ST QUARTER 2020.pdf</t>
  </si>
  <si>
    <t>Supply &amp; Delivery of Various Devices &amp; Supplies for Control Management under UCU DRRMG for Covid19 Mitigation &amp; Prevention, Urdaneta City</t>
  </si>
  <si>
    <t>Aroluck General Merchandising</t>
  </si>
  <si>
    <t>../data/files/ac/159435517315027425875f07ede51bde9_NOTICE OF AWARD.pdf</t>
  </si>
  <si>
    <t>../data/files/ac/1594355173135406855f07ede559d0b_PO2.pdf</t>
  </si>
  <si>
    <t>../data/files/ac/159435517314711072295f07ede58f41a_APP BAYANIHAN-PDF.pdf</t>
  </si>
  <si>
    <t>696 bags NSIC Rc236H</t>
  </si>
  <si>
    <t>../data/files/ac/159461754610156780665f0beeca1e782_img444.jpg</t>
  </si>
  <si>
    <t>../data/files/ac/1594617546651035445f0beeca56604_Contract.pdf</t>
  </si>
  <si>
    <t>../data/files/ac/159461754721182030755f0beecb0ec99_APP for ALPAS1.pdf</t>
  </si>
  <si>
    <t>SUPPLY AND DELIVERY OF RELIEF GOODS</t>
  </si>
  <si>
    <t>MORONG STORE AND GENERAL MERCHANDISE</t>
  </si>
  <si>
    <t>../data/files/ac/159123997517881176475ed865277a0f3_LETTER OF AWARD.jpg</t>
  </si>
  <si>
    <t>../data/files/ac/15912399751904599985ed86527bb29a_PO.jpg</t>
  </si>
  <si>
    <t>../data/files/ac/15912399757822508565ed86527f37a9_APP-BAYANIHAN.jpg</t>
  </si>
  <si>
    <t>ADDITIONAL FOOD SUPPLIES &amp; OTHER SUPPLIES- for emergency case UNDER PR#2020-04-2101</t>
  </si>
  <si>
    <t>../data/files/ac/15947784231391490765f0e633763388_NOA LTS 2020-04-0822.pdf</t>
  </si>
  <si>
    <t>../data/files/ac/159477842321377105005f0e63377f5da_P.O. LTS 2020-04-0822.pdf</t>
  </si>
  <si>
    <t>../data/files/ac/159477842312387556575f0e63379bf18_APP EMERGENCY (BAYANIHAN ACT).pdf</t>
  </si>
  <si>
    <t>Supply and Delivery of 2000 tests extraction kit, PCR tubes, swabs</t>
  </si>
  <si>
    <t>ALLIED HOSPITAL SUPPLY INTERNATIONAL CORPORATION</t>
  </si>
  <si>
    <t>../data/files/ac/159479895112587427555f0eb36771cb9_NOA-ALLIED HOSPITAL EXTRACTION KIT,PCR TUBES, SWABS, ETC.pdf</t>
  </si>
  <si>
    <t>../data/files/ac/159479895117328837375f0eb367c09a7_P.O.- ALLIED HOSPITAL- EXTRACTION KIT, PCR TUBES, SWABS, ETC.pdf</t>
  </si>
  <si>
    <t>../data/files/ac/159479895113859288775f0eb367df0d3_APP- EXTRACTION KIT.pdf</t>
  </si>
  <si>
    <t>PROCUREMENT OF COMMERCIAL RICE</t>
  </si>
  <si>
    <t>DEN DER TRADING</t>
  </si>
  <si>
    <t>../data/files/ac/159471476112359774685f0d6a8986808_Award Dender 339885020200714_16115894.pdf</t>
  </si>
  <si>
    <t>../data/files/ac/15947147619598566325f0d6a89affd8_PO Dender 339885020200714_16133566.pdf</t>
  </si>
  <si>
    <t>../data/files/ac/159471476112557711445f0d6a89dafaa_Supp APP2020.pdf</t>
  </si>
  <si>
    <t>FREIGHT AND HANDLING SERVICES/DISTRIBUTION SERVICES</t>
  </si>
  <si>
    <t>KAMIKO CARGO MOVERS CORPORATION</t>
  </si>
  <si>
    <t>../data/files/ac/15948905968248061035f1019646c075_NOA KAMIKO RFQ-2020-071.pdf</t>
  </si>
  <si>
    <t>../data/files/ac/15948905967857855245f10196490334_CONTRACT RFQ-2020-071.pdf</t>
  </si>
  <si>
    <t>../data/files/ac/159489059614195367665f101964bef47_PURCHASE REQUEST.pdf</t>
  </si>
  <si>
    <t>../data/files/ac/159074080917324304405ed0c749f2b97_NOA.jpg</t>
  </si>
  <si>
    <t>../data/files/ac/159074081014362964195ed0c74a2c17d_PURCHASE ORDER.jpg</t>
  </si>
  <si>
    <t>../data/files/ac/15907408106504092095ed0c74a5d088_2020 AIP 19M.pdf</t>
  </si>
  <si>
    <t>Supply/Delivery of Medical Supplies</t>
  </si>
  <si>
    <t>Essentrix Choice Pharma</t>
  </si>
  <si>
    <t>../data/files/ac/159399420018592332985f026bd869a03_03-NOA.jpg</t>
  </si>
  <si>
    <t>../data/files/ac/15939942004267839025f026bd898196_03-PO.jpg</t>
  </si>
  <si>
    <t>../data/files/ac/15939942001352039195f026bd8d7567_Supplemental Annual Procurement Plan 1ST QUARTER 2020.pdf</t>
  </si>
  <si>
    <t>../data/files/ac/159410897619476592895f042c309b0dc_NOA.pdf</t>
  </si>
  <si>
    <t>../data/files/ac/159410897614753385625f042c30cde73_PO.pdf</t>
  </si>
  <si>
    <t>../data/files/ac/15941089779655176635f042c3112879_CAF.pdf</t>
  </si>
  <si>
    <t>PROCUREMENT OF ER BED/STRETCHER</t>
  </si>
  <si>
    <t>../data/files/ac/15943713067580673265f082cea0fde5_BEROVAN - SIGNED NOA ER BED 2020-045.pdf</t>
  </si>
  <si>
    <t>../data/files/ac/15943713067363991765f082cea3d7ff_BEROVAN - SIGNED CONTRACT ER BED 2020-045.pdf</t>
  </si>
  <si>
    <t>../data/files/ac/15943713062832469995f082cea8a76c_APP 2020 - BAC CAT B AS OF JUNE 2020 - SUPPLEMENTAL FOR COVID-19 Emergency - Bayanihan Act - Copy.pd</t>
  </si>
  <si>
    <t>Supply and Delivery of Relief Goods (CMO)</t>
  </si>
  <si>
    <t>FISHER RETAIL INC.</t>
  </si>
  <si>
    <t>../data/files/ac/159480161711593305995f0ebdd1bda4f_fisher 2048.pdf</t>
  </si>
  <si>
    <t>../data/files/ac/15948016178195684385f0ebdd1dc31b_2048.pdf</t>
  </si>
  <si>
    <t>../data/files/ac/15948016186359736975f0ebdd20d0a1_Image (7).jpg</t>
  </si>
  <si>
    <t>Purchase of Welfare Goods (Macaroni Pasta and Spaghetti Pasta with Sauce) For Covid 19 Prevention &amp; Mitigation</t>
  </si>
  <si>
    <t>South Star Distributors Inc.</t>
  </si>
  <si>
    <t>../data/files/ac/1594805808926298475f0ece30194a8_NOA.pdf</t>
  </si>
  <si>
    <t>../data/files/ac/15948058083432824285f0ece303916e_PO.pdf</t>
  </si>
  <si>
    <t>../data/files/ac/159480580811860612565f0ece305f6ca_Municipality of Tanay,Rizal Annual Procurement Plan for COVID 19 Operation.pdf</t>
  </si>
  <si>
    <t>Supply and On-site Delivery of Food Packs</t>
  </si>
  <si>
    <t>Agricons Impex Co.</t>
  </si>
  <si>
    <t>../data/files/ac/159521675011406054525f15136e527b6_NOA-Food Packs.pdf</t>
  </si>
  <si>
    <t>../data/files/ac/15952167507189451445f15136e850cf_Contract-Food Packs.pdf</t>
  </si>
  <si>
    <t>../data/files/ac/15952167506573674275f15136eb4718_APP DAR Provincial Office, Sultan Kudarat.pdf</t>
  </si>
  <si>
    <t>../data/files/ac/15947319055870290165f0dad81e8926_7(NOA)-Procurement for the Supply &amp; Delivery of Rice(Food assistance during the enhanced community q</t>
  </si>
  <si>
    <t>../data/files/ac/159473190615852403495f0dad8220c22_7(PO)-Procurement for the Supply &amp; Delivery of Rice(Food assistance during the enhanced community q</t>
  </si>
  <si>
    <t>../data/files/ac/15947319061801640575f0dad824a952_BAYANIHAN GRANT.pdf</t>
  </si>
  <si>
    <t>Supply and delivery of relief goods (commercial rice)</t>
  </si>
  <si>
    <t>Globel's Store</t>
  </si>
  <si>
    <t>../data/files/ac/15916813988312613235edf21763d035_BRWFC017C6BC07B_003650.pdf</t>
  </si>
  <si>
    <t>../data/files/ac/15916813983426819165edf2176633a6_BRWFC017C6BC07B_003650.pdf</t>
  </si>
  <si>
    <t>../data/files/ac/15916813988026872535edf21769644a_updated app 2020.pdf</t>
  </si>
  <si>
    <t>../data/files/ac/15916822331871291165edf24b969150_BRWFC017C6BC07B_003747.pdf</t>
  </si>
  <si>
    <t>../data/files/ac/159168223312211670385edf24b9be761_BRWFC017C6BC07B_003747.pdf</t>
  </si>
  <si>
    <t>../data/files/ac/159168223320064459755edf24b9ec286_updated app 2020.pdf</t>
  </si>
  <si>
    <t>Supply and Delivery of Canned Fish</t>
  </si>
  <si>
    <t>Metro Retail Stores Group, Inc.</t>
  </si>
  <si>
    <t>../data/files/ac/15948034414108825185f0ec4f192152_Notice of Award - PO No. DSWD7-2020-AMP-303 - Metro Retail Stores Group, Inc. (1).pdf</t>
  </si>
  <si>
    <t>../data/files/ac/159480344111643504905f0ec4f1c6dbc_Conformed P.O.#2020-AMP-303-MTRO RETAIL STORES GROUP, INC..pdf</t>
  </si>
  <si>
    <t>../data/files/ac/15948034416274280355f0ec4f1ecde2_Updated APP Non-CSE CY 2020.pdf</t>
  </si>
  <si>
    <t>Sweeper Flights</t>
  </si>
  <si>
    <t>Cebu Air, Inc.</t>
  </si>
  <si>
    <t>../data/files/ac/159177176713787087015ee08277c11b3_noa.pdf</t>
  </si>
  <si>
    <t>../data/files/ac/15917717689449630185ee0827809bf4_po 001.pdf</t>
  </si>
  <si>
    <t>../data/files/ac/159177176813789513475ee082784487c_APP SPP.pdf</t>
  </si>
  <si>
    <t>Purchase of 3,000 sacks of rice</t>
  </si>
  <si>
    <t>../data/files/ac/159249327915239764595eeb84df631fd_NOA7.jpg</t>
  </si>
  <si>
    <t>../data/files/ac/159249327919496358565eeb84df9067d_NOA7.jpg</t>
  </si>
  <si>
    <t>../data/files/ac/15924932797995441625eeb84dfa8ca1_CCI06172020_0006.jpg</t>
  </si>
  <si>
    <t>LANVIN ENTEPRISES</t>
  </si>
  <si>
    <t>../data/files/ac/15924958634050798485eeb8ef761e85_14.jpg</t>
  </si>
  <si>
    <t>../data/files/ac/15924959236918798225eeb8f33ac8a2_14.jpg</t>
  </si>
  <si>
    <t>../data/files/ac/159249592312381632095eeb8f33cdb2b_CCI06172020_0002.jpg</t>
  </si>
  <si>
    <t>Everyday Enterprises</t>
  </si>
  <si>
    <t>../data/files/ac/159460847411637523465f0bcb5a180ca_Everyday NOA.pdf</t>
  </si>
  <si>
    <t>../data/files/ac/159460847413654896235f0bcb5a42185_Everyday Enterprises (P.O).pdf</t>
  </si>
  <si>
    <t>../data/files/ac/15946084746462670905f0bcb5a8c52f_APP 2020 (byanihan Act) medical Equipment 12.2 Million.pdf</t>
  </si>
  <si>
    <t>PROCUREMENT OF GIFT CERTIFICATE (1000's)</t>
  </si>
  <si>
    <t>../data/files/ac/15947933554576138595f0e9d8b0fc9f_P.O GIFT CHECK.jpg</t>
  </si>
  <si>
    <t>../data/files/ac/159479335519806808645f0e9d8b3c79e_P.O GIFT CHECK.jpg</t>
  </si>
  <si>
    <t>../data/files/ac/15947933557164645205f0e9d8b61840_APP BAYANIHAN.jpg</t>
  </si>
  <si>
    <t>Supply and Delivery of Six (6) Units Industrial Grade UV Sterilization Unit</t>
  </si>
  <si>
    <t>Armen Engineering and Construction Services</t>
  </si>
  <si>
    <t>../data/files/ac/159496706011031465295f114414af3c1_NOA .jpg</t>
  </si>
  <si>
    <t>../data/files/ac/15949670602169783655f114414e840f_Armen 20-00216.jpg</t>
  </si>
  <si>
    <t>../data/files/ac/15949670611561435635f11441528dee_NKTI Final APP 2020.pdf Aaron.pdf</t>
  </si>
  <si>
    <t>PROCUREMENT OF 4 UNIT HEPA FILTER MACHINE</t>
  </si>
  <si>
    <t>BEROVAN MARKETING INC</t>
  </si>
  <si>
    <t>../data/files/ac/159488235214055374535f0ff93016d76_NOA.pdf</t>
  </si>
  <si>
    <t>../data/files/ac/15948823522903611625f0ff9303047f_PO.pdf</t>
  </si>
  <si>
    <t>../data/files/ac/159488235214802223945f0ff9305b2da_UPDATED APP 2020.pdf</t>
  </si>
  <si>
    <t>../data/files/ac/15892510319836304205eba0bd780a68_NOA 129-020.pdf</t>
  </si>
  <si>
    <t>../data/files/ac/15892510317409545595eba0bd7a77b2_PO 129-020.pdf</t>
  </si>
  <si>
    <t>../data/files/ac/15892510313362113405eba0bd7cd25c_APP2020-Supp3.pdf</t>
  </si>
  <si>
    <t>Supply and Delivery of RAPID COVID19 Antibody Test kit</t>
  </si>
  <si>
    <t>Medical Trends and Technologies Inc.</t>
  </si>
  <si>
    <t>../data/files/ac/15958390786431342205f1e92665eef0_007 Medical Trends.pdf</t>
  </si>
  <si>
    <t>../data/files/ac/15958390786245961555f1e92667e7a8_007 Medical Trends.pdf</t>
  </si>
  <si>
    <t>../data/files/ac/159583907812504454405f1e9266b3fdd_Supplemental APP No.1.pdf</t>
  </si>
  <si>
    <t>Supply and Delivery of Powdered Cereal Drink to be used in the Production of Family Food Packs</t>
  </si>
  <si>
    <t>Apex Foods Distribution Corporation</t>
  </si>
  <si>
    <t>../data/files/ac/15948853548818961075f1004ea379ca_Notice of Award - PO No. DSWD7-2020-AMP-343 - APex Foods Distribution Corporation.pdf</t>
  </si>
  <si>
    <t>../data/files/ac/159488535416710673515f1004ea6c5bc_DSWD7-2020-AMP-343.pdf</t>
  </si>
  <si>
    <t>../data/files/ac/15948853549809820015f1004eaa38eb_Updated APP Non-CSE CY 2020.pdf</t>
  </si>
  <si>
    <t>JAL Rice Store</t>
  </si>
  <si>
    <t>../data/files/ac/159479013616443632115f0e90f8e1870_NOA Rice.jpg</t>
  </si>
  <si>
    <t>../data/files/ac/159479013752585975f0e90f935d07_P.O. Rice.jpg</t>
  </si>
  <si>
    <t>../data/files/ac/159479013716136966135f0e90f996c27_Updated APP.docx</t>
  </si>
  <si>
    <t>Supply and Delivery of Rice Plastic Bag to be used in the Production of Family Food Packs</t>
  </si>
  <si>
    <t>Cebu Sherilin Trading Corporation</t>
  </si>
  <si>
    <t>../data/files/ac/159487874315855495405f0feb175eb4e_Notice of Award - PO No. DSWD7-2020-AMP-293 - Cebu Sherilin Trading Corporation.pdf</t>
  </si>
  <si>
    <t>../data/files/ac/159487874317912737945f0feb178fe17_DSWD7-2020-AMP-293.pdf</t>
  </si>
  <si>
    <t>../data/files/ac/15948787439506235565f0feb17d2b2f_Updated APP Non-CSE CY 2020.pdf</t>
  </si>
  <si>
    <t>Rehabilitation of Building for Quarantine Facility to Accommodate Repatriates and Incoming Residents - Covid 19 Quarantine Isolation Facility (Old Dinapigue Emergency Hospital)</t>
  </si>
  <si>
    <t>Buildtek Construction</t>
  </si>
  <si>
    <t>../data/files/ac/1594955825327637215f111831464a2_img103.jpg</t>
  </si>
  <si>
    <t>../data/files/ac/15949558253424377375f11183177aee_img110.pdf</t>
  </si>
  <si>
    <t>../data/files/ac/15949558255750062535f1118319c1ab_img111.pdf</t>
  </si>
  <si>
    <t>Supply and Delivery of Rapid Test Kit</t>
  </si>
  <si>
    <t>FAS DIAGNOSTIC GROUP INC.</t>
  </si>
  <si>
    <t>../data/files/ac/159488763312837008675f100dd1d3063_FAS DIAGNOSTIC GROUP, INC. - Innovita Covid19.pdf</t>
  </si>
  <si>
    <t>../data/files/ac/15948876334692784695f100dd1ed838_FAS DIAGNOSTIC GROUP, INC. - Innovita Covid19.pdf</t>
  </si>
  <si>
    <t>../data/files/ac/159488763410602136995f100dd214959_SUPPLEMENTAL APP FY 2020(COVID-19).pdf</t>
  </si>
  <si>
    <t>HEPA Filtration Machine, Brand New, Branded</t>
  </si>
  <si>
    <t>../data/files/ac/15949015616384071945f1044390c5cf_BRN 0143 (Biosite - HEPA Filtration).jpg</t>
  </si>
  <si>
    <t>../data/files/ac/15949015614642957615f1044393a5b1_PO 20-06-0449 (Biosite).pdf</t>
  </si>
  <si>
    <t>../data/files/ac/15949015618622050145f104439ae801_Advisory - Absence of Inspection Report.docx</t>
  </si>
  <si>
    <t>Supply &amp; delivery Medicines &amp; Other Supplies (Provision of PPE's, Medical Equipment and Common Medicines)</t>
  </si>
  <si>
    <t>Medshield Pharma Corp.</t>
  </si>
  <si>
    <t>../data/files/ac/15948907432040985375f1019f770520_NoA 3241.pdf</t>
  </si>
  <si>
    <t>../data/files/ac/15948907434658440935f1019f794596_PO 3241.pdf</t>
  </si>
  <si>
    <t>../data/files/ac/159489074317407117875f1019f7c816d_UAPP 8a.pdf</t>
  </si>
  <si>
    <t>Supply and Delivery of Packed Meals</t>
  </si>
  <si>
    <t>Cathy's Diner and Catering Services</t>
  </si>
  <si>
    <t>../data/files/ac/15947964815033495485f0ea9c1a787f_0472-EP 2.pdf</t>
  </si>
  <si>
    <t>../data/files/ac/15947964814678372315f0ea9c1e1089_0472-EP 4.pdf</t>
  </si>
  <si>
    <t>../data/files/ac/159479648218633374285f0ea9c21d0fe_002.jpg</t>
  </si>
  <si>
    <t>QUAD-GEN PHARMACEUTICAL</t>
  </si>
  <si>
    <t>../data/files/ac/15948017535106467075f0ebe591736b_QUAD-GEN - NOA.jpg</t>
  </si>
  <si>
    <t>../data/files/ac/159480175312536086125f0ebe593761c_QUAD-GEN - P.O jpg.jpg</t>
  </si>
  <si>
    <t>../data/files/ac/159480175317147449565f0ebe595c03b_scanned app.jpg</t>
  </si>
  <si>
    <t>Provision of Complete COVID-19 Testing Package for the COMELEC Employees</t>
  </si>
  <si>
    <t>Hi-Precision Diagnostics</t>
  </si>
  <si>
    <t>../data/files/ac/159487669620849303175f0fe318852e5_NOA - Hi Precision.pdf</t>
  </si>
  <si>
    <t>../data/files/ac/159487669620280586225f0fe318b5e0f_Hi-Precision Diagnostic - Contract.pdf</t>
  </si>
  <si>
    <t>../data/files/ac/159487669712903936715f0fe3192e4c2_Amended-2nd-Supp-Annual Procurement Plan.pdf</t>
  </si>
  <si>
    <t>PURCHASE OF 2586 SACKS OF RICE</t>
  </si>
  <si>
    <t>NATIONAL FOOD AUTHORITY-ILOILO</t>
  </si>
  <si>
    <t>../data/files/ac/15933138168178963605ef80a18b5248_AWARD2586.pdf</t>
  </si>
  <si>
    <t>../data/files/ac/159331381611728204295ef80a18ee572_PO RICE 2586 SACKS.pdf</t>
  </si>
  <si>
    <t>../data/files/ac/15933138179755434335ef80a191957d_REVISED APP.docx</t>
  </si>
  <si>
    <t>Purchase of 1200 sacks of Commercial Rice for Food Assistance</t>
  </si>
  <si>
    <t>JNP Sari-sari Store</t>
  </si>
  <si>
    <t>../data/files/ac/15947909558541562485f0e942b979fa_PO-JNP Sari-sari Store002.pdf</t>
  </si>
  <si>
    <t>../data/files/ac/15947909554838212855f0e942bd2e34_PO-JNP Sari-sari Store002.pdf</t>
  </si>
  <si>
    <t>../data/files/ac/15947909561835129715f0e942c0db4a_UPDATED ANNUAL PROCUREMENT PLAN 2020 (COVID Response).pdf</t>
  </si>
  <si>
    <t>FOOD SUPPLIES (MEALS &amp; SNACKS) FOR THE USE OF CDRRMO - COVID 19 TASK FORCE OPERATIONS MAY 2020</t>
  </si>
  <si>
    <t>TAGUM CITY EMPLOYEES MULTIPURPOSE COOPERATIVE</t>
  </si>
  <si>
    <t>../data/files/ac/159427749717370596795f06be797f5bb_NOA.pdf</t>
  </si>
  <si>
    <t>../data/files/ac/15942774977706636965f06be79aa855_PO.pdf</t>
  </si>
  <si>
    <t>../data/files/ac/159427749821397876095f06be7a1bb2e_APP 2020 FINAL (signature) (Amended) edited FINAL WITH SIG.pdf</t>
  </si>
  <si>
    <t>Procurement of Various Household Supplies</t>
  </si>
  <si>
    <t>Elm Industrial Sales</t>
  </si>
  <si>
    <t>../data/files/ac/159469157014419874865f0d0ff2f0553_PO_Elm_20-01-39.pdf</t>
  </si>
  <si>
    <t>../data/files/ac/15946915719785628475f0d0ff322b9d_PO_Elm_20-01-39.pdf</t>
  </si>
  <si>
    <t>../data/files/ac/15946915711143999315f0d0ff3473b1_Consolidated APP FY 2020.pdf</t>
  </si>
  <si>
    <t>../data/files/ac/159590129415994654235f1f856ec4b7f_NOA 68.pdf</t>
  </si>
  <si>
    <t>../data/files/ac/159590129410920464765f1f856eec31f_NOA 68 PO.pdf</t>
  </si>
  <si>
    <t>../data/files/ac/159590129516282593235f1f856f238b5_Updated APP.pdf</t>
  </si>
  <si>
    <t>Robustan, Inc.</t>
  </si>
  <si>
    <t>../data/files/ac/159488990117076426515f1016ad0a346_ROBUSTAN.pdf</t>
  </si>
  <si>
    <t>../data/files/ac/159488990111006905095f1016ad4f346_robustan.pdf</t>
  </si>
  <si>
    <t>../data/files/ac/15948899014683742435f1016ad8dbf1_app 28m.pdf</t>
  </si>
  <si>
    <t>Supply and Delivery of Portable Portalet</t>
  </si>
  <si>
    <t>Vesric Enterprises</t>
  </si>
  <si>
    <t>../data/files/ac/15881489649416550665ea93ae43a2dd_NOA.pdf</t>
  </si>
  <si>
    <t>../data/files/ac/15881489646895249425ea93ae45dd69_P.O.pdf</t>
  </si>
  <si>
    <t>../data/files/ac/15881489649399938605ea93ae47f721_Annual Procurement Plan 2020.pdf</t>
  </si>
  <si>
    <t>Procurement of Mobile Xtray Unit and Computed Radiography in response to covid19 pandemic</t>
  </si>
  <si>
    <t>ARCORP Medical Enterprises</t>
  </si>
  <si>
    <t>../data/files/ac/159486384517799937205f0fb0e53e05a_2020-161 NOA.jpg</t>
  </si>
  <si>
    <t>../data/files/ac/15948638458714028765f0fb0e5745b7_2020-161 P.Op1-merged.pdf</t>
  </si>
  <si>
    <t>../data/files/ac/15948638459954027475f0fb0e5e21d8_COVID 19 SPP.pdf</t>
  </si>
  <si>
    <t>getz bros., phils., inc.</t>
  </si>
  <si>
    <t>../data/files/ac/15949032578000558325f104ad90ab26_NOA.pdf</t>
  </si>
  <si>
    <t>../data/files/ac/159490325719647182515f104ad93ae42_PO 1264.pdf</t>
  </si>
  <si>
    <t>../data/files/ac/15949032573793516165f104ad9759be_APP BAYANIHAN.pdf</t>
  </si>
  <si>
    <t>RST STORE</t>
  </si>
  <si>
    <t>../data/files/ac/15910871973190448355ed6105d999b3_noticed of award.jpg</t>
  </si>
  <si>
    <t>../data/files/ac/159108719720420612835ed6105dc5842_p.o.jpg</t>
  </si>
  <si>
    <t>../data/files/ac/159108719720177944315ed6105ddf690_UPDATED APP.pdf</t>
  </si>
  <si>
    <t>../data/files/ac/159524257921164406175f15785375b34_NFA.jpg</t>
  </si>
  <si>
    <t>../data/files/ac/15952425796876957245f157853a28a0_NFA-2546 SACKS OF RICE.jpg</t>
  </si>
  <si>
    <t>../data/files/ac/15952425797291275715f157853c673f_APP-2020 BGCM.pdf</t>
  </si>
  <si>
    <t>../data/files/ac/159480581619574434825f0ece3860089_NOA-DUOMEDICS-EC-013.pdf</t>
  </si>
  <si>
    <t>../data/files/ac/15948058165315086085f0ece387f9b6_PO-DOUMEDICS-EC-013.pdf</t>
  </si>
  <si>
    <t>../data/files/ac/159480581620538596955f0ece38ca352_APP-EQUIPMENT.pdf</t>
  </si>
  <si>
    <t>Juniper 3 Procurement Corporation</t>
  </si>
  <si>
    <t>../data/files/ac/15937389081648412575efe869cb04c0_noa - juniper 3 001.jpg</t>
  </si>
  <si>
    <t>../data/files/ac/159373890810918840755efe869cd991c_p.o. juniper 2 pages.jpg</t>
  </si>
  <si>
    <t>../data/files/ac/159373890910562832925efe869d06696_scanned app.jpg</t>
  </si>
  <si>
    <t>Emergency Purchase of Vegetables</t>
  </si>
  <si>
    <t>BAUKO ORGANIC PRACTITIONER CREDIT COOPERATIVE</t>
  </si>
  <si>
    <t>../data/files/ac/15929805591872057095ef2f44fd1ca3_NOA20200520_14225976.pdf</t>
  </si>
  <si>
    <t>../data/files/ac/15929805604415722155ef2f45008e68_PURCHASE ORDER20200520_14235964.pdf</t>
  </si>
  <si>
    <t>../data/files/ac/159298056010739084005ef2f45043f4b_SUPPLEMENTAL APP 5.pdf</t>
  </si>
  <si>
    <t>Supply and Delivery of Various Items for COVID 19 Relief</t>
  </si>
  <si>
    <t>FJB-JAB Eterprises</t>
  </si>
  <si>
    <t>../data/files/ac/159479324719382519845f0e9d1fcf833_A27NOA.pdf</t>
  </si>
  <si>
    <t>../data/files/ac/159479324819930188625f0e9d207a066_A27PO.pdf</t>
  </si>
  <si>
    <t>../data/files/ac/159479324816926671495f0e9d20b392e_1 APP COVID 19.pdf</t>
  </si>
  <si>
    <t>PURCHASE OF 1,440 SACKS OF COMMERCIAL RICE 50 KILOS PER SACK FOR FOOD ASSISTANCE/RELIEF GOODS FOR INDIGENT AFFECTED BY ECQ</t>
  </si>
  <si>
    <t>../data/files/ac/15935660426559179075efbe35adb6d6_401-20-0514-2 - MAR-TONI GENERAL MERCHANDISE.docx</t>
  </si>
  <si>
    <t>../data/files/ac/159356604319754401035efbe35b1c361_Mar-toni 3,168,000.00.jpg</t>
  </si>
  <si>
    <t>../data/files/ac/15935660433773466305efbe35b43780_Consolidated APP 2020.docx</t>
  </si>
  <si>
    <t>COMMERCIAL RICE FOR RELIEF GOODS DUE TO COVID 19</t>
  </si>
  <si>
    <t>../data/files/ac/15948734932388436265f0fd6958cf2f_007.jpg</t>
  </si>
  <si>
    <t>../data/files/ac/159487349316748096245f0fd695b2343_001.jpg</t>
  </si>
  <si>
    <t>../data/files/ac/15948734939635624125f0fd695e076f_APP1.pdf</t>
  </si>
  <si>
    <t>FAMILY FOOD PACKS FOR AUGMENTATION TO AFFECTED FAMILIES DUE TO COVID-19 LOT 3</t>
  </si>
  <si>
    <t>../data/files/ac/15948944205461844785f10285448542_2020-04-0329 LOT 3 Notice of Award.pdf</t>
  </si>
  <si>
    <t>../data/files/ac/159489442011994299935f1028547bdfb_2020-04-0329 LOT 3 Purchase Order.pdf</t>
  </si>
  <si>
    <t>../data/files/ac/15948944202956951425f102854b0fa5_2020 DSWD FO12 Updated APP.pdf</t>
  </si>
  <si>
    <t>Supply and Delivery of Powdered Cereal Drink for the 2nd Wave and 3rd Wave Augmentation for COVID-19 Relief Operation</t>
  </si>
  <si>
    <t>Delta Distribution Corporation</t>
  </si>
  <si>
    <t>../data/files/ac/159488950917212434145f1015257a440_NOA NO. 2020-05-084.pdf</t>
  </si>
  <si>
    <t>../data/files/ac/15948895095474640825f1015259b280_01-20001-PO-2020-05-00023.pdf</t>
  </si>
  <si>
    <t>../data/files/ac/15948895099762522615f101525b9d88_BAC RESO NO.20-05-091.pdf</t>
  </si>
  <si>
    <t>Vita Care Health Products</t>
  </si>
  <si>
    <t>../data/files/ac/159376140615129438655efede7e2b695_NOA - 081(Q).pdf</t>
  </si>
  <si>
    <t>../data/files/ac/159376140612612168795efede7e508f7_PO - 081(Q).pdf</t>
  </si>
  <si>
    <t>../data/files/ac/159376140616486485405efede7e73294_APP - 081(Q).pdf</t>
  </si>
  <si>
    <t>Procurement of Laboratory Supplies for the Province of Aklan Funded under the Bayanihan Grant to Provinces</t>
  </si>
  <si>
    <t>../data/files/ac/1593138258794858985ef55c528995d_NOA.pdf</t>
  </si>
  <si>
    <t>../data/files/ac/15931382585853330045ef55c52b7ac3_PO.pdf</t>
  </si>
  <si>
    <t>../data/files/ac/15931382584821828275ef55c52ed794_APP 2020_Province of Aklan (Updated).pdf</t>
  </si>
  <si>
    <t>Purchase of 600 boxes Levofloxacin 500mg cap. 100's</t>
  </si>
  <si>
    <t>DUOMEDICS Enterprises</t>
  </si>
  <si>
    <t>../data/files/ac/15943685686402091995f082238652da_NOA.jpg</t>
  </si>
  <si>
    <t>../data/files/ac/159436856819464293115f082238a1c3e_PO.jpg</t>
  </si>
  <si>
    <t>../data/files/ac/159436856814624351545f082238d6f31_Supplemental APP 2020.pdf</t>
  </si>
  <si>
    <t>OLYMPIA E. CORPUZ ENT.</t>
  </si>
  <si>
    <t>../data/files/ac/159487794716849176695f0fe7fb83e11_NOTICE OF AWARD.jpeg</t>
  </si>
  <si>
    <t>../data/files/ac/159487794718433329705f0fe7fbb0a9b_Contract and Agreement.pdf</t>
  </si>
  <si>
    <t>../data/files/ac/159487794721159195505f0fe7fbe5997_APP 2020 PDF.pdf</t>
  </si>
  <si>
    <t>PROCUREMENT OF FOOD STUFF</t>
  </si>
  <si>
    <t>../data/files/ac/159499979713675407675f11c3f583624_NOTICE OF AWARD.pdf</t>
  </si>
  <si>
    <t>../data/files/ac/15949997978055305995f11c3f5ca286_PO.pdf</t>
  </si>
  <si>
    <t>../data/files/ac/159499979813697577885f11c3f60279e_APP.pdf</t>
  </si>
  <si>
    <t>Purchase of Rice for Relief Operation</t>
  </si>
  <si>
    <t>../data/files/ac/159401503311704346935f02bd3932c48_NOA_CAMSUR$ COOP_rice for relief operation.pdf</t>
  </si>
  <si>
    <t>../data/files/ac/159401503319601105265f02bd397460a_PO_CAMSUR$ COOP_rice for relief operation.pdf</t>
  </si>
  <si>
    <t>../data/files/ac/15940150333742258405f02bd39aa54c_APP 2020 SUPPLEMENTAL 2020.pdf</t>
  </si>
  <si>
    <t>PERSONAL PROTECTIVE EQUIPMENT</t>
  </si>
  <si>
    <t>SYNERGY SOURCING AND DEVELOPMENT GROUP, INC</t>
  </si>
  <si>
    <t>../data/files/ac/15948266387044669715f0f1f8e91023_NOA SYNERGY SOURCING AND DEVELOPMENT GROUP, INC 73666-ECA.pdf</t>
  </si>
  <si>
    <t>../data/files/ac/15948266388508100025f0f1f8ec1aa3_PO SYNERGY SOURCING AND DEVELOPMENT GROUP, INC 73666-ECA.pdf</t>
  </si>
  <si>
    <t>../data/files/ac/159482663920888992115f0f1f8f00bea_Seretary's Certificate - 15Million.pdf</t>
  </si>
  <si>
    <t>Supply, Delivery and Installation of One (1) Unit Brand New Gateway Board Assembly and Five (5) Units Brand New Genexpert Module For NKTI Existing Real-Time Polymerase Chain Reaction (RT PCR) System</t>
  </si>
  <si>
    <t>Macare Medicals, Inc.</t>
  </si>
  <si>
    <t>../data/files/ac/159547557317464646055f19067539434_NOA.jpg</t>
  </si>
  <si>
    <t>../data/files/ac/15954755738036854425f1906756e12b_Macare 20-00449.jpg</t>
  </si>
  <si>
    <t>../data/files/ac/159547557317418446645f190675ab734_NKTI Final APP 2020.pdf Aaron.pdf</t>
  </si>
  <si>
    <t>Purchase of NFA rice - 250 sacks of rice (50kg/sack) to be distributed to the families affected by the ECQ due to COVID19 outbreak at LGU Lingayen, Pangasinan</t>
  </si>
  <si>
    <t>../data/files/ac/15947166026967173925f0d71ba88bee_NOA NFA.jpg</t>
  </si>
  <si>
    <t>../data/files/ac/159471660211891443625f0d71bad03f0_PO NFA.jpg</t>
  </si>
  <si>
    <t>../data/files/ac/1594716603685522635f0d71bb23bf1_APP 4-16.pdf</t>
  </si>
  <si>
    <t>Procurement of 2,500 case Canned Corned Beef 150 gms. 48s (2nd Round Emergency Purchase for Covid 19 to produce 30,000 FFP in Zamboanga City.</t>
  </si>
  <si>
    <t>../data/files/ac/15949097451719843535f106431772ce_2ND ROUND-D'BEAM-CORNED BEEF #17.pdf</t>
  </si>
  <si>
    <t>../data/files/ac/15949097457905225725f106431a792b_2ND ROUND-D'BEAM-CORNED BEEF #17.pdf</t>
  </si>
  <si>
    <t>../data/files/ac/159490974516991579415f106431d2508_APP-Emergency Proc. under BAYANANIHAN ACT Format (RA-11469) PDF.pdf</t>
  </si>
  <si>
    <t>../data/files/ac/159490664110256115875f105811017d0_Saiddi3NOA.pdf</t>
  </si>
  <si>
    <t>../data/files/ac/15949066412633361915f105811397d5_Saiddi3PO.pdf</t>
  </si>
  <si>
    <t>../data/files/ac/159490664112484944345f1058118fa06_APP2020.pdf</t>
  </si>
  <si>
    <t>Procurement of Drugs and Medicine</t>
  </si>
  <si>
    <t>../data/files/ac/15948073381148692865f0ed42aaed4b_NOA-DUOMEDICS-EC-016.pdf</t>
  </si>
  <si>
    <t>../data/files/ac/15948073389426009485f0ed42ad0edb_PO-DUOMEDICS-EC-016.pdf</t>
  </si>
  <si>
    <t>../data/files/ac/159480733917157441785f0ed42b02d6d_APP-DRUGS AND MEDS.pdf</t>
  </si>
  <si>
    <t>Purchase of 1,520 sacks of Rice (50 kgs) for relief goods</t>
  </si>
  <si>
    <t>NEW PUBLIC STORE</t>
  </si>
  <si>
    <t>../data/files/ac/15948893171005127945f10146508f21_po.jpg</t>
  </si>
  <si>
    <t>../data/files/ac/15948893179325981095f10146568e85_po.jpg</t>
  </si>
  <si>
    <t>../data/files/ac/159488931716506624035f101465b2a1f_sip.pdf</t>
  </si>
  <si>
    <t>2 unit mechanical ventilator for pre-term</t>
  </si>
  <si>
    <t>Southside Biomedical</t>
  </si>
  <si>
    <t>../data/files/ac/159463478918669738495f0c322530c6c_NOA_Southside.pdf</t>
  </si>
  <si>
    <t>../data/files/ac/159463478918081589515f0c3225b2cda_PO_Southside.pdf</t>
  </si>
  <si>
    <t>../data/files/ac/15946347892729371515f0c3225eae67_APP1.pdf</t>
  </si>
  <si>
    <t>Supply and Delivery of Instant Coffee, 3-in-1 Mix to be used in the Production of Family Food Packs</t>
  </si>
  <si>
    <t>../data/files/ac/15948853561653144185f1004ececa76_Notice of Award - PO No. DSWD7-2020-AMP-345 - APex Foods Distribution Corporation.pdf</t>
  </si>
  <si>
    <t>../data/files/ac/15948853576638906575f1004ed28adb_DSWD7-2020-AMP-345.pdf</t>
  </si>
  <si>
    <t>../data/files/ac/15948853572296955865f1004ed63991_Updated APP Non-CSE CY 2020.pdf</t>
  </si>
  <si>
    <t>Procurement of Personal Protective Equipment (PPE) Set</t>
  </si>
  <si>
    <t>../data/files/ac/159489063219872108005f101988bfc41_2 NOA Medical Gallery 3M.doc</t>
  </si>
  <si>
    <t>../data/files/ac/159489063212236616645f101988df157_2 PO MEDICAL GALLERY 3M.jpg</t>
  </si>
  <si>
    <t>../data/files/ac/15948906334808446595f1019890f735_Doc1.docx</t>
  </si>
  <si>
    <t>Procurement of Sardines for Relief Augmentation in Respose to COVID-19</t>
  </si>
  <si>
    <t>../data/files/ac/15943628366340326825f080bd4680d0_AOB-SARDINES.pdf</t>
  </si>
  <si>
    <t>../data/files/ac/159436283611627307525f080bd490cbf_PO-SARDINES.pdf</t>
  </si>
  <si>
    <t>../data/files/ac/15943628361624810105f080bd4c8a90_APP2020 Emergency Cases.pdf</t>
  </si>
  <si>
    <t>20 unit Powered Air Purifying Respirator (PAPR) ;20 pcs Transparent soft medical grade silicone, latex free, half mask compatible with the power unit; 5 pcs Full Face Mask (PAPR) ETC.</t>
  </si>
  <si>
    <t>BELMAN LABORATORIES</t>
  </si>
  <si>
    <t>../data/files/ac/15941726462969368615f0524e687449_2020-05-0092 NOA.pdf</t>
  </si>
  <si>
    <t>../data/files/ac/159417264610904039855f0524e6a2458_2020-05-0092 PO.pdf</t>
  </si>
  <si>
    <t>../data/files/ac/15941726462492184205f0524e6c26ba_2020-05-0092 SPPMP.pdf</t>
  </si>
  <si>
    <t>Procurement of Various Supplies and Materials as a Counter Measure to Mitigate / Prevent the Spread of COVID-19 in the Workplace</t>
  </si>
  <si>
    <t>EYLAK TRADING</t>
  </si>
  <si>
    <t>../data/files/ac/158831362318711008955eabbe178754b_94690982_240478677025271_4497853184466747392_n.jpg</t>
  </si>
  <si>
    <t>../data/files/ac/15883136237376872715eabbe17b9dbf_PO.pdf</t>
  </si>
  <si>
    <t>../data/files/ac/15883136246865121405eabbe18c01d0_95381122_241663893936119_6056368250634108928_n.jpg</t>
  </si>
  <si>
    <t>Procurement of Various Drugs and Medicines, Vaccines and Laboratory/Medical Supplies for the Province of Aklan Funded under Bayanihan Grant to Provinces</t>
  </si>
  <si>
    <t>../data/files/ac/159227250015967343895ee82674669d3_NOA.pdf</t>
  </si>
  <si>
    <t>../data/files/ac/15922725004414506215ee82674ac835_PO.pdf</t>
  </si>
  <si>
    <t>../data/files/ac/15922725009440504855ee82674dbf19_APP 2020_Province of Aklan (Updated).pdf</t>
  </si>
  <si>
    <t>../data/files/ac/15895113097662942705ebe048daccb1_NOA 133-020.pdf</t>
  </si>
  <si>
    <t>../data/files/ac/158951131111473213255ebe048f4e590_PO 133-020.pdf</t>
  </si>
  <si>
    <t>../data/files/ac/158951131112885843955ebe048f6f123_APP2020-Supp3.pdf</t>
  </si>
  <si>
    <t>RICE FOR LEFT-OUT FAMILIES (NON-SAP BENEFICIARIES &amp; NON 4P's MEMBERS)</t>
  </si>
  <si>
    <t>LUCKY A GRAINS CENTER</t>
  </si>
  <si>
    <t>../data/files/ac/159479478313429328795f0ea31fe3398_P.O RICE FOR LEFT-OUT FAMILIES.jpg</t>
  </si>
  <si>
    <t>../data/files/ac/159479478410011788395f0ea320330e3_P.O RICE FOR LEFT-OUT FAMILIES.jpg</t>
  </si>
  <si>
    <t>../data/files/ac/159479478410192818675f0ea3204eb0c_APP BAYANIHAN.jpg</t>
  </si>
  <si>
    <t>Procurement of Rehabilitation Supplies/Hygienic Materials for the Second Quarter CY 2020</t>
  </si>
  <si>
    <t>RJMQ Trading</t>
  </si>
  <si>
    <t>../data/files/ac/159472084616466729465f0d824ee6324_NOA.pdf</t>
  </si>
  <si>
    <t>../data/files/ac/159472084711633000505f0d824f2f756_Contract.pdf</t>
  </si>
  <si>
    <t>../data/files/ac/159472084718437088165f0d824f80a76_APP.Updated.Jul2020.pdf</t>
  </si>
  <si>
    <t>Procurement of REHAB Supplies (Hygiene Kit) for the 3rd Quarter CY 2020</t>
  </si>
  <si>
    <t>../data/files/ac/159472919514481218835f0da2eba5aab_Notice.of.Award.pdf</t>
  </si>
  <si>
    <t>../data/files/ac/15947291956665693035f0da2ebddcbe_Contract.REHAB.3rdQtr.pdf</t>
  </si>
  <si>
    <t>../data/files/ac/159472919614797459125f0da2ec3ded5_APP.Updated.Jul2020.pdf</t>
  </si>
  <si>
    <t>../data/files/ac/15947222918511545285f0d87f392d0a_NOA.jpg</t>
  </si>
  <si>
    <t>../data/files/ac/159472229112907878585f0d87f3af285_PO.jpg</t>
  </si>
  <si>
    <t>../data/files/ac/15947222917847926545f0d87f3c9305_PO.jpg</t>
  </si>
  <si>
    <t>Supply, Delivery, Installation and Commissioning of Various Equipment for Molecular Labarotory</t>
  </si>
  <si>
    <t>LIFELINE DIAGNOSTIC SUPPLIES, INC.</t>
  </si>
  <si>
    <t>../data/files/ac/159419348815908591125f057650edb5c_NOA.pdf</t>
  </si>
  <si>
    <t>../data/files/ac/159419348911783091015f05765125af8_PO.pdf</t>
  </si>
  <si>
    <t>../data/files/ac/159419348917601115265f05765188623_app2.pdf</t>
  </si>
  <si>
    <t>JIM-JIM TRADING</t>
  </si>
  <si>
    <t>../data/files/ac/158884894311718822855eb3e92fb2efd_003.jpg</t>
  </si>
  <si>
    <t>../data/files/ac/158884894420348740595eb3e9301a380_004.jpg</t>
  </si>
  <si>
    <t>../data/files/ac/158884894420200744585eb3e93060ec2_001.jpg</t>
  </si>
  <si>
    <t>PROCUREMENT OF PPEs, ALCOHOL, FACE MASKS AND RAPID TESTING KITS</t>
  </si>
  <si>
    <t>FLEXY MEDICAL SUPPLY</t>
  </si>
  <si>
    <t>../data/files/ac/1594915662113408975f107b4e81c00_FLEXYNOA.pdf</t>
  </si>
  <si>
    <t>../data/files/ac/15949156624719043975f107b4ec8707_FLEXYCont.pdf</t>
  </si>
  <si>
    <t>../data/files/ac/15949156639032993115f107b4f699f4_APP2020.pdf</t>
  </si>
  <si>
    <t>Procurement of 1530 cavans of Rice to be used as Food Assistance</t>
  </si>
  <si>
    <t>MARILAG RICEMILL</t>
  </si>
  <si>
    <t>../data/files/ac/15931597155363955205ef5b023d1ddc_AWARDMARILAG1530.jpg</t>
  </si>
  <si>
    <t>../data/files/ac/159315971510265796735ef5b023e8301_PORICEMARILAG.jpg</t>
  </si>
  <si>
    <t>../data/files/ac/1593159716354462345ef5b0241b492_APP2020updateCOVID19.pdf</t>
  </si>
  <si>
    <t>PURCHASE OF VARIOUS MATERIALS AND EQUIPMENT FOR COVID-19 PROTECTION OF LGU-STA. MARIA, PANGASINAN</t>
  </si>
  <si>
    <t>ECLIPSE CRESCENT GENERAL MERCHANDISE</t>
  </si>
  <si>
    <t>../data/files/ac/159461530319204579165f0be60710c94_NOTICE OF AWARD_PURCHASE OF VARIOUS MATERIALS AND EQUIPMENT FOR COVID-19 PROTECTION OF LGU-STA.MARI</t>
  </si>
  <si>
    <t>../data/files/ac/159461530312033012725f0be6073db77_PURCHASE ORDER_PURCHASE OF VARIOUS MATERIALS AND EQUIPMENT FOR COVID-19 PROTECTION OF LGU-STA.MARIA</t>
  </si>
  <si>
    <t>../data/files/ac/159461530313132971765f0be6077bbc9_SUPPLEMENTAL APP.pdf</t>
  </si>
  <si>
    <t>Extension Accommodation, Room, COVID-19 RITM employee responder, (1680.00 x 30 days = 50,400.00 x 60 rooms) from 1-30 June 2020, per room (Victoria Court)</t>
  </si>
  <si>
    <t>SOUTH LAS PIÃ‘AS TOURIST DEVELOPMENT CORPORATION</t>
  </si>
  <si>
    <t>../data/files/ac/1593656418193952115efd4462b5323_Notice of Award.pdf</t>
  </si>
  <si>
    <t>../data/files/ac/15936564187595972525efd4462ddeb1_Purchase Order 20-05-0703.pdf</t>
  </si>
  <si>
    <t>../data/files/ac/159365641915482724525efd4463236d8_APP 2020-Bayanihan to Heal as One Act(as of 6.6.20).pdf</t>
  </si>
  <si>
    <t>1001 bags GM Hybrid Corn Seeds (NSIC 2018 GMcn57)</t>
  </si>
  <si>
    <t>Asian Hybrid Seed Technologies, Inc.</t>
  </si>
  <si>
    <t>../data/files/ac/159461116113581220455f0bd5d950487_img120.jpg</t>
  </si>
  <si>
    <t>../data/files/ac/159461116113229308115f0bd5d9a4693_Contract.pdf</t>
  </si>
  <si>
    <t>../data/files/ac/15946111621600752685f0bd5da44501_APP for ALPAS1.pdf</t>
  </si>
  <si>
    <t>Procurement of Various Supplies and Equipment to Contain Covid-19 Pandemic Charge to Bayanihan Grant flr Cities and Municipalities per LBC No. 125 2020 dated April 7, 2020</t>
  </si>
  <si>
    <t>Ninos General Merchandise</t>
  </si>
  <si>
    <t>../data/files/ac/159400413216779002345f0292a455729_IMG_20200706_092131.jpg</t>
  </si>
  <si>
    <t>../data/files/ac/15940041325060652935f0292a4a6b49_IMG_20200706_092115.jpg</t>
  </si>
  <si>
    <t>../data/files/ac/15940041321068551765f0292a4f2f48_IMG_20200706_091459.jpg</t>
  </si>
  <si>
    <t>Supply and Delivery of Various Medical Supplies for COVID-19 (Lot nos. 1, 2, 5, 6 &amp; 7)</t>
  </si>
  <si>
    <t>JOLLYMED ENTERPRISES</t>
  </si>
  <si>
    <t>../data/files/ac/15934109861565726665ef985aa98d47_NOA.pdf</t>
  </si>
  <si>
    <t>../data/files/ac/15934109862604284605ef985aaca918_PO.pdf</t>
  </si>
  <si>
    <t>../data/files/ac/159341098611445157965ef985aaee07a_Updated APP.pdf</t>
  </si>
  <si>
    <t>SUPPLY OF GOODS FOR STOCKPILE</t>
  </si>
  <si>
    <t>VANDHELF STORE</t>
  </si>
  <si>
    <t>../data/files/ac/15898557826770437905ec346262d2b7_NOA_Vandhelf Store.jpg</t>
  </si>
  <si>
    <t>../data/files/ac/1589855782877926605ec346265c77c_P.O._VANDHELF.jpg</t>
  </si>
  <si>
    <t>../data/files/ac/158985578219333654165ec346269b5b2_APP_BGCM.jpg</t>
  </si>
  <si>
    <t>Personal Protective Gear/Equipment (PPE) for Preparedness Measures and Response of the Provincial Government of Laguna against COVID-19</t>
  </si>
  <si>
    <t>Emergence Corporation</t>
  </si>
  <si>
    <t>../data/files/ac/15918663796609097325ee1f40b681b5_EMERGENCE NOA 3,000,000.00.jpg</t>
  </si>
  <si>
    <t>../data/files/ac/15918663797896127255ee1f40b9a3e3_EMERGENCE PO 3,000,000.00.jpg</t>
  </si>
  <si>
    <t>../data/files/ac/15918663793401864305ee1f40bde587_EMERGENCE APP 3,000,000.00.jpg</t>
  </si>
  <si>
    <t>Const. of Isolation Building for Covid-19 Patients and PUM/PUI</t>
  </si>
  <si>
    <t>BTM Construction and Enterprises</t>
  </si>
  <si>
    <t>../data/files/ac/159245342518788874305eeae93174736_Isolation_Aguinaldo_2.jpg</t>
  </si>
  <si>
    <t>../data/files/ac/159245342516953627745eeae931a0c0e_Const. of Isolation Bldg. for Covid-19 Patients &amp; PUM-PUI.pdf</t>
  </si>
  <si>
    <t>../data/files/ac/159245342616614029975eeae9321f380_APP-2020 Isolation Building.pdf</t>
  </si>
  <si>
    <t>SUPPLY AND DELIVERY OF 100,000 PCS. FACEMASK (WASHABLE)</t>
  </si>
  <si>
    <t>METROTRADE MARKETING AND DISTRIBUTION INC.</t>
  </si>
  <si>
    <t>../data/files/ac/15927359261829545405eef38b64c915_NOA METROTRADE.pdf</t>
  </si>
  <si>
    <t>../data/files/ac/159273592614473836425eef38b67c93e_PO METROTRADE.pdf</t>
  </si>
  <si>
    <t>../data/files/ac/159273592610465143255eef38b6ae281_SPP BGCM.pdf</t>
  </si>
  <si>
    <t>Rice re - In Line with the Implementation of Enhance Community Quarantine (ECQ) - COVID19</t>
  </si>
  <si>
    <t>ACVI ENTERPRISES</t>
  </si>
  <si>
    <t>../data/files/ac/15931331654374877255ef5486d8e697_NOA 03-0164.jpg</t>
  </si>
  <si>
    <t>../data/files/ac/159313316511508923195ef5486dd3d92_PO 03-0164.jpg</t>
  </si>
  <si>
    <t>../data/files/ac/15931331664625649425ef5486e306e5_SUPPLEMENTAL APP 1.pdf</t>
  </si>
  <si>
    <t>Supply &amp; Delivery of 1500 Cavans Rice re: Covid Response</t>
  </si>
  <si>
    <t>RAMROD SUPERMARKET INC.</t>
  </si>
  <si>
    <t>../data/files/ac/15931569701886810705ef5a56aa4d67_img561.jpg</t>
  </si>
  <si>
    <t>../data/files/ac/159315697012611453865ef5a56ae3396_img560.jpg</t>
  </si>
  <si>
    <t>../data/files/ac/159315697112001901885ef5a56b3d8b8_AIP2.jpg</t>
  </si>
  <si>
    <t>Procurement of Pathogen Reduction Kit for Plasma Product Compatible with Mirasol</t>
  </si>
  <si>
    <t>../data/files/ac/159357291720511851405efbfe35c387f_NOA - PATHOGEN REDUCTION KIT FOR PLASMA PRODUCT COMPATIBLE WITH MIRASOL - EP NO. 2020-103.pdf</t>
  </si>
  <si>
    <t>../data/files/ac/15935729171686270505efbfe35eeb1d_PO - PATHOGEN REDUCTION KIT FOR PLASMA PRODUCT COMPATIBLE WITH MIRASO - EP NO. 2020-013.pdf</t>
  </si>
  <si>
    <t>../data/files/ac/159357291818741626005efbfe3630412_Supplemental DOH APP FY 2020 (COVID-19).pdf</t>
  </si>
  <si>
    <t>PURCHASE OF 10,000 PCS N95 MASK FOR THE USE OF BMC PERSONNEL</t>
  </si>
  <si>
    <t>../data/files/ac/15936713027419698435efd7e86c7143_101-20-0659 - UZIEL PHARMACEUTICAL PRODUCT DISTRIBUTION.docx</t>
  </si>
  <si>
    <t>../data/files/ac/159367130319507848675efd7e8703534_Uzel 3,000,000.00.jpg</t>
  </si>
  <si>
    <t>../data/files/ac/15936713032425789685efd7e8740ae9_Consolidated APP 2020.docx</t>
  </si>
  <si>
    <t>../data/files/ac/15940894292772721835f03dfd52e955_NOA - PATHOGEN REDUCTION KIT FOR PLASMA PRODUCT COMPATIBLE WITH MIRASOL - EP NO. 2020-103.pdf</t>
  </si>
  <si>
    <t>../data/files/ac/15940894294007239865f03dfd55b5b1_PO - PATHOGEN REDUCTION KIT FOR PLASMA PRODUCT COMPATIBLE WITH MIRASO - EP NO. 2020-013.pdf</t>
  </si>
  <si>
    <t>../data/files/ac/15940894291007706495f03dfd59781a_Supplemental DOH APP FY 2020 (COVID-19).pdf</t>
  </si>
  <si>
    <t>Supply and delivery of radiology equipment</t>
  </si>
  <si>
    <t>../data/files/ac/159427242018594688195f06aaa419e21_RadEqquip.jpg</t>
  </si>
  <si>
    <t>../data/files/ac/15942724206221444275f06aaa4cb3fb_po_radEquip.jpg</t>
  </si>
  <si>
    <t>../data/files/ac/15942724219373085535f06aaa56b5e8_NEWapp_covid.docx</t>
  </si>
  <si>
    <t>../data/files/ac/159427585811880827595f06b812d2880_(22)NOA-Procurement for the Supply &amp; Delivery of Rapid Test Kit (For Covid-19 Testing)PHP3,000,000</t>
  </si>
  <si>
    <t>../data/files/ac/159427585919934837635f06b8131834a_(22) PO-Procurement for the Supply &amp; Delivery of Rapid Test Kit (For Covid-19 Testing) PHP3,000,00</t>
  </si>
  <si>
    <t>../data/files/ac/159427585915103071025f06b8135406b_CERTIFICATION FOR BGCM.pdf</t>
  </si>
  <si>
    <t>Purchase of 4,000 Virus Transport Medium</t>
  </si>
  <si>
    <t>../data/files/ac/15943644466272348085f08121eca2fb_NOA.jpg</t>
  </si>
  <si>
    <t>../data/files/ac/159436444717512047195f08121f037d9_PO.jpg</t>
  </si>
  <si>
    <t>../data/files/ac/1594364447683098675f08121f314e5_Supplemental APP 2020.pdf</t>
  </si>
  <si>
    <t>Supply and delivery of 600 bags Hybrid Rice Seeds (NSIC RC 176H)</t>
  </si>
  <si>
    <t>JTM Agrochem</t>
  </si>
  <si>
    <t>../data/files/ac/15946055912226218675f0bc0178cffe_NOA.pdf</t>
  </si>
  <si>
    <t>../data/files/ac/159460559111727009915f0bc017acb4d_PO.pdf</t>
  </si>
  <si>
    <t>../data/files/ac/15946055915906303375f0bc017cd5e0_DA-12 APP 2020_UPDATED_SUPPLEMENTAL_ALPAS_COVID.pdf</t>
  </si>
  <si>
    <t>Purchase of 4,000 pcs. Virus Transport Medium (for use of Molecular Laboratory of PPH)</t>
  </si>
  <si>
    <t>../data/files/ac/159469186013474886815f0d1114b9d6f_NOA.jpg</t>
  </si>
  <si>
    <t>../data/files/ac/159469186011041711675f0d1114e5d9e_PO.jpg</t>
  </si>
  <si>
    <t>../data/files/ac/159469186111309668625f0d111516467_Supplemental APP 2020.pdf</t>
  </si>
  <si>
    <t>Purchase of Medicine</t>
  </si>
  <si>
    <t>Econo Pharma Trading</t>
  </si>
  <si>
    <t>../data/files/ac/15947837023174793825f0e77d610723_med.jpg</t>
  </si>
  <si>
    <t>../data/files/ac/159478370212982974425f0e77d62a5b2_po med.jpg</t>
  </si>
  <si>
    <t>../data/files/ac/15947837023727526405f0e77d68e1f2_app.jpg</t>
  </si>
  <si>
    <t>Rice re - In line with the Implementation of Enhanced Community Quarantine (COVID19)</t>
  </si>
  <si>
    <t>../data/files/ac/15948204156668408595f0f073f4bc82_NOA 03-0164.pdf</t>
  </si>
  <si>
    <t>../data/files/ac/159482041515443846455f0f073f7b874_PO 03-0164.pdf</t>
  </si>
  <si>
    <t>../data/files/ac/15948204156990696545f0f073fa5b2a_Updated APP of Particular Pages.pdf</t>
  </si>
  <si>
    <t>Supply and Delivery of 500ml Bottled Water</t>
  </si>
  <si>
    <t>Philippine Spring Water Resources, Inc.</t>
  </si>
  <si>
    <t>../data/files/ac/159487390120001076295f0fd82d06d08_Notice of Award.pdf</t>
  </si>
  <si>
    <t>../data/files/ac/159487390119717485675f0fd82d31099_Purchase Order.pdf</t>
  </si>
  <si>
    <t>../data/files/ac/15948739014324978635f0fd82dcd493_SPPMP.pdf</t>
  </si>
  <si>
    <t>Supply and Delivery of Rice Plastic Bags</t>
  </si>
  <si>
    <t>Hilander Plastic Products</t>
  </si>
  <si>
    <t>../data/files/ac/15948798575196036285f0fef71ebe8a_Notice of Award - PO No. DSWD7-2020-AMP-348 - Hilander Plastic Products.pdf</t>
  </si>
  <si>
    <t>../data/files/ac/159487985815060899465f0fef722a477_DSWD7-2020-AMP-348.pdf</t>
  </si>
  <si>
    <t>../data/files/ac/15948798588656485775f0fef7261bfb_Updated APP Non-CSE CY 2020.pdf</t>
  </si>
  <si>
    <t>Procurement of 3 sets Resirculation and Negative Pressure HEPA Filter Machine (VK102/103) with Virucidal Capability through Emergency Purchase under Bayanihan Act</t>
  </si>
  <si>
    <t>Prolife Healthcare System Corp.</t>
  </si>
  <si>
    <t>../data/files/ac/15948904101358554675f1018aa50479_PROLIFE HEPA FILTER NOA.pdf</t>
  </si>
  <si>
    <t>../data/files/ac/15948904106655091675f1018aa7d1ba_HEPA FILTER.pdf</t>
  </si>
  <si>
    <t>../data/files/ac/159489041017550803955f1018aab652f_APP.pdf</t>
  </si>
  <si>
    <t>SUPPLY AND DELIVERY OF (2) SETS VIDEO LARYNGOSCOPE</t>
  </si>
  <si>
    <t>TECHNOMED INTERNATIONAL, INC</t>
  </si>
  <si>
    <t>../data/files/ac/15948906331413952815f1019898d091_NOA-TECHNOMED VIDEO LARYNGOSCOPE.pdf</t>
  </si>
  <si>
    <t>../data/files/ac/159489063320440715705f101989ae152_P.O-TECHNOMED- VIDEO LARYNGOSCOPE.pdf</t>
  </si>
  <si>
    <t>../data/files/ac/15948906335285340845f101989d1a74_APP- VIDEO LRYNGOSCOPE.pdf</t>
  </si>
  <si>
    <t>Supply, Delivery, Installation and Commissioning of One (1) Unit Brand New Automated Nucleic Acid Extraction System Pursuant to RA 11469</t>
  </si>
  <si>
    <t>../data/files/ac/159489197519472212995f101ec7d97d1_NOA .jpg</t>
  </si>
  <si>
    <t>../data/files/ac/159489197610123244985f101ec83cbec_GETZ Bros 20-00377 (5) (5 files merged).pdf</t>
  </si>
  <si>
    <t>../data/files/ac/15948919767956273155f101ec8ccf89_NKTI Final APP 2020.pdf Aaron.pdf</t>
  </si>
  <si>
    <t>Procurement of 1 unit Carestream Mobile X-ray with DRX Focus 35c DR System through Emergency Purchase under Bayanihan Act</t>
  </si>
  <si>
    <t>../data/files/ac/159489209412973447685f101f3e50531_mobile x-ray.jpg</t>
  </si>
  <si>
    <t>../data/files/ac/15948920948139490535f101f3e84ecf_P.O. Receiving Copy R2TMC.pdf</t>
  </si>
  <si>
    <t>../data/files/ac/159489209413114470835f101f3eb1b4b_APP.pdf</t>
  </si>
  <si>
    <t>1 ultrasound mechanic 3 probes</t>
  </si>
  <si>
    <t>NPK Medical Trading, Inc</t>
  </si>
  <si>
    <t>../data/files/ac/15948935171044444785f1024cd58f7b_NOA_NPK.pdf</t>
  </si>
  <si>
    <t>../data/files/ac/159489351710444332625f1024cde8711_PO_NPK.pdf</t>
  </si>
  <si>
    <t>../data/files/ac/159489351817403137355f1024ce96dca_APP1.pdf</t>
  </si>
  <si>
    <t>Emergency Procurement for Supply, Delivery, Installation and Commissioning of Brand New Eight (8) Units of HEPA Filter and/or Air Purifier Machine</t>
  </si>
  <si>
    <t>SUPERSONIC MANUFACTURING INC.</t>
  </si>
  <si>
    <t>../data/files/ac/159490271015309566975f1048b642ce6_SUPERSONIC HEPA FILTER.pdf</t>
  </si>
  <si>
    <t>../data/files/ac/15949027107724016495f1048b65c6d4_2020-06-660 SUPERSONIC.pdf</t>
  </si>
  <si>
    <t>../data/files/ac/15949027107060786635f1048b67d22b_APP - MEDICAL EQUIPMENT.pdf</t>
  </si>
  <si>
    <t>Emergency Procurement for Supply, Delivery, Installation and Commissioning of HEPA Filter and/or Air Purifier Machine (Various Medical Equipment Batch 2)</t>
  </si>
  <si>
    <t>../data/files/ac/159490343012474864345f104b86935a1_AMI HEPA FILTER.pdf</t>
  </si>
  <si>
    <t>../data/files/ac/159490343021109168325f104b86b1e06_2020-06-661.pdf</t>
  </si>
  <si>
    <t>../data/files/ac/15949034309417177555f104b86da898_APP - MEDICAL EQUIPMENT.pdf</t>
  </si>
  <si>
    <t>Emergency Procurement for Supply, Delivery, Installation and Commissioning of Medical Grade HEPA Filter and/or Air Purifier Machine</t>
  </si>
  <si>
    <t>../data/files/ac/15949058711366030285f10550f9ea11_AMI MEDICAL GRADE HEPA FILTER.pdf</t>
  </si>
  <si>
    <t>../data/files/ac/1594905871988891075f10550fe048a_2020-06-700 AMI MEDICAL GRADE.pdf</t>
  </si>
  <si>
    <t>../data/files/ac/159490587212935330115f1055100d5a2_APP - MEDICAL EQUIPMENT.pdf</t>
  </si>
  <si>
    <t>Furnishing Supplies &amp; Materials for use in the Prevention/Management of COVID 19 virus Outbreak in this Municipality</t>
  </si>
  <si>
    <t>../data/files/ac/159168398617418224665edf2b9205a56_img045.jpg</t>
  </si>
  <si>
    <t>../data/files/ac/159168398615401863455edf2b924579b_img044.jpg</t>
  </si>
  <si>
    <t>../data/files/ac/15916839868254132875edf2b9286e70_new-doc-06-08-2020-08.55.04.pdf</t>
  </si>
  <si>
    <t>Purchase of Various Medicines and Medical Supplies</t>
  </si>
  <si>
    <t>EASYLIFE MEDICAL ENTERPRISE</t>
  </si>
  <si>
    <t>../data/files/ac/158752247416098827125e9fabaa1793b_NOA - Negotiated Procurement - Various Medicines.pdf</t>
  </si>
  <si>
    <t>../data/files/ac/15875224746893550125e9fabaa3980c_PO1 - Various Medicines and Medical Supplies.pdf</t>
  </si>
  <si>
    <t>../data/files/ac/15875224748292696365e9fabaa59da1_CamScanner 04-22-2020 10.11.32.pdf</t>
  </si>
  <si>
    <t>Personal Protective Equipment/N-2020-03-025(m)</t>
  </si>
  <si>
    <t>JRC Medical Supplies Trading</t>
  </si>
  <si>
    <t>../data/files/ac/159115182620738478325ed70cd229901_NOA.JPG</t>
  </si>
  <si>
    <t>../data/files/ac/15911518263259585555ed70cd250b76_PO.JPG</t>
  </si>
  <si>
    <t>../data/files/ac/15911518263915629085ed70cd276572_APP.JPG</t>
  </si>
  <si>
    <t>760 liters Disfectant, and etc.</t>
  </si>
  <si>
    <t>HEXA CM INDUSTRIAL AND TRADING CORP.</t>
  </si>
  <si>
    <t>../data/files/ac/159643563715784202885f27acb5609c1_NOA 20-0112.pdf</t>
  </si>
  <si>
    <t>../data/files/ac/159643563713714628495f27acb579045_PO NP 20-0110A.pdf</t>
  </si>
  <si>
    <t>../data/files/ac/15964356377588640445f27acb58e6c7_Provincial Government of South Cotabato_Updated APP 2020.pdf</t>
  </si>
  <si>
    <t>../data/files/ac/159489666414181051135f1031189f1a9_NOA.jpg</t>
  </si>
  <si>
    <t>../data/files/ac/159489666411547308685f103118c336d_PO.jpg</t>
  </si>
  <si>
    <t>../data/files/ac/15948966642233964815f103118dbae3_PR.jpg</t>
  </si>
  <si>
    <t>Electrical supplies to be utilize as Perimeter Lightings installation for Quarrantine Areas-Electrical works for COVID19 Crisis</t>
  </si>
  <si>
    <t>NEWBRIDGE ELECTRICAL ENTERPRISES</t>
  </si>
  <si>
    <t>../data/files/ac/159469013414616479715f0d0a569c08b_Award (Newbridge) 2,998,005.pdf</t>
  </si>
  <si>
    <t>../data/files/ac/159469013518977451965f0d0a570fae9_P.O (Newbridge) 2,998,005.pdf</t>
  </si>
  <si>
    <t>../data/files/ac/159469013515805448595f0d0a5748fbb_BAYANIHAN ACT (APP).pdf</t>
  </si>
  <si>
    <t>AIR PURIFICATION UNIT WITH HEPA-FILTER</t>
  </si>
  <si>
    <t>../data/files/ac/159289839613793978955ef1b35cc3c5b_20-04-70416 NOA AMI.pdf</t>
  </si>
  <si>
    <t>../data/files/ac/159289839611795777005ef1b35cdca96_20-05-0223 AMI.pdf</t>
  </si>
  <si>
    <t>../data/files/ac/15928983976475304585ef1b35d01519_APP4A.pdf</t>
  </si>
  <si>
    <t>SUPPLY AND DELIVERY OF PERSONAL PROTECTIVE EQUIPMENT(GEAR) PPE SET</t>
  </si>
  <si>
    <t>SOLIVENTURES PHILS., INC.</t>
  </si>
  <si>
    <t>../data/files/ac/15948866757412074185f100a132fa2b_SOLIVENTURE.pdf</t>
  </si>
  <si>
    <t>../data/files/ac/15948866754153806825f100a134dfe1_img20200716_0010.pdf</t>
  </si>
  <si>
    <t>../data/files/ac/15948866755839726225f100a136f82f_PPMP.pdf</t>
  </si>
  <si>
    <t>ONE THOUSAND FIVE HUNDRED (1500) SACKS WELL-MILLED RICE</t>
  </si>
  <si>
    <t>V8 HARDWARE AUTO SUPPLY &amp; GENERAL MERCHANDISE</t>
  </si>
  <si>
    <t>../data/files/ac/159538764010540081935f17aef8f3c36_PR 101-20-03-1100 V8 HARDWARE 2.9M.pdf</t>
  </si>
  <si>
    <t>../data/files/ac/15953876421426179665f17aefa76160_PR 101-20-03-1100 V8 HARDWARE 2.9M.pdf</t>
  </si>
  <si>
    <t>../data/files/ac/159538764417738385315f17aefc6529d_PR 101-20-03-1100 V8 HARDWARE 2.9M.pdf</t>
  </si>
  <si>
    <t>Procurement and Delivery of Air Disinfection System as quick response to COVID-19 pandemic</t>
  </si>
  <si>
    <t>Agua Visions Trading</t>
  </si>
  <si>
    <t>../data/files/ac/1594801923301292605f0ebf03b1b90_NOA conformed.pdf</t>
  </si>
  <si>
    <t>../data/files/ac/159480192320021456715f0ebf03dd0b9_Purchase Order conformed.pdf</t>
  </si>
  <si>
    <t>../data/files/ac/15948019241971172415f0ebf041276c_DOH CHD- I APP - BAYANIHAN ACT.pdf</t>
  </si>
  <si>
    <t>748 bags Conventiona Yellow Hybrid Corn Seeds (NSIC 2019 Cn317)</t>
  </si>
  <si>
    <t>../data/files/ac/15946111581969158255f0bd5d660ecf_img111.jpg</t>
  </si>
  <si>
    <t>../data/files/ac/15946111584018492265f0bd5d69da87_Contract.pdf</t>
  </si>
  <si>
    <t>../data/files/ac/15946111599889469615f0bd5d741f88_APP for ALPAS1.pdf</t>
  </si>
  <si>
    <t>Versaflex Pharma</t>
  </si>
  <si>
    <t>../data/files/ac/159496682512585682165f11432994eb2_NOA_G-2020-319.pdf</t>
  </si>
  <si>
    <t>../data/files/ac/159496682515631885065f114329c6236_PO G-2020-319 Versaflex Pharma.pdf</t>
  </si>
  <si>
    <t>../data/files/ac/1594966826229523845f11432a08c8e_Suplemental Procurement Plan.pdf</t>
  </si>
  <si>
    <t>CHARLYN GRAINS STATION</t>
  </si>
  <si>
    <t>../data/files/ac/159435043410373175325f07db62431da_NOA.pdf</t>
  </si>
  <si>
    <t>../data/files/ac/15943504341515371535f07db6269c61_ACCEPTANCE.pdf</t>
  </si>
  <si>
    <t>../data/files/ac/159435043413697370295f07db629cbe7_SUPPLEMENTAL.pdf</t>
  </si>
  <si>
    <t>Supply and delivery of Canned Goods for Relief Packs</t>
  </si>
  <si>
    <t>King Jan Enterprises</t>
  </si>
  <si>
    <t>../data/files/ac/159480444312302885975f0ec8dbdcbf5_F60NOA.pdf</t>
  </si>
  <si>
    <t>../data/files/ac/159480444414939410915f0ec8dc15730_F60PO.pdf</t>
  </si>
  <si>
    <t>../data/files/ac/15948044441920245235f0ec8dc73db8_1APP LGU Fund.pdf</t>
  </si>
  <si>
    <t>Provision of Personal Protective Equipment (Complete Set) for Health Workers and Other Frontliners</t>
  </si>
  <si>
    <t>../data/files/ac/15906427538954472915ecf484100f09_Image (71).jpg</t>
  </si>
  <si>
    <t>../data/files/ac/159064275318070372775ecf484133995_Image (70).jpg</t>
  </si>
  <si>
    <t>../data/files/ac/159064275312408279045ecf48415ac32_APP.pdf</t>
  </si>
  <si>
    <t>G Y TRADING</t>
  </si>
  <si>
    <t>../data/files/ac/159489935211634488195f103b98aac2d_15948983016327037972191538353160.jpg</t>
  </si>
  <si>
    <t>../data/files/ac/15948993535125109155f103b991f5e4_15948983079472047159730866433082.jpg</t>
  </si>
  <si>
    <t>../data/files/ac/15948993538902028145f103b9980aff_UpdatedAPP2020.pdf</t>
  </si>
  <si>
    <t>FOOD ASSISSTANCE AND RELIED GOODS</t>
  </si>
  <si>
    <t>DIGAP TRADING</t>
  </si>
  <si>
    <t>../data/files/ac/15949084701973865555f105f3617258_NOTICE TO AWARD 62DIGAP TRADING.pdf</t>
  </si>
  <si>
    <t>../data/files/ac/159490847016505534995f105f3635905_PO 0462 DIGAP TRADING.pdf</t>
  </si>
  <si>
    <t>../data/files/ac/15949084701041028215f105f365000a_2020 03 SUPPLEMENTAL PROCUREMENT PLAN BGCM.pdf</t>
  </si>
  <si>
    <t>Medicines for LPH-Dr. J.P. Rizal Memorial District Hospital for Preparedness Measures and Response of the Provincial Government of Laguna against COVID-19</t>
  </si>
  <si>
    <t>../data/files/ac/15924525977555726195eeae5f59062b_HEALTH LINE NOA 2,976,343.85.jpg</t>
  </si>
  <si>
    <t>../data/files/ac/159245259715164681665eeae5f5e42c9_HEALTH LINE PO 2,976,343.85.pdf</t>
  </si>
  <si>
    <t>../data/files/ac/15924525984351007275eeae5f624ab7_HEALTH LINE APP 2,976,343.85.pdf</t>
  </si>
  <si>
    <t>Procurement of PPE's for Frontliner</t>
  </si>
  <si>
    <t>OLLIN GENERAL MERCHANDISE</t>
  </si>
  <si>
    <t>../data/files/ac/15948839135267132935f0fff498d83e_Ollin Notice Award.docx</t>
  </si>
  <si>
    <t>../data/files/ac/15948839137030475715f0fff49d9a52_OLLIN.jpg</t>
  </si>
  <si>
    <t>../data/files/ac/15948839143768083215f0fff4a2069f_Annual.docx</t>
  </si>
  <si>
    <t>Supply and Delivery of Medical and Laboratory Supplies in Response to State of Calamity-COVID-19.</t>
  </si>
  <si>
    <t>RX CAREMED ENTERPRISES</t>
  </si>
  <si>
    <t>../data/files/ac/159279285720638232835ef01719e3a11_reso_rxcarened.pdf</t>
  </si>
  <si>
    <t>../data/files/ac/159279285819169581555ef0171a3cfd2_po_rxcaremed.pdf</t>
  </si>
  <si>
    <t>../data/files/ac/15927928588911575455ef0171a70bc6_APP_stf.pdf</t>
  </si>
  <si>
    <t>Procurement of 3000 sacks rice for relief goods in response to Covid 19 pandemic</t>
  </si>
  <si>
    <t>Leona Talco Rice Mill</t>
  </si>
  <si>
    <t>../data/files/ac/159426318421155513625f068690b9fb0_Award 2020 03 33.pdf</t>
  </si>
  <si>
    <t>../data/files/ac/15942631859169881945f06869174da7_PO 2020 03 33.pdf</t>
  </si>
  <si>
    <t>../data/files/ac/1594263185568427265f0686919a37f_APP Consolidation CY 2020.pdf</t>
  </si>
  <si>
    <t>Procurement 1500 cavans of Rice</t>
  </si>
  <si>
    <t>../data/files/ac/15899559095447938375ec4cd4503707_Awardmarilag.jpg</t>
  </si>
  <si>
    <t>../data/files/ac/158995590918234438625ec4cd4536dce_POricemarilag.jpg</t>
  </si>
  <si>
    <t>../data/files/ac/158995590915037986435ec4cd4599a26_APP2020updateCOVID19.pdf</t>
  </si>
  <si>
    <t>Mobile X-ray Machine</t>
  </si>
  <si>
    <t>Instrumix Supplier,Inc</t>
  </si>
  <si>
    <t>../data/files/ac/15948776368298321885f0fe6c438f44_PR 20-03-064 Instrumix - negotiated (emergency).pdf</t>
  </si>
  <si>
    <t>../data/files/ac/15948776369638761035f0fe6c46e0e8_PO 20-03-496 Instrumix - negotiated (emergency).pdf</t>
  </si>
  <si>
    <t>../data/files/ac/159487763620719810565f0fe6c4a6d1a_Updated Annual Procurement Plan 2020.pdf</t>
  </si>
  <si>
    <t>../data/files/ac/159487783714253909765f0fe78d0d1d9_PR 20-03-072 Instrumix - negotiated (emergency).pdf</t>
  </si>
  <si>
    <t>../data/files/ac/15948778373961809805f0fe78d4adfb_PO 20-03-495 Instrumix - negotiated (emergency).pdf</t>
  </si>
  <si>
    <t>../data/files/ac/1594877837833370375f0fe78d7c738_Updated Annual Procurement Plan 2020.pdf</t>
  </si>
  <si>
    <t>Mobile X-Ray Machine</t>
  </si>
  <si>
    <t>../data/files/ac/15948810866894537585f0ff43ee8b9f_PR 20-05-123 Instrumix Supplier, Inc - Nego Emergency.pdf</t>
  </si>
  <si>
    <t>../data/files/ac/159488108719110424915f0ff43f40a13_PO 20-05-543 Instrumix Supplier, Inc - Nego Emergency.pdf</t>
  </si>
  <si>
    <t>../data/files/ac/159488108720954872385f0ff43f7bdeb_Updated Annual Procurement Plan 2020.pdf</t>
  </si>
  <si>
    <t>Purchase of 1,500 Sacks of Rice</t>
  </si>
  <si>
    <t>ELIZABETH RICE RETAILER</t>
  </si>
  <si>
    <t>../data/files/ac/159520821817473223525f14f21a52b67_NOA_Rice.jpg</t>
  </si>
  <si>
    <t>../data/files/ac/159520821818446094235f14f21a718d8_PO_Rice.jpg</t>
  </si>
  <si>
    <t>../data/files/ac/1595208218257182415f14f21a99c2f_APP2_Final.jpg</t>
  </si>
  <si>
    <t>Purchase of Personal Protective Equipment (PPE) and Disinfectant</t>
  </si>
  <si>
    <t>Jonas and Joshua Trading</t>
  </si>
  <si>
    <t>../data/files/ac/158997779021088698755ec522be3a853_Notice of Award - additional PPEs and disinfectant - to contain the spread of covid-19 in the City</t>
  </si>
  <si>
    <t>../data/files/ac/15899777906644983115ec522bef30a0_Purchase Order - additional PPEs and disinfectant - to contain the spread of covid-19 in the City of</t>
  </si>
  <si>
    <t>../data/files/ac/158997779218438644285ec522c05f558_2020 updated APP for BGCM.jpg</t>
  </si>
  <si>
    <t>Supply and Delivery of One Hundred (100) Packs COVID-19 Universal/Viral Transport Medium with Nasal and Oral SWAB Pursuant to RA 11469</t>
  </si>
  <si>
    <t>TNC Everlight Philippines, Inc.</t>
  </si>
  <si>
    <t>../data/files/ac/1594893812330538115f1025f4f08a1_NOA.jpg</t>
  </si>
  <si>
    <t>../data/files/ac/15948938138542792085f1025f53296d_TNC 20-00333.jpg</t>
  </si>
  <si>
    <t>../data/files/ac/15948938136114482315f1025f5722fd_NKTI Final APP 2020.pdf Aaron.pdf</t>
  </si>
  <si>
    <t>../data/files/ac/15959208738854352215f1fd1e95dd05_NOA Variance Transport Stretcher.pdf</t>
  </si>
  <si>
    <t>../data/files/ac/159592087316843720625f1fd1e989e43_PO Variance Transport Stretcher.pdf</t>
  </si>
  <si>
    <t>../data/files/ac/15959208745429635065f1fd1eae18cd_Supplemental APP Transport Stretcher.pdf</t>
  </si>
  <si>
    <t>Medical Supplies for Laguna Medical Center</t>
  </si>
  <si>
    <t>../data/files/ac/159167082311811783345edef827ee577_IDEAL NOA 2,938,196.30.jpg</t>
  </si>
  <si>
    <t>../data/files/ac/15916708245418197935edef8282fc80_IDEAL PO 2,938,196.30.jpg</t>
  </si>
  <si>
    <t>../data/files/ac/15916708241017076535edef8286a9c3_IDEAL APP 2,938,196.30.jpg</t>
  </si>
  <si>
    <t>../data/files/ac/159376312717735866295efee537b2995_NOA - 074(Q).pdf</t>
  </si>
  <si>
    <t>../data/files/ac/159376312718143049935efee537e08cd_PO - 074(Q).pdf</t>
  </si>
  <si>
    <t>../data/files/ac/15937631289613545695efee5380fa81_APP - 074(Q).pdf</t>
  </si>
  <si>
    <t>Autoclave 196-200 Liters, Brand new</t>
  </si>
  <si>
    <t>../data/files/ac/159488109015819993595f0ff442917fb_PR 20-05-129 RM Medical.pdf</t>
  </si>
  <si>
    <t>../data/files/ac/159488109014596826505f0ff442c8b90_PO 20-05-552 RM Medical Supply and Equipment - Nego Emergency.pdf</t>
  </si>
  <si>
    <t>../data/files/ac/15948810911266864785f0ff4430b536_Updated Annual Procurement Plan 2020.pdf</t>
  </si>
  <si>
    <t>SUPPLY AND DELIVERY OF 1500 CAVANS COMMERCIAL RICE</t>
  </si>
  <si>
    <t>MORONG MULTI PURPOSE COOPERATIVE</t>
  </si>
  <si>
    <t>../data/files/ac/159123997420340419345ed86526d371b_LETTER OF AWARD.jpg</t>
  </si>
  <si>
    <t>../data/files/ac/15912399759595492045ed8652720bf4_PO.jpg</t>
  </si>
  <si>
    <t>../data/files/ac/159123997512781934655ed8652757e36_APP-BAYANIHAN.jpg</t>
  </si>
  <si>
    <t>../data/files/ac/15948088794991573765f0eda2f89875_NOA-DUOMEDICS-EC-035.pdf</t>
  </si>
  <si>
    <t>../data/files/ac/159480887921356987955f0eda2fb3a4e_PO-DUOMEDICS-EC-035.pdf</t>
  </si>
  <si>
    <t>../data/files/ac/15948088791485284595f0eda2fda9d0_APP-15 UNIT BODY TEMPERATURE-35.pdf</t>
  </si>
  <si>
    <t>SUPPLY AND DELIVERY OF DRUGS AND MEDICINES</t>
  </si>
  <si>
    <t>CASH COW TRADING</t>
  </si>
  <si>
    <t>../data/files/ac/159520581510582766685f14e8b7179f2_1 NOA CASH COW TRADING (1).pdf</t>
  </si>
  <si>
    <t>../data/files/ac/159520581515245656105f14e8b73cabb_2 P.O (3).pdf</t>
  </si>
  <si>
    <t>../data/files/ac/159520581517600615985f14e8b7692f3_DRUGS AND MEDICINES SUPPLIES ABC.docx</t>
  </si>
  <si>
    <t>Completion and Conversion of Geriatric Ward for Temporary Medical Facilities at EPDH, Tayug, Pangasinan</t>
  </si>
  <si>
    <t>C.A.D.Construction Corp.</t>
  </si>
  <si>
    <t>../data/files/ac/159461138916177346215f0bd6bd8a084_CAD - EPDH - NOA.jpg</t>
  </si>
  <si>
    <t>../data/files/ac/15946113892826589165f0bd6bda73c7_CAD-CON.pdf</t>
  </si>
  <si>
    <t>../data/files/ac/159461138916465284425f0bd6bdc6e50_Supplemental APP 2020.pdf</t>
  </si>
  <si>
    <t>Tabaco American Grocery Inc.</t>
  </si>
  <si>
    <t>../data/files/ac/15931396246485781545ef561a88b513_11-NOA.jpg</t>
  </si>
  <si>
    <t>../data/files/ac/15931396242043239895ef561a8be8f6_11-PO.jpg</t>
  </si>
  <si>
    <t>../data/files/ac/159313962414747794615ef561a8ec7dd_Supplemental Annual Procurement Plan 1ST QUARTER 2020.pdf</t>
  </si>
  <si>
    <t>Tube, Conical, 12 or 15 mL, for centrifuge, w/o rack, with graduation, screw-cap, high clarity polypropylene, sterile, disposable, non-pyrogenic, 50/pk, 500/case (Falcon Cat.# 352096, Watson Cat.# 133</t>
  </si>
  <si>
    <t>YANA CHEMODITIES, INC.</t>
  </si>
  <si>
    <t>../data/files/ac/159495713013997876955f111d4a5ae81_Notice of Award_0500.pdf</t>
  </si>
  <si>
    <t>../data/files/ac/1594957130346339025f111d4a91c56_Purchase Order_0500.pdf</t>
  </si>
  <si>
    <t>../data/files/ac/159495713012695872135f111d4ac3690_APP 2020-Bayanihan to Heal as One Act(as of 6.6.20).pdf</t>
  </si>
  <si>
    <t>Supply and Delivery of Food Items for the Families affected by Enhanced Community Quarantine in Oriental Mindoro</t>
  </si>
  <si>
    <t>CALAPAN GOLDEN EAGLE MART INC</t>
  </si>
  <si>
    <t>../data/files/ac/159478431618945609455f0e7a3cdb3f5_PO 2020-04-0298 CALAPAN GOLDEN EAGLE MART 2,913,849.60.pdf</t>
  </si>
  <si>
    <t>../data/files/ac/159478431712677368385f0e7a3d3e5c3_PO 2020-04-0298 CALAPAN GOLDEN EAGLE MART 2,913,849.60.pdf</t>
  </si>
  <si>
    <t>../data/files/ac/15947843176101926065f0e7a3d8c4c0_APP CY 2020- 1ST SUPPLEMENTAL.pdf</t>
  </si>
  <si>
    <t>Procurement of Gown</t>
  </si>
  <si>
    <t>../data/files/ac/159480854317239727685f0ed8df9ac64_NOA-OWEN-EC-030.pdf</t>
  </si>
  <si>
    <t>../data/files/ac/15948085431964990235f0ed8dfbae1b_PO-OWEN-030.pdf</t>
  </si>
  <si>
    <t>../data/files/ac/159480854317673541125f0ed8dfdb747_APP-GOWN.pdf</t>
  </si>
  <si>
    <t>Delivery of Medicines for Corona Virus Disease (Covid-19) red alert response</t>
  </si>
  <si>
    <t>../data/files/ac/15889114909835404545eb4dd829a5b9_NOA Silver Saint.pdf</t>
  </si>
  <si>
    <t>../data/files/ac/15889114907584807075eb4dd82c1589_NOA Silver Saint.pdf</t>
  </si>
  <si>
    <t>../data/files/ac/158891149016644276715eb4dd82e4e60_Supplemental APP 2020.pdf</t>
  </si>
  <si>
    <t>Delivery Of Medicines For Corona Virus Disease (Covid-19) Red Alert Response</t>
  </si>
  <si>
    <t>../data/files/ac/158891442019873721415eb4e8f42d17a_NOA Silver Saint.pdf</t>
  </si>
  <si>
    <t>../data/files/ac/158891442014666189105eb4e8f47ebcf_PO 0282 Silver Saint.pdf</t>
  </si>
  <si>
    <t>../data/files/ac/15889144207549116485eb4e8f4b6528_Supplemental APP 2020.pdf</t>
  </si>
  <si>
    <t>../data/files/ac/159489935610172088235f103b9cadcc4_15948986739188207535229912405945.jpg</t>
  </si>
  <si>
    <t>../data/files/ac/159489935710761713395f103b9d1ede6_15948986797193349705824043770924.jpg</t>
  </si>
  <si>
    <t>../data/files/ac/159489935716885823765f103b9d8ef03_UpdatedAPP2020.pdf</t>
  </si>
  <si>
    <t>N95 face mask, fluid resistant, with bacterial filtration efficiency of 99% bacteria certified by Niosh 95 or its equivalent 20's per box and others</t>
  </si>
  <si>
    <t>Prowealth Industries,Arella Heart Bag,Olten Instruments,Sotera Pharma,Centro-Med</t>
  </si>
  <si>
    <t>../data/files/ac/159488346616005213275f0ffd8ade3f8_NOA Prowealth Industries,Arella Heart Bag,Olten Instruments,Sotera Pharma,Centro-Med Enterprises.pd</t>
  </si>
  <si>
    <t>../data/files/ac/159488346719405804785f0ffd8b5eea9_PO Prowealth Industries,Arella Heart Bag,Olten Instruments,Sotera Pharma,Centro-Med Enterprises.pdf</t>
  </si>
  <si>
    <t>../data/files/ac/1594883467832059075f0ffd8bc7af1_Updated Annual Procurement Plan 2020.pdf</t>
  </si>
  <si>
    <t>EMERGENCY PROCUREMENT OF DRUGS AND MEDICINES</t>
  </si>
  <si>
    <t>JJKHALID DRUG DISTRIBUTOR</t>
  </si>
  <si>
    <t>../data/files/ac/159485892820368912605f0f9db03acd3_JJKHALID PO AWARD.docx</t>
  </si>
  <si>
    <t>../data/files/ac/159485892820713732575f0f9db080a3b_JJKHALID PO CONTRACT.docx</t>
  </si>
  <si>
    <t>../data/files/ac/159485892919774943395f0f9db17ef08_APP 2020.pdf</t>
  </si>
  <si>
    <t>CONSTRUCTION OF COMMUNITY ISOLATION FACILITY BUILDING</t>
  </si>
  <si>
    <t>../data/files/ac/159500076718264694185f11c7bf990a7_award-construction of community isolation facility.pdf</t>
  </si>
  <si>
    <t>../data/files/ac/15950007674009820535f11c7bfc52d5_contract-construction of community isolation facility building.pdf</t>
  </si>
  <si>
    <t>../data/files/ac/159500076819574112525f11c7c028fd2_APP.pdf</t>
  </si>
  <si>
    <t>FIRST BAY PHARMA DISTRIBUTOR</t>
  </si>
  <si>
    <t>../data/files/ac/159485892621028063755f0f9daed1a50_FIRST BAY AWARD.docx</t>
  </si>
  <si>
    <t>../data/files/ac/15948589272734824455f0f9daf30f90_FIRSTBAY PO CONTRACT.docx</t>
  </si>
  <si>
    <t>../data/files/ac/15948589275543334185f0f9daff214a_APP 2020.pdf</t>
  </si>
  <si>
    <t>Supply and Delivery of Rice for Emergency Response re: COVID-19</t>
  </si>
  <si>
    <t>../data/files/ac/159066067211454721255ecf8e40b931c_reso_sacecoRice.pdf</t>
  </si>
  <si>
    <t>../data/files/ac/15906606739124493045ecf8e4163f98_po_sacecoRice.pdf</t>
  </si>
  <si>
    <t>../data/files/ac/159066067311381863185ecf8e419b743_APP_stf.pdf</t>
  </si>
  <si>
    <t>Sorongon Rice &amp; Corn Mill</t>
  </si>
  <si>
    <t>../data/files/ac/15921887504974314925ee6df4e81221_NOA_Sorongon.jpg</t>
  </si>
  <si>
    <t>../data/files/ac/15921887506113873105ee6df4eaee42_SORONGON RICE &amp; CORN MILL06092020.pdf</t>
  </si>
  <si>
    <t>../data/files/ac/159218875119556664705ee6df4f000f4_BGCM_002.jpg</t>
  </si>
  <si>
    <t>F &amp; A Torregosa Milling Corporation</t>
  </si>
  <si>
    <t>../data/files/ac/1592188870466946555ee6dfc6990bc_NOA_Torregosa.jpg</t>
  </si>
  <si>
    <t>../data/files/ac/15921888715129185385ee6dfc777a63_F AND A TORREGOSA MILLING CORPORATION06092020.pdf</t>
  </si>
  <si>
    <t>../data/files/ac/159218887113260767705ee6dfc7b87ca_BGCM_002.jpg</t>
  </si>
  <si>
    <t>D' Paragon AA Corporation</t>
  </si>
  <si>
    <t>../data/files/ac/159471653813399099005f0d717abf65d_1 Paragon NOA.jpg</t>
  </si>
  <si>
    <t>../data/files/ac/159471653911131151895f0d717b0d0c4_1 Paragon PO.jpg</t>
  </si>
  <si>
    <t>../data/files/ac/15947165393855967185f0d717b4696e_BGCM_002.jpg</t>
  </si>
  <si>
    <t>Supply &amp; delivery of Room Accomodation (80pax) of ROF as Isolation/Quarantine Room with full board meals and amenities for 30days</t>
  </si>
  <si>
    <t>LEGEND HOTEL INTERNATIONAL CORPORATION</t>
  </si>
  <si>
    <t>../data/files/ac/159472113114959933865f0d836b59862_109222368_609026253151841_1028062718084779909_n.jpg</t>
  </si>
  <si>
    <t>../data/files/ac/159472113116916957685f0d836b7fa22_109256723_317866229343353_3316264867006836641_n.jpg</t>
  </si>
  <si>
    <t>../data/files/ac/159472113113318918765f0d836ba51e3_Supplemental APP CY 2020_BGCM.jpg</t>
  </si>
  <si>
    <t>Purchase of welfare goods Re: Emerging/Re-emerging Disease Program SB# 2 (4919-200-000) UNDER PR#2020-06-2812</t>
  </si>
  <si>
    <t>../data/files/ac/159477842110872422265f0e633515535_NOA IIT TRADING 2020-07-1478.pdf</t>
  </si>
  <si>
    <t>../data/files/ac/159477842121368287455f0e633538997_P.O. IIT TRADING 2020-07-1478.pdf</t>
  </si>
  <si>
    <t>../data/files/ac/159477842118628725855f0e63355da2a_APP EMERGENCY (BAYANIHAN ACT).pdf</t>
  </si>
  <si>
    <t>Purchase of Rice for COVID-19 Relief Response to Barangay Curvada, De Asis,Donggoan, Durano and Tipolo</t>
  </si>
  <si>
    <t>ER Enterprises</t>
  </si>
  <si>
    <t>../data/files/ac/15898579549146415935ec34ea21a247_NOA.pdf</t>
  </si>
  <si>
    <t>../data/files/ac/158985795417643451625ec34ea242864_PO.pdf</t>
  </si>
  <si>
    <t>../data/files/ac/15898579542894952855ec34ea26ceb3_Supplemental APP for 2020.pdf</t>
  </si>
  <si>
    <t>Purchase of Rice for COVID-19 Relief Response to Barangay Kahayagan, Kidalos,La Libertad,Lapinig and Tulatulahan</t>
  </si>
  <si>
    <t>S33 Enterprises</t>
  </si>
  <si>
    <t>../data/files/ac/158985795518827640455ec34ea35cde4_NOA.pdf</t>
  </si>
  <si>
    <t>../data/files/ac/15898579556076283125ec34ea374c50_PO.pdf</t>
  </si>
  <si>
    <t>../data/files/ac/15898579556261413665ec34ea38fbe7_Supplemental APP for 2020.pdf</t>
  </si>
  <si>
    <t>Procurement for the Supply &amp; Delivery of Laboratory Supplies to be use in the management of all PUM, PUI, and COVID-19 patients</t>
  </si>
  <si>
    <t>../data/files/ac/159427847412893812945f06c24acde2e_(41) NOA- Procurement for the Supply &amp; Delivery of Laboratory Supplies to be use in the management</t>
  </si>
  <si>
    <t>../data/files/ac/15942784755574008155f06c24b34831_(41) PO-Procurement for the Supply &amp; Delivery of Laboratory Supplies to be use in the management of</t>
  </si>
  <si>
    <t>../data/files/ac/159427847510042931315f06c24b655e3_CERTIFICATION FOR BGCM.pdf</t>
  </si>
  <si>
    <t>Q1Acube Connect and Q1Acube Starter Pack, 2020-03-ER-078</t>
  </si>
  <si>
    <t>../data/files/ac/15961683018090004575f23986de0b2a_NOA 2020-03-ER-078 Golden Bat (Far East) Inc.pdf</t>
  </si>
  <si>
    <t>../data/files/ac/15961683022329399665f23986e32cc2_PO 2020-03-ER-078 Golden Bat (Far East) Inc.pdf</t>
  </si>
  <si>
    <t>../data/files/ac/159616830220634621065f23986e7781e_APP RE_ EMERGENCY PROCUREMENT THRU BAYANIHAN ACT, R.A. 11469.pdf</t>
  </si>
  <si>
    <t>Procurement of Rice for Relief Goods Distribution</t>
  </si>
  <si>
    <t>Sagittarius Rice &amp; Corn</t>
  </si>
  <si>
    <t>../data/files/ac/159419114617415371875f056d2a18e6b_NOA.pdf</t>
  </si>
  <si>
    <t>../data/files/ac/15941911461579665305f056d2a4299d_PO.pdf</t>
  </si>
  <si>
    <t>../data/files/ac/15941911463555450285f056d2a6fea6_Supplemental APP April 2020.pdf</t>
  </si>
  <si>
    <t>Supply and Delivery of Relief Goods, Unisan, Quezon</t>
  </si>
  <si>
    <t>Andy &amp; Fe Rice Supply</t>
  </si>
  <si>
    <t>../data/files/ac/159581673812292309485f1e3b2287aad_ANDY AND FE NOA 3.jpg</t>
  </si>
  <si>
    <t>../data/files/ac/15958167389024574465f1e3b22a2b0d_ANDY AND FE PO 3.jpg</t>
  </si>
  <si>
    <t>../data/files/ac/15958167389608457785f1e3b22c8f23_SPP.jpg</t>
  </si>
  <si>
    <t>Security Services</t>
  </si>
  <si>
    <t>Axzeen Security Agency</t>
  </si>
  <si>
    <t>../data/files/ac/159546969413230955175f18ef7ea1042_BAC Res 0141 (Security Services - COVID-19).pdf</t>
  </si>
  <si>
    <t>../data/files/ac/159546969417893849245f18ef7ec22f2_Security Services Contract (COVID-19 Facilities).pdf</t>
  </si>
  <si>
    <t>../data/files/ac/1595469695326524565f18ef7f44416_APP 2020 - COVID-19 Advisory.docx</t>
  </si>
  <si>
    <t>SUPPLY AND DELIVERY OF 1,500 SACKS OF RICE (50KG)</t>
  </si>
  <si>
    <t>DANIELA MERZ RICE MILL AND PALAY TRADER</t>
  </si>
  <si>
    <t>../data/files/ac/159464382614825017085f0c55722e1d1_NOA DANIELA 2850000.pdf</t>
  </si>
  <si>
    <t>../data/files/ac/159464382612465538485f0c557254e11_PO DANIELA 2850000.pdf</t>
  </si>
  <si>
    <t>../data/files/ac/15946438263937587655f0c5572845fd_SPP MDRRM.pdf</t>
  </si>
  <si>
    <t>Purchase/Acquisition of Additional Food Supplies for Quick Response in COVID 2019</t>
  </si>
  <si>
    <t>../data/files/ac/158760820815111904215ea0fa9075081_NOA 115-020.pdf</t>
  </si>
  <si>
    <t>../data/files/ac/158760820811501751825ea0fa909e5d5_PO 115-020.pdf</t>
  </si>
  <si>
    <t>../data/files/ac/158760820813023651745ea0fa90ccd8a_APP2020-Supp3.pdf</t>
  </si>
  <si>
    <t>Medical Supplies - Dengue Outbreak</t>
  </si>
  <si>
    <t>Cebu Surgical &amp; medical Enterprises</t>
  </si>
  <si>
    <t>../data/files/ac/159256700516108541765eeca4dd451fb_002.jpg</t>
  </si>
  <si>
    <t>../data/files/ac/159256700516123617715eeca4dd73792_004.jpg</t>
  </si>
  <si>
    <t>../data/files/ac/159256700512450657615eeca4dd9d319_PPMP Supplemental.pdf</t>
  </si>
  <si>
    <t>../data/files/ac/15948077408716415835f0ed5bca04b4_NOA-OWEN-EC-018.pdf</t>
  </si>
  <si>
    <t>../data/files/ac/15948077403247169815f0ed5bcc3fbe_PO-OWEN-018.pdf</t>
  </si>
  <si>
    <t>../data/files/ac/15948077408923899535f0ed5bce22d2_APP-MEDICAL &amp; SURGICAL SUPPLIES.pdf</t>
  </si>
  <si>
    <t>Purchase of Various Goods for Relief Re: Covid19 (3rd Wave)</t>
  </si>
  <si>
    <t>../data/files/ac/159315947510195051865ef5af338744d_img566.jpg</t>
  </si>
  <si>
    <t>../data/files/ac/159315947514377023995ef5af33c6649_img567.jpg</t>
  </si>
  <si>
    <t>../data/files/ac/15931594769805590715ef5af3418439_AIP2.jpg</t>
  </si>
  <si>
    <t>Supply and Delivery of Furnitures and Fixtures</t>
  </si>
  <si>
    <t>../data/files/ac/159480186811771603115f0ebecc8dcee_NOA 04E-04.pdf</t>
  </si>
  <si>
    <t>../data/files/ac/1594801868611025375f0ebeccb7cae_PO 04E-04.pdf</t>
  </si>
  <si>
    <t>../data/files/ac/159480186813702618235f0ebecce6a45_SPP 04.pdf</t>
  </si>
  <si>
    <t>B- SHINE PHARMA</t>
  </si>
  <si>
    <t>../data/files/ac/15948589231563456975f0f9dab5f01b_BSHINE AWARD.docx</t>
  </si>
  <si>
    <t>../data/files/ac/15948589233596066255f0f9dabb2599_BSHINE PO CONTRACT.docx</t>
  </si>
  <si>
    <t>../data/files/ac/15948589264722030365f0f9dae9ecd7_APP 2020.pdf</t>
  </si>
  <si>
    <t>PaSSOver: ARBold Move for Deliverance of ARBs from the COVID 19 Pandemic Component 2( Seeds and Fertilizers)</t>
  </si>
  <si>
    <t>PACIFICA AGRIVET SUPPLIES, INC.</t>
  </si>
  <si>
    <t>../data/files/ac/159489220020112345585f101fa8abbfa_NOA-Pacifica Agrivet (Seeds &amp; fertilizers).PDF</t>
  </si>
  <si>
    <t>../data/files/ac/159489220017789933655f101fa8d0b52_PO-Pacifica Agrivet (Seeds &amp; fertilizers).PDF</t>
  </si>
  <si>
    <t>../data/files/ac/159489220118165295335f101fa905d80_DAR_Region V_Sorsogon_Amended APP CY 2020.PDF</t>
  </si>
  <si>
    <t>Airborne Purification HEPA Filtration System</t>
  </si>
  <si>
    <t>A. I. M. Equiptment Services and Solutions Inc</t>
  </si>
  <si>
    <t>../data/files/ac/159488280910058522345f0ffaf9616de_70388 A.M.I..pdf</t>
  </si>
  <si>
    <t>../data/files/ac/159488280916124080865f0ffaf9a3b5a_70388 A.M.I..pdf</t>
  </si>
  <si>
    <t>../data/files/ac/159488280919342006245f0ffaf9e145e_PCMC-APP as of 6-30-2020.pdf</t>
  </si>
  <si>
    <t>Negative PRessure</t>
  </si>
  <si>
    <t>Prolife Healthcare System Corp</t>
  </si>
  <si>
    <t>../data/files/ac/15947076696291670515f0d4ed5384fe_PO_2020_05_1788 (3).pdf</t>
  </si>
  <si>
    <t>../data/files/ac/159470766915952730375f0d4ed5763c2_PO_2020_05_1788 (3).pdf</t>
  </si>
  <si>
    <t>../data/files/ac/15947076697385462715f0d4ed5c1023_Procurement Transparency Report Under Bayanihan Law.pdf</t>
  </si>
  <si>
    <t>Procurement of PPEs, Hygiene Supplies and Medical Supplements</t>
  </si>
  <si>
    <t>FIR MED ENTERPRISES</t>
  </si>
  <si>
    <t>../data/files/ac/159479817420331496655f0eb05edc3ea_03 NOA_FirMed.pdf</t>
  </si>
  <si>
    <t>../data/files/ac/159479817512444174295f0eb05f38cef_01 NTP&amp;PO_FirMed.pdf</t>
  </si>
  <si>
    <t>../data/files/ac/159479817611221412085f0eb06005b03_A - ATP&amp;DO05s2020-compressed.pdf</t>
  </si>
  <si>
    <t>Purchase of Food-Vitamins for 40,000.00 Household (Portion relief goods) for Covid 19 Prevention &amp; Mitigation</t>
  </si>
  <si>
    <t>Seammed Pharma</t>
  </si>
  <si>
    <t>../data/files/ac/15948594786115148405f0f9fd64c603_NOA.pdf</t>
  </si>
  <si>
    <t>../data/files/ac/159485947811153497195f0f9fd671efc_PO.pdf</t>
  </si>
  <si>
    <t>../data/files/ac/159485947811614916645f0f9fd69c5cf_Municipality of Tanay,Rizal Annual Procurement Plan for COVID 19 Operation.pdf</t>
  </si>
  <si>
    <t>Foldable Tents at Isolation Facility Bahay Pag-asa</t>
  </si>
  <si>
    <t>Doydora Enterprises</t>
  </si>
  <si>
    <t>../data/files/ac/15948826077282074485f0ffa2fec7fa_2020-024.jpg</t>
  </si>
  <si>
    <t>../data/files/ac/159488260819717166905f0ffa304871d_contract tent.pdf</t>
  </si>
  <si>
    <t>../data/files/ac/159488260913120457085f0ffa313abeb_COVID 19 SPP.pdf</t>
  </si>
  <si>
    <t>FRANCIS IV ENTERPRISES</t>
  </si>
  <si>
    <t>../data/files/ac/158873570412675153735eb22ed8c4090_A 003.jpg</t>
  </si>
  <si>
    <t>../data/files/ac/15887357055710879075eb22ed90de68_A 002.jpg</t>
  </si>
  <si>
    <t>../data/files/ac/158873570510265312125eb22ed9b2677_A 001.jpg</t>
  </si>
  <si>
    <t>../data/files/ac/15948853464270053435f1004e248b59_Notice of Award - PO No. DSWD7-2020-AMP-317 - Budget Transpor Service.pdf</t>
  </si>
  <si>
    <t>../data/files/ac/159488534614154946855f1004e27b887_DSWD7-2020-AMP-317.pdf</t>
  </si>
  <si>
    <t>../data/files/ac/159488534620743854885f1004e2b218a_Updated APP Non-CSE CY 2020.pdf</t>
  </si>
  <si>
    <t>../data/files/ac/15925670064555324615eeca4de9e37e_003.jpg</t>
  </si>
  <si>
    <t>../data/files/ac/15925670065353536825eeca4decc6cf_002.jpg</t>
  </si>
  <si>
    <t>../data/files/ac/159256700719746259745eeca4df085a7_PPMP Supplemental.pdf</t>
  </si>
  <si>
    <t>Procurement of Welfare Goods as Food Assistance on COVID-19 Response</t>
  </si>
  <si>
    <t>ROMIE'S STORE</t>
  </si>
  <si>
    <t>../data/files/ac/15947999901915392475f0eb77633f21_ROMIES_STORE AWARD.pdf</t>
  </si>
  <si>
    <t>../data/files/ac/159479999029164635f0eb7765e180_ROMIES PO.pdf</t>
  </si>
  <si>
    <t>../data/files/ac/15947999902954363035f0eb7768e404_UPDATED APP.pdf</t>
  </si>
  <si>
    <t>Supply and Delivery of Food Supplies Related to COVID-19 Outbreak-GOODS</t>
  </si>
  <si>
    <t>NVM MARKETING INC.</t>
  </si>
  <si>
    <t>../data/files/ac/15947098713274087935f0d576f94508_36.jpg</t>
  </si>
  <si>
    <t>../data/files/ac/159470987113041671615f0d576fb0556_35.jpg</t>
  </si>
  <si>
    <t>../data/files/ac/159470987118416214085f0d576fd7425_APP-FY2020-LGU-MARAMAG.pdf</t>
  </si>
  <si>
    <t>Purchase of 1,500 bags Commercial Rice</t>
  </si>
  <si>
    <t>DIGAP Trading</t>
  </si>
  <si>
    <t>../data/files/ac/15946918624720083105f0d11166f2a2_NOA.jpg</t>
  </si>
  <si>
    <t>../data/files/ac/1594691862360387245f0d111694891_PO.jpg</t>
  </si>
  <si>
    <t>../data/files/ac/159469186219195651335f0d1116bb194_Supplemental APP 2020.pdf</t>
  </si>
  <si>
    <t>Purchase of Relief Goods/ Rice Assistance</t>
  </si>
  <si>
    <t>Nixon G. Madarang Palay Buying Station and Rice Supply</t>
  </si>
  <si>
    <t>../data/files/ac/15948060701465053195f0ecf368ad73_NOA commercial rice madarang.pdf</t>
  </si>
  <si>
    <t>../data/files/ac/159480607015135988705f0ecf36b041d_PO Rice Nixon Madarang.pdf</t>
  </si>
  <si>
    <t>../data/files/ac/159480607012081952335f0ecf36d534e_Supplemental APP 20202.pdf</t>
  </si>
  <si>
    <t>Purchase of Personal Protective Equipment and Materials</t>
  </si>
  <si>
    <t>RMANS ENTERPRISE</t>
  </si>
  <si>
    <t>../data/files/ac/159316079914057785935ef5b45f31f4f_noa rmans 2,760,000.00.jpg</t>
  </si>
  <si>
    <t>../data/files/ac/15931607996420161145ef5b45f65ec0_p.o rmans 2,760,000.00.jpg</t>
  </si>
  <si>
    <t>../data/files/ac/15931607996542059325ef5b45f9f4e4_APP 2020.jpg</t>
  </si>
  <si>
    <t>Procurement of Medical Equipment/Machine (Cardiac Monitor)-Rebid</t>
  </si>
  <si>
    <t>Elan Vita Diagnostic Solutions</t>
  </si>
  <si>
    <t>../data/files/ac/159340330420569357415ef967a849cd0_ElanVita (NOA).pdf</t>
  </si>
  <si>
    <t>../data/files/ac/159340330416457368305ef967a89d1d7_ElanVita (PO).pdf</t>
  </si>
  <si>
    <t>../data/files/ac/15934033053110107535ef967a9d2b93_PR.pdf</t>
  </si>
  <si>
    <t>Purchase of Personal Protective Equipment, N95 Mask and Cadaver Bag</t>
  </si>
  <si>
    <t>LUCKY MED TRADING</t>
  </si>
  <si>
    <t>../data/files/ac/15942764637478785975f06ba6f2282b_NOA.jpg</t>
  </si>
  <si>
    <t>../data/files/ac/159427646316828072555f06ba6f537ee_PO.jpg</t>
  </si>
  <si>
    <t>../data/files/ac/15942764636221921055f06ba6f83813_Supplemental APP 2020.pdf</t>
  </si>
  <si>
    <t>Procurement for the Supply &amp; Delivery of Grocery Items for Assistance during the enhanced community quarantine period.</t>
  </si>
  <si>
    <t>TRESMARIA OFFICE SUPPLIES TRADING</t>
  </si>
  <si>
    <t>../data/files/ac/15942800356156652845f06c863d17e9_(13) NOA-Procurement for the Supply &amp; Delivery of Grocery Items for Assistance during the enhanced c</t>
  </si>
  <si>
    <t>../data/files/ac/159428003620401357285f06c8640a733_(13) PO- Procurement for the Supply &amp; Delivery of Grocery Items for Assistance during the enhanced</t>
  </si>
  <si>
    <t>../data/files/ac/15942800368218652305f06c8643563c_CERTIFICATION FOR BGCM.pdf</t>
  </si>
  <si>
    <t>Supply and Delivery of Rapid Testing Kits</t>
  </si>
  <si>
    <t>Vitaline Healthcare Inc.</t>
  </si>
  <si>
    <t>../data/files/ac/159472229019697642155f0d87f2591f2_NOA.jpg</t>
  </si>
  <si>
    <t>../data/files/ac/159472229016768014565f0d87f2732c5_PO.jpg</t>
  </si>
  <si>
    <t>../data/files/ac/159472229015776866085f0d87f29454f_PO.jpg</t>
  </si>
  <si>
    <t>Face Mask, PHILARPAT</t>
  </si>
  <si>
    <t>MLUD ENTERPRISES</t>
  </si>
  <si>
    <t>../data/files/ac/15949008168912093615f1041508b294_MLUD COVID19-013 NOA.pdf</t>
  </si>
  <si>
    <t>../data/files/ac/159490081610109146545f104150ba0ef_MLUD COVID19-013 PO.pdf</t>
  </si>
  <si>
    <t>../data/files/ac/159490081720966731115f1041513547f_APP.pdf</t>
  </si>
  <si>
    <t>Improvement of RHU and Construction of Isolation Area (COVID-19)</t>
  </si>
  <si>
    <t>CDTECH BUILDERS</t>
  </si>
  <si>
    <t>../data/files/ac/15880601907946511745ea7e01ebd4f2_cdtech noa.jpg</t>
  </si>
  <si>
    <t>../data/files/ac/15880601918904526045ea7e01f1ff10_contract.jpeg</t>
  </si>
  <si>
    <t>../data/files/ac/15880601911131857105ea7e01f36a94_app health.jpg</t>
  </si>
  <si>
    <t>Supply and Delivery of Various Medical Equipment</t>
  </si>
  <si>
    <t>JIO Enterprises</t>
  </si>
  <si>
    <t>../data/files/ac/15958390776688052005f1e92653e5d9_005 JIO Enterpirses.pdf</t>
  </si>
  <si>
    <t>../data/files/ac/15958390773698047945f1e926574408_005 JIO Enterpirses.pdf</t>
  </si>
  <si>
    <t>../data/files/ac/159583907715434188735f1e92658c4dd_Supplemental APP No.1.pdf</t>
  </si>
  <si>
    <t>Construction of Isolation Building Lobo Municipal Hospital, Brgy. Fabrica, Lobo, Batangas</t>
  </si>
  <si>
    <t>RBG Construction Services</t>
  </si>
  <si>
    <t>../data/files/ac/15930781162902347595ef4716495f51_AWARD RBG CONST..pdf</t>
  </si>
  <si>
    <t>../data/files/ac/159307811617684409395ef47164d4a82_CONTRACT RBG CONST..pdf</t>
  </si>
  <si>
    <t>../data/files/ac/159307811718626776145ef4716529927_CERTIFICATION RBG CONST.pdf</t>
  </si>
  <si>
    <t>Purchase of 60 units of Portalet Expansion, Inclusion: Installation of Portalet Extension by 60x200x100cm, Installation of Plumbing and Drainage Lines for Faucet and Sewer, Attachment of Portalet unit</t>
  </si>
  <si>
    <t>Merry Merchants Trading and General Merchandise</t>
  </si>
  <si>
    <t>../data/files/ac/15929176206401142755ef1fe748ecb1_AWARD PORTALET23062020163246.pdf</t>
  </si>
  <si>
    <t>../data/files/ac/159291762011332382975ef1fe74c83c5_P.O PORTALET23062020163521.pdf</t>
  </si>
  <si>
    <t>../data/files/ac/159291762016389490445ef1fe74f417d_CERTIFICATE23062020163408.pdf</t>
  </si>
  <si>
    <t>PURCHASE OF GOODS FOR RELIEF OPERATION DURING COVID 19</t>
  </si>
  <si>
    <t>JOHANNS GENERAL MERCHANDISE</t>
  </si>
  <si>
    <t>../data/files/ac/158804688310114967295ea7ac23c7cd0_img04282020_895.jpg</t>
  </si>
  <si>
    <t>../data/files/ac/158804688413127200605ea7ac2420150_img04282020_891_001.jpg</t>
  </si>
  <si>
    <t>../data/files/ac/158804688413241818605ea7ac2445c6c_img04282020_894.jpg</t>
  </si>
  <si>
    <t>Procurement of 1 unit Real Time-Polymerase Chain Reaction (RT-PCR) Detection System</t>
  </si>
  <si>
    <t>LIFELINE DIAGNOSTICS SUPPLIES, INC.</t>
  </si>
  <si>
    <t>../data/files/ac/15912380859073485975ed85dc53b988_NOA - LIFELINE - RT-PCR.pdf</t>
  </si>
  <si>
    <t>../data/files/ac/15912380858849172565ed85dc579399_PO - 2020-05-145_signed.pdf</t>
  </si>
  <si>
    <t>../data/files/ac/15912380856339362155ed85dc5a8b21_Supplemental No. 1 APP FY 2020.pdf</t>
  </si>
  <si>
    <t>MAC TYCOON MARKETING</t>
  </si>
  <si>
    <t>../data/files/ac/159281026413885419805ef05b18318e9_cardiacmonitornoa.pdf</t>
  </si>
  <si>
    <t>../data/files/ac/159281026411487855535ef05b185ccf8_cadiac monitorpo.pdf</t>
  </si>
  <si>
    <t>../data/files/ac/15928102646552416355ef05b18a65f0_revisedAPP.pdf</t>
  </si>
  <si>
    <t>Purchase of 30 units UV Light (4 bulbs) (for use of 14 Government Hospitals during COVID-19)</t>
  </si>
  <si>
    <t>../data/files/ac/15942716544873673745f06a7a639dca_NOA.jpg</t>
  </si>
  <si>
    <t>../data/files/ac/1594271654306431015f06a7a6931fb_PO.jpg</t>
  </si>
  <si>
    <t>../data/files/ac/15942716543383302825f06a7a6c1adc_Supplemental APP 2020.pdf</t>
  </si>
  <si>
    <t>30 units Plastic Portable Toilet for Quarantine Facility</t>
  </si>
  <si>
    <t>SUNTECH TRADING &amp; MARKETING</t>
  </si>
  <si>
    <t>../data/files/ac/159462427413548891475f0c09124875a_Award (SUNTECH) 2,700,000.pdf</t>
  </si>
  <si>
    <t>../data/files/ac/159462427413828801805f0c091271061_P.O (SUNTECH) 2,700,000.pdf</t>
  </si>
  <si>
    <t>../data/files/ac/15946242747962815665f0c09129a007_BAYANIHAN ACT (APP).pdf</t>
  </si>
  <si>
    <t>Supply and Delivery of 3,000 bags of Rice @ 25 kilos per bag for Relief Packs</t>
  </si>
  <si>
    <t>Golden Grains Rice Mill</t>
  </si>
  <si>
    <t>../data/files/ac/15947224819498838545f0d88b102be7_A10NOA.pdf</t>
  </si>
  <si>
    <t>../data/files/ac/159472248115956527575f0d88b12f361_A10PO.pdf</t>
  </si>
  <si>
    <t>../data/files/ac/15947224818719335345f0d88b166641_1 APP COVID 19.pdf</t>
  </si>
  <si>
    <t>Real Time PRC System</t>
  </si>
  <si>
    <t>Lineline Diagnostics Supplies Inc</t>
  </si>
  <si>
    <t>../data/files/ac/159476760218976518445f0e38f212ab0_PO_2020_04_1305.pdf</t>
  </si>
  <si>
    <t>../data/files/ac/15947676025273482615f0e38f25a414_PO_2020_04_1305.pdf</t>
  </si>
  <si>
    <t>../data/files/ac/15947676024689813025f0e38f2a1b02_Ap.pdf</t>
  </si>
  <si>
    <t>Real-time PCR machine 1 UNIT</t>
  </si>
  <si>
    <t>../data/files/ac/159490081017260357185f10414a30ece_LIFELINE COVID19-002 NOA.pdf</t>
  </si>
  <si>
    <t>../data/files/ac/15949008109731197065f10414a5dbad_LIFELINE COVID19-002 PO.pdf</t>
  </si>
  <si>
    <t>../data/files/ac/15949008109354799515f10414acb756_APP.jpg</t>
  </si>
  <si>
    <t>PROCUREMENT OF AIR PURIFIER WITH UV LIGHT AND HEPA FILTER</t>
  </si>
  <si>
    <t>INTERCONTINENTAL FOOD AND PHARMACEUTICAL INCORPORATED</t>
  </si>
  <si>
    <t>../data/files/ac/159490816620376353835f105e0695494_BAC Resolution - Award of Items.pdf</t>
  </si>
  <si>
    <t>../data/files/ac/15949081666202873105f105e06c4394_PO - InterContinental.pdf</t>
  </si>
  <si>
    <t>../data/files/ac/159490816615702283755f105e06f206b_ORS - Intercontinental.pdf</t>
  </si>
  <si>
    <t>SUPPLY AND DELIVERY OF BRANDED AND BRAND NEW MEDICAL LABORATORY EQUIPMENT-COVID19 Testing Laboratory, 1 UNIT CFX96 Touch RT PCR System</t>
  </si>
  <si>
    <t>../data/files/ac/159610231817960942885f2296ae81868_LIFELINE DIAGNOSTIC P.O. (2020-03-ER-036).pdf</t>
  </si>
  <si>
    <t>../data/files/ac/15961023188474306135f2296aec392c_PO2020-03-ER-036 LIFELINE.pdf</t>
  </si>
  <si>
    <t>../data/files/ac/15961023189079204685f2296aef1ebd_APP RE_ EMERGENCY PROCUREMENT THRU BAYANIHAN ACT, R.A. 11469.pdf</t>
  </si>
  <si>
    <t>PROCUREMENT OF 6500 FAMILY FOOD PACKAGE (2ND WAVE)</t>
  </si>
  <si>
    <t>GOLD FORTUNE 3 GENERAL MERCHANDISE</t>
  </si>
  <si>
    <t>../data/files/ac/159011270812689876855ec731c4263b8_NOA_FOOD_PACK_2ND_WAVE_GOLD_FORTUNE.jpg</t>
  </si>
  <si>
    <t>../data/files/ac/15901127083855553185ec731c4476df_PO_FOOD_PACK_2ND_WAVE_GOLD_FORTUNE.jpg</t>
  </si>
  <si>
    <t>../data/files/ac/15901127085487843045ec731c46be61_SPP_FAMILY_FOOD_PACK_GOLDFORTUNE.jpg</t>
  </si>
  <si>
    <t>PROCUREMENT OF 6500 FAMILY FOOD PACKS 2ND WAVE</t>
  </si>
  <si>
    <t>../data/files/ac/159350679520453546475efafbeb5de92_NOA_FOOD_PACK_2ND_WAVE_GOLD_FORTUNE.jpg</t>
  </si>
  <si>
    <t>../data/files/ac/159350679511434513805efafbeb84344_PO_FOOD_PACK_2ND_WAVE_GOLD_FORTUNE.jpg</t>
  </si>
  <si>
    <t>../data/files/ac/159350679510138093635efafbeba7711_SPP_FOOD_PACKS_2ND WAVE_GOLDFORTUNE.jpg</t>
  </si>
  <si>
    <t>Food Assistance and Other Relief Goods for Affected Households</t>
  </si>
  <si>
    <t>Pedro Rodriguez Enterprises</t>
  </si>
  <si>
    <t>../data/files/ac/159495578816870575805f11180ccdbc1_NOA-RODRIGUEZ.jpg</t>
  </si>
  <si>
    <t>../data/files/ac/15949557892790243795f11180d0832a_PO-RODRIGUEZ.jpg</t>
  </si>
  <si>
    <t>../data/files/ac/15949557893254895725f11180d983d3_Revised APP-PPM 2020.pdf</t>
  </si>
  <si>
    <t>Purchase of Drugs and Medicines</t>
  </si>
  <si>
    <t>../data/files/ac/15953890416091785675f17b4710e465_na 5.jpg</t>
  </si>
  <si>
    <t>../data/files/ac/159538904111036379745f17b4712ac95_po 5.jpg</t>
  </si>
  <si>
    <t>../data/files/ac/159538904115431289325f17b4714f6b3_app 2.jpg</t>
  </si>
  <si>
    <t>Thymed Enterprises</t>
  </si>
  <si>
    <t>../data/files/ac/159539702714960645865f17d3a3e1e95_na 5.jpg</t>
  </si>
  <si>
    <t>../data/files/ac/159539702820145376335f17d3a40e490_po 5.jpg</t>
  </si>
  <si>
    <t>../data/files/ac/1595397028663147905f17d3a429c35_app 2.jpg</t>
  </si>
  <si>
    <t>ONE (1) UNIT AMBULANCE VAN</t>
  </si>
  <si>
    <t>TOYOTA QUEZON AVENUE, INC</t>
  </si>
  <si>
    <t>../data/files/ac/15949756518892834225f1165a3bbb21_PR-AMBULANCE.pdf</t>
  </si>
  <si>
    <t>../data/files/ac/159497565110672348435f1165a3dccd7_PO-AMBULANCE.pdf</t>
  </si>
  <si>
    <t>../data/files/ac/15949756521339050895f1165a40939d_APP-COVID.pdf</t>
  </si>
  <si>
    <t>Purchase of Rice for COVID-19 Relief Response to Barangay Poblacion, Pulang Yuta,San Isidro,San Vicente, and Waterfalls</t>
  </si>
  <si>
    <t>La Libertad FarmersMulti-Purpose Cooperative</t>
  </si>
  <si>
    <t>../data/files/ac/158985795421411481685ec34ea2f3a63_NOA.pdf</t>
  </si>
  <si>
    <t>../data/files/ac/15898579555546119685ec34ea3250b1_NTP.pdf</t>
  </si>
  <si>
    <t>../data/files/ac/15898579553866398945ec34ea344535_Supplemental APP for 2020.pdf</t>
  </si>
  <si>
    <t>Supply and Delivery of 1 lot of Various Drugs and Medicine</t>
  </si>
  <si>
    <t>MITONI BUSINESS VENTURES</t>
  </si>
  <si>
    <t>../data/files/ac/159478099110108425125f0e6d3f1fca0_Notice of Award Various Drugs and Medicine.docx</t>
  </si>
  <si>
    <t>../data/files/ac/159478099117113889305f0e6d3f4317c_Contract Agreement Various Drugs and Medicine.docx</t>
  </si>
  <si>
    <t>../data/files/ac/159478099114812356305f0e6d3f70693_APP 2020.docx</t>
  </si>
  <si>
    <t>Supply and Delivery of Hybrid Rice Seeds for Use Under Rice Resiliency Project ALPAS</t>
  </si>
  <si>
    <t>../data/files/ac/15928897532477630765ef191990af8a_noa.pdf</t>
  </si>
  <si>
    <t>../data/files/ac/15928897535673169155ef1919934983_CAF.pdf</t>
  </si>
  <si>
    <t>../data/files/ac/159288975311721473835ef1919987e1e_APP ALPAS.pdf</t>
  </si>
  <si>
    <t>DAVAO ORIENTAL SEED PRODUCERS COOPERATIVE-DOSEPCO</t>
  </si>
  <si>
    <t>../data/files/ac/159288975417048096085ef1919a361dc_noa.pdf</t>
  </si>
  <si>
    <t>../data/files/ac/159288975412730509865ef1919a5de2a_CAF.pdf</t>
  </si>
  <si>
    <t>../data/files/ac/15928897549976746495ef1919ab6d1d_APP ALPAS.pdf</t>
  </si>
  <si>
    <t>Procurement of Relief Goods</t>
  </si>
  <si>
    <t>Ej and Jy Wet Market and Enterprises</t>
  </si>
  <si>
    <t>../data/files/ac/15891611783552880345eb8acda84638_NOA.pdf</t>
  </si>
  <si>
    <t>../data/files/ac/15891611789811093095eb8acdad92d6_P.O.pdf</t>
  </si>
  <si>
    <t>../data/files/ac/15891611799360009155eb8acdb1cef0_APP.pdf</t>
  </si>
  <si>
    <t>Various Gloves</t>
  </si>
  <si>
    <t>../data/files/ac/159479658212348204925f0eaa26b85db_Gloves NOA1302020.pdf</t>
  </si>
  <si>
    <t>../data/files/ac/159479658314341905545f0eaa27307e7_PATIENT CARE1502020.pdf</t>
  </si>
  <si>
    <t>../data/files/ac/159479658318157278475f0eaa2758713_Gloves1302020.pdf</t>
  </si>
  <si>
    <t>Procurement of Milled Rice for Preparedness and Response against Transmission of COVID-19</t>
  </si>
  <si>
    <t>Local Farmers of Libjo, Dinagat Islands</t>
  </si>
  <si>
    <t>../data/files/ac/15942630373148309295f0685fd2966e_award.pdf</t>
  </si>
  <si>
    <t>../data/files/ac/15942630371673752935f0685fdb454b_4.Contract (Goods).docx</t>
  </si>
  <si>
    <t>../data/files/ac/15942630376226759505f0685fdc8cf7_Supplemental APP 2020-03.pdf</t>
  </si>
  <si>
    <t>Procurement of Food assistance and other relief goods</t>
  </si>
  <si>
    <t>Cantara's Rice Mill &amp; Grains</t>
  </si>
  <si>
    <t>../data/files/ac/15948786566429123375f0feac0328d3_NOA.jpg</t>
  </si>
  <si>
    <t>../data/files/ac/15948786569062089875f0feac05fa14_PO.jpg</t>
  </si>
  <si>
    <t>../data/files/ac/159487865621262820245f0feac0bbe04_APP 2.jpg</t>
  </si>
  <si>
    <t>Supply and Delivery of Canned Fish as one of the component for the Production of Family Food Packs</t>
  </si>
  <si>
    <t>Cebo Development Corporation</t>
  </si>
  <si>
    <t>../data/files/ac/159488255611557802305f0ff9fc8004c_Notice of Award - PO No. DSWD7-2020-AMP-298 - Cebo Development Corporation.pdf</t>
  </si>
  <si>
    <t>../data/files/ac/15948825569041691195f0ff9fcaf738_DSWD7-2020-AMP-298.pdf</t>
  </si>
  <si>
    <t>../data/files/ac/15948825565171739335f0ff9fce94aa_Updated APP Non-CSE CY 2020.pdf</t>
  </si>
  <si>
    <t>Supply and delivery of various goods for relief operations for covid-19</t>
  </si>
  <si>
    <t>Jo-Bing Santiago General merchandise</t>
  </si>
  <si>
    <t>../data/files/ac/158933701817054714385ebb5bba122b9_JOBING.jpg</t>
  </si>
  <si>
    <t>../data/files/ac/15893370184980951565ebb5bbaa69d0_joBingPO.jpg</t>
  </si>
  <si>
    <t>../data/files/ac/158933701917730883245ebb5bbb361f6_app 5%CF.jpg</t>
  </si>
  <si>
    <t>Supply and Delivery of Carne Norte</t>
  </si>
  <si>
    <t>../data/files/ac/15948034444082911465f0ec4f463f2c_Notice of Award - PO No. DSWD7-2020-AMP-304 - Metro Retail Stores Group, Inc. (1).pdf</t>
  </si>
  <si>
    <t>../data/files/ac/159480344418230350145f0ec4f493a5e_Conformed P.O.#2020-AMP-304-METRO RETAIL STORES GROUP, INC..pdf</t>
  </si>
  <si>
    <t>../data/files/ac/159480344410571640465f0ec4f4bce9e_Updated APP Non-CSE CY 2020.pdf</t>
  </si>
  <si>
    <t>PROCUREMENT OF GROCERY PACKS FOR SENIOR CITIZENS</t>
  </si>
  <si>
    <t>HEAVEN'S MAY GENERAL MERCHANDISING</t>
  </si>
  <si>
    <t>../data/files/ac/15947096207185426245f0d567484b22_NOTICE OF AWARD.pdf</t>
  </si>
  <si>
    <t>../data/files/ac/159470962014683936575f0d5674a342f_PURCHASE ORDER.pdf</t>
  </si>
  <si>
    <t>../data/files/ac/15947096202532330835f0d5674c9801_ANNUAL PROCUREMENT PLAN.pdf</t>
  </si>
  <si>
    <t>Kinovett Scientific Solutions Co.</t>
  </si>
  <si>
    <t>../data/files/ac/159497326613429188975f115c526a66c_NOA-NEB MONARCH.pdf</t>
  </si>
  <si>
    <t>../data/files/ac/159497326620301709395f115c52a6a1f_PO-NEB MONARCH.pdf</t>
  </si>
  <si>
    <t>../data/files/ac/159497326711041623755f115c5306ec5_SUPP APP.pdf</t>
  </si>
  <si>
    <t>Medical Supplies for LPH-Dr. J.P. Rizal Memorial District Hospital as Preparedness Measures and Response of the Provincial Government of Laguna against COVID-19</t>
  </si>
  <si>
    <t>../data/files/ac/15928131229542092375ef06642c8c32_SESE NOA 2,665,006.62.jpg</t>
  </si>
  <si>
    <t>../data/files/ac/1592813123530392825ef0664308644_SESE PO 2,665,006.62.pdf</t>
  </si>
  <si>
    <t>../data/files/ac/159281312318824934925ef0664335f71_SESE APP 2,665,006.62.pdf</t>
  </si>
  <si>
    <t>Rehabilitation of Facilities (Enclosure of Ramp and Staircase Landing and Tunnel Type Passage to ER at Main Hospital Building as Special Passage Area for COVID-19 Patients and Installation of Water an</t>
  </si>
  <si>
    <t>../data/files/ac/15948835595430434885f0ffde7313bd_RCEL NOA 2,663,519.70.jpg</t>
  </si>
  <si>
    <t>../data/files/ac/159488355910352524055f0ffde75bd78_RCEL CONT 2,663,519.70.pdf</t>
  </si>
  <si>
    <t>../data/files/ac/15948835598231747755f0ffde7d76e1_RCEL APP 2,663,519.70.jpg</t>
  </si>
  <si>
    <t>Procurement of Two (2) Units Generator Sets</t>
  </si>
  <si>
    <t>POWERTRACT INCORPORATED</t>
  </si>
  <si>
    <t>../data/files/ac/159428061815486112645f06caaa45d40_Notice of Award.pdf</t>
  </si>
  <si>
    <t>../data/files/ac/159428061816490706525f06caaa8c25c_Contract Agreement.pdf</t>
  </si>
  <si>
    <t>../data/files/ac/159428061812404868795f06caaae1512_APP UPDATED FY - 2020.pdf</t>
  </si>
  <si>
    <t>Supply and Delivery of Goods (Sardines, Noodles, Sack, Strawless &amp; Plastic Bag) for the use of Provincial Governor's Office</t>
  </si>
  <si>
    <t>Greenland Agri-Business Trading</t>
  </si>
  <si>
    <t>../data/files/ac/158865328620767496215eb0ece64718b_Notice of Award 2M0001.pdf</t>
  </si>
  <si>
    <t>../data/files/ac/1588653286594522815eb0ece67d65d_Purchase Order 2M.pdf</t>
  </si>
  <si>
    <t>../data/files/ac/15886532869784865445eb0ece6b94c0_Supplemental APP 2020 for Emergency Cases - Capiz Provincial Government.pdf</t>
  </si>
  <si>
    <t>TSS CORPORATION</t>
  </si>
  <si>
    <t>../data/files/ac/15949737899766514365f115e5d030ed_tss 895.pdf</t>
  </si>
  <si>
    <t>../data/files/ac/15949737899404078905f115e5d2fe07_tss 895.pdf</t>
  </si>
  <si>
    <t>../data/files/ac/15949737896427444015f115e5d6a660_APP-COVID.pdf</t>
  </si>
  <si>
    <t>Purchase of Basic Food Commodities</t>
  </si>
  <si>
    <t>DIZY'S TRADING</t>
  </si>
  <si>
    <t>../data/files/ac/15893542758052932085ebb9f23df24a_NOA-DIZY's TRADING - Purchase of Various Goods.pdf</t>
  </si>
  <si>
    <t>../data/files/ac/1589354276113232415ebb9f241345b_PO-DIZY'S TRADING-Purchase of Various Goods.pdf</t>
  </si>
  <si>
    <t>../data/files/ac/158935427615970521085ebb9f249897d_3rd page - Suppl APP - Mayor's Office.pdf</t>
  </si>
  <si>
    <t>FURNISHING AND DELIVERY OF FOOD ITEMS (1416 SACKS OF RICE)</t>
  </si>
  <si>
    <t>DIOSA RICEMILL</t>
  </si>
  <si>
    <t>../data/files/ac/159487300518266128025f0fd4adce5ee_notice of award 1416 sacks of rice.pdf</t>
  </si>
  <si>
    <t>../data/files/ac/159487300614740222775f0fd4ae07743_Purchase Order 1416 sacks of rice.pdf</t>
  </si>
  <si>
    <t>../data/files/ac/15948730069611504635f0fd4ae347d6_APP.pdf</t>
  </si>
  <si>
    <t>Procurement of Emergency Vehicle</t>
  </si>
  <si>
    <t>Hawk Rescue Equipment and General Merchandise</t>
  </si>
  <si>
    <t>../data/files/ac/159419113810382802175f056d22a3e17_NOA.pdf</t>
  </si>
  <si>
    <t>../data/files/ac/159419113813962481105f056d22e130a_PO.pdf</t>
  </si>
  <si>
    <t>../data/files/ac/159419113915136100165f056d232cded_Supplemental APP April 2020.pdf</t>
  </si>
  <si>
    <t>Purchase of 100 units BP Apparatuswith Stand</t>
  </si>
  <si>
    <t>../data/files/ac/1594367505982305675f081e113713d_NOA.jpg</t>
  </si>
  <si>
    <t>../data/files/ac/159436750517372976315f081e1161a37_PO.jpg</t>
  </si>
  <si>
    <t>../data/files/ac/159436750520619846305f081e1199c60_Supplemental APP 2020.pdf</t>
  </si>
  <si>
    <t>../data/files/ac/159471354712679905455f0d65cbae795_NOTICE OF AWARD.pdf</t>
  </si>
  <si>
    <t>../data/files/ac/159471354711492989125f0d65cbd9f17_PURCHASE ORDER.pdf</t>
  </si>
  <si>
    <t>../data/files/ac/15947135483189901185f0d65cc09e1a_ANNUAL PROCUREMENT PLAN.pdf</t>
  </si>
  <si>
    <t>Procurement of Welfare Goods under P.R No.1663-2020-Local Disaster Risk Reduction and Management Fund-COVID-19 Operation (Trust Fund)</t>
  </si>
  <si>
    <t>Ralav Corporation</t>
  </si>
  <si>
    <t>../data/files/ac/159402621021283707105f02e8e28b942_NOA 1663-2020.pdf</t>
  </si>
  <si>
    <t>../data/files/ac/159402621010370091815f02e8e2af716_P.O 0291-20.pdf</t>
  </si>
  <si>
    <t>../data/files/ac/15940262109763674915f02e8e2db6e9_APP 2020 (COVID-19) 06-16-2020.pdf</t>
  </si>
  <si>
    <t>Procurement of Relief Goods for Affected Household due to COVID-19</t>
  </si>
  <si>
    <t>EMJ Enterprises</t>
  </si>
  <si>
    <t>../data/files/ac/15949557176763751485f1117c5cc92b_K9_1.jpg</t>
  </si>
  <si>
    <t>../data/files/ac/159495571719107408755f1117c5e758c_K9_3.jpg</t>
  </si>
  <si>
    <t>../data/files/ac/15949557182738361585f1117c6157dd_E-11 Indicative Annual Procurement Plan FY 2020.pdf</t>
  </si>
  <si>
    <t>Supply and Delivery of Coffee Mix (3-in-1) for the Production of Family Food Packs</t>
  </si>
  <si>
    <t>../data/files/ac/159488255120993346835f0ff9f741593_Notice of Award - PO No. DSWD7-2020-AMP-214 - APex Foods Distribution Corporation.pdf</t>
  </si>
  <si>
    <t>../data/files/ac/159488255111898430055f0ff9f776cc2_DSWD7-2020-AMP-214.pdf</t>
  </si>
  <si>
    <t>../data/files/ac/15948825515406921955f0ff9f7acbe2_Updated APP Non-CSE CY 2020.pdf</t>
  </si>
  <si>
    <t>Supply and Delivery of Carne Norte for the Production of Family Food Packs</t>
  </si>
  <si>
    <t>../data/files/ac/159488534313031212225f1004df8fbb9_Notice of Award - PO No. DSWD7-2020-AMP-301 - Cebo Development Corporation.pdf</t>
  </si>
  <si>
    <t>../data/files/ac/15948853434229671765f1004dfbd04e_DSWD7-2020-AMP-301.pdf</t>
  </si>
  <si>
    <t>../data/files/ac/159488534416484414655f1004e002d39_Updated APP Non-CSE CY 2020.pdf</t>
  </si>
  <si>
    <t>PROCUREMENT OF COVERALL</t>
  </si>
  <si>
    <t>MT. ZION PHARMA and MEDICAL SUPPLIES and EQUIPMENT DISTRIBUTOR</t>
  </si>
  <si>
    <t>../data/files/ac/15940184156339862965f02ca6f13e73_MT. ZION - NOA FOR COVERALL SB-RFQ-2020-024.pdf</t>
  </si>
  <si>
    <t>../data/files/ac/15940184159163474065f02ca6f478e0_MT. ZION - CONTRACT FOR COVERALL SB-RFQ-2020-024.pdf</t>
  </si>
  <si>
    <t>../data/files/ac/159401841520077749305f02ca6fa2ced_APP 2020 - BAC CAT B AS OF JUNE 2020 - SUPPLEMENTAL FOR COVID-19 Emergency - Bayanihan Act - Copy.p</t>
  </si>
  <si>
    <t>Procurement of Ascorbic Acid and Hepatitis B Immunoglobulin</t>
  </si>
  <si>
    <t>GENZEN PHARMACEUTICAL TRADING</t>
  </si>
  <si>
    <t>../data/files/ac/15947801474350342985f0e69f3c90f5_p.o. genzen ascorbic acid hepa b.pdf</t>
  </si>
  <si>
    <t>../data/files/ac/15947801476419364675f0e69f3e9d70_p.o. genzen ascorbic acid hepa b.pdf</t>
  </si>
  <si>
    <t>../data/files/ac/15947801488051166655f0e69f41a904_updated app 2020.pdf</t>
  </si>
  <si>
    <t>Supply and Delivery of Agricultural Supplies to Beneficiaries at La Union and Nueva Ecija</t>
  </si>
  <si>
    <t>Isabela Grains Production and Marketing Cooperative</t>
  </si>
  <si>
    <t>../data/files/ac/1595332180700060275f16d65465387_NOA for PO36.pdf</t>
  </si>
  <si>
    <t>../data/files/ac/159533218014910253565f16d654c88fa_PO36_signed.pdf</t>
  </si>
  <si>
    <t>../data/files/ac/159533218111205668185f16d65507eb1_SPP Emergency.pdf</t>
  </si>
  <si>
    <t>SUPPLY AND DELIVERY OF DISINFECTANT BLEACHING SOLUTION</t>
  </si>
  <si>
    <t>EAGLE STAR INDUSTRIAL SALES CORP.</t>
  </si>
  <si>
    <t>../data/files/ac/15949911305347963755f11a21a4ad76_NOA&amp;CA_1.PDF</t>
  </si>
  <si>
    <t>../data/files/ac/15949911304878594125f11a21aa1c5a_PO [PO20-00369-CSE] Disinfectant Bleaching Solution (21,856 Gallons) Eagle Star Industrial Sales.pd</t>
  </si>
  <si>
    <t>../data/files/ac/15949911318690544695f11a21b02425_SUPPLEMENTAL APP.pdf</t>
  </si>
  <si>
    <t>Drugs and Medicines</t>
  </si>
  <si>
    <t>ECE Marketing</t>
  </si>
  <si>
    <t>../data/files/ac/159488333413058482145f0ffd0674ca8_Image.jpg</t>
  </si>
  <si>
    <t>../data/files/ac/159488333414106822465f0ffd06a2df9_PO 20-04-0342 - BAC Res 0092 Drugs (PR 20-03-1401) - ECE Mktg..pdf</t>
  </si>
  <si>
    <t>../data/files/ac/159488333517684000075f0ffd0714ac0_PR 20-03-1401 (Drugs) &amp; APP 2020 Advisory.pdf</t>
  </si>
  <si>
    <t>DTI Pangkabuhayan sa Pagbangon at Ginhawa (PBG) for Fire Victims MSMES of Kalibo Public Market and Ambulong Boracay, and Displaced Workers in Boracay</t>
  </si>
  <si>
    <t>Marianing and Sons Development Corporation-Superstore</t>
  </si>
  <si>
    <t>../data/files/ac/159478929017763179905f0e8daa296f1_Marianing and Sons_Notice of AWard_2,620,000.00_071520.pdf</t>
  </si>
  <si>
    <t>../data/files/ac/159478929017921358265f0e8daa4c07c_Marianing_Purchase Order_2,620,000_071520.pdf</t>
  </si>
  <si>
    <t>../data/files/ac/15947892902884520685f0e8daa7eb72_PBG_APP_071520.pdf</t>
  </si>
  <si>
    <t>SUPPLY AND DELIVERY OF 38,500 BOT. 70% ALCOHOL (350 ML)</t>
  </si>
  <si>
    <t>../data/files/ac/159273737119739176645eef3e5be5aab_NOA METROTRADE.pdf</t>
  </si>
  <si>
    <t>../data/files/ac/159273737220468397405eef3e5c19301_PO METROTRADE.pdf</t>
  </si>
  <si>
    <t>../data/files/ac/15927373726257289515eef3e5c3f3c8_SPP BGCM.pdf</t>
  </si>
  <si>
    <t>Supply &amp; Delivery of Rice</t>
  </si>
  <si>
    <t>Sea Pro Agricultural Sales &amp; Services</t>
  </si>
  <si>
    <t>../data/files/ac/159488214920266895245f0ff86525545_BAC20200716_14443984.jpg</t>
  </si>
  <si>
    <t>../data/files/ac/159488214918876773135f0ff86563ebb_BAC20200716_14474800.jpg</t>
  </si>
  <si>
    <t>../data/files/ac/159488214915478246575f0ff865a1a44_BAC20200716_10063090.jpg</t>
  </si>
  <si>
    <t>Monitor for CmOS, Connecting Cable Sytem,Video larygoscope,</t>
  </si>
  <si>
    <t>../data/files/ac/159472354215632404255f0d8cd65a97d_PO_2018_06_1381 (2).pdf</t>
  </si>
  <si>
    <t>../data/files/ac/1594723542897290115f0d8cd6959f4_PO_2018_06_1381 (2).pdf</t>
  </si>
  <si>
    <t>../data/files/ac/159472354219916519435f0d8cd6cf231_Procurement Transparency Report Under Bayanihan Law.pdf</t>
  </si>
  <si>
    <t>PROCUREMENT OF MULTIVITAMINS FOR CHILDREN</t>
  </si>
  <si>
    <t>VSAM PHARMACEUTICAL PRODUCT DISTRIBUTION</t>
  </si>
  <si>
    <t>../data/files/ac/15947093266180542235f0d554e8426b_NOTICE OF AWARD.pdf</t>
  </si>
  <si>
    <t>../data/files/ac/15947093269370725155f0d554ead0c8_PURCHASE ORDER.pdf</t>
  </si>
  <si>
    <t>../data/files/ac/15947093271614627105f0d554f001a7_ANNUAL PROCUREMENT PLAN.pdf</t>
  </si>
  <si>
    <t>FOOD ASSISTANCE AND OTHER RELIEF GOODS FOR AFFECTED HOUSEHOLDS</t>
  </si>
  <si>
    <t>KURT WAYNE TRUCKING SERVICES</t>
  </si>
  <si>
    <t>../data/files/ac/159488130510582867285f0ff519e9e7e_KURT WAYNE TRUCKING SERVICES_NOA.jpg</t>
  </si>
  <si>
    <t>../data/files/ac/159488130611068485485f0ff51a1f021_KURT WAYNE TRUCKING SERVICES_PO.jpg</t>
  </si>
  <si>
    <t>../data/files/ac/15948813067942768525f0ff51a47338_BAYANIHAN APP.pdf</t>
  </si>
  <si>
    <t>../data/files/ac/159298169120125908995ef2f8bbe8142_LOLO APO3 NOA.pdf</t>
  </si>
  <si>
    <t>../data/files/ac/15929816925801316125ef2f8bc2c646_LOLO APO3 PO.pdf</t>
  </si>
  <si>
    <t>../data/files/ac/159298169216302118505ef2f8bc66524_LOLO APO1 PPMP.pdf</t>
  </si>
  <si>
    <t>../data/files/ac/15949023638226831115f10475bb0c88_NOA.jpg</t>
  </si>
  <si>
    <t>../data/files/ac/159490236310009471495f10475bd2cfa_PO.jpg</t>
  </si>
  <si>
    <t>../data/files/ac/15949023645297011675f10475c05ac1_PR.jpg</t>
  </si>
  <si>
    <t>Purchase of Sardines and Milk Powder</t>
  </si>
  <si>
    <t>Libertad Consumers Corporation</t>
  </si>
  <si>
    <t>../data/files/ac/159177199818941926085ee0835e72b70_20 122.jpg</t>
  </si>
  <si>
    <t>../data/files/ac/15917719983606457815ee0835ebb483_20 122 A.jpg</t>
  </si>
  <si>
    <t>../data/files/ac/159177200512134578615ee083653b5c9_img20200526_11284918.jpg</t>
  </si>
  <si>
    <t>2D Echo MAchine</t>
  </si>
  <si>
    <t>Fernando Medical Enterprises,Inc.</t>
  </si>
  <si>
    <t>../data/files/ac/15930724581840510945ef45b4a35e0c_noa-2decho.jpg</t>
  </si>
  <si>
    <t>../data/files/ac/159307245820372991855ef45b4a64c76_po-2d echo.pdf</t>
  </si>
  <si>
    <t>../data/files/ac/159307245814596421745ef45b4a87cff_PPMP bayanihan.pdf</t>
  </si>
  <si>
    <t>2D Echo</t>
  </si>
  <si>
    <t>Fernando Medical Enterprises, inc.</t>
  </si>
  <si>
    <t>../data/files/ac/159477414815485040055f0e5284197c8_2020-150 FMEI NOA.pdf</t>
  </si>
  <si>
    <t>../data/files/ac/159477414818519084385f0e52846094d_2020-150 FMEI (1of2).pdf</t>
  </si>
  <si>
    <t>../data/files/ac/159477414810520744255f0e5284a979b_APP COVID RESPONSE.pdf</t>
  </si>
  <si>
    <t>NPEC 2020 - 18A - Two DImensional Echo Cardiology System 2D Echo</t>
  </si>
  <si>
    <t>Health Solutions Enterprises Incorporated</t>
  </si>
  <si>
    <t>../data/files/ac/15947960621984362245f0ea81ea73e6_NPEC 018-A_079757.pdf</t>
  </si>
  <si>
    <t>../data/files/ac/15947960628387324035f0ea81ed2002_NPEC 018-A_079757.pdf</t>
  </si>
  <si>
    <t>../data/files/ac/159479606317863173545f0ea81f07f5f_Revised APP 2020.jpg</t>
  </si>
  <si>
    <t>Procurement of 2D Echo machine</t>
  </si>
  <si>
    <t>FERNANDO MEDICAL ENTERPRISES, INC.</t>
  </si>
  <si>
    <t>../data/files/ac/159484247619318887635f0f5d6cb4f25_NOA - FMEI (2D Echo).pdf</t>
  </si>
  <si>
    <t>../data/files/ac/15948424774733362085f0f5d6d4333e_p.o. fernando medical 2d echo adult.pdf</t>
  </si>
  <si>
    <t>../data/files/ac/15948424793851247625f0f5d6f840d0_updated app 2020.pdf</t>
  </si>
  <si>
    <t>../data/files/ac/15948437163588309155f0f624492d4f_NOA - FMEI (2D Echo).pdf</t>
  </si>
  <si>
    <t>../data/files/ac/159484371615650717555f0f6244d5e34_p.o. fernando 2d echo pedia.pdf</t>
  </si>
  <si>
    <t>../data/files/ac/15948437174595769885f0f6245248ff_updated app 2020.pdf</t>
  </si>
  <si>
    <t>Air Purifier</t>
  </si>
  <si>
    <t>../data/files/ac/15948801068051906195f0ff06a941c4_PR 20-04-114 Merijr Enterprises - Nego Emergency.pdf</t>
  </si>
  <si>
    <t>../data/files/ac/159488010617486144905f0ff06ac7f54_PO 20-05-537 Merijr Enterprises - Nego Emergency.pdf</t>
  </si>
  <si>
    <t>../data/files/ac/159488010717670724475f0ff06b09daa_Updated Annual Procurement Plan 2020.pdf</t>
  </si>
  <si>
    <t>Procurement of 1 unit of Mindray DC-60 X-Insight 2D Echo machine through Emergency Purchase under Bayanihan Act</t>
  </si>
  <si>
    <t>../data/files/ac/15948915522937694495f101d2068cf1_NOA.pdf</t>
  </si>
  <si>
    <t>../data/files/ac/159489155210220030115f101d2095032_PO.pdf</t>
  </si>
  <si>
    <t>../data/files/ac/15948915525957032715f101d20c5d45_APP.pdf</t>
  </si>
  <si>
    <t>TWO(2) UNITS ANESTHESIA MONITOR</t>
  </si>
  <si>
    <t>HEALTHSOLUTIONS ENTERPRISES</t>
  </si>
  <si>
    <t>../data/files/ac/159497241811402744355f11590221b20_NOA-ANESHESIA MACHINE &amp; PATIENT MON.pdf</t>
  </si>
  <si>
    <t>../data/files/ac/159497241810584493335f11590242239_PO-ANESHESIA &amp;PATIENT MONITOR.pdf</t>
  </si>
  <si>
    <t>../data/files/ac/159497241810388488555f11590265686_APP-COVID.pdf</t>
  </si>
  <si>
    <t>ONE (1) UNIT PORTABLE CARDIOVASCULAR DEDICATED ULTRASOUND MACHINE</t>
  </si>
  <si>
    <t>FERNANDO MEDICAL ENT. INC.</t>
  </si>
  <si>
    <t>../data/files/ac/1594975646504008035f11659e54acc_NOA-CARDIO ULTRASOUND.pdf</t>
  </si>
  <si>
    <t>../data/files/ac/159497564615050708665f11659e76f96_PO-CARDIO ULTRASOUND.pdf</t>
  </si>
  <si>
    <t>../data/files/ac/15949756465344524645f11659e9fb00_APP-COVID.pdf</t>
  </si>
  <si>
    <t>Genruz Cosnt. and Supplies</t>
  </si>
  <si>
    <t>../data/files/ac/15952263104925864955f1538c651884_NOA36.jpg</t>
  </si>
  <si>
    <t>../data/files/ac/159522631011994331275f1538c674875_PO36.jpg</t>
  </si>
  <si>
    <t>../data/files/ac/15952263108893142285f1538c69b104_Revised APP FY 2020.pdf</t>
  </si>
  <si>
    <t>Bacolod Good Rise Commercial Company</t>
  </si>
  <si>
    <t>../data/files/ac/159522632613065556935f1538d6b7cea_NOA46.jpg</t>
  </si>
  <si>
    <t>../data/files/ac/15952263263853366505f1538d6ddef6_PO46.jpg</t>
  </si>
  <si>
    <t>../data/files/ac/159522632712450613275f1538d714319_Revised APP FY 2020.pdf</t>
  </si>
  <si>
    <t>UV Room Sterilizer</t>
  </si>
  <si>
    <t>MNL Lights, Controls and Acoustics Solutions</t>
  </si>
  <si>
    <t>../data/files/ac/159540071312895815455f17e2093532d_NOA65.jpg</t>
  </si>
  <si>
    <t>../data/files/ac/159540071312757387535f17e20953c78_PO65.jpg</t>
  </si>
  <si>
    <t>../data/files/ac/15954007131421936465f17e209724fe_Revised APP FY 2020.pdf</t>
  </si>
  <si>
    <t>../data/files/ac/159592527914989070405f1fe31f3308e_BAC RESO 2020-05-140 AMP.pdf</t>
  </si>
  <si>
    <t>../data/files/ac/15959252791196949755f1fe31f5d1da_2020-05-052(Cred).pdf</t>
  </si>
  <si>
    <t>../data/files/ac/159592527916396421015f1fe31f93cbc_2D Echo.pdf</t>
  </si>
  <si>
    <t>Procurement of Various Laboratory/Medical/Hospital Equipment and Laboratory Supplies for the Province of Aklan Funded under the Bayanihan Grant to Provinces</t>
  </si>
  <si>
    <t>../data/files/ac/15934153667883936705ef996c6c5b9f_NOA.pdf</t>
  </si>
  <si>
    <t>../data/files/ac/159341536616811662535ef996c6ec27d_PO.pdf</t>
  </si>
  <si>
    <t>../data/files/ac/159341536714734414295ef996c71b449_APP 2020_Province of Aklan (Updated).pdf</t>
  </si>
  <si>
    <t>SUPPLY AND DELIVERY OF (1) UNIT 2D ECHO MACHINE</t>
  </si>
  <si>
    <t>ENDURE MEDICAL INC</t>
  </si>
  <si>
    <t>../data/files/ac/15948953195097891525f102bd7f0d39_NOA-ENDURE-2D ECHO.pdf</t>
  </si>
  <si>
    <t>../data/files/ac/159489532017293867805f102bd81a10a_P.O.-ENDURE-2D ECHO.pdf</t>
  </si>
  <si>
    <t>../data/files/ac/15948953204498648655f102bd841631_APP-2D ECHO.pdf</t>
  </si>
  <si>
    <t>New Javier Trading Corporation</t>
  </si>
  <si>
    <t>../data/files/ac/15947980802552704845f0eb0008b577_Award.pdf</t>
  </si>
  <si>
    <t>../data/files/ac/159479808020131002225f0eb000e5005_PO.pdf</t>
  </si>
  <si>
    <t>../data/files/ac/159479808116899497955f0eb00189407_APP.pdf</t>
  </si>
  <si>
    <t>432 heads Piglet</t>
  </si>
  <si>
    <t>Moraleda Farms</t>
  </si>
  <si>
    <t>../data/files/ac/15948929389675062895f10228a55731_Notice of Award.pdf</t>
  </si>
  <si>
    <t>../data/files/ac/15948929381054116045f10228aba416_Contract.pdf</t>
  </si>
  <si>
    <t>../data/files/ac/159489293911858860015f10228b44ec1_APP for ALPAS.pdf</t>
  </si>
  <si>
    <t>Repair and Improvement of Isolation Facilities at Barangay Poblacion, Sinaja, Ipil, Mojon, Maradiona, Concepcion &amp; Delima</t>
  </si>
  <si>
    <t>AIDEN AND AYN CONSTRUCTION</t>
  </si>
  <si>
    <t>../data/files/ac/159489614320421075225f102f0fa76e6_NOTICE OF AWARD.jpg</t>
  </si>
  <si>
    <t>../data/files/ac/159489614312825153985f102f0fd038d_INDIVIDUAL PROGRAM OF WORKS-AIDEN.pdf</t>
  </si>
  <si>
    <t>../data/files/ac/159489614415674096275f102f10108a0_APP BAYANIHAN.pdf</t>
  </si>
  <si>
    <t>Supply and Delivery of Laboratory Supply</t>
  </si>
  <si>
    <t>../data/files/ac/15948018671658504745f0ebecbcc7ad_NOA 04E-2b.pdf</t>
  </si>
  <si>
    <t>../data/files/ac/15948018686892369945f0ebecc00a55_PO 04E-2b.pdf</t>
  </si>
  <si>
    <t>../data/files/ac/159480186818425322405f0ebecc5a9c5_SPP 04.pdf</t>
  </si>
  <si>
    <t>Procurement of KN95 Mask</t>
  </si>
  <si>
    <t>Sedsan Commercial</t>
  </si>
  <si>
    <t>../data/files/ac/15949033711994277775f104b4b873e8_13.jpg</t>
  </si>
  <si>
    <t>../data/files/ac/15949033715521193715f104b4bb4843_14.jpg</t>
  </si>
  <si>
    <t>../data/files/ac/159490337212384981195f104b4c0e65d_APP.JPG</t>
  </si>
  <si>
    <t>Supply and Delivery of Medical, Dental &amp; Laboratory Supplies</t>
  </si>
  <si>
    <t>MOUNT SINAI SCIENTIFIC AND PHARMACEUTICAL SUPPLY</t>
  </si>
  <si>
    <t>../data/files/ac/159581589511019617985f1e37d72499e_NOA.PDF</t>
  </si>
  <si>
    <t>../data/files/ac/159581589513890911535f1e37d75273f_PO.PDF</t>
  </si>
  <si>
    <t>../data/files/ac/15958158956115777805f1e37d78d1af_SAPP FY 2020.PDF</t>
  </si>
  <si>
    <t>Purchase of Additional Rice</t>
  </si>
  <si>
    <t>../data/files/ac/1594898865338276255f1039b1942b7_NFA.jpg</t>
  </si>
  <si>
    <t>../data/files/ac/159489886514934406675f1039b1d58f0_NFA.jpg</t>
  </si>
  <si>
    <t>../data/files/ac/159489886618563225635f1039b221eef_SPP.pdf</t>
  </si>
  <si>
    <t>../data/files/ac/159470692012506197205f0d4be875bec_NOA 1.pdf</t>
  </si>
  <si>
    <t>../data/files/ac/15947069216282949135f0d4be9958e7_PO 1.pdf</t>
  </si>
  <si>
    <t>../data/files/ac/159470692211552519885f0d4bea88f10_CAF.pdf</t>
  </si>
  <si>
    <t>../data/files/ac/159470692212933696305f0d4beaccd36_NOA 2.pdf</t>
  </si>
  <si>
    <t>../data/files/ac/15947069236300593225f0d4beb05635_PO 2.pdf</t>
  </si>
  <si>
    <t>../data/files/ac/159470692317658890345f0d4beb5f375_CAF.pdf</t>
  </si>
  <si>
    <t>../data/files/ac/15947069243861792125f0d4becf2e77_NOA 3.pdf</t>
  </si>
  <si>
    <t>../data/files/ac/159470692511774579785f0d4bed32634_PO 3.pdf</t>
  </si>
  <si>
    <t>../data/files/ac/159470692520913993725f0d4bed5fefe_CAF.pdf</t>
  </si>
  <si>
    <t>../data/files/ac/15947069255296205895f0d4bedbecc0_NOA 4.pdf</t>
  </si>
  <si>
    <t>../data/files/ac/15947069266473603685f0d4bee2d319_PO 4.pdf</t>
  </si>
  <si>
    <t>../data/files/ac/159470692617190498275f0d4bee648ab_CAF.pdf</t>
  </si>
  <si>
    <t>../data/files/ac/15947069269255338095f0d4beea8251_NOA 4.pdf</t>
  </si>
  <si>
    <t>../data/files/ac/159470692719611343445f0d4befa84d7_PO 5.pdf</t>
  </si>
  <si>
    <t>../data/files/ac/15947069276374906305f0d4befd5ffb_CAF.pdf</t>
  </si>
  <si>
    <t>Emergency Purchase of 1200 sacks of Commercial Rice</t>
  </si>
  <si>
    <t>DL Chua Store</t>
  </si>
  <si>
    <t>../data/files/ac/15948711045051757485f0fcd40e6ff2_PO-DL Chua001.pdf</t>
  </si>
  <si>
    <t>../data/files/ac/15948711051774185905f0fcd411a3f6_PO-DL Chua001.pdf</t>
  </si>
  <si>
    <t>../data/files/ac/159487110514324996645f0fcd4145270_UPDATED ANNUAL PROCUREMENT PLAN 2020 (COVID Response).pdf</t>
  </si>
  <si>
    <t>../data/files/ac/15929014428174810795ef1bf42a4896_LOLO APO3 NOA.pdf</t>
  </si>
  <si>
    <t>../data/files/ac/15929014421689146135ef1bf42d2c4c_LOLO APO3 PO.pdf</t>
  </si>
  <si>
    <t>../data/files/ac/159290144318006210475ef1bf4311233_LOLO APO1 PPMP.pdf</t>
  </si>
  <si>
    <t>Procurement of Food Supplies (Relief Goods)</t>
  </si>
  <si>
    <t>L.L.J. General Merchandise</t>
  </si>
  <si>
    <t>../data/files/ac/159488162914790071065f0ff65d48ec9_CCF07162020_0014.pdf</t>
  </si>
  <si>
    <t>../data/files/ac/159488162917949366715f0ff65d74551_CCF07162020_0013.pdf</t>
  </si>
  <si>
    <t>../data/files/ac/159488162914026708495f0ff65dbdac2_CCF07162020.pdf</t>
  </si>
  <si>
    <t>../data/files/ac/158918521718872988545eb90ac112cc0_Image (42).jpg</t>
  </si>
  <si>
    <t>../data/files/ac/15891852173532625125eb90ac13b4bd_Image (41).jpg</t>
  </si>
  <si>
    <t>../data/files/ac/1589185217868087685eb90ac1693df_Image (44).jpg</t>
  </si>
  <si>
    <t>PROCUREMENT OF COVERALL AND MEDICAL SUPPLIES</t>
  </si>
  <si>
    <t>DBM - PROCUREMENT SERVICE</t>
  </si>
  <si>
    <t>../data/files/ac/159490816413876448155f105e04daeb9_Price Quotation and Stock Availability - DBM PS.pdf</t>
  </si>
  <si>
    <t>../data/files/ac/15949081651437365495f105e050b8ef_PO - DBM PS.pdf</t>
  </si>
  <si>
    <t>../data/files/ac/159490816510928777005f105e052c3d5_Agency PR - DBM PS.pdf</t>
  </si>
  <si>
    <t>PROCUREMENT OF 1 UNIT TWO (2) DIMENSION ECHOCARDIOLOGY SYSTEM (2D ECHO)</t>
  </si>
  <si>
    <t>../data/files/ac/15948960291543583785f102e9da3c13_NOA.pdf</t>
  </si>
  <si>
    <t>../data/files/ac/15948960299753511125f102e9dce15a_P.O.pdf</t>
  </si>
  <si>
    <t>../data/files/ac/159489603014487676605f102e9e20364_UPDATED APP 2020.pdf</t>
  </si>
  <si>
    <t>Procurement of Drugs &amp; Medicines, Medical Supplies, Laboratory supplies and Various Hospital Equipment for the Province of Aklan Funded under the Bayanihan Grant to Provinces</t>
  </si>
  <si>
    <t>../data/files/ac/15934124018838433235ef98b31e3d94_NOA.pdf</t>
  </si>
  <si>
    <t>../data/files/ac/159341240210679752675ef98b3210983_PO.pdf</t>
  </si>
  <si>
    <t>../data/files/ac/159341240216499335265ef98b325e5b6_APP 2020_Province of Aklan (Updated).pdf</t>
  </si>
  <si>
    <t>Supply of twenty (20) Outsourced Drivers</t>
  </si>
  <si>
    <t>LSERV CORPORATION</t>
  </si>
  <si>
    <t>../data/files/ac/15947849192783663205f0e7c97ced93_20 Outsourced Drivers_APOP LSERV Corporation.pdf</t>
  </si>
  <si>
    <t>../data/files/ac/159478492019095327975f0e7c981b2bb_20 Outsourced Drivers_APOP LSERV Corporation.pdf</t>
  </si>
  <si>
    <t>../data/files/ac/159478492220217635465f0e7c9a8de77_2020 APP - EP Bayanihan PS DBM Items.pdf</t>
  </si>
  <si>
    <t>MEDICAL, DENTAL &amp; LABORATORY SUPPLIES FOR THE USE OF CMO - COVID 19 OUTBREAK</t>
  </si>
  <si>
    <t>PACIFIC PHIL DISTRIBUTION GROUP INC.</t>
  </si>
  <si>
    <t>../data/files/ac/15947808656971174405f0e6cc1f1bef_NOA.pdf</t>
  </si>
  <si>
    <t>../data/files/ac/15947808664591243445f0e6cc2234f0_PO.pdf</t>
  </si>
  <si>
    <t>../data/files/ac/1594780866604813505f0e6cc246356_APP 2020 FINAL (signature) (Amended) edited FINAL WITH SIG.pdf</t>
  </si>
  <si>
    <t>../data/files/ac/15958287828487931475f1e6a2e4ff03_NOA - 099(Q).pdf</t>
  </si>
  <si>
    <t>../data/files/ac/15958287827332340815f1e6a2e7b2a4_PO - 099(Q).pdf</t>
  </si>
  <si>
    <t>../data/files/ac/15958287828796637665f1e6a2ea71c9_APP - 099(Q).pdf</t>
  </si>
  <si>
    <t>SUPPLY AND DELIVERY OF HAND SOAP</t>
  </si>
  <si>
    <t>SAINT HOMOBONUS PHARMA HEALTH ENTERPRISES</t>
  </si>
  <si>
    <t>../data/files/ac/15949929004392882915f11a90451cc9_NOA&amp;CA [PS-CP-MDC-20-03-53] Hand Soap, Liquid 500ml (7,200 bottle) Saint Homobonus Pharma Health Ent</t>
  </si>
  <si>
    <t>../data/files/ac/15949929001004380365f11a904ac927_PO [20-00302-CSE] Hand Soap, Liquid 500ml (7,200 bottle) Saint Homobonus Pharma Health Enterprises.p</t>
  </si>
  <si>
    <t>../data/files/ac/159499290116810858345f11a9051538b_SUPPLEMENTAL APP.pdf</t>
  </si>
  <si>
    <t>Supply and Delivery of Rice to Municipality of Kawayan</t>
  </si>
  <si>
    <t>TUCDAO-ANAS FARMERS IRRIGATORS' ASSOCIATION, INC.</t>
  </si>
  <si>
    <t>../data/files/ac/1594908838916784455f1060a673a0e_Notice of Award_TA2552550.pdf</t>
  </si>
  <si>
    <t>../data/files/ac/15949088383089957995f1060a68c1af_PO_TA2552550.pdf</t>
  </si>
  <si>
    <t>../data/files/ac/159490883821266441305f1060a6c14b0_Supplemental Plan.pdf</t>
  </si>
  <si>
    <t>Construction of Isolation Building for COVID 19 Suspected Patients</t>
  </si>
  <si>
    <t>CR Domingo Construction and Power Development</t>
  </si>
  <si>
    <t>../data/files/ac/15947872191995024605f0e85930764f_D3NOA.pdf</t>
  </si>
  <si>
    <t>../data/files/ac/159478721912374660575f0e859333733_D3PO.pdf</t>
  </si>
  <si>
    <t>../data/files/ac/159478721913366733265f0e859382c67_1 APP COVID 19.pdf</t>
  </si>
  <si>
    <t>2-DIMENSION ECHOCARDIOLOGY SYSTEM</t>
  </si>
  <si>
    <t>../data/files/ac/15947840775459523355f0e794d79aa0_NOA_EVERYDAY ENTERPRISE.pdf</t>
  </si>
  <si>
    <t>../data/files/ac/159478407715478581975f0e794d9cb45_P.O_EVERYDAY ENTERPRISE.pdf</t>
  </si>
  <si>
    <t>../data/files/ac/159478407815495093605f0e794e11fec_SIGNED APP EMERGENCY COVID-19.pdf</t>
  </si>
  <si>
    <t>Supply and Delivery of Adult Closed Suction Catheter</t>
  </si>
  <si>
    <t>Goshen Medical Supplies</t>
  </si>
  <si>
    <t>../data/files/ac/159479260018265799605f0e9a980d39c_NOA .jpg</t>
  </si>
  <si>
    <t>../data/files/ac/15947926003345184355f0e9a986bf24_Goshen 20-00254 .jpg</t>
  </si>
  <si>
    <t>../data/files/ac/159479260017902070345f0e9a98a88a5_NKTI Final APP 2020.pdf Aaron.pdf</t>
  </si>
  <si>
    <t>Emergency Procurement of Various Medical Equipment - 2D ECHO BATCH 1</t>
  </si>
  <si>
    <t>../data/files/ac/15949002378144744155f103f0d0ec09_ROBUSTAN 2D ECHO.pdf</t>
  </si>
  <si>
    <t>../data/files/ac/159490023717610975565f103f0d32bed_2020-06-706 ROBUSTAN.pdf</t>
  </si>
  <si>
    <t>../data/files/ac/15949002371825519165f103f0d63665_APP - MEDICAL EQUIPMENT.pdf</t>
  </si>
  <si>
    <t>HEALTHSOLUTIONS ENTERPRISES, INC</t>
  </si>
  <si>
    <t>../data/files/ac/15948935618517581165f1024f90b950_PO. NO. 1292-20-NP HEALTHSOLUTIONS.PDF</t>
  </si>
  <si>
    <t>../data/files/ac/159489356112476935445f1024f9283ed_PO. NO. 1292-20-NP HEALTHSOLUTIONS.PDF</t>
  </si>
  <si>
    <t>../data/files/ac/15948935612881427645f1024f93faeb_UpdatedAPP2020.pdf</t>
  </si>
  <si>
    <t>Rental/Lease of Sensor-type Hand Sanitizer Dispensers (maximum of 586 units), including Maintenance, for use in the BSP Head Office</t>
  </si>
  <si>
    <t>ASB INDUSTRIAL SALES</t>
  </si>
  <si>
    <t>../data/files/ac/15947739032540190705f0e518fbd8e1_Rental of Hand Sanitizers_APOP ASB Industrial Sales.pdf</t>
  </si>
  <si>
    <t>../data/files/ac/159477390419400746135f0e5190b2ec1_Rental of Hand Sanitizers_APOP ASB Industrial Sales.pdf</t>
  </si>
  <si>
    <t>../data/files/ac/159477390521008880155f0e51916a478_2020 APP - EP Bayanihan PS DBM Items.pdf</t>
  </si>
  <si>
    <t>Supply and Delivery of Meals for Front Liners and Volunteers</t>
  </si>
  <si>
    <t>../data/files/ac/15949023692087978925f10476193266_NOA.jpg</t>
  </si>
  <si>
    <t>../data/files/ac/15949023694143585325f104761c4f46_PO.jpg</t>
  </si>
  <si>
    <t>../data/files/ac/159490237116978595195f1047638ecef_PR.jpg</t>
  </si>
  <si>
    <t>Supply and Delivery of 2,400 sacks of Rice</t>
  </si>
  <si>
    <t>R &amp; J Rice Seller</t>
  </si>
  <si>
    <t>../data/files/ac/159480183514889408695f0ebeab3be82_noa.jpg</t>
  </si>
  <si>
    <t>../data/files/ac/159480183510942902575f0ebeab5f225_po.jpg</t>
  </si>
  <si>
    <t>../data/files/ac/159480183517016864455f0ebeab84671_app for emergency procurement.pdf</t>
  </si>
  <si>
    <t>../data/files/ac/15948663335752385185f0fba9d85f46_img20200716_10162849.pdf</t>
  </si>
  <si>
    <t>../data/files/ac/15948663331085533925f0fba9dc7c8b_PO#20-06-277.pdf</t>
  </si>
  <si>
    <t>../data/files/ac/159486633419580146285f0fba9e06643_PO#20-06-277.pdf</t>
  </si>
  <si>
    <t>Procurement of Relief Goods (Live Chicken) for Affected Household due to COVID-19</t>
  </si>
  <si>
    <t>../data/files/ac/159495571714297002995f1117c54a327_K8_1.jpg</t>
  </si>
  <si>
    <t>../data/files/ac/159495571714639822615f1117c5691ee_K8_2.jpg</t>
  </si>
  <si>
    <t>../data/files/ac/15949557174916684435f1117c597fef_E-11 Indicative Annual Procurement Plan FY 2020.pdf</t>
  </si>
  <si>
    <t>../data/files/ac/15949639126409464335f1137c8512c8_NOA14.jpg</t>
  </si>
  <si>
    <t>../data/files/ac/159496391217509507165f1137c892439_PO14.jpg</t>
  </si>
  <si>
    <t>../data/files/ac/15949639121529957375f1137c8e0fc9_Revised APP FY 2020.pdf</t>
  </si>
  <si>
    <t>Procurement of Drugs and Medicines</t>
  </si>
  <si>
    <t>JREV PHARMA DRUG DISTRIBUTOR</t>
  </si>
  <si>
    <t>../data/files/ac/15934003444156970275ef95c187ab98_JREV AWARD 1 (2).pdf</t>
  </si>
  <si>
    <t>../data/files/ac/15934003448632200505ef95c18b2318_JREV PO1A.pdf</t>
  </si>
  <si>
    <t>../data/files/ac/15934003446650688845ef95c18d4ebd_APP GOODS.pdf</t>
  </si>
  <si>
    <t>Drugs and Medicines Expenses</t>
  </si>
  <si>
    <t>Jenmar Pharma</t>
  </si>
  <si>
    <t>../data/files/ac/15960711115026316625f221cc7ce4a1_NOA8.jpg</t>
  </si>
  <si>
    <t>../data/files/ac/159607111216513903595f221cc81598b_BG8.docx</t>
  </si>
  <si>
    <t>../data/files/ac/159607111215301625335f221cc83d2e7_APP.docx</t>
  </si>
  <si>
    <t>Non Sterile Disposable Gown</t>
  </si>
  <si>
    <t>Stone of David Corporation</t>
  </si>
  <si>
    <t>../data/files/ac/15947716545974271995f0e48c6d14ba_2020-170 Stone of David NOA.pdf</t>
  </si>
  <si>
    <t>../data/files/ac/159477165519209350195f0e48c703fc2_2020-170 Stone of David.pdf</t>
  </si>
  <si>
    <t>../data/files/ac/15947716557977390835f0e48c7310ce_APP COVID RESPONSE.pdf</t>
  </si>
  <si>
    <t>Supply and Delivery of Medical and Other Supplies</t>
  </si>
  <si>
    <t>../data/files/ac/15949041529555805955f104e5833635_NOA.pdf</t>
  </si>
  <si>
    <t>../data/files/ac/159490415211644031915f104e584c5c0_PO.pdf</t>
  </si>
  <si>
    <t>../data/files/ac/159490415217913000945f104e586efc0_PO.pdf</t>
  </si>
  <si>
    <t>../data/files/ac/159488130415136009275f0ff518b29cb_KURT WAYNE TRUCKING SERVICES_NOA.jpg</t>
  </si>
  <si>
    <t>../data/files/ac/159488130415837633235f0ff518d03e0_KURT WAYNE TRUCKING SERVICES_PO.jpg</t>
  </si>
  <si>
    <t>../data/files/ac/159488130519398689375f0ff51905e2e_BAYANIHAN APP.pdf</t>
  </si>
  <si>
    <t>Supply and Delivery of PPE (Coverall Suits)</t>
  </si>
  <si>
    <t>../data/files/ac/159486708613352492545f0fbd8e2cc2a_Notice of Award.pdf</t>
  </si>
  <si>
    <t>../data/files/ac/159486708620808216705f0fbd8e4accc_Purchase Order.pdf</t>
  </si>
  <si>
    <t>../data/files/ac/15948670868100131795f0fbd8e6c03e_SPPMP.pdf</t>
  </si>
  <si>
    <t>PURCHASE OF PLAIN RICE</t>
  </si>
  <si>
    <t>../data/files/ac/159072359710605874645ed0840d4ff25_Award001.pdf</t>
  </si>
  <si>
    <t>../data/files/ac/15907235978643169585ed0840d98f5f_PO002.pdf</t>
  </si>
  <si>
    <t>../data/files/ac/15907235989596410365ed0840e3fd2d_SAPP 2020.pdf</t>
  </si>
  <si>
    <t>../data/files/ac/15907245399740548155ed087bb212f2_award001.pdf</t>
  </si>
  <si>
    <t>../data/files/ac/159072453914805370635ed087bb8d3e3_PO002.pdf</t>
  </si>
  <si>
    <t>../data/files/ac/159072453912959059355ed087bbbc703_SAPP 2020.pdf</t>
  </si>
  <si>
    <t>../data/files/ac/159073127416554781855ed0a20a05792_Award003.pdf</t>
  </si>
  <si>
    <t>../data/files/ac/15907312744056381405ed0a20a391c9_PO004.pdf</t>
  </si>
  <si>
    <t>../data/files/ac/159073127418563607275ed0a20a60180_SAPP 2020.pdf</t>
  </si>
  <si>
    <t>Negotiated Procurement (Emergency Cases Under Sec. 53.2) for the Supply and Delivery of Personal Protective Equipment (PPE) for the use in the Sen. G. M. Roxas Memorial District Hospital</t>
  </si>
  <si>
    <t>JARCARE TRADING CORPORATION</t>
  </si>
  <si>
    <t>../data/files/ac/15908058888702722005ed1c580a5257_award.pdf</t>
  </si>
  <si>
    <t>../data/files/ac/15908058884469790135ed1c580cfbea_po.pdf</t>
  </si>
  <si>
    <t>../data/files/ac/159080588920854005575ed1c5810fa50_Supplemental APP 2020 for Emergency Cases - Capiz Provincial Government.pdf</t>
  </si>
  <si>
    <t>Delivery of NFA Rice for ECQ Affected Families</t>
  </si>
  <si>
    <t>../data/files/ac/15921994571797227265ee70921f2de5_PR 0366 Notice of Award NFA rice.doc</t>
  </si>
  <si>
    <t>../data/files/ac/159219945810326239255ee7092218d57_316.pdf</t>
  </si>
  <si>
    <t>../data/files/ac/15921994587020865705ee7092288209_Supplemental APP 2020.pdf</t>
  </si>
  <si>
    <t>Supply &amp; Delivery of NFA Rice for the Constituents of Municipality of Bantayan affected by COVID-19 crisis</t>
  </si>
  <si>
    <t>../data/files/ac/159255092319206659535eec660b9ce6a_NOA 2020-06-0191 NFA.pdf</t>
  </si>
  <si>
    <t>../data/files/ac/159255092310808419085eec660bd84de_P.O. 2020-06-0191 NFA.pdf</t>
  </si>
  <si>
    <t>../data/files/ac/159255092414044935385eec660c2f43d_APP(4TH Suplemental Budget-2020.pdf</t>
  </si>
  <si>
    <t>../data/files/ac/159290400018120771435ef1c94068c4d_NOA 2020-06-0191-NFA.pdf</t>
  </si>
  <si>
    <t>../data/files/ac/15929040008864111075ef1c940a37a8_P.O. 2020-06-0191-NFA.pdf</t>
  </si>
  <si>
    <t>../data/files/ac/15929040006439191495ef1c940cbaef_APP(4TH Suplemental Budget-2020.pdf</t>
  </si>
  <si>
    <t>Supply and Delivery of 500 bags Private Hybrid Rice Seeds</t>
  </si>
  <si>
    <t>SeedWorks Phils., Inc.</t>
  </si>
  <si>
    <t>../data/files/ac/15929788895916659505ef2edc92541a_NOA_seedworks.pdf</t>
  </si>
  <si>
    <t>../data/files/ac/159297888918911213835ef2edc95cde0_COA_seedworks.pdf</t>
  </si>
  <si>
    <t>../data/files/ac/159297888918079868675ef2edc99fea2_182-183.pdf</t>
  </si>
  <si>
    <t>PURCHASE OF 5,000 PCS DISPOSABLE SURGICAL GOWN FOR THE USE OF BMC PERSONNEL</t>
  </si>
  <si>
    <t>../data/files/ac/159367139619616539075efd7ee4b2322_101-20-0675 - UZIEL PHARMACEUTICAL PRODUCT DISTRIBUTION.docx</t>
  </si>
  <si>
    <t>../data/files/ac/15936713963766679365efd7ee4dcb25_Uzel 2,500,000.00.jpg</t>
  </si>
  <si>
    <t>../data/files/ac/159367139715353877715efd7ee519d91_Consolidated APP 2020.docx</t>
  </si>
  <si>
    <t>Ecobag</t>
  </si>
  <si>
    <t>PANALAY TAILORING</t>
  </si>
  <si>
    <t>../data/files/ac/159375429121178436965efec2b31f841_PO RFQ - PR No 883, 898.pdf</t>
  </si>
  <si>
    <t>../data/files/ac/15937542914927717375efec2b3894cf_PO RFQ - PR No 883, 898.pdf</t>
  </si>
  <si>
    <t>../data/files/ac/159375429215971988705efec2b4047ba_CDRRMO Trust Fund.pdf</t>
  </si>
  <si>
    <t>PROCUREMENT OF COVID-19 CONFIRMATORY TEST</t>
  </si>
  <si>
    <t>CHINESE GENERAL HOSPITAL AND MEDICAL CENTER</t>
  </si>
  <si>
    <t>../data/files/ac/159426502314157243395f068dbf4e7dc_NOTICE OF AWARD.pdf</t>
  </si>
  <si>
    <t>../data/files/ac/159426502315426888385f068dbf83351_PURCHASE ORDER.pdf</t>
  </si>
  <si>
    <t>../data/files/ac/159426502321278936115f068dbfa44fa_APP.pdf</t>
  </si>
  <si>
    <t>Various items for the Fabrication of Movable Fence and Barricade for Quarantine Area for COVID19 Crisis</t>
  </si>
  <si>
    <t>../data/files/ac/159434989619874369835f07d9488e79b_Award (HJ) 2,500,000.pdf</t>
  </si>
  <si>
    <t>../data/files/ac/159434989617098072285f07d948b1ab3_P.O.(HJ)2,500,000.pdf</t>
  </si>
  <si>
    <t>../data/files/ac/159434989614915991305f07d948dd310_BAYANIHAN ACT (APP).pdf</t>
  </si>
  <si>
    <t>2,000 sacks Well Milled Rice locallu produced rice long grain for COVID19 Crisis</t>
  </si>
  <si>
    <t>../data/files/ac/159443546018801299855f092784bf4d6_Award (NFA) 2,500,000.pdf</t>
  </si>
  <si>
    <t>../data/files/ac/15944354618453994735f092785056a3_P.O (NFA) 2,500,000.pdf</t>
  </si>
  <si>
    <t>../data/files/ac/159443546116191740645f0927852fb03_BAYANIHAN ACT (APP).pdf</t>
  </si>
  <si>
    <t>PROCUREMENT OF AIRBORNE DISINFECTOR MACHINE</t>
  </si>
  <si>
    <t>KERGEN MARKETING</t>
  </si>
  <si>
    <t>../data/files/ac/159461809414677858925f0bf0eea97a4_KERGEN - SIGNED NOA DISINFECTOR MACHINE 2020-038.pdf</t>
  </si>
  <si>
    <t>../data/files/ac/159461809510915947615f0bf0ef4d743_KERGEN - SIGNED CONTRACT DISINFECTOR MACHINE SB-RFQ-2020-038.pdf</t>
  </si>
  <si>
    <t>../data/files/ac/15946180958283514735f0bf0efa30e6_APP 2020 - BAC CAT B AS OF JUNE 2020 - SUPPLEMENTAL FOR COVID-19 Emergency - Bayanihan Act - Copy.pd</t>
  </si>
  <si>
    <t>2,000 sacks Well Milled locally produced rice long grain for COVID19 Crisis</t>
  </si>
  <si>
    <t>../data/files/ac/159462657120219155225f0c120ba9eb4_Award (NFA) 2,500,000 (May4).pdf</t>
  </si>
  <si>
    <t>../data/files/ac/159462657119438649395f0c120bcc63b_P.O (NFA) 2,500,000 (May4).pdf</t>
  </si>
  <si>
    <t>../data/files/ac/15946265724965172815f0c120c07fbf_BAYANIHAN ACT (APP).pdf</t>
  </si>
  <si>
    <t>NPEC 2020 - 03 - Coverall Suit</t>
  </si>
  <si>
    <t>../data/files/ac/1594781764787371195f0e704454163_NPEC 03 NOA007.pdf</t>
  </si>
  <si>
    <t>../data/files/ac/159478176419527845455f0e704480cc4_NPEC 03 PO009.pdf</t>
  </si>
  <si>
    <t>../data/files/ac/15947817641494110965f0e7044ce34b_Revised APP 2020.jpg</t>
  </si>
  <si>
    <t>Supply and Delivery of 5,000 Gift Certificates at P500.00 each</t>
  </si>
  <si>
    <t>Market Strategic Firm</t>
  </si>
  <si>
    <t>../data/files/ac/159479500815066446075f0ea400733df_A28NOA.pdf</t>
  </si>
  <si>
    <t>../data/files/ac/159479500810911970955f0ea400b501d_A28PO.pdf</t>
  </si>
  <si>
    <t>../data/files/ac/15947950085937325325f0ea400e6d57_1 APP COVID 19.pdf</t>
  </si>
  <si>
    <t>Supply and delivery of 500 bags NSIC RC 236H Hybrid Rice Seeds</t>
  </si>
  <si>
    <t>../data/files/ac/159479864321090703775f0eb2336ba73_NOA.pdf</t>
  </si>
  <si>
    <t>../data/files/ac/1594798643259771325f0eb2338b964_PO.pdf</t>
  </si>
  <si>
    <t>../data/files/ac/159479864316650358685f0eb233abcc6_DA-12 APP 2020_UPDATED_SUPPLEMENTAL_ALPAS_COVID.pdf</t>
  </si>
  <si>
    <t>WELFARE GOODS (RICE)</t>
  </si>
  <si>
    <t>../data/files/ac/15948878879282751525f100ecf34ce9_NFA Contract.pdf</t>
  </si>
  <si>
    <t>../data/files/ac/159488788714176789095f100ecf84569_NFA 2,500,000.00 P.O..pdf</t>
  </si>
  <si>
    <t>../data/files/ac/15948878877995623205f100ecfa6d91_Annual-Procurement-Plan-under-Bayanihan.pdf</t>
  </si>
  <si>
    <t>../data/files/ac/159489356613471078305f1024feaaf81_PO. NO. 1278-20-NP GY TRADING.pdf</t>
  </si>
  <si>
    <t>../data/files/ac/159489356612620684565f1024fecb7be_PO. NO. 1278-20-NP GY TRADING.pdf</t>
  </si>
  <si>
    <t>../data/files/ac/159489356720580632535f1024ff1521c_UpdatedAPP2020.pdf</t>
  </si>
  <si>
    <t>Meals and Snacks COVID-19 patients and workforce in Quezon City Institute</t>
  </si>
  <si>
    <t>ALARCON CATERING SERVICES</t>
  </si>
  <si>
    <t>../data/files/ac/159490226719552602465f1046fb2d6aa_3 NOA ALARCON 2.5M.pdf</t>
  </si>
  <si>
    <t>../data/files/ac/15949022674261474015f1046fb5c805_2.jpg</t>
  </si>
  <si>
    <t>../data/files/ac/159490226717887657165f1046fb88525_APP - 2.docx</t>
  </si>
  <si>
    <t>PROCUREMENT OF MECHANICAL VENTILATOR FOR ZAMBOANGA DEL SUR MEDICAL CENTER (ZDSMC)-COVID-19 WARD USE</t>
  </si>
  <si>
    <t>../data/files/ac/15949075736414451425f105bb55fe32_NOA- PROCUREMENT OF MECHANICAL VENTILATOR FOR ZDSMC.pdf</t>
  </si>
  <si>
    <t>../data/files/ac/15949075738466929965f105bb581b91_PO- PROCUREMENT OF MECHANICAL VENTILATOR FOR ZDSMC.pdf</t>
  </si>
  <si>
    <t>../data/files/ac/15949075732124673905f105bb5aeb0d_SUPPLEMENTAL APP NO. 4 CY 2020.pdf</t>
  </si>
  <si>
    <t>Relief Goods relative to Covid 19</t>
  </si>
  <si>
    <t>../data/files/ac/15953177332744153005f169de531655_Notice of Award for Bayanihan Fund_2.pdf</t>
  </si>
  <si>
    <t>../data/files/ac/159531773314713623295f169de564aaf_Purchase Order_6.pdf</t>
  </si>
  <si>
    <t>../data/files/ac/159531773316948442095f169de59b17f_APP.pdf</t>
  </si>
  <si>
    <t>Emergency Purchase of Various Drugs/ Medicines &amp; Medical Supplies for MHO during COVID-19 Outbreak</t>
  </si>
  <si>
    <t>Angelito Bengullo</t>
  </si>
  <si>
    <t>../data/files/ac/159383447821204777545efffbee74267_scan0838.pdf</t>
  </si>
  <si>
    <t>../data/files/ac/15938344786702340355efffbee95cb6_scan0839.pdf</t>
  </si>
  <si>
    <t>../data/files/ac/159383447813421204555efffbeec0609_scan0828.pdf</t>
  </si>
  <si>
    <t>20H00077 - Rehabilitation of Disaster-Related Infrastructure and Other Facilities, Repair of the Womenâ€™s Center Intended for the Provincial Police Forcesâ€™ Quarantine Facilities , Cebu City</t>
  </si>
  <si>
    <t>../data/files/ac/159490620221340079285f10565a42b98_NOA and Reso 20H00077.pdf</t>
  </si>
  <si>
    <t>../data/files/ac/159490620219337473325f10565a7ce1d_CA and NTP 20H00077.pdf</t>
  </si>
  <si>
    <t>../data/files/ac/159490620317599525995f10565b35548_APP 2020.pdf</t>
  </si>
  <si>
    <t>Procurement of Welfare Goods for COVID-19 Response</t>
  </si>
  <si>
    <t>BOKOD SULPHUR SPRING MULTI PURPOSE COOPERATIVEE</t>
  </si>
  <si>
    <t>../data/files/ac/1594878292592807525f0fe9546d9ff_NOA 173.pdf</t>
  </si>
  <si>
    <t>../data/files/ac/15948782925653110335f0fe9549a112_PO 173.pdf</t>
  </si>
  <si>
    <t>../data/files/ac/1594878292639633375f0fe954c053c_APP BAYANIHAN.pdf</t>
  </si>
  <si>
    <t>IRASETH PHARMA INC./ JUPITER C. TIBERIO</t>
  </si>
  <si>
    <t>../data/files/ac/159471281917436373855f0d62f3363bf_NOA.pdf</t>
  </si>
  <si>
    <t>../data/files/ac/15947128196555452885f0d62f35d708_Contract.pdf</t>
  </si>
  <si>
    <t>../data/files/ac/15947128196079604565f0d62f3a2abe_APP BAYANIHAN.pdf</t>
  </si>
  <si>
    <t>Procurement of Relief Goods and Supplies</t>
  </si>
  <si>
    <t>Costales Ricemill</t>
  </si>
  <si>
    <t>../data/files/ac/159463084519477819795f0c22bd21168_img040.jpg</t>
  </si>
  <si>
    <t>../data/files/ac/159463084515320446795f0c22bd607f5_costales.jpg</t>
  </si>
  <si>
    <t>../data/files/ac/15946308459603136035f0c22bd9a270_supplemental APP-1.jpg</t>
  </si>
  <si>
    <t>Supply, Delivery, Testing and Commissioning of Brand New Two-Dimension Echocardiology System (2D-ECHO Machine)</t>
  </si>
  <si>
    <t>SANREICH HEALTHCARE INC.</t>
  </si>
  <si>
    <t>../data/files/ac/15948918993191797945f101e7b1b401_NOA.SANREICH HEALTHCARE INC..pdf</t>
  </si>
  <si>
    <t>../data/files/ac/15948918994780283655f101e7ba1f4f_BASILAN.P.O.FINAL.pdf</t>
  </si>
  <si>
    <t>../data/files/ac/15948918996299883995f101e7bef637_SPPMP2020 for COVID-19 Equipment &amp; Devices.pdf</t>
  </si>
  <si>
    <t>Procurement of Medicines &amp; Vitamins for use in COVID-19 Pandemic prevention program</t>
  </si>
  <si>
    <t>LSM Pharma and Medical Supply</t>
  </si>
  <si>
    <t>../data/files/ac/15925776333850798315eecce61a59a3_003.jpg</t>
  </si>
  <si>
    <t>../data/files/ac/159257763317180695475eecce61d145b_PO.pdf</t>
  </si>
  <si>
    <t>../data/files/ac/159257763415940300095eecce62168ec_PPMP Supplemental.pdf</t>
  </si>
  <si>
    <t>Supply and Delivery of Disposable Personal Protective Equipment (PPE), MHO, San Jose, Batangas</t>
  </si>
  <si>
    <t>ASTRONMED TRADING</t>
  </si>
  <si>
    <t>../data/files/ac/159417150814209992885f052074c18aa_NOA 2020-05-056.pdf</t>
  </si>
  <si>
    <t>../data/files/ac/159417150811322778755f052074e0567_PO 2020-05-056.pdf</t>
  </si>
  <si>
    <t>../data/files/ac/15941715097509197515f05207514bd9_Supplemental APP (Covid-19).pdf</t>
  </si>
  <si>
    <t>Construction and Temporary Installation of Overhead Feeder Line</t>
  </si>
  <si>
    <t>Philians Engineering and Construction Supply</t>
  </si>
  <si>
    <t>../data/files/ac/159162097212691349935ede356cacc67_NOA.pdf</t>
  </si>
  <si>
    <t>../data/files/ac/159162097220468262815ede356cf4088_Contract Agreement.pdf</t>
  </si>
  <si>
    <t>../data/files/ac/15916209732176303535ede356d51907_APP.pdf</t>
  </si>
  <si>
    <t>NVM Marketing Incorporated</t>
  </si>
  <si>
    <t>../data/files/ac/159477167712591681595f0e48dd5b356_10.jpg</t>
  </si>
  <si>
    <t>../data/files/ac/159477167719477905945f0e48dd7ea46_10A.jpg</t>
  </si>
  <si>
    <t>../data/files/ac/159477167713985274025f0e48dd99098_APP-FY2020-LGU-MARAMAG.pdf</t>
  </si>
  <si>
    <t>Purchase of Hospital/Medical Supplies (Personal Protective Equipment)</t>
  </si>
  <si>
    <t>TESORO Enterprises</t>
  </si>
  <si>
    <t>../data/files/ac/159460972318171375775f0bd03b697fb_NOA.jpg</t>
  </si>
  <si>
    <t>../data/files/ac/159460972320015486485f0bd03b961b9_PO.jpg</t>
  </si>
  <si>
    <t>../data/files/ac/159460972314545092685f0bd03bba72c_Supplemental APP 2020.pdf</t>
  </si>
  <si>
    <t>Meet to U Trading and General Merchandise</t>
  </si>
  <si>
    <t>../data/files/ac/159488162912525687615f0ff65df0444_CCF07162020_0017.pdf</t>
  </si>
  <si>
    <t>../data/files/ac/15948816305042781825f0ff65e2e488_CCF07162020_0016.pdf</t>
  </si>
  <si>
    <t>../data/files/ac/159488163015074739505f0ff65e5cf57_CCF07162020.pdf</t>
  </si>
  <si>
    <t>Purchase of Hospital/Medical Supplies )Personal Protective Equipment)</t>
  </si>
  <si>
    <t>../data/files/ac/15946099083937139925f0bd0f4db002_NOA.jpg</t>
  </si>
  <si>
    <t>../data/files/ac/15946099097742571635f0bd0f520894_PO.jpg</t>
  </si>
  <si>
    <t>../data/files/ac/159460990911433163605f0bd0f54aba9_Supplemental APP 2020.pdf</t>
  </si>
  <si>
    <t>Supply and Delivery of Fresh Eggs</t>
  </si>
  <si>
    <t>Ramrod Supermarket Inc.</t>
  </si>
  <si>
    <t>../data/files/ac/159279453510565336365ef01da7219c4_img547.jpg</t>
  </si>
  <si>
    <t>../data/files/ac/159279453510566784595ef01da760616_img548.jpg</t>
  </si>
  <si>
    <t>../data/files/ac/159279453517988567365ef01da7b5d64_AIP.jpg</t>
  </si>
  <si>
    <t>Procurement of Relief Goods during COVID-19 Pandemic</t>
  </si>
  <si>
    <t>Foodwealth Agro-Vet Trading</t>
  </si>
  <si>
    <t>../data/files/ac/15949637158557088535f1137038e57c_NOA Foodwealth Relief Goods.jpeg</t>
  </si>
  <si>
    <t>../data/files/ac/159496371510791529645f113703c6b35_PO Relief Goods.jpeg</t>
  </si>
  <si>
    <t>../data/files/ac/159496371610131893065f11370405697_APP 2020.pdf</t>
  </si>
  <si>
    <t>Puchase of Emergency Supplies</t>
  </si>
  <si>
    <t>../data/files/ac/159481840116044024925f0eff61337fd_New Doc 22_5.jpg</t>
  </si>
  <si>
    <t>../data/files/ac/15948184015910304145f0eff615de9e_New Doc 22_6.jpg</t>
  </si>
  <si>
    <t>../data/files/ac/159481840112291493105f0eff618d23a_Updated APP(Real, Quezon).pdf</t>
  </si>
  <si>
    <t>Emergency Purchase of Packaging Materials for the Stockpile of Families affected by Enhanced Community Quarantine</t>
  </si>
  <si>
    <t>GREEN STONE PACKAGING CORPORATION</t>
  </si>
  <si>
    <t>../data/files/ac/1594867320482677985f0fbe78f0257_PO 2020-04-0305 GREENSTONE PACKAGONG CORPORATION 2,467,031.00.pdf</t>
  </si>
  <si>
    <t>../data/files/ac/15948673219355547165f0fbe7952e31_PO 2020-04-0305 GREENSTONE PACKAGONG CORPORATION 2,467,031.00.pdf</t>
  </si>
  <si>
    <t>../data/files/ac/159486732116435152235f0fbe79ab008_APP CY 2020- 1ST SUPPLEMENTAL.pdf</t>
  </si>
  <si>
    <t>Purchase of canned goods &amp; ecobag use for the Relief Operation due to Enhance Community Quarantine (COVID19), Urdaneta City</t>
  </si>
  <si>
    <t>RSB General Merchadnsie</t>
  </si>
  <si>
    <t>../data/files/ac/15943458853503720615f07c99d43343_NOTICE OF AWARD.pdf</t>
  </si>
  <si>
    <t>../data/files/ac/159434588620555430125f07c99e204b7_PO.pdf</t>
  </si>
  <si>
    <t>../data/files/ac/159434588610089359285f07c99e525d8_APP BAYANIHAN-PDF.pdf</t>
  </si>
  <si>
    <t>SUPPLY AND DELIVERY OF DETERGENT BAR</t>
  </si>
  <si>
    <t>CENTER POINT SALES AND TRADING, INC.</t>
  </si>
  <si>
    <t>../data/files/ac/15949987117366780025f11bfb70aaca_MDC-RFO-20-03-60_NOA.pdf</t>
  </si>
  <si>
    <t>../data/files/ac/159499871114487405845f11bfb725f25_MDC-RFO-20-03-60_PO.pdf</t>
  </si>
  <si>
    <t>../data/files/ac/15949987117614312275f11bfb786322_SUPPLEMENTAL APP.pdf</t>
  </si>
  <si>
    <t>Supply and Delivery of IV STE, Macro Infusion Set, Adult Gravity</t>
  </si>
  <si>
    <t>Rebmann, Incorporated</t>
  </si>
  <si>
    <t>../data/files/ac/15943523336420827955f07e2cd59bfb_NOA.jpg</t>
  </si>
  <si>
    <t>../data/files/ac/159435233320946309265f07e2cd8cc09_Rebmann 20-00180 (2 files merged).pdf</t>
  </si>
  <si>
    <t>../data/files/ac/15943523337201003515f07e2cde1169_NKTI Final APP 2020.pdf Aaron.pdf</t>
  </si>
  <si>
    <t>PCR Plate, 96-well, Low-Profile, Unskirted, Clear, Polypropylene, DNase/RNase Free, 25 pcs/pack (Biorad, Multiplateâ„¢ 96-Well PCR Plates, Cat. No. MLL-9601)</t>
  </si>
  <si>
    <t>../data/files/ac/159470566117833033435f0d46fd6cf5f_Notice of Award_0560.pdf</t>
  </si>
  <si>
    <t>../data/files/ac/15947056613257526465f0d46fda4978_Purchase Order_0560.pdf</t>
  </si>
  <si>
    <t>../data/files/ac/1594705661817738005f0d46fdd7823_APP 2020-Bayanihan to Heal as One Act(as of 6.6.20).pdf</t>
  </si>
  <si>
    <t>../data/files/ac/158951129110581262565ebe047b948e5_NOA 157-020.pdf</t>
  </si>
  <si>
    <t>../data/files/ac/15895113088597092105ebe048c00351_PO 157-020.pdf</t>
  </si>
  <si>
    <t>../data/files/ac/158951130817744655635ebe048c2865a_APP2020-Supp3.pdf</t>
  </si>
  <si>
    <t>Procurement of PPE's</t>
  </si>
  <si>
    <t>TSALEACH TRADING</t>
  </si>
  <si>
    <t>../data/files/ac/15942757157938552635f06b7835ad7e_Tsaleach Trading - NOA 1.jpg</t>
  </si>
  <si>
    <t>../data/files/ac/15942757153596124595f06b7838cd71_Traleach Trading - PO 1.jpg</t>
  </si>
  <si>
    <t>../data/files/ac/15942757158602228855f06b783c957c_APP for FY 2020 Supplemental No. 5.pdf</t>
  </si>
  <si>
    <t>FILRAD CORPORATION</t>
  </si>
  <si>
    <t>../data/files/ac/159484332918738370135f0f60c143265_NOA - Filrad (Fiberoptic Laryngoscope, Mech Vent, Suction Mach, E-Cart, Phototherapy).pdf</t>
  </si>
  <si>
    <t>../data/files/ac/15948433309992479275f0f60c20397b_p.o. filrad fiberoptic laryngoscope.pdf</t>
  </si>
  <si>
    <t>../data/files/ac/159484333021016220425f0f60c25e076_updated app 2020.pdf</t>
  </si>
  <si>
    <t>../data/files/ac/159497378711543385935f115e5b03936_tsh 1140.pdf</t>
  </si>
  <si>
    <t>../data/files/ac/159497378719953808945f115e5b29044_tsh 1140.pdf</t>
  </si>
  <si>
    <t>../data/files/ac/159497378715493752365f115e5b5ca13_APP-COVID.pdf</t>
  </si>
  <si>
    <t>Supply and Delivery of Canned Fish to be used in the Production of Family Food Packs</t>
  </si>
  <si>
    <t>../data/files/ac/15948877778325302805f100e616912d_Notice of Award - PO No. DSWD7-2020-AMP-329 - Cebo Development Corporation.pdf</t>
  </si>
  <si>
    <t>../data/files/ac/15948877779374008085f100e6195c5a_DSWD7-2020-AMP-329.pdf</t>
  </si>
  <si>
    <t>../data/files/ac/159488777712085320185f100e61ced97_Updated APP Non-CSE CY 2020.pdf</t>
  </si>
  <si>
    <t>Procurement of Tooth brush etc.</t>
  </si>
  <si>
    <t>F.E.G GENERAL MERCHANDISE</t>
  </si>
  <si>
    <t>../data/files/ac/15949532036100619625f110df3ad41d_PO. NO. 0565-20-NP FEG.pdf</t>
  </si>
  <si>
    <t>../data/files/ac/15949532039230416735f110df3d5f39_PO. NO. 0565-20-NP FEG.pdf</t>
  </si>
  <si>
    <t>../data/files/ac/1594953204315387865f110df4102e0_UpdatedAPP2020.pdf</t>
  </si>
  <si>
    <t>Salt Therapy Body Soap</t>
  </si>
  <si>
    <t>../data/files/ac/159447239413368294085f09b7ca1be92_NOA-Salt Therapy Body Soap.jpeg</t>
  </si>
  <si>
    <t>../data/files/ac/1594472394358520525f09b7ca4e345_P.O-Salt Therapy Body Soap.jpeg.jpeg</t>
  </si>
  <si>
    <t>../data/files/ac/159447239519828092565f09b7cb43005_SAPP-Salt Therapy Body Soap.jpeg</t>
  </si>
  <si>
    <t>PROCUREMENT OF 2D ECHO</t>
  </si>
  <si>
    <t>../data/files/ac/15948845204294643655f1001a81f42a_noa.pdf</t>
  </si>
  <si>
    <t>../data/files/ac/159488452018908507825f1001a8471b6_p.o.pdf</t>
  </si>
  <si>
    <t>../data/files/ac/159488452012409949935f1001a8728a3_app.pdf</t>
  </si>
  <si>
    <t>SUPPLY AND DELIVERY OF 1,400 SACK 50KG. RICE AND 500 PCS. CORNED BEEF</t>
  </si>
  <si>
    <t>CSI WAREHOUSE CLUB, INC.</t>
  </si>
  <si>
    <t>../data/files/ac/159331482012486612645ef80e04bf6a6_NOA CSI 2449750.pdf</t>
  </si>
  <si>
    <t>../data/files/ac/159331482112474932415ef80e050ccb1_PO CSI 2449750.pdf</t>
  </si>
  <si>
    <t>../data/files/ac/159331482113565118625ef80e0530e4e_SPP #2.pdf</t>
  </si>
  <si>
    <t>Rehabilitation of Facilities (Waterproofing and Tileworks of Roof Deck) for Temporary COVID-19 Isolation Area at LPH-San Pablo City District Hospital, San Pablo City</t>
  </si>
  <si>
    <t>../data/files/ac/159488531218460610805f1004c0144f7_RCEL NOA 2,449,055.18.jpg</t>
  </si>
  <si>
    <t>../data/files/ac/15948853127672875065f1004c03baff_RCEL CONT 2,449,055.18.pdf</t>
  </si>
  <si>
    <t>../data/files/ac/15948853129319964225f1004c0b898c_RCEL APP 2,449,055.18.jpg</t>
  </si>
  <si>
    <t>PowerAirPurifying Respirator</t>
  </si>
  <si>
    <t>../data/files/ac/159471829819796642815f0d785a03782_PO_2020_04_1486 (3).pdf</t>
  </si>
  <si>
    <t>../data/files/ac/15947182989120858675f0d785a28abb_PO_2020_04_1486 (3).pdf</t>
  </si>
  <si>
    <t>../data/files/ac/1594718298863348465f0d785a52036_Procurement Transparency Report Under Bayanihan Law.pdf</t>
  </si>
  <si>
    <t>ONE THOUSAND, TWO HUNDRED HUNDRED TWENTY-FOUR (1,224) SACKS WELL MILLED RICE</t>
  </si>
  <si>
    <t>GRV MARKETING</t>
  </si>
  <si>
    <t>../data/files/ac/15947971499196372715f0eac5d19d8b_PR 101-20-03-1057 D GRV MARKETING.pdf</t>
  </si>
  <si>
    <t>../data/files/ac/15947971499424595655f0eac5d6c01d_PR 101-20-03-1057 D GRV MARKETING.pdf</t>
  </si>
  <si>
    <t>../data/files/ac/159479714911205562865f0eac5dd630d_PR 101-20-03-1057 D GRV MARKETING.pdf</t>
  </si>
  <si>
    <t>Dacworks United, Inc.</t>
  </si>
  <si>
    <t>../data/files/ac/159471073213345530475f0d5accb7e13_NOA 1.pdf</t>
  </si>
  <si>
    <t>../data/files/ac/159471073219456059205f0d5acce2c9d_PO.pdf</t>
  </si>
  <si>
    <t>../data/files/ac/159471073311175800265f0d5acd1d9d9_CAF.pdf</t>
  </si>
  <si>
    <t>../data/files/ac/15947107335733686305f0d5acd5190c_NOA 2.pdf</t>
  </si>
  <si>
    <t>../data/files/ac/15947107339138229985f0d5acd768c6_PO.pdf</t>
  </si>
  <si>
    <t>../data/files/ac/159471073410213620705f0d5ace48566_CAF.pdf</t>
  </si>
  <si>
    <t>Supply and Delivery of Relief Goods To be Distributed in Diff. Household of Tug. City for (CMO)</t>
  </si>
  <si>
    <t>../data/files/ac/159486990519879106915f0fc891e3d83_mariton 2267.pdf</t>
  </si>
  <si>
    <t>../data/files/ac/15948699064412863855f0fc8920e008_thumbnail (5).jpg</t>
  </si>
  <si>
    <t>../data/files/ac/15948699066442770015f0fc8923e870_Image (7).jpg</t>
  </si>
  <si>
    <t>KUSINA NI VICANG</t>
  </si>
  <si>
    <t>../data/files/ac/15948965041659655995f103078b675a_15948954955248926705002926790100.jpg</t>
  </si>
  <si>
    <t>../data/files/ac/15948965053669658705f1030791a5c0_15948955155723398719989061389976.jpg</t>
  </si>
  <si>
    <t>../data/files/ac/159489650510443710445f1030797586c_UpdatedAPP2020.pdf</t>
  </si>
  <si>
    <t>Delivery of medical supplies for MHO and PB</t>
  </si>
  <si>
    <t>ERS Enterprises</t>
  </si>
  <si>
    <t>../data/files/ac/15894343996236046895ebcd81f21c2d_NOA ERS Ent medical supplies.pdf</t>
  </si>
  <si>
    <t>../data/files/ac/158943439913495064855ebcd81f54307_PO ERS Ent medical supplies.pdf</t>
  </si>
  <si>
    <t>../data/files/ac/158943439920747329875ebcd81f97df5_Supplemental APP 2020.pdf</t>
  </si>
  <si>
    <t>Delivery of Medical Supplies</t>
  </si>
  <si>
    <t>../data/files/ac/15921968462757825565ee6feeee86eb_PR 0353 Notice of Award ERS ent.doc</t>
  </si>
  <si>
    <t>../data/files/ac/15921968477944440165ee6feef16fd6_306.pdf</t>
  </si>
  <si>
    <t>../data/files/ac/159219690712952184225ee6ff2b74b24_Supplemental APP 2020.pdf</t>
  </si>
  <si>
    <t>Supply and Delivery of Feeds</t>
  </si>
  <si>
    <t>Pacifica Agrivet Supplies,Inc.</t>
  </si>
  <si>
    <t>../data/files/ac/15948971863987211205f103322e8ec1_NOA.jpg</t>
  </si>
  <si>
    <t>../data/files/ac/159489718721430382815f1033231726d_PO.jpg</t>
  </si>
  <si>
    <t>../data/files/ac/15948971871401218555f1033233dd74_APP Pdf.pdf</t>
  </si>
  <si>
    <t>Supply and Delivery of 1,516 bags Feeds</t>
  </si>
  <si>
    <t>Pacifica Agrivet Supplies Inc.</t>
  </si>
  <si>
    <t>../data/files/ac/159521344515029190815f1506853c829_NOA.jpg</t>
  </si>
  <si>
    <t>../data/files/ac/15952134454906406385f15068562436_PO.jpg</t>
  </si>
  <si>
    <t>../data/files/ac/15952134451284433325f150685851d6_APP Pdf.pdf</t>
  </si>
  <si>
    <t>Medical and Laboratory Supplies for LPH-Dr. J.P. Rizal Memorial District Hospital for Preparedness Measures and Response of the Provincial Government of Laguna against COVID-19 Outbreak</t>
  </si>
  <si>
    <t>Biochem Scientific Diagnostic Supply</t>
  </si>
  <si>
    <t>../data/files/ac/15917720052505757895ee08365e1efb_BIOCHEM NOA 2,427,755.00.jpg</t>
  </si>
  <si>
    <t>../data/files/ac/15917720063965241405ee0836613ff1_BIOCHEM PO 2,427,755.00.jpg</t>
  </si>
  <si>
    <t>../data/files/ac/159177200614747262635ee0836650ea1_BIOCHEM APP 2,427,755.00.jpg</t>
  </si>
  <si>
    <t>../data/files/ac/159048000521405580205ecccc851384e_equipment noa.pdf</t>
  </si>
  <si>
    <t>../data/files/ac/159048000515597543265ecccc8546ad8_equipmentpo.pdf</t>
  </si>
  <si>
    <t>../data/files/ac/15904800054512514755ecccc8577ccb_APP.pdf</t>
  </si>
  <si>
    <t>Supply and Delivery of 1,593 bags Inbred Certified Rice Seeds</t>
  </si>
  <si>
    <t>Davao Oriental Seed Producers Cooperative</t>
  </si>
  <si>
    <t>../data/files/ac/159280858219451738385ef054862185d_NOA_Dosepco.pdf</t>
  </si>
  <si>
    <t>../data/files/ac/159280858212376157285ef054865530c_CoA_Dosepco.pdf</t>
  </si>
  <si>
    <t>../data/files/ac/15928085829059939895ef05486909bd_182-183.pdf</t>
  </si>
  <si>
    <t>Supply and delivery of Various Goods RE: COVID 19, LGU SAN MARCELINO ZAMBALES</t>
  </si>
  <si>
    <t>../data/files/ac/159342071617880954805ef9abac26b01_img570.jpg</t>
  </si>
  <si>
    <t>../data/files/ac/159342071610186895ef9abac8391a_img571.jpg</t>
  </si>
  <si>
    <t>../data/files/ac/159342071614809822935ef9abacf3c5c_AIP.jpg</t>
  </si>
  <si>
    <t>Procurement of Various Supplies with Purchase Number 03-00117 to be used for Operation due to COVID-19</t>
  </si>
  <si>
    <t>Affordrugs and General Merchandise</t>
  </si>
  <si>
    <t>../data/files/ac/159494824812853117435f10fa98705c3_r16_1.jpg</t>
  </si>
  <si>
    <t>../data/files/ac/159494824812939071965f10fa988da51_r16_2.jpg</t>
  </si>
  <si>
    <t>../data/files/ac/15949482482725316395f10fa98b1566_E-11 Indicative Annual Procurement Plan FY 2020.pdf</t>
  </si>
  <si>
    <t>Supply and Delivery of Sardines, Instant Noodles &amp; Ecobag, LDRRMO, San Jose, Batangas</t>
  </si>
  <si>
    <t>M3C TRADING</t>
  </si>
  <si>
    <t>../data/files/ac/15941715069834910265f052072675bd_NOA 2020-05-054.pdf</t>
  </si>
  <si>
    <t>../data/files/ac/15941715066007847865f0520728e185_PO 2020-05-054.pdf</t>
  </si>
  <si>
    <t>../data/files/ac/15941715063255247075f052072b1928_Supplemental APP (Covid-19).pdf</t>
  </si>
  <si>
    <t>../data/files/ac/15895113115224843185ebe048fa1742_NOA 109-020.pdf</t>
  </si>
  <si>
    <t>../data/files/ac/15895113111917485545ebe048fc25a9_PO 109-020.pdf</t>
  </si>
  <si>
    <t>../data/files/ac/158951131113532733985ebe048ff0998_APP2020-Supp3.pdf</t>
  </si>
  <si>
    <t>SUPPLY AND DELIVERY OF 1,150 SACKS OF PREMIUM RICE (50KG)</t>
  </si>
  <si>
    <t>FJC RICEMILL &amp; GRAINS</t>
  </si>
  <si>
    <t>../data/files/ac/159488521914647309905f1004633e4df_NOTICE OF AWARD_000040.pdf</t>
  </si>
  <si>
    <t>../data/files/ac/159488521917656075265f1004636a2a2_CONTRACT_000041.pdf</t>
  </si>
  <si>
    <t>../data/files/ac/15948852192337222085f100463b81df_UPDATED APP 2020.pdf</t>
  </si>
  <si>
    <t>Purchase/Acquisition of Additional Food Supplies for quick response in COVID 2019</t>
  </si>
  <si>
    <t>UYKINGTEK TRADING</t>
  </si>
  <si>
    <t>../data/files/ac/158760820617058983075ea0fa8e3c31d_NOA 105-020.pdf</t>
  </si>
  <si>
    <t>../data/files/ac/158760820613566368275ea0fa8e66c48_PO 105-020.pdf</t>
  </si>
  <si>
    <t>../data/files/ac/1587608206947962205ea0fa8e8e3f8_APP2020-Supp3.pdf</t>
  </si>
  <si>
    <t>Procurement of Medical Equipment under Bayanihan to Heal As One Act (Item no. 2)</t>
  </si>
  <si>
    <t>NPK Medical Trading Inc.</t>
  </si>
  <si>
    <t>../data/files/ac/159238475814385162535ee9dcf600e7e_NOA.pdf</t>
  </si>
  <si>
    <t>../data/files/ac/15923847585171213285ee9dcf61d304_PO.pdf</t>
  </si>
  <si>
    <t>../data/files/ac/15923847587989703085ee9dcf63fcc0_Updated APP.pdf</t>
  </si>
  <si>
    <t>Supply, Delivery and Installation of 1 Unit Fully Automated Multiplex PCR System</t>
  </si>
  <si>
    <t>FAS Diagnostic Group Inc.</t>
  </si>
  <si>
    <t>../data/files/ac/15942581967658159775f06731455291_NOA.pdf</t>
  </si>
  <si>
    <t>../data/files/ac/15942581965449010905f06731480779_Fas 20-00329 (3) (3 files merged).pdf</t>
  </si>
  <si>
    <t>../data/files/ac/159425819620989564515f067314dcdb5_NKTI Final APP 2020.pdf Aaron.pdf</t>
  </si>
  <si>
    <t>Purchase of One (1) unit Refrigerated Centrifuge (for use of Molecular Laboratory of PPH)</t>
  </si>
  <si>
    <t>../data/files/ac/15946918594524105815f0d1113b4480_NOA.jpg</t>
  </si>
  <si>
    <t>../data/files/ac/159469185919432302855f0d1113de0cc_PO.jpg</t>
  </si>
  <si>
    <t>../data/files/ac/159469186016018075535f0d11140f2a6_Supplemental APP 2020.pdf</t>
  </si>
  <si>
    <t>../data/files/ac/159497654018868017675f11691c7701b_NOA17.jpg</t>
  </si>
  <si>
    <t>../data/files/ac/159497654010645471785f11691cb0ae8_PO17.jpg</t>
  </si>
  <si>
    <t>../data/files/ac/159497654119470980355f11691d2e110_Revised APP FY 2020.pdf</t>
  </si>
  <si>
    <t>../data/files/ac/15948029713246154595f0ec31b44572_NOA-EC-005-DUOMEDICS.pdf</t>
  </si>
  <si>
    <t>../data/files/ac/159480297115058057855f0ec31b86c62_PO-DUOMEDICS-EC-005.pdf</t>
  </si>
  <si>
    <t>../data/files/ac/159480297118233127635f0ec31baa59c_APP-EQUIPMENT.pdf</t>
  </si>
  <si>
    <t>Various Medical Supplies</t>
  </si>
  <si>
    <t>Dynamed Healthcare Incorporated</t>
  </si>
  <si>
    <t>../data/files/ac/15964270281422862785f278b14cf54e_BAC RESO 2020-05-155 AMP.pdf</t>
  </si>
  <si>
    <t>../data/files/ac/159642702916300742465f278b1500c90_2020-05-060 (Dynamed).pdf</t>
  </si>
  <si>
    <t>../data/files/ac/15964270292826564415f278b1533cb5_APP 2020 (regular under byanihan act).pdf</t>
  </si>
  <si>
    <t>Supply and Delivery of Sardines, LDRRMO, San Jose, Batangas</t>
  </si>
  <si>
    <t>../data/files/ac/159417151420263965995f05207a5c8b6_NOA 2020-06-099.pdf</t>
  </si>
  <si>
    <t>../data/files/ac/159417151414875361745f05207a7a9b8_PO 2020-06-099.pdf</t>
  </si>
  <si>
    <t>../data/files/ac/15941715146821425995f05207aa4b68_Supplemental APP (Covid-19).pdf</t>
  </si>
  <si>
    <t>Supply and Delivery of Dressed Chicken for Senior Citizens</t>
  </si>
  <si>
    <t>A.U. Coloma Corporation</t>
  </si>
  <si>
    <t>../data/files/ac/159472021618700736425f0d7fd836412_NOA.jpg</t>
  </si>
  <si>
    <t>../data/files/ac/159472021620310798925f0d7fd85ae8a_PO.jpg</t>
  </si>
  <si>
    <t>../data/files/ac/15947202163242887905f0d7fd8792d9_PO.jpg</t>
  </si>
  <si>
    <t>Sanreich Healthcare Inc.</t>
  </si>
  <si>
    <t>../data/files/ac/159460847120806751735f0bcb5750761_sanreich noa.pdf</t>
  </si>
  <si>
    <t>../data/files/ac/159460847117433853105f0bcb577ba2a_Sanreich (P.O).pdf</t>
  </si>
  <si>
    <t>../data/files/ac/159460847116234812795f0bcb57d9d06_APP 2020 (byanihan Act) medical Equipment 12.2 Million.pdf</t>
  </si>
  <si>
    <t>../data/files/ac/15940841759330167015f03cb4f233e5_B NOA009.pdf</t>
  </si>
  <si>
    <t>../data/files/ac/15940841758307848835f03cb4f58e53_B CON010.pdf</t>
  </si>
  <si>
    <t>../data/files/ac/159408417520384948705f03cb4f8007c_1 SPP057.pdf</t>
  </si>
  <si>
    <t>Plate sealing film, for PCR plate, pierceable, high DMSO resistance, 100 pieces per pack (BioRad Microseal)</t>
  </si>
  <si>
    <t>../data/files/ac/159470566219925655495f0d46fe28ace_Notice of Award_0560.pdf</t>
  </si>
  <si>
    <t>../data/files/ac/159470566216654554995f0d46fe6860a_Purchase Order_0560.pdf</t>
  </si>
  <si>
    <t>../data/files/ac/159470566217970910075f0d46fea2ef7_APP 2020-Bayanihan to Heal as One Act(as of 6.6.20).pdf</t>
  </si>
  <si>
    <t>One (1) Lot Supply of Alcohol, Citric Acid,and Liquid Scent</t>
  </si>
  <si>
    <t>JMAQ TRADE INTERNATIONAL</t>
  </si>
  <si>
    <t>../data/files/ac/159480115614083969715f0ebc044fa7e_NOA JMAQ TRADE Alcohol.pdf</t>
  </si>
  <si>
    <t>../data/files/ac/159480115615958865275f0ebc046aac5_PO JMAQ TRADE.pdf</t>
  </si>
  <si>
    <t>../data/files/ac/15948011564971727925f0ebc04893fa_CERTIFICATE OF FUNDS AVAILABILITY.pdf</t>
  </si>
  <si>
    <t>PROCUREMENT OF CARDIAC MONITOR WITH DEFIBRILLATOR</t>
  </si>
  <si>
    <t>../data/files/ac/159462269012072629935f0c02e29383c_Notice of Award.pdf</t>
  </si>
  <si>
    <t>../data/files/ac/15946226907464658255f0c02e2b3e97_PO#23379.pdf</t>
  </si>
  <si>
    <t>../data/files/ac/159462269018018270735f0c02e2e8d52_CAF no. 629.pdf</t>
  </si>
  <si>
    <t>Purchase of Canned Goods (Additional) for the Relief Operation due to Enhance Community Quarantine (COVID19), Urdaneta City</t>
  </si>
  <si>
    <t>../data/files/ac/15943545113784565995f07eb4f34b09_NOTICE OF AWARD.pdf</t>
  </si>
  <si>
    <t>../data/files/ac/159435451118717097335f07eb4fa42f3_PO.pdf</t>
  </si>
  <si>
    <t>../data/files/ac/159435451114993771965f07eb4fda947_APP BAYANIHAN-PDF.pdf</t>
  </si>
  <si>
    <t>../data/files/ac/15936721507108265615efd81d645364_img20200702_14405166.jpg</t>
  </si>
  <si>
    <t>../data/files/ac/15936721504374100565efd81d6a536f_img20200702_14421234.jpg</t>
  </si>
  <si>
    <t>../data/files/ac/15936721504275254745efd81d6eb0ab_GENERIC_22BW-7_01053.pdf</t>
  </si>
  <si>
    <t>PROCUREMENT OF 12 UNITS CARDIAC MONITOR</t>
  </si>
  <si>
    <t>RITETECH MARKETING</t>
  </si>
  <si>
    <t>../data/files/ac/159487941412493846565f0fedb62b925_NOA - RESPICARE.pdf</t>
  </si>
  <si>
    <t>../data/files/ac/15948794144273742495f0fedb66bb50_P.O - RESPICARE.pdf</t>
  </si>
  <si>
    <t>../data/files/ac/15948794149263668495f0fedb6c6fae_SLRGH APP 2020.pdf</t>
  </si>
  <si>
    <t>../data/files/ac/159487731813415559955f0fe5866024d_Notice of Award.jpeg</t>
  </si>
  <si>
    <t>../data/files/ac/15948773195748854995f0fe5870d34a_Contract and Agreement.pdf</t>
  </si>
  <si>
    <t>../data/files/ac/15948773198516063945f0fe587c66f5_APP 2020 PDF.pdf</t>
  </si>
  <si>
    <t>Labsolution Technologies Inc</t>
  </si>
  <si>
    <t>../data/files/ac/15959817519795263745f20bfb76526b_BAC Res 2020-06-1042.PDF</t>
  </si>
  <si>
    <t>../data/files/ac/159598175110029390655f20bfb7c8547_2020-06-0983 Labsolution Technologies Inc.PDF</t>
  </si>
  <si>
    <t>../data/files/ac/15959817526385066585f20bfb8075bd_Supp# 2020-06-0498.PDF</t>
  </si>
  <si>
    <t>../data/files/ac/15959817522726047175f20bfb833a61_BAC Res 2020-06-1042.PDF</t>
  </si>
  <si>
    <t>../data/files/ac/15959817529689105795f20bfb881849_2020-06-0983 Labsolution Technologies Inc.PDF</t>
  </si>
  <si>
    <t>../data/files/ac/159598175212166802465f20bfb8b1be8_Supp# 2020-06-0498.PDF</t>
  </si>
  <si>
    <t>Supply and delivery of Various Goods for Calamity Assistance</t>
  </si>
  <si>
    <t>../data/files/ac/15931562665267266335ef5a2aa198be_img557.jpg</t>
  </si>
  <si>
    <t>../data/files/ac/159315626610859444875ef5a2aa6cb1d_img556.jpg</t>
  </si>
  <si>
    <t>../data/files/ac/15931562667912832345ef5a2aaad922_AIP.jpg</t>
  </si>
  <si>
    <t>Procurement of Corned Beef in Canned , 150 grams , easy opened 48's</t>
  </si>
  <si>
    <t>../data/files/ac/15949097273457670115f10641f80bc0_D'BEAM-PO-CORNED BEEF #3.pdf</t>
  </si>
  <si>
    <t>../data/files/ac/15949097277977646595f10641feb166_D'BEAM-PO-CORNED BEEF #3.pdf</t>
  </si>
  <si>
    <t>../data/files/ac/159490972816951123535f10642020d63_APP-Emergency Proc. under BAYANANIHAN ACT Format (RA-11469) PDF.pdf</t>
  </si>
  <si>
    <t>../data/files/ac/159410447616204858375f041a9c79859_noa nemrac 2,360,000.00.jpg</t>
  </si>
  <si>
    <t>../data/files/ac/159410447617891906085f041a9cc4f1a_p.o nemrac 2,360,000.00.jpg</t>
  </si>
  <si>
    <t>../data/files/ac/159410447712857261875f041a9d21a39_APP 2020.jpg</t>
  </si>
  <si>
    <t>Purchase of Welfare Goods (Bihon) for (Wave 4) 40,000.00 Household Covid 19 Prevention &amp; Mitigation</t>
  </si>
  <si>
    <t>Marikina Food Corporation</t>
  </si>
  <si>
    <t>../data/files/ac/159477477517464709365f0e54f7dde91_NOA.pdf</t>
  </si>
  <si>
    <t>../data/files/ac/15947747767083195175f0e54f80f8a2_PO.pdf</t>
  </si>
  <si>
    <t>../data/files/ac/15947747764218928275f0e54f8368b5_Municipality of Tanay,Rizal Annual Procurement Plan for COVID 19 Operation.pdf</t>
  </si>
  <si>
    <t>SUPPLY OF MEDICAL SUPPLIES</t>
  </si>
  <si>
    <t>CFB MARKETING AND GENERAL MERCHANDISE</t>
  </si>
  <si>
    <t>../data/files/ac/15948855149360466715f10058a924e6_img20200716_14230161.pdf</t>
  </si>
  <si>
    <t>../data/files/ac/15948855142989254665f10058ab7aa8_img20200716_14230161.pdf</t>
  </si>
  <si>
    <t>../data/files/ac/159488551417024675515f10058ae2d7f_img20200716_14242255.pdf</t>
  </si>
  <si>
    <t>SUPPLY OF DRUGS AND MEDICINES</t>
  </si>
  <si>
    <t>MAGGOT PHARMA TRADING</t>
  </si>
  <si>
    <t>../data/files/ac/15948855178737808675f10058d3d45b_img20200716_14392176.pdf</t>
  </si>
  <si>
    <t>../data/files/ac/159488551711101651385f10058d64784_img20200716_14392176.pdf</t>
  </si>
  <si>
    <t>../data/files/ac/159488551716603975575f10058d891e2_img20200716_14371284.pdf</t>
  </si>
  <si>
    <t>Luy Consumer Goods Trading</t>
  </si>
  <si>
    <t>../data/files/ac/158891611315649413635eb4ef910b9e2_NOA (3).jpg</t>
  </si>
  <si>
    <t>../data/files/ac/15889161137805788235eb4ef9138ac3_PO 0072 (3).jpg</t>
  </si>
  <si>
    <t>../data/files/ac/15889161137925560335eb4ef9165709_Supplemental Procurement Plan 2020.pdf</t>
  </si>
  <si>
    <t>2000 boxes Surgical Face mask</t>
  </si>
  <si>
    <t>Krypton Int'l. Resources Sales &amp; Services, Inc.</t>
  </si>
  <si>
    <t>../data/files/ac/1595217620207757405f1516d4a8ec1_NOA 104.pdf</t>
  </si>
  <si>
    <t>../data/files/ac/1595217620348179565f1516d4d5afa_P.O. 2020-06-104.pdf</t>
  </si>
  <si>
    <t>../data/files/ac/159521762111077510185f1516d50cfb2_APP for CY 2020 1ST UPDATE.pdf</t>
  </si>
  <si>
    <t>Supply and Delivery of 3,100 Sets of Kitchen Kits for the Affected Families of Corona Virus Disease 2019 (COVID 19) Pandemic</t>
  </si>
  <si>
    <t>../data/files/ac/159489707120661935305f1032af730f6_NOA NO. 2020-06-123.pdf</t>
  </si>
  <si>
    <t>../data/files/ac/15948970718509875935f1032af8f255_01-20001-PO-2020-06-00030.pdf</t>
  </si>
  <si>
    <t>../data/files/ac/159489707115712912245f1032afd945e_BAC RESO NO.20-06-123.pdf</t>
  </si>
  <si>
    <t>Construction of Quarantine Building</t>
  </si>
  <si>
    <t>SJ BONIFACIO BUILDERS</t>
  </si>
  <si>
    <t>../data/files/ac/15897857397712413945ec2348baf1d4_CCF18052020_0002.pdf</t>
  </si>
  <si>
    <t>../data/files/ac/15897857391852750005ec2348bee8d1_CCF18052020_0003.pdf</t>
  </si>
  <si>
    <t>../data/files/ac/158978574010530575905ec2348c34e71_CCF18052020_0001.pdf</t>
  </si>
  <si>
    <t>Procurement of grocery items</t>
  </si>
  <si>
    <t>J ARMEA TRAING</t>
  </si>
  <si>
    <t>../data/files/ac/159076634220931195655ed12b069b606_NOA.pdf</t>
  </si>
  <si>
    <t>../data/files/ac/15907663425011563975ed12b06e6915_CONTRACT.pdf</t>
  </si>
  <si>
    <t>../data/files/ac/15907663438707492105ed12b072a231_UPDATED APP.pdf</t>
  </si>
  <si>
    <t>Purchase of Welfare Goods (Hotdog 1.14kg)</t>
  </si>
  <si>
    <t>G &amp; K General Merchandise</t>
  </si>
  <si>
    <t>../data/files/ac/158976854413992978475ec1f160b0904_gk2341750.jpg</t>
  </si>
  <si>
    <t>../data/files/ac/15897685444543785935ec1f160e5462_New Doc 2020-05-14 14.45.22_29.jpg</t>
  </si>
  <si>
    <t>../data/files/ac/158976854513024602795ec1f161204e4_APP 2020.pdf</t>
  </si>
  <si>
    <t>Emergency Procurement of Powered Air Purifying Respirator</t>
  </si>
  <si>
    <t>../data/files/ac/159002800110935915235ec5e6e163eb7_noa.pdf</t>
  </si>
  <si>
    <t>../data/files/ac/159002800114514940135ec5e6e1b13ba_po.pdf</t>
  </si>
  <si>
    <t>../data/files/ac/159002800211825589665ec5e6e24edfb_pr.pdf</t>
  </si>
  <si>
    <t>../data/files/ac/15935662579365517535efbe4317516f_401-20-0514-1 - MAR-TONI GENERAL MERCHANDISE.docx</t>
  </si>
  <si>
    <t>../data/files/ac/15935662577441547885efbe431ac058_MARTONI 2,340,000.00.pdf</t>
  </si>
  <si>
    <t>../data/files/ac/159356625817957130075efbe43269a88_Consolidated APP 2020.docx</t>
  </si>
  <si>
    <t>SUPPLY &amp; DELIVERY OF 93,600 PCS SURGICAL FACE MASK</t>
  </si>
  <si>
    <t>../data/files/ac/15940871603520006235f03d6f861dea_20-03-00218 NOA UNITED JT TRADERS INCORPORATED.pdf</t>
  </si>
  <si>
    <t>../data/files/ac/15940871608705769405f03d6f880506_20-03-00218 PO UNITED JT TRADERS INCORPORATED.pdf</t>
  </si>
  <si>
    <t>../data/files/ac/159408716021168915395f03d6f8a067d_20-03-00218 ppmp.pdf</t>
  </si>
  <si>
    <t>Supply &amp; Delivery of Medical Equipment for COVID Response Use - Mechanical Bed</t>
  </si>
  <si>
    <t>BCV General Merchandise</t>
  </si>
  <si>
    <t>../data/files/ac/159461901920459888345f0bf48bdf379_bcv.pdf</t>
  </si>
  <si>
    <t>../data/files/ac/159461902016221312325f0bf48c1ea4e_bcv.pdf</t>
  </si>
  <si>
    <t>../data/files/ac/159461902016827201715f0bf48c51989_3RD UPDATE- FINAL.pdf</t>
  </si>
  <si>
    <t>Purchase of Medical Equipment and Medicine for MHO</t>
  </si>
  <si>
    <t>Elite Healthcare and Medical Distribution, Inc.</t>
  </si>
  <si>
    <t>../data/files/ac/15928337171308724395ef0b6b5060c5_scan0820.pdf</t>
  </si>
  <si>
    <t>../data/files/ac/15928337174574798075ef0b6b53bb51_scan0821.pdf</t>
  </si>
  <si>
    <t>../data/files/ac/15928337178046577325ef0b6b571c6b_scan0828.pdf</t>
  </si>
  <si>
    <t>SUPPLY AND DELIVERY OF VARIOUS GOODS</t>
  </si>
  <si>
    <t>RHOZLE JONAH'S ENTERPRISES</t>
  </si>
  <si>
    <t>../data/files/ac/15948782591803321535f0fe93368c6c_NOTICE OF AWARD.pdf</t>
  </si>
  <si>
    <t>../data/files/ac/159487825919385417025f0fe933a0c79_CONTRACT.pdf</t>
  </si>
  <si>
    <t>../data/files/ac/159487825912486591645f0fe933df0a9_UPDATED APP 2020.pdf</t>
  </si>
  <si>
    <t>Farmacia Sheena</t>
  </si>
  <si>
    <t>../data/files/ac/159470991620989385575f0d579c6448a_farmacia 2329k 3_31.pdf</t>
  </si>
  <si>
    <t>../data/files/ac/15947099166484242315f0d579c9abf9_farmacia 2329k 3_31.pdf</t>
  </si>
  <si>
    <t>../data/files/ac/15947099168622581865f0d579cc2887_COVIDAPP.pdf</t>
  </si>
  <si>
    <t>Construction of Four (4) Rooms Isolation Building</t>
  </si>
  <si>
    <t>THEL CONSTRUCTION &amp; SUPPLIES</t>
  </si>
  <si>
    <t>../data/files/ac/15930744921851834425ef4633c69eba_Notice of Award.pdf</t>
  </si>
  <si>
    <t>../data/files/ac/15930744939540872505ef4633d16552_Contract Agreement.pdf</t>
  </si>
  <si>
    <t>../data/files/ac/15930744937889871015ef4633d5e40c_APP UPDATED FY - 2020.pdf</t>
  </si>
  <si>
    <t>Supply and Delivery of Eggs, Mayor's Office, San Jose, Batangas</t>
  </si>
  <si>
    <t>RL POULTRY FARM</t>
  </si>
  <si>
    <t>../data/files/ac/15941715101476808565f0520762f86c_NOA 2020-05-058.pdf</t>
  </si>
  <si>
    <t>../data/files/ac/1594171510872621495f052076506d6_PO 2020-05-058.pdf</t>
  </si>
  <si>
    <t>../data/files/ac/159417151016983028395f0520767a74d_Supplemental APP (Covid-19).pdf</t>
  </si>
  <si>
    <t>Purchase of 2019 NCOV Antibody Test Kit for Covid 19 Prevention &amp; Mitigation</t>
  </si>
  <si>
    <t>Powermeds Trading</t>
  </si>
  <si>
    <t>../data/files/ac/15949067153281942755f10585b2a877_NOA.pdf</t>
  </si>
  <si>
    <t>../data/files/ac/159490671519898867625f10585b54121_PO.pdf</t>
  </si>
  <si>
    <t>../data/files/ac/15949067153191096165f10585b7bd56_Municipality of Tanay,Rizal Annual Procurement Plan for COVID 19 Operation.pdf</t>
  </si>
  <si>
    <t>Supply and Delivery of Virus Collection and Transport Kit</t>
  </si>
  <si>
    <t>../data/files/ac/159428137519913552715f06cd9f233ae_NOA G-2020-215.pdf</t>
  </si>
  <si>
    <t>../data/files/ac/159428137519408691865f06cd9f41faf_37200 G-2020-215.pdf</t>
  </si>
  <si>
    <t>../data/files/ac/159428137519322109485f06cd9f5fdb2_SPP 2020 (BGCM Fund) .pdf</t>
  </si>
  <si>
    <t>../data/files/ac/159490236918711894235f104761154a3_NOA.jpg</t>
  </si>
  <si>
    <t>../data/files/ac/159490236913835884105f10476135c86_PO.jpg</t>
  </si>
  <si>
    <t>../data/files/ac/159490236916836063145f10476158cd3_PR.jpg</t>
  </si>
  <si>
    <t>RJM Hog and Poultry Supply</t>
  </si>
  <si>
    <t>../data/files/ac/15917795269017967095ee0a0c6ab3ae_20 149.jpg</t>
  </si>
  <si>
    <t>../data/files/ac/1591779526615733715ee0a0c6ef7d4_20 149 A.jpg</t>
  </si>
  <si>
    <t>../data/files/ac/15917795275643369855ee0a0c7485a3_img20200526_11284918.jpg</t>
  </si>
  <si>
    <t>MELGREI PHARMACEUTICAL DISTRIBUTOR</t>
  </si>
  <si>
    <t>../data/files/ac/15949545126553025515f111310cca36_Image (41).jpg</t>
  </si>
  <si>
    <t>../data/files/ac/15949545138185658915f11131101f54_Image (56).jpg</t>
  </si>
  <si>
    <t>../data/files/ac/15949545135563574595f11131122370_2020 APP supplemental.pdf</t>
  </si>
  <si>
    <t>PiÃ±an Multi-Purpose Cooperative</t>
  </si>
  <si>
    <t>../data/files/ac/158876154819696782775eb293cca04b5_CCE05062020 NOA.pdf</t>
  </si>
  <si>
    <t>../data/files/ac/15887615488941841235eb293ccc8487_CCE05062020 PO.pdf</t>
  </si>
  <si>
    <t>../data/files/ac/158876154916743057065eb293cd11167_CCE05062020 APP.pdf</t>
  </si>
  <si>
    <t>Procurement of Hospital/ Medical Equipment (X-ray Machine)</t>
  </si>
  <si>
    <t>Astronmed Trading</t>
  </si>
  <si>
    <t>../data/files/ac/15927976055802286385ef029a5077ca_Image (83).jpg</t>
  </si>
  <si>
    <t>../data/files/ac/159279760519382907625ef029a52f98a_Image (84).jpg</t>
  </si>
  <si>
    <t>../data/files/ac/159279760514894747895ef029a552162_APP.pdf</t>
  </si>
  <si>
    <t>Procurement of Personal Protective Equipment</t>
  </si>
  <si>
    <t>../data/files/ac/15931369934945947355ef5576144348_noa.jpg</t>
  </si>
  <si>
    <t>../data/files/ac/159313699318018332775ef557618930e_p.o..jpg</t>
  </si>
  <si>
    <t>../data/files/ac/159313699311786849045ef55761b742f_scanned app.jpg</t>
  </si>
  <si>
    <t>NPK Medical Trading, Inc.</t>
  </si>
  <si>
    <t>../data/files/ac/159462117220973014445f0bfcf4baf8c_PO No. 20-06-0041-A NPK.pdf</t>
  </si>
  <si>
    <t>../data/files/ac/15946211737685373655f0bfcf521304_PO No. 20-06-0041-A NPK.pdf</t>
  </si>
  <si>
    <t>../data/files/ac/159462117319101914775f0bfcf54fb8e_CY 2020 APP - Supplemental-03 COVID Bayanihan.pdf</t>
  </si>
  <si>
    <t>Point of care PCR System</t>
  </si>
  <si>
    <t>MAcare MEdicals Inc.</t>
  </si>
  <si>
    <t>../data/files/ac/159468946616092402735f0d07ba904e8_PO_2020_05_1917.pdf</t>
  </si>
  <si>
    <t>../data/files/ac/159468946619805150135f0d07bac9bd1_PO_2020_05_1917.pdf</t>
  </si>
  <si>
    <t>../data/files/ac/15946894677280482045f0d07bb21f78_Procurement Transparency Report Under Bayanihan Law.pdf</t>
  </si>
  <si>
    <t>Supply and Delivery of 2,000 Bags of Rice @ 50 Kilos per Bag for Relief Packs</t>
  </si>
  <si>
    <t>National Food Authority Isabela Provincial Office</t>
  </si>
  <si>
    <t>../data/files/ac/159480178224480045f0ebe7669eb3_F18NOA.pdf</t>
  </si>
  <si>
    <t>../data/files/ac/159480178217955412295f0ebe7691c91_F18PO.pdf</t>
  </si>
  <si>
    <t>../data/files/ac/159480178217990671585f0ebe76b9dcf_1APP LGU Fund.pdf</t>
  </si>
  <si>
    <t>GeneXpert IV (4 module configuration)</t>
  </si>
  <si>
    <t>Macare Medicals,Inc</t>
  </si>
  <si>
    <t>../data/files/ac/159488183110862124685f0ff727ad78c_PR 20-05-150 Macare Medicals, Inc - Nego Emergency.pdf</t>
  </si>
  <si>
    <t>../data/files/ac/159488183113638770605f0ff727d4d69_PO 20-05-584 Macare Medicals, Inc - Nego Emergency.pdf</t>
  </si>
  <si>
    <t>../data/files/ac/15948818322718565825f0ff7280c1d2_Updated Annual Procurement Plan 2020.pdf</t>
  </si>
  <si>
    <t>KCJ GENERAL MERCHANDISE</t>
  </si>
  <si>
    <t>../data/files/ac/15949993361729507645f11c228215c0_NOTICE OF AWARD.pdf</t>
  </si>
  <si>
    <t>../data/files/ac/15949993371593994445f11c2290f8ab_PO.pdf</t>
  </si>
  <si>
    <t>../data/files/ac/15949993373491436885f11c22936337_APP.pdf</t>
  </si>
  <si>
    <t>../data/files/ac/159500145920998249455f11ca73cfc4c_NOA30.jpg</t>
  </si>
  <si>
    <t>../data/files/ac/159500145911929113985f11ca73f15df_PO30.jpg</t>
  </si>
  <si>
    <t>../data/files/ac/159500146010729145495f11ca7426e31_Revised APP FY 2020.pdf</t>
  </si>
  <si>
    <t>Procurement of USP Reference Standard for Alabang Testing and Quality Assurance Laboratory (ATQAL)</t>
  </si>
  <si>
    <t>The United States Pharmacopoeial Convenstion</t>
  </si>
  <si>
    <t>../data/files/ac/159494990520008220485f110111da12b_NP-EC-2020-003-CSL-NOA.pdf</t>
  </si>
  <si>
    <t>../data/files/ac/159494990617337838475f1101120ca25_NP-EC-2020-003-CSL-P.O.pdf</t>
  </si>
  <si>
    <t>../data/files/ac/159494990613933727985f1101123cc0f_UPDATED ANNUAL PROCUREMENT PLAN for FISCAL YEAR-2020 under Bayanihan Act.pdf</t>
  </si>
  <si>
    <t>Purchase of sardines</t>
  </si>
  <si>
    <t>Cabral Bicolandia Supermart</t>
  </si>
  <si>
    <t>../data/files/ac/15929541977955743185ef28d55036f4_20 102.jpg</t>
  </si>
  <si>
    <t>../data/files/ac/159295419712767069635ef28d55501f2_20 102 A.jpg</t>
  </si>
  <si>
    <t>../data/files/ac/159295419714045844485ef28d5590fd6_img20200526_11284918.jpg</t>
  </si>
  <si>
    <t>Procurement of various supplies and materials to be used in the LGU Quarantine Facility as part of COVID19 prevention and control measures being implemented by the Municipal Government @ LGU QF</t>
  </si>
  <si>
    <t>KCJ General Merchandise</t>
  </si>
  <si>
    <t>../data/files/ac/15948815038002826425f0ff5df3b337_NOA SUPPLIES 2.jpg</t>
  </si>
  <si>
    <t>../data/files/ac/159488150311156834405f0ff5df7545d_PO Supplies 2.jpg</t>
  </si>
  <si>
    <t>../data/files/ac/15948815034643798015f0ff5dfad072_APP 6-15.pdf</t>
  </si>
  <si>
    <t>Supply and Deliveryof Multivitamins and Mineral Suppplement-Lo1, Disinfectant-Lot-3, Vaccine-Lot-4, Animal Feeds-Lot-5,Layer Paraphenalia-Lot-6, and Animal Insemination Paraphernalia,</t>
  </si>
  <si>
    <t>Nj Agrivet ad Garden Supply</t>
  </si>
  <si>
    <t>../data/files/ac/15948971822276158405f10331ead17c_NOA.jpg</t>
  </si>
  <si>
    <t>../data/files/ac/15948971823266052285f10331eceacb_PO.jpg</t>
  </si>
  <si>
    <t>../data/files/ac/15948971836164703765f10331f01c43_APP Pdf.pdf</t>
  </si>
  <si>
    <t>PURCHASE OF 1000 CAVANS OF RICE TO BE GIVEN AS FOOD ASSISTANCE DUE TO COVID-19</t>
  </si>
  <si>
    <t>WGOMEZ VEGETABLE AND GRAINS TRADING</t>
  </si>
  <si>
    <t>../data/files/ac/159461530619983379205f0be60a3446d_NOTICE OF AWARD_1000 CAVANS OF RICE (WGOMEZ).pdf</t>
  </si>
  <si>
    <t>../data/files/ac/15946153069009276335f0be60a6c554_PURCHASE ORDER_1000 CAVANS OF RICE (WGOMEZ).pdf</t>
  </si>
  <si>
    <t>../data/files/ac/15946153066804241055f0be60a9f20a_SUPPLEMENTAL APP.pdf</t>
  </si>
  <si>
    <t>100,000 pcs. Face Mask/Disposable</t>
  </si>
  <si>
    <t>../data/files/ac/15947764051436957295f0e5b555365e_100,000 Surgical Mask 4.20.2020_APR.pdf</t>
  </si>
  <si>
    <t>../data/files/ac/15947764051372794175f0e5b557d8d6_100,000 pcs Surgical Mask Order Confirmation.pdf</t>
  </si>
  <si>
    <t>../data/files/ac/159477640520859285435f0e5b559e0fe_2020 APP - EP Bayanihan PS DBM Items.pdf</t>
  </si>
  <si>
    <t>Provision of Meals for LSIâ€™s, OFW, AND LGU HEALTH FRONTLINERS (CMO)</t>
  </si>
  <si>
    <t>MACKYâ€™S CARINDERIA AND CATERING SERVICES</t>
  </si>
  <si>
    <t>../data/files/ac/159488923821036505595f1014165f040_mackys 4118.pdf</t>
  </si>
  <si>
    <t>../data/files/ac/159488923816819644185f1014167cf1a_050.pdf</t>
  </si>
  <si>
    <t>../data/files/ac/159488923810638487665f101416c039d_Image (7).jpg</t>
  </si>
  <si>
    <t>Procurement of Assorted Goods for Relief Distribution</t>
  </si>
  <si>
    <t>TABINGO STORE</t>
  </si>
  <si>
    <t>../data/files/ac/159289862119861249845ef1b43d32c4b_NOA.jpg</t>
  </si>
  <si>
    <t>../data/files/ac/159289862117688462155ef1b43d689c6_PO.jpg</t>
  </si>
  <si>
    <t>../data/files/ac/15928986219603968095ef1b43ddc1dc_annual procurement.pdf</t>
  </si>
  <si>
    <t>Purchase of Two (2) units Freezer (for use of Molecular Laboratory of PPH)</t>
  </si>
  <si>
    <t>../data/files/ac/15946918604092550115f0d111435800_NOA.jpg</t>
  </si>
  <si>
    <t>../data/files/ac/159469186019123700645f0d1114665f1_PO.jpg</t>
  </si>
  <si>
    <t>../data/files/ac/15946918603709489445f0d111493230_Supplemental APP 2020.pdf</t>
  </si>
  <si>
    <t>Furnishing and Delivering of Sacks of Rice for Welfare Goods for Household to Twenty Six Barangays as Assistance to Families Due to COVID Pandemic of this Municipality</t>
  </si>
  <si>
    <t>../data/files/ac/159297891519985586075ef2ede369e3f_img140.jpg</t>
  </si>
  <si>
    <t>../data/files/ac/15929789157502664985ef2ede3a39a4_img139.jpg</t>
  </si>
  <si>
    <t>../data/files/ac/15929789151065452085ef2ede3e51b5_new-doc-06-08-2020-08.55.04.pdf</t>
  </si>
  <si>
    <t>Improvement/Upgrading of Evacuation Center to an Isolation Center Facility in Bonbon</t>
  </si>
  <si>
    <t>Blacer Construction Corp.</t>
  </si>
  <si>
    <t>../data/files/ac/159590180716665114945f1f876feef84_NOA.pdf</t>
  </si>
  <si>
    <t>../data/files/ac/159590180819518762795f1f877025d43_Contract.pdf</t>
  </si>
  <si>
    <t>../data/files/ac/15959018085427670525f1f87704a797_APP 2020- Non CSE.pdf</t>
  </si>
  <si>
    <t>PROCUREMENT OF HYGIENE KIT (HEALTH PACK)</t>
  </si>
  <si>
    <t>../data/files/ac/159499889612223771945f11c07030593_NOTICE OF AWARD.pdf</t>
  </si>
  <si>
    <t>../data/files/ac/15949988964249836435f11c0704fcba_PO.pdf</t>
  </si>
  <si>
    <t>../data/files/ac/15949988969924472885f11c07074119_APP.pdf</t>
  </si>
  <si>
    <t>Procurement from the DBM-PS</t>
  </si>
  <si>
    <t>DBM Procurement Service - Manila</t>
  </si>
  <si>
    <t>../data/files/ac/159479133413618255265f0e95a6db770_APR - 5 May.pdf</t>
  </si>
  <si>
    <t>../data/files/ac/15947913358637147425f0e95a717711_Delivery Receipt - 8 May.pdf</t>
  </si>
  <si>
    <t>../data/files/ac/159479133510291037265f0e95a74076c_APP-for-CY-2020-of-DEPARTMENT-OF-FOREIGN-AFFAIRS-for-PBB.pdf</t>
  </si>
  <si>
    <t>video laryngoscope</t>
  </si>
  <si>
    <t>rbgm medical express sales inc</t>
  </si>
  <si>
    <t>../data/files/ac/15949074528705271225f105b3c4e9f6_EQUIPMENT = PO 2020-05-1341 (NOA).pdf</t>
  </si>
  <si>
    <t>../data/files/ac/159490745220901864145f105b3cec1fc_EQUIPMENT = PO 2020-05-1341.pdf</t>
  </si>
  <si>
    <t>../data/files/ac/15949074532121774695f105b3d8f6f4_APP BAYANIHAN.pdf</t>
  </si>
  <si>
    <t>../data/files/ac/15929039998081467875ef1c93f86c29_NOA 2020-06-0192-NFA.pdf</t>
  </si>
  <si>
    <t>../data/files/ac/159290399910572821955ef1c93fb631f_P.O. 2020-06-0192-NFA.pdf</t>
  </si>
  <si>
    <t>../data/files/ac/159290400011073520065ef1c9402ffe4_APP(4TH Suplemental Budget-2020.pdf</t>
  </si>
  <si>
    <t>PROCUREMENT OF MEDICINE ASSISTANCE</t>
  </si>
  <si>
    <t>../data/files/ac/15949995384141877325f11c2f2ded1f_NOTICE OF AWARD.pdf</t>
  </si>
  <si>
    <t>../data/files/ac/159499953917117715695f11c2f30ae9e_PO.pdf</t>
  </si>
  <si>
    <t>../data/files/ac/159499953918353722275f11c2f333fd4_APP.pdf</t>
  </si>
  <si>
    <t>SUPPLY AND DELIVERY OF COVID RESPONSE-COVER ALL TAFFETA</t>
  </si>
  <si>
    <t>CHENG'S GENERAL MERCHANDISE</t>
  </si>
  <si>
    <t>../data/files/ac/159434874511164967705f07d4c9d5261_cover ALL- noa.pdf</t>
  </si>
  <si>
    <t>../data/files/ac/1594348746916677135f07d4ca22a7b_PO.pdf</t>
  </si>
  <si>
    <t>../data/files/ac/15943487464136722075f07d4ca54c48_app4.pdf</t>
  </si>
  <si>
    <t>Supply and Delivery of Food Supply Related to Covid-19 Outbreak-Goods</t>
  </si>
  <si>
    <t>../data/files/ac/15941781555067514165f053a6ba2957_107411531_281994809681154_2921697269773860858_n.jpg</t>
  </si>
  <si>
    <t>../data/files/ac/159417815612310360975f053a6c2cf32_107699765_712017506302569_8404531949217018575_n.jpg</t>
  </si>
  <si>
    <t>../data/files/ac/15941781564250007915f053a6c4705f_107333390_308869023833217_1290428402983874042_n.jpg</t>
  </si>
  <si>
    <t>NVM Marketing INC.</t>
  </si>
  <si>
    <t>../data/files/ac/159477150913467349355f0e4835282b1_9.jpg</t>
  </si>
  <si>
    <t>../data/files/ac/15947715094354093375f0e48354814e_9A.jpg</t>
  </si>
  <si>
    <t>../data/files/ac/1594771509743842605f0e4835653df_APP-FY2020-LGU-MARAMAG.pdf</t>
  </si>
  <si>
    <t>AirPurifier Sterilizer System Negative Pressure</t>
  </si>
  <si>
    <t>Prolife Healthcare System System Corp</t>
  </si>
  <si>
    <t>../data/files/ac/159471829612042051795f0d78583f57c_PO_2020_04_1488 (2).pdf</t>
  </si>
  <si>
    <t>../data/files/ac/15947182967863972535f0d78589a50a_PO_2020_04_1488 (2).pdf</t>
  </si>
  <si>
    <t>../data/files/ac/15947182965152308625f0d7858e2ba5_APP_SUP.pdf</t>
  </si>
  <si>
    <t>Delivery dressed chickens for the Covid-19 response (for ECQ affected Families)</t>
  </si>
  <si>
    <t>Meat Advantage Exchange Inc.</t>
  </si>
  <si>
    <t>../data/files/ac/15898488216306183555ec32af543a90_PR 0351 NOA meat advantage.pdf</t>
  </si>
  <si>
    <t>../data/files/ac/15898488214995495475ec32af568360_PO 0289 Meat Advantage.pdf</t>
  </si>
  <si>
    <t>../data/files/ac/15898488219212404635ec32af5873a5_Supplemental APP 2020.pdf</t>
  </si>
  <si>
    <t>Procurement of Radiology Equipment (2D Echo)</t>
  </si>
  <si>
    <t>../data/files/ac/159341169219495399355ef9886c84f4e_Elan Vita (NOA).pdf</t>
  </si>
  <si>
    <t>../data/files/ac/15934116928618064265ef9886cb76ca_Elan Vita (PO).pdf</t>
  </si>
  <si>
    <t>../data/files/ac/159341169313923764325ef9886d13bef_PR.pdf</t>
  </si>
  <si>
    <t>Purchase of 1000 bags Commercial Rice, 50kgs/bag, for use in the Relief Operations of the Province due to Corona Virus (COVID-19) Pandemic @ Office of the Sangguniang Panlalawigan, Lingayen</t>
  </si>
  <si>
    <t>../data/files/ac/159417789514294795245f0539676d865_NOA.jpg</t>
  </si>
  <si>
    <t>../data/files/ac/159417789514848477325f0539679fca4_PO.jpg</t>
  </si>
  <si>
    <t>../data/files/ac/159417789519200468965f053967cd588_Supplemental APP 2020.pdf</t>
  </si>
  <si>
    <t>Purchase of 1,000 bags Commercial Rice 50kgs/sack</t>
  </si>
  <si>
    <t>../data/files/ac/159460813617574860025f0bca08cc2e5_NOA.jpg</t>
  </si>
  <si>
    <t>../data/files/ac/15946081372946914635f0bca09025cb_PO.jpg</t>
  </si>
  <si>
    <t>../data/files/ac/1594608137480726615f0bca09326fd_Supplemental APP 2020.pdf</t>
  </si>
  <si>
    <t>Supply and Delivery of Disposable Surgical Face Mask</t>
  </si>
  <si>
    <t>SY Medical Trading Corporation</t>
  </si>
  <si>
    <t>../data/files/ac/15947202159631464575f0d7fd7656a9_NOA.jpg</t>
  </si>
  <si>
    <t>../data/files/ac/159472021511971028075f0d7fd77efe0_PO.jpg</t>
  </si>
  <si>
    <t>../data/files/ac/15947202157316691985f0d7fd79c358_PO.jpg</t>
  </si>
  <si>
    <t>PROCUREMENT OF 700 PCS. PERSONAL AIR PURIFIER</t>
  </si>
  <si>
    <t>MINDANAO ROCK</t>
  </si>
  <si>
    <t>../data/files/ac/159538279214022732735f179c08c5958_Image (96).jpg</t>
  </si>
  <si>
    <t>../data/files/ac/159538279218250483675f179c08ec02a_Image (97).jpg</t>
  </si>
  <si>
    <t>../data/files/ac/15953827931697574795f179c0926bf3_EO20SFO27_Bayanihan Budget.pdf</t>
  </si>
  <si>
    <t>Emergency purchase of Bed with Matress for COVID-19.</t>
  </si>
  <si>
    <t>../data/files/ac/159247095515993706845eeb2dab43b9a_AWARD JAYDEECARE (2M).pdf</t>
  </si>
  <si>
    <t>../data/files/ac/15924709557945192585eeb2dab6d1a1_P.O. JAYDEECARE (2M).pdf</t>
  </si>
  <si>
    <t>../data/files/ac/15924709571724140935eeb2dadf15df_CERTIFICATION (2M).pdf</t>
  </si>
  <si>
    <t>Purchase of Welfare Goods (Vegetables)</t>
  </si>
  <si>
    <t>Yakap at Halik Multi- Purpose Cooperative Batangas I</t>
  </si>
  <si>
    <t>../data/files/ac/159049322511405924185ecd00299c5f5_yakapathalik2227500.jpg</t>
  </si>
  <si>
    <t>../data/files/ac/159049322514389778135ecd0029f1bb1_New Doc 2020-05-18 09.31.14_4.jpg</t>
  </si>
  <si>
    <t>../data/files/ac/159049322617207401535ecd002a30295_APP 2020.pdf</t>
  </si>
  <si>
    <t>Assorted Vegetable Seeds and Garden Tools</t>
  </si>
  <si>
    <t>AJJ Trading</t>
  </si>
  <si>
    <t>../data/files/ac/159463085715995432085f0c22c9cc8d4_NOA.pdf</t>
  </si>
  <si>
    <t>../data/files/ac/15946308588230379175f0c22ca3cd82_Contract.pdf</t>
  </si>
  <si>
    <t>../data/files/ac/159463085813673192095f0c22cab7fa1_APP for ALPAS 1.pdf</t>
  </si>
  <si>
    <t>Supply of One (1) Lot Medical Supplies</t>
  </si>
  <si>
    <t>NITROX ENTERPRISES</t>
  </si>
  <si>
    <t>../data/files/ac/15948021241725524605f0ebfccefdad_NOA Nitrox Gloves 100 bxs.pdf</t>
  </si>
  <si>
    <t>../data/files/ac/15948021253489249425f0ebfcd1163f_PO Nitrox Gloves 100 bxs.pdf</t>
  </si>
  <si>
    <t>../data/files/ac/159480212511656490915f0ebfcd44aaf_CERTIFICATE OF FUNDS AVAILABILITY.pdf</t>
  </si>
  <si>
    <t>Supply and Delivery of Personal Protective Equipment</t>
  </si>
  <si>
    <t>../data/files/ac/159462856619488594375f0c19d6e577b_notice of award.pdf</t>
  </si>
  <si>
    <t>../data/files/ac/159462856715099167865f0c19d715847_purchase order.pdf</t>
  </si>
  <si>
    <t>../data/files/ac/159462856714338449055f0c19d7441e7_Supplemental APP for Covid19 Bayanihan Act.pdf</t>
  </si>
  <si>
    <t>Purchase of Rice for the affected families during ECQ in Romblon</t>
  </si>
  <si>
    <t>../data/files/ac/159489933611780620525f103b8868e0d_PO 2020-04-0292 NFA-ROMBLON 2,218,750.pdf</t>
  </si>
  <si>
    <t>../data/files/ac/15948993368050009455f103b88b2928_PO 2020-04-0292 NFA-ROMBLON 2,218,750.pdf</t>
  </si>
  <si>
    <t>../data/files/ac/15948993377270792405f103b89060a6_APP CY 2020-1ST SUPPLEMENTAL.pdf</t>
  </si>
  <si>
    <t>Procurement of Goods (Rice) as food assistance in response to COVID-19 crisis</t>
  </si>
  <si>
    <t>AC3J CORPORATION</t>
  </si>
  <si>
    <t>../data/files/ac/159446221615571341385f099008bcd6f_NOA.jpg</t>
  </si>
  <si>
    <t>../data/files/ac/159446221714838599945f0990090c908_PO.jpg</t>
  </si>
  <si>
    <t>../data/files/ac/159446221719816772605f0990093ed65_APP for Bayanihan Grant.jpg</t>
  </si>
  <si>
    <t>../data/files/ac/159479999014433742675f0eb776bb99a_AC3J AWARD.pdf</t>
  </si>
  <si>
    <t>../data/files/ac/159479999014176315365f0eb776de09e_AC3J PO.pdf</t>
  </si>
  <si>
    <t>../data/files/ac/159479999112374116915f0eb77719b9c_UPDATED APP.pdf</t>
  </si>
  <si>
    <t>Procurement of Food Assistance (assorted goods) and other relief goods for affected households</t>
  </si>
  <si>
    <t>../data/files/ac/15960783124101986375f2238e8e9b90_Award-Doers-Assted Goods.pdf</t>
  </si>
  <si>
    <t>../data/files/ac/15960783135357221795f2238e92fcae_PO-Doers-Assted Goods.pdf</t>
  </si>
  <si>
    <t>../data/files/ac/15960783138567382705f2238e95db38_Supplemental Procurement Plan no. 2-2020.pdf</t>
  </si>
  <si>
    <t>Purchase of Drugs, Medicines, PPE's and other Materials for Frontliners</t>
  </si>
  <si>
    <t>558 PHARMACY &amp; CONVENIENCE STORE</t>
  </si>
  <si>
    <t>../data/files/ac/15940958687952951045f03f8fc74cb6_BAYANIHAN MED &amp; LAB0003.jpg</t>
  </si>
  <si>
    <t>../data/files/ac/15940958687492172155f03f8fca39bc_BAYANIHAN MED &amp; LAB0002.jpg</t>
  </si>
  <si>
    <t>../data/files/ac/159409586811484030925f03f8fcdd68f_covid app.pdf</t>
  </si>
  <si>
    <t>../data/files/ac/159249438117314022945eeb892d2b8fe_PO12.jpg</t>
  </si>
  <si>
    <t>../data/files/ac/15924943811363177235eeb892d4b75e_PO12.jpg</t>
  </si>
  <si>
    <t>../data/files/ac/159249438715591789495eeb8933446d1_CCI06172020_0002.jpg</t>
  </si>
  <si>
    <t>../data/files/ac/15924959244339005185eeb8f3413125_15.jpg</t>
  </si>
  <si>
    <t>../data/files/ac/15924959242300362375eeb8f34309ba_15.jpg</t>
  </si>
  <si>
    <t>../data/files/ac/15924959241195200815eeb8f344d25f_CCI06172020_0002.jpg</t>
  </si>
  <si>
    <t>../data/files/ac/15924959243905221855eeb8f3495be9_16.jpg</t>
  </si>
  <si>
    <t>../data/files/ac/159249592419504623365eeb8f34ba20b_16.jpg</t>
  </si>
  <si>
    <t>../data/files/ac/15924959248672591715eeb8f34d4108_CCI06172020_0003.jpg</t>
  </si>
  <si>
    <t>../data/files/ac/1592495950138919135eeb8f4ec56d3_17.jpg</t>
  </si>
  <si>
    <t>../data/files/ac/159249595014693559745eeb8f4ee2123_17.jpg</t>
  </si>
  <si>
    <t>../data/files/ac/159249595120091671935eeb8f4f086b9_CCI06172020_0004.jpg</t>
  </si>
  <si>
    <t>PURCHASE OF 1000 SACKS OF RICE TO BE GIVEN AS RELIEF GOODS TO DISPLACED FAMILIES IN ALL BARANGAY OF STA. MARIA DUE TO COVID-19 LOCKDOWN</t>
  </si>
  <si>
    <t>ESCRITOR AGRICULTURAL SUPPLIES TRADING</t>
  </si>
  <si>
    <t>../data/files/ac/159410548711357038315f041e8f0092e_NOTICE OF AWARD 1000 CAVANS RICE.pdf</t>
  </si>
  <si>
    <t>../data/files/ac/15941054876508759675f041e8f368e6_PURCHASE ORDER 1000CAVANS.pdf</t>
  </si>
  <si>
    <t>../data/files/ac/15941054879444196575f041e8f6b1c6_SUPPLEMENTAL APP.pdf</t>
  </si>
  <si>
    <t>Purchase of welfare goods RE: Emerging/Re-emerging Disease Program/COVID-19 SB# 2 (4919-200-000) &amp; SB# 3 (4412-200-027) UNDER PR#2020-05-2443</t>
  </si>
  <si>
    <t>../data/files/ac/15947768392436860115f0e5d07bb9ab_NOA J AGRO TRADERS 2020-06-1261.pdf</t>
  </si>
  <si>
    <t>../data/files/ac/159477683911962676265f0e5d07eaffd_P.O. J AGRO TRADERS 2020-06-1261.pdf</t>
  </si>
  <si>
    <t>../data/files/ac/15947768407825358885f0e5d081dc7e_APP EMERGENCY (BAYANIHAN ACT).pdf</t>
  </si>
  <si>
    <t>../data/files/ac/15948438767687714395f0f62e44ec36_NOA - Respicare (Cardiac Monitor).pdf</t>
  </si>
  <si>
    <t>../data/files/ac/15948438763598326585f0f62e49f283_p.o. respicare 10 cardiac monitor.pdf</t>
  </si>
  <si>
    <t>../data/files/ac/15948438767023146815f0f62e4d2856_updated app 2020.pdf</t>
  </si>
  <si>
    <t>Supply and Delivery of Medical Equipment under Bayanihan to Heal as One (RA11469) - 2 Units Video Laryngoscope</t>
  </si>
  <si>
    <t>Surgico Phils. Inc.</t>
  </si>
  <si>
    <t>../data/files/ac/15948853153269990055f1004c387e6b_VEDIO LARYNGOSCOPE.pdf</t>
  </si>
  <si>
    <t>../data/files/ac/159488531518888991405f1004c3bf400_VEDIO LARYNGOSCOPE.pdf</t>
  </si>
  <si>
    <t>../data/files/ac/15948853154965971855f1004c3f36b1_3RD UPDATE- FINAL.pdf</t>
  </si>
  <si>
    <t>Supply and Delivery of Ten (10) Kits COVID-19 Detection Kit and Twenty (20) Kits RNA Extraction Kit Pursuant to RA 11469</t>
  </si>
  <si>
    <t>Endure Medical,Inc.</t>
  </si>
  <si>
    <t>../data/files/ac/15948929832422269715f1022b7e058f_NOA.jpg</t>
  </si>
  <si>
    <t>../data/files/ac/15948929846115464225f1022b81afe2_Endure 20-00374 .jpg</t>
  </si>
  <si>
    <t>../data/files/ac/159489298413399702945f1022b85bd23_NKTI Final APP 2020.pdf Aaron.pdf</t>
  </si>
  <si>
    <t>Purchase of 1000 sacks of Rice for distribution to affected constituents placed under strict home quarantine in view of the enhanced community quarantine over the city relative to COVID-19 , Silay Ci</t>
  </si>
  <si>
    <t>NEW AMITY MARKETING</t>
  </si>
  <si>
    <t>../data/files/ac/15955562676351673025f1a41ab75e2f_NEW AMITY NOA PR 0279.pdf</t>
  </si>
  <si>
    <t>../data/files/ac/15955562672774348965f1a41ab97b73_NEW AMITY PO PR 0279.pdf</t>
  </si>
  <si>
    <t>../data/files/ac/159555626710421146535f1a41abb36a6_APP CALAMITY.pdf</t>
  </si>
  <si>
    <t>Sypply &amp; Delivery of Hygiene Kit for Distribution (COVID-19)</t>
  </si>
  <si>
    <t>../data/files/ac/159507018413732188775f12d6e8ec513_IMG_20200717_110946.jpg</t>
  </si>
  <si>
    <t>../data/files/ac/15950701854559225565f12d6e98a08f_IMG_20200717_111024.jpg</t>
  </si>
  <si>
    <t>../data/files/ac/159507018614165238685f12d6ea1be42_SB No. 1.jpg</t>
  </si>
  <si>
    <t>Purchase of Dressed Chicken</t>
  </si>
  <si>
    <t>Mara Agripoultry Marketing</t>
  </si>
  <si>
    <t>../data/files/ac/15948974977678238795f10345955b4b_MARA.jpg</t>
  </si>
  <si>
    <t>../data/files/ac/159489749711583009545f103459879ce_MARA.jpg</t>
  </si>
  <si>
    <t>../data/files/ac/1594897497551902235f103459c7b72_SPP.pdf</t>
  </si>
  <si>
    <t>Marcelo Rice Trading</t>
  </si>
  <si>
    <t>../data/files/ac/159489235919850890345f102047d5685_NOA.jpg</t>
  </si>
  <si>
    <t>../data/files/ac/159489236011515850835f10204801e34_PO.jpg</t>
  </si>
  <si>
    <t>../data/files/ac/159489236016420017395f10204824f62_PR_.jpg</t>
  </si>
  <si>
    <t>../data/files/ac/159489666514816799735f1031190999c_NOA.jpg</t>
  </si>
  <si>
    <t>../data/files/ac/159489666510025751435f10311926d8f_PO.jpg</t>
  </si>
  <si>
    <t>../data/files/ac/15948966654162289665f1031194ed80_PR.jpg</t>
  </si>
  <si>
    <t>Procurement of Blood bank ref and plasma freezer</t>
  </si>
  <si>
    <t>ZAFIRE DISTRIBUTORS INC.</t>
  </si>
  <si>
    <t>../data/files/ac/15948573307591522995f0f977248bd2_zafire blood bank ref.pdf</t>
  </si>
  <si>
    <t>../data/files/ac/15948573305384437035f0f977276090_p.o. zafire blood bank ref.pdf</t>
  </si>
  <si>
    <t>../data/files/ac/159485733011208916815f0f9772a7fb9_updated app 2020.pdf</t>
  </si>
  <si>
    <t>Procurement of Rapid Test Kits for Covid19 (batch 2)</t>
  </si>
  <si>
    <t>RBJ CommoditiesTrading and Exponent</t>
  </si>
  <si>
    <t>../data/files/ac/159469823519188492515f0d29fbef746_2020-302 NOA.jpg</t>
  </si>
  <si>
    <t>../data/files/ac/1594698236953555345f0d29fc2d062_2020-302 P.O.jpg</t>
  </si>
  <si>
    <t>../data/files/ac/15946982363278576675f0d29fc8178c_COVID 19 SPP.pdf</t>
  </si>
  <si>
    <t>Procurement of Airconditioning Units under P.R.No. 1615-2020-Bayanihan Grant for Cities/Municipalities</t>
  </si>
  <si>
    <t>C &amp; G Refrigeration and Airconditioning Services Center</t>
  </si>
  <si>
    <t>../data/files/ac/159340184619184271715ef961f65b97f_NOA 1615.pdf</t>
  </si>
  <si>
    <t>../data/files/ac/15934018467792411185ef961f67ecf2_PO No. 0241-20.pdf</t>
  </si>
  <si>
    <t>../data/files/ac/15934018462693145575ef961f6aca34_APP 2020 (COVID-19) 06-16-2020.pdf</t>
  </si>
  <si>
    <t>SUPPLY AND DELIVERY OF PPE SET AND KN95 FACE MASK</t>
  </si>
  <si>
    <t>RESILIENT VISIONS MARKETING INCORPORATED</t>
  </si>
  <si>
    <t>../data/files/ac/1594886675422369595f100a13b9040_RESILIENT.pdf</t>
  </si>
  <si>
    <t>../data/files/ac/159488667514333412705f100a13d38b0_img20200716_0011.pdf</t>
  </si>
  <si>
    <t>../data/files/ac/159488667511875207465f100a13eb4c7_PPMP.pdf</t>
  </si>
  <si>
    <t>Procurement of Rapid Test</t>
  </si>
  <si>
    <t>MED-LINK ENTERPRISES</t>
  </si>
  <si>
    <t>../data/files/ac/159402261719580713395f02dad9ef275_10awardprocurementofrapidtestforCOVID2M_000266.pdf</t>
  </si>
  <si>
    <t>../data/files/ac/159402261820749505f02dada3ae18_10contractprocurementofrapidtestforCOVID2M_000267.pdf</t>
  </si>
  <si>
    <t>../data/files/ac/159402261812182690455f02dada98b28_APP BGCM_000275.pdf</t>
  </si>
  <si>
    <t>Procurement of General Merchandise</t>
  </si>
  <si>
    <t>../data/files/ac/159480520719433546245f0ecbd7ee464_NOA-EC-010-OWEN ENT.pdf</t>
  </si>
  <si>
    <t>../data/files/ac/159480520820016493095f0ecbd81cb16_PO-OWEN-EC-010.pdf</t>
  </si>
  <si>
    <t>../data/files/ac/15948052085042181115f0ecbd841c14_APP-GENERAL MERCHANDISE.pdf</t>
  </si>
  <si>
    <t>../data/files/ac/15901485259161189235ec7bdadefbaa_JAIME SANTO RICE MILL-10000-5KGS.RICE-2,170,000.pdf</t>
  </si>
  <si>
    <t>../data/files/ac/15901485266478747105ec7bdae21f2a_Jaime Santos Rice Mill-rice-2,170,000.pdf</t>
  </si>
  <si>
    <t>../data/files/ac/159014852614837583295ec7bdae4b831_Updated APP 2020.pdf</t>
  </si>
  <si>
    <t>../data/files/ac/15929819043925898445ef2f9907639d_LOLO APO4 NOA.pdf</t>
  </si>
  <si>
    <t>../data/files/ac/15929819043709320905ef2f990a9ed1_LOLO APO4 PO.pdf</t>
  </si>
  <si>
    <t>../data/files/ac/159298190416373651055ef2f990d64ef_LOLO APO1 PPMP.pdf</t>
  </si>
  <si>
    <t>SUPPLY AND DELIVERY OF 100 DRUMS DISINFECTANT</t>
  </si>
  <si>
    <t>METROTRADE MARKETING AND DISTRIBUTOR, INC.</t>
  </si>
  <si>
    <t>../data/files/ac/159464833110920027285f0c670bd8119_NOA METRO 2,170,000.pdf</t>
  </si>
  <si>
    <t>../data/files/ac/15946483329854966105f0c670c1592f_PO METRO 2,170,000.pdf</t>
  </si>
  <si>
    <t>../data/files/ac/159464833213879650305f0c670c3366a_SPP GF.pdf</t>
  </si>
  <si>
    <t>SUPPLY AND DELIVERY OF 100 DRUMS DISINFECTANT (62GAL/DRUM)</t>
  </si>
  <si>
    <t>../data/files/ac/159477595021299690535f0e598e8efd1_noa metrotrade 2170000.pdf</t>
  </si>
  <si>
    <t>../data/files/ac/159477595020722245285f0e598eaf85f_po metro 2170000.pdf</t>
  </si>
  <si>
    <t>../data/files/ac/159477595020234796365f0e598ecff8d_SPP GF.pdf</t>
  </si>
  <si>
    <t>Supply and Delivery of Twenty (20) Kits of RNA Virus Extraction Kit For COVID-19 Testing</t>
  </si>
  <si>
    <t>../data/files/ac/159522917412223390925f1543f62101d_NOA.jpg</t>
  </si>
  <si>
    <t>../data/files/ac/159522917420519478035f1543f668b4a_Lifeline Diagnostic Supplies 20-00490 RA 11469 .jpg</t>
  </si>
  <si>
    <t>../data/files/ac/15952291749807938355f1543f699bff_NKTI Final APP 2020.pdf Aaron.pdf</t>
  </si>
  <si>
    <t>PROCUREMENT OF FROZEN DRESSED &amp; LIVE CHICKEN</t>
  </si>
  <si>
    <t>ELIM AGRIBUSINESS VENTURER'S, INC.</t>
  </si>
  <si>
    <t>../data/files/ac/15911473049834396145ed6fb28b9542_Image (62).jpg</t>
  </si>
  <si>
    <t>../data/files/ac/159114730419442068645ed6fb28eaf2e_Image (63).jpg</t>
  </si>
  <si>
    <t>../data/files/ac/159114730519492916715ed6fb2934f53_Image (54).jpg</t>
  </si>
  <si>
    <t>Construction of Quarantine Facility at BOQ Main Office &amp; 3RD Floor PE Building for COVID-19 Response</t>
  </si>
  <si>
    <t>Fvalentin Const Corp</t>
  </si>
  <si>
    <t>../data/files/ac/158942412913871805845ebcb001832bc_NOA FVALENTIN EC-2020-18.jpg</t>
  </si>
  <si>
    <t>../data/files/ac/15894241299020337085ebcb001b64ac_WO FVALENTIN NP-EC-2020-18.pdf</t>
  </si>
  <si>
    <t>../data/files/ac/158942412912019982765ebcb001e1b86_SUPPLEMENTAL APP BOQ FY 2020 3 Bayanihan act.pdf</t>
  </si>
  <si>
    <t>PROCUREMENT OF ONE STEP RAPID TEST</t>
  </si>
  <si>
    <t>VERSAFLEX PHARMA</t>
  </si>
  <si>
    <t>../data/files/ac/15900524426851095595ec6465ade675_noaversa.pdf</t>
  </si>
  <si>
    <t>../data/files/ac/159005244319806944665ec6465b23852_versapo.pdf</t>
  </si>
  <si>
    <t>../data/files/ac/159005244310878762405ec6465b51023_APP.pdf</t>
  </si>
  <si>
    <t>PROCUREMENT OF COMMERCIAL RICE, 2000 BAGS</t>
  </si>
  <si>
    <t>ISRAEL AGRI TRADING</t>
  </si>
  <si>
    <t>../data/files/ac/15958408761647639825f1e996c2da4f_NOA.pdf</t>
  </si>
  <si>
    <t>../data/files/ac/15958408765026224705f1e996cd4004_PO.pdf</t>
  </si>
  <si>
    <t>../data/files/ac/15958408772193673105f1e996d3afac_APP_FOOD ASSISTANCE.pdf</t>
  </si>
  <si>
    <t>../data/files/ac/159014648719693363385ec7b5b74fef8_RMJA-1000-5kgs.RICE-2150.pdf</t>
  </si>
  <si>
    <t>../data/files/ac/159014648713927205305ec7b5b79e557_RMJA Trading &amp; Gen. Mer-rice-2,150,000.pdf</t>
  </si>
  <si>
    <t>../data/files/ac/159014648721365626655ec7b5b7cc87e_Updated APP 2020.pdf</t>
  </si>
  <si>
    <t>Supply and Delivery of Medical Equipment under Bayanihan to Heal as One (RA11469) - Mechanical Ventilator</t>
  </si>
  <si>
    <t>Zymed Medical Distributor</t>
  </si>
  <si>
    <t>../data/files/ac/159461803320740247585f0bf0b138f97_zymed.pdf</t>
  </si>
  <si>
    <t>../data/files/ac/159461803321267557815f0bf0b1973c1_zymed.pdf</t>
  </si>
  <si>
    <t>../data/files/ac/159461803415267833345f0bf0b23476d_3RD UPDATE- FINAL.pdf</t>
  </si>
  <si>
    <t>PROCUREMENT OF REAL-TIME POLYMERASE CHAIN REACTION (PCR) MACHINE FOR ZAMBOANGA DEL SUR MEDICAL CENTER (ZDSMC)-COVID-19 LABORATORY USE</t>
  </si>
  <si>
    <t>LABSOLUTION TECHNOLOGIES,INC.</t>
  </si>
  <si>
    <t>../data/files/ac/159490757110379948605f105bb367b1e_NOA- PROCUREMENT OF REAL TIME PCR MACHINE FOR ZDSMC.pdf</t>
  </si>
  <si>
    <t>../data/files/ac/1594907571273188045f105bb3a5972_PO - PROCUREMENT OF REAL TIME PCR MACHINE FOR ZDSMC.pdf</t>
  </si>
  <si>
    <t>../data/files/ac/15949075711687783045f105bb3ee321_SUPPLEMENTAL APP NO. 4 CY 2020.pdf</t>
  </si>
  <si>
    <t>../data/files/ac/15958376728995264425f1e8ce808d1c_NOA 10.pdf</t>
  </si>
  <si>
    <t>../data/files/ac/159583767241873185f1e8ce82e8b0_NOA 10 PO.pdf</t>
  </si>
  <si>
    <t>../data/files/ac/159583767215557403645f1e8ce855536_Updated APP.pdf</t>
  </si>
  <si>
    <t>../data/files/ac/15929017627105016335ef1c08261631_LOLOAPO4 NOA.pdf</t>
  </si>
  <si>
    <t>../data/files/ac/15929017627852426155ef1c08287083_LOLO APO4 PO.pdf</t>
  </si>
  <si>
    <t>../data/files/ac/159290176218380775405ef1c082ad850_LOLO APO1 PPMP.pdf</t>
  </si>
  <si>
    <t>../data/files/ac/158804426912236946265ea7a1eda6991_Emergency Purchase 002.jpg</t>
  </si>
  <si>
    <t>../data/files/ac/15880442692303241545ea7a1eded807_Emergency Purchase 003.jpg</t>
  </si>
  <si>
    <t>../data/files/ac/158804427011271956555ea7a1ee4a732_Emergency Purchase 001.jpg</t>
  </si>
  <si>
    <t>Supply &amp; Delivery of Rice for Constituents under ECQ</t>
  </si>
  <si>
    <t>Sea Pro Agricultural Sales and Services</t>
  </si>
  <si>
    <t>../data/files/ac/15948846473511733925f1002277eb6a_BAC20200716_15263048.jpg</t>
  </si>
  <si>
    <t>../data/files/ac/15948846471218189045f100227b0d0e_BAC20200716_15293327.jpg</t>
  </si>
  <si>
    <t>../data/files/ac/15948846471052332995f100227ea0e9_BAC20200716_10063090.jpg</t>
  </si>
  <si>
    <t>Procurement of Laundry &amp; Linen Supplies</t>
  </si>
  <si>
    <t>../data/files/ac/159480838817131437225f0ed8442e126_NOA-OWEN-EC-029.pdf</t>
  </si>
  <si>
    <t>../data/files/ac/15948083888364928015f0ed8447626d_PO-OWEN-029.pdf</t>
  </si>
  <si>
    <t>../data/files/ac/159480838819315831295f0ed844a360a_APP-LAUNDRY &amp; LINEN.pdf</t>
  </si>
  <si>
    <t>PURCHASE OF WELFARE GOODS</t>
  </si>
  <si>
    <t>BOUNTY AGRO VENTURES, INC.</t>
  </si>
  <si>
    <t>../data/files/ac/159479228917684601975f0e9961ac3e9_BOUNTY AGRO VENTURES INC 2,137,500.00 AWARD.jpg</t>
  </si>
  <si>
    <t>../data/files/ac/159479228916157825315f0e9961ca707_BOUNTY AGRO VENTURES INC 2,137,500.00 P.O.jpg</t>
  </si>
  <si>
    <t>../data/files/ac/15947922894497250785f0e9961ef02a_CAF 2,137,500.00.jpg</t>
  </si>
  <si>
    <t>Procurement of Professional Pressure Sprayer and Disinfectant for COVID-19 Response</t>
  </si>
  <si>
    <t>BPR Enterprise</t>
  </si>
  <si>
    <t>../data/files/ac/158942254013327515865ebca9cc6e688_NOA BPR NP-EC-2020-12 for posting.pdf</t>
  </si>
  <si>
    <t>../data/files/ac/15894225407067700125ebca9ccd3f08_PO BPR NP-EC-2020-12.pdf</t>
  </si>
  <si>
    <t>../data/files/ac/158942254118383408335ebca9cd03853_SUPPLEMENTAL APP BOQ FY 2020 1 Bayanihan act.pdf</t>
  </si>
  <si>
    <t>Honey's Agrivet &amp; Gen. Mdse.</t>
  </si>
  <si>
    <t>../data/files/ac/1588141397387206995ea91d55de707_NOAHONEYS.pdf</t>
  </si>
  <si>
    <t>../data/files/ac/158814139812299621125ea91d5669fef_Honeys.pdf</t>
  </si>
  <si>
    <t>../data/files/ac/158814139819595941925ea91d5692d72_APP BGCM.pdf</t>
  </si>
  <si>
    <t>../data/files/ac/158814517615619774815ea92c1861884_NOAHONEYS.pdf</t>
  </si>
  <si>
    <t>../data/files/ac/158814517616177046295ea92c18a1cb4_Honeys.pdf</t>
  </si>
  <si>
    <t>../data/files/ac/15881451764415345895ea92c18da701_APP BGCM.pdf</t>
  </si>
  <si>
    <t>1,020 BOXES SALINAS SARDINES FOR COVID-19 DISASTER PREPAREDNESS</t>
  </si>
  <si>
    <t>ACE CENTERPOINT</t>
  </si>
  <si>
    <t>../data/files/ac/159538267318396632415f179b91863c7_PR 101-20-03-0997 ACE CENTERPOINT.pdf</t>
  </si>
  <si>
    <t>../data/files/ac/159538267312502336525f179b91d4a36_PR 101-20-03-0997 ACE CENTERPOINT.pdf</t>
  </si>
  <si>
    <t>../data/files/ac/159538267419130452495f179b9215dab_PR 101-20-03-0997 ACE CENTERPOINT.pdf</t>
  </si>
  <si>
    <t>../data/files/ac/15920238225566939255ee45b0eb48ed_20 179.jpg</t>
  </si>
  <si>
    <t>../data/files/ac/15920238222170603545ee45b0ef122c_20 179 A.jpg</t>
  </si>
  <si>
    <t>../data/files/ac/15920238233362154695ee45b0f35bd9_img20200526_11284918.jpg</t>
  </si>
  <si>
    <t>../data/files/ac/15916817374094799235edf22c9498b9_BRWFC017C6BC07B_003746.pdf</t>
  </si>
  <si>
    <t>../data/files/ac/159168173712791607095edf22c98362c_BRWFC017C6BC07B_003746.pdf</t>
  </si>
  <si>
    <t>../data/files/ac/159168173711950486375edf22c9ae8db_updated app 2020.pdf</t>
  </si>
  <si>
    <t>../data/files/ac/1591682762850529065edf26cac1058_BRWFC017C6BC07B_003748.pdf</t>
  </si>
  <si>
    <t>../data/files/ac/15916827625738863735edf26caeec25_BRWFC017C6BC07B_003748.pdf</t>
  </si>
  <si>
    <t>../data/files/ac/15916827635257032725edf26cb29f1f_updated app 2020.pdf</t>
  </si>
  <si>
    <t>Procurement of Sardines in Tomato Sauce</t>
  </si>
  <si>
    <t>SANFORD MARKETING CORPORATION</t>
  </si>
  <si>
    <t>../data/files/ac/159479469115489458395f0ea2c3af0bb_PO-sardines in tom. sauce-120000tins-sanford.pdf</t>
  </si>
  <si>
    <t>../data/files/ac/159479469119891208425f0ea2c3d9e3a_PO-sardines in tom. sauce-120000tins-sanford.pdf</t>
  </si>
  <si>
    <t>../data/files/ac/159479469214215103345f0ea2c4127e4_DSWD FIELD OFFICE IV-A APP for FY 2020_EMERGENCY FOR COVID 19.pdf</t>
  </si>
  <si>
    <t>../data/files/ac/159581486613152246225f1e33d2b404c_ANDY AND FEE NOA 1.jpg</t>
  </si>
  <si>
    <t>../data/files/ac/159581486717011442845f1e33d329eef_ANDY AND FEE PO 1.jpg</t>
  </si>
  <si>
    <t>../data/files/ac/159581486713079521495f1e33d34c9d6_SPP.jpg</t>
  </si>
  <si>
    <t>../data/files/ac/159581633115662669135f1e398beb212_ANDY AND FE NOA 2.jpg</t>
  </si>
  <si>
    <t>../data/files/ac/15958163321796057075f1e398c23f94_ANDY AND FE PO 2.jpg</t>
  </si>
  <si>
    <t>../data/files/ac/159581633221223055305f1e398c40651_SPP.jpg</t>
  </si>
  <si>
    <t>Purchase of Rice for relief goods</t>
  </si>
  <si>
    <t>../data/files/ac/159489669120602635755f1031338a5e2_NFA1.jpg</t>
  </si>
  <si>
    <t>../data/files/ac/15948966915546412665f103133c53ee_NFA1.jpg</t>
  </si>
  <si>
    <t>../data/files/ac/15948966928373088065f1031341c94c_SPP.pdf</t>
  </si>
  <si>
    <t>Sterile Surgical Gown</t>
  </si>
  <si>
    <t>../data/files/ac/15947716555728771425f0e48c7514bb_2020-171 ZAFIRE NOA.pdf</t>
  </si>
  <si>
    <t>../data/files/ac/15947716551554054555f0e48c771fbc_2020-171 ZAFIRE.pdf</t>
  </si>
  <si>
    <t>../data/files/ac/159477165514462364435f0e48c79877a_APP COVID RESPONSE.pdf</t>
  </si>
  <si>
    <t>SUPPLY &amp; DELIVERY OF PERSONAL PROTECTIVE EQUIPMENT, MEDICINES &amp; VITAMINS, HOSPITAL EQUIPMENT &amp; SUPPLIES</t>
  </si>
  <si>
    <t>EASTERN BASIC PHARMACY</t>
  </si>
  <si>
    <t>../data/files/ac/15947959375925536125f0ea7a1b0f46_NOTICE OF AWARD Supp &amp; Del of PPEs Meds Vits Hosp Equipt &amp; Supplies.pdf</t>
  </si>
  <si>
    <t>../data/files/ac/15947959373486377705f0ea7a1d37b2_PURCHASE ORDER Supp &amp; Del of PPEs Meds Vits Hosp Equipt &amp; Supplies p1.pdf</t>
  </si>
  <si>
    <t>../data/files/ac/159479593819041273775f0ea7a20c3ab_STATEMENT OF SUPPLEMENTAL APPROPRIATION20200715.pdf</t>
  </si>
  <si>
    <t>Procurement of Personal Protective Kit</t>
  </si>
  <si>
    <t>SHADY TRADING</t>
  </si>
  <si>
    <t>../data/files/ac/15917634273096842565ee061e3cd13e_NOA-Personal Protective Kit.jpg</t>
  </si>
  <si>
    <t>../data/files/ac/159176342810925308295ee061e41793c_PO-Personal Protective Kit.jpg</t>
  </si>
  <si>
    <t>../data/files/ac/15917634282394484825ee061e454951_Personal Protective Suits.jpg</t>
  </si>
  <si>
    <t>Purchase of medical supplies</t>
  </si>
  <si>
    <t>ZMEDZ Enterprises</t>
  </si>
  <si>
    <t>../data/files/ac/15948958209872539035f102dcc5168d_ZmedZ 211019307162020.jpg</t>
  </si>
  <si>
    <t>../data/files/ac/159489582017283425605f102dcc92d77_ZmedZ 211019307162020_0001.jpg</t>
  </si>
  <si>
    <t>../data/files/ac/159489582115443540655f102dcd4077f_Supplemental Procurement Plan 2 - BGCM.pdf</t>
  </si>
  <si>
    <t>Rice Subsidies Amidst COVID-19 Lockdown</t>
  </si>
  <si>
    <t>../data/files/ac/15892708443740536915eba593c590c1_award.pdf</t>
  </si>
  <si>
    <t>../data/files/ac/158927084417922596895eba593c8817e_purchase order.pdf</t>
  </si>
  <si>
    <t>../data/files/ac/15892708446028078255eba593cba955_APP Updated2020.pdf</t>
  </si>
  <si>
    <t>PROCUREMENT OF GROCERIES (COVID)</t>
  </si>
  <si>
    <t>J.E. GENERAL MERCHANDISE</t>
  </si>
  <si>
    <t>../data/files/ac/1594612183282898225f0bd9d7b19bb_NOA-212.pdf</t>
  </si>
  <si>
    <t>../data/files/ac/15946121833863337385f0bd9d7e5d44_2020-03-212.pdf</t>
  </si>
  <si>
    <t>../data/files/ac/15946121841473855775f0bd9d84bbfc_updated APP 1.pdf</t>
  </si>
  <si>
    <t>Procurement of Other Supplies</t>
  </si>
  <si>
    <t>Metro Regency Innovation Inc.</t>
  </si>
  <si>
    <t>../data/files/ac/15943698899854766245f0827613854e_NOA - 017(AC).pdf</t>
  </si>
  <si>
    <t>../data/files/ac/15943698895438458745f0827615e015_PO - 017(AC).pdf</t>
  </si>
  <si>
    <t>../data/files/ac/159436988917483352005f082761dbfc5_APP - 017(AC).pdf</t>
  </si>
  <si>
    <t>../data/files/ac/15928986222114884655ef1b43e28e77_NOA.jpg</t>
  </si>
  <si>
    <t>../data/files/ac/159289862214735972445ef1b43e5d3ab_PO.jpg</t>
  </si>
  <si>
    <t>../data/files/ac/159289862212686129365ef1b43ebf80b_annual procurement.pdf</t>
  </si>
  <si>
    <t>SUPPLY AND DELIVERY OF ESSENTIAL PRODUCTS FOR RELIEF DISTRIBUTION (15,000 KLS DRESSED CHICKEN)</t>
  </si>
  <si>
    <t>JRC DRESSED CHICKEN STATION</t>
  </si>
  <si>
    <t>../data/files/ac/15923608608033217775ee97f9c49b05_Notice of Award.pdf</t>
  </si>
  <si>
    <t>../data/files/ac/15923608607325943725ee97f9c96276_Purchase Order.pdf</t>
  </si>
  <si>
    <t>../data/files/ac/15923608603280080555ee97f9ccb71c_Plan Control 1b.pdf</t>
  </si>
  <si>
    <t>Supply and Delivery of 1,000 Sacks of Rice, 50 kgs./sack</t>
  </si>
  <si>
    <t>Lucky Buy and Sell</t>
  </si>
  <si>
    <t>../data/files/ac/159279558920889906625ef021c5446fa_Lucky Buy &amp; Sell - PR No. 91359.pdf</t>
  </si>
  <si>
    <t>../data/files/ac/15927955892670963165ef021c57d502_Lucky Buy &amp; Sell - PR No. 91359.pdf</t>
  </si>
  <si>
    <t>../data/files/ac/159279558914709956565ef021c5a8a33_Lucky Buy &amp; Sell - PR No. 91359.pdf</t>
  </si>
  <si>
    <t>Procurement and Delivery of Ascorbic Acid tablet to be used as response for COVID-19 pandemic</t>
  </si>
  <si>
    <t>../data/files/ac/159436832420130724995f082144b86c1_NOA conformed.pdf</t>
  </si>
  <si>
    <t>../data/files/ac/1594368324530583575f082144e18db_Purchase Order conformed.pdf</t>
  </si>
  <si>
    <t>../data/files/ac/15943683253642422825f0821453447f_DOH CHD- I APP - BAYANIHAN ACT.pdf</t>
  </si>
  <si>
    <t>Supply and Delivery of Well-Milled Rice</t>
  </si>
  <si>
    <t>Kaagapay sa Pagsasaka Inc.</t>
  </si>
  <si>
    <t>../data/files/ac/15947202144737330505f0d7fd632ce5_NOA.jpg</t>
  </si>
  <si>
    <t>../data/files/ac/15947202144543263085f0d7fd651c77_PO.jpg</t>
  </si>
  <si>
    <t>../data/files/ac/15947202141322909365f0d7fd67043f_PO.jpg</t>
  </si>
  <si>
    <t>Supply and Delivery of 1,000 Sacks of Rice</t>
  </si>
  <si>
    <t>Rescue Life Industrials Sales Co.</t>
  </si>
  <si>
    <t>../data/files/ac/159488326117125473435f0ffcbdb586f_noa.jpg</t>
  </si>
  <si>
    <t>../data/files/ac/15948832617653280465f0ffcbddc656_po.jpg</t>
  </si>
  <si>
    <t>../data/files/ac/159488326219759628475f0ffcbe0ccf7_app for emergency procurement.pdf</t>
  </si>
  <si>
    <t>../data/files/ac/159488376412547577675f0ffeb49d509_noa.jpg</t>
  </si>
  <si>
    <t>../data/files/ac/15948837649036304565f0ffeb4d97ea_po.jpg</t>
  </si>
  <si>
    <t>../data/files/ac/159488376513380451645f0ffeb5070d9_app for emergency procurement.pdf</t>
  </si>
  <si>
    <t>Purchase of Chicken for COVID19 (3rd Wave)</t>
  </si>
  <si>
    <t>M PEOPLE CHOICE MARKETING</t>
  </si>
  <si>
    <t>../data/files/ac/15948204314227499455f0f074f75214_NOA 05-0244.pdf</t>
  </si>
  <si>
    <t>../data/files/ac/1594820431123924525f0f074f9788b_PO 05-0244.pdf</t>
  </si>
  <si>
    <t>../data/files/ac/159482043118387490315f0f074fbd0ea_BAYANIHAN.pdf</t>
  </si>
  <si>
    <t>SUPPLY AND DELIVERY OF COVID-19 PERSONAL PROTECTION EQUIPMENT</t>
  </si>
  <si>
    <t>JEKAT MEDICAL SUPPLIES AND EQUIPMENT</t>
  </si>
  <si>
    <t>../data/files/ac/15952146648719424445f150b485cbc2_1 NOA JEKAT (1).pdf</t>
  </si>
  <si>
    <t>../data/files/ac/159521466421290634495f150b488d858_2 P.O (1).pdf</t>
  </si>
  <si>
    <t>../data/files/ac/159521466412602425245f150b48ad994_APP (1).pdf</t>
  </si>
  <si>
    <t>Supply and Delivery of Sardines and Instant Noodles, Mayor's Office, San Jose, Batangas</t>
  </si>
  <si>
    <t>../data/files/ac/159417150915556393285f0520753e4f0_NOA 2020-05-055.pdf</t>
  </si>
  <si>
    <t>../data/files/ac/159417150919977317425f0520755b5d7_PO 2020-05-055.pdf</t>
  </si>
  <si>
    <t>../data/files/ac/159417150916196236645f05207581b02_Supplemental APP (Covid-19).pdf</t>
  </si>
  <si>
    <t>../data/files/ac/159488162810609069135f0ff65c1fe8b_CCF07162020_0020.pdf</t>
  </si>
  <si>
    <t>../data/files/ac/159488162820087649375f0ff65c4e4df_CCF07162020_0019.pdf</t>
  </si>
  <si>
    <t>../data/files/ac/15948816289862064145f0ff65c7b33f_CCF07162020.pdf</t>
  </si>
  <si>
    <t>Procurement of 835 case Tuna Flakes in canned for Food item in warehouse to produce 10,000 FFP in IPIL, Zamboanga Sibugay as Em. Purchase for Covid-19 Affected Families</t>
  </si>
  <si>
    <t>SJ MARKETING</t>
  </si>
  <si>
    <t>../data/files/ac/159490975411509231525f10643a44dd4_SJ MKTG. -TUNA FLAKES #23.pdf</t>
  </si>
  <si>
    <t>../data/files/ac/159490975414332221955f10643a91747_SJ MKTG. -TUNA FLAKES #23.pdf</t>
  </si>
  <si>
    <t>../data/files/ac/159490975412183396485f10643ac7de8_APP-Emergency Proc. under BAYANANIHAN ACT Format (RA-11469) PDF.pdf</t>
  </si>
  <si>
    <t>Procurement of 835 case TUNA FLAKE IN canned easy open, 48,s per case for COVID-19 FFP Augmentation in DIPOLOG CITY ZDN</t>
  </si>
  <si>
    <t>../data/files/ac/159490976516671352545f1064454e206_SJ MKTG. -DIPOLOG #32.pdf</t>
  </si>
  <si>
    <t>../data/files/ac/15949097656927300365f10644579400_SJ MKTG. -DIPOLOG #32.pdf</t>
  </si>
  <si>
    <t>../data/files/ac/159490976515622918765f106445a38f0_APP-Emergency Proc. under BAYANANIHAN ACT Format (RA-11469) PDF.pdf</t>
  </si>
  <si>
    <t>3RG FORTUNE ENTERPRISES</t>
  </si>
  <si>
    <t>../data/files/ac/159489920320055241575f103b03d20d1_PO. NO. 0571-20-NP 3RG.pdf</t>
  </si>
  <si>
    <t>../data/files/ac/159489920414125726285f103b040ca7c_PO. NO. 0571-20-NP 3RG.pdf</t>
  </si>
  <si>
    <t>../data/files/ac/159489920410234023965f103b0433b41_UpdatedAPP2020.pdf</t>
  </si>
  <si>
    <t>../data/files/ac/159488130521199268885f0ff519502a5_KURT WAYNE TRUCKING SERVICES_NOA.jpg</t>
  </si>
  <si>
    <t>../data/files/ac/15948813058038558195f0ff5197689c_KURT WAYNE TRUCKING SERVICES_PO.jpg</t>
  </si>
  <si>
    <t>../data/files/ac/15948813051601579695f0ff5199f745_BAYANIHAN APP.pdf</t>
  </si>
  <si>
    <t>Procurement additional 1000 cavans of rice</t>
  </si>
  <si>
    <t>../data/files/ac/158995324521082191165ec4c2dd1181b_awardklickrice.jpg</t>
  </si>
  <si>
    <t>../data/files/ac/1589953245724371835ec4c2dd63007_POriceklick.jpg</t>
  </si>
  <si>
    <t>../data/files/ac/15899532451375246915ec4c2dd87755_APP2020updateCOVID19.pdf</t>
  </si>
  <si>
    <t>Procurement of Supply and Delivery of Rapid Test Kit Package</t>
  </si>
  <si>
    <t>The Vine Holistic Medical Aesthetics &amp; Spa</t>
  </si>
  <si>
    <t>../data/files/ac/159490256315660517375f10482359b3c_CamScanner 07-16-2020 19.35.14.pdf</t>
  </si>
  <si>
    <t>../data/files/ac/159490256320074876685f104823872b8_CamScanner 07-16-2020 19.36.03.pdf</t>
  </si>
  <si>
    <t>../data/files/ac/159490256311295973825f104823b7ebd_UPDATED APP.pdf</t>
  </si>
  <si>
    <t>Procurement of Food Relief Packs (3rd batch)</t>
  </si>
  <si>
    <t>../data/files/ac/159469629719291679375f0d226956d2e_2020-054 NOA.jpg</t>
  </si>
  <si>
    <t>../data/files/ac/159469629714526450735f0d22698f1dd_2020-054 P.O.jpg</t>
  </si>
  <si>
    <t>../data/files/ac/15946962985959014515f0d226a0072d_COVID 19 SPP.pdf</t>
  </si>
  <si>
    <t>Procurement of Food Relief Packs(2,500 packs)</t>
  </si>
  <si>
    <t>../data/files/ac/159469721512728101325f0d25ffc15f6_2020-086 NOA.jpg</t>
  </si>
  <si>
    <t>../data/files/ac/159469721611375680385f0d26000508d_2020-086 P.O.jpg</t>
  </si>
  <si>
    <t>../data/files/ac/15946972167080836875f0d260052103_COVID 19 SPP.pdf</t>
  </si>
  <si>
    <t>PORTABLE POINT-OF-CARE I-STAFF BLOOD ANALYZER</t>
  </si>
  <si>
    <t>MEDICAL TRENDS AND TECHNOLOGIES, INC.</t>
  </si>
  <si>
    <t>../data/files/ac/15935788378003626355efc15558ae42_Notice of Award.pdf</t>
  </si>
  <si>
    <t>../data/files/ac/159357883714607787615efc1555cfdb1_Purchase Order 20-5-0657.pdf</t>
  </si>
  <si>
    <t>../data/files/ac/159357883816257231505efc155633da9_APP 2020-Bayanihan to Heal as One Act(as of 6.6.20).pdf</t>
  </si>
  <si>
    <t>Procurement of washable/cloth face mask</t>
  </si>
  <si>
    <t>Sir Nicholas Enterprises</t>
  </si>
  <si>
    <t>../data/files/ac/159491128511196108255f106a35a76d2_washable cloth facemask.jpg</t>
  </si>
  <si>
    <t>../data/files/ac/159491128521157339005f106a35cb8cd_washable cloth facemask.jpg</t>
  </si>
  <si>
    <t>../data/files/ac/159491128520551669995f106a35e8be3_2020 BOI APP Non-CSE.pdf</t>
  </si>
  <si>
    <t>Supply and Delivery of 3,709 Heads Native Chicken (Ready-to-Lay Pullets)</t>
  </si>
  <si>
    <t>E &amp; B Livestock Dealer</t>
  </si>
  <si>
    <t>../data/files/ac/15952201875980544295f1520db4ec9e_NOA.jpg</t>
  </si>
  <si>
    <t>../data/files/ac/15952201875604366605f1520db7e7e6_Image (2089).jpg</t>
  </si>
  <si>
    <t>../data/files/ac/159522018717893534905f1520dbb2f1e_APP Pdf.pdf</t>
  </si>
  <si>
    <t>Supply and On-Site Delivery of Starter Kit</t>
  </si>
  <si>
    <t>../data/files/ac/159521822711534904125f151933dfc8b_NOA-Starter Kit.pdf</t>
  </si>
  <si>
    <t>../data/files/ac/15952182288432238495f151934314d1_Contract-Starter Kit.pdf</t>
  </si>
  <si>
    <t>../data/files/ac/15952182285581120885f1519345ef57_APP DAR Provincial Office, Sultan Kudarat.pdf</t>
  </si>
  <si>
    <t>Emergency Purchase of Medicines due to the Public Health Emergency brought by COVID-19 under the Bayanihan Act</t>
  </si>
  <si>
    <t>ZYMED MEDICAL DISTRIBUTORS</t>
  </si>
  <si>
    <t>../data/files/ac/159374410312927755545efe9ae734227_img229.jpg</t>
  </si>
  <si>
    <t>../data/files/ac/159374410311110015095efe9ae786039_img230.jpg</t>
  </si>
  <si>
    <t>../data/files/ac/159374410312355059525efe9ae7ec49a_img225.jpg</t>
  </si>
  <si>
    <t>../data/files/ac/15948184067442042935f0eff6601df2_New Doc 23_1.jpg</t>
  </si>
  <si>
    <t>../data/files/ac/159481840612926848565f0eff662dc6e_New Doc 23_2.jpg</t>
  </si>
  <si>
    <t>../data/files/ac/15948184068166377535f0eff665841b_Updated APP(Real, Quezon).pdf</t>
  </si>
  <si>
    <t>Other supplies and PPEs</t>
  </si>
  <si>
    <t>PS-Depot, Ipil</t>
  </si>
  <si>
    <t>../data/files/ac/15949042762082625085f104ed4d4e54_depot 100-2020-005.pdf</t>
  </si>
  <si>
    <t>../data/files/ac/15949042779324737545f104ed56349f_depot 100-2020-005.pdf</t>
  </si>
  <si>
    <t>../data/files/ac/15949042777924106985f104ed5eeab4_Agency APP (UPDATED) - FY 2020 Supplemental#4.pdf</t>
  </si>
  <si>
    <t>../data/files/ac/159481840316702588865f0eff634ed78_New Doc 22_11.jpg</t>
  </si>
  <si>
    <t>../data/files/ac/159481840312009034165f0eff63857bc_New Doc 22_12.jpg</t>
  </si>
  <si>
    <t>../data/files/ac/159481840317910461555f0eff63ae0d9_Updated APP(Real, Quezon).pdf</t>
  </si>
  <si>
    <t>The PASSOVER:ARBold Move for Deliverance of our Farmers from COVID-19 Pandemic- Farm Productivity Assistance to ARBs</t>
  </si>
  <si>
    <t>Iloilo New Agri Industrial Marketing and General Services, Inc</t>
  </si>
  <si>
    <t>../data/files/ac/159488859212630971225f101190c8e1b_NOA 2032417.pdf</t>
  </si>
  <si>
    <t>../data/files/ac/159488859211475898075f101190ef631_PO-2,032,417.pdf</t>
  </si>
  <si>
    <t>../data/files/ac/15948885937569611605f1011913acb6_app.pdf</t>
  </si>
  <si>
    <t>Procurement of Vitamins, Face Mask and Alcohol for Operation due to COVID-19 Pandemic</t>
  </si>
  <si>
    <t>../data/files/ac/15949470278685772505f10f5d3d2370_r9_1.jpg</t>
  </si>
  <si>
    <t>../data/files/ac/159494702718443394225f10f5d3ee251_r9_2.jpg</t>
  </si>
  <si>
    <t>../data/files/ac/159494702816127589445f10f5d423edd_E-11 Indicative Annual Procurement Plan FY 2020.pdf</t>
  </si>
  <si>
    <t>10 unit Pulse Oximeter</t>
  </si>
  <si>
    <t>../data/files/ac/15941919127707450725f057028ddcf9_2020-04-0064 NOA.pdf</t>
  </si>
  <si>
    <t>../data/files/ac/159419191315620059145f0570290bb40_2020-04-0064 PO.pdf</t>
  </si>
  <si>
    <t>../data/files/ac/15941919136362371135f0570292aa5d_2020-04-0064 SPPMP.pdf</t>
  </si>
  <si>
    <t>Supply and Delivery of 1,500 btls Neem-Based Bioinsecticide and 350 btls Natural Spreader-Sticker</t>
  </si>
  <si>
    <t>Enviro Scope Synergy, Inc.</t>
  </si>
  <si>
    <t>../data/files/ac/159531110610809685555f16840214d92_NOA_enviroScope.pdf</t>
  </si>
  <si>
    <t>../data/files/ac/159531110618485662355f1684024a6d6_CoA_enviroScope.pdf</t>
  </si>
  <si>
    <t>../data/files/ac/159531110616568188025f168402943ea_2020-app2020_BAC-updated_07132020-pages-200.pdf</t>
  </si>
  <si>
    <t>Euro-Med Lab., Phil., Inc.</t>
  </si>
  <si>
    <t>../data/files/ac/159471331315182932895f0d64e18836f_PO_EuroMed_20-03-123-D.pdf</t>
  </si>
  <si>
    <t>../data/files/ac/159471331310175110865f0d64e1a9150_PO_EuroMed_20-03-123-D.pdf</t>
  </si>
  <si>
    <t>../data/files/ac/15947133139514317355f0d64e1c5b90_Consolidated APP FY 2020.pdf</t>
  </si>
  <si>
    <t>Emergency Purchase of Food Items and Non-Food Items for Family Food Packs of E-AICS Program</t>
  </si>
  <si>
    <t>Cred General Trading,JCS Supermarket, JRD Manufacturing Corporation, Sanford</t>
  </si>
  <si>
    <t>../data/files/ac/15948873366449886875f100ca821705_NOA.pdf</t>
  </si>
  <si>
    <t>../data/files/ac/15948873368930938525f100ca850887_EAICS.pdf</t>
  </si>
  <si>
    <t>../data/files/ac/15948873378674539965f100ca97a3ec_Revised Annual Procurement Plan cy 2020 (2).pdf</t>
  </si>
  <si>
    <t>Repair and Maintenance of Union Convention Center/Function Hall-for COVID 19 Patients, PUI or PUm Quarantine Area</t>
  </si>
  <si>
    <t>Cartesian Builders</t>
  </si>
  <si>
    <t>../data/files/ac/159555620519601432625f1a416da26fe_NOA_RE~1.JPG</t>
  </si>
  <si>
    <t>../data/files/ac/159555620518258413665f1a416de768a_CONTRA~1.JPG</t>
  </si>
  <si>
    <t>../data/files/ac/15955562068545720505f1a416e789f8_APP-RE~1.JPG</t>
  </si>
  <si>
    <t>Medical Supplies for the Different District Hospitals to be Used for the Preparedness Measures and Response of the Provincial Government of Laguna against COVID-19</t>
  </si>
  <si>
    <t>../data/files/ac/1592913441304855165ef1ee216e891_HEALTH LINE NOA 2,017,685.00.jpg</t>
  </si>
  <si>
    <t>../data/files/ac/15929134417356926905ef1ee21b79b5_HEALTH LINE PO 2,017,685.00.jpg</t>
  </si>
  <si>
    <t>../data/files/ac/15929134418240675375ef1ee21e43c3_HEALTH LINE APP 2,017,685.00.jpg</t>
  </si>
  <si>
    <t>Supply and Delivery of Automatic Blood Pressure Monitor with Adaptor; Nutrile Examinatio Gloves; and PPE</t>
  </si>
  <si>
    <t>Ayamed Drug Distributor</t>
  </si>
  <si>
    <t>../data/files/ac/159485972911251017785f0fa0d1ee2f7_NOA Ayamed 2.pdf</t>
  </si>
  <si>
    <t>../data/files/ac/159485973013464866945f0fa0d24b51d_PO - Ayamed 2.pdf</t>
  </si>
  <si>
    <t>../data/files/ac/159485973012755905675f0fa0d272eeb_Amended-2nd-Supp-Annual Procurement Plan.pdf</t>
  </si>
  <si>
    <t>Emergency Procurement of Four (4) units Laryngoscope, Video</t>
  </si>
  <si>
    <t>Technomed International Inc</t>
  </si>
  <si>
    <t>../data/files/ac/159480237514104474765f0ec0c7553a3_NOA TECHNOMED LARYNGOSCOPE, VIDEO.pdf</t>
  </si>
  <si>
    <t>../data/files/ac/159480237510506199095f0ec0c776f91_2020-05-1094 Technomed International Inc.,.pdf</t>
  </si>
  <si>
    <t>../data/files/ac/159480237516692117475f0ec0c7a1b78_REVISED APP 2020 SIGNED.pdf</t>
  </si>
  <si>
    <t>Rehabilitation of Building for Isolation Facility Covid-19 Suspect - Covid -19 Quarantine (SARI) Facility (Old Dinapigue Emergency Hospital Dormitory)</t>
  </si>
  <si>
    <t>EDFROBON Construction Services, Inc.</t>
  </si>
  <si>
    <t>../data/files/ac/159495617319298340025f11198d33fa4_img112.pdf</t>
  </si>
  <si>
    <t>../data/files/ac/15949561739221415675f11198d50a9b_img113.pdf</t>
  </si>
  <si>
    <t>../data/files/ac/159495617316066863885f11198d680b3_img111.pdf</t>
  </si>
  <si>
    <t>Supply and delivery of Meals for LGU Frontliners, Isolated Individuals &amp; Other Personnel</t>
  </si>
  <si>
    <t>Papag at Bilao Catering Service</t>
  </si>
  <si>
    <t>../data/files/ac/159402528014186320125f02e5404b283_NoA 2,002,500.pdf</t>
  </si>
  <si>
    <t>../data/files/ac/15940252803125070405f02e5406f58e_PO 2,002,500.pdf</t>
  </si>
  <si>
    <t>../data/files/ac/159402528018531560705f02e54096d1a_UAPP 2M.pdf</t>
  </si>
  <si>
    <t>Supply and Delivery of Alcohol</t>
  </si>
  <si>
    <t>Pagoda Philippines Inc.</t>
  </si>
  <si>
    <t>../data/files/ac/159486815516834640825f0fc1bb564f9_Notice of Award.pdf</t>
  </si>
  <si>
    <t>../data/files/ac/15948681555624643185f0fc1bb7b451_Purchase Order.pdf</t>
  </si>
  <si>
    <t>../data/files/ac/15948681554243325515f0fc1bba1d6b_SPPMP.pdf</t>
  </si>
  <si>
    <t>Purchase of Medicines for COVID-19 Preparedness</t>
  </si>
  <si>
    <t>JRV TRADERS</t>
  </si>
  <si>
    <t>../data/files/ac/1594891735937501105f101dd76a1c5_bayanihan14407.pdf</t>
  </si>
  <si>
    <t>../data/files/ac/15948917354099594315f101dd781b19_bayanihan14407.pdf</t>
  </si>
  <si>
    <t>../data/files/ac/159489173512343195755f101dd7a0112_bayanihanAPP2020.pdf</t>
  </si>
  <si>
    <t>SUPPLY AND DELIVERY OF MEDICAL SUPPLIES INTENDED FOR THE MUNICIPALITY OF SAN VICENTE, PALAWAN DURING COVID-19 PANDEMIC</t>
  </si>
  <si>
    <t>RXCAREMED ENTERPRISES</t>
  </si>
  <si>
    <t>../data/files/ac/15948707122231462925f0fcbb84573a_NOA 001.jpg</t>
  </si>
  <si>
    <t>../data/files/ac/159487071213119447625f0fcbb874c11_PO 2 001.jpg</t>
  </si>
  <si>
    <t>../data/files/ac/159487071218764370335f0fcbb8a5613_APP FOR COVID.pdf</t>
  </si>
  <si>
    <t>Supply and delivery of commercial rice</t>
  </si>
  <si>
    <t>Manag Farmers Association</t>
  </si>
  <si>
    <t>../data/files/ac/15893306005277529085ebb42a891176_MANAG FARMERS.jpg</t>
  </si>
  <si>
    <t>../data/files/ac/158933060010205388775ebb42a8dafdd_managPo.jpg</t>
  </si>
  <si>
    <t>../data/files/ac/158933060115518531975ebb42a987be0_app 5%CF.jpg</t>
  </si>
  <si>
    <t>MEET TO U TRADING AND GENERAL MERCHANDISE</t>
  </si>
  <si>
    <t>../data/files/ac/15924758872220881225eeb40ef44335_NOA -SUPPLY AND DELIVERY OF RICE-MEET TO YOU TRADING.jpg</t>
  </si>
  <si>
    <t>../data/files/ac/15924758873994345015eeb40ef6bb9b_08 P.O. SUPPLY AND DELIVERY OF RICE-MEET TO YOU TRADING.jpg</t>
  </si>
  <si>
    <t>../data/files/ac/15924758873775384945eeb40efb202b_APP &amp; PPE 2020 -.pdf</t>
  </si>
  <si>
    <t>../data/files/ac/15924758881828337605eeb40f0cc7e5_NOA-SUPPLY AND DELIVERY OF RICE-MEET TO YOU TRADING.jpg</t>
  </si>
  <si>
    <t>../data/files/ac/15924758897495093905eeb40f12675f_09 P.O. SUPPLY AND DELIVERY OF RICE-MEET TO YOU TRADING.jpg</t>
  </si>
  <si>
    <t>../data/files/ac/159247588914839220815eeb40f18d40d_APP &amp; PPE 2020 -.pdf</t>
  </si>
  <si>
    <t>Medical Supplies for Different District Hospitals of the Province of Laguna against COVID-19</t>
  </si>
  <si>
    <t>../data/files/ac/159290798520247631205ef1d8d1976f4_HEALTH LINE NOA 2,000,000.00.jpg</t>
  </si>
  <si>
    <t>../data/files/ac/159290798519656216355ef1d8d1cd2c7_HEALTH LINE PO 2,000,000.00.jpg</t>
  </si>
  <si>
    <t>../data/files/ac/15929079865468984615ef1d8d28a74e_HEALTH LINE APP 2,000,000.00.jpg</t>
  </si>
  <si>
    <t>Provision of Stockpiling of Basic Emergency Supplies and/or Relief Kits (Food assistance and other relief goods for affected households)</t>
  </si>
  <si>
    <t>../data/files/ac/15929864339491188495ef30b4133621_noa.jpg</t>
  </si>
  <si>
    <t>../data/files/ac/159298643314340135895ef30b415b7a9_purchase order.jpg</t>
  </si>
  <si>
    <t>../data/files/ac/159298643321230454795ef30b417b49b_img114.jpg</t>
  </si>
  <si>
    <t>HEPA filter Machine-2 unit</t>
  </si>
  <si>
    <t>../data/files/ac/159307245915569777095ef45b4b447af_noa-hepafilter.pdf</t>
  </si>
  <si>
    <t>../data/files/ac/15930724597500822075ef45b4b7b43a_Po-hepafilter.pdf</t>
  </si>
  <si>
    <t>../data/files/ac/159307246011009384465ef45b4c746c4_PPMP bayanihan.pdf</t>
  </si>
  <si>
    <t>Procurement of Various Medical Equipment/Machines</t>
  </si>
  <si>
    <t>Prolife Healthcare System Corporation</t>
  </si>
  <si>
    <t>../data/files/ac/159340877915585348045ef97d0bf2fbd_Prolife (NOA).pdf</t>
  </si>
  <si>
    <t>../data/files/ac/159340878010896543195ef97d0c2b153_Prolife (PO).pdf</t>
  </si>
  <si>
    <t>../data/files/ac/15934087804877108325ef97d0c59638_PR.pdf</t>
  </si>
  <si>
    <t>Supply, Delivery, Commissioning and Installation of Retrofit Digital Radiography Detector System</t>
  </si>
  <si>
    <t>ASSURANCE CONTROL TECHNOLOGIES, CO., INC.</t>
  </si>
  <si>
    <t>../data/files/ac/159428398711246231155f06d7d3be202_NOA-ASSURANCE012.pdf</t>
  </si>
  <si>
    <t>../data/files/ac/15942839881797494725f06d7d40e657_PO.pdf</t>
  </si>
  <si>
    <t>../data/files/ac/15942839882518995055f06d7d45b92b_app5.pdf</t>
  </si>
  <si>
    <t>../data/files/ac/15946211725742764205f0bfcf421838_PO No. 20-06-0041 RBGM.pdf</t>
  </si>
  <si>
    <t>../data/files/ac/15946211725492476815f0bfcf44ed39_PO No. 20-06-0041 RBGM.pdf</t>
  </si>
  <si>
    <t>../data/files/ac/159462117218588594945f0bfcf47e291_CY 2020 APP - Supplemental-03 COVID Bayanihan.pdf</t>
  </si>
  <si>
    <t>Purchase of 800 sacks of rice</t>
  </si>
  <si>
    <t>Ramon L. Barrete Store</t>
  </si>
  <si>
    <t>../data/files/ac/15946300075928201355f0c1f77d1e2d_NOA 800 sacks.pdf</t>
  </si>
  <si>
    <t>../data/files/ac/15946300073182530055f0c1f77efec8_PO 800 sacks.pdf</t>
  </si>
  <si>
    <t>../data/files/ac/15946300084408539375f0c1f7813a5d_APP BAYANIHAN GRANT.pdf</t>
  </si>
  <si>
    <t>Purchase of 2000 sacks of rice (25kg/sack) to be distributed to the families affected by the ECQ due to COVID19 outbreak at LGU Lingayen, Pangasinan</t>
  </si>
  <si>
    <t>../data/files/ac/1594630870705126285f0c22d69305b_NOA 2k rice.jpg</t>
  </si>
  <si>
    <t>../data/files/ac/15946308705735090335f0c22d6c7f87_PO 2k rice.jpg</t>
  </si>
  <si>
    <t>../data/files/ac/15946308712979596425f0c22d707cb9_APP 4-2.pdf</t>
  </si>
  <si>
    <t>Video Laryngoscope</t>
  </si>
  <si>
    <t>../data/files/ac/159477414920414490685f0e5285ba5c6_NOA.pdf</t>
  </si>
  <si>
    <t>../data/files/ac/159477414915581645225f0e5285e7d3b_PO 2020-156.pdf</t>
  </si>
  <si>
    <t>../data/files/ac/159477415016853444845f0e528636df7_APP COVID RESPONSE.pdf</t>
  </si>
  <si>
    <t>../data/files/ac/159477991612389447765f0e690c98eac_NOA 1.pdf</t>
  </si>
  <si>
    <t>../data/files/ac/159477991719838171695f0e690da03cd_PO.pdf</t>
  </si>
  <si>
    <t>../data/files/ac/15947799171257034415f0e690dcf1b7_CAF.pdf</t>
  </si>
  <si>
    <t>../data/files/ac/159477991818342915495f0e690e052c2_NOA 2.pdf</t>
  </si>
  <si>
    <t>../data/files/ac/1594779918589310785f0e690e30f9c_PO.pdf</t>
  </si>
  <si>
    <t>../data/files/ac/159477991816013765875f0e690e74363_CAF.pdf</t>
  </si>
  <si>
    <t>Provision of 4,000 pieces Gift Certificate @ P500.00 each</t>
  </si>
  <si>
    <t>Puregold Price Club, Inc.</t>
  </si>
  <si>
    <t>../data/files/ac/159479500911313752825f0ea4011ccab_A29NOA.pdf</t>
  </si>
  <si>
    <t>../data/files/ac/15947950091500379525f0ea4014a379_A29PO.pdf</t>
  </si>
  <si>
    <t>../data/files/ac/159479500915881022785f0ea40176c77_1 APP COVID 19.pdf</t>
  </si>
  <si>
    <t>Talavera Hypermart, Inc.</t>
  </si>
  <si>
    <t>../data/files/ac/15948054328892933635f0eccb846be4_F71NOA.pdf</t>
  </si>
  <si>
    <t>../data/files/ac/1594805432893179305f0eccb890008_F71PO.pdf</t>
  </si>
  <si>
    <t>../data/files/ac/159480543214179507705f0eccb8c08b2_1APP LGU Fund.pdf</t>
  </si>
  <si>
    <t>Supply and Delivery of 4,000 Gift Certificates at P500.00 Each</t>
  </si>
  <si>
    <t>Happy Go Lucky Mart</t>
  </si>
  <si>
    <t>../data/files/ac/159486407917484523005f0fb1cf3213e_F72NOA.pdf</t>
  </si>
  <si>
    <t>../data/files/ac/15948640793083159615f0fb1cf5e0c4_F72PO.pdf</t>
  </si>
  <si>
    <t>../data/files/ac/159486407910086769275f0fb1cf89f6d_1APP LGU Fund.pdf</t>
  </si>
  <si>
    <t>Supply and Delivery of Goods for Relief Operation during Covid-19 (2000 sacks Rice 25kls)</t>
  </si>
  <si>
    <t>Mega star Printers Ent &amp; Services</t>
  </si>
  <si>
    <t>../data/files/ac/159487143811704025085f0fce8eaafe5_scan0850.pdf</t>
  </si>
  <si>
    <t>../data/files/ac/159487143811054442645f0fce8ecacbc_scan0851.pdf</t>
  </si>
  <si>
    <t>../data/files/ac/15948714381937900165f0fce8eec409_scan0828.pdf</t>
  </si>
  <si>
    <t>SUPPLY AND DELIVERY OF HEPA FILTER</t>
  </si>
  <si>
    <t>../data/files/ac/15948802331339055615f0ff0e964bf4_AMI (2).pdf</t>
  </si>
  <si>
    <t>../data/files/ac/15948802338397284025f0ff0e994946_PO-20-04-0232.pdf</t>
  </si>
  <si>
    <t>../data/files/ac/15948802332877633105f0ff0e9ee752_PO-20-04-0232.pdf</t>
  </si>
  <si>
    <t>Emergency Procurement of Air Purification Unit</t>
  </si>
  <si>
    <t>AMI Equipment Services&amp; Solutios, Inc.</t>
  </si>
  <si>
    <t>../data/files/ac/159488061219041265405f0ff264eedb3_Air Purification - NOA.pdf</t>
  </si>
  <si>
    <t>../data/files/ac/159488061311819535855f0ff26547cd1_Air Purification - PO.pdf</t>
  </si>
  <si>
    <t>../data/files/ac/1594880613236927325f0ff265d0ce6_Air Purification - PR.pdf</t>
  </si>
  <si>
    <t>PROCUREMENT OF 4 UNIT DEFIBRILLATOR (WITH CARDIAC MONITOR AND /OR PACEMAKER FUNCTION</t>
  </si>
  <si>
    <t>../data/files/ac/159488835612302022365f1010a4c2178_NOA.pdf</t>
  </si>
  <si>
    <t>../data/files/ac/1594888356326708175f1010a4de4f8_PO.pdf</t>
  </si>
  <si>
    <t>../data/files/ac/15948883571350919595f1010a51fb69_UPDATED APP 2020.pdf</t>
  </si>
  <si>
    <t>Wiiled Milled Rice</t>
  </si>
  <si>
    <t>../data/files/ac/15948896209060104495f101594f2852_NOA1.jpg</t>
  </si>
  <si>
    <t>../data/files/ac/159488962121068510785f1015953e627_PO1.jpg</t>
  </si>
  <si>
    <t>../data/files/ac/159488962115504971965f1015958b981_Revised APP FY 2020.pdf</t>
  </si>
  <si>
    <t>Procurement of Video Laryngoscope</t>
  </si>
  <si>
    <t>../data/files/ac/15948943329348652105f1027fc46fb2_NOA Video Laryngoscope.pdf</t>
  </si>
  <si>
    <t>../data/files/ac/15948943321431764405f1027fc6d874_PO Video Laryngoscope.pdf</t>
  </si>
  <si>
    <t>../data/files/ac/1594894332231695855f1027fc8d815_APP.pdf</t>
  </si>
  <si>
    <t>JRA MEDICAL SUPPLIES</t>
  </si>
  <si>
    <t>../data/files/ac/15948965133165879415f103081812d8_15948962978034829247702187760696.jpg</t>
  </si>
  <si>
    <t>../data/files/ac/159489651316537624575f103081dbac0_15948963427421581690851159917226.jpg</t>
  </si>
  <si>
    <t>../data/files/ac/159489651414396258925f103082656fa_UpdatedAPP2020.pdf</t>
  </si>
  <si>
    <t>../data/files/ac/159490226713869319615f1046fba781c_4 NOA ALARCON 2M.pdf</t>
  </si>
  <si>
    <t>../data/files/ac/159490226713295920505f1046fbd061f_6.jpg</t>
  </si>
  <si>
    <t>../data/files/ac/159490226812360056935f1046fc00cfd_APP.docx</t>
  </si>
  <si>
    <t>Will Milled Rice</t>
  </si>
  <si>
    <t>../data/files/ac/1594910787988797695f106843aa65a_NOA1.jpg</t>
  </si>
  <si>
    <t>../data/files/ac/159491078711797770625f106843e847b_PO1.jpg</t>
  </si>
  <si>
    <t>../data/files/ac/15949107881992842695f10684440396_Revised APP FY 2020.pdf</t>
  </si>
  <si>
    <t>Procurement of 1 unit Ultraviolet Light through Emergency Purchase under Bayanihan Act</t>
  </si>
  <si>
    <t>../data/files/ac/15949680111023775465f1147cbea113_signed noa.jpg</t>
  </si>
  <si>
    <t>../data/files/ac/159496801218826517965f1147cc2ce9f_ULTRAVIOLET LIGHT CENTRO-MED - PO.jpg</t>
  </si>
  <si>
    <t>../data/files/ac/159496801220511580655f1147cc8666c_APP.pdf</t>
  </si>
  <si>
    <t>Supply, Delivery Installation and Commisioning of Video Laryngoscope</t>
  </si>
  <si>
    <t>../data/files/ac/15955757906078047675f1a8dee1c47e_NOA RBGM Video Laryngoscope.pdf</t>
  </si>
  <si>
    <t>../data/files/ac/15955757909658961665f1a8dee5494e_PO RBGM Video Laryngoscope.pdf</t>
  </si>
  <si>
    <t>../data/files/ac/15955757907119873955f1a8dee91ef7_Supplemental APP Video Laryngoscope.pdf</t>
  </si>
  <si>
    <t>Grocery items re - In Lin with the Implementation of Enhanced Community Quarantine (ECQ) - COVID19</t>
  </si>
  <si>
    <t>../data/files/ac/15931331638713952875ef5486ba0ae7_NOA 03-0166.jpg</t>
  </si>
  <si>
    <t>../data/files/ac/159313316414372305805ef5486c2d867_PO 03-0166.jpg</t>
  </si>
  <si>
    <t>../data/files/ac/159313316418614566645ef5486c7c0d2_UPDATE APP2020 Pages 4, 12, 26 and 35.pdf</t>
  </si>
  <si>
    <t>Grocery Items re - In line with the Implementation of Enhanced Community Quarantine (COVID19)</t>
  </si>
  <si>
    <t>../data/files/ac/15948204162487929205f0f074088a11_NOA 03-0166.pdf</t>
  </si>
  <si>
    <t>../data/files/ac/15948204161807386905f0f0740a9a5c_PO 03-0166.pdf</t>
  </si>
  <si>
    <t>../data/files/ac/159482041618683315795f0f0740d04ce_Updated APP of Particular Pages.pdf</t>
  </si>
  <si>
    <t>Supply and Delivery of 400 Bag Hybrid Rice Seeds(M78)-Lot 6</t>
  </si>
  <si>
    <t>Long Ping Tropical Rice Development Inc.</t>
  </si>
  <si>
    <t>../data/files/ac/15952134474758012645f1506873bad3_noa.jpg</t>
  </si>
  <si>
    <t>../data/files/ac/15952134475712281795f1506875a046_po.jpg</t>
  </si>
  <si>
    <t>../data/files/ac/15952134471208320245f15068783797_APP Pdf.pdf</t>
  </si>
  <si>
    <t>Completion of Isolation Rooms</t>
  </si>
  <si>
    <t>THEL CONSTRUCTION AND SUPPLIES</t>
  </si>
  <si>
    <t>../data/files/ac/15934188202024142265ef9a44491ace_Notice of Award.pdf</t>
  </si>
  <si>
    <t>../data/files/ac/159341882019831558255ef9a444d8def_Contract Agreement.pdf</t>
  </si>
  <si>
    <t>../data/files/ac/1593418821252105115ef9a4452be5c_APP UPDATED FY - 2020.pdf</t>
  </si>
  <si>
    <t>CONSTRUCTION OF (3) UNITS ISOLATION VILLAS FOR COVID-19 SAN ILDEFONSO, ILOCOS SUR</t>
  </si>
  <si>
    <t>HEAF CONSULTANCY&amp; ENGINEERING SERVICES</t>
  </si>
  <si>
    <t>../data/files/ac/15899442636398870235ec49fc747b52_img400.jpg</t>
  </si>
  <si>
    <t>../data/files/ac/15899442631880419765ec49fc771d93_img401.jpg</t>
  </si>
  <si>
    <t>../data/files/ac/15899442639748175385ec49fc79f87e_Supplemental APP-02-2020.pdf</t>
  </si>
  <si>
    <t>1 UNIT PORTABLE MOBILE X-RAY 300MA</t>
  </si>
  <si>
    <t>../data/files/ac/15948881202580652945f100fb836d65_NOA.pdf</t>
  </si>
  <si>
    <t>../data/files/ac/15948881203231505735f100fb855d0f_PO.pdf</t>
  </si>
  <si>
    <t>../data/files/ac/15948881202752516225f100fb883c6a_UPDATED APP 2020.pdf</t>
  </si>
  <si>
    <t>Medicines</t>
  </si>
  <si>
    <t>RPB Commercials</t>
  </si>
  <si>
    <t>../data/files/ac/15947825372049142665f0e7349d5a35_img082.jpg</t>
  </si>
  <si>
    <t>../data/files/ac/15947825381539542795f0e734a29208_img083.jpg</t>
  </si>
  <si>
    <t>../data/files/ac/159478253813262129835f0e734a6ec2f_APP.jpg</t>
  </si>
  <si>
    <t>SUPPLY AND DELIVERY OF ONE LOT FARMING/GARDENING TOOLS FOR ARBOLD PROJECT</t>
  </si>
  <si>
    <t>PLANTERS' TRADING &amp; AGRO SERVICES</t>
  </si>
  <si>
    <t>../data/files/ac/159428839720460404635f06e90d8f4cd_PLANTERS_NOA_TOOLS.pdf</t>
  </si>
  <si>
    <t>../data/files/ac/159428839716787652465f06e90dbe67a_PLANTERS_P.O._TOOLS.pdf</t>
  </si>
  <si>
    <t>../data/files/ac/159428839815119311265f06e90e139f2_2020 MODIFIED_ APP.pdf</t>
  </si>
  <si>
    <t>Procurement of Meals for Frontliners</t>
  </si>
  <si>
    <t>Quizon's Catering Services</t>
  </si>
  <si>
    <t>../data/files/ac/159220429913461212945ee71c0ba216a_Image (71).jpg</t>
  </si>
  <si>
    <t>../data/files/ac/159220429940386925ee71c0bca518_Image (72).jpg</t>
  </si>
  <si>
    <t>../data/files/ac/15922042994565103205ee71c0bef3a8_APP.pdf</t>
  </si>
  <si>
    <t>Purchase of 888 sacks Commercial Rice</t>
  </si>
  <si>
    <t>OWEN enterprises</t>
  </si>
  <si>
    <t>../data/files/ac/159436221814724055445f08096a96161_NOA.jpg</t>
  </si>
  <si>
    <t>../data/files/ac/1594362218333644235f08096ac4434_PO.jpg</t>
  </si>
  <si>
    <t>../data/files/ac/15943622183118378075f08096aec9cb_Supplemental APP 2020.pdf</t>
  </si>
  <si>
    <t>PURCHASE OF CANNED GOODS AS RELIEF ASSISTANCE TO HOUSEHOLDS</t>
  </si>
  <si>
    <t>ILOILO IZEEM COMMERCIAL</t>
  </si>
  <si>
    <t>../data/files/ac/15953247206278743125f16b930c5799_RESO 2020-225- A.PDF</t>
  </si>
  <si>
    <t>../data/files/ac/15953247202184671695f16b930ebdc9_PO 2020-225.PDF</t>
  </si>
  <si>
    <t>../data/files/ac/15953247218036973395f16b9310e230_Updated APP 2020(1).pdf</t>
  </si>
  <si>
    <t>Purchase of Various Medicines, Medical Supplies and Equipment for the Luzon Enhanced Community Quarantine (ECQ) COVID-19 Extension</t>
  </si>
  <si>
    <t>JSGA Enterprises</t>
  </si>
  <si>
    <t>../data/files/ac/159315738414435621965ef5a708cd769_Notice of Award PO No. 028.pdf</t>
  </si>
  <si>
    <t>../data/files/ac/159315738412061107665ef5a708f32d4_Notice of Award PO No. 028.pdf</t>
  </si>
  <si>
    <t>../data/files/ac/15931573851190579435ef5a70976c75_Certification - availability of funds - PO No. 028.pdf</t>
  </si>
  <si>
    <t>Supply and Delivery of Personal Protective Equipment for Luzon Enhanced Community Quarantine (ECQ) - COVID 19 Extension</t>
  </si>
  <si>
    <t>../data/files/ac/158925887910833389085eba2a7f6f8f1_notice of award - JSGA2.pdf</t>
  </si>
  <si>
    <t>../data/files/ac/158925887919330796415eba2a7fa0510_Purchase Order PPE1.pdf</t>
  </si>
  <si>
    <t>../data/files/ac/15892588796419129105eba2a7fd566d_Certification - APP.pdf</t>
  </si>
  <si>
    <t>Delivery of Rice for Covid-19 red alert response (Enhance Community Quarantine)</t>
  </si>
  <si>
    <t>Llanera Grains Complex Inc.</t>
  </si>
  <si>
    <t>../data/files/ac/158890885211128934285eb4d3340c077_PR 344 NOA Llanera grains Complex.pdf</t>
  </si>
  <si>
    <t>../data/files/ac/158890885214656376225eb4d3342e260_PR 344 NOA Llanera grains Complex.pdf</t>
  </si>
  <si>
    <t>../data/files/ac/15889088524648861635eb4d3344bf51_Supplemental APP 2020.pdf</t>
  </si>
  <si>
    <t>Delivery Of Rice For Covid-19 Red Alert Response (Enhance Community Quarantine)</t>
  </si>
  <si>
    <t>../data/files/ac/158891419519895842725eb4e8135b286_NOA Llanera grains Complex.pdf</t>
  </si>
  <si>
    <t>../data/files/ac/15889141952769080735eb4e81385b4c_PO 0283 Llanera Grains.pdf</t>
  </si>
  <si>
    <t>../data/files/ac/15889141956662485815eb4e813ad22c_Supplemental APP 2020.pdf</t>
  </si>
  <si>
    <t>PROCUREMENT OF MEDICAL SUPPLIES AND PERSONAL PROTECTIVE EQUIPMENTS FOR COVID 19 RESPONSE</t>
  </si>
  <si>
    <t>../data/files/ac/159428190821107044805f06cfb40124f_NOA PPE BATCH 420200608_11261632.pdf</t>
  </si>
  <si>
    <t>../data/files/ac/159428190815966709755f06cfb427820_CONTRACTPO PPE BATCH 420200608_11255252.pdf</t>
  </si>
  <si>
    <t>../data/files/ac/15942819083658642185f06cfb45dd4d_app ppe batch 420200703_09105328.pdf</t>
  </si>
  <si>
    <t>Improvement of Capitol Compound and Drainage Canal System</t>
  </si>
  <si>
    <t>MXC Construction</t>
  </si>
  <si>
    <t>../data/files/ac/15948899037402276415f1016af293c1_noa canal mxc-0001.pdf</t>
  </si>
  <si>
    <t>../data/files/ac/15948899032943634235f1016af4dcfe_contract canal mxc .pdf</t>
  </si>
  <si>
    <t>../data/files/ac/159488990311456992095f1016af7cfa6_app-peo.pdf</t>
  </si>
  <si>
    <t>Procurement of pre-filled oxygen humidifier and other medical and surgical supplies</t>
  </si>
  <si>
    <t>HEALTH OPTIONS ENTERPRISES</t>
  </si>
  <si>
    <t>../data/files/ac/159478479810848145325f0e7c1e40a63_health options prefilled o2 humidifier.pdf</t>
  </si>
  <si>
    <t>../data/files/ac/15947847983778724715f0e7c1e79125_p.o. health op prefilled oxygen.pdf</t>
  </si>
  <si>
    <t>../data/files/ac/15947847982220818645f0e7c1ea20a6_updated app 2020.pdf</t>
  </si>
  <si>
    <t>Delivery of Personal Protective Equipment</t>
  </si>
  <si>
    <t>Inimed Trading</t>
  </si>
  <si>
    <t>../data/files/ac/1592200549619826495ee70d650aecf_PR 0389 Notice of Award Inimed trading.doc</t>
  </si>
  <si>
    <t>../data/files/ac/159220054917822522545ee70d6525a04_337.pdf</t>
  </si>
  <si>
    <t>../data/files/ac/159220054910636213325ee70d65ae2ca_Supplemental APP 2020.pdf</t>
  </si>
  <si>
    <t>Construction/Repair of Additional Space Building to Accomodate Covid-19 Patients and Persons Under Monitoring/Investigation</t>
  </si>
  <si>
    <t>Raik Construction and Supply</t>
  </si>
  <si>
    <t>../data/files/ac/159011925420493574175ec74b5625e51_noarabanes.jpg</t>
  </si>
  <si>
    <t>../data/files/ac/159011925410659891025ec74b56665be_contractrabanes.jpg</t>
  </si>
  <si>
    <t>../data/files/ac/15901192543791021605ec74b56b74dc_aiprabanes.jpg</t>
  </si>
  <si>
    <t>Technomed International Inc.</t>
  </si>
  <si>
    <t>../data/files/ac/15946312621856040785f0c245e76db8_VLARYNGOSCOPE NOA1302020.pdf</t>
  </si>
  <si>
    <t>../data/files/ac/15946312623674335075f0c245e97077_VLARYNGOSCOPE CONTRACT1302020.pdf</t>
  </si>
  <si>
    <t>../data/files/ac/159463126215293642375f0c245ecb05d_APP VLARYNGOSCOPE1302020.pdf</t>
  </si>
  <si>
    <t>ONE THOUSAND (1000) SACKS WELL-MILLED RICE</t>
  </si>
  <si>
    <t>STA. CATALINA MULTI-PURPOSE COOPERATIVE</t>
  </si>
  <si>
    <t>../data/files/ac/159480010119446592125f0eb7e59590a_PR 101-20-03-1100 STA. CATALINA MPC NO OSS.pdf</t>
  </si>
  <si>
    <t>../data/files/ac/159480010211886096455f0eb7e659ae9_PR 101-20-03-1100 STA CATALINA MPC REQ NO OSS.pdf</t>
  </si>
  <si>
    <t>../data/files/ac/15948001021825447315f0eb7e67fc5c_PR 101-20-03-1100 STA CATALINA MPC REQ NO OSS.pdf</t>
  </si>
  <si>
    <t>Delivery of medical supplies for MHO Covid-19 response and mitigation activity</t>
  </si>
  <si>
    <t>3J Trading &amp; General Merchandise</t>
  </si>
  <si>
    <t>../data/files/ac/158984881921038372595ec32af3ce7d2_PR 0364 NOA 3J trading medical supplies.pdf</t>
  </si>
  <si>
    <t>../data/files/ac/158984882011839471075ec32af4d7fdd_PO 0304 3 J trading.pdf</t>
  </si>
  <si>
    <t>../data/files/ac/158984882119610609635ec32af513228_Supplemental APP 2020.pdf</t>
  </si>
  <si>
    <t>Procurement of medical supplies and equipment to be used during the Covid-19 pandemic</t>
  </si>
  <si>
    <t>Sapphire Pharmaceuticals</t>
  </si>
  <si>
    <t>../data/files/ac/15928813524387240305ef170c853513_NOA 2020-005D sapphire for medical supplies.docx</t>
  </si>
  <si>
    <t>../data/files/ac/159288135221210144005ef170c8778f8_PURCHASE ORDER.docx</t>
  </si>
  <si>
    <t>../data/files/ac/159288135214619753215ef170c894ac9_Picture.pdf</t>
  </si>
  <si>
    <t>SUPPLY AND DELIVERY OF MEDICAL SUPPLIES</t>
  </si>
  <si>
    <t>../data/files/ac/15959012876215626865f1f8567bd40c_NOA 55.pdf</t>
  </si>
  <si>
    <t>../data/files/ac/159590128715003248245f1f8567e8618_NOA 55 PO.pdf</t>
  </si>
  <si>
    <t>../data/files/ac/15959012889605073335f1f85682086e_Updated APP.pdf</t>
  </si>
  <si>
    <t>MARSMAN DRYSDALE MEDICAL PRODUCTS, INC.</t>
  </si>
  <si>
    <t>../data/files/ac/159289798415197425645ef1b1c0397cb_20-02-70148 NOA MARSMAN.pdf</t>
  </si>
  <si>
    <t>../data/files/ac/15928979849971575395ef1b1c058da7_20-05-0221 MARSMAN1.pdf</t>
  </si>
  <si>
    <t>../data/files/ac/15928979849217519105ef1b1c0788ad_APP.pdf</t>
  </si>
  <si>
    <t>MARSMAN DRYSDALE MEDICAL PRODUCTS, INC</t>
  </si>
  <si>
    <t>../data/files/ac/15928979844475537765ef1b1c0c57d0_20-02-70148 NOA MARSMAN.pdf</t>
  </si>
  <si>
    <t>../data/files/ac/15928979848854520555ef1b1c0dab39_20-05-0221 MARSMAN2.pdf</t>
  </si>
  <si>
    <t>../data/files/ac/15928979855615066895ef1b1c1213d3_APP.pdf</t>
  </si>
  <si>
    <t>Purchase of Corn Silage</t>
  </si>
  <si>
    <t>Westgate Integrated Farm Corporation</t>
  </si>
  <si>
    <t>../data/files/ac/15961795982835516995f23c48ee0f60_NOTICE OF AWARD- WESTGATE signed.jpeg</t>
  </si>
  <si>
    <t>../data/files/ac/1596179603189828275f23c4932f30f_PURCHASE ORDER-WESTGATE signed.jpg</t>
  </si>
  <si>
    <t>../data/files/ac/159617960316213424505f23c4939ee57_UPDATED APP.pdf</t>
  </si>
  <si>
    <t>Purchase of 4,000 boxes Multivitamin + Ferrous Sulfate (for use of COVID-19 Frontliners and Patients)</t>
  </si>
  <si>
    <t>CHUMS Pharma Distributor</t>
  </si>
  <si>
    <t>../data/files/ac/159427331511131691475f06ae23e3b0c_NOA.jpg</t>
  </si>
  <si>
    <t>../data/files/ac/15942733168990875895f06ae24288d4_PO.jpg</t>
  </si>
  <si>
    <t>../data/files/ac/159427331616355399915f06ae245715b_Supplemental APP 2020.pdf</t>
  </si>
  <si>
    <t>Procurement of Medical Supplies for covid19 pandemic (agency to agency)</t>
  </si>
  <si>
    <t>Procurement Service</t>
  </si>
  <si>
    <t>../data/files/ac/15948909056179171335f101a99d1616_1.9M attachment 2.jpg</t>
  </si>
  <si>
    <t>../data/files/ac/1594890906542217625f101a9a4aeec_1.9M attachment.jpg</t>
  </si>
  <si>
    <t>../data/files/ac/159489090611439669235f101a9ab27f9_COVID 19 SPP.pdf</t>
  </si>
  <si>
    <t>Procurement of Supply and Delivery of One (1) Unit Utility Vehicle- Dropside and One(1) Unit Vehicle- 4x2 pick up type</t>
  </si>
  <si>
    <t>Bacolod Prime Mover Industrial Incorporated and MG Gateway South Corp.</t>
  </si>
  <si>
    <t>../data/files/ac/159488759513593965225f100dabc2043_ANNEX I.pdf</t>
  </si>
  <si>
    <t>../data/files/ac/159488759519162362955f100dabf1323_ANNEX X AND ANNEX XI.pdf</t>
  </si>
  <si>
    <t>../data/files/ac/159488759617465290755f100dac2a514_Updated APP 2020.pdf</t>
  </si>
  <si>
    <t>Purchase of Rice for relief distribution</t>
  </si>
  <si>
    <t>Vicente Grains Buying Station</t>
  </si>
  <si>
    <t>../data/files/ac/15941880992436684125f056143e519f_NOA.pdf</t>
  </si>
  <si>
    <t>../data/files/ac/159418810017530588965f0561440ffe7_PO.pdf</t>
  </si>
  <si>
    <t>../data/files/ac/159418810020377366605f05614431edb_2020 - Supplemental APP-2.pdf</t>
  </si>
  <si>
    <t>../data/files/ac/15947112192627167715f0d5cb395c8e_NOA.pdf</t>
  </si>
  <si>
    <t>../data/files/ac/15947112198835978855f0d5cb3c8508_ACCEPTANCE.pdf</t>
  </si>
  <si>
    <t>../data/files/ac/159471122013396041205f0d5cb408100_SUPPLEMENTAL.pdf</t>
  </si>
  <si>
    <t>Drugs and Medicines for COVID 19</t>
  </si>
  <si>
    <t>LAFORTEZA PHARMACY</t>
  </si>
  <si>
    <t>../data/files/ac/159471646814349425605f0d7134d56bd_Laforteza 1,966,362.00 NOA.pdf</t>
  </si>
  <si>
    <t>../data/files/ac/15947164695423316245f0d71350bdbc_Laforteza 1,966,362.00 P.O..pdf</t>
  </si>
  <si>
    <t>../data/files/ac/159471646911396690505f0d713536cd2_Annual-Procurement-Plan-under-Bayanihan.pdf</t>
  </si>
  <si>
    <t>Procurement of COVID Relief Canned Goods</t>
  </si>
  <si>
    <t>../data/files/ac/159427823816448914335f06c15ea0cab_NOA_PR2020-04-334 -037.jpg</t>
  </si>
  <si>
    <t>../data/files/ac/159427823819731643385f06c15ed20d7_Contract- Canned Goods.pdf</t>
  </si>
  <si>
    <t>../data/files/ac/159427823915583311945f06c15f3cc4f_Updated APP-2020.pdf</t>
  </si>
  <si>
    <t>Supply and Delivery of Rice (926 sacks)50kls./sack</t>
  </si>
  <si>
    <t>DL Rice Mill</t>
  </si>
  <si>
    <t>../data/files/ac/15891773351477470215eb8ebf789d46_award.pdf</t>
  </si>
  <si>
    <t>../data/files/ac/15891773354789029525eb8ebf7b750c_p.o.pdf</t>
  </si>
  <si>
    <t>../data/files/ac/158917733517885199165eb8ebf7dbe88_APPbayanihan.pdf</t>
  </si>
  <si>
    <t>Supply and Delivery of 565 Head Free Range Chicken Ready-to-breed (Male) and 2,830 Head Free Range Chicken Ready-to-Lay (Female)</t>
  </si>
  <si>
    <t>Albano Stock and Dairy Farms</t>
  </si>
  <si>
    <t>../data/files/ac/15929774223015248395ef2e80e3174d_NOA_Albano.pdf</t>
  </si>
  <si>
    <t>../data/files/ac/15929774226784043255ef2e80e69881_COA_Albano.pdf</t>
  </si>
  <si>
    <t>../data/files/ac/159297742211072232125ef2e80ea6b44_2020-app2020_BAC-updated_06192020-pages-23.pdf</t>
  </si>
  <si>
    <t>Buying of Milk for Milk Distribution Project for Frontliners</t>
  </si>
  <si>
    <t>Batangas Agribusiness Center</t>
  </si>
  <si>
    <t>../data/files/ac/1596178707440870975f23c11342f9e_BAC NOTICE OF AWARD.jpg</t>
  </si>
  <si>
    <t>../data/files/ac/159617870710530605905f23c113b6152_BAC PURCHASE ORDER.jpg</t>
  </si>
  <si>
    <t>../data/files/ac/159617870719743856015f23c113db2d0_UPDATED APP.pdf</t>
  </si>
  <si>
    <t>Supply, Delivery, Installation, Testing and Commssioning of, Reverse Osmosis System, 6000GPD Double Pass, with pre-treatment including electrical supply, installation and materials for reverse osmosis</t>
  </si>
  <si>
    <t>B. BRAUN AVITUM PHILIPPINES, INC.</t>
  </si>
  <si>
    <t>../data/files/ac/15948726515790143085f0fd34b9ee95_NOA_0457.pdf</t>
  </si>
  <si>
    <t>../data/files/ac/159487265218750602095f0fd34c12441_Purchase Order_0457.pdf</t>
  </si>
  <si>
    <t>../data/files/ac/15948726529274311065f0fd34c95953_APP 2020-Bayanihan to Heal as One Act(as of 6.6.20).pdf</t>
  </si>
  <si>
    <t>GLOBAL ARK TRADE CORP.</t>
  </si>
  <si>
    <t>../data/files/ac/159434904017874521615f07d5f01f598_noa.pdf</t>
  </si>
  <si>
    <t>../data/files/ac/15943490405838955f07d5f04b99f_acceptance.pdf</t>
  </si>
  <si>
    <t>../data/files/ac/159434904014615053125f07d5f089c70_supplemental.pdf</t>
  </si>
  <si>
    <t>REPAIR, RENOVATION AND IMPROVEMENT OF BARANGAY HEALTH CENTER</t>
  </si>
  <si>
    <t>../data/files/ac/159500105521418818155f11c8dfe5954_NOA-health center.pdf</t>
  </si>
  <si>
    <t>../data/files/ac/159500105619836974225f11c8e0257fd_contract-health center.pdf</t>
  </si>
  <si>
    <t>../data/files/ac/15950010563111779635f11c8e0a070c_APP.pdf</t>
  </si>
  <si>
    <t>Procurement of Portable Airborne Disinfectant Machine (For COVID-19)</t>
  </si>
  <si>
    <t>../data/files/ac/159229321321403945095ee8775d227a4_ALJERON AIRBORNE NOA.pdf</t>
  </si>
  <si>
    <t>../data/files/ac/159229321315488772525ee8775d616dd_ALJERON AIRBORNE PO.pdf</t>
  </si>
  <si>
    <t>../data/files/ac/15922932136661089575ee8775db06c3_PORTABLE AIRBORNE DISINFECTANT MACHINE APP.pdf</t>
  </si>
  <si>
    <t>MELJENS GRAINS MERCHANDIS</t>
  </si>
  <si>
    <t>../data/files/ac/159281272815124215375ef064b815aa5_NOA-SUPPLY AND DELIVERY OF RICE - MELJENS GRAINS MERCHANDISE 1,950,000 - 04-27-2020.jpg</t>
  </si>
  <si>
    <t>../data/files/ac/15928127286302042375ef064b866185_P.O.-SUPPL AND DELIVERY OF RICE- MELGENS GRAINS MERCHANDISE 1 950 000.jpg</t>
  </si>
  <si>
    <t>../data/files/ac/15928127288981952615ef064b8a2d9d_APP &amp; PPE 2020 -.pdf</t>
  </si>
  <si>
    <t>../data/files/ac/159348164721319675525efa99af4adf9_VARIANCE NOA CARDIAC MONITOR.pdf</t>
  </si>
  <si>
    <t>../data/files/ac/15934816476043124075efa99af74f3a_VARIANCE PO CARDIAC MONITOR.pdf</t>
  </si>
  <si>
    <t>../data/files/ac/159348164716333292535efa99afb39bf_SUPPLEMENTAL PROJECT PROCUREMENT MANAGEMENT PLAN.pdf</t>
  </si>
  <si>
    <t>Paracetamol 150mg/mL, 2mL solution for injection (IM/IV) ampule</t>
  </si>
  <si>
    <t>../data/files/ac/159479926319241894415f0eb49fc9b0f_016DM NOA.pdf</t>
  </si>
  <si>
    <t>../data/files/ac/159479926420678638345f0eb4a00d8c9_016DM PO.pdf</t>
  </si>
  <si>
    <t>../data/files/ac/159479926417736934725f0eb4a0420a7_SPPMP 2020.pdf</t>
  </si>
  <si>
    <t>Procurement of Thermometer</t>
  </si>
  <si>
    <t>Medexhealth Corp.</t>
  </si>
  <si>
    <t>../data/files/ac/159480609713869688005f0ecf51b0b9f_NOA-MEDEX-EC-014.pdf</t>
  </si>
  <si>
    <t>../data/files/ac/15948060972101196905f0ecf51dcd60_PO-MEDEXHEALTH-014.pdf</t>
  </si>
  <si>
    <t>../data/files/ac/159480609818498856615f0ecf52051fb_APP-500 SET THERMOMETER.pdf</t>
  </si>
  <si>
    <t>Supply and Delivery of Foods (Rice) to be Distributed to Affected Families due to spread of CoVid-19 in Victoria, Oriental Mindoro</t>
  </si>
  <si>
    <t>../data/files/ac/159488563915597785105f10060737fc4_New Doc 2020-07-16 12.39.12_20.jpg</t>
  </si>
  <si>
    <t>../data/files/ac/159488563916334845485f1006076a2da_New Doc 2020-07-16 12.39.12_21.jpg</t>
  </si>
  <si>
    <t>../data/files/ac/15948856391848104775f10060789f91_New Doc 2020-07-16 12.39.12_19.jpg</t>
  </si>
  <si>
    <t>Procurement of Rice Cavans for Relief Operation due to COVID-19</t>
  </si>
  <si>
    <t>STM Drug Mart</t>
  </si>
  <si>
    <t>../data/files/ac/159495315520213578835f110dc31efc7_j6_1.jpg</t>
  </si>
  <si>
    <t>../data/files/ac/15949531559735246105f110dc3a11d6_j6_2.jpg</t>
  </si>
  <si>
    <t>../data/files/ac/15949531553936351075f110dc3c16f3_E-11 Indicative Annual Procurement Plan FY 2020.pdf</t>
  </si>
  <si>
    <t>../data/files/ac/159495571617194783365f1117c48b160_K7_1.jpg</t>
  </si>
  <si>
    <t>../data/files/ac/15949557165614202905f1117c4a8246_K7_3.jpg</t>
  </si>
  <si>
    <t>../data/files/ac/15949557177146414535f1117c517f4d_E-11 Indicative Annual Procurement Plan FY 2020.pdf</t>
  </si>
  <si>
    <t>Procurement of Rice Cavans</t>
  </si>
  <si>
    <t>Joel L. Mabalot</t>
  </si>
  <si>
    <t>../data/files/ac/15949557236188636925f1117cbedd07_K19_1.jpg</t>
  </si>
  <si>
    <t>../data/files/ac/159495572417167424575f1117cc1d572_K19_2.jpg</t>
  </si>
  <si>
    <t>../data/files/ac/15949557245903192255f1117cc5d8fe_E-11 Indicative Annual Procurement Plan FY 2020.pdf</t>
  </si>
  <si>
    <t>Accommodation for Healthcare Workers assigned at COVID-l9 designated areas for 180 days</t>
  </si>
  <si>
    <t>Buen Bella Pension House</t>
  </si>
  <si>
    <t>../data/files/ac/1594081791221113525f03c1fff14ab_BAC Res# 2020-06-01048.PDF</t>
  </si>
  <si>
    <t>../data/files/ac/159408179213176367615f03c200614a0_PO#2020-06-0971 Buen Bella Pension House.PDF</t>
  </si>
  <si>
    <t>../data/files/ac/15940817924774175725f03c2009096c_Supp# 2020-06-0507.PDF</t>
  </si>
  <si>
    <t>FOOD SUPPLIES</t>
  </si>
  <si>
    <t>RHODA RICE &amp; CORN STORE</t>
  </si>
  <si>
    <t>../data/files/ac/159529697913448428005f164cd3b4141_IMG20200721084130.jpg</t>
  </si>
  <si>
    <t>../data/files/ac/159529698011805823675f164cd411e3e_IMG20200721084215.jpg</t>
  </si>
  <si>
    <t>../data/files/ac/15952969809007960455f164cd4678aa_IMG20200721084058.jpg</t>
  </si>
  <si>
    <t>Supply and Delivery of Coffee 3-in-1 Mix</t>
  </si>
  <si>
    <t>../data/files/ac/159480344517248366645f0ec4f591786_Notice of Award - PO No. DSWD7-2020-AMP-320 - Metro Retail Stores Group, Inc. (1).pdf</t>
  </si>
  <si>
    <t>../data/files/ac/159480344511995814005f0ec4f5bcd2b_Conformed P.O.#2020-AMP-320-METRO RETAIL STORES GROUP, INC..pdf</t>
  </si>
  <si>
    <t>../data/files/ac/159480344513499097795f0ec4f5eee45_Updated APP Non-CSE CY 2020.pdf</t>
  </si>
  <si>
    <t>Purchase of Rice for the affected families during ECQ in Oriental Mindoro</t>
  </si>
  <si>
    <t>../data/files/ac/159489933414918438125f103b86798de_PO 2020-04-0290 NFA -ORIENTAL MINDORO 1,937,500.pdf</t>
  </si>
  <si>
    <t>../data/files/ac/159489933420300695875f103b86caf65_PO 2020-04-0290 NFA -ORIENTAL MINDORO 1,937,500.pdf</t>
  </si>
  <si>
    <t>../data/files/ac/15948993358497811435f103b8727b87_APP CY 2020-1ST SUPPLEMENTAL.pdf</t>
  </si>
  <si>
    <t>THREE BROTHERS RICE TRADING</t>
  </si>
  <si>
    <t>../data/files/ac/15947074646478573765f0d4e087ef2d_20.jpg</t>
  </si>
  <si>
    <t>../data/files/ac/159470746411840316115f0d4e089cb5f_19.jpg</t>
  </si>
  <si>
    <t>../data/files/ac/15947074641861877025f0d4e08c108a_APP-FY2020-LGU-MARAMAG.pdf</t>
  </si>
  <si>
    <t>PERSONAL PROTECTIVE EQUIPMENT FOR CL CHD</t>
  </si>
  <si>
    <t>SGS HEALTHCARE CO.</t>
  </si>
  <si>
    <t>../data/files/ac/15960066933353782425f2121253e685_SGS HEALTHCARE CO.-NOA-EMERGENCY PROCUREMENT (PPEs).pdf</t>
  </si>
  <si>
    <t>../data/files/ac/15960066936690100635f2121256f341_SGS HEALTHCARE CO.-BAC RES-EMERGENCY PROCUREMENT (PPEs).pdf</t>
  </si>
  <si>
    <t>../data/files/ac/1596006693981372195f2121259f70e_ANNUAL PROCUREMENT PLAN FY 2020 (1).pdf</t>
  </si>
  <si>
    <t>PROCUREMENT OF SUPPLIES FOR PROTECTION AND SANITATION TO COVID 19</t>
  </si>
  <si>
    <t>PRIFFYRD SUPPLIES</t>
  </si>
  <si>
    <t>../data/files/ac/15942819058357103125f06cfb1950cd_NOA PROTECTION AND SANITATION20200608_11191971.pdf</t>
  </si>
  <si>
    <t>../data/files/ac/159428190516289687855f06cfb1b4cb1_CONTRACTPO PROTECTION AND SANITATION20200608_11183865.pdf</t>
  </si>
  <si>
    <t>../data/files/ac/15942819051821066665f06cfb1e8aa6_app supplies for sanitation20200703_10263763.pdf</t>
  </si>
  <si>
    <t>Supply and Delivery of Nutritious Cereal Drink Mix</t>
  </si>
  <si>
    <t>../data/files/ac/15948024862526806445f0ec136b0194_Notice of Award - PO No. DSWD7-2020-AMP-256 - Metro Retail Stores Group, Inc. (1).pdf</t>
  </si>
  <si>
    <t>../data/files/ac/15948024868818269815f0ec136dfcd8_Conformed P.O.#2020-AMP-256-METRO RETAIL STORES GROUP, INC..pdf</t>
  </si>
  <si>
    <t>../data/files/ac/159480248719054585965f0ec13714b24_Updated APP Non-CSE CY 2020.pdf</t>
  </si>
  <si>
    <t>Procurement of Face Masks thru Emergency Procurement under the Bayanihan Act</t>
  </si>
  <si>
    <t>U-First Enterprises</t>
  </si>
  <si>
    <t>../data/files/ac/159116476111327995075ed73f591ce1e_NOA Face Masks.pdf</t>
  </si>
  <si>
    <t>../data/files/ac/15911647612638294345ed73f595c00b_PO Face Masks.pdf</t>
  </si>
  <si>
    <t>../data/files/ac/15911647614591009295ed73f597e45e_Updated APP Face Masks.PDF</t>
  </si>
  <si>
    <t>Emergency Procurement of Biological Isolation Chamber</t>
  </si>
  <si>
    <t>../data/files/ac/159480237219798840145f0ec0c4d660d_NOA TECHNOMED BIOLOGICAL ISOLATION CHAMBER.pdf</t>
  </si>
  <si>
    <t>../data/files/ac/15948023744191061725f0ec0c63c4b4_2020-05-1082 Technomed International Inc.pdf</t>
  </si>
  <si>
    <t>../data/files/ac/159480237519812242415f0ec0c70b152_REVISED APP 2020 SIGNED.pdf</t>
  </si>
  <si>
    <t>Purchase of Goods (Food Supplies) for Relief Operation Covid 19</t>
  </si>
  <si>
    <t>Angelson Store</t>
  </si>
  <si>
    <t>../data/files/ac/159402061816605532795f02d30a38e4e_NOA_ANGELSON_goods(food supplies) for relief operation.pdf</t>
  </si>
  <si>
    <t>../data/files/ac/15940206182391074785f02d30a74136_PO_ANGELSON_goods(food supplies) for relief operation.pdf</t>
  </si>
  <si>
    <t>../data/files/ac/15940206181634331095f02d30aaa941_APP 2020 SUPPLEMENTAL 2020.pdf</t>
  </si>
  <si>
    <t>SUPPLY AND DELIVERY OF PERSONAL PROTECTIVE EQUIPMENT</t>
  </si>
  <si>
    <t>CME MEDBIO MARKETING, INC.</t>
  </si>
  <si>
    <t>../data/files/ac/159590128915978433395f1f85699d74e_NOA 59.pdf</t>
  </si>
  <si>
    <t>../data/files/ac/159590128912319679335f1f8569d312b_NOA 59 PO.pdf</t>
  </si>
  <si>
    <t>../data/files/ac/159590129020266304995f1f856a11b25_Updated APP.pdf</t>
  </si>
  <si>
    <t>Supply and Delivery of Microbiology Supplies and Reagents</t>
  </si>
  <si>
    <t>Aquamed Enterprise</t>
  </si>
  <si>
    <t>../data/files/ac/15918408211851782805ee19035b3910_NOA.pdf</t>
  </si>
  <si>
    <t>../data/files/ac/159184082114979156255ee19035ea05a_P.O.pdf</t>
  </si>
  <si>
    <t>../data/files/ac/159184082217606414795ee190364cb59_Annual Procurement Plan 2020.pdf</t>
  </si>
  <si>
    <t>Supply and Delivery of Family Food Packs</t>
  </si>
  <si>
    <t>JML Variety Store</t>
  </si>
  <si>
    <t>../data/files/ac/159523592616774828385f155e56bef86_NOA 1.9.pdf</t>
  </si>
  <si>
    <t>../data/files/ac/15952359278041801515f155e5705b85_PO 191294800.pdf</t>
  </si>
  <si>
    <t>../data/files/ac/15952359271554619495f155e5735376_APP UPDATED 2020.pdf</t>
  </si>
  <si>
    <t>SUPPLY AND DELIVERY OF FAMILY FOOD PACKS</t>
  </si>
  <si>
    <t>JML VARIETY STORE</t>
  </si>
  <si>
    <t>../data/files/ac/15952373985818058825f15641630c7e_NOA 1.9.pdf</t>
  </si>
  <si>
    <t>../data/files/ac/159523739819290880385f1564165c6ea_PO 191294800.pdf</t>
  </si>
  <si>
    <t>../data/files/ac/15952373986151736295f1564169689a_APP UPDATED 2020.pdf</t>
  </si>
  <si>
    <t>Procurement of farm inputs under Component 2: Farm Productivity Assistance to ARBs for distribution to 915 ARBS pursuant to ARBold MOVE FOR DELIVERANCE OF ARBs FROM THE COVID 19 PANDEMIC as provided f</t>
  </si>
  <si>
    <t>COMPADRE GLASS SUPPLY &amp; HARDWARE/CAMARINES VET PRO PLUS</t>
  </si>
  <si>
    <t>../data/files/ac/159477640410928322505f0e5b54dfc27_COMP 2 NOTICE OF AWARD.pdf</t>
  </si>
  <si>
    <t>../data/files/ac/159477640511815071215f0e5b5531bd8_comp 2 Purcahse order.pdf</t>
  </si>
  <si>
    <t>../data/files/ac/15947764054377442495f0e5b55716b4_AMENDED APP 2020.pdf</t>
  </si>
  <si>
    <t>Purchase of Welfare Goods</t>
  </si>
  <si>
    <t>Agni Grocery</t>
  </si>
  <si>
    <t>../data/files/ac/159489900713262529395f103a3f5467b_7_Agni.pdf</t>
  </si>
  <si>
    <t>../data/files/ac/159489900813030839355f103a400cb1b_7_Agni.jpeg</t>
  </si>
  <si>
    <t>../data/files/ac/15948990087187599155f103a4035aba_Updated APP.pdf</t>
  </si>
  <si>
    <t>Procurement of PPE's for Front liners &amp; Patients at Isolation Area</t>
  </si>
  <si>
    <t>Exeliqe Med Co.</t>
  </si>
  <si>
    <t>../data/files/ac/159419114516235306705f056d2966bd1_NOA.pdf</t>
  </si>
  <si>
    <t>../data/files/ac/159419114520930791985f056d29905e6_PO.pdf</t>
  </si>
  <si>
    <t>../data/files/ac/15941911453114309795f056d29cabcb_Supplemental APP April 2020.pdf</t>
  </si>
  <si>
    <t>Emergency Purchase of Diesel Fuel to be used by all Government Vehicles in mobilizing front liners and Government Personnel in addressing the COVID-19 Pandemic Crisis , Silay City</t>
  </si>
  <si>
    <t>NEGROS PETROLEUM CORPORATION</t>
  </si>
  <si>
    <t>../data/files/ac/159494964312925259105f11000b51c59_NEG.PET. NOA PR 0284.pdf</t>
  </si>
  <si>
    <t>../data/files/ac/159494964310133368555f11000b76b09_NEG. PET. PO PR 0284.pdf</t>
  </si>
  <si>
    <t>../data/files/ac/15949496436208125835f11000ba25ad_APP BAYANIHAN.pdf</t>
  </si>
  <si>
    <t>PROCUREMENT OF GROCERY PACK</t>
  </si>
  <si>
    <t>../data/files/ac/159499910317890327325f11c13fd46ee_NOTICE OF AWARD.pdf</t>
  </si>
  <si>
    <t>../data/files/ac/15949991045934010385f11c140136ee_PO.pdf</t>
  </si>
  <si>
    <t>../data/files/ac/159499910412167256715f11c1403b605_APP.pdf</t>
  </si>
  <si>
    <t>SUPPLY AND DELIVERY OF RICE FOR COVID-19 AFFECTED FAMILIES THROUGH SPECIAL REPEAT ORDER</t>
  </si>
  <si>
    <t>Farmon Grains and Greens,Inc.</t>
  </si>
  <si>
    <t>../data/files/ac/1594863029759211095f0fadb55500a_NOA Rice rep.order.jpg</t>
  </si>
  <si>
    <t>../data/files/ac/159486302914557808125f0fadb594a9d_Agreement Rice page 1 001.jpg</t>
  </si>
  <si>
    <t>../data/files/ac/15948630294678348295f0fadb5d8d72_APP Bayanihan Act.pdf</t>
  </si>
  <si>
    <t>KINGZEN INTERNATIONAL</t>
  </si>
  <si>
    <t>../data/files/ac/15928127486165968395ef064cc23dc4_NOA -SUPPLY AND DELIVERY OF RICE-KINGZEN INTERNATIONAL.jpg</t>
  </si>
  <si>
    <t>../data/files/ac/159281274815204324935ef064cc604f0_11 P.O. SUPPLY AND DELIVERY OF RICE-KINGZEN INTERNATIONAL.jpg</t>
  </si>
  <si>
    <t>../data/files/ac/15928127485687441045ef064cca1101_APP &amp; PPE 2020 -.pdf</t>
  </si>
  <si>
    <t>Prime Medix Enterprises</t>
  </si>
  <si>
    <t>../data/files/ac/159479967120417978465f0eb637879e6_NOA 1.pdf</t>
  </si>
  <si>
    <t>../data/files/ac/159479967110557676485f0eb637bad3a_PO 1.pdf</t>
  </si>
  <si>
    <t>../data/files/ac/1594799671693098375f0eb637e8395_CAF.pdf</t>
  </si>
  <si>
    <t>../data/files/ac/15947996722841679245f0eb6381ce22_NOA 2.pdf</t>
  </si>
  <si>
    <t>../data/files/ac/159479967214591106215f0eb6384d2fb_PO 2.pdf</t>
  </si>
  <si>
    <t>../data/files/ac/159479967211326701835f0eb6387e349_CAF.pdf</t>
  </si>
  <si>
    <t>../data/files/ac/15947996722380321055f0eb638a81ef_NOA 3.pdf</t>
  </si>
  <si>
    <t>../data/files/ac/159479967211621898075f0eb638d3359_PO 3.pdf</t>
  </si>
  <si>
    <t>../data/files/ac/15947996735944029465f0eb6390c6e4_CAF.pdf</t>
  </si>
  <si>
    <t>../data/files/ac/159479967316948802415f0eb6393ca7c_NOA 4.pdf</t>
  </si>
  <si>
    <t>../data/files/ac/159479967311501881645f0eb6396b7f3_PO 4.pdf</t>
  </si>
  <si>
    <t>../data/files/ac/159479967316186333045f0eb639951c0_CAF.pdf</t>
  </si>
  <si>
    <t>../data/files/ac/15947996737118139765f0eb639ce26f_NOA 4.pdf</t>
  </si>
  <si>
    <t>../data/files/ac/15947996745104326205f0eb63a06f16_PO 5.pdf</t>
  </si>
  <si>
    <t>../data/files/ac/159479967411778583025f0eb63a35690_CAF.pdf</t>
  </si>
  <si>
    <t>EQUIPMENTS AND KITS FOR COVID-19</t>
  </si>
  <si>
    <t>MEDICAL TRENDS &amp; TECHNOLOGIES</t>
  </si>
  <si>
    <t>../data/files/ac/15948735049098032185f0fd6a03cab4_2.jpeg</t>
  </si>
  <si>
    <t>../data/files/ac/15948735051190459325f0fd6a10f9bb_001.jpg</t>
  </si>
  <si>
    <t>../data/files/ac/159487350520227493515f0fd6a149122_APP3.pdf</t>
  </si>
  <si>
    <t>1,750 boxes Disaster Relief Pack, etc.</t>
  </si>
  <si>
    <t>../data/files/ac/159487957511474053885f0fee575fc47_NOA.jpg</t>
  </si>
  <si>
    <t>../data/files/ac/15948795752567406295f0fee57c891b_PO.jpg</t>
  </si>
  <si>
    <t>../data/files/ac/159487957620333725105f0fee585525c_APP.jpg</t>
  </si>
  <si>
    <t>Procurement of 1 unit UE Video Laryngoscope System Set through Emergency Purchase under Bayanihan Act</t>
  </si>
  <si>
    <t>Filkohayes Services Inc.</t>
  </si>
  <si>
    <t>../data/files/ac/159489088411167765285f101a840c2b0_NOA.pdf</t>
  </si>
  <si>
    <t>../data/files/ac/15948908848149473255f101a84316f9_LARYNGOSCOPE PO.pdf</t>
  </si>
  <si>
    <t>../data/files/ac/15948908847995930755f101a8466f84_APP.pdf</t>
  </si>
  <si>
    <t>../data/files/ac/15949531565192908435f110dc47ff3a_j8_1.jpg</t>
  </si>
  <si>
    <t>../data/files/ac/15949531562500056355f110dc498140_j8_2.jpg</t>
  </si>
  <si>
    <t>../data/files/ac/159495315620294565665f110dc4b7cc6_E-11 Indicative Annual Procurement Plan FY 2020.pdf</t>
  </si>
  <si>
    <t>SUPPLY AND DELIVERY OF CANNED GOODS</t>
  </si>
  <si>
    <t>../data/files/ac/15958376836136715285f1e8cf346f52_NOA 50.pdf</t>
  </si>
  <si>
    <t>../data/files/ac/159583768321052004545f1e8cf37707b_NOA 50 PO.pdf</t>
  </si>
  <si>
    <t>../data/files/ac/15958376832748103275f1e8cf3a87a6_Updated APP.pdf</t>
  </si>
  <si>
    <t>Procurement of Various General Merchandise</t>
  </si>
  <si>
    <t>../data/files/ac/159375585618269535305efec8d0d100d_NOA-317(A).pdf</t>
  </si>
  <si>
    <t>../data/files/ac/15937558578852205555efec8d127c86_PO - 317(A).pdf</t>
  </si>
  <si>
    <t>../data/files/ac/159375585716062783645efec8d14d5c6_APP-317(A).pdf</t>
  </si>
  <si>
    <t>../data/files/ac/159480344018762762795f0ec4f052eda_Notice of Award - PO No. DSWD7-2020-AMP-302 - Metro Retail Stores Group, Inc. (1).pdf</t>
  </si>
  <si>
    <t>../data/files/ac/159480344021382053065f0ec4f084f5f_Conformed P.O.#2020-AMP-302-METRO RETAIL STORES GROUP, INC..pdf</t>
  </si>
  <si>
    <t>../data/files/ac/159480344011376403525f0ec4f0b8367_Updated APP Non-CSE CY 2020.pdf</t>
  </si>
  <si>
    <t>Hospitec Co.</t>
  </si>
  <si>
    <t>../data/files/ac/159306043415933151215ef42c52005c2_noa hospitec 1,896,000.00.jpg</t>
  </si>
  <si>
    <t>../data/files/ac/159306043413819908715ef42c523394a_hospitec 1896000.pdf</t>
  </si>
  <si>
    <t>../data/files/ac/159306043416688683365ef42c526bfa5_APP 2020.jpg</t>
  </si>
  <si>
    <t>1000 pcs Cryogenic Box;30 bot Absolute alcohol;50 box Aerosol Resistant Tip (ART) ;70 box Aerosol Resistant Tip (ART);50 box Aerosol Resistant Tip (ART) 20ul; ETC</t>
  </si>
  <si>
    <t>BIOSPECTRA MARKETING</t>
  </si>
  <si>
    <t>../data/files/ac/15941726461942268655f0524e621fce_2020-05-0094 NOA.pdf</t>
  </si>
  <si>
    <t>../data/files/ac/15941726462759115045f0524e64102d_2020-05-0094 PO.pdf</t>
  </si>
  <si>
    <t>../data/files/ac/159417264612057668405f0524e665190_2020-05-0094 SPPMP.pdf</t>
  </si>
  <si>
    <t>Procurement of Rice for Social Amelioration</t>
  </si>
  <si>
    <t>LGY Trading</t>
  </si>
  <si>
    <t>../data/files/ac/159470960616687058245f0d5666dedca_LGY NOA 21119.pdf</t>
  </si>
  <si>
    <t>../data/files/ac/15947096072760042995f0d56671925b_LGY PO 21119.pdf</t>
  </si>
  <si>
    <t>../data/files/ac/159470960715895512325f0d5667e3d0f_Supplemental APP FY 2020.pdf</t>
  </si>
  <si>
    <t>Procurement of Eye Protector/Googles under P.R No. 1993-2020-Bayanihan Grant for Cities/Municipality</t>
  </si>
  <si>
    <t>../data/files/ac/15948197057620994195f0f0479a6d14_NOA 1993.pdf</t>
  </si>
  <si>
    <t>../data/files/ac/159481970520743573945f0f0479ca505_P.O 0331-20.pdf</t>
  </si>
  <si>
    <t>../data/files/ac/15948197069897201785f0f047a062ad_APP 2020 (COVID-19) 06-16-2020.pdf</t>
  </si>
  <si>
    <t>PURCHASE OF GOODS</t>
  </si>
  <si>
    <t>F. E. LEE ENTERPRISES</t>
  </si>
  <si>
    <t>../data/files/ac/1590465496733422875ecc93d8bb35d_NOA.pdf</t>
  </si>
  <si>
    <t>../data/files/ac/15904654969205138295ecc93d8de943_PO_&amp;_inspection.pdf</t>
  </si>
  <si>
    <t>../data/files/ac/159046549715570887705ecc93d9177f2_supplemental_Procurement_plan.pdf</t>
  </si>
  <si>
    <t>Emergency Procurement of Goods (Rice) for LGU Pinamalayan Affected by COVID -19</t>
  </si>
  <si>
    <t>../data/files/ac/159487834521159454175f0fe9897999a_Image (393).jpg</t>
  </si>
  <si>
    <t>../data/files/ac/15948783451759499375f0fe9899ec93_1875.jpg</t>
  </si>
  <si>
    <t>../data/files/ac/159487834517052708685f0fe989dc9af_app emergency.jpg</t>
  </si>
  <si>
    <t>Commercial Rice (1/2 Cavan) Welfare Goods Assistance to 26 Barangay Frontliners during Covid 19 Pandemic in this Municipality of Santa Cruz Laguna</t>
  </si>
  <si>
    <t>../data/files/ac/159538429317548472405f17a1e5807e7_img156.jpg</t>
  </si>
  <si>
    <t>../data/files/ac/159538429320227099795f17a1e5ba30a_img155.jpg</t>
  </si>
  <si>
    <t>../data/files/ac/159538429412867175145f17a1e6215f3_new-doc-06-08-2020-08.55.04.pdf</t>
  </si>
  <si>
    <t>Garden Tools &amp; Native Chicken</t>
  </si>
  <si>
    <t>Gukenza Farm Supply</t>
  </si>
  <si>
    <t>../data/files/ac/159489129916091543485f101c23c305b_img556.jpg</t>
  </si>
  <si>
    <t>../data/files/ac/159489130015653104335f101c240f4db_Contract.pdf</t>
  </si>
  <si>
    <t>../data/files/ac/159489130010904055055f101c248f31f_APP for ALPAS.pdf</t>
  </si>
  <si>
    <t>SUPPLY AND DELIVERY OF FOOD SUPPLIES</t>
  </si>
  <si>
    <t>ABCM ENTERPRISES</t>
  </si>
  <si>
    <t>../data/files/ac/15958376804728785655f1e8cf072d86_NOA 44.pdf</t>
  </si>
  <si>
    <t>../data/files/ac/15958376802638965265f1e8cf09dc64_NOA 44 PO.pdf</t>
  </si>
  <si>
    <t>../data/files/ac/159583768020862518845f1e8cf0c3a89_Updated APP.pdf</t>
  </si>
  <si>
    <t>Supply and Delivery of additional other supplies for Covid19</t>
  </si>
  <si>
    <t>DMAP TRADING AND MERCHANDISING</t>
  </si>
  <si>
    <t>../data/files/ac/15888424868953721845eb3cff648545_DMAP TRADING NOTICE OF AWARD.pdf</t>
  </si>
  <si>
    <t>../data/files/ac/15888424863127076255eb3cff68bd4f_DMAP TRADING P.O.pdf</t>
  </si>
  <si>
    <t>../data/files/ac/158884248611815657895eb3cff6b8f42_ANNUAL PROCUREMENT PLAN FOR YR 202007052020.pdf</t>
  </si>
  <si>
    <t>Purchase/Acquisition of Food Supplies for Quick Response - COVID-19</t>
  </si>
  <si>
    <t>../data/files/ac/158760820416578375115ea0fa8c663ab_NOA 083-020.pdf</t>
  </si>
  <si>
    <t>../data/files/ac/158760820419412778775ea0fa8c92f1f_PO 083-020.pdf</t>
  </si>
  <si>
    <t>../data/files/ac/158760820414934906865ea0fa8cc1749_APP2020-Supp3.pdf</t>
  </si>
  <si>
    <t>Procurement of Alcohol</t>
  </si>
  <si>
    <t>../data/files/ac/159289170312682319695ef1993762630_Scanned Documents.pdf</t>
  </si>
  <si>
    <t>../data/files/ac/159289170321196826725ef199378aadb_PO - ALCOHOL - EP NO. 2020-006-B - NEALA ENTERPRISES (1).pdf</t>
  </si>
  <si>
    <t>../data/files/ac/159289170321022418185ef19937c5718_Supplemental DOH APP FY 2020 (COVID-19).pdf</t>
  </si>
  <si>
    <t>../data/files/ac/159480615610546322425f0ecf8c401be_NOA.pdf</t>
  </si>
  <si>
    <t>../data/files/ac/159480615611644127105f0ecf8c62dc3_PO.pdf</t>
  </si>
  <si>
    <t>../data/files/ac/159480615614958088325f0ecf8cd312c_Municipality of Tanay,Rizal Annual Procurement Plan for COVID 19 Operation.pdf</t>
  </si>
  <si>
    <t>Procurement of Laboratory Equipment</t>
  </si>
  <si>
    <t>../data/files/ac/15941906611989976885f056b458abe0_NOA 1.pdf</t>
  </si>
  <si>
    <t>../data/files/ac/159419066110192797665f056b45bb870_PO 1.pdf</t>
  </si>
  <si>
    <t>../data/files/ac/159419066110979710165f056b45eabf7_CAF.pdf</t>
  </si>
  <si>
    <t>../data/files/ac/159419066216942646655f056b4622e89_NOA 2.pdf</t>
  </si>
  <si>
    <t>../data/files/ac/159419066213587236725f056b464a4f3_PO 2.pdf</t>
  </si>
  <si>
    <t>../data/files/ac/159419066212744328505f056b4680164_CAF.pdf</t>
  </si>
  <si>
    <t>Provision of Medical Supplies for Use of Lipa City Government</t>
  </si>
  <si>
    <t>../data/files/ac/15937459341971316515efea20e1fb19_Image (94).jpg</t>
  </si>
  <si>
    <t>../data/files/ac/159374593414311919295efea20e4b749_Image (95)-converted.pdf</t>
  </si>
  <si>
    <t>../data/files/ac/159374593413028489455efea20e82a45_APP.pdf</t>
  </si>
  <si>
    <t>Supply and Delivery of Various Dietary Perishable Supplies Pursuant to RA 11469</t>
  </si>
  <si>
    <t>C. Ortega General Merchandise</t>
  </si>
  <si>
    <t>../data/files/ac/159434618512370848735f07cac943b5e_NOA (3) (3 files merged).pdf</t>
  </si>
  <si>
    <t>../data/files/ac/159434618511153224535f07cac99a92b_C. Ortega 20-00513 (6) (6 files merged).pdf</t>
  </si>
  <si>
    <t>../data/files/ac/159434618619733485265f07caca3ab85_NKTI Final APP 2020.pdf Aaron.pdf</t>
  </si>
  <si>
    <t>Procurement of 2 sets Mediccleaner Pro 110 Mobile Air Purification through Emergency Purchase under Bayanihan Act</t>
  </si>
  <si>
    <t>AMI Equipment Services &amp; Solutions</t>
  </si>
  <si>
    <t>../data/files/ac/159489005111918263355f1017434395d_noa.jpg</t>
  </si>
  <si>
    <t>../data/files/ac/15948900512340303245f10174375df7_ami.jpg</t>
  </si>
  <si>
    <t>../data/files/ac/159489005111895776235f101743aa6e7_APP.pdf</t>
  </si>
  <si>
    <t>Supply and Delivery of Food Supplies</t>
  </si>
  <si>
    <t>MGAN TRADING</t>
  </si>
  <si>
    <t>../data/files/ac/15958171793308283515f1e3cdb48e23_NOA.pdf</t>
  </si>
  <si>
    <t>../data/files/ac/159581717912641455015f1e3cdb763ee_PO.pdf</t>
  </si>
  <si>
    <t>../data/files/ac/159581717920867812145f1e3cdba1e95_SAPP FY 2020.PDF</t>
  </si>
  <si>
    <t>Purchase of 1000 bags Commercial Rice, 50kgs/bag</t>
  </si>
  <si>
    <t>../data/files/ac/159436831316248003955f08213929678_NOA.jpg</t>
  </si>
  <si>
    <t>../data/files/ac/15943683139273905465f082139683bc_PO.jpg</t>
  </si>
  <si>
    <t>../data/files/ac/159436831320440607055f082139a50cd_Supplemental APP 2020.pdf</t>
  </si>
  <si>
    <t>../data/files/ac/159176050417988752535ee056787a922_Multiline 1856572.80 5_8.pdf</t>
  </si>
  <si>
    <t>../data/files/ac/15917605048069471675ee05678a4b7d_Multiline 1856572.80 5_8.pdf</t>
  </si>
  <si>
    <t>../data/files/ac/1591760504130844145ee05678ca99b_COVIDAPP.pdf</t>
  </si>
  <si>
    <t>XYZ GE. MDSE.</t>
  </si>
  <si>
    <t>../data/files/ac/159590130111000782055f1f8575c5943_NOA 86.pdf</t>
  </si>
  <si>
    <t>../data/files/ac/159590130121008224965f1f8575f1e61_NOA 86 PO.pdf</t>
  </si>
  <si>
    <t>../data/files/ac/15959013023782572395f1f857625d59_Updated APP.pdf</t>
  </si>
  <si>
    <t>Procurement of Goods under the Bayanihan Act for Use of Employees in the Regional Office No. IV-A in Fight Against COVID-19 Pandemic</t>
  </si>
  <si>
    <t>L.P.O. ENTERPRISES</t>
  </si>
  <si>
    <t>../data/files/ac/15947995376356997285f0eb5b143199_NOA.with conforme.pdf</t>
  </si>
  <si>
    <t>../data/files/ac/159479953718569335245f0eb5b1746ed_PO.with conforme.pdf</t>
  </si>
  <si>
    <t>../data/files/ac/159479953720911487845f0eb5b1b3e42_CAF.PDF</t>
  </si>
  <si>
    <t>../data/files/ac/15942802841353197955f06c95c160d2_20-04-70435 NOA BIOSITE.pdf</t>
  </si>
  <si>
    <t>../data/files/ac/159428028413939727725f06c95c35f63_20-06-0288 BIOSITE 1.pdf</t>
  </si>
  <si>
    <t>../data/files/ac/1594280284363132475f06c95c590a8_SAPP 1-12 2020 P10.pdf</t>
  </si>
  <si>
    <t>../data/files/ac/159428028421264041025f06c95c76a08_20-04-70435 NOA BIOSITE.pdf</t>
  </si>
  <si>
    <t>../data/files/ac/159428028421121801355f06c95c915fa_20-06-0288 BIOSITE 2.pdf</t>
  </si>
  <si>
    <t>../data/files/ac/159428028410888178795f06c95cb08ec_SAPP 1-12 2020 P10.pdf</t>
  </si>
  <si>
    <t>../data/files/ac/159428028417682501245f06c95ccfce0_20-04-70435 NOA BIOSITE.pdf</t>
  </si>
  <si>
    <t>../data/files/ac/159428028417696593655f06c95ceab1c_20-06-0288 BIOSITE 3.pdf</t>
  </si>
  <si>
    <t>../data/files/ac/159428028514806326335f06c95d23d5c_SAPP 1-12 2020 P10.pdf</t>
  </si>
  <si>
    <t>../data/files/ac/1594280285195723765f06c95d44129_20-04-70435 NOA BIOSITE.pdf</t>
  </si>
  <si>
    <t>../data/files/ac/159428028510374308795f06c95d5f6fb_20-06-0288 BIOSITE 4.pdf</t>
  </si>
  <si>
    <t>../data/files/ac/159428028517591172895f06c95d902c8_20-06-0288 BIOSITE 4.pdf</t>
  </si>
  <si>
    <t>../data/files/ac/159428028518695155f06c95db718d_20-04-70435 NOA BIOSITE.pdf</t>
  </si>
  <si>
    <t>../data/files/ac/159428028511493221175f06c95dd26f3_20-06-0288 BIOSITE 5.pdf</t>
  </si>
  <si>
    <t>../data/files/ac/15942802856266722405f06c95dee2b9_SAPP 1-12 2020 P11.pdf</t>
  </si>
  <si>
    <t>../data/files/ac/159428028614088563895f06c95e17226_20-04-70435 NOA BIOSITE.pdf</t>
  </si>
  <si>
    <t>../data/files/ac/15942802862879582375f06c95e2b14c_20-06-0288 BIOSITE 6.pdf</t>
  </si>
  <si>
    <t>../data/files/ac/1594280286356952125f06c95e4d96d_SAPP 1-12 2020 P11.pdf</t>
  </si>
  <si>
    <t>Supplies to be Used by Provincial Health Office for Preparedness Measure and Response of the Provincial Government of Laguna Against COVID-19</t>
  </si>
  <si>
    <t>Jaynet Enterprises</t>
  </si>
  <si>
    <t>../data/files/ac/159166492518693137245edee11d06ecd_JAYNET NOA 1,850,930.00.jpg</t>
  </si>
  <si>
    <t>../data/files/ac/159166492519429380155edee11d3c584_JAYNET PO 1,850,930.00.jpg</t>
  </si>
  <si>
    <t>../data/files/ac/15916649252465677475edee11d70cfd_JAYNET APP 1,850,930.00.jpg</t>
  </si>
  <si>
    <t>Supply and Delivery of 1 Unit - Brand New Chest Compression</t>
  </si>
  <si>
    <t>RG MEDITRON, INC.</t>
  </si>
  <si>
    <t>../data/files/ac/15912595724304026425ed8b1b4afad0_Notice of Award.pdf</t>
  </si>
  <si>
    <t>../data/files/ac/15912595734946211525ed8b1b51282b_Purchase of Order.pdf</t>
  </si>
  <si>
    <t>../data/files/ac/15912595732267433235ed8b1b586d6a_APP 2020-Bayanihan to Heal as One Act-Batch 5(sample).pdf</t>
  </si>
  <si>
    <t>Transport Vehicle of MDRRMO for Indigent Patients during Rescue and Evacuation of COVID 19 Positive Patients of this Municipality</t>
  </si>
  <si>
    <t>Areza Motor Sales</t>
  </si>
  <si>
    <t>../data/files/ac/15916700382039356475edef516bc25c_new-doc-06-09-2020-09.51.16.pdf</t>
  </si>
  <si>
    <t>../data/files/ac/15916700391122459625edef51718203_img029.jpg</t>
  </si>
  <si>
    <t>../data/files/ac/159167003914037771695edef51761994_new-doc-06-08-2020-08.55.04.pdf</t>
  </si>
  <si>
    <t>Supply and Delivery of 925 sacks of Rice (50kls)</t>
  </si>
  <si>
    <t>Jacqueline Flores Rice Retailing</t>
  </si>
  <si>
    <t>../data/files/ac/15928320058570125025ef0b0056c0fa_scan0805.pdf</t>
  </si>
  <si>
    <t>../data/files/ac/159283200519395075145ef0b0059e2bd_scan0806.pdf</t>
  </si>
  <si>
    <t>../data/files/ac/15928320058600708155ef0b005c73c2_scan0828.pdf</t>
  </si>
  <si>
    <t>Procurement and Delivery of Personal Protective Equipment Set to be used as response for the COVID-19 outbreak</t>
  </si>
  <si>
    <t>../data/files/ac/15943688599645505795f08235b14f44_NOA conformed.pdf</t>
  </si>
  <si>
    <t>../data/files/ac/15943688594909503285f08235b5f626_Purchase Order conformed.pdf</t>
  </si>
  <si>
    <t>../data/files/ac/159436885913678853465f08235bad0c0_DOH CHD- I APP - BAYANIHAN ACT.pdf</t>
  </si>
  <si>
    <t>../data/files/ac/159469392413549297435f0d1924a2089_NOA-RQ 20-388.pdf</t>
  </si>
  <si>
    <t>../data/files/ac/159469392417520966075f0d1924ccad1_PO 20-346.pdf</t>
  </si>
  <si>
    <t>../data/files/ac/159469392512456198555f0d19250b46d_SAPP-Emergency Case-DOH-CHD-CAR 2020.pdf</t>
  </si>
  <si>
    <t>Supply and Delivery of 5,000 bags rice @ 10 kgs. each bag</t>
  </si>
  <si>
    <t>../data/files/ac/15947932481936336365f0e9d20e1aec_A31NOA.pdf</t>
  </si>
  <si>
    <t>../data/files/ac/159479324913103199985f0e9d212b2e6_A31PO.pdf</t>
  </si>
  <si>
    <t>../data/files/ac/159479324911728010685f0e9d215b53e_1 APP COVID 19.pdf</t>
  </si>
  <si>
    <t>PROCUREMENT OF ONE UNIT OF PORTABLE MECHANICAL ENTILATOR</t>
  </si>
  <si>
    <t>RESPICARE ENTERPRISES INC</t>
  </si>
  <si>
    <t>../data/files/ac/159488230819888210705f0ff904d6a75_NOA - RESPICARE.pdf</t>
  </si>
  <si>
    <t>../data/files/ac/159488230912229722495f0ff90524585_P.O - RESPICARE.pdf</t>
  </si>
  <si>
    <t>../data/files/ac/15948823094517567925f0ff90567c29_SLRGH APP 2020.pdf</t>
  </si>
  <si>
    <t>Rice tonner for distribution of food packs/goods to affected families due to COVID-19 Outbreak</t>
  </si>
  <si>
    <t>E.I. Marketing</t>
  </si>
  <si>
    <t>../data/files/ac/159549526811292301345f195364a7ff6_NOA.jpg</t>
  </si>
  <si>
    <t>../data/files/ac/15954952686327550215f195364d6eeb_PO.jpg</t>
  </si>
  <si>
    <t>../data/files/ac/159549526921428223675f1953650db9c_Supp. APP.COVID19.jpg</t>
  </si>
  <si>
    <t>Purchase of Dressed Chicken for Covid-19 Crisis</t>
  </si>
  <si>
    <t>Estrall Marketing</t>
  </si>
  <si>
    <t>../data/files/ac/159538121210809648685f1795dc8c995_NOA.jpg</t>
  </si>
  <si>
    <t>../data/files/ac/15953812123572687445f1795dcc44f9_PO.jpg</t>
  </si>
  <si>
    <t>../data/files/ac/15953812136419443025f1795dd0b0d7_1 mswdo.jpg</t>
  </si>
  <si>
    <t>VARIOUS SUPPLIES &amp; PPES FOR THE RESPONSE OPERATIONS DURING THE ECQ</t>
  </si>
  <si>
    <t>../data/files/ac/15948855242328121935f100594266ee_IMG_20200716_151152.jpg</t>
  </si>
  <si>
    <t>../data/files/ac/159488552416431076375f10059451e84_IMG_20200716_151152.jpg</t>
  </si>
  <si>
    <t>../data/files/ac/15948855242205438515f10059475286_img20200716_13514095.pdf</t>
  </si>
  <si>
    <t>Emergency Procurement of Various Construction Supplies and Materials</t>
  </si>
  <si>
    <t>WI-AL Construction Builders</t>
  </si>
  <si>
    <t>../data/files/ac/15948618304667538285f0fa90688a4c_NOA WI-AL Construction Liston.pdf</t>
  </si>
  <si>
    <t>../data/files/ac/159486183118805576065f0fa9070d20d_2020-05-1090 WI-AL Construction.pdf</t>
  </si>
  <si>
    <t>../data/files/ac/159486183117884806785f0fa907d0df1_REVISED APP 2020 SIGNED.pdf</t>
  </si>
  <si>
    <t>Consumables for Adult and Pediatric Ventilator (MINDRAY)</t>
  </si>
  <si>
    <t>../data/files/ac/15941919121195011545f0570280b2e0_2020-04-0068 NOA.pdf</t>
  </si>
  <si>
    <t>../data/files/ac/15941919126895368325f057028295e8_2020-04-0068 PO.pdf</t>
  </si>
  <si>
    <t>../data/files/ac/15941919129927241675f0570284d8aa_2020-04-0068 SPPMP.pdf</t>
  </si>
  <si>
    <t>Supply and Delivery of Canned Tuna</t>
  </si>
  <si>
    <t>F.P. Perez Minimart</t>
  </si>
  <si>
    <t>../data/files/ac/159489896917682093485f103a198b7bf_NOA.jpg</t>
  </si>
  <si>
    <t>../data/files/ac/159489896920181053755f103a19adeed_PO.jpg</t>
  </si>
  <si>
    <t>../data/files/ac/15948989695334834505f103a19c889e_PR.jpg</t>
  </si>
  <si>
    <t>PURCHASE OF MEDICAL SUPPLIES FOR COVID-19 ISOLATION FACILITY OF ZAMBOANGA DEL SUR MEDICAL CENTER (ZDSMC)</t>
  </si>
  <si>
    <t>PRO-LIFE HEALTHCARE SYSTEMS CORPORATION</t>
  </si>
  <si>
    <t>../data/files/ac/159490844211740997945f105f1ab197f_NOA - PURCHASE OF MEDICAL SUPPLIES FOR COVID.pdf</t>
  </si>
  <si>
    <t>../data/files/ac/15949084424119293715f105f1adda0d_PO- PURCHASE OF MEDICAL SUPPLIES FOR COVID.pdf</t>
  </si>
  <si>
    <t>../data/files/ac/15949084431883894195f105f1b12bf4_SUPPLEMENTAL APP NO. 1 CY 2020.pdf</t>
  </si>
  <si>
    <t>Procurement of Persona; Procurement Equipment</t>
  </si>
  <si>
    <t>../data/files/ac/159487312410192984035f0fd5245524c_NOA - LAFAYETTE - PPE - BAYANIHAN.jpg</t>
  </si>
  <si>
    <t>../data/files/ac/15948731241945659505f0fd52476e7f_P.O. - LAFAYETTE - PPE - BAYANIHAN.jpg</t>
  </si>
  <si>
    <t>../data/files/ac/159487312420476584375f0fd524d1667_scanned app.jpg</t>
  </si>
  <si>
    <t>Procurement of 1,050 case Instant Coffee 3 in 1( 26-32 grams, 240s/case)</t>
  </si>
  <si>
    <t>LUCKY 8 MARKETING</t>
  </si>
  <si>
    <t>../data/files/ac/15949097415434875105f10642d3b0a7_LUCKY 8 # 13.pdf</t>
  </si>
  <si>
    <t>../data/files/ac/159490974120619432315f10642d6507d_LUCKY 8 # 13.pdf</t>
  </si>
  <si>
    <t>../data/files/ac/159490974110091115985f10642d8a923_APP-Emergency Proc. under BAYANANIHAN ACT Format (RA-11469) PDF.pdf</t>
  </si>
  <si>
    <t>Procurement for 835 case TUNA FLAKES in canned 155 gms. Easy Open 48's for Augmentaton in LILOY ZDN.</t>
  </si>
  <si>
    <t>../data/files/ac/159490976013316255795f10644084396_LUCKY 8-TUNA FLAKES-LILOY #29.pdf</t>
  </si>
  <si>
    <t>../data/files/ac/15949097614520285115f106441cae96_LUCKY 8-TUNA FLAKES-LILOY #29.pdf</t>
  </si>
  <si>
    <t>../data/files/ac/159490976216224769965f10644200a14_APP-Emergency Proc. under BAYANANIHAN ACT Format (RA-11469) PDF.pdf</t>
  </si>
  <si>
    <t>Protective Equipment</t>
  </si>
  <si>
    <t>PacificPhil Distribution Group Inc.</t>
  </si>
  <si>
    <t>../data/files/ac/159540071012597714575f17e206487b9_NOA60.jpg</t>
  </si>
  <si>
    <t>../data/files/ac/15954007102222774135f17e20666b10_PO60.jpg</t>
  </si>
  <si>
    <t>../data/files/ac/159540071018235859145f17e206949ee_Revised APP FY 2020.pdf</t>
  </si>
  <si>
    <t>Procurement of Welfare Goods under P.R No. 1664-2020- Local Disaster Risk Reduction and Management Fund-COVID-19 Operations (Trust Fund)</t>
  </si>
  <si>
    <t>Wing-On Inc.</t>
  </si>
  <si>
    <t>../data/files/ac/15948232094950365255f0f1229d903e_NOA 1664.pdf</t>
  </si>
  <si>
    <t>../data/files/ac/159482321012717114375f0f122a02935_P.O 0292-20.pdf</t>
  </si>
  <si>
    <t>../data/files/ac/15948232109583279555f0f122a2bbc7_APP 2020 (COVID-19) 06-16-2020.pdf</t>
  </si>
  <si>
    <t>PROCUREMENT OF AGRICULTURAL INPUTS UNDER ARBOLD</t>
  </si>
  <si>
    <t>RODAMA AGRIVET SUPPLIES</t>
  </si>
  <si>
    <t>../data/files/ac/15947106368104824095f0d5a6ca0cd8_NOA RODAMA.pdf</t>
  </si>
  <si>
    <t>../data/files/ac/159471063616586665035f0d5a6cde9e6_RODAMA 2020-06-241.pdf</t>
  </si>
  <si>
    <t>../data/files/ac/15947106377015677235f0d5a6d126cd_AMENDED APP_DAR_CAMSUR1.pdf</t>
  </si>
  <si>
    <t>MCFAITH AGRIVET &amp; ENTERPRISES</t>
  </si>
  <si>
    <t>../data/files/ac/15942623389000715705f06834263b23_Notice of Award.jpg</t>
  </si>
  <si>
    <t>../data/files/ac/159426233810998094235f06834293102_PO.jpg</t>
  </si>
  <si>
    <t>../data/files/ac/159426233815129644085f068342c430f_APP for FY 2020 Supplemental No. 4.pdf</t>
  </si>
  <si>
    <t>Procurement of Covid-19 Response Items (Surgical Mask, ThermoGun, Toilet Tissue Paper)</t>
  </si>
  <si>
    <t>DBM-Procurement Service</t>
  </si>
  <si>
    <t>../data/files/ac/159478384016960748115f0e7860a39cf_PO SURGICAL MASK, THERMOGUN, TOILET TISSUE PAPER.pdf</t>
  </si>
  <si>
    <t>../data/files/ac/159478384016731674415f0e7860ce187_PO SURGICAL MASK, THERMOGUN, TOILET TISSUE PAPER.pdf</t>
  </si>
  <si>
    <t>../data/files/ac/15947838415982146855f0e786110081_APP (SURGICAL MASK, THERMOGIN, TOILET PAPER).pdf</t>
  </si>
  <si>
    <t>Food Grade Board Spectrum Disinfectant</t>
  </si>
  <si>
    <t>CHEMTRUST GLOBAL MARKET INC.</t>
  </si>
  <si>
    <t>../data/files/ac/159375684314470008545efeccab0d137_PO RFQ - PR No. 858.pdf</t>
  </si>
  <si>
    <t>../data/files/ac/15937568438932306195efeccab6904c_PO RFQ - PR No. 858.pdf</t>
  </si>
  <si>
    <t>../data/files/ac/159375684318334244765efeccabc26d9_CDRRMO QRF 30%.pdf</t>
  </si>
  <si>
    <t>Purchase of drugs and medicines (Mannitol 20%, D5LR 1000ml, D5 IMB 500ml, etc.) re: Management Control on Corona Virus Disease 2019 (COVID-19)</t>
  </si>
  <si>
    <t>../data/files/ac/159291762911127861745ef1fe7d49877_NOA23062020191534.pdf</t>
  </si>
  <si>
    <t>../data/files/ac/159291762915256699405ef1fe7d7029b_PO23062020191516.pdf</t>
  </si>
  <si>
    <t>../data/files/ac/15929176297168097605ef1fe7d9b946_CAF23062020191612.pdf</t>
  </si>
  <si>
    <t>Supply and Delivery of Social Distancing Marker</t>
  </si>
  <si>
    <t>A.P.E.A. General Merchandise</t>
  </si>
  <si>
    <t>../data/files/ac/159488777020950799145f100e5a405ee_APEA Gen. Merchandise NOA 1, 823, 042.00.pdf</t>
  </si>
  <si>
    <t>../data/files/ac/159488777012876212305f100e5a66545_APEA Gen. Merchandise P.O 1, 823, 042.00.pdf</t>
  </si>
  <si>
    <t>../data/files/ac/15948877708206033825f100e5ab8ff4_Annual Procurement Plan 2020.pdf</t>
  </si>
  <si>
    <t>Livelihood Seeding Program-Negosyo Serbisyo sa Barangay</t>
  </si>
  <si>
    <t>Pandan Multi-Purpose Cooperative</t>
  </si>
  <si>
    <t>../data/files/ac/15948722331060068255f0fd1a919a6c_LSP NSB NOA 001.jpg</t>
  </si>
  <si>
    <t>../data/files/ac/159487223319445428425f0fd1a94931d_LSP NSB PO 001.jpg</t>
  </si>
  <si>
    <t>../data/files/ac/159487223311640762865f0fd1a9962e7_LSP-NSB APP.pdf</t>
  </si>
  <si>
    <t>Procurement of Medical Equipment under P.R No. 1988-2020 and 2013-2020-Local Disaster Risk Reduction and Management Fund-COVID -19 Operations(Trust Fund)</t>
  </si>
  <si>
    <t>../data/files/ac/15949546527962567265f11139c1d92b_PO 0338-20.pdf</t>
  </si>
  <si>
    <t>../data/files/ac/159495465217527128805f11139c4a4f0_PO 0338-20.pdf</t>
  </si>
  <si>
    <t>../data/files/ac/159495465211235641915f11139c71853_APP 2020 (COVID-19) 06-16-2020.pdf</t>
  </si>
  <si>
    <t>Purchase of Drugs and Medicines (Cefuroxime 750 mg with diluents) re: Management Control on Corona Virus Disease 2019 (COVID-19)</t>
  </si>
  <si>
    <t>../data/files/ac/159291762911160387145ef1fe7db9e10_NOA23062020194222.pdf</t>
  </si>
  <si>
    <t>../data/files/ac/15929176296885842225ef1fe7ddff40_PO23062020194200.pdf</t>
  </si>
  <si>
    <t>../data/files/ac/159291763015607596855ef1fe7e49985_CAF23062020194243.pdf</t>
  </si>
  <si>
    <t>Procurement of 3n1 Coffee for Relief Augmentation in Respose to COVID-21</t>
  </si>
  <si>
    <t>EJ and JY Wet Market and Enterprises</t>
  </si>
  <si>
    <t>../data/files/ac/159436283916796335805f080bd75232e_AOB-3N1 COFFEE.pdf</t>
  </si>
  <si>
    <t>../data/files/ac/159436283917531916725f080bd781153_PO-3N1 COFFEE.pdf</t>
  </si>
  <si>
    <t>../data/files/ac/159436283912862313005f080bd7c3c5d_APP2020 Emergency Cases.pdf</t>
  </si>
  <si>
    <t>PROCUREMENT OF SUCTION MACHINE</t>
  </si>
  <si>
    <t>RITE-TECH MARKETING</t>
  </si>
  <si>
    <t>../data/files/ac/159281026619660878525ef05b1a51237_NOASUCTION.pdf</t>
  </si>
  <si>
    <t>../data/files/ac/159281026610197826305ef05b1a884a7_SUCTIONPO.pdf</t>
  </si>
  <si>
    <t>../data/files/ac/15928102666122808585ef05b1ad61a4_revisedAPP.pdf</t>
  </si>
  <si>
    <t>SUPPLY AND DELIVERY OF (1008) TEST EXTRACTION KIT, PCR TUBES, SWABS, ETC</t>
  </si>
  <si>
    <t>../data/files/ac/159497450817961505675f11612ce79a4_NOA-ALLIED HOSPITAL EXTRACTION KIT,PCR TUBES, SWABS, ETC.pdf</t>
  </si>
  <si>
    <t>../data/files/ac/159497450911365798815f11612d124bf_P.O.- ALLIED HOSPITAL- EXTRACTION KIT, PCR TUBES, SWABS, ETC.pdf</t>
  </si>
  <si>
    <t>../data/files/ac/159497450919676889435f11612d33acc_P.O.-ALLIED-EXTRACTION KIT- 1.8 K.pdf</t>
  </si>
  <si>
    <t>Procurement of Food Relief-White Rice for Covid-19 Response</t>
  </si>
  <si>
    <t>National Food Authority, Taway, Ipil, Zamboanga Sibugay</t>
  </si>
  <si>
    <t>../data/files/ac/15929546305324823395ef28f063fddf_NOA.pdf</t>
  </si>
  <si>
    <t>../data/files/ac/15929546306771012865ef28f068533e_PO.pdf</t>
  </si>
  <si>
    <t>../data/files/ac/159295463010773059465ef28f06cae8f_APP-S.pdf</t>
  </si>
  <si>
    <t>Emergency Procurement of Medical Supplies for COVID-19</t>
  </si>
  <si>
    <t>PHIL PHARMAWEALTH, INC.</t>
  </si>
  <si>
    <t>../data/files/ac/159158311819004440465edda18e15471_PPI - NOA-BAYANIHAN ACT.pdf</t>
  </si>
  <si>
    <t>../data/files/ac/159158311810979685555edda18e3d1ed_PPI - CONTRACT.pdf</t>
  </si>
  <si>
    <t>../data/files/ac/159158311815361528415edda18e976ec_APP 2020 - BAC CAT B AS OF APRIL 2020 - SUPPLEMENTAL FOR COVID-19 Emergency Procurement under the B</t>
  </si>
  <si>
    <t>Medicotek, Inc.</t>
  </si>
  <si>
    <t>../data/files/ac/159340877912561490695ef97d0b3cadf_Medicotek (NOA).pdf</t>
  </si>
  <si>
    <t>../data/files/ac/159340877912870171325ef97d0b6824a_Medicotek (PO).pdf</t>
  </si>
  <si>
    <t>../data/files/ac/15934087798971168015ef97d0bb68e4_PR.pdf</t>
  </si>
  <si>
    <t>Procurement of Office Equipment</t>
  </si>
  <si>
    <t>Builtech Solutions</t>
  </si>
  <si>
    <t>../data/files/ac/15948989793980718075f103a237a4b4_15948978976616834031568566121360.jpg</t>
  </si>
  <si>
    <t>../data/files/ac/15948989806481584425f103a248562d_15948979084248305766421080615113.jpg</t>
  </si>
  <si>
    <t>../data/files/ac/15948989815996771145f103a250a436_Updated Annual Procurement (GF).pdf</t>
  </si>
  <si>
    <t>Diosa Commercial</t>
  </si>
  <si>
    <t>../data/files/ac/15893328407713282245ebb4b68c0bfe_DIOSA.jpg</t>
  </si>
  <si>
    <t>../data/files/ac/15893328419090003955ebb4b690efa1_diosaPO.jpg</t>
  </si>
  <si>
    <t>../data/files/ac/158933284115815378145ebb4b69de3d5_app 5%CF.jpg</t>
  </si>
  <si>
    <t>Procurement of 20 pails Dengue Buster - Anti Dengue Solution for Dengue Outbreak Operations</t>
  </si>
  <si>
    <t>Win Gold Marketing International Development</t>
  </si>
  <si>
    <t>../data/files/ac/15926150627912158235eed6096610b7_002.jpg</t>
  </si>
  <si>
    <t>../data/files/ac/159261506213259013655eed609689f41_004.jpg</t>
  </si>
  <si>
    <t>../data/files/ac/15926150624462137715eed6096c2763_PPMP Supplemental.pdf</t>
  </si>
  <si>
    <t>Supply and Delivery of Rice (900 sacks of Rice 50kls)</t>
  </si>
  <si>
    <t>../data/files/ac/1592892752411332345ef19d505fa06_scan0830.pdf</t>
  </si>
  <si>
    <t>../data/files/ac/15928927526035256115ef19d50a1b99_scan0831.pdf</t>
  </si>
  <si>
    <t>../data/files/ac/15928927525719945055ef19d50e53f0_scan0828.pdf</t>
  </si>
  <si>
    <t>Procurement of Personal Protective Equipments</t>
  </si>
  <si>
    <t>KRYPTON INTERNATIONAL RESOURCES</t>
  </si>
  <si>
    <t>../data/files/ac/15928973255008983645ef1af2d8f08a_NOA- KRYPTON.pdf</t>
  </si>
  <si>
    <t>../data/files/ac/159289732513904956865ef1af2dc0841_PO KRYPTON.pdf</t>
  </si>
  <si>
    <t>../data/files/ac/159289732612357033975ef1af2e172c8_APP.pdf</t>
  </si>
  <si>
    <t>Procurement of DTI-ZDSâ€™s Livelihood Seeding Program â€“ Negosyo Serbisyo sa Barangay (LSP-NSB) Livelihood Kits Distribution</t>
  </si>
  <si>
    <t>Seventy Seven Consumer Sales Ventures Corp</t>
  </si>
  <si>
    <t>../data/files/ac/15946389097649158325f0c423d754a6_NOA-77.pdf</t>
  </si>
  <si>
    <t>../data/files/ac/15946389093110908295f0c423da22ee_PO - 77.pdf</t>
  </si>
  <si>
    <t>../data/files/ac/15946389098956880555f0c423dd1068_APP2020_DTI_Region IX Supplemental - COVID.pdf</t>
  </si>
  <si>
    <t>Supply and Delivery of 200pax - 3 Meals for 15 days with snacks at Mainland SDN (for command center personnel and persons manning the check points)</t>
  </si>
  <si>
    <t>../data/files/ac/159471519310985336435f0d6c39c0a92_NOA.jpg</t>
  </si>
  <si>
    <t>../data/files/ac/159471519311502744405f0d6c39f1d21_PO.jpg</t>
  </si>
  <si>
    <t>../data/files/ac/15947151943263407625f0d6c3a59278_Supplemental APP No. 1 2020.pdf</t>
  </si>
  <si>
    <t>Supply and Delivery of 150 units of Evacuation Tents</t>
  </si>
  <si>
    <t>Office Options</t>
  </si>
  <si>
    <t>../data/files/ac/15947209478952901265f0d82b367435_D2NOA.pdf</t>
  </si>
  <si>
    <t>../data/files/ac/159472094718223461365f0d82b392d04_D2PO.pdf</t>
  </si>
  <si>
    <t>../data/files/ac/159472094717295814485f0d82b3cf7da_1 APP COVID 19.pdf</t>
  </si>
  <si>
    <t>Supply and Delivery of 2,000 Bags of Rice @ 25 kilos per bag</t>
  </si>
  <si>
    <t>Isabela Livelihood Center and General Merchandise</t>
  </si>
  <si>
    <t>../data/files/ac/15947767573657128435f0e5cb5316be_A14NOA.pdf</t>
  </si>
  <si>
    <t>../data/files/ac/159477675716866584865f0e5cb55b3d6_A14PO.pdf</t>
  </si>
  <si>
    <t>../data/files/ac/159477675719438846925f0e5cb585d7a_1 APP COVID 19.pdf</t>
  </si>
  <si>
    <t>Emergency Procurement of Medical Oxygen Cylinders</t>
  </si>
  <si>
    <t>Zomedel Gas Center and Gen. Mdse., Inc.</t>
  </si>
  <si>
    <t>../data/files/ac/159479517616449933025f0ea4a877cf8_Oxygen Cylinder - NOA.pdf</t>
  </si>
  <si>
    <t>../data/files/ac/15947951764606567925f0ea4a8af71c_Oxygen Cylinder - PO.pdf</t>
  </si>
  <si>
    <t>../data/files/ac/15947951761736829445f0ea4a8f283b_Oxygen Cylinder - PR.pdf</t>
  </si>
  <si>
    <t>Procurement of Cover all</t>
  </si>
  <si>
    <t>VMED MEDICAL CO.</t>
  </si>
  <si>
    <t>../data/files/ac/15948583869267292375f0f9b920ba81_p.o. vmed coverall (2).pdf</t>
  </si>
  <si>
    <t>../data/files/ac/159485838619043900695f0f9b9242258_p.o. vmed coverall (2).pdf</t>
  </si>
  <si>
    <t>../data/files/ac/1594858386590437785f0f9b92b99ca_updated app 2020.pdf</t>
  </si>
  <si>
    <t>Supply and Delivery of 2,000 Bags of Rice @ 25 Kilos each Bag</t>
  </si>
  <si>
    <t>../data/files/ac/159486457215387672245f0fb3bcd5340_I5NOA.pdf</t>
  </si>
  <si>
    <t>../data/files/ac/159486457313840727795f0fb3bd0efac_I5PO.pdf</t>
  </si>
  <si>
    <t>../data/files/ac/1594864573460320735f0fb3bd44172_1APP LGU Fund.pdf</t>
  </si>
  <si>
    <t>../data/files/ac/159486489614382515435f0fb5008d7b7_I6NOA.pdf</t>
  </si>
  <si>
    <t>../data/files/ac/159486489620277954335f0fb500b9bd8_I6PO.pdf</t>
  </si>
  <si>
    <t>../data/files/ac/159486489610254951525f0fb500ea972_1APP LGU Fund.pdf</t>
  </si>
  <si>
    <t>../data/files/ac/159486489714910746815f0fb501be922_I8NOA.pdf</t>
  </si>
  <si>
    <t>../data/files/ac/159486489712500455825f0fb501ec34e_I8PO.pdf</t>
  </si>
  <si>
    <t>../data/files/ac/159486489818105116295f0fb502448fd_1APP LGU Fund.pdf</t>
  </si>
  <si>
    <t>Supply and Delivery of 2,000 Bags of Rice @ 25 Kilos each bag</t>
  </si>
  <si>
    <t>../data/files/ac/15948936849809536045f10257478ca0_F19NOA.pdf</t>
  </si>
  <si>
    <t>../data/files/ac/159489368418511539285f102574b3492_F19PO.pdf</t>
  </si>
  <si>
    <t>../data/files/ac/159489368415003933465f102574e4bd3_1APP LGU Fund.pdf</t>
  </si>
  <si>
    <t>../data/files/ac/159490156516378582515f10443df38aa_CamScanner 07-16-2020 19.27.45.pdf</t>
  </si>
  <si>
    <t>../data/files/ac/159490156618323794025f10443e1f8ea_CamScanner 07-16-2020 19.29.31.pdf</t>
  </si>
  <si>
    <t>../data/files/ac/15949015667940444935f10443e41477_UPDATED APP.pdf</t>
  </si>
  <si>
    <t>Procurement of Alcohol, Face Mask and Vitamins for Operation due to COVID-19</t>
  </si>
  <si>
    <t>../data/files/ac/1594948249184123225f10fa99d6470_r19_1.jpg</t>
  </si>
  <si>
    <t>../data/files/ac/159494824911269516765f10fa99f26a9_r19_2.jpg</t>
  </si>
  <si>
    <t>../data/files/ac/1594948250609394685f10fa9a29d78_E-11 Indicative Annual Procurement Plan FY 2020.pdf</t>
  </si>
  <si>
    <t>Procurement of Sodium Ascorbate</t>
  </si>
  <si>
    <t>Sobimed Pharmaceuticals</t>
  </si>
  <si>
    <t>../data/files/ac/159520998318830296625f14f8ff28d3c_SOBMED 1147.pdf</t>
  </si>
  <si>
    <t>../data/files/ac/159520998319554744435f14f8ff4df49_SOBMED 1147.pdf</t>
  </si>
  <si>
    <t>../data/files/ac/15952099832730579485f14f8ff745ed_APP-COVID.pdf</t>
  </si>
  <si>
    <t>Procurement of Canned Sardines for Enhance Community Quarantine re: COVID-19</t>
  </si>
  <si>
    <t>LILY CAJUCOM SARISARI STORE</t>
  </si>
  <si>
    <t>../data/files/ac/159573953820992568425f1d0d920b2ec_CANNED_SARDINES_1800000.jpg</t>
  </si>
  <si>
    <t>../data/files/ac/159573953814876594425f1d0d9261cba_CANNED_SARDINES_1800000.jpg</t>
  </si>
  <si>
    <t>../data/files/ac/15957395385692969435f1d0d92c0d43_APP.pdf</t>
  </si>
  <si>
    <t>Emergency Procurement of Assorted Goods as Relief Goods to all Families caused by COVID-19 of Mercedes Eastern Samar</t>
  </si>
  <si>
    <t>CS TRADING &amp; GENERAL MERCHANDISE</t>
  </si>
  <si>
    <t>../data/files/ac/159281123120389934315ef05edf81a29_NOA for Assorted Goods as relief goods.pdf</t>
  </si>
  <si>
    <t>../data/files/ac/15928112319376255525ef05edfaa33d_P.O. for relief goods.pdf</t>
  </si>
  <si>
    <t>../data/files/ac/15928112326473525825ef05ee0017c5_APP for relief goods.pdf</t>
  </si>
  <si>
    <t>N-95 Mask and Others</t>
  </si>
  <si>
    <t>BYRO PHARMA</t>
  </si>
  <si>
    <t>../data/files/ac/159436389213074705f080ff4646dc_PO - Contract RFQ No. 2002-90 N-95 Mask and Others.pdf</t>
  </si>
  <si>
    <t>../data/files/ac/1594363892848922455f080ff49538d_PO - Contract RFQ No. 2002-90 N-95 Mask and Others.pdf</t>
  </si>
  <si>
    <t>../data/files/ac/15943638921892661295f080ff4b4b47_CDRRMO 5-02-03-990 SB#2.pdf</t>
  </si>
  <si>
    <t>Procurement of Rice for Relief Packing</t>
  </si>
  <si>
    <t>../data/files/ac/159479372610777220535f0e9efed2f52_NOA JAL Rice.jpg</t>
  </si>
  <si>
    <t>../data/files/ac/15947937275875005505f0e9eff19ddf_P.O JAL Rice.jpg</t>
  </si>
  <si>
    <t>../data/files/ac/159479372712526493635f0e9eff64b20_Updated APP.docx</t>
  </si>
  <si>
    <t>PROCUREMENT OF AUTOCLAVE 190L</t>
  </si>
  <si>
    <t>../data/files/ac/159477655712917709935f0e5bedd86cf_AMI - SIGNED NOA FOR AUTOCLAVE 190L SB-RFQ-2020-040.pdf</t>
  </si>
  <si>
    <t>../data/files/ac/15947765589781157975f0e5bee0c1ac_AMI - SIGNED CONTRACT AUTOCLAVE 190L SB-RFQ-2020-040.pdf</t>
  </si>
  <si>
    <t>../data/files/ac/159477655816322617145f0e5bee6492f_APP 2020 - BAC CAT B AS OF JUNE 2020 - SUPPLEMENTAL FOR COVID-19 Emergency - Bayanihan Act - Copy.pdf</t>
  </si>
  <si>
    <t>CONVERSION OF MEDICAL WARD @ NORTH BUILDING AND 4-BED WARDS @ THIRD FLOOR OF OLD 3-STOREY BUILDING TO COVID PATIENTS ISOLATION FACILITY Dr. Rafael S. Tumbokon Memorial Hospital Compound, Mabini Street</t>
  </si>
  <si>
    <t>../data/files/ac/15925541844646645385eec72c864dd2_NOTICE OF AWARD201.pdf</t>
  </si>
  <si>
    <t>../data/files/ac/159255418411617664825eec72c88eee9_CONTRACT AGREEMENT203.pdf</t>
  </si>
  <si>
    <t>../data/files/ac/1592554184596149545eec72c8c657e_APP 1209.pdf</t>
  </si>
  <si>
    <t>Medical Supplies &amp; PPEs</t>
  </si>
  <si>
    <t>JILIJHEN ENTERPRISES</t>
  </si>
  <si>
    <t>../data/files/ac/15895057538082531025ebdeed94f58c_award.pdf</t>
  </si>
  <si>
    <t>../data/files/ac/158950575320412330295ebdeed97b606_purchase order.pdf</t>
  </si>
  <si>
    <t>../data/files/ac/158950575315446354735ebdeed9bab8c_APP Updated2020.pdf</t>
  </si>
  <si>
    <t>SUPPLY AND DELIVERY OF MEDICINES INTENDED FOR THE MUNICIPALITY OF SAN VICENTE, PALAWAN</t>
  </si>
  <si>
    <t>../data/files/ac/159487070817049678075f0fcbb447178_NOA 001.jpg</t>
  </si>
  <si>
    <t>../data/files/ac/15948707082447956235f0fcbb47411a_PO1 001.jpg</t>
  </si>
  <si>
    <t>../data/files/ac/159487070812387383645f0fcbb4b959b_APP FOR COVID.pdf</t>
  </si>
  <si>
    <t>Repair/Improvement of Buildings to accommodate COVOD-19 Persons Under Monitoring/Investigation at Laua-an, Antique</t>
  </si>
  <si>
    <t>ARRIANNE MERCHANDISING SERVICES, INC.</t>
  </si>
  <si>
    <t>../data/files/ac/15922011563666039735ee70fc4bd0cb_NOTICE OF AWARD COVID FACILITY.pdf</t>
  </si>
  <si>
    <t>../data/files/ac/159220115610143938245ee70fc4dbf09_CONTRACT COVID FACILITY.pdf</t>
  </si>
  <si>
    <t>../data/files/ac/159220115716594557595ee70fc50cb71_Updated APP 2020.pdf</t>
  </si>
  <si>
    <t>Procurement of fish fillet</t>
  </si>
  <si>
    <t>CEMCEIR TRADING CORP.</t>
  </si>
  <si>
    <t>../data/files/ac/159076483314655287825ed12521574f2_NOA.pdf</t>
  </si>
  <si>
    <t>../data/files/ac/15907648335892576775ed125219c4b6_CONTRACT.pdf</t>
  </si>
  <si>
    <t>../data/files/ac/15907648335671781645ed12521d6c82_UPDATED APP.pdf</t>
  </si>
  <si>
    <t>Provision of Food relief assistance to affected household</t>
  </si>
  <si>
    <t>MERAL ENTERPRISES</t>
  </si>
  <si>
    <t>../data/files/ac/15931606343673513375ef5b3baded90_LIVE CHICKEN0001.jpg</t>
  </si>
  <si>
    <t>../data/files/ac/15931606357543848245ef5b3bb211ac_LIVE CHICKEN0002.jpg</t>
  </si>
  <si>
    <t>../data/files/ac/15931606353961565005ef5b3bb51aaf_covid app.pdf</t>
  </si>
  <si>
    <t>Romaniques Office Supplies and General Merchandise</t>
  </si>
  <si>
    <t>../data/files/ac/159538309713058200605f179d392154d_na 1.jpg</t>
  </si>
  <si>
    <t>../data/files/ac/159538309720207725895f179d3943643_po 1.jpg</t>
  </si>
  <si>
    <t>../data/files/ac/159538309718848504135f179d3974907_app 1.jpg</t>
  </si>
  <si>
    <t>PROCUREMENT OF ONE UNIT OF VIDEO LARYNGISCOPE</t>
  </si>
  <si>
    <t>../data/files/ac/159487913616577408025f0feca016f9d_NOA - RITE TECH.pdf</t>
  </si>
  <si>
    <t>../data/files/ac/15948791369250187655f0feca055a19_P.O - RITE TECH.pdf</t>
  </si>
  <si>
    <t>../data/files/ac/159487913614283758435f0feca08b56c_SLRGH APP 2020.pdf</t>
  </si>
  <si>
    <t>Emergency Procurement for Supply, Delivery, Installation, and Commissioning of Video Laryngoscope (Various Medical Equipment 2)</t>
  </si>
  <si>
    <t>../data/files/ac/15949019486054574595f1045bc5a477_VIDEO LARYNGOSCOPE RITE TECH.pdf</t>
  </si>
  <si>
    <t>../data/files/ac/15949019487789263115f1045bc7b4f9_2020-06-699 RITE TECH.pdf</t>
  </si>
  <si>
    <t>../data/files/ac/159490194810844189765f1045bc987f5_APP - MEDICAL EQUIPMENT.pdf</t>
  </si>
  <si>
    <t>Supply and Delivery of Foods (White Eggs)to be Distributed to Affected Families Due to spread of CoVid-19 in Victoria, Oriental Mindoro</t>
  </si>
  <si>
    <t>MJP Enriquez Store</t>
  </si>
  <si>
    <t>../data/files/ac/159488518619137478955f1004421638c_New Doc 2020-07-16 12.39.12_14.jpg</t>
  </si>
  <si>
    <t>../data/files/ac/159488518621033099935f1004423b336_New Doc 2020-07-16 12.39.12_15.jpg</t>
  </si>
  <si>
    <t>../data/files/ac/15948851864030026705f1004428d221_New Doc 2020-07-16 12.39.12_13.jpg</t>
  </si>
  <si>
    <t>Various items for COVID19 Outbreak use</t>
  </si>
  <si>
    <t>../data/files/ac/15944360051123427215f0929a536d0d_Award (SUNTECH) 1,775,500.pdf</t>
  </si>
  <si>
    <t>../data/files/ac/15944360053544506195f0929a596374_P.O (SUNTECH) 1,775,500.pdf</t>
  </si>
  <si>
    <t>../data/files/ac/159443600521089704025f0929a5bd954_BAYANIHAN ACT (APP).pdf</t>
  </si>
  <si>
    <t>HA 330 Hemofusion Cartridge</t>
  </si>
  <si>
    <t>Corbrige Group Inc</t>
  </si>
  <si>
    <t>../data/files/ac/15946980857457484195f0d2965a87a7_PO_2020_05_1913 (2).pdf</t>
  </si>
  <si>
    <t>../data/files/ac/15946980861829250715f0d296601dcc_PO_2020_05_1913 (2).pdf</t>
  </si>
  <si>
    <t>../data/files/ac/15946980864756661455f0d2966572eb_Procurement Transparency Report Under Bayanihan Law.pdf</t>
  </si>
  <si>
    <t>../data/files/ac/159470691414125328395f0d4be21e0f3_PO_Respicare_20-03-89.pdf</t>
  </si>
  <si>
    <t>../data/files/ac/159470691411770092955f0d4be24a2d0_PO_Respicare_20-03-89.pdf</t>
  </si>
  <si>
    <t>../data/files/ac/15947069143141393025f0d4be27cc2e_Consolidated APP FY 2020.pdf</t>
  </si>
  <si>
    <t>Procurement of Rice Cavans with Purchase Number 03-00117 to be used for Operation due to COVID-19</t>
  </si>
  <si>
    <t>../data/files/ac/159494702610672643775f10f5d27f6c2_r6_1.jpg</t>
  </si>
  <si>
    <t>../data/files/ac/159494702615275451665f10f5d29ebf6_r6_2.jpg</t>
  </si>
  <si>
    <t>../data/files/ac/15949470265462295375f10f5d2c1b59_E-11 Indicative Annual Procurement Plan FY 2020.pdf</t>
  </si>
  <si>
    <t>SUPPLY OF LABORATORY SUPPLIES (COVID 19)</t>
  </si>
  <si>
    <t>../data/files/ac/159488552021059951435f10059048ff4_img20200716_15071650.pdf</t>
  </si>
  <si>
    <t>../data/files/ac/15948855203743246925f1005906e5a5_img20200716_15071650.pdf</t>
  </si>
  <si>
    <t>../data/files/ac/159488552018783932075f10059093210_img20200716_15095077.pdf</t>
  </si>
  <si>
    <t>SUPPLY OF HOSPITAL/ MEDICAL EQUIPMENT</t>
  </si>
  <si>
    <t>SURGICO PHILIPPINES INCORPORATED</t>
  </si>
  <si>
    <t>../data/files/ac/159488550712746101085f1005838d066_img20200716_13321353.pdf</t>
  </si>
  <si>
    <t>../data/files/ac/15948855073889940175f100583b416a_img20200716_13321353.pdf</t>
  </si>
  <si>
    <t>../data/files/ac/159488550711401991195f100583d4383_img20200716_13353496.pdf</t>
  </si>
  <si>
    <t>Loves Medical Equipment &amp; Supplies Trading</t>
  </si>
  <si>
    <t>../data/files/ac/159488000611034202665f0ff0068cdbe_img20200716_13552491.jpg</t>
  </si>
  <si>
    <t>../data/files/ac/159488000610791269885f0ff006b1526_PO#20-04-211.pdf</t>
  </si>
  <si>
    <t>../data/files/ac/159488000614378351075f0ff006dc613_updated APP 2020.pdf</t>
  </si>
  <si>
    <t>PURCHASE OF 825 (50 KGS.) SACK OF RICE TO BE GIVEN AS RELIEF GOODS TO DISPLACED FAMILIES IN ALL BARANGAY OF STA. MARIA</t>
  </si>
  <si>
    <t>ALBACOPA FEDERATION OF COOPERATIVES</t>
  </si>
  <si>
    <t>../data/files/ac/159461530319234710785f0be607aab4c_NOTICE OF AWARD_PURCHASE OF 825 (50 KG.) SACK OF RICE TO BE GIVEN AS RELIEF GOODS TO DISPLACED FAMI</t>
  </si>
  <si>
    <t>../data/files/ac/159461530419168820965f0be60812202_PURCHASE ORDER_PURCHASE OF 825 (50 KG.) SACK OF RICE TO BE GIVEN AS RELIEF GOODS TO DISPLACED FAMIL</t>
  </si>
  <si>
    <t>../data/files/ac/159461530410088706845f0be60846d75_SUPPLEMENTAL APP.pdf</t>
  </si>
  <si>
    <t>Purchase of 2,500 pieces of Cover-all gown with hood for the use of 12 district hospitals re: Management Control on Corona Virus Disease 2019 (COVID-19)</t>
  </si>
  <si>
    <t>RBD Enterprises Phils. Co. Ltd.</t>
  </si>
  <si>
    <t>../data/files/ac/159291868511148768865ef2029de22fd_NOA COVER ALL23062020212125.pdf</t>
  </si>
  <si>
    <t>../data/files/ac/159291868617355934365ef2029e1c81f_PO COVER ALL23062020212144.pdf</t>
  </si>
  <si>
    <t>../data/files/ac/15929186864849769155ef2029e43f4c_CAF COVER-ALL GOWN23062020211107.pdf</t>
  </si>
  <si>
    <t>Supply and Delivery of Medical Gowns</t>
  </si>
  <si>
    <t>../data/files/ac/15942856347135991895f06de4270cce_NOA CVMC (Med Gown)412.pdf</t>
  </si>
  <si>
    <t>../data/files/ac/159428563412525551325f06de42a0f1c_ZYMED - PO009.pdf</t>
  </si>
  <si>
    <t>../data/files/ac/159428563412437308785f06de42d531d_app3.pdf</t>
  </si>
  <si>
    <t>../data/files/ac/15952063441651287425f14eac89ea2d_1 NOA ARXMEDICA MARKETING.pdf</t>
  </si>
  <si>
    <t>../data/files/ac/159520634419115087365f14eac8cb985_2 purchase order.pdf</t>
  </si>
  <si>
    <t>../data/files/ac/159520634516384383105f14eac904387_APP (5).pdf</t>
  </si>
  <si>
    <t>Procurement of Thermogun Non-Contact Laser LCD Display Digital Infrared Thermometer</t>
  </si>
  <si>
    <t>Avecilla Trading</t>
  </si>
  <si>
    <t>../data/files/ac/15875208547950526235e9fa5565bc6d_NOA - THERMOGUN NON-CONTACT LASER LCD DISPLAY DIGITAL INFRARED THERMOMETER - EP NO. 2020-003-B.pdf</t>
  </si>
  <si>
    <t>../data/files/ac/158752085415790512765e9fa556d7984_PO - THERMOGUN NON-CONTACT LASER LCD DISPLAY DIGITAL INFRARED THERMOMETER - EP NO. 2020-003-B.pdf</t>
  </si>
  <si>
    <t>../data/files/ac/158752085518623549175e9fa5570a193_Supplemental DOH APP FY 2020 (COVID-19).pdf</t>
  </si>
  <si>
    <t>Procurement of Various Supplies</t>
  </si>
  <si>
    <t>MMJS PHARMACY &amp; MEDICAL SUPPLIES</t>
  </si>
  <si>
    <t>../data/files/ac/15931528942326247675ef5957e125ce_NOA_Various Supplies_MMJS.pdf</t>
  </si>
  <si>
    <t>../data/files/ac/15931528941441952975ef5957e5909e_P.O_Various Supplies_MMJS.pdf</t>
  </si>
  <si>
    <t>../data/files/ac/159315289419656134385ef5957e9facb_APP2020_Supplemental3.pdf</t>
  </si>
  <si>
    <t>../data/files/ac/15948949111226771195f102a3f1769c_PO. NO. 1242-20-NP G.Y TRADING.pdf</t>
  </si>
  <si>
    <t>../data/files/ac/15948949111768879995f102a3f5b50e_PO. NO. 1242-20-NP G.Y TRADING.pdf</t>
  </si>
  <si>
    <t>../data/files/ac/159489491116773359075f102a3f8528a_UpdatedAPP2020.pdf</t>
  </si>
  <si>
    <t>One (1) Lot Hotel Room Accommodation for Health Care Workers â€“ Good for 40 Rooms @ â‚±1,456.00/room/night</t>
  </si>
  <si>
    <t>FERSAL INTERNATIONAL CORPORATION</t>
  </si>
  <si>
    <t>../data/files/ac/159490563110008231155f10541fcb524_FERSAL (40).pdf</t>
  </si>
  <si>
    <t>../data/files/ac/15949056315469335355f10541fe8930_J.O 2020-06-022 FERSAL (40).pdf</t>
  </si>
  <si>
    <t>../data/files/ac/15949056328299322855f10542010e9d_APP - VARIOUS MEDICAL SUPPLIES (COVID III).pdf</t>
  </si>
  <si>
    <t>PROCUREMENT OF BEEF LOAF</t>
  </si>
  <si>
    <t>MEDICURE ENTERPRISES</t>
  </si>
  <si>
    <t>../data/files/ac/159479610217123898125f0ea8463cfa8_PO - Beef Loaf 67,680tins-Medicure.pdf</t>
  </si>
  <si>
    <t>../data/files/ac/159479610219196216885f0ea84664b11_PO - Beef Loaf 67,680tins-Medicure.pdf</t>
  </si>
  <si>
    <t>../data/files/ac/159479610213118298555f0ea8468fb7d_DSWD FIELD OFFICE IV-A APP for FY 2020_EMERGENCY FOR COVID 19.pdf</t>
  </si>
  <si>
    <t>Supply and Delivery of Branded and Brand New Laboratory Equipment for the COVID-19 Testing Laboratory</t>
  </si>
  <si>
    <t>OMNIBUS Biomedical Systems, Inc.</t>
  </si>
  <si>
    <t>../data/files/ac/15961019275377690455f2295274168c_Omnibus Bio-Medical Systems, Inc (2020-03-ER-035).pdf</t>
  </si>
  <si>
    <t>../data/files/ac/159610192714532332355f229527c6958_PO2020-03-ER-035 OMNIBUS2.pdf</t>
  </si>
  <si>
    <t>../data/files/ac/159610192716566518355f229527f046b_APP RE_ EMERGENCY PROCUREMENT THRU BAYANIHAN ACT, R.A. 11469.pdf</t>
  </si>
  <si>
    <t>Commerial Rice</t>
  </si>
  <si>
    <t>L.M. RICO STORE</t>
  </si>
  <si>
    <t>../data/files/ac/158987938712123007725ec3a25b17d7b_2_NOA.jpg</t>
  </si>
  <si>
    <t>../data/files/ac/158987938714769031585ec3a25b60a8f_1_PO.jpg</t>
  </si>
  <si>
    <t>../data/files/ac/15898793877128613345ec3a25baebfe_COVID-19_APP.pdf</t>
  </si>
  <si>
    <t>EIGHT HUNDRED SEVENT-FIVE (875) SACKS WELL-MILLED RICE</t>
  </si>
  <si>
    <t>../data/files/ac/159538795114546373005f17b02f7c5f6_PR 101-20-03-1100 V8 HARDWARE 875.pdf</t>
  </si>
  <si>
    <t>../data/files/ac/1595387952827779665f17b0306c46d_PR 101-20-03-1100 V8 HARDWARE 875.pdf</t>
  </si>
  <si>
    <t>../data/files/ac/159538795216481817335f17b030d0c57_PR 101-20-03-1100 V8 HARDWARE 875.pdf</t>
  </si>
  <si>
    <t>Supply and Delivery of Medical Equipment (Purchase of Medical Equipment &amp; Supplies)</t>
  </si>
  <si>
    <t>../data/files/ac/159296232916335736465ef2ad190073b_NoA 1,740,878.pdf</t>
  </si>
  <si>
    <t>../data/files/ac/15929623297984960705ef2ad192e604_PO 1,740,878.pdf</t>
  </si>
  <si>
    <t>../data/files/ac/159296232917497250235ef2ad1962fe9_UAPP 1,7.pdf</t>
  </si>
  <si>
    <t>Supply and delivery of supplies for operation of COVID 19 Isolation and Quarantine Facilities and BHERT Monitoring Activities of LGU-Guiuan, E. Samar</t>
  </si>
  <si>
    <t>LORYN PHARMACY</t>
  </si>
  <si>
    <t>../data/files/ac/159557919418456106555f1a9b3a950d9_NOA.pdf</t>
  </si>
  <si>
    <t>../data/files/ac/15955791947815026965f1a9b3abd9d4_PO.pdf</t>
  </si>
  <si>
    <t>../data/files/ac/15955791952853204785f1a9b3b05212_app 2020.pdf</t>
  </si>
  <si>
    <t>Negotiated Procurement (Emergency Purchase Under Section 53.2) for the Supply and Delivery of Personal Protection Equipment (PPE) for the use of Mambusao District Hospital</t>
  </si>
  <si>
    <t>LMH MEDICAL SUPPLY DISTRIBUTOR</t>
  </si>
  <si>
    <t>../data/files/ac/15925445149333504335eec4d0242ffe_award.pdf</t>
  </si>
  <si>
    <t>../data/files/ac/159254451415128540625eec4d0272c3b_po1.pdf</t>
  </si>
  <si>
    <t>../data/files/ac/159254451416619188105eec4d02a39fb_Updated APP 2020 Capiz Provincial Government - emergency for covid.pdf</t>
  </si>
  <si>
    <t>Procurement of Air Purifiers/ Disinfectant Machine Portable</t>
  </si>
  <si>
    <t>../data/files/ac/159408374013694050535f03c99ceff47_2020-161 ALJERON NOA.pdf</t>
  </si>
  <si>
    <t>../data/files/ac/159408374121115569175f03c99d21db1_2020-161 ALJERON.pdf</t>
  </si>
  <si>
    <t>../data/files/ac/15940837419188187025f03c99d69c1b_APP.jpg</t>
  </si>
  <si>
    <t>Airborne Disinfectant Spray Machine</t>
  </si>
  <si>
    <t>Chemvalley Resources Inc</t>
  </si>
  <si>
    <t>../data/files/ac/1594878941110514625f0febddb774c_PR # 20-03-083 chemvalley.pdf</t>
  </si>
  <si>
    <t>../data/files/ac/159487894153871345f0febddf2b57_PO # 20-04-505 chemvalley.pdf</t>
  </si>
  <si>
    <t>../data/files/ac/159487894217606131785f0febde337bc_Updated Annual Procurement Plan 2020.pdf</t>
  </si>
  <si>
    <t>Medicine for use in the Prevention/Management of COVID 19 Outbreak in this Municipality</t>
  </si>
  <si>
    <t>Reign Enterprises</t>
  </si>
  <si>
    <t>../data/files/ac/159167261115040623245edeff23bbe45_new-doc-06-09-2020-10.47.54.pdf</t>
  </si>
  <si>
    <t>../data/files/ac/15916726122450575295edeff240cd75_new-doc-06-09-2020-10.45.07.pdf</t>
  </si>
  <si>
    <t>../data/files/ac/159167261214242967105edeff245dd67_new-doc-06-08-2020-08.55.04.pdf</t>
  </si>
  <si>
    <t>M. Palacios Variety Store</t>
  </si>
  <si>
    <t>../data/files/ac/15948050193996979415f0ecb1bba90b_NOA.jpg</t>
  </si>
  <si>
    <t>../data/files/ac/159480502016025388435f0ecb1c01fc1_PO.jpg</t>
  </si>
  <si>
    <t>../data/files/ac/15948050206902795785f0ecb1c4a887_APP 2.jpg</t>
  </si>
  <si>
    <t>Various items for DRRM PPE's, Emergency Measures to Respond to COVID19 Crisis</t>
  </si>
  <si>
    <t>../data/files/ac/159462427416125224435f0c0912e7874_Award (Collins) 1,734,000.pdf</t>
  </si>
  <si>
    <t>../data/files/ac/159462427511403510445f0c09133b561_P.O.(Collins) 1,734,000.pdf</t>
  </si>
  <si>
    <t>../data/files/ac/159462427514130908775f0c091364139_BAYANIHAN ACT (APP).pdf</t>
  </si>
  <si>
    <t>Provision of Food to Medical Personnel and Other LGU Personnel Directly Involved in the Implementation of COVID-19</t>
  </si>
  <si>
    <t>AH SHOPPER'S MART INC.</t>
  </si>
  <si>
    <t>../data/files/ac/159461902114912780735f0bf48d1797a_NOA - Food Medical Personnel - Shoppers.jpg</t>
  </si>
  <si>
    <t>../data/files/ac/15946190219900765395f0bf48d5b0e7_Contract - Shopper's Mart.pdf</t>
  </si>
  <si>
    <t>../data/files/ac/159461902121389956365f0bf48db5613_APP - BGCM.jpg</t>
  </si>
  <si>
    <t>../data/files/ac/15947921724436891905f0e98ec48870_Notice of Award.jpg</t>
  </si>
  <si>
    <t>../data/files/ac/15947921726296193775f0e98ec7a711_PO.jpg</t>
  </si>
  <si>
    <t>../data/files/ac/15947921724072084895f0e98ecc4578_APP 2.jpg</t>
  </si>
  <si>
    <t>VARIOUS DES SUPPLIES</t>
  </si>
  <si>
    <t>22M GENERAL MERCHANDISE</t>
  </si>
  <si>
    <t>../data/files/ac/159497990313847469965f11763f5d454_PR-DES SUPPLIES.pdf</t>
  </si>
  <si>
    <t>../data/files/ac/15949799037484351925f11763f9d805_PO-DES SUPPLIES 1.7.pdf</t>
  </si>
  <si>
    <t>../data/files/ac/15949799036361094265f11763fbfe9c_APP-COVID.pdf</t>
  </si>
  <si>
    <t>Procurement of Personal Protective Equipment Suit Cover All Medical Level III and IV</t>
  </si>
  <si>
    <t>Blu Enterprises</t>
  </si>
  <si>
    <t>../data/files/ac/15901162899408091395ec73fc12eb56_NOA PPE Level III and IV.pdf</t>
  </si>
  <si>
    <t>../data/files/ac/15901162894114181335ec73fc163d46_PO PPE Level III and IV.pdf</t>
  </si>
  <si>
    <t>../data/files/ac/159011628919368475605ec73fc1985d4_APP.pdf</t>
  </si>
  <si>
    <t>Medicines for Distribution to Affected Residents of Laguna During the Declaration of State of Emergency</t>
  </si>
  <si>
    <t>../data/files/ac/15922997175642534555ee890c580522_HEALTH LINE NOA 1,729,800.00.jpg</t>
  </si>
  <si>
    <t>../data/files/ac/15922997172010204075ee890c5be195_HEALTH LINE PO 1,729,800.00.jpg</t>
  </si>
  <si>
    <t>../data/files/ac/159229971817256914155ee890c604df2_HEALTH LINE APP 1,729,800.00.jpg</t>
  </si>
  <si>
    <t>Medical Supplies and PPEs for COVID19</t>
  </si>
  <si>
    <t>LGT TRADING AND GENERAL MERCHANDISE</t>
  </si>
  <si>
    <t>../data/files/ac/159313348111308688315ef549a9096ee_NOA 03-0203.jpg</t>
  </si>
  <si>
    <t>../data/files/ac/159313348115632873965ef549a9594f6_PO 03-0203.jpg</t>
  </si>
  <si>
    <t>../data/files/ac/15931334818778353275ef549a9c1d96_SUPPLEMENTAL APP 1.pdf</t>
  </si>
  <si>
    <t>../data/files/ac/159482041915112201495f0f07434a837_NOA 03-0203.pdf</t>
  </si>
  <si>
    <t>../data/files/ac/159482041916430291115f0f07436fcb1_PO 03-0203.pdf</t>
  </si>
  <si>
    <t>../data/files/ac/15948204193445972655f0f07439bdc1_Updated APP of Particular Pages.pdf</t>
  </si>
  <si>
    <t>UTM Sanli and Swab (Oral/Nasopharyngeal)</t>
  </si>
  <si>
    <t>Biosite medical Instruments</t>
  </si>
  <si>
    <t>../data/files/ac/15947163122735529905f0d70981648f_PO_2020_05_1771 (2).pdf</t>
  </si>
  <si>
    <t>../data/files/ac/159471631213093248635f0d70984f065_PO_2020_05_1771 (2).pdf</t>
  </si>
  <si>
    <t>../data/files/ac/159471631211862519425f0d709880279_Procurement Transparency Report Under Bayanihan Law.pdf</t>
  </si>
  <si>
    <t>PROCUREMENT OF FROZEN DRESSED 18,155.20 KILOS DRESSED CHICKEN</t>
  </si>
  <si>
    <t>../data/files/ac/15936771305877282285efd954a09e91_Image (84).jpg</t>
  </si>
  <si>
    <t>../data/files/ac/15936771309658638555efd954a4decf_Image (85).jpg</t>
  </si>
  <si>
    <t>../data/files/ac/15936771301868637435efd954a8948d_Image (75).jpg</t>
  </si>
  <si>
    <t>Purchase of Personal Protective Equipment &amp; Medical Supplies</t>
  </si>
  <si>
    <t>Sophie's General Merchandise</t>
  </si>
  <si>
    <t>../data/files/ac/159177608317474685825ee093537bf0c_20 118.jpg</t>
  </si>
  <si>
    <t>../data/files/ac/15917760837347332725ee09353cc9a6_20 118 A.jpg</t>
  </si>
  <si>
    <t>../data/files/ac/159177608416209658595ee093542d52e_img20200526_11284918.jpg</t>
  </si>
  <si>
    <t>Purchase of 1,000bags Commercial Rice, 50kg/bag</t>
  </si>
  <si>
    <t>../data/files/ac/15943694138898747135f08258592bf9_NOA.jpg</t>
  </si>
  <si>
    <t>../data/files/ac/159436941319396121275f082585c815a_PO.jpg</t>
  </si>
  <si>
    <t>../data/files/ac/15943694144955980045f08258602579_Supplemental APP 2020.pdf</t>
  </si>
  <si>
    <t>Purchase of 1,000 bags Commercial Rice, 50kgs/bag</t>
  </si>
  <si>
    <t>../data/files/ac/15943697454868207685f0826d190598_NOA.jpg</t>
  </si>
  <si>
    <t>../data/files/ac/159436974520029307195f0826d1b76b1_PO.jpg</t>
  </si>
  <si>
    <t>../data/files/ac/159436974513322693885f0826d1dee05_Supplemental APP 2020.pdf</t>
  </si>
  <si>
    <t>../data/files/ac/15931564068608880125ef5a336c0dbb_Notice of Award PO No. 024.pdf</t>
  </si>
  <si>
    <t>../data/files/ac/15931564077559502475ef5a3375afff_PO No. 024.pdf</t>
  </si>
  <si>
    <t>../data/files/ac/159315640718254347825ef5a33786c7c_Certification - availability of funds - PO No. 024.pdf</t>
  </si>
  <si>
    <t>Supplies and Materials for the Prevention of COVID 19 Outbreak in this Municipality</t>
  </si>
  <si>
    <t>../data/files/ac/159160580315754047645eddfa2be1060_img028.jpg</t>
  </si>
  <si>
    <t>../data/files/ac/15916058044480535975eddfa2c421b8_img027.jpg</t>
  </si>
  <si>
    <t>../data/files/ac/15916058649870692065eddfa688bf00_new-doc-06-08-2020-08.55.04.pdf</t>
  </si>
  <si>
    <t>Procurement of 1000 case Canned Sardines 155 grams , easy open</t>
  </si>
  <si>
    <t>7 HAVEN SOLUTIONS</t>
  </si>
  <si>
    <t>../data/files/ac/15949097389729564865f10642ac1bac_7 HEAVEN SOL.-SARDINES #10.pdf</t>
  </si>
  <si>
    <t>../data/files/ac/15949097391595900375f10642b01cf2_7 HEAVEN SOL.-SARDINES #10.pdf</t>
  </si>
  <si>
    <t>../data/files/ac/159490973916129296735f10642b2b25f_APP-Emergency Proc. under BAYANANIHAN ACT Format (RA-11469) PDF.pdf</t>
  </si>
  <si>
    <t>Warehouse Rental : Operationalization of Regional Warehouse for COVID-19 response Operations</t>
  </si>
  <si>
    <t>B.U.Y. Property Development Corp.</t>
  </si>
  <si>
    <t>../data/files/ac/159436283317112053915f080bd1c9cae_AOB-WAREHOUSE.pdf</t>
  </si>
  <si>
    <t>../data/files/ac/15943628347701190735f080bd208e4b_PO-WAREHOUSE.pdf</t>
  </si>
  <si>
    <t>../data/files/ac/159436283415789646765f080bd237184_APP2020 Emergency Cases.pdf</t>
  </si>
  <si>
    <t>../data/files/ac/15948965063048906105f10307a0d01e_15948955876234174140913613136453.jpg</t>
  </si>
  <si>
    <t>../data/files/ac/159489650616836565765f10307a92318_15948956027256751898102227107937.jpg</t>
  </si>
  <si>
    <t>../data/files/ac/159489650710469452815f10307b09831_UpdatedAPP2020.pdf</t>
  </si>
  <si>
    <t>Supply and Delivery of Canned Corned Beef</t>
  </si>
  <si>
    <t>../data/files/ac/159480279211858227985f0ec268e171f_Notice of Award - PO No. DSWD7-2020-AMP-263 - Metro Retail Stores Group, Inc. (1).pdf</t>
  </si>
  <si>
    <t>../data/files/ac/159480279312231740985f0ec26923b08_Conformed P.O.#2020-AMP-263-METRO RETAIL STORES GROUP INC..pdf</t>
  </si>
  <si>
    <t>../data/files/ac/159480279312031974595f0ec26952343_Updated APP Non-CSE CY 2020.pdf</t>
  </si>
  <si>
    <t>MEDICAL SUPPLIES FOR THE USE OF CDRRMO - PUBLIC HEALTH EMERGENCY-COVID 19</t>
  </si>
  <si>
    <t>../data/files/ac/15947820269756488145f0e714a17cd7_NOA.pdf</t>
  </si>
  <si>
    <t>../data/files/ac/159478202615283376105f0e714a3cad5_PO.pdf</t>
  </si>
  <si>
    <t>../data/files/ac/159478202611306169265f0e714a7aff9_APP 2020 FINAL (signature) (Amended) edited FINAL WITH SIG.pdf</t>
  </si>
  <si>
    <t>Emergency Procurement for Supply and Delivery of Medical Supplies - Hand Disinfectant and Disinfectant for</t>
  </si>
  <si>
    <t>MEDISAFE PHILIPPINES, INCORPORATED</t>
  </si>
  <si>
    <t>../data/files/ac/15948753607821284105f0fdde0b7a7f_MEDISAFE PHILIPPINES.pdf</t>
  </si>
  <si>
    <t>../data/files/ac/15948753607796474765f0fdde0e5505_2020-05-576 MEDISAFE.pdf</t>
  </si>
  <si>
    <t>../data/files/ac/159487536118311206465f0fdde10fff3_APP - VARIOUS MEDICAL SUPPLIES (COVID III).pdf</t>
  </si>
  <si>
    <t>Procurement of Personal Procurement Equipment</t>
  </si>
  <si>
    <t>LADYJEN MEDICAL TRADING</t>
  </si>
  <si>
    <t>../data/files/ac/159487392112640242825f0fd841b5da9_LADYJEN - NO.A - PPE - BAYANIHAN 002.jpg</t>
  </si>
  <si>
    <t>../data/files/ac/159487392117225046215f0fd841d93e0_LADYJEN - P.O. - PPE - BAYANIHAN 001.jpg</t>
  </si>
  <si>
    <t>../data/files/ac/159487392217984126045f0fd8420b415_scanned app.jpg</t>
  </si>
  <si>
    <t>Procurement of Blood Gas Analyzer for Social Amelioration</t>
  </si>
  <si>
    <t>MCVSIX Enterprises</t>
  </si>
  <si>
    <t>../data/files/ac/159470936718012490125f0d5577b26bd_MCVSIX NOA 21121.pdf</t>
  </si>
  <si>
    <t>../data/files/ac/159470936714566922605f0d5577d49db_MCVSIX PO 21121.pdf</t>
  </si>
  <si>
    <t>../data/files/ac/159470936813168848565f0d557807332_Supplemental APP FY 2020.pdf</t>
  </si>
  <si>
    <t>PPE, MEDICAL/LABORATORY SUPPLIES &amp; DISINFECTION ACTIVITY</t>
  </si>
  <si>
    <t>../data/files/ac/159529793516422247245f16508f37907_NOA35.pdf</t>
  </si>
  <si>
    <t>../data/files/ac/1595297935878729105f16508f67e44_PO35.pdf</t>
  </si>
  <si>
    <t>../data/files/ac/159529793511036703095f16508f92aef_SUPPLEMENTAL APP.pdf</t>
  </si>
  <si>
    <t>Provision of Meals and Snacks for Quarantine Facilities</t>
  </si>
  <si>
    <t>../data/files/ac/15948892376155694555f10141542636_mackys 2536.pdf</t>
  </si>
  <si>
    <t>../data/files/ac/15948892375124877175f10141565980_050.pdf</t>
  </si>
  <si>
    <t>../data/files/ac/159488923715724325665f101415a3351_Image (7).jpg</t>
  </si>
  <si>
    <t>1 unit computerized radiography system</t>
  </si>
  <si>
    <t>Bullseye Solutions, Inc</t>
  </si>
  <si>
    <t>../data/files/ac/1594629477197707295f0c1d659a97b_NOA_Bullseye.pdf</t>
  </si>
  <si>
    <t>../data/files/ac/15946294786888609025f0c1d6628d2a_PO_Bullseya.pdf</t>
  </si>
  <si>
    <t>../data/files/ac/159462947814127870665f0c1d66851c6_APP1.pdf</t>
  </si>
  <si>
    <t>COMMERCIAL RICE</t>
  </si>
  <si>
    <t>CHARLIFE PALAY BUYING STATION</t>
  </si>
  <si>
    <t>../data/files/ac/159497379019574534955f115e5ed61be_charlife 1064.pdf</t>
  </si>
  <si>
    <t>../data/files/ac/15949737915102986665f115e5f07318_charlife 1064.pdf</t>
  </si>
  <si>
    <t>../data/files/ac/15949737918898591955f115e5f2badb_APP-COVID.pdf</t>
  </si>
  <si>
    <t>../data/files/ac/15949737911086519935f115e5f590ba_charlife 1044.pdf</t>
  </si>
  <si>
    <t>../data/files/ac/15949737916183554005f115e5f7f630_charlife 1044.pdf</t>
  </si>
  <si>
    <t>../data/files/ac/159497379121299839765f115e5faba0e_APP-COVID.pdf</t>
  </si>
  <si>
    <t>Supply and delivery for preparation of possible tent for patient of COVID 19</t>
  </si>
  <si>
    <t>Jamm's Office and Office Supplies</t>
  </si>
  <si>
    <t>../data/files/ac/15954042877582134635f17efff85cb6_NOA89.jpg</t>
  </si>
  <si>
    <t>../data/files/ac/159540428721400984875f17efffad6b2_PO89.jpg</t>
  </si>
  <si>
    <t>../data/files/ac/159540428720259538575f17efffd0d07_Revised APP FY 2020.pdf</t>
  </si>
  <si>
    <t>../data/files/ac/15953019789241352715f16605a63f7c_NOA - 075(Q).pdf</t>
  </si>
  <si>
    <t>../data/files/ac/15953019786411499425f16605a8ba0d_PO - 075(Q).pdf</t>
  </si>
  <si>
    <t>../data/files/ac/159530197818879572385f16605ab9198_APP - 075(Q).pdf</t>
  </si>
  <si>
    <t>Purchase of PPE.s</t>
  </si>
  <si>
    <t>MELGRIE PHARMACEUTICAL DISTRIBUTOR</t>
  </si>
  <si>
    <t>../data/files/ac/159436274020035150965f080b7431a1d_scan0091.pdf</t>
  </si>
  <si>
    <t>../data/files/ac/15943627407865204475f080b745b1c5_scan0092.pdf</t>
  </si>
  <si>
    <t>../data/files/ac/159436274012786075625f080b74883bd_scan0093.pdf</t>
  </si>
  <si>
    <t>Purchase of Medicines and Medical Supplies (inclusive of test kits, vitamins and other COVID-19 related expenses)</t>
  </si>
  <si>
    <t>GEEMED Enterprises</t>
  </si>
  <si>
    <t>../data/files/ac/159289539611025823695ef1a7a4284c8_noa.jpg</t>
  </si>
  <si>
    <t>../data/files/ac/159289539619950499915ef1a7a46098c_Medicine 2020.pdf</t>
  </si>
  <si>
    <t>../data/files/ac/159289539618138878805ef1a7a495d0f_img114.jpg</t>
  </si>
  <si>
    <t>Supply &amp; Delivery of Medical Supplies for COVID-19</t>
  </si>
  <si>
    <t>CEBU FAR EASTERN DRUG, INC.</t>
  </si>
  <si>
    <t>../data/files/ac/159049444311190416335ecd04eb0d8ff_NOA 2020-04-0148 &amp; 2020-04-0151-CEBU FAR EASTERN(GLOVES).pdf</t>
  </si>
  <si>
    <t>../data/files/ac/15904944431082545385ecd04eb8aafe_P.O. 2020-04-0148 &amp; 2020-04-0151-CEBU FAR EASTERN(GLOVES).pdf</t>
  </si>
  <si>
    <t>../data/files/ac/15904944433433341175ecd04ebbb381_APP(4TH Suplemental Budget-2020.pdf</t>
  </si>
  <si>
    <t>Various items for COVID19 crisis</t>
  </si>
  <si>
    <t>../data/files/ac/159435361016867443935f07e7ca58f04_Award (KOMODO) 1,690,680.pdf</t>
  </si>
  <si>
    <t>../data/files/ac/15943536107384409355f07e7ca94466_P.O (KOMODO) 1,690,680.pdf</t>
  </si>
  <si>
    <t>../data/files/ac/159435361017747028035f07e7cae63be_BAYANIHAN ACT (APP).pdf</t>
  </si>
  <si>
    <t>../data/files/ac/159488551712622726655f10058db43ea_img20200716_14410885.pdf</t>
  </si>
  <si>
    <t>../data/files/ac/15948855179592363385f10058dd5443_img20200716_14410885.pdf</t>
  </si>
  <si>
    <t>../data/files/ac/15948855181438273175f10058e2dff4_img20200716_14371284.pdf</t>
  </si>
  <si>
    <t>Procurement of Sprayers and other Disinfecting and Misting Equipment</t>
  </si>
  <si>
    <t>DADI ENTERPRISES AND CONSTRUCTION SUPPLY/ JAY-AR R. MALAPIT</t>
  </si>
  <si>
    <t>../data/files/ac/159471282018373196645f0d62f4074f9_NOA.pdf</t>
  </si>
  <si>
    <t>../data/files/ac/15947128208555619815f0d62f42f621_Contract.pdf</t>
  </si>
  <si>
    <t>../data/files/ac/159471282017912785425f0d62f45f99a_APP BAYANIHAN.pdf</t>
  </si>
  <si>
    <t>PURCHASE OF VITAMIN SUPPLIES FOR COVID-19 PANDEMIC</t>
  </si>
  <si>
    <t>../data/files/ac/159461530616535625345f0be60ae29ad_NOTICE OF AWARD_VITAMIN SUPPLIES.pdf</t>
  </si>
  <si>
    <t>../data/files/ac/159461530717225601665f0be60b11f65_PURCHASE ORDER_VITAMIN SUPPLIES.pdf</t>
  </si>
  <si>
    <t>../data/files/ac/159461530719313358595f0be60b4036b_SUPPLEMENTAL APP.pdf</t>
  </si>
  <si>
    <t>Navarro Mini-Mart</t>
  </si>
  <si>
    <t>../data/files/ac/15947140731002337565f0d67d94df12_Abstract of Price Canvass.pdf</t>
  </si>
  <si>
    <t>../data/files/ac/159471407316905531625f0d67d97ee19_Purchase Order.pdf</t>
  </si>
  <si>
    <t>../data/files/ac/159471407311976843235f0d67d9bc90a_Supplemental Procurement Plan.pdf</t>
  </si>
  <si>
    <t>Emergency purchase of raw goods (Corned Beef) for family food packs/stockpile in response to COVID-19 related requests from LGUs</t>
  </si>
  <si>
    <t>FORTUNE GROUP CORPORATION</t>
  </si>
  <si>
    <t>../data/files/ac/15923756978864337525ee9b99106e63_NOA EP_Corned Beef_NF 2003-0079.pdf</t>
  </si>
  <si>
    <t>../data/files/ac/1592375697392032215ee9b99131a02_PO EP_Corned Beef_NF 2003-0079.pdf</t>
  </si>
  <si>
    <t>../data/files/ac/15923756975682982095ee9b99156420_SPP Non-CSE as of March 2020.pdf</t>
  </si>
  <si>
    <t>../data/files/ac/159522257516904592455f152a2fb5f44_img20200720_13151850.pdf</t>
  </si>
  <si>
    <t>../data/files/ac/15952225764494868725f152a300ca9e_PO#20-03-155.pdf</t>
  </si>
  <si>
    <t>../data/files/ac/159522257620413062495f152a305c203_updated APP 2020.pdf</t>
  </si>
  <si>
    <t>Procurement of Sodium AScorbate</t>
  </si>
  <si>
    <t>Raphamed Pharmacy</t>
  </si>
  <si>
    <t>../data/files/ac/159520998519340553435f14f9012a7dc_raphamed 1148.pdf</t>
  </si>
  <si>
    <t>../data/files/ac/15952099854532039045f14f9014e29d_raphamed 1148.pdf</t>
  </si>
  <si>
    <t>../data/files/ac/159520998517353075035f14f90175044_APP-COVID.pdf</t>
  </si>
  <si>
    <t>Materials for the Repair/Improvement of RHU Bldg. &amp; Bemonc Facility to Accommodate Covid-19 Patients</t>
  </si>
  <si>
    <t>Bi-Suns Build Ventures</t>
  </si>
  <si>
    <t>../data/files/ac/15894480183656764375ebd0d52f2c79_award.jpg</t>
  </si>
  <si>
    <t>../data/files/ac/15894480197377342035ebd0d533b1bb_PO-5.jpg</t>
  </si>
  <si>
    <t>../data/files/ac/158944801913996085435ebd0d537e79c_Bayanihan-APP-2.jpg</t>
  </si>
  <si>
    <t>Purchase of Various Vitamins, Supplements &amp; Medicines for the Luzon Enhanced Community Quarantine (ECQ) COVID-19 Extension</t>
  </si>
  <si>
    <t>BCVR Prime Enterprise</t>
  </si>
  <si>
    <t>../data/files/ac/15931546468745418285ef59c56688be_Notice of Award PO No. 37.pdf</t>
  </si>
  <si>
    <t>../data/files/ac/15931546468502109125ef59c5694fed_PO No. 037.pdf</t>
  </si>
  <si>
    <t>../data/files/ac/159315464621126820475ef59c56c5bc3_Certification - availability of funds.pdf</t>
  </si>
  <si>
    <t>../data/files/ac/15931547679815570705ef59ccf89ccb_Notice of Award PO No. 38.pdf</t>
  </si>
  <si>
    <t>../data/files/ac/159315476717452741005ef59ccfc13e5_PO No. 038.pdf</t>
  </si>
  <si>
    <t>../data/files/ac/1593154767452909715ef59ccfec1a1_Certification - availability of funds.pdf</t>
  </si>
  <si>
    <t>../data/files/ac/159315525110470062735ef59eb3d9449_Notice of Award PO No. 34.pdf</t>
  </si>
  <si>
    <t>../data/files/ac/15931552527938186445ef59eb411a3c_PO No. 034.pdf</t>
  </si>
  <si>
    <t>../data/files/ac/159315525213604441645ef59eb441fa4_Certification - availability of funds.pdf</t>
  </si>
  <si>
    <t>../data/files/ac/15931554428640154705ef59f72c41ae_Notice of Award PO No. 33.pdf</t>
  </si>
  <si>
    <t>../data/files/ac/159315544313166985515ef59f7328e6b_PO No. 033.pdf</t>
  </si>
  <si>
    <t>../data/files/ac/15931554433158063025ef59f735a586_Certification - availability of funds.pdf</t>
  </si>
  <si>
    <t>OTHER FOOD STUFF FOR USE IN DISASTER PREPAREDNESS</t>
  </si>
  <si>
    <t>KCC MALL OF MARBEL</t>
  </si>
  <si>
    <t>../data/files/ac/159531625316448808235f16981d416d5_PR 101-20-03-1058 KCC MALL OF MARBEL.pdf</t>
  </si>
  <si>
    <t>../data/files/ac/15953162533227730095f16981d79e32_PR 101-20-03-1058 KCC MALL OF MARBEL.pdf</t>
  </si>
  <si>
    <t>../data/files/ac/159531625311141506575f16981db45db_PR 101-20-03-1058 KCC MALL OF MARBEL.pdf</t>
  </si>
  <si>
    <t>Purchase of Various Relief Goods to be Distributed to Affected Families (COVID-19)</t>
  </si>
  <si>
    <t>77CSV CORPORATION</t>
  </si>
  <si>
    <t>../data/files/ac/15942842415996503095f06d8d1c614b_NOA.77CSVCBathSoapetc.jpg</t>
  </si>
  <si>
    <t>../data/files/ac/15942842422507617385f06d8d2388cc_PurchaseOrder77CSVCbathsoapetc.jpg</t>
  </si>
  <si>
    <t>../data/files/ac/15942842421769789745f06d8d2a09e8_APPFy20204thSupplemental.pdf</t>
  </si>
  <si>
    <t>Grocery Items for Relief Goods</t>
  </si>
  <si>
    <t>CLV Grocery</t>
  </si>
  <si>
    <t>../data/files/ac/15917605053029865305ee0567985844_CLV 1M 3_31.jpeg</t>
  </si>
  <si>
    <t>../data/files/ac/15917605055553001265ee05679a0e4b_CLV 1M 3_31.jpeg</t>
  </si>
  <si>
    <t>../data/files/ac/15917605056254066035ee05679c6463_COVIDAPP.pdf</t>
  </si>
  <si>
    <t>../data/files/ac/15947078313919823285f0d4f779261d_CLV 1664514k 3_31.pdf</t>
  </si>
  <si>
    <t>../data/files/ac/15947078316540942705f0d4f77baa4a_CLV 1664514k 3_31.pdf</t>
  </si>
  <si>
    <t>../data/files/ac/15947078322568077315f0d4f78174d5_COVIDAPP.pdf</t>
  </si>
  <si>
    <t>Supply and Delivery of 360 units Knapsack Sprayer and 360 units Plastic Drums</t>
  </si>
  <si>
    <t>Caliber Industrial Sales Corp.</t>
  </si>
  <si>
    <t>../data/files/ac/159460685019971055405f0bc50274974_NOA_Caliber.pdf</t>
  </si>
  <si>
    <t>../data/files/ac/15946068507920252775f0bc5029b636_CoA_Caliber.pdf</t>
  </si>
  <si>
    <t>../data/files/ac/159460685020288971355f0bc502cea02_page 23.pdf</t>
  </si>
  <si>
    <t>PROCUREMENT OF MEALS AND SNACK FOR FRONTLINERS AND EMPLOYEES</t>
  </si>
  <si>
    <t>ALTHEA'S CATERING SERVICES</t>
  </si>
  <si>
    <t>../data/files/ac/15942629564044626745f0685ac2f7c1_NOTICE OF AWARD.pdf</t>
  </si>
  <si>
    <t>../data/files/ac/15942629569330727785f0685ac6a86d_PURCHASE ORDER.pdf</t>
  </si>
  <si>
    <t>../data/files/ac/159426295612153930615f0685aca690f_APP.pdf</t>
  </si>
  <si>
    <t>Procurement of 835 CASE Tuna Flakes 155g easy open 48's (2nd Round of Emergency Purchase of FFP in IPIL Zamboanga Sibugay.</t>
  </si>
  <si>
    <t>D'BEAM GENERAL MERCHANDISE CORP</t>
  </si>
  <si>
    <t>../data/files/ac/15949097551747662185f10643b24a0c_D'BEAM-TUNA FLAKES-2ND ROUND IPILZSP #24.pdf</t>
  </si>
  <si>
    <t>../data/files/ac/159490975521159356085f10643b50102_D'BEAM-TUNA FLAKES-2ND ROUND IPILZSP #24.pdf</t>
  </si>
  <si>
    <t>../data/files/ac/159490975511530991965f10643b77f92_APP-Emergency Proc. under BAYANANIHAN ACT Format (RA-11469) PDF.pdf</t>
  </si>
  <si>
    <t>Procurement of 835 case Tuna Flakes in canned For the Emergency Purchase for COVID -19 Augmentation in PAGADIAN CITY.</t>
  </si>
  <si>
    <t>../data/files/ac/159490975820346321545f10643ee648f_D'BEAM-TUNA FLAKES- #27.pdf</t>
  </si>
  <si>
    <t>../data/files/ac/159490975912614446825f10643f235d0_D'BEAM-TUNA FLAKES- #27.pdf</t>
  </si>
  <si>
    <t>../data/files/ac/159490975910413505295f10643f4d995_APP-Emergency Proc. under BAYANANIHAN ACT Format (RA-11469) PDF.pdf</t>
  </si>
  <si>
    <t>Procurement of Reclining Backrest Hospital bed - Detachable</t>
  </si>
  <si>
    <t>../data/files/ac/15948033186010225005f0ec4762d139_espjr 1655310 5_19.pdf</t>
  </si>
  <si>
    <t>../data/files/ac/15948033185608373185f0ec4764d703_espjr 1655310 5_19.pdf</t>
  </si>
  <si>
    <t>../data/files/ac/159480331817333281205f0ec47671e97_COVIDAPP.pdf</t>
  </si>
  <si>
    <t>Supply and Delivery of Janitorial Supplies</t>
  </si>
  <si>
    <t>../data/files/ac/15947964808662781915f0ea9c05f905_0448 EP 2.pdf</t>
  </si>
  <si>
    <t>../data/files/ac/159479648020825452295f0ea9c083a37_0448 EP 3.pdf</t>
  </si>
  <si>
    <t>../data/files/ac/159479648019992607035f0ea9c0ae5a8_2222.jpg</t>
  </si>
  <si>
    <t>Commercial Rice</t>
  </si>
  <si>
    <t>G.R. JAUCULAN</t>
  </si>
  <si>
    <t>../data/files/ac/158926706112558056255eba4a75a7afd_2_NOA.jpg</t>
  </si>
  <si>
    <t>../data/files/ac/15892670619641169685eba4a75eaa33_1_PO.jpg</t>
  </si>
  <si>
    <t>../data/files/ac/158926706220222166745eba4a762b991_COVID-19_APP.pdf</t>
  </si>
  <si>
    <t>Purchase of Loaf Bread</t>
  </si>
  <si>
    <t>BEEBO BAKESHOP</t>
  </si>
  <si>
    <t>../data/files/ac/159159445916286766285eddcddb287e7_noa beebo 1,650,000.00.jpg</t>
  </si>
  <si>
    <t>../data/files/ac/15915945198881998375eddce176fbec_p.o beebo 1,650,000.00.jpg</t>
  </si>
  <si>
    <t>../data/files/ac/159159451913638183535eddce17a4766_APP 2020.jpg</t>
  </si>
  <si>
    <t>SEROLOGICAL TEST KIT</t>
  </si>
  <si>
    <t>MEDICO EXELENTE MARKETING</t>
  </si>
  <si>
    <t>../data/files/ac/15940048367322719805f029564d1ef6_serolo test kit abstract.pdf</t>
  </si>
  <si>
    <t>../data/files/ac/159400483717482324965f02956508958_serolo test kit.pdf</t>
  </si>
  <si>
    <t>../data/files/ac/159400483716962674785f029565358c5_authority for covid.pdf</t>
  </si>
  <si>
    <t>../data/files/ac/15948918989471041695f101e7a66419_noa.pdf</t>
  </si>
  <si>
    <t>../data/files/ac/159489189815533405725f101e7a9c9c1_p.o.pdf</t>
  </si>
  <si>
    <t>../data/files/ac/159489189820474729045f101e7ad2525_app.pdf</t>
  </si>
  <si>
    <t>SUPPLY AND DELIVERY OF ONE LOT FERTILIZERS AND AGRICULTURAL SOLUTIONS</t>
  </si>
  <si>
    <t>../data/files/ac/159428839818781108075f06e90e30305_PLANTERS_NOA_FERTILIZER.pdf</t>
  </si>
  <si>
    <t>../data/files/ac/15942883989436284295f06e90e70c10_PLANTERS_P.O._FERTILIZER.pdf</t>
  </si>
  <si>
    <t>../data/files/ac/159428839818199517325f06e90e99492_2020 MODIFIED_ APP.pdf</t>
  </si>
  <si>
    <t>GENERATOR SET</t>
  </si>
  <si>
    <t>ELTRA ELECTRIC POWER CONTROL SYSTEM</t>
  </si>
  <si>
    <t>../data/files/ac/158977288918446141525ec2025977499_scan0009.jpg</t>
  </si>
  <si>
    <t>../data/files/ac/158977288917935735485ec20259ba703_scan0007.jpg</t>
  </si>
  <si>
    <t>../data/files/ac/158977289012196049825ec2025a18c17_scan0006.jpg</t>
  </si>
  <si>
    <t>Supply and delivery of fabricated materials</t>
  </si>
  <si>
    <t>../data/files/ac/15942721381703326675f06a98a10586_fabMaterial.jpg</t>
  </si>
  <si>
    <t>../data/files/ac/15942721386546295205f06a98ab68ba_PO_FabMaterials.jpg</t>
  </si>
  <si>
    <t>../data/files/ac/15942721391208361085f06a98b5815e_NEWapp_covid.docx</t>
  </si>
  <si>
    <t>Procurement of live chicken</t>
  </si>
  <si>
    <t>KIKAY Poultry</t>
  </si>
  <si>
    <t>../data/files/ac/15954007118510322875f17e2075a110_NOA62.jpg</t>
  </si>
  <si>
    <t>../data/files/ac/159540071110531792395f17e2077a8bb_PO62.jpg</t>
  </si>
  <si>
    <t>../data/files/ac/15954007114563594285f17e207c71fd_Revised APP FY 2020.pdf</t>
  </si>
  <si>
    <t>../data/files/ac/159497378720984507605f115e5b8a5f9_tsh 1127.pdf</t>
  </si>
  <si>
    <t>../data/files/ac/159497378712977098805f115e5bae4d2_tsh 1127.pdf</t>
  </si>
  <si>
    <t>../data/files/ac/159497378720598851495f115e5bd9210_APP-COVID.pdf</t>
  </si>
  <si>
    <t>N95 Health Care Particulate Respirator and Surgical Mask 1860 (green)</t>
  </si>
  <si>
    <t>Mendo Enterprises</t>
  </si>
  <si>
    <t>../data/files/ac/159488010510722510915f0ff06926e10_PR 20-05-117 Mendo Enterprises - Nego Emergency.pdf</t>
  </si>
  <si>
    <t>../data/files/ac/15948801051393156255f0ff0695423d_PO 20-05-532 Mendo Enterprises - Nego Emergency.pdf</t>
  </si>
  <si>
    <t>../data/files/ac/159488010521104777685f0ff0698083d_Updated Annual Procurement Plan 2020.pdf</t>
  </si>
  <si>
    <t>Biological Safety Cabinet Class II A2 2 Units</t>
  </si>
  <si>
    <t>MED CORE PLUS ENTERPRISES</t>
  </si>
  <si>
    <t>../data/files/ac/15949008115802883925f10414bd5e13_MED CORE COVID19-004 NOA.pdf</t>
  </si>
  <si>
    <t>../data/files/ac/15949008126154119565f10414c074a4_MED CORE COVID19-004 PO.pdf</t>
  </si>
  <si>
    <t>../data/files/ac/159490081219161346745f10414c738a0_APP.jpg</t>
  </si>
  <si>
    <t>Procurement of Face Mask Disposable</t>
  </si>
  <si>
    <t>PHIL PHARMACEUTICALS INC.</t>
  </si>
  <si>
    <t>../data/files/ac/15928750385416460225ef1581e450a0_NOA- PHILPHARMA.pdf</t>
  </si>
  <si>
    <t>../data/files/ac/15928750385435236105ef1581e79da3_PO- PHILPHARMA.pdf</t>
  </si>
  <si>
    <t>../data/files/ac/159287503914201411645ef1581f36ab0_APP.pdf</t>
  </si>
  <si>
    <t>Personal Protective Coveralls (PPE) Polypropylene with Poly Urethane Film and Sets of Oxygen Regulator with Flowmeter and Humidifier Bottle</t>
  </si>
  <si>
    <t>../data/files/ac/159175950477729005ee05290f3bc2_RITE-TECH NOA 1,637,500.00.jpg</t>
  </si>
  <si>
    <t>../data/files/ac/15917595058501098765ee052912be4d_RITE-TECH PO 1,637,500.00.jpg</t>
  </si>
  <si>
    <t>../data/files/ac/159175950519931339975ee0529175627_RITE-TECH APP 1,637,500.00.jpg</t>
  </si>
  <si>
    <t>CENTURY PACIFIC FOOD, INC.</t>
  </si>
  <si>
    <t>../data/files/ac/159296306110750418905ef2aff55ddde_noa century 1,634,788.75.jpg</t>
  </si>
  <si>
    <t>../data/files/ac/159296306112710568285ef2aff59ff99_p.o century 1,634,788.75.jpg</t>
  </si>
  <si>
    <t>../data/files/ac/159296306117904471735ef2aff5cf7f6_APP 2020.jpg</t>
  </si>
  <si>
    <t>../data/files/ac/159290519316969039895ef1cde94820c_Notice of Award.pdf</t>
  </si>
  <si>
    <t>../data/files/ac/1592905193362492925ef1cde9b2da6_Purchase Order.pdf</t>
  </si>
  <si>
    <t>../data/files/ac/159290519414776548915ef1cdea0b2bf_APP 2020-Bayanihan to Heal as One Act(as of 6.6.20).pdf</t>
  </si>
  <si>
    <t>Ava Meds Drug Distribbution</t>
  </si>
  <si>
    <t>../data/files/ac/15949654373898482785f113dbd0778f_NOA_G-2020-295.pdf</t>
  </si>
  <si>
    <t>../data/files/ac/15949654374195490155f113dbd31f89_PO G-2020-295 Ava Meds Drug Distribution.pdf</t>
  </si>
  <si>
    <t>../data/files/ac/159496543718102142895f113dbd6c437_Suplemental Procurement Plan.pdf</t>
  </si>
  <si>
    <t>Welfare Goods for Emergency Assistance to the Indigent Families of this Municipality</t>
  </si>
  <si>
    <t>GoodWill Shop -On Mart</t>
  </si>
  <si>
    <t>../data/files/ac/15917575828139629145ee04b0ecdc47_img062.jpg</t>
  </si>
  <si>
    <t>../data/files/ac/15917575839929357675ee04b0f0eea8_img061.jpg</t>
  </si>
  <si>
    <t>../data/files/ac/1591757583408414685ee04b0f4fae1_new-doc-06-08-2020-08.55.04.pdf</t>
  </si>
  <si>
    <t>Procurement of SARS-Cov-2 Antibody Test</t>
  </si>
  <si>
    <t>../data/files/ac/158893208213786629525eb52df27be4f_NOA Sars Anti Body Test.pdf</t>
  </si>
  <si>
    <t>../data/files/ac/15889320822996348455eb52df2adda8_PO Sars Antibody Test.pdf</t>
  </si>
  <si>
    <t>../data/files/ac/158893208210934082585eb52df2dd6d8_APP.pdf</t>
  </si>
  <si>
    <t>MMC STORE</t>
  </si>
  <si>
    <t>../data/files/ac/159298493412280352375ef30566759cd_MMC NOA.pdf</t>
  </si>
  <si>
    <t>../data/files/ac/159298493513820056695ef3056781891_MMC TF30.jpg</t>
  </si>
  <si>
    <t>../data/files/ac/159298493712254453765ef305691a598_PPMP 17M.pdf</t>
  </si>
  <si>
    <t>Supply, Delivery, Installation &amp; Testing of Thermal Scanner</t>
  </si>
  <si>
    <t>RWJ Corrugating Board Machine Maintenance Services</t>
  </si>
  <si>
    <t>../data/files/ac/15927135166484743285eeee12c0aad7_P.O. No. 2020-04-008.pdf</t>
  </si>
  <si>
    <t>../data/files/ac/159271351620139776675eeee12c49fc5_P.O. No. 2020-04-008.pdf</t>
  </si>
  <si>
    <t>../data/files/ac/15927135177265410175eeee12dcc9fa_SPPMP (PPD).pdf</t>
  </si>
  <si>
    <t>Procurement of Vitamin C</t>
  </si>
  <si>
    <t>../data/files/ac/15889320815892817355eb52df10c9e1_NOA Vitamin C.pdf</t>
  </si>
  <si>
    <t>../data/files/ac/158893208119448025955eb52df137356_PO Vitamin C.pdf</t>
  </si>
  <si>
    <t>../data/files/ac/158893208110176061375eb52df191535_APP.pdf</t>
  </si>
  <si>
    <t>250 boxes COVID-19 IgG/IgM Rapid Test</t>
  </si>
  <si>
    <t>../data/files/ac/159366987315624846585efd78f1757fa_2020-06-0111 NOA.pdf</t>
  </si>
  <si>
    <t>../data/files/ac/15936698737371138255efd78f1b4499_2020-06-0111 PO.pdf</t>
  </si>
  <si>
    <t>../data/files/ac/15936698732476074155efd78f1e7477_2020-06-0111 SPPMP.pdf</t>
  </si>
  <si>
    <t>Procurement of 1300 bag Commercial Rice</t>
  </si>
  <si>
    <t>Nash Mini Mart / Nasser U. Abduhari</t>
  </si>
  <si>
    <t>../data/files/ac/15948846128471950075f10020409b9a_NOA.pdf</t>
  </si>
  <si>
    <t>../data/files/ac/159488461213900741355f100204287a6_Nash .pdf</t>
  </si>
  <si>
    <t>../data/files/ac/15948846129218973325f1002045b868_APP BAYANIHAN.pdf</t>
  </si>
  <si>
    <t>PROCUREMENT OF VOLUMETRIC INFUSION PUMP, DUAL CHANNEL</t>
  </si>
  <si>
    <t>NPK MEDICAL TRADING, INC.</t>
  </si>
  <si>
    <t>../data/files/ac/15948641015485828675f0fb1e540916_NPK - SIGEND NOA FOR VOLUMETRIC INFUSION PUMP SB-RFQ-2020-054.pdf</t>
  </si>
  <si>
    <t>../data/files/ac/15948641016949610035f0fb1e570648_NPK - SIGNED CONTRACT FOR VOLUMETRIC INFUSION PUMP SB-RFQ-2020-054.pdf</t>
  </si>
  <si>
    <t>../data/files/ac/15948641029041724745f0fb1e631593_APP 2020 - BAC CAT B AS OF JUNE 2020 - SUPPLEMENTAL FOR COVID-19 Emergency - Bayanihan Act - Copy.pdf</t>
  </si>
  <si>
    <t>Emergency Procurement for Supply, Delivery,Installation and Commissioning of Multi-Parameter Patient Monitor (Various Medical Equipment Batch 1)</t>
  </si>
  <si>
    <t>ICARE LIFE MEDICAL DEVICES, INC.</t>
  </si>
  <si>
    <t>../data/files/ac/159490144312846221145f1043c39d7b3_ICARE CARDIAC MONITOR.pdf</t>
  </si>
  <si>
    <t>../data/files/ac/159490144313958671725f1043c3da70c_2020-06-622 ICARE.pdf</t>
  </si>
  <si>
    <t>../data/files/ac/159490144421063471765f1043c40f3f4_APP - MEDICAL EQUIPMENT.pdf</t>
  </si>
  <si>
    <t>JO-LEA TRADING ENTERPRISES</t>
  </si>
  <si>
    <t>../data/files/ac/15940210909043417645f02d4e2204f7_9awardprocurementofpersonalprotectiveequipmentPPE_000264.pdf</t>
  </si>
  <si>
    <t>../data/files/ac/15940210909945303765f02d4e246168_9contractprocurementofpersonalprotectiveequipmentPPE_000265.pdf</t>
  </si>
  <si>
    <t>../data/files/ac/15940210937573154165f02d4e59f291_APP BGCM_000275.pdf</t>
  </si>
  <si>
    <t>PROCUREMENT OF COMMERCIAL, 1500 BAGS</t>
  </si>
  <si>
    <t>NIÃ‘OS GENERAL MERCHANDISE</t>
  </si>
  <si>
    <t>../data/files/ac/15958408743901584335f1e996a31e9d_NOA.pdf</t>
  </si>
  <si>
    <t>../data/files/ac/159584087416552070475f1e996a5437f_PO.pdf</t>
  </si>
  <si>
    <t>../data/files/ac/15958408746554422965f1e996a7a9c4_APP_FOOD ASSISTANCE.pdf</t>
  </si>
  <si>
    <t>../data/files/ac/159488340816260137815f0ffd50bfb27_NOTICE OF AWARD.pdf</t>
  </si>
  <si>
    <t>../data/files/ac/159488340814223466995f0ffd50eee84_Contract and Agreement.pdf</t>
  </si>
  <si>
    <t>../data/files/ac/159488340916331616355f0ffd512cb47_APP 2020 PDF.pdf</t>
  </si>
  <si>
    <t>Procurement for the Supply &amp; Delivery of Hospital Supplies to be use in the management of all PUM,PUI &amp; COVID-19 patients.</t>
  </si>
  <si>
    <t>../data/files/ac/159434501818288553215f07c63a422c3_(32)NOA Procurement for the Supply &amp; Delivery of Hospital Supplies to be use in the management of a</t>
  </si>
  <si>
    <t>../data/files/ac/15943450185286238035f07c63a6dd98_(32) PO- Procurement for the Supply &amp; Delivery of Hospital Supplies to be use in the management of a</t>
  </si>
  <si>
    <t>../data/files/ac/159434501814797207765f07c63a9671f_CERTIFICATION EMERGENCY PURCHASE.pdf</t>
  </si>
  <si>
    <t>Supply and Delivery Carton Box to be used in the Production of Family Food Packs</t>
  </si>
  <si>
    <t>Southeastasia Retail Inc. (Landers Superstore)</t>
  </si>
  <si>
    <t>../data/files/ac/15948825494896697995f0ff9f5d4220_Notice of Award - PO No. DSWD7-2020-AMP-183 - Corbox Corporation.pdf</t>
  </si>
  <si>
    <t>../data/files/ac/159488255015067562855f0ff9f610bab_DSWD7-2020-AMP-183.pdf</t>
  </si>
  <si>
    <t>../data/files/ac/159488255016557801215f0ff9f64c4e4_Updated APP Non-CSE CY 2020.pdf</t>
  </si>
  <si>
    <t>PURCHASE OF RICE FOR RELIEF GOODS (3RD WAVE-BAYANIHAN GRANT) AMID COVID 19 OF THE MUNICIPALITY OF CATANAUAN</t>
  </si>
  <si>
    <t>RICAF STORE</t>
  </si>
  <si>
    <t>../data/files/ac/15930772956862618995ef46e2fcebba_AWARD-3RD WAVE8-RICAF.jpg</t>
  </si>
  <si>
    <t>../data/files/ac/159307729511918679995ef46e2feb7b5_P.O-3RD WAVE-RICAF.jpg</t>
  </si>
  <si>
    <t>../data/files/ac/159307729610485660995ef46e30509ef_SUPPLEMETAL ANNUAL PROCUREMENT PLAN-BAYANIHAN 2020.jpg</t>
  </si>
  <si>
    <t>../data/files/ac/15946217138641195455f0bff11a20d3_NOA-1.6M.pdf</t>
  </si>
  <si>
    <t>../data/files/ac/159462171314153483525f0bff11d1ef2_P.O-RICE-CKS-1.6M.pdf</t>
  </si>
  <si>
    <t>../data/files/ac/159462171410312370665f0bff12091db_certificate of appropriation-bgcm.pdf</t>
  </si>
  <si>
    <t>Supply and Delivery of Motorized Knapsack Mistblower</t>
  </si>
  <si>
    <t>../data/files/ac/158814877819376791645ea93a2aea39d_NOA.pdf</t>
  </si>
  <si>
    <t>../data/files/ac/15881487796577799925ea93a2b25c7a_P.O.pdf</t>
  </si>
  <si>
    <t>../data/files/ac/158814877920904675095ea93a2b4b53a_Annual Procurement Plan 2020.pdf</t>
  </si>
  <si>
    <t xml:space="preserve"> </t>
  </si>
  <si>
    <t>../data/files/ac/158823234210643848755eaa809683a0d_NOA.pdf</t>
  </si>
  <si>
    <t>../data/files/ac/15882323425487313895eaa8096b2c95_P.O.pdf</t>
  </si>
  <si>
    <t>../data/files/ac/158823234216297548965eaa8096e2844_Annual Procurement Plan 2020.pdf</t>
  </si>
  <si>
    <t>../data/files/ac/159279330117527046365ef018d5f1491_rice.jpg</t>
  </si>
  <si>
    <t>../data/files/ac/159279330221002306065ef018d6625bb_img545.jpg</t>
  </si>
  <si>
    <t>../data/files/ac/159279330217279229205ef018d6a731a_img546.jpg</t>
  </si>
  <si>
    <t>Loves Medical Equipment and Supplies Trading</t>
  </si>
  <si>
    <t>../data/files/ac/15948700873124457135f0fc9474a620_img20200716_11211469.pdf</t>
  </si>
  <si>
    <t>../data/files/ac/15948700871999551345f0fc94770d35_PO#20-05-248.pdf</t>
  </si>
  <si>
    <t>../data/files/ac/159487008710942596825f0fc94796fdc_updated APP 2020.pdf</t>
  </si>
  <si>
    <t>NPK MEDICAL TRADING, INC</t>
  </si>
  <si>
    <t>../data/files/ac/159487340020129673695f0fd6382e0ce_GENERIC_22BW-7_01228.pdf</t>
  </si>
  <si>
    <t>../data/files/ac/1594873400500919055f0fd6387b6cd_GENERIC_22BW-7_01229.pdf</t>
  </si>
  <si>
    <t>../data/files/ac/159487340019232283865f0fd638beea4_GENERIC_22BW-7_01234 (1).pdf</t>
  </si>
  <si>
    <t>../data/files/ac/159488989616839276515f1016a8d10f8_NOA ITB 218_reduce.pdf</t>
  </si>
  <si>
    <t>../data/files/ac/159488989717854956915f1016a913e9d_dryws OR.pdf</t>
  </si>
  <si>
    <t>../data/files/ac/15948898979420817165f1016a95f3e5_app or.pdf</t>
  </si>
  <si>
    <t>Emergency Purchase of Rice</t>
  </si>
  <si>
    <t>Ara Sari Sari Store</t>
  </si>
  <si>
    <t>../data/files/ac/1595491802877822045f1945da5929f_noa.jpg</t>
  </si>
  <si>
    <t>../data/files/ac/159549180219559006375f1945da79441_po.jpg</t>
  </si>
  <si>
    <t>../data/files/ac/15954918022609719875f1945daa298a_updated annual procurement plan.docx</t>
  </si>
  <si>
    <t>Purchase of Sardines</t>
  </si>
  <si>
    <t>Jeramy Commercial</t>
  </si>
  <si>
    <t>../data/files/ac/15917606881208672435ee05730f2eda_20 0091.jpg</t>
  </si>
  <si>
    <t>../data/files/ac/159176068919520234545ee0573137dbe_20 0091 A.jpg</t>
  </si>
  <si>
    <t>../data/files/ac/1591760689480268785ee0573183c80_img20200526_11284918.jpg</t>
  </si>
  <si>
    <t>Supply and Delivery of 250 packs Disinfectant Soluble Powder</t>
  </si>
  <si>
    <t>P &amp; J Agricultural Trading, Inc.</t>
  </si>
  <si>
    <t>../data/files/ac/159495052512623884145f11037d79bc1_NOA_p&amp;j.pdf</t>
  </si>
  <si>
    <t>../data/files/ac/159495052510065639525f11037d9d707_CoA_p&amp;j.pdf</t>
  </si>
  <si>
    <t>../data/files/ac/159495052518402202035f11037dcfc53_2020-app2020_BAC-updated_07132020-pages-112.pdf</t>
  </si>
  <si>
    <t>Supply and Delivery of Tent</t>
  </si>
  <si>
    <t>ALOG &amp; COMPANY INCORPORATED</t>
  </si>
  <si>
    <t>../data/files/ac/159428137313767424955f06cd9dceb75_NOA G-2020-195.pdf</t>
  </si>
  <si>
    <t>../data/files/ac/159428137318314339005f06cd9dedfb1_36875 G-2020-195.pdf</t>
  </si>
  <si>
    <t>../data/files/ac/15942813748161492355f06cd9e26e54_SPP 2020 (BGCM Fund) .pdf</t>
  </si>
  <si>
    <t>../data/files/ac/15947913342163923835f0e95a60ebfc_APR - 17 April 2020.pdf</t>
  </si>
  <si>
    <t>../data/files/ac/159479133419176728555f0e95a629aae_Delivery Receipt - 17 April 2020.pdf</t>
  </si>
  <si>
    <t>../data/files/ac/15947913345258467405f0e95a6459e2_APP-for-CY-2020-of-DEPARTMENT-OF-FOREIGN-AFFAIRS-for-PBB.pdf</t>
  </si>
  <si>
    <t>Catering Services for Meals for Frontliners and Skeletal Workforce during ECQ</t>
  </si>
  <si>
    <t>Red Table Food Services</t>
  </si>
  <si>
    <t>../data/files/ac/15948894236113216415f1014cf7e124_200092_noa_ntp.pdf</t>
  </si>
  <si>
    <t>../data/files/ac/15948894235119845575f1014cfc408a_200092_contract.pdf</t>
  </si>
  <si>
    <t>../data/files/ac/15948894245053672055f1014d01ccce_covid app 2020 with detailed breakdown.pdf</t>
  </si>
  <si>
    <t>Supply and Delivery of Disposable Personal Protective Equipment (PPE), MGSO, San Jose, Batangas</t>
  </si>
  <si>
    <t>../data/files/ac/1594171511330527335f05207729589_NOA 2020-06-079.pdf</t>
  </si>
  <si>
    <t>../data/files/ac/159417151120090333645f0520774a272_PO 2020-06-079.pdf</t>
  </si>
  <si>
    <t>../data/files/ac/159417151111965431295f0520776e890_Supplemental APP (Covid-19).pdf</t>
  </si>
  <si>
    <t>Procurement for the Supply &amp; Delivery of Food Packs due to Covid-19</t>
  </si>
  <si>
    <t>../data/files/ac/159468781414396381605f0d014600e63_3(NOA)-Procurement for the Supply &amp; Delivery of Food Packs due to Covid-19 PHP1,584,250.00 TRESMARI</t>
  </si>
  <si>
    <t>../data/files/ac/159468781412156170805f0d014626fd9_3(PO) Procurement for the Supply &amp; Delivery of Food Packs due to Covid-19- PHP1,584,250.00 TRESMARI</t>
  </si>
  <si>
    <t>../data/files/ac/15946878143368400225f0d01466fb9e_CERTIFICATION EMERGENCY PURCHASE.pdf</t>
  </si>
  <si>
    <t>Supply and Delivery of 600 bags Chicken Grower Feeds and 600 bags Cracked Corn</t>
  </si>
  <si>
    <t>EFB Bio Farm Supply</t>
  </si>
  <si>
    <t>../data/files/ac/159460685219018201515f0bc504915fa_NOA_EFBBio.pdf</t>
  </si>
  <si>
    <t>../data/files/ac/15946068521317012275f0bc504b578c_CoA_EFBBio.pdf</t>
  </si>
  <si>
    <t>../data/files/ac/159460685216565082135f0bc504e6b10_page 23.pdf</t>
  </si>
  <si>
    <t>PROCUREMENT OF 639 BAGS CONVENTIONAL HYBRID YELLOW CORN SEEDS</t>
  </si>
  <si>
    <t>FAR EAST AGRICULTURAL SEEDS MPC (FARCO)</t>
  </si>
  <si>
    <t>../data/files/ac/159480961816937073485f0edd128d93f_FARCO.pdf</t>
  </si>
  <si>
    <t>../data/files/ac/159480961820629151915f0edd12c6121_FARCO.pdf</t>
  </si>
  <si>
    <t>../data/files/ac/15948096195218242985f0edd1312183_app emergency bayanihan.pdf</t>
  </si>
  <si>
    <t>Procurement of Personal Protective Equipment Suit Cover-All Medical Level III</t>
  </si>
  <si>
    <t>../data/files/ac/158893208114230493335eb52df1cd462_NOA PPE Cover All.pdf</t>
  </si>
  <si>
    <t>../data/files/ac/158893208219562998595eb52df207a66_PO PPE Cover All.pdf</t>
  </si>
  <si>
    <t>../data/files/ac/15889320828940374805eb52df23e7a5_APP.pdf</t>
  </si>
  <si>
    <t>Swab General Merchandise</t>
  </si>
  <si>
    <t>../data/files/ac/159592528111298200255f1fe3210f4f2_BAC RESO 2020-06-024 AMP.pdf</t>
  </si>
  <si>
    <t>../data/files/ac/159592528112968286455f1fe32134c38_2020-06-023(Swab).pdf</t>
  </si>
  <si>
    <t>../data/files/ac/159592528115250333365f1fe3216abc5_APP 2020 under Regular Bayanihan Act (1).pdf</t>
  </si>
  <si>
    <t>Multi-Teknika DMDS</t>
  </si>
  <si>
    <t>../data/files/ac/159641684120039006325f2763496c918_img20200803_08494492.pdf</t>
  </si>
  <si>
    <t>../data/files/ac/1596416841885001155f276349b790a_PO#20-04-197.pdf</t>
  </si>
  <si>
    <t>../data/files/ac/15964168411483867415f276349e2835_updated APP 2020.pdf</t>
  </si>
  <si>
    <t>Various items for DRRM Nurses and Responders in Emergency Measures to Respond to COVID19 Crisis</t>
  </si>
  <si>
    <t>../data/files/ac/159434989515366193405f07d947c816b_Award (Collins) 1,577,000.pdf</t>
  </si>
  <si>
    <t>../data/files/ac/15943498952296373145f07d947ed933_P.O.(Collins) 1,577,000.pdf</t>
  </si>
  <si>
    <t>../data/files/ac/15943498963570340555f07d9482fb7e_BAYANIHAN ACT (APP).pdf</t>
  </si>
  <si>
    <t>Supply and Deliveryof 2,423 Heads Chicken(Ready-to-lay Pullets)</t>
  </si>
  <si>
    <t>Lucky Six Poultry Farm</t>
  </si>
  <si>
    <t>../data/files/ac/159489718115158044905f10331de07e3_NOA.jpg</t>
  </si>
  <si>
    <t>../data/files/ac/15948971821833106305f10331e0b42a_PO.jpg</t>
  </si>
  <si>
    <t>../data/files/ac/15948971821094100325f10331e55899_APP Pdf.pdf</t>
  </si>
  <si>
    <t>Supply and Delivery of 2,423 Chicken (Ready-to-Lay Pullets)</t>
  </si>
  <si>
    <t>../data/files/ac/159521344510386203035f150685dceee_NOA.jpg</t>
  </si>
  <si>
    <t>../data/files/ac/15952134463261078395f1506860b3da_PO.jpg</t>
  </si>
  <si>
    <t>../data/files/ac/159521344619682756345f1506863933a_APP Pdf.pdf</t>
  </si>
  <si>
    <t>PROCUREMENT OF 1575 OF CORNED BEEF</t>
  </si>
  <si>
    <t>JEEF MERCHANDISING</t>
  </si>
  <si>
    <t>../data/files/ac/15942584008870628675f0673e072107_Image (16).jpg</t>
  </si>
  <si>
    <t>../data/files/ac/15942584004768155805f0673e09726c_Image (16).jpg</t>
  </si>
  <si>
    <t>../data/files/ac/15942584002424616535f0673e0bf322_Image (8).jpg</t>
  </si>
  <si>
    <t>PROCUREMENT OF HIGH FLOW OXYGEN NASAL CANNULA</t>
  </si>
  <si>
    <t>BIOMEDICA HEALTH CARE, INC.</t>
  </si>
  <si>
    <t>../data/files/ac/15943591068875901615f07fd42aef36_Notice of Award.pdf</t>
  </si>
  <si>
    <t>../data/files/ac/159435910620106797445f07fd42d7564_PO#23381.pdf</t>
  </si>
  <si>
    <t>../data/files/ac/15943591075596015865f07fd4303bf4_CAF no. 629.pdf</t>
  </si>
  <si>
    <t>Supply and Delivery of 7580 Washable Facemask, 758 boxes od Surgical Gloves, 3790 pcs of Alcohol and Sodium Hydrochloride for the Beneficiaries of TUPAD BKBK of DOLE R02</t>
  </si>
  <si>
    <t>../data/files/ac/15941142293379683365f0440b53a456_RHOZLE156920200707_16032446.pdf</t>
  </si>
  <si>
    <t>../data/files/ac/159411422913124592155f0440b564afa_rhozle3790PO.PDF</t>
  </si>
  <si>
    <t>../data/files/ac/159411422914862376055f0440b59d9c2_app2020updated20200706_16024688.pdf</t>
  </si>
  <si>
    <t>3K's Sari-Sari Store</t>
  </si>
  <si>
    <t>../data/files/ac/15954041204739450085f17ef581c4ad_NOA.jpg</t>
  </si>
  <si>
    <t>../data/files/ac/15954041207110542775f17ef584d235_PO.jpg</t>
  </si>
  <si>
    <t>../data/files/ac/15954041207473644805f17ef5882997_2 mswdo.jpg</t>
  </si>
  <si>
    <t>Purchase of Welfare Goods (Dressed Chicken)</t>
  </si>
  <si>
    <t>AVS Marketing Corporation</t>
  </si>
  <si>
    <t>../data/files/ac/15909991403511047885ed4b8644e7ae_New Doc 2020-06-01 15.13.50_4.jpg</t>
  </si>
  <si>
    <t>../data/files/ac/15909991406712946795ed4b8648ee97_New Doc 2020-06-01 15.13.50_5.jpg</t>
  </si>
  <si>
    <t>../data/files/ac/159099916119791956825ed4b879a14ba_APP-2020.pdf</t>
  </si>
  <si>
    <t>../data/files/ac/15909996192792274335ed4ba43e79d0_New Doc 2020-06-01 15.13.50_6.jpg</t>
  </si>
  <si>
    <t>../data/files/ac/159099962014578727115ed4ba442d48a_AVS1562550.jpg</t>
  </si>
  <si>
    <t>../data/files/ac/15909996207657596765ed4ba4465fe0_APP-2020.pdf</t>
  </si>
  <si>
    <t>Rice re - For COVID19 - 2nd Wave</t>
  </si>
  <si>
    <t>../data/files/ac/15931606865656999255ef5b3ee38203_NOA 04-0213.jpg</t>
  </si>
  <si>
    <t>../data/files/ac/15931606861807238755ef5b3ee5a7c0_PO 04-0213.jpg</t>
  </si>
  <si>
    <t>../data/files/ac/15931606864178440735ef5b3ee81139_UPDATED APP2020 Pages 4, 12, 26 and 35.pdf</t>
  </si>
  <si>
    <t>Rice re - COVID19 (2nd Wave)</t>
  </si>
  <si>
    <t>../data/files/ac/159482042420025316905f0f074845310_NOA 04-0213.pdf</t>
  </si>
  <si>
    <t>../data/files/ac/15948204245562431015f0f07486da02_PO 04-0213.pdf</t>
  </si>
  <si>
    <t>../data/files/ac/15948204249492147605f0f07489c262_Updated APP of Particular Pages.pdf</t>
  </si>
  <si>
    <t>Supply and delivery of meals and snacks</t>
  </si>
  <si>
    <t>RUBY'S PANCITERIA</t>
  </si>
  <si>
    <t>../data/files/ac/159592037914152855795f1fcffbbd636_7AawardsupplyanddeliveryofmealsandsnacksMay22-June24_000356.pdf</t>
  </si>
  <si>
    <t>../data/files/ac/15959203795946295785f1fcffbeb235_7AcontractsupplyanddeliveryofmealsandsnacksMay22-June24_000357.pdf</t>
  </si>
  <si>
    <t>../data/files/ac/159592038014009577975f1fcffc30322_APP BGCM_000275.pdf</t>
  </si>
  <si>
    <t>Emergency purchase of raw goods (Sardines) for family food packs/stockpile in response to COVID-19 related requests from LGUs</t>
  </si>
  <si>
    <t>../data/files/ac/159237569714122995915ee9b991a2dc3_NOA EP_Sardines_NF 2003-0077.pdf</t>
  </si>
  <si>
    <t>../data/files/ac/159237569713788827565ee9b991d5bcc_PO EP_Sardines_NF 2003-0077.pdf</t>
  </si>
  <si>
    <t>../data/files/ac/159237569812394108605ee9b9920d43e_SPP Non-CSE as of March 2020.pdf</t>
  </si>
  <si>
    <t>VARIOUS OB-GYN EQUIPMENT</t>
  </si>
  <si>
    <t>JUNIPER 3 PROC CORP</t>
  </si>
  <si>
    <t>../data/files/ac/1594977475333738685f116cc39187f_NOA-OB EQUIPMENT.pdf</t>
  </si>
  <si>
    <t>../data/files/ac/159497747520706843825f116cc3b50e8_PO-OB EQUIPMENT.pdf</t>
  </si>
  <si>
    <t>../data/files/ac/159497747511202469885f116cc3dbb5c_APP-COVID.pdf</t>
  </si>
  <si>
    <t>../data/files/ac/159350051018951360875efae35ede006_img20200630_14583943.jpg</t>
  </si>
  <si>
    <t>../data/files/ac/15935005117107505225efae35f2e051_img20200630_14595978.jpg</t>
  </si>
  <si>
    <t>../data/files/ac/159350051119098704025efae35f70388_img20200630_14383770.jpg</t>
  </si>
  <si>
    <t>Activation of new Danao City Jail as isolation facility for COVID-19 patient (Water System and Power Supply)</t>
  </si>
  <si>
    <t>JY Bontilao Construction and Enterprises</t>
  </si>
  <si>
    <t>../data/files/ac/159477305115108140995f0e4e3bf1544_Danao.NOA.pdf</t>
  </si>
  <si>
    <t>../data/files/ac/15947730528395349315f0e4e3c39e92_Danao.Contract.pdf</t>
  </si>
  <si>
    <t>../data/files/ac/159477305219904492525f0e4e3c94c4d_APP.Updated.Jul2020.pdf</t>
  </si>
  <si>
    <t>../data/files/ac/159546919820434010555f18ed8ee1064_001.jpg</t>
  </si>
  <si>
    <t>../data/files/ac/159546919918494979735f18ed8f254c3_002.jpg</t>
  </si>
  <si>
    <t>../data/files/ac/15954691995954443035f18ed8f6da9f_2020 APP.pdf</t>
  </si>
  <si>
    <t>../data/files/ac/159490337020320759895f104b4ad7854_11.jpg</t>
  </si>
  <si>
    <t>../data/files/ac/159490337117880863965f104b4b13d9a_15.jpg</t>
  </si>
  <si>
    <t>../data/files/ac/159490337120547074925f104b4b4eed0_APP.JPG</t>
  </si>
  <si>
    <t>ZOOM ENTERPRISES</t>
  </si>
  <si>
    <t>../data/files/ac/15947957013311165915f0ea6b5249a9_PO - Beef loaf 57,600 tins Zoom Ent..pdf</t>
  </si>
  <si>
    <t>../data/files/ac/1594795701743987485f0ea6b552831_PO - Beef loaf 57,600 tins Zoom Ent..pdf</t>
  </si>
  <si>
    <t>../data/files/ac/15947957011333257965f0ea6b584745_DSWD FIELD OFFICE IV-A APP for FY 2020_EMERGENCY FOR COVID 19.pdf</t>
  </si>
  <si>
    <t>Procurement of 15,500 packed Meals for Medical Personnel and Frontliners and other LGU Personnel</t>
  </si>
  <si>
    <t>Nalamar Restaurant and Catering Services/ Alexander V. Estabillo</t>
  </si>
  <si>
    <t>../data/files/ac/15947779897204121665f0e6185c91a7_NOA.pdf</t>
  </si>
  <si>
    <t>../data/files/ac/159477798914694252215f0e6185ec5c3_Contract.pdf</t>
  </si>
  <si>
    <t>../data/files/ac/15947779904548779105f0e6186278a2_APP BAYANIHAN.pdf</t>
  </si>
  <si>
    <t>Purchase of 2019 NCOV Antibody Test Kit</t>
  </si>
  <si>
    <t>../data/files/ac/15948653293117564925f0fb6b157dc7_NOA.pdf</t>
  </si>
  <si>
    <t>../data/files/ac/159486532914774761875f0fb6b178e85_PO.pdf</t>
  </si>
  <si>
    <t>../data/files/ac/159486532918020111555f0fb6b1a53ec_Municipality of Tanay,Rizal Annual Procurement Plan for COVID 19 Operation.pdf</t>
  </si>
  <si>
    <t>Purchase of Rice for Food Relief to families affected by the ECQ</t>
  </si>
  <si>
    <t>SHANGRI-LA RICE MILL &amp; BUYING STATION</t>
  </si>
  <si>
    <t>../data/files/ac/159487212112967240665f0fd13926184_pua.jpg</t>
  </si>
  <si>
    <t>../data/files/ac/15948721218644778105f0fd13993f9a_IMG854.pdf</t>
  </si>
  <si>
    <t>../data/files/ac/15948721216756053335f0fd139d20bd_APP.pdf</t>
  </si>
  <si>
    <t>Procurement of PPE for Frontliners</t>
  </si>
  <si>
    <t>MARJENN OFFICE SUPPLIES AND EQUIPMENT TRADING</t>
  </si>
  <si>
    <t>../data/files/ac/159488774713305385655f100e43978b8_MARJENN Notice Award.docx</t>
  </si>
  <si>
    <t>../data/files/ac/159488774719623623395f100e43e6796_MARJEN.jpg</t>
  </si>
  <si>
    <t>../data/files/ac/15948877486814213095f100e442ae48_Annual.docx</t>
  </si>
  <si>
    <t>Purchase of Emergency Supplies</t>
  </si>
  <si>
    <t>Lunar Drugstore</t>
  </si>
  <si>
    <t>../data/files/ac/159401447321269813465f02bb097c803_NOA.#019_LUNAR DRUGSTORE_emergency medicines.pdf</t>
  </si>
  <si>
    <t>../data/files/ac/1594014473626763205f02bb09c0ca7_PO.#019_LUNAR DRUGSTORE_emergency medicines.pdf</t>
  </si>
  <si>
    <t>../data/files/ac/159401447412245131175f02bb0a136ab_APP 2020 SUPPLEMENTAL 2020.pdf</t>
  </si>
  <si>
    <t>../data/files/ac/15941041763693912875f041970b9b48_noa rite-tech 1,540,000.00.jpg</t>
  </si>
  <si>
    <t>../data/files/ac/159410417619879126015f041970ed7c1_p.o rite-tech 1,540,000.00.jpg</t>
  </si>
  <si>
    <t>../data/files/ac/159410417712595139805f04197133996_APP 2020.jpg</t>
  </si>
  <si>
    <t>Purchase of Welfare Goods (Live Chicken)</t>
  </si>
  <si>
    <t>RMJA TRADING &amp; GENERAL MERCHADISE</t>
  </si>
  <si>
    <t>../data/files/ac/159014695112629192895ec7b78708c04_RMJA-12800-live chicken-1,536,000.pdf</t>
  </si>
  <si>
    <t>../data/files/ac/159014695113856167635ec7b7873d1ac_RMJA Gen Merchandise-live chicken-1,536,000.pdf</t>
  </si>
  <si>
    <t>../data/files/ac/15901469512948686365ec7b7876387d_Updated APP 2020.pdf</t>
  </si>
  <si>
    <t>Green Season Rice Mill &amp; Grain Center</t>
  </si>
  <si>
    <t>../data/files/ac/158743802219192906415e9e61c66aab8_NOA 2020-005 green season rice mill.docx</t>
  </si>
  <si>
    <t>../data/files/ac/15874380227107210245e9e61c6824ae_PURCHASE ORDER043.pdf</t>
  </si>
  <si>
    <t>../data/files/ac/1587438022420511405e9e61c6c6d42_Picture.pdf</t>
  </si>
  <si>
    <t>Supply and Delivery of Meals and Snacks</t>
  </si>
  <si>
    <t>De-Liz Catering Services</t>
  </si>
  <si>
    <t>../data/files/ac/15946308661576487645f0c22d26937d_notice of award.pdf</t>
  </si>
  <si>
    <t>../data/files/ac/15946308667588230405f0c22d298551_purchase order.pdf</t>
  </si>
  <si>
    <t>../data/files/ac/159463086713921855995f0c22d30032f_Supplemental APP for Covid19 Bayanihan Act.pdf</t>
  </si>
  <si>
    <t>Purchase of Welfare Goods (Rice and Sardines)</t>
  </si>
  <si>
    <t>../data/files/ac/15904820388001918495eccd47607bfa_gk1533200.jpg</t>
  </si>
  <si>
    <t>../data/files/ac/159048203819607279065eccd4763e3df_gk1533200.jpg</t>
  </si>
  <si>
    <t>../data/files/ac/159048203816552389215eccd4767ceb9_APP-2020.pdf</t>
  </si>
  <si>
    <t>PURCHASE OF VARIOUS ASSISTIVE DEVICES AND APPLIANCES FOR BMC FACILITIES</t>
  </si>
  <si>
    <t>../data/files/ac/159356685321214447485efbe685586bb_101-20-0630 - KRESA NIRIIS TRADING.docx</t>
  </si>
  <si>
    <t>../data/files/ac/159356685311182207625efbe68583a34_1,530,889.pdf</t>
  </si>
  <si>
    <t>../data/files/ac/159356685312978646265efbe685b7284_Consolidated APP 2020.docx</t>
  </si>
  <si>
    <t>../data/files/ac/159583908217536722075f1e926a33ad6_0013 Tesoro.pdf</t>
  </si>
  <si>
    <t>../data/files/ac/159583908219026450465f1e926a4e2f8_0013 Tesoro.pdf</t>
  </si>
  <si>
    <t>../data/files/ac/159583908211979475075f1e926a6bfb4_Supplemental APP No.1.pdf</t>
  </si>
  <si>
    <t>Purchase/Acquisition of Additional Food Supplies for Quick Response in COVID 19</t>
  </si>
  <si>
    <t>../data/files/ac/158760820920302347695ea0fa910fa6e_NOA 118-020.pdf</t>
  </si>
  <si>
    <t>../data/files/ac/158760820917274649145ea0fa91452a3_PO 118-020.pdf</t>
  </si>
  <si>
    <t>../data/files/ac/15876082097981720205ea0fa916a997_APP2020-Supp3.pdf</t>
  </si>
  <si>
    <t>Provision of Food Relief Assistance (Rice) to the affected Household</t>
  </si>
  <si>
    <t>../data/files/ac/15940902047380396855f03e2dc1ccde_award rice..jpg</t>
  </si>
  <si>
    <t>../data/files/ac/15940902041898279095f03e2dc4fb1e_p.o rice.jpg</t>
  </si>
  <si>
    <t>../data/files/ac/159409020417637218185f03e2dc88f23_covid app.pdf</t>
  </si>
  <si>
    <t>Procurement of Hyper Dry-Mist Disinfection Machine</t>
  </si>
  <si>
    <t>DUBBEL MEDICAL CORPORATION</t>
  </si>
  <si>
    <t>../data/files/ac/15948943307346411175f1027facdcfc_NOA Hyper Dry-Mist.pdf</t>
  </si>
  <si>
    <t>../data/files/ac/159489433110042405105f1027fb04216_PO Hyper Dry-Mist.pdf</t>
  </si>
  <si>
    <t>../data/files/ac/15948943319489636395f1027fb2fff8_APP.pdf</t>
  </si>
  <si>
    <t>Rice re - For COVID19</t>
  </si>
  <si>
    <t>../data/files/ac/15943557271199770465f07f00f0538b_NOA 05-0227.jpg</t>
  </si>
  <si>
    <t>../data/files/ac/159435572715372191105f07f00f297ce_PO 05-0227.jpg</t>
  </si>
  <si>
    <t>../data/files/ac/159435572719905276185f07f00f561ed_SUPPLEMENTAL APP 1.pdf</t>
  </si>
  <si>
    <t>Purchase of Rice for Barangay Volunteers (COVID19)</t>
  </si>
  <si>
    <t>../data/files/ac/15948204307306366765f0f074e56528_NOA 05-0227.pdf</t>
  </si>
  <si>
    <t>../data/files/ac/159482043011888147975f0f074e7793a_PO 05-0227.pdf</t>
  </si>
  <si>
    <t>../data/files/ac/159482043019200793785f0f074e96e0f_Updated APP of Particular Pages.pdf</t>
  </si>
  <si>
    <t>Supply and Delivery of 800 Sacks of Rice for Calamity Assistance</t>
  </si>
  <si>
    <t>../data/files/ac/15931575534791136955ef5a7b1e8b4b_img562.jpg</t>
  </si>
  <si>
    <t>../data/files/ac/159315755416491320635ef5a7b23c9eb_img563.jpg</t>
  </si>
  <si>
    <t>../data/files/ac/15931575543747502615ef5a7b280a32_AIP.jpg</t>
  </si>
  <si>
    <t>Zamboanga del Norte Seed Producers, Inc.</t>
  </si>
  <si>
    <t>../data/files/ac/159419594020995610905f057fe4b393a_NOA - 040(M).pdf</t>
  </si>
  <si>
    <t>../data/files/ac/15941959408152479385f057fe4dfa0f_PO - 040(M).pdf</t>
  </si>
  <si>
    <t>../data/files/ac/15941959414735010785f057fe52ee68_APP - 040(M).pdf</t>
  </si>
  <si>
    <t>Purchase of 800 Sacks of Rice to be Partially Distributed to Identified Households</t>
  </si>
  <si>
    <t>Marinel Palay Trading</t>
  </si>
  <si>
    <t>../data/files/ac/159523203312615013325f154f2183bf1_img039.jpg</t>
  </si>
  <si>
    <t>../data/files/ac/1595232033495542435f154f21b2c85_img038.jpg</t>
  </si>
  <si>
    <t>../data/files/ac/159523203319823199135f154f21dbd78_APP_BGCM.pdf</t>
  </si>
  <si>
    <t>Puchase of 1,212 Sacks of NFA Rice</t>
  </si>
  <si>
    <t>../data/files/ac/159481840115795084395f0eff61d8fd9_New Doc 22_7.jpg</t>
  </si>
  <si>
    <t>../data/files/ac/15948184029731304665f0eff621578c_New Doc 22_8.jpg</t>
  </si>
  <si>
    <t>../data/files/ac/159481840217985024425f0eff6248d9a_Updated APP(Real, Quezon).pdf</t>
  </si>
  <si>
    <t>Surgical Mask 3 ply non woven with bacterial filtration of &gt; 97% (50s/box)</t>
  </si>
  <si>
    <t>Prowealth Industries</t>
  </si>
  <si>
    <t>../data/files/ac/159488010414167288655f0ff068922e8_PR 20-04-106 Prowealth Industries - Nego Emergency.pdf</t>
  </si>
  <si>
    <t>../data/files/ac/159488010416011936825f0ff068b665a_PO 20-04-528 Prowealth Industries - Nego Emergency.pdf</t>
  </si>
  <si>
    <t>../data/files/ac/15948801047365746925f0ff068dee86_Updated Annual Procurement Plan 2020.pdf</t>
  </si>
  <si>
    <t>Various goods for stock pile of food packs for ECQ of COVID 19</t>
  </si>
  <si>
    <t>../data/files/ac/15950014586958303045f11ca72b6eb9_NOA28.jpg</t>
  </si>
  <si>
    <t>../data/files/ac/159500145812816259705f11ca72d6321_PO28.jpg</t>
  </si>
  <si>
    <t>../data/files/ac/15950014598707603885f11ca7302135_Revised APP FY 2020.pdf</t>
  </si>
  <si>
    <t>Purchase of welfare goods Re: Emerging/Re-emerging Disease Program SB# 2 (4919-200-000) UNDER PR#2020-06-2811</t>
  </si>
  <si>
    <t>../data/files/ac/15947784211006391085f0e63358a0a1_NOA J AGRO 2020-07-1479.pdf</t>
  </si>
  <si>
    <t>../data/files/ac/1594778421255906365f0e6335acffe_P.O. J AGRO 2020-07-1479.pdf</t>
  </si>
  <si>
    <t>../data/files/ac/15947784214592862615f0e6335cb6a5_APP EMERGENCY (BAYANIHAN ACT).pdf</t>
  </si>
  <si>
    <t>Procurement of Various medical and laboratory supplies and materials (Vial, Cryogenic)</t>
  </si>
  <si>
    <t>../data/files/ac/15916802035251976135edf1ccb5dc98_Notice of Award.pdf</t>
  </si>
  <si>
    <t>../data/files/ac/159168020313739606885edf1ccb8099f_Purchase of Order.pdf</t>
  </si>
  <si>
    <t>../data/files/ac/15916802148585157525edf1cd6c519e_APP 2020-Bayanihan to Heal as One Act(as of 6.6.20).pdf</t>
  </si>
  <si>
    <t>Purchase of Drugs and Medicines (Ampicilin 500mg, Ampicilin 1gm, etc.) re: Management Control on Corona Virus Disease 2019 (COVID-19)</t>
  </si>
  <si>
    <t>P.A. Mendoza Trading &amp; General Merchandise</t>
  </si>
  <si>
    <t>../data/files/ac/15929155411105221135ef1f655e1448_NOA23062020193912.pdf</t>
  </si>
  <si>
    <t>../data/files/ac/159291554216660927285ef1f65613e6b_PO23062020193717.pdf</t>
  </si>
  <si>
    <t>../data/files/ac/15929155423496516585ef1f6563e54d_CAF23062020193950.pdf</t>
  </si>
  <si>
    <t>FARM PRODUCTIVITY ASSISTANCE FOR ARBs AFFECTED BY COVID-19 PANDEMIC</t>
  </si>
  <si>
    <t>GRAND LOGISTICS AND HOLDING CORPORATION</t>
  </si>
  <si>
    <t>../data/files/ac/159479877016294345835f0eb2b266781_NOTICE OF AWARD.pdf</t>
  </si>
  <si>
    <t>../data/files/ac/159479877010627772505f0eb2b2b83f6_PURCHASE ORDER.pdf</t>
  </si>
  <si>
    <t>../data/files/ac/159479877120312921505f0eb2b3049ad_PPMP.pdf</t>
  </si>
  <si>
    <t>Purchase of 10005 Trays of Eggs to be used for relief operation COVID-19 pandemic from Bayanihan Grant to Cities and Municipalities</t>
  </si>
  <si>
    <t>VLP SAHARA FARM CORP.</t>
  </si>
  <si>
    <t>../data/files/ac/159064932010641812095ecf61e89e329_Notice of Award- Purchase of 10005 Trays of Eggs.pdf</t>
  </si>
  <si>
    <t>../data/files/ac/159064932016085135595ecf61e8f0a62_Purchase Order - Purchase of 10005 trays of Eggs.pdf</t>
  </si>
  <si>
    <t>../data/files/ac/15906493217506020205ecf61e924217_ppmp-bayanihan act.pdf</t>
  </si>
  <si>
    <t>Clean Rice for the Victims / Survivor of Covid -19</t>
  </si>
  <si>
    <t>../data/files/ac/15943486735084862325f07d481dab7b_NOA.pdf</t>
  </si>
  <si>
    <t>../data/files/ac/159434867410356350355f07d48217e71_acceptance.pdf</t>
  </si>
  <si>
    <t>../data/files/ac/159434867419593576765f07d48256cc7_SUPPLEMENTAL.pdf</t>
  </si>
  <si>
    <t>PURCHASE OF VARIOUS LABORATORY CONSUMABLES FOR BULACAN PROVINCIAL BLOOD CENTER</t>
  </si>
  <si>
    <t>../data/files/ac/15925439444358866965eec4ac8793bd_101-20-0603 - STA. ANA ENTERPRISES.docx</t>
  </si>
  <si>
    <t>../data/files/ac/159254394418734031125eec4ac8a8ee6_1,500,190.pdf</t>
  </si>
  <si>
    <t>../data/files/ac/159254394417489262785eec4ac8e3505_Consolidated APP 2020 Final.pdf</t>
  </si>
  <si>
    <t>Supply and Delivery of Knapsack Sprayer</t>
  </si>
  <si>
    <t>../data/files/ac/158770666814567109855ea27b2c90f69_NOA.pdf</t>
  </si>
  <si>
    <t>../data/files/ac/15877066681264514725ea27b2cc4086_P.O.pdf</t>
  </si>
  <si>
    <t>../data/files/ac/158770666818510645245ea27b2cedde1_Annual Procurement Plan 2020.pdf</t>
  </si>
  <si>
    <t>Purchase of 1,200 sacks of Rice</t>
  </si>
  <si>
    <t>../data/files/ac/15891797532123344395eb8f56950e63_NOTICE OF AWARD.jpg</t>
  </si>
  <si>
    <t>../data/files/ac/158917975312917015605eb8f5697a5d0_Purchase Order.jpg</t>
  </si>
  <si>
    <t>../data/files/ac/158917975311554920915eb8f569a3af1_APP- BGCM.jpg</t>
  </si>
  <si>
    <t>23 AND ME PHARMACEUTICAL CORPORATION</t>
  </si>
  <si>
    <t>../data/files/ac/158994121613422001435ec493e018a8f_award001.pdf</t>
  </si>
  <si>
    <t>../data/files/ac/1589941216819898245ec493e090e77_po001.pdf</t>
  </si>
  <si>
    <t>../data/files/ac/158994121615483706145ec493e0bb82b_PPE's.jpg</t>
  </si>
  <si>
    <t>Truck Rental for 90 days</t>
  </si>
  <si>
    <t>VMS Trucking Services</t>
  </si>
  <si>
    <t>../data/files/ac/159297892614424250725ef2edee8519c_20-04-00311_290_noa.pdf</t>
  </si>
  <si>
    <t>../data/files/ac/159297892613261056455ef2edeeae50d_20-04-00311_290_po.pdf</t>
  </si>
  <si>
    <t>../data/files/ac/15929789261719609255ef2edeee3ff3_vms-ppmp.pdf</t>
  </si>
  <si>
    <t>10 units Truck Rental for 30 days</t>
  </si>
  <si>
    <t>../data/files/ac/15934000106471956535ef95aca9f84d_20-04-00345_370_NOA.pdf</t>
  </si>
  <si>
    <t>../data/files/ac/159340001011890240825ef95acad676d_20-04-00345_370_PO.pdf</t>
  </si>
  <si>
    <t>../data/files/ac/159340001116865070855ef95acb0efcc_ppmp-vms.pdf</t>
  </si>
  <si>
    <t>Emergency Purchase of Vitamins</t>
  </si>
  <si>
    <t>EADRIX PHARMACEUTICAL PHILS.,INC</t>
  </si>
  <si>
    <t>../data/files/ac/1594043205645528085f032b45ebecc_NOA (PURCHASE OF VITAMINS).pdf</t>
  </si>
  <si>
    <t>../data/files/ac/15940432061843505135f032b46614b4_PO (PURCHASE OF VITAMINS).pdf</t>
  </si>
  <si>
    <t>../data/files/ac/159404320616108332515f032b468ce15_SUPPLEMENTAL APP 5.pdf</t>
  </si>
  <si>
    <t>FOOD SUPPLIES FOR THE USE OF CDRRMO - COVID 19 MULTI AGENCY COORDINATING CENTER</t>
  </si>
  <si>
    <t>PIONEER BUENAS COMMODITIES CORP.</t>
  </si>
  <si>
    <t>../data/files/ac/159417126015765188655f051f7c0da0c_NOA.pdf</t>
  </si>
  <si>
    <t>../data/files/ac/15941712606265337595f051f7c3ad65_PO.pdf</t>
  </si>
  <si>
    <t>../data/files/ac/1594171260184522815f051f7c59218_APP 2020 FINAL (signature) (Amended) edited FINAL WITH SIG.pdf</t>
  </si>
  <si>
    <t>600 bags Conventional Yellow Hybrid Corn Seeds (NSIC 2002 Cn141)</t>
  </si>
  <si>
    <t>../data/files/ac/159461115710523036435f0bd5d53cce3_img120.jpg</t>
  </si>
  <si>
    <t>../data/files/ac/15946111571308779375f0bd5d579d83_Contract.pdf</t>
  </si>
  <si>
    <t>../data/files/ac/15946111586477316845f0bd5d60f7d1_APP for ALPAS1.pdf</t>
  </si>
  <si>
    <t>500 sets Personal Protective Equipment for COVID19 Crisis</t>
  </si>
  <si>
    <t>../data/files/ac/159462427520348069515f0c0913c6cc2_Award (Negros Medical) 1,500,000.pdf</t>
  </si>
  <si>
    <t>../data/files/ac/159462427616471494045f0c091402eb8_P.O (NEGROS MED.) 1,500,000.pdf</t>
  </si>
  <si>
    <t>../data/files/ac/159462427616842729015f0c091438c4d_BAYANIHAN ACT (APP).pdf</t>
  </si>
  <si>
    <t>Purchase of 1500 sacks of rice (25kg/sack) to be distributed to the families affected by the ECQ due to COVID19 outbreak at LGU Lingayen, Pangasinan</t>
  </si>
  <si>
    <t>../data/files/ac/159463087112912256805f0c22d7348c5_NOA 1500 rice.jpg</t>
  </si>
  <si>
    <t>../data/files/ac/159463087118788902845f0c22d767b26_PO 1500 rice.jpg</t>
  </si>
  <si>
    <t>../data/files/ac/159463087121138449865f0c22d799a76_APP 4-2.pdf</t>
  </si>
  <si>
    <t>1 unit ventilator</t>
  </si>
  <si>
    <t>Respicare Enterprises, Inc</t>
  </si>
  <si>
    <t>../data/files/ac/159463093912042621685f0c231ba1e8e_NOA-Respicare.pdf</t>
  </si>
  <si>
    <t>../data/files/ac/159463093914335256355f0c231bd586d_PO-Respicare.pdf</t>
  </si>
  <si>
    <t>../data/files/ac/1594630940822475255f0c231c158ef_APP2.pdf</t>
  </si>
  <si>
    <t>Procurement of Portable/Mobile Room Air Purification Unit</t>
  </si>
  <si>
    <t>AMI Equipment Services &amp; Solutions, Inc.</t>
  </si>
  <si>
    <t>../data/files/ac/159471646712598896445f0d713311c58_PO_AMI Eqpt_20-03-91.pdf</t>
  </si>
  <si>
    <t>../data/files/ac/1594716467745122125f0d7133bbbba_PO_AMI Eqpt_20-03-91.pdf</t>
  </si>
  <si>
    <t>../data/files/ac/159471646813328437755f0d713483364_Consolidated APP FY 2020.pdf</t>
  </si>
  <si>
    <t>../data/files/ac/15947798776993538685f0e68e529ac1_PO_AMIEqpt_20-04-146.pdf</t>
  </si>
  <si>
    <t>../data/files/ac/159477987719516992535f0e68e56a023_PO_AMIEqpt_20-04-146.pdf</t>
  </si>
  <si>
    <t>../data/files/ac/159477987720119282485f0e68e5a6f54_Consolidated APP FY 2020.pdf</t>
  </si>
  <si>
    <t>Supply and Delivery of 3,000 Gift Certificate at P500.00 each</t>
  </si>
  <si>
    <t>Market Strategic Firm, Inc.</t>
  </si>
  <si>
    <t>../data/files/ac/159479567120815922235f0ea6972b10b_A33NOA.pdf</t>
  </si>
  <si>
    <t>../data/files/ac/159479567110689386995f0ea69758738_A33PO.pdf</t>
  </si>
  <si>
    <t>../data/files/ac/15947956719218211405f0ea6978422f_1 APP COVID 19.pdf</t>
  </si>
  <si>
    <t>Purchase of Various Medical Equipment</t>
  </si>
  <si>
    <t>INNERCORE HEALTHCARE ENT. INC.</t>
  </si>
  <si>
    <t>../data/files/ac/15948659557357431475f0fb9230903c_GENERIC_22BW-7_01218.pdf</t>
  </si>
  <si>
    <t>../data/files/ac/15948659553329630535f0fb92369517_GENERIC_22BW-7_01183.pdf</t>
  </si>
  <si>
    <t>../data/files/ac/159486595513651711375f0fb923cf886_GENERIC_22BW-7_01186.pdf</t>
  </si>
  <si>
    <t>Purchase of Various Medicines, Vitamins and Medical Supplies for Use at MHO Calasiao</t>
  </si>
  <si>
    <t>Rhenamae's Trading</t>
  </si>
  <si>
    <t>../data/files/ac/15948868434123362775f100abbeaed2_AWARD RHENAMAES 1500M medicines20200716_15291426.pdf</t>
  </si>
  <si>
    <t>../data/files/ac/159488684412931043285f100abc1cd02_PO rhenames medicine 1.pdf</t>
  </si>
  <si>
    <t>../data/files/ac/1594886844417100575f100abc3ed22_Supp APP2020.pdf</t>
  </si>
  <si>
    <t>Purchase of Various Medicines, Vitamins and Medical Supplie(Continuation p.2)s</t>
  </si>
  <si>
    <t>../data/files/ac/15948868448295652495f100abc6cc07_AWARD RHENAMAES 1500M medicines20200716_15291426.pdf</t>
  </si>
  <si>
    <t>../data/files/ac/159488684416402969605f100abc91174_PO rhenames medicine page 2.pdf</t>
  </si>
  <si>
    <t>../data/files/ac/159488684415930128615f100abcb0671_Supp APP2020.pdf</t>
  </si>
  <si>
    <t>FAIR &amp; SQUARE MARKETING COMPANY</t>
  </si>
  <si>
    <t>../data/files/ac/15948993541649475535f103b9a14408_15948984300603536686025942397776.jpg</t>
  </si>
  <si>
    <t>../data/files/ac/1594899354560418565f103b9a7be59_15948984374931839688575747411989.jpg</t>
  </si>
  <si>
    <t>../data/files/ac/15948993542040469685f103b9adf566_UpdatedAPP2020.pdf</t>
  </si>
  <si>
    <t>Purchase of 1000 Sacks of Rice to be Partially Distributed to Identified Households</t>
  </si>
  <si>
    <t>../data/files/ac/159523205512850213455f154f376dbcb_img073.jpg</t>
  </si>
  <si>
    <t>../data/files/ac/159523205512754095325f154f3794965_img072.jpg</t>
  </si>
  <si>
    <t>../data/files/ac/15952320557477357855f154f37c45ba_APP_BGCM.pdf</t>
  </si>
  <si>
    <t>Purchase of Medicines/ Medical Supplies</t>
  </si>
  <si>
    <t>Zanice Pharmaceutical</t>
  </si>
  <si>
    <t>../data/files/ac/15948019347773694895f0ebf0e5ef90_noa zanice.pdf</t>
  </si>
  <si>
    <t>../data/files/ac/15948019347732283875f0ebf0e85368_PO Zanice US.pdf</t>
  </si>
  <si>
    <t>../data/files/ac/15948019346314289735f0ebf0eedb7a_Supplemental APP 20202.pdf</t>
  </si>
  <si>
    <t>Drugs and Medicine UNDER PR#2020-05-2363</t>
  </si>
  <si>
    <t>DAVAO ATHENA DRUG &amp; GENERAL MERCHANDISE, INC.</t>
  </si>
  <si>
    <t>../data/files/ac/15948031584792740005f0ec3d66122e_NOA DAVAO ATHENA 2020-06-1340.pdf</t>
  </si>
  <si>
    <t>../data/files/ac/159480315812566200315f0ec3d67e297_P.O. DAVAO ATHENA 2020-06-1340.pdf</t>
  </si>
  <si>
    <t>../data/files/ac/15948031585200987655f0ec3d6aba81_APP EMERGENCY (BAYANIHAN ACT).pdf</t>
  </si>
  <si>
    <t>DELIVERY OF MEDICINES AMIDS COVID-19</t>
  </si>
  <si>
    <t>CANOMED CORPORATION</t>
  </si>
  <si>
    <t>../data/files/ac/158763340713406986115ea15cff0d415_canomed award.jpg</t>
  </si>
  <si>
    <t>../data/files/ac/158763340715135659175ea15cff2a7e5_canomed contract.jpg</t>
  </si>
  <si>
    <t>../data/files/ac/15876334071230199245ea15cff3ea15_SPP.jpg</t>
  </si>
  <si>
    <t>Purchase of 300 sacks Commercial Rice, 250 boxes Sardines and 185 boxes Noodles</t>
  </si>
  <si>
    <t>F &amp; N Enterprises and Gen. Merchandise</t>
  </si>
  <si>
    <t>../data/files/ac/159436283917568746525f080bd72b93c_NOA.jpg</t>
  </si>
  <si>
    <t>../data/files/ac/15943628396469273375f080bd75930d_PO.jpg</t>
  </si>
  <si>
    <t>../data/files/ac/15943628399002546285f080bd7837e4_Supplemental APP 2020.pdf</t>
  </si>
  <si>
    <t>ZANICE PHARMACEUTICAL</t>
  </si>
  <si>
    <t>../data/files/ac/15911556693659991555ed71bd59ea9d_Notice of Award Medicnes &amp; Vitamins.pdf</t>
  </si>
  <si>
    <t>../data/files/ac/159115566913921323375ed71bd5dc698_PO Medicines &amp; Vitamins.pdf</t>
  </si>
  <si>
    <t>../data/files/ac/159115567015521364585ed71bd625b61_PPAs 2.pdf</t>
  </si>
  <si>
    <t>Procurement for the Supply &amp; Delivery of Medical Supplies to be use in the management of all PUM, PUI, and COVID-19 patients</t>
  </si>
  <si>
    <t>../data/files/ac/1594279221499649475f06c5355ce91_(39) NOA-Procurement for the Supply &amp; Delivery of Medical Supplies to be use in the management of all</t>
  </si>
  <si>
    <t>../data/files/ac/15942792212138970635f06c535849c7_(39) PO- Procurement for the Supply &amp; Delivery of Medical Supplies to be use in the management of al</t>
  </si>
  <si>
    <t>../data/files/ac/159427922118044229665f06c535af702_CERTIFICATION FOR BGCM.pdf</t>
  </si>
  <si>
    <t>Medicines for NCOV Response of MHO</t>
  </si>
  <si>
    <t>B-Shine Pharma</t>
  </si>
  <si>
    <t>../data/files/ac/15954032581042369365f17ebfad4522_NOA.jpg</t>
  </si>
  <si>
    <t>../data/files/ac/159540325917412973265f17ebfb08b54_PO.jpg</t>
  </si>
  <si>
    <t>../data/files/ac/159540325910484959825f17ebfb3d07f_Supp. APP.COVID19.jpg</t>
  </si>
  <si>
    <t>Procurement of COVID-19 Testing Kits</t>
  </si>
  <si>
    <t>BLUEDRAGON PHARMACEUTICAL TRADING</t>
  </si>
  <si>
    <t>../data/files/ac/159480191616237879195f0ebefcdefc5_BlueDragon Pharmaceutical Trading - NOA (1).jpg</t>
  </si>
  <si>
    <t>../data/files/ac/159480191712112037505f0ebefd1b4e9_BlueDragon Pharmaceutical Trading - PO (1).jpg</t>
  </si>
  <si>
    <t>../data/files/ac/159480191718107637365f0ebefd51e83_APP for FY 2020 Supplemental No. 7.pdf</t>
  </si>
  <si>
    <t>Purchase of 666 sacks Commercial Rice 50kgs/sack</t>
  </si>
  <si>
    <t>F &amp; N Enterprises and Gen. Mdse.</t>
  </si>
  <si>
    <t>../data/files/ac/159460523817133922515f0bbeb644ba9_NOA.jpg</t>
  </si>
  <si>
    <t>../data/files/ac/159460523811783357045f0bbeb65e88e_PO.jpg</t>
  </si>
  <si>
    <t>../data/files/ac/159460523810416512225f0bbeb6928f0_Supplemental APP 2020.pdf</t>
  </si>
  <si>
    <t>JNK MEDICAL SALES</t>
  </si>
  <si>
    <t>../data/files/ac/15948935605313320215f1024f8170dc_PO. NO. 1276-20-NP JNK.pdf</t>
  </si>
  <si>
    <t>../data/files/ac/159489356019457289535f1024f83cca8_PO. NO. 1276-20-NP JNK.pdf</t>
  </si>
  <si>
    <t>../data/files/ac/15948935601637670745f1024f87fce0_UpdatedAPP2020.pdf</t>
  </si>
  <si>
    <t>Purchase of 300 bags Rice, 211 boxes Sardines and 305 boxes Noodles</t>
  </si>
  <si>
    <t>SOFIA Enterprises</t>
  </si>
  <si>
    <t>../data/files/ac/15942772543494370215f06bd86e96ef_NOA 1.jpg</t>
  </si>
  <si>
    <t>../data/files/ac/159427725514266920505f06bd87183e3_PO 1.jpg</t>
  </si>
  <si>
    <t>../data/files/ac/159427725516867309715f06bd87336dd_Supplemental APP 2020.pdf</t>
  </si>
  <si>
    <t>Emergency purchase of rice</t>
  </si>
  <si>
    <t>Melzon &amp; Meldin Enterprises</t>
  </si>
  <si>
    <t>../data/files/ac/159523351714133855665f1554ed8e4e8_noa.jpg</t>
  </si>
  <si>
    <t>../data/files/ac/159523351717946347235f1554edad5b1_po.jpg</t>
  </si>
  <si>
    <t>../data/files/ac/15952335171952959545f1554edd2fa9_spp 2nd qtr mo bayanihan grant.jpg</t>
  </si>
  <si>
    <t>DISTRIBUTION OF RELIEF GOODS</t>
  </si>
  <si>
    <t>VENZER'S TRADING</t>
  </si>
  <si>
    <t>../data/files/ac/159490661410578984255f1057f6218c5_NOA.PDF</t>
  </si>
  <si>
    <t>../data/files/ac/159490661421240977665f1057f67219c_PO.PDF</t>
  </si>
  <si>
    <t>../data/files/ac/15949066141692537365f1057f6be019_SUPPLEMENTAL APP.pdf</t>
  </si>
  <si>
    <t>Procurement of COVID Protective and Preventive Supplies</t>
  </si>
  <si>
    <t>../data/files/ac/15943700544925216805f082806201b3_NOA_PR2020-04-331-036.jpg</t>
  </si>
  <si>
    <t>../data/files/ac/15943700545621641115f08280669a46_2020-04-331.pdf</t>
  </si>
  <si>
    <t>../data/files/ac/159437005410338374445f082806c01ea_updated APP 2.pdf</t>
  </si>
  <si>
    <t>Purchase of Disinfectant and Hygene Kit</t>
  </si>
  <si>
    <t>8J Pharmacy</t>
  </si>
  <si>
    <t>../data/files/ac/15952111706137747795f14fda27e85f_NOA.jpg</t>
  </si>
  <si>
    <t>../data/files/ac/159521117020487991285f14fda2aa4e2_PO.jpg</t>
  </si>
  <si>
    <t>../data/files/ac/159521117013670282095f14fda2e11a1_APP_Disinfectant.jpg</t>
  </si>
  <si>
    <t>ULTRA LOW FREEZER</t>
  </si>
  <si>
    <t>AQUAMED ENTERPRISE</t>
  </si>
  <si>
    <t>../data/files/ac/15947816477620721975f0e6fcf02409_NOA_AQUAMED ENTERPRISE.pdf</t>
  </si>
  <si>
    <t>../data/files/ac/159478164712756573715f0e6fcf287e2_P.O_AQUAMED ENTERPRISE.pdf</t>
  </si>
  <si>
    <t>../data/files/ac/159478164712343460655f0e6fcf593f7_SIGNED APP EMERGENCY COVID-19.pdf</t>
  </si>
  <si>
    <t>SUPPLY &amp; DELIVERY OF DRESSED CHICKENS</t>
  </si>
  <si>
    <t>ESTRALL MARKETING</t>
  </si>
  <si>
    <t>../data/files/ac/159477300312575919715f0e4e0be754a_NOTICE OF AWARD Supply &amp; Delivery of Dressed Chicken20200715.pdf</t>
  </si>
  <si>
    <t>../data/files/ac/15947730044941954225f0e4e0c0d584_PURCHASE ORDER Supply &amp; Delivery of Dressed Chicken20200715.pdf</t>
  </si>
  <si>
    <t>../data/files/ac/159477300417365167865f0e4e0c37d25_STATEMENT OF SUPPLEMENTAL APPROPRIATION20200715.pdf</t>
  </si>
  <si>
    <t>Construction of Quarantine Facility (Phase II)</t>
  </si>
  <si>
    <t>Astro Builders and Construction Resources, Inc.</t>
  </si>
  <si>
    <t>../data/files/ac/1595492363873960135f19480bafd66_Notice of Award644.pdf</t>
  </si>
  <si>
    <t>../data/files/ac/15954923633852421425f19480be3c9c_Contract643.pdf</t>
  </si>
  <si>
    <t>../data/files/ac/159549236412098245375f19480c2ceec_APP-2020-1.pdf</t>
  </si>
  <si>
    <t>Negotiated Procurement (Emergency Purchase Under Section 53.2) for the Supply and Delivery of Personal Protection Equipment (PPE) for the use of Bai Ian District Hospital</t>
  </si>
  <si>
    <t>MFR Medical Equipment &amp; Supply</t>
  </si>
  <si>
    <t>../data/files/ac/159107929020591797105ed5f17a0aaa0_award.pdf</t>
  </si>
  <si>
    <t>../data/files/ac/159107929020551296865ed5f17a7332e_po.pdf</t>
  </si>
  <si>
    <t>../data/files/ac/15910792902532578955ed5f17ab9b80_Updated APP for Covid-19.pdf</t>
  </si>
  <si>
    <t>Purchase of Hospital and Medical supplies for the COVID response</t>
  </si>
  <si>
    <t>Juniper 3 Procurement Corp</t>
  </si>
  <si>
    <t>../data/files/ac/159487047318930882205f0fcac9c7cd3_juniper 3.jpg</t>
  </si>
  <si>
    <t>../data/files/ac/15948704742877128545f0fcaca1adb9_IMG853.pdf</t>
  </si>
  <si>
    <t>../data/files/ac/159487047416703107285f0fcaca61b7f_APP.pdf</t>
  </si>
  <si>
    <t>Extension of Accommodation, Rooms, for COVID-19 responder, (1,100.00 x 45 rooms = Php 49,500 x 30 days), from 1-30 June 2020 (Cardorree)</t>
  </si>
  <si>
    <t>CARDOREE INC.</t>
  </si>
  <si>
    <t>../data/files/ac/159410253319410597635f04130506eb2_Notice of Award_0702.pdf</t>
  </si>
  <si>
    <t>../data/files/ac/159410253310123769785f04130542baa_Purchase Order 20-5-0702.pdf</t>
  </si>
  <si>
    <t>../data/files/ac/1594102533650775145f0413056f9d9_APP 2020-Bayanihan to Heal as One Act(as of 6.6.20).pdf</t>
  </si>
  <si>
    <t>Clean Rice for the Victims/Survivors of COVID-19</t>
  </si>
  <si>
    <t>../data/files/ac/159434791920193727505f07d18f6db37_NOA.pdf</t>
  </si>
  <si>
    <t>../data/files/ac/15943479196349400485f07d18fa0a9b_acceptance.pdf</t>
  </si>
  <si>
    <t>../data/files/ac/159434791916315475235f07d18fda4df_SUPPLEMENTAL.pdf</t>
  </si>
  <si>
    <t>Supply and Delivery of Construction Supplies (Lot no. 1)</t>
  </si>
  <si>
    <t>FMG TRADING AND CONSTRUCTION SUPPLY</t>
  </si>
  <si>
    <t>../data/files/ac/15933996357221963445ef95953d4b68_NOA.pdf</t>
  </si>
  <si>
    <t>../data/files/ac/15933996351899947305ef95953eff22_PO.pdf</t>
  </si>
  <si>
    <t>../data/files/ac/15933996361451262255ef959541ea0a_Updated APP.pdf</t>
  </si>
  <si>
    <t>Improvement of Evacuation Facility (COVID-19 Quarantine Facility)</t>
  </si>
  <si>
    <t>Jet Construction, Supplies &amp; Services</t>
  </si>
  <si>
    <t>../data/files/ac/15948652961436672625f0fb69002562_BAC20200716_09423323.jpg</t>
  </si>
  <si>
    <t>../data/files/ac/15948652964382279115f0fb6903dbdc_BAC20200716_10021668.jpg</t>
  </si>
  <si>
    <t>../data/files/ac/15948652963431935855f0fb69080db5_BAC20200716_10063090.jpg</t>
  </si>
  <si>
    <t>Procurement of Canned Relief Goods</t>
  </si>
  <si>
    <t>../data/files/ac/159436712311077996845f081c93bcdbc_NTP_PR2020-04-299 053.jpg</t>
  </si>
  <si>
    <t>../data/files/ac/15943671244713552885f081c94010a8_2020-04-299.pdf</t>
  </si>
  <si>
    <t>../data/files/ac/15943671246974251825f081c945d1c3_updated APP 3.pdf</t>
  </si>
  <si>
    <t>payment of medical supply re COVID19</t>
  </si>
  <si>
    <t>RAYOS TRADING &amp; GENERAL MERCHANDISE</t>
  </si>
  <si>
    <t>../data/files/ac/15948687934685725965f0fc439cb9c3_img584.jpg</t>
  </si>
  <si>
    <t>../data/files/ac/15948687942805264635f0fc43a92838_img584.jpg</t>
  </si>
  <si>
    <t>../data/files/ac/1594868795542397245f0fc43b2fb1d_APP (2).jpg</t>
  </si>
  <si>
    <t>../data/files/ac/159490883816180085055f1060a60e488_Notice of Award_TA1480325.pdf</t>
  </si>
  <si>
    <t>../data/files/ac/15949088384920415795f1060a623e92_PO_TA1480325.pdf</t>
  </si>
  <si>
    <t>../data/files/ac/15949088386831043915f1060a64f2f7_Supplemental Plan.pdf</t>
  </si>
  <si>
    <t>SUPPLY AND DELIVERY OF CORONA VIRUS DISEASE 2019 DETECTION KIT</t>
  </si>
  <si>
    <t>MANILA HEALTHTEK, INC.</t>
  </si>
  <si>
    <t>../data/files/ac/15909917822342006205ed49ba637379_NOA_PR-20-05-0110_MANILA HEALTHTEK.pdf</t>
  </si>
  <si>
    <t>../data/files/ac/159099178217423753495ed49ba67166a_PO-20-05-0273_05.12.20.pdf</t>
  </si>
  <si>
    <t>../data/files/ac/159099178217900519835ed49ba6d27b2_SUP APP-002.pdf</t>
  </si>
  <si>
    <t>SUPPLY AND DELIVERY OF LABORATORY REAGENTS</t>
  </si>
  <si>
    <t>MANILA HEALTHTEK INC</t>
  </si>
  <si>
    <t>../data/files/ac/159471680716068815325f0d72877f43a_NOA- MANILA HEALTHTEK-LABORATORY REAGENTS- GA-COVID025 REACTIONS KIT.pdf</t>
  </si>
  <si>
    <t>../data/files/ac/159471680719740403755f0d7287c1ada_P.O.- MANILA HEALTHTEK-LABORATORY REAGENTS-GA-COVID025 REAGENTS.pdf</t>
  </si>
  <si>
    <t>../data/files/ac/159471680713518859315f0d7287e26ae_APP- GA- COVID025 REACTIONS KIT.pdf</t>
  </si>
  <si>
    <t>Direct Invitation Various Medical Equipment under Bayanihan to Heal as One Act</t>
  </si>
  <si>
    <t>../data/files/ac/159488563918795626715f1006071392a_NOA Video Air Puri015.pdf</t>
  </si>
  <si>
    <t>../data/files/ac/15948856397563829775f1006074259e_PO Video Air Puri014.pdf</t>
  </si>
  <si>
    <t>../data/files/ac/159488563918695487125f10060777357_Talavera General Hospital APP as of July 15, 2020.pdf</t>
  </si>
  <si>
    <t>../data/files/ac/15946912523539052475f0d0eb437f70_IMG_0418.JPG</t>
  </si>
  <si>
    <t>../data/files/ac/15946912527281124775f0d0eb463068_relief of goods.pdf</t>
  </si>
  <si>
    <t>../data/files/ac/15946912522372028015f0d0eb49a9ef_IMG_0422.JPG</t>
  </si>
  <si>
    <t>Emergency Procurement for Supply and Delivery of Medical Supplies - Examination Gloves</t>
  </si>
  <si>
    <t>../data/files/ac/159488721311848056175f100c2d8c312_PHILPHARMAWEALTH GLOVES.pdf</t>
  </si>
  <si>
    <t>../data/files/ac/15948872133446517495f100c2db4617_2020-06-698 PHILPHARMAWEALTH.pdf</t>
  </si>
  <si>
    <t>../data/files/ac/15948872139945404345f100c2dca029_APP - VARIOUS MEDICAL SUPPLIES (COVID III).pdf</t>
  </si>
  <si>
    <t>Supply and Delivery of Food Items for the Families affected by the Enhanced Community Quarantine in Occidental Mindoro</t>
  </si>
  <si>
    <t>KING KENN ENTERPRISES</t>
  </si>
  <si>
    <t>../data/files/ac/159478431510660878835f0e7a3bed407_PO 2020-04-0297 KING KENN ENTERPRISES 1, 472,825.90.pdf</t>
  </si>
  <si>
    <t>../data/files/ac/15947843166972141435f0e7a3c44371_PO 2020-04-0297 KING KENN ENTERPRISES 1, 472,825.90.pdf</t>
  </si>
  <si>
    <t>../data/files/ac/15947843166714020555f0e7a3ca2f97_APP CY 2020- 1ST SUPPLEMENTAL.pdf</t>
  </si>
  <si>
    <t>../data/files/ac/159436283819878762925f080bd62d264_AOB-CornedBeef2.pdf</t>
  </si>
  <si>
    <t>../data/files/ac/15943628387453121525f080bd655a8a_PO-CornedBeef2.pdf</t>
  </si>
  <si>
    <t>../data/files/ac/15943628389820823115f080bd67f798_APP2020 Emergency Cases.pdf</t>
  </si>
  <si>
    <t>FURNISHING AND DELIVERY OF FOOD ITEMS AS RELIEF GOODS DISTRIBUTED TO ALL FAMILIES IN THIS MUNICIPALITY</t>
  </si>
  <si>
    <t>VICKY'S GROCERY</t>
  </si>
  <si>
    <t>../data/files/ac/159487300817328610715f0fd4b01b406_notice of award - relief goods.pdf</t>
  </si>
  <si>
    <t>../data/files/ac/159487300811940920255f0fd4b052eae_purchase order - relief goods to all families.pdf</t>
  </si>
  <si>
    <t>../data/files/ac/159487300815634187585f0fd4b07dd11_APP.pdf</t>
  </si>
  <si>
    <t>Procurement of Goods and other relief items as Food Assistance to Households affected by COVID-19</t>
  </si>
  <si>
    <t>HIGH M ENTERPRISES</t>
  </si>
  <si>
    <t>../data/files/ac/15948627145886763365f0fac7a98aea_Notice of Award.pdf</t>
  </si>
  <si>
    <t>../data/files/ac/159486271412126871895f0fac7ab6de6_Purchase Order.pdf</t>
  </si>
  <si>
    <t>../data/files/ac/159486271413035438745f0fac7af1b38_Supplemental No. 1 - Annual Procurement Plan.pdf</t>
  </si>
  <si>
    <t>Supply and delivery of medicines for covid-19 PUMs, PUIs and frontliners</t>
  </si>
  <si>
    <t>../data/files/ac/158934872815871925925ebb8978929bb_3E_1.4.jpg</t>
  </si>
  <si>
    <t>../data/files/ac/158934872920639692215ebb897922ba0_3Epo_1.4.jpg</t>
  </si>
  <si>
    <t>../data/files/ac/158934872918094656955ebb897993aa4_app 5%CF.jpg</t>
  </si>
  <si>
    <t>../data/files/ac/159488551515583885855f10058b21c83_img20200716_14270148.pdf</t>
  </si>
  <si>
    <t>../data/files/ac/15948855159933815975f10058b541d7_img20200716_14270148.pdf</t>
  </si>
  <si>
    <t>../data/files/ac/159488551520239320335f10058b90eb8_img20200716_14242255.pdf</t>
  </si>
  <si>
    <t>Purchase of Onion and Garlic (Wave 4) for 40,000.00 Household for Covid 19 Prevention &amp; Mitigation</t>
  </si>
  <si>
    <t>La Reina Fresh Vegetables &amp; Young Indoor Plants Inc.</t>
  </si>
  <si>
    <t>../data/files/ac/15947853601744140655f0e7e5021e5e_NOA.pdf</t>
  </si>
  <si>
    <t>../data/files/ac/159478536012229952815f0e7e5050957_PO.pdf</t>
  </si>
  <si>
    <t>../data/files/ac/15947853608247884505f0e7e508cae4_Municipality of Tanay,Rizal Annual Procurement Plan for COVID 19 Operation.pdf</t>
  </si>
  <si>
    <t>Supply and Delivery of Goods for Relief Operation during Covid-19 (750 sacks Rice 50kls)</t>
  </si>
  <si>
    <t>Megastar Printers Enterprises &amp; Service</t>
  </si>
  <si>
    <t>../data/files/ac/15948714379805912105f0fce8d82208_scan0846.pdf</t>
  </si>
  <si>
    <t>../data/files/ac/15948714375242951615f0fce8da7074_scan0847.pdf</t>
  </si>
  <si>
    <t>../data/files/ac/15948714376845027065f0fce8dc9396_scan0828.pdf</t>
  </si>
  <si>
    <t>Powered Air Purifying Respirator (complete set with hood)</t>
  </si>
  <si>
    <t>../data/files/ac/159488010316613234225f0ff067cf516_PR 20-04-103 Respicare Enterprises, Inc - Nego Emergency.pdf</t>
  </si>
  <si>
    <t>../data/files/ac/15948801047651007915f0ff06823527_PO 20-04-527 Respicare Enterprises, Inc - Nego Emergency.pdf</t>
  </si>
  <si>
    <t>../data/files/ac/1594880104712811075f0ff0685ab60_Updated Annual Procurement Plan 2020.pdf</t>
  </si>
  <si>
    <t>Purchase of Grocery Items and Cellophane Bag to be Distributed to Affected Families due to COVID-19 Pandemic</t>
  </si>
  <si>
    <t>77CSV Corporation</t>
  </si>
  <si>
    <t>../data/files/ac/1594197454101896755f0585ceb2691_NOA.77CSVCSardinesetc.jpg</t>
  </si>
  <si>
    <t>../data/files/ac/15941974541016549765f0585ced26ae_PurchaseOrder77CSVCsardinesetc.jpg</t>
  </si>
  <si>
    <t>../data/files/ac/159419745521226884745f0585cf08ac0_APPFy20204thSupplemental.pdf</t>
  </si>
  <si>
    <t>Purchase of Canned Goods and Bath/Detergent Soap to be Distributed as Relief Goods to Families affected by ECQ due to COVID-19</t>
  </si>
  <si>
    <t>../data/files/ac/15943687003991793095f0822bc476fa_NOA.77CSVCVariousGroceries.jpg</t>
  </si>
  <si>
    <t>../data/files/ac/15943687002708441855f0822bc7842e_PurchaseOrder77CSVCvariousgroceries.jpg</t>
  </si>
  <si>
    <t>../data/files/ac/1594368700993132915f0822bc9c903_APPFy20204thSupplemental.pdf</t>
  </si>
  <si>
    <t>Delivery of thermometers and disinfectants</t>
  </si>
  <si>
    <t>Goldmedlines Drug Distribution</t>
  </si>
  <si>
    <t>../data/files/ac/15922005454481022495ee70d61d6dd0_PR 0390 Notice of Award gold medlines.doc</t>
  </si>
  <si>
    <t>../data/files/ac/15922005453474083995ee70d61f32f0_331.pdf</t>
  </si>
  <si>
    <t>../data/files/ac/159220054611743527575ee70d62bd50e_Supplemental APP 2020.pdf</t>
  </si>
  <si>
    <t>PURCHASE OF 2,000 PCS MEDICAL GRADED PPE FOR THE USE OF BMC PERSONEL</t>
  </si>
  <si>
    <t>NML AND E WORLDWIDE FASHION</t>
  </si>
  <si>
    <t>../data/files/ac/159367120420861847825efd7e245d97e_101-20-0667 - NML AND E WORLDWIDE FASHION.docx</t>
  </si>
  <si>
    <t>../data/files/ac/15936712044976072255efd7e2497b68_NML &amp; E 1,460,000.00.jpg</t>
  </si>
  <si>
    <t>../data/files/ac/15936712048772435975efd7e24c272b_Consolidated APP 2020.docx</t>
  </si>
  <si>
    <t>Purchase of Welfare Goods (5th Wave) Covid 19 Prevention and Mitigation</t>
  </si>
  <si>
    <t>Eastern tanay Supermarket Inc.</t>
  </si>
  <si>
    <t>../data/files/ac/159480518813581002215f0ecbc4d0b99_NOA.pdf</t>
  </si>
  <si>
    <t>../data/files/ac/159480518914249461445f0ecbc5001d7_PO.pdf</t>
  </si>
  <si>
    <t>../data/files/ac/159480518915029404225f0ecbc530553_Municipality of Tanay,Rizal Annual Procurement Plan for COVID 19 Operation.pdf</t>
  </si>
  <si>
    <t>Supply and Delivery of 4,167 Bundles of Bihon Noodles</t>
  </si>
  <si>
    <t>Centennial Food Corporation</t>
  </si>
  <si>
    <t>../data/files/ac/15947926713804187275f0e9adf07da9_A22NOA.pdf</t>
  </si>
  <si>
    <t>../data/files/ac/159479267114214095725f0e9adf30e96_A22PO.pdf</t>
  </si>
  <si>
    <t>../data/files/ac/159479267116964566855f0e9adf5f324_1 APP COVID 19.pdf</t>
  </si>
  <si>
    <t>Procurement of PPEâ€™s, Disinfectants, COVID-19 Testing Kits, Medicines and Medical Supplies, 1. Procurement Of PPEâ€™s</t>
  </si>
  <si>
    <t>../data/files/ac/159486271212080197025f0fac789eb92_Notice of Award.pdf</t>
  </si>
  <si>
    <t>../data/files/ac/15948627121282932895f0fac78e514e_Purchase Order.pdf</t>
  </si>
  <si>
    <t>../data/files/ac/159486271312593004915f0fac7909b67_Supplemental No. 1 - Annual Procurement Plan.pdf</t>
  </si>
  <si>
    <t>Procurement of Laboratory Equipment under P.R No. 2584-2020-Butuan Medical Center</t>
  </si>
  <si>
    <t>McGC Meditel Corporation</t>
  </si>
  <si>
    <t>../data/files/ac/159491129718623558175f106a415fabf_NOA 2584.pdf</t>
  </si>
  <si>
    <t>../data/files/ac/159491129721337549775f106a417d5b9_P.O 0473-20.pdf</t>
  </si>
  <si>
    <t>../data/files/ac/159491129714561182445f106a4199587_APP 2020 (COVID-19).pdf</t>
  </si>
  <si>
    <t>320 Knapsack Sprayer and 9 units Power Sprater</t>
  </si>
  <si>
    <t>GRJC Agri Industrial Machineries</t>
  </si>
  <si>
    <t>../data/files/ac/159489344020121570445f102480dd653_img602.jpg</t>
  </si>
  <si>
    <t>../data/files/ac/159489344113918136555f1024813830d_Contract.pdf</t>
  </si>
  <si>
    <t>../data/files/ac/159489344111869500585f102481ba51d_APP for ALPAS.pdf</t>
  </si>
  <si>
    <t>J.M. DIZON PHARMACEUTICALS &amp; GEN. MDSE.</t>
  </si>
  <si>
    <t>../data/files/ac/15942771831371509775f06bd3fa9f23_(40)NOA-Procurement for the Supply &amp; Delivery of Medical Supplies to be use in the management of all</t>
  </si>
  <si>
    <t>../data/files/ac/159427718413831385125f06bd404bb98_(40) PO-Procurement for the Supply &amp; Delivery of Medical Supplies to be use in the management of al</t>
  </si>
  <si>
    <t>../data/files/ac/15942771842137124575f06bd4098593_CERTIFICATION FOR BGCM.pdf</t>
  </si>
  <si>
    <t>Procurement of Food Assistance &amp; Other Relief Goods for the Affected Households 1</t>
  </si>
  <si>
    <t>../data/files/ac/15935877473746280905efc38239ef83_NOA.pdf</t>
  </si>
  <si>
    <t>../data/files/ac/15935877473614030945efc3823cd4fb_PO.pdf</t>
  </si>
  <si>
    <t>../data/files/ac/1593587747642279085efc3823f2cbc_SUPPLEMENTAL.pdf</t>
  </si>
  <si>
    <t>Purchase of Rice for Relief Goods in Response to National Health Emergency due to COVID-19</t>
  </si>
  <si>
    <t>Yakap at Halik Multi-Purpose Coop. Quezon II</t>
  </si>
  <si>
    <t>../data/files/ac/159275162112315249425eef760532851_Notice of Awards.doc</t>
  </si>
  <si>
    <t>../data/files/ac/15927516214790460485eef7605774f8_Purchase Order.pdf</t>
  </si>
  <si>
    <t>../data/files/ac/159275162113745014375eef76058f498_APP 2020-COVID-19.pdf</t>
  </si>
  <si>
    <t>SUPPLY AND DELIVERY OF BIHON</t>
  </si>
  <si>
    <t>CITY IMPORT COMMERCIAL</t>
  </si>
  <si>
    <t>../data/files/ac/15959012943548575425f1f856e2d252_NOA 67.pdf</t>
  </si>
  <si>
    <t>../data/files/ac/159590129410416891405f1f856e6678e_NOA 67 PO.pdf</t>
  </si>
  <si>
    <t>../data/files/ac/159590129414563356345f1f856e9002d_Updated APP.pdf</t>
  </si>
  <si>
    <t>../data/files/ac/1589439345502909755ebceb7186ce4_Purchase of Welfare Goods (Dressed Chickens).jpg</t>
  </si>
  <si>
    <t>../data/files/ac/15894393455800403995ebceb71bab6c_CamScanner 05-14-2020 14.14.07_1.jpg</t>
  </si>
  <si>
    <t>../data/files/ac/158943935020799876705ebceb7677f2e_APP 2020.pdf</t>
  </si>
  <si>
    <t>Procurement of 100 boxes NS 1 Rapid Dengue Test Kits for use in Dengue Outbreak operations</t>
  </si>
  <si>
    <t>LSM Pharma &amp; Medical Supply</t>
  </si>
  <si>
    <t>../data/files/ac/15925776295472259365eecce5dcadeb_003.jpg</t>
  </si>
  <si>
    <t>../data/files/ac/159257762914644082455eecce5df40ca_002.jpg</t>
  </si>
  <si>
    <t>../data/files/ac/15925776309694912865eecce5e349cf_PPMP Supplemental.pdf</t>
  </si>
  <si>
    <t>Fabrication of COVID-19 Disinfection Chamber System Deployment</t>
  </si>
  <si>
    <t>../data/files/ac/159491081015586461185f10685a84db5_NOTICE OF AWARD - Fabrication of COVID-19 Disinfection Chamber System Deployment.pdf</t>
  </si>
  <si>
    <t>../data/files/ac/15949108103396448215f10685aa4566_PURCHASE ORDER - Fabrication of COVID-19 Disinfection Chamber System Deployment.pdf</t>
  </si>
  <si>
    <t>../data/files/ac/159491081014658068805f10685ae3221_APP Non-CSE 2020 - Revised.pdf</t>
  </si>
  <si>
    <t>Purchase and Delivery of Goods (Corned Beef) for Emergency Relief Operations for the PROVINCES of CAR</t>
  </si>
  <si>
    <t>FOODSPHERE INC.</t>
  </si>
  <si>
    <t>../data/files/ac/159489059712936525875f10196585535_PO 2020-04-133.pdf</t>
  </si>
  <si>
    <t>../data/files/ac/15948905973390018065f101965c8a07_PO 2020-04-133.pdf</t>
  </si>
  <si>
    <t>../data/files/ac/159489059816018013365f10196606fa5_APP 2020.pdf</t>
  </si>
  <si>
    <t>Purchase of 1452 sacks of rice (25kg/sack) to be distributed to the families affected by the ECQ due to COVID19 outbreak at LGU Lingayen, Pangasinan</t>
  </si>
  <si>
    <t>../data/files/ac/159463086914006388135f0c22d5d5ddd_NOA 1452 rice.jpg</t>
  </si>
  <si>
    <t>../data/files/ac/15946308704580084875f0c22d613ff1_PO 1452 rice.jpg</t>
  </si>
  <si>
    <t>../data/files/ac/15946308708272007595f0c22d662053_APP 3-18.pdf</t>
  </si>
  <si>
    <t>Supply and Delivery of Ordinary Rice for Relief Distribution to affected families due to COVID-19 situation</t>
  </si>
  <si>
    <t>Daniel Arteza</t>
  </si>
  <si>
    <t>../data/files/ac/159116980320371352585ed7530bdcc7a_NOA - Daniel Arteza.pdf</t>
  </si>
  <si>
    <t>../data/files/ac/15911698042208317665ed7530c217bb_PO - Daniel Arteza.pdf</t>
  </si>
  <si>
    <t>../data/files/ac/15911698049358168575ed7530c4742a_Updated APP.pdf</t>
  </si>
  <si>
    <t>Procurement and Delivery of Ascorbic Acid tablet to be used as response for COVID-19 outbreak</t>
  </si>
  <si>
    <t>../data/files/ac/1594367494622641225f081e067874f_NOA conformed.pdf</t>
  </si>
  <si>
    <t>../data/files/ac/15943674948301966695f081e06c6792_Purchase Order conformed.pdf</t>
  </si>
  <si>
    <t>../data/files/ac/159436749415127564325f081e06f0a13_DOH CHD- I APP - BAYANIHAN ACT.pdf</t>
  </si>
  <si>
    <t>Procurement and Delivery of Portable Ventilator aimed as quick response to COVID-19 pandemic</t>
  </si>
  <si>
    <t>../data/files/ac/159478963612597016105f0e8f047fd20_NOA conformed.pdf</t>
  </si>
  <si>
    <t>../data/files/ac/159478963615811351855f0e8f04b5553_Purchase Order conformed.pdf</t>
  </si>
  <si>
    <t>../data/files/ac/15947896361192038135f0e8f04ed3fd_DOH CHD- I APP - BAYANIHAN ACT.pdf</t>
  </si>
  <si>
    <t>IDS MEDICAL SYSTEMS PHILIPPINES</t>
  </si>
  <si>
    <t>../data/files/ac/159486281714878794225f0face106f59_GENERIC_22BW-7_01214.pdf</t>
  </si>
  <si>
    <t>../data/files/ac/159486281715860041135f0face174aef_GENERIC_22BW-7_01215.pdf</t>
  </si>
  <si>
    <t>../data/files/ac/159486281811608179595f0face20d115_GENERIC_22BW-7_01185.pdf</t>
  </si>
  <si>
    <t>Various Medical Supplies/N-2020-05-036(m)</t>
  </si>
  <si>
    <t>Infinitrix Medical Equipment and Supplies Trading</t>
  </si>
  <si>
    <t>../data/files/ac/159115182612802899305ed70cd2af93d_NOA.JPG</t>
  </si>
  <si>
    <t>../data/files/ac/159115182615114602105ed70cd2d4572_PO.JPG</t>
  </si>
  <si>
    <t>../data/files/ac/159115182715636096895ed70cd3066c4_APP.JPG</t>
  </si>
  <si>
    <t>Genruz Const. and Supplies</t>
  </si>
  <si>
    <t>../data/files/ac/15949765449190101985f116920ef974_NOA24.jpg</t>
  </si>
  <si>
    <t>../data/files/ac/159497654517680621275f11692118837_PO24.jpg</t>
  </si>
  <si>
    <t>../data/files/ac/15949765452433388485f1169213565b_Revised APP FY 2020.pdf</t>
  </si>
  <si>
    <t>Esco Philippines, Inc.</t>
  </si>
  <si>
    <t>../data/files/ac/159418930616402305725f0565faa1399_NOA 1.pdf</t>
  </si>
  <si>
    <t>../data/files/ac/15941893065045756495f0565fad0bf7_PO 1.pdf</t>
  </si>
  <si>
    <t>../data/files/ac/159418930718820288915f0565fb09c74_CAF.pdf</t>
  </si>
  <si>
    <t>../data/files/ac/15941893074142807685f0565fb398d4_NOA 2.pdf</t>
  </si>
  <si>
    <t>../data/files/ac/159418930711124805715f0565fb63d94_PO 2.pdf</t>
  </si>
  <si>
    <t>../data/files/ac/159418930710395256165f0565fb99a38_CAF.pdf</t>
  </si>
  <si>
    <t>Procurement of Medicines</t>
  </si>
  <si>
    <t>MELLMARR ENTERPRISES</t>
  </si>
  <si>
    <t>../data/files/ac/15948850419848989845f1003b1210d5_MELLMARR ENTERPRISES NOA_Medicine.jpg</t>
  </si>
  <si>
    <t>../data/files/ac/159488504115730096815f1003b18281f_MELLMARR ENTERPRISES PO_Medicine.jpg</t>
  </si>
  <si>
    <t>../data/files/ac/15948850414135393105f1003b1e97bf_UPDATED APP 2020 (san antonio quezon).pdf</t>
  </si>
  <si>
    <t>Purchase of Goods for Relief Operation</t>
  </si>
  <si>
    <t>Betina Kate Store</t>
  </si>
  <si>
    <t>../data/files/ac/15940191374069071795f02cd41c6893_NOA_BETINA_goods for relief operation.pdf</t>
  </si>
  <si>
    <t>../data/files/ac/15940191387656223875f02cd4265585_PO_BETINA_goods for relief operation.pdf</t>
  </si>
  <si>
    <t>../data/files/ac/159401913810583587285f02cd429ab11_APP 2020 SUPPLEMENTAL 2020.pdf</t>
  </si>
  <si>
    <t>D2 Prints and Creatives Corp</t>
  </si>
  <si>
    <t>../data/files/ac/159477630416924215265f0e5af0cc8df_12.jpg</t>
  </si>
  <si>
    <t>../data/files/ac/159477630518801898695f0e5af10b54c_12A.jpg</t>
  </si>
  <si>
    <t>../data/files/ac/15947763056625272965f0e5af12fc2b_APP-FY2020-LGU-MARAMAG.pdf</t>
  </si>
  <si>
    <t>Supply and Delivery of Farm Productivity Assistance Under The PaSSOver:ARBold Move for Deliverance of ARBs from the COVID-19 Pandemic</t>
  </si>
  <si>
    <t>BINHI PRODUCERS COOPERATIVE</t>
  </si>
  <si>
    <t>../data/files/ac/159486718615873729745f0fbdf2f2a72_NOA.pdf</t>
  </si>
  <si>
    <t>../data/files/ac/15948671879479925545f0fbdf321197_Contract.pdf</t>
  </si>
  <si>
    <t>../data/files/ac/159486718719422501725f0fbdf356d88_Cert Component 2&amp;4.pdf</t>
  </si>
  <si>
    <t>Supply and Delivery of 1,600 Bags of Rice @ 25 Kilos per Bag</t>
  </si>
  <si>
    <t>Premium Grains Center</t>
  </si>
  <si>
    <t>../data/files/ac/159480330719667172755f0ec46be8a6d_F20NOA.pdf</t>
  </si>
  <si>
    <t>../data/files/ac/159480330813278492685f0ec46c24853_F20PO.pdf</t>
  </si>
  <si>
    <t>../data/files/ac/15948033083061966465f0ec46c51daf_1APP LGU Fund.pdf</t>
  </si>
  <si>
    <t>../data/files/ac/15948054309776468565f0eccb6f05c2_F61NOA.pdf</t>
  </si>
  <si>
    <t>../data/files/ac/15948054317186897115f0eccb72a048_F61PO.pdf</t>
  </si>
  <si>
    <t>../data/files/ac/159480543121235702815f0eccb756c98_1APP LGU Fund.pdf</t>
  </si>
  <si>
    <t>Supply and Delivery of 1,600 Bags of Rice @ 25 Kilos per bag</t>
  </si>
  <si>
    <t>../data/files/ac/15948641998389896065f0fb247ef06c_I1NOA.pdf</t>
  </si>
  <si>
    <t>../data/files/ac/159486420010689386065f0fb24830ee7_I1PO.pdf</t>
  </si>
  <si>
    <t>../data/files/ac/159486420020194331425f0fb2485f3d6_1APP LGU Fund.pdf</t>
  </si>
  <si>
    <t>../data/files/ac/15948642008145074815f0fb24893a4e_I2NOA.pdf</t>
  </si>
  <si>
    <t>../data/files/ac/159486420018844649205f0fb248c305e_I2PO.pdf</t>
  </si>
  <si>
    <t>../data/files/ac/159486420112060140865f0fb249022b1_1APP LGU Fund.pdf</t>
  </si>
  <si>
    <t>../data/files/ac/159486457118087736615f0fb3bb63505_I3NOA.pdf</t>
  </si>
  <si>
    <t>../data/files/ac/1594864571886593135f0fb3bb8f130_I3PO.pdf</t>
  </si>
  <si>
    <t>../data/files/ac/15948645715767994815f0fb3bbb8687_1APP LGU Fund.pdf</t>
  </si>
  <si>
    <t>../data/files/ac/15948645728394371345f0fb3bc4750e_I4NOA.pdf</t>
  </si>
  <si>
    <t>../data/files/ac/15948645721925682095f0fb3bc76d85_I4PO.pdf</t>
  </si>
  <si>
    <t>../data/files/ac/159486457214801946845f0fb3bca0f21_1APP LGU Fund.pdf</t>
  </si>
  <si>
    <t>../data/files/ac/159488942420777842135f1014d09a0c0_noa.jpg</t>
  </si>
  <si>
    <t>../data/files/ac/15948894243721381785f1014d0b1fae_Contract.pdf</t>
  </si>
  <si>
    <t>../data/files/ac/159488942413266077665f1014d0dab78_covid app 2020 with detailed breakdown.pdf</t>
  </si>
  <si>
    <t>../data/files/ac/159489491316398505865f102a410640b_PO. NO. 1244-20-NP JRA.pdf</t>
  </si>
  <si>
    <t>../data/files/ac/15948949132391948185f102a4138855_PO. NO. 1244-20-NP JRA.pdf</t>
  </si>
  <si>
    <t>../data/files/ac/15948949136683459305f102a415b6bc_UpdatedAPP2020.pdf</t>
  </si>
  <si>
    <t>../data/files/ac/159514250511316036375f13f1691356a_Reso to Award- Rice.pdf</t>
  </si>
  <si>
    <t>../data/files/ac/15951425067314644065f13f16aba74b_107738948_683353549187427_59492451769470318_n.jpg</t>
  </si>
  <si>
    <t>../data/files/ac/15951425066332951625f13f16ad502f_NEW APP Format (EPA)gppb.pdf</t>
  </si>
  <si>
    <t>700 Sacks of Rice</t>
  </si>
  <si>
    <t>Mabuhay Warehouse</t>
  </si>
  <si>
    <t>../data/files/ac/15910687455798435435ed5c8491b19b_noa 833.jpg</t>
  </si>
  <si>
    <t>../data/files/ac/159106874512541471225ed5c849480c2_po 833.jpg</t>
  </si>
  <si>
    <t>../data/files/ac/15910687455141750865ed5c8497f0dd_APP 4.jpg</t>
  </si>
  <si>
    <t>NTD20-001641</t>
  </si>
  <si>
    <t>Procurement Service -Department of Budget &amp; Management</t>
  </si>
  <si>
    <t>../data/files/ac/1594722032350863885f0d86f011aff_PS-DBM DR PPE.pdf</t>
  </si>
  <si>
    <t>../data/files/ac/15947220323840962005f0d86f02ff09_PS-DBM Request PPE.pdf</t>
  </si>
  <si>
    <t>../data/files/ac/159472203216592683235f0d86f04c413_Memo Bayanihan Act.pdf</t>
  </si>
  <si>
    <t>Purchase of essential goods for relief distribution</t>
  </si>
  <si>
    <t>Santiago Commercial Center, Inc</t>
  </si>
  <si>
    <t>../data/files/ac/15941880946599716355f05613ecf635_NOA.pdf</t>
  </si>
  <si>
    <t>../data/files/ac/159418809412481268075f05613eeda4f_PO.pdf</t>
  </si>
  <si>
    <t>../data/files/ac/159418809521194016945f05613f200bc_2020 - Supplemental APP-2.pdf</t>
  </si>
  <si>
    <t>Standby Foods,Relief,Utensils,Medicines &amp; Medical Supplies</t>
  </si>
  <si>
    <t>../data/files/ac/159531138413335968145f16851881238_efg standby foods award.pdf</t>
  </si>
  <si>
    <t>../data/files/ac/15953113845754964685f168518a7249_efg standby foods po002.pdf</t>
  </si>
  <si>
    <t>../data/files/ac/159531138413863526925f168518df48f_standby foods.jpg</t>
  </si>
  <si>
    <t>Supply and Delivery of 413 hds Free Range Chicken Ready-to-breed (Male) and 2,065 hds Free Range Chicken Ready-to-lay (Female)</t>
  </si>
  <si>
    <t>../data/files/ac/15949505254919217325f11037dea319_NOA_albano.pdf</t>
  </si>
  <si>
    <t>../data/files/ac/159495052714742455375f11037f9d8cf_CoA_albano.pdf</t>
  </si>
  <si>
    <t>../data/files/ac/15949505278216182225f11037fd2251_2020-app2020_BAC-updated_07132020-pages-112.pdf</t>
  </si>
  <si>
    <t>Ligtas Covid-19(Community Quarantine Facility/Municipal Isolation Unit)</t>
  </si>
  <si>
    <t>Orient Star Construction Inc.</t>
  </si>
  <si>
    <t>../data/files/ac/159479860714854405455f0eb20f22d66_Isolation.jpg</t>
  </si>
  <si>
    <t>../data/files/ac/15947986071842436165f0eb20f5428b_center3.jpg</t>
  </si>
  <si>
    <t>../data/files/ac/15947986084596998025f0eb2101464f_Image (317).jpg</t>
  </si>
  <si>
    <t>PROCUREMENT OF 2000 BOTTLES ALCOHOL 70% ETHYL AND 11000 SURGICAL MASK</t>
  </si>
  <si>
    <t>OLTEN INSTRUMENTS PHILS.CORP.</t>
  </si>
  <si>
    <t>../data/files/ac/15948945922880203185f102900a2e2b_NOA.pdf</t>
  </si>
  <si>
    <t>../data/files/ac/159489459216153682445f102900c9f5e_P.O.pdf</t>
  </si>
  <si>
    <t>../data/files/ac/15948945927195972545f102900f29d7_UPDATED APP 2020.pdf</t>
  </si>
  <si>
    <t>Supply and delivery of consumables</t>
  </si>
  <si>
    <t>Lifeline Diagnostics Supplies Inc.</t>
  </si>
  <si>
    <t>../data/files/ac/159427132218479237615f06a65a9ac54_consumables-Lifeline.jpg</t>
  </si>
  <si>
    <t>../data/files/ac/1594271323503454735f06a65b4c96f_PO-consumLifeline.jpg</t>
  </si>
  <si>
    <t>../data/files/ac/15942713243017330735f06a65c10bfb_NEWapp_covid.docx</t>
  </si>
  <si>
    <t>Supply of Live Chicken and Eggs</t>
  </si>
  <si>
    <t>SINDY'S MINI DRESSING PLANT AND ABBATOIR</t>
  </si>
  <si>
    <t>../data/files/ac/15949048732159758205f10512940c1b_IMG20200716173711 (2).jpg</t>
  </si>
  <si>
    <t>../data/files/ac/159490487311628505335f105129904d9_IMG20200716173711.jpg</t>
  </si>
  <si>
    <t>../data/files/ac/159490487311822078205f105129e2ec4_APP 2020 July 2020.pdf</t>
  </si>
  <si>
    <t>GINALYN P. REGIO STORE</t>
  </si>
  <si>
    <t>../data/files/ac/15930772957614529175ef46e2f78ace_AWARD-3RD WAVE2-REGIO.jpg</t>
  </si>
  <si>
    <t>../data/files/ac/15930772953943067005ef46e2f9bd03_P.O-3RD WAVE5-REGIO.jpg</t>
  </si>
  <si>
    <t>../data/files/ac/159307729517664678035ef46e2fb2780_SUPPLEMETAL ANNUAL PROCUREMENT PLAN-BAYANIHAN 2020.jpg</t>
  </si>
  <si>
    <t>3175 heads Free Range Chicken</t>
  </si>
  <si>
    <t>Dagooc Farm</t>
  </si>
  <si>
    <t>../data/files/ac/15948929308060533705f1022826b034_img624.jpg</t>
  </si>
  <si>
    <t>../data/files/ac/159489293012067581295f102282b2ad8_Contract.pdf</t>
  </si>
  <si>
    <t>../data/files/ac/159489293119391946165f1022834d626_APP for ALPAS.pdf</t>
  </si>
  <si>
    <t>../data/files/ac/15947985279020295265f0eb1bfba7ba_Medical Cylinder - NOA.pdf</t>
  </si>
  <si>
    <t>../data/files/ac/15947985279747153835f0eb1bfecf4d_Medical Cylinder - PO.pdf</t>
  </si>
  <si>
    <t>../data/files/ac/15947985285696505515f0eb1c033812_Medical Cylinder - PR.pdf</t>
  </si>
  <si>
    <t>../data/files/ac/159488771512389982895f100e23cef5c_BAC20200716_16192603.jpg</t>
  </si>
  <si>
    <t>../data/files/ac/15948877161905392935f100e24153cb_BAC20200716_16205822.jpg</t>
  </si>
  <si>
    <t>../data/files/ac/159488771620926145975f100e2452424_BAC20200716_10063090.jpg</t>
  </si>
  <si>
    <t>FURNITURE AND FIXTURES FOR MEGADATRC AS QUARANTINE FACILITY</t>
  </si>
  <si>
    <t>../data/files/ac/159600593512400979245f211e2f39df0_PAMPANGA HOSPITAL PRODUCT-NOA-EMERGENCY PROCUREMENT-(FURNITURE AND FIXTURES).pdf</t>
  </si>
  <si>
    <t>../data/files/ac/15960059356399410925f211e2f66119_PAMPANGA HOSPITAL PRODUCT-PO-EMERGENCY PROCUREMENT-(FURNITURE AND FIXTURES).pdf</t>
  </si>
  <si>
    <t>../data/files/ac/15960059354492834875f211e2f8d1b9_ANNUAL PROCUREMENT PLAN FY 2020 (1).pdf</t>
  </si>
  <si>
    <t>PROVISION OF DRESSED CHICKEN FOR THE CONSTITUENTS OF ROXAS</t>
  </si>
  <si>
    <t>../data/files/ac/15948903182737343165f10184ea9bbe_002.jpg</t>
  </si>
  <si>
    <t>../data/files/ac/15948903187270733465f10184ed8b36_001.jpg</t>
  </si>
  <si>
    <t>../data/files/ac/15948903192475679825f10184f0e617_SUPPLEMENTAL APP #4.pdf</t>
  </si>
  <si>
    <t>Negotiated Procurement (Emergency Cases Under Sec. 53.2) for the Supply and Delivery of Personal Protective Equipment (PPE) for the use in the Roxas Memorial Provincial Hospital</t>
  </si>
  <si>
    <t>Mitsui Trading Phil., LTD. Co.</t>
  </si>
  <si>
    <t>../data/files/ac/15908042014324980835ed1bee99732c_award.pdf</t>
  </si>
  <si>
    <t>../data/files/ac/159080420113754434925ed1bee9cfa0b_po.pdf</t>
  </si>
  <si>
    <t>../data/files/ac/159080420212426976395ed1beea0f3c3_Supplemental APP 2020 for Emergency Cases - Capiz Provincial Government.pdf</t>
  </si>
  <si>
    <t>Emergency purchase of regular slotted cartons (RSC) for the repacking of family food packs inteded for response to COVID-19 related requests from LGUs</t>
  </si>
  <si>
    <t>GREENSTONE PACKAGING CORPORATION</t>
  </si>
  <si>
    <t>../data/files/ac/15925499889911535475eec626467c98_NOA EP_Cartons_NF 2005-0102.pdf</t>
  </si>
  <si>
    <t>../data/files/ac/159254998810178643055eec62648e8d8_PO EP_Cartons_NF 2005-0102.pdf</t>
  </si>
  <si>
    <t>../data/files/ac/159255004816102261345eec62a0ccc21_APP-CSE - APRIL 2020.pdf</t>
  </si>
  <si>
    <t>Supply and Delivery of Food and Other Supplies Related to COVID-19 Outbreak-GOODS</t>
  </si>
  <si>
    <t>Centro Supersales INC.</t>
  </si>
  <si>
    <t>../data/files/ac/159477095314677485625f0e460977f62_7.jpg</t>
  </si>
  <si>
    <t>../data/files/ac/159477095319221005795f0e46098c56c_7A.jpg</t>
  </si>
  <si>
    <t>../data/files/ac/15947709539067748545f0e4609aca9d_APP-FY2020-LGU-MARAMAG.pdf</t>
  </si>
  <si>
    <t>Supply and Delivery of Package of Supplemental Food and Non-Food Items Under The PaSSOver:ARBold Move for Deliverance of ARBs from the COVID-19 Pandemic</t>
  </si>
  <si>
    <t>ANICIA T. PAMPANGAN TRADING</t>
  </si>
  <si>
    <t>../data/files/ac/15948671888052691555f0fbdf41ef7b_NOA.pdf</t>
  </si>
  <si>
    <t>../data/files/ac/15948671884088770695f0fbdf4501aa_Contract.pdf</t>
  </si>
  <si>
    <t>../data/files/ac/159486718821343677345f0fbdf494d0d_Cert Component 2&amp;4.pdf</t>
  </si>
  <si>
    <t>3000 pcs Isolation Gown made of microfiber material, water repellant, autoclavable</t>
  </si>
  <si>
    <t>APCO MEDICAL SUPPLY AND SERVICES</t>
  </si>
  <si>
    <t>../data/files/ac/15941726488074407315f0524e81b697_2020-05-0089 NOA.pdf</t>
  </si>
  <si>
    <t>../data/files/ac/15941726484445615025f0524e83beb0_2020-05-0089 PO.pdf</t>
  </si>
  <si>
    <t>../data/files/ac/159417264819767887315f0524e866487_2020-05-0089 SPPMP.pdf</t>
  </si>
  <si>
    <t>Procurement of Powdered Cereal Drink (Lot 2), Canned Sardines (Lot 3) and Canned Corned Beef/ Canned Meat (Lot 5) as Raw Materials for the Family Food Packs Production for COVID-19 Response</t>
  </si>
  <si>
    <t>Candido G. Martir Agro Industrial Development Corporation</t>
  </si>
  <si>
    <t>../data/files/ac/159479881710013761255f0eb2e12f0c1_NOA -CGM AGRO INDUSTRIAL DEVELOPMENT CORP..pdf</t>
  </si>
  <si>
    <t>../data/files/ac/159479881710758900715f0eb2e197b3b_PO -CGM AGRO INDUSTRIAL DEVELOPMENT CORP..pdf</t>
  </si>
  <si>
    <t>../data/files/ac/159479881717894709795f0eb2e1ce017_APP2020 DSWD_REGION VI.pdf</t>
  </si>
  <si>
    <t>PCSM TRADING</t>
  </si>
  <si>
    <t>../data/files/ac/159479229018707500605f0e996225eea_PCSM TRADING 1,414,956.00 AWARD.jpg</t>
  </si>
  <si>
    <t>../data/files/ac/159479229020151295145f0e996248ad1_PCSM TRADING 1,414,956.00 P.O.jpg</t>
  </si>
  <si>
    <t>../data/files/ac/159479229012324881605f0e99627265f_CAF 1,414,956.00.jpg</t>
  </si>
  <si>
    <t>Purchase of various medicines, medical supplies and materials to be used in the conduct of preventive measure activities in order to combat the threat of COVID-19 at LGU-Lingayen, Pangasinan</t>
  </si>
  <si>
    <t>../data/files/ac/15946308676784301675f0c22d3d42ef_NoA medicines.jpg</t>
  </si>
  <si>
    <t>../data/files/ac/15946308685603833645f0c22d41cfeb_PO medicines.jpg</t>
  </si>
  <si>
    <t>../data/files/ac/159463086815404369785f0c22d45e09d_APP 3-16.pdf</t>
  </si>
  <si>
    <t>Emeregency Purchase for the Procurement of Surgical Facemask and Isolation Gown</t>
  </si>
  <si>
    <t>../data/files/ac/159417446412120093495f052c006bbd8_20-04-105.pdf</t>
  </si>
  <si>
    <t>../data/files/ac/159417446415068820235f052c0093e72_20-04-105.pdf</t>
  </si>
  <si>
    <t>../data/files/ac/159417446411623841335f052c00bc9bc_2020 SPP No. 1.pdf</t>
  </si>
  <si>
    <t>Supply and delivery of various COVID 19 related laboratory standards, reagents and media for Alabang Testing and Quality Assurance Laboratory (ATQAL) and Cebu Testing and Quality Assuarance Laboratory</t>
  </si>
  <si>
    <t>Harnwell Chemicals Corporation AE Alchemist, Inc Yana Chemodities Inc Glenwoods</t>
  </si>
  <si>
    <t>../data/files/ac/15949691518489805645f114c3f891c1_NP-EC-2020-002-CSL-NOA.pdf</t>
  </si>
  <si>
    <t>../data/files/ac/15949691511065266135f114c3fafc91_NP-EC-2020-002-CSL-PR.pdf</t>
  </si>
  <si>
    <t>../data/files/ac/15949691519878900135f114c3fd90af_UPDATED ANNUAL PROCUREMENT PLAN for FISCAL YEAR-2020 under Bayanihan Act.pdf</t>
  </si>
  <si>
    <t>../data/files/ac/159237901710652258745ee9c68959318_NOA.pdf</t>
  </si>
  <si>
    <t>../data/files/ac/159237901711955404595ee9c68990451_PO.pdf</t>
  </si>
  <si>
    <t>../data/files/ac/15923790178792887445ee9c689b7c30_APP 2020_Province of Aklan (Updated).pdf</t>
  </si>
  <si>
    <t>SWANA MERCANTILE Inc.</t>
  </si>
  <si>
    <t>../data/files/ac/159488788815251436985f100ed001e6d_SWANA 1,406,500.00 NOA.pdf</t>
  </si>
  <si>
    <t>../data/files/ac/1594887888721210425f100ed028584_SWANA 1,406,500.00 P.O..pdf</t>
  </si>
  <si>
    <t>../data/files/ac/15948878885093747455f100ed054476_Annual-Procurement-Plan-under-Bayanihan.pdf</t>
  </si>
  <si>
    <t>CONSOLE MARKETING</t>
  </si>
  <si>
    <t>../data/files/ac/15935889452175380885efc3cd1282f9_img20200701_15313720.jpg</t>
  </si>
  <si>
    <t>../data/files/ac/159358894515952620175efc3cd1896b2_img20200701_15334532.jpg</t>
  </si>
  <si>
    <t>../data/files/ac/159358894516787291785efc3cd1db479_GENERIC_22BW-7_01053.pdf</t>
  </si>
  <si>
    <t>5 bot Nuclease-free molecular grade water, 500ml ; 200 box Pipette tip, 1000uL ;100 box Pipette tip, 200uL etc.</t>
  </si>
  <si>
    <t>MEDICAL TEST SYSTEMS, INC.</t>
  </si>
  <si>
    <t>../data/files/ac/159419190918831067555f05702510345_2020-04-0075 NOA.pdf</t>
  </si>
  <si>
    <t>../data/files/ac/15941919093224443935f0570253ac3e_2020-04-0075 PO.pdf</t>
  </si>
  <si>
    <t>../data/files/ac/15941919094578314555f05702569c19_2020-04-0075 SPPMP.pdf</t>
  </si>
  <si>
    <t>PROCUREMENT OF VARIOUS MEDICINES</t>
  </si>
  <si>
    <t>../data/files/ac/15947788915173224875f0e650bc76f6_NOTICE OF AWARD.pdf</t>
  </si>
  <si>
    <t>../data/files/ac/159477889113506882135f0e650be628a_PURCHASE ORDER.pdf</t>
  </si>
  <si>
    <t>../data/files/ac/1594778892957610565f0e650c14fd3_ANNUAL PROCUREMENT PLAN.pdf</t>
  </si>
  <si>
    <t>Emergency Purchased of food Supplies( dressed Chicken)</t>
  </si>
  <si>
    <t>NCN MARKETING</t>
  </si>
  <si>
    <t>../data/files/ac/158840530217209964465ead2436a1077_NOA 25.jpeg</t>
  </si>
  <si>
    <t>../data/files/ac/15884053021590656085ead2436d69f0_po 25.jpeg</t>
  </si>
  <si>
    <t>../data/files/ac/158840530312663284625ead24370480f_AIP- BAYANIHAN.jpeg</t>
  </si>
  <si>
    <t>Repair and Improvement of Isolation Facilities at Barangay Buenavista, Borocboroc and Rombang</t>
  </si>
  <si>
    <t>TRIPLE-DOUBLE CONSTRUCTION AND SUPPLY</t>
  </si>
  <si>
    <t>../data/files/ac/159489614414604413625f102f104df95_NOTICE OF AWARD.jpg</t>
  </si>
  <si>
    <t>../data/files/ac/159489614411063521835f102f1074b08_INDIVIDUAL PROGRAM OF WORK.pdf</t>
  </si>
  <si>
    <t>../data/files/ac/159489614420538754395f102f10bb46d_APP BAYANIHAN.pdf</t>
  </si>
  <si>
    <t>4KMB General Merchandise</t>
  </si>
  <si>
    <t>../data/files/ac/15954713793584323445f18f613d0385_img20200723_10183200.jpg</t>
  </si>
  <si>
    <t>../data/files/ac/15954713793934040855f18f613f301f_PO#20-05-258.pdf</t>
  </si>
  <si>
    <t>../data/files/ac/1595471380199851265f18f61422d45_updated APP 2020.pdf</t>
  </si>
  <si>
    <t>Negotiated Procurement (Emergency Purchase Under Section 53.2) for the Supply and Delivery of Personal Protective Equipment (PPE) for the use in the Roxas Memorial Provincial Hospital</t>
  </si>
  <si>
    <t>NGB MARKETING</t>
  </si>
  <si>
    <t>../data/files/ac/159131679513408351375ed9913b7c91f_award.pdf</t>
  </si>
  <si>
    <t>../data/files/ac/159131680011192653015ed991409c903_po.pdf</t>
  </si>
  <si>
    <t>../data/files/ac/15913168001687619655ed99140da1bb_Updated APP for Covid-19.pdf</t>
  </si>
  <si>
    <t>Supply and Delivery of Rice (700 Sacks of Rice 50 kls)</t>
  </si>
  <si>
    <t>Marcela A. Pagsolingan</t>
  </si>
  <si>
    <t>../data/files/ac/159283371510010612795ef0b6b380df2_scan0811.pdf</t>
  </si>
  <si>
    <t>../data/files/ac/159283371514039070035ef0b6b3ac69c_scan0812.pdf</t>
  </si>
  <si>
    <t>../data/files/ac/159283371510482243385ef0b6b3ce2ff_scan0828.pdf</t>
  </si>
  <si>
    <t>Biological Safety Cabinet Class II</t>
  </si>
  <si>
    <t>../data/files/ac/159488277916896490485f0ffadb49654_PR 20-05-153 Rainphil Inc.pdf</t>
  </si>
  <si>
    <t>../data/files/ac/15948827791496725435f0ffadb8b8db_PO 20-05-591 Rainphil Inc.pdf</t>
  </si>
  <si>
    <t>../data/files/ac/15948827795060886885f0ffadbc7d4f_Updated Annual Procurement Plan 2020.pdf</t>
  </si>
  <si>
    <t>PURCHASE OF PPE BREATHABLE COVERALL SUIT</t>
  </si>
  <si>
    <t>BOSTON HOME INC.</t>
  </si>
  <si>
    <t>../data/files/ac/15949142598504652985f1075d39d757_NOA-PPE.pdf</t>
  </si>
  <si>
    <t>../data/files/ac/159491425921346388245f1075d3b907d_PO-PPE.pdf</t>
  </si>
  <si>
    <t>../data/files/ac/159491425917601549705f1075d3d2cbb_APP 2020 OPT.pdf</t>
  </si>
  <si>
    <t>Purchase of Various Relief Goods to be Distributed to Affected Families (COVIID-19)</t>
  </si>
  <si>
    <t>../data/files/ac/1594284240251918695f06d8d0a7b3f_NOA.77CSVCSardinesetc.jpg</t>
  </si>
  <si>
    <t>../data/files/ac/159428424113426502655f06d8d1679ea_PurchaseOrder77CSVCsardinesetc.jpg</t>
  </si>
  <si>
    <t>../data/files/ac/159428424111539332785f06d8d19649b_APPFy20204thSupplemental.pdf</t>
  </si>
  <si>
    <t>GOLDSEAL MEDICAL TRADING CORP.</t>
  </si>
  <si>
    <t>../data/files/ac/15948746862455325425f0fdb3eac7e2_img20200716_12332454.jpg</t>
  </si>
  <si>
    <t>../data/files/ac/159487468619086769645f0fdb3ef0336_img20200716_12365807.jpg</t>
  </si>
  <si>
    <t>../data/files/ac/15948746876908258995f0fdb3f37f8c_GENERIC_22BW-7_01233.pdf</t>
  </si>
  <si>
    <t>Purchase of additional raw materials (instant coffee) for family food packs/stockpile in response to COVID-19 related requests from LGUs</t>
  </si>
  <si>
    <t>GOLDEN CIRCLE ENTERPRISES</t>
  </si>
  <si>
    <t>../data/files/ac/15923756962895500695ee9b990364e0_NOA EP_Coffee_NF 2003-0082.pdf</t>
  </si>
  <si>
    <t>../data/files/ac/159237569618984049795ee9b9905f056_PO EP_Coffee_NF 2003-0082.pdf</t>
  </si>
  <si>
    <t>../data/files/ac/159237569614616708365ee9b99091d9c_SPP Non-CSE as of March 2020.pdf</t>
  </si>
  <si>
    <t>PURCHASE OF VARIOUS MEDICINES</t>
  </si>
  <si>
    <t>../data/files/ac/159331328515665750645ef80805748e7_AWARD MEDICINES2.pdf</t>
  </si>
  <si>
    <t>../data/files/ac/159331328512071505915ef80805b1572_PO MEDICINES2.pdf</t>
  </si>
  <si>
    <t>../data/files/ac/159331328520650854495ef80805f315f_REVISED APP.docx</t>
  </si>
  <si>
    <t>PURCHASE OF VITAMINS AND MEDICINES FOR COVID19 SUSPECT AND FRONTLINERS</t>
  </si>
  <si>
    <t>LEEAN MEDICAL AND SURGICAL SUPPLY</t>
  </si>
  <si>
    <t>../data/files/ac/159304839118285216675ef3fd47a6f37_NOTICE OF AWARD MEDICINES AND VITAMINS (LEEAN)20200625.pdf</t>
  </si>
  <si>
    <t>../data/files/ac/159304839111362274165ef3fd47edf55_PO MEDICINES AND VITAMINS (LEEAN)20200625.pdf</t>
  </si>
  <si>
    <t>../data/files/ac/159304839310489419545ef3fd4912fb0_Certification of LOcal Finance (bayanihan)20200623.pdf</t>
  </si>
  <si>
    <t>CASAL STORE</t>
  </si>
  <si>
    <t>../data/files/ac/159307729512348193335ef46e2f18156_AWARD-3RD WAVE4-CASAL.jpg</t>
  </si>
  <si>
    <t>../data/files/ac/159307729519847641505ef46e2f32ac9_P.O-3RD WAVE3-CASAL.jpg</t>
  </si>
  <si>
    <t>../data/files/ac/15930772952434261625ef46e2f5e5c9_SUPPLEMETAL ANNUAL PROCUREMENT PLAN-BAYANIHAN 2020.jpg</t>
  </si>
  <si>
    <t>SUPPLY &amp; DELIVERY OF ASSORTED RELIEF GOODS</t>
  </si>
  <si>
    <t>BEE BEE BAZAR</t>
  </si>
  <si>
    <t>../data/files/ac/15948633116662847155f0faecf3870d_NOTICE OF AWARD Supply &amp; Delivery of Assorted Relief Goods.pdf</t>
  </si>
  <si>
    <t>../data/files/ac/15948633114597855955f0faecf57d8b_PURCHASE ORDER Supply &amp; Delivery of Assorted Relief Goods.pdf</t>
  </si>
  <si>
    <t>../data/files/ac/15948633116835822315f0faecf89e01_STATEMENT OF SUPPLEMENTAL APPROPRIATION20200715.pdf</t>
  </si>
  <si>
    <t>Purchase of Food Supplies for Relief Operation-2</t>
  </si>
  <si>
    <t>../data/files/ac/159402478819378597625f02e354ea90d_NOA_ANGELSON_food supplies for relief operation-2.pdf</t>
  </si>
  <si>
    <t>../data/files/ac/159402478910692344515f02e35530bcc_PO_ANGELSON_food supplies for relief operation-2.pdf</t>
  </si>
  <si>
    <t>../data/files/ac/159402478916641403185f02e3557979c_APP 2020 SUPPLEMENTAL 2020.pdf</t>
  </si>
  <si>
    <t>PASSover:ARBod Move for Deliverance of our ARBs from the COVID-19 Pandemic Component-2 Farm Productivity Assistance Program of DAR to ARBs</t>
  </si>
  <si>
    <t>Ellen's Agrivet Supplies</t>
  </si>
  <si>
    <t>../data/files/ac/159474451015821628645f0ddebec08e9_NOA Ellens_current.pdf</t>
  </si>
  <si>
    <t>../data/files/ac/15947445113957569975f0ddebf1a6cd_PO Ellens_current.pdf</t>
  </si>
  <si>
    <t>../data/files/ac/159474451114535141615f0ddebf4a6c7_DARPO-PALAWAN Revised_2020 APP.pdf</t>
  </si>
  <si>
    <t>SRRN Trading</t>
  </si>
  <si>
    <t>../data/files/ac/15948989719438751845f103a1bbf876_NOA.jpg</t>
  </si>
  <si>
    <t>../data/files/ac/15948989714126903025f103a1be4ea1_PO.jpg</t>
  </si>
  <si>
    <t>../data/files/ac/15948989721579398955f103a1c1bd1f_PR.jpg</t>
  </si>
  <si>
    <t>Supply and delivery of relief goods (rice)</t>
  </si>
  <si>
    <t>Globes Store or Gloria Rama</t>
  </si>
  <si>
    <t>../data/files/ac/159168044311831005635edf1dbb5c2f6_BRWFC017C6BC07B_003647.pdf</t>
  </si>
  <si>
    <t>../data/files/ac/159168044320685730545edf1dbb818f8_BRWFC017C6BC07B_003647.pdf</t>
  </si>
  <si>
    <t>../data/files/ac/159168044314519536325edf1dbba3654_updated app 2020.pdf</t>
  </si>
  <si>
    <t>Procurement of relief goods(essentials)</t>
  </si>
  <si>
    <t>V-Tech Ventures</t>
  </si>
  <si>
    <t>../data/files/ac/15901268195313015645ec768e3de539_img362.jpg</t>
  </si>
  <si>
    <t>../data/files/ac/159012682017345687885ec768e4274c9_img363.jpg</t>
  </si>
  <si>
    <t>../data/files/ac/159012682010766334595ec768e470050_APP 2020 (4).pdf</t>
  </si>
  <si>
    <t>SUPPLY AND DELIVERY OF COVID RESPONSE- HYGIENIC HAND PAPER</t>
  </si>
  <si>
    <t>SUPPLY AND DELIVERY OF COVID RESPONSE-HYGIENIC HAND PAPER</t>
  </si>
  <si>
    <t>../data/files/ac/15943658063778962995f08176eb82b4_NOA.jpg</t>
  </si>
  <si>
    <t>../data/files/ac/15943658067163707075f08176ee6f48_PO.pdf</t>
  </si>
  <si>
    <t>../data/files/ac/159436580712744406915f08176f4e312_app4.pdf</t>
  </si>
  <si>
    <t>Procurement for the Supply &amp; Delivery of Drugs &amp; Medicine</t>
  </si>
  <si>
    <t>SAN ANTONIO DISTRIBUTION</t>
  </si>
  <si>
    <t>../data/files/ac/15946887262857436635f0d04d62de28_8(NOA) Procurement for the Supply &amp; Delivery of Drugs &amp; Medicine PHP1,380,500.00 SAN ANTONIO DISTRIB</t>
  </si>
  <si>
    <t>../data/files/ac/15946887263216453265f0d04d6629ee_8(PO)-Procurement for the Supply &amp; Delivery of Drugs &amp; Medicine PHP1,380,500.00 SAN ANTONIO DIST..jp</t>
  </si>
  <si>
    <t>../data/files/ac/159468872710228932995f0d04d7a80c7_CERTIFICATION FOR FIXED FUND.jpg</t>
  </si>
  <si>
    <t>EJ Marketing</t>
  </si>
  <si>
    <t>../data/files/ac/15947892895994519625f0e8da977863_EJ Marketing Notice of Award 1,380,000_071520.pdf</t>
  </si>
  <si>
    <t>../data/files/ac/159478928910112263535f0e8da99775c_EJ Marketing_Purchase Order_1,380,000_071520.pdf</t>
  </si>
  <si>
    <t>../data/files/ac/159478929014688301855f0e8daa009a1_PBG_APP_071520.pdf</t>
  </si>
  <si>
    <t>Procurement of ultra low freezer</t>
  </si>
  <si>
    <t>../data/files/ac/15948484165190137945f0f74a05b26c_noa zafire ultra low.pdf</t>
  </si>
  <si>
    <t>../data/files/ac/159484841615746405525f0f74a08a352_p.o. zafire ultralow.pdf</t>
  </si>
  <si>
    <t>../data/files/ac/159484841617982722545f0f74a0ae2d8_updated app 2020.pdf</t>
  </si>
  <si>
    <t>Procurement of Supplies and Equipment for the Operation and Maintenance of Triage</t>
  </si>
  <si>
    <t>REDWINGS TRADING</t>
  </si>
  <si>
    <t>../data/files/ac/159480117513422108755f0ebc17b4ade_NOA - TRIAGE.jpg</t>
  </si>
  <si>
    <t>../data/files/ac/159480117516495630915f0ebc17d8176_P.O. - TRIAGE.jpg</t>
  </si>
  <si>
    <t>../data/files/ac/159480117611852518345f0ebc18132bf_scanned app.jpg</t>
  </si>
  <si>
    <t>Food assistance to affected household</t>
  </si>
  <si>
    <t>ROLANDO REYES JR FISH TRADING</t>
  </si>
  <si>
    <t>../data/files/ac/159316063718459065025ef5b3bd13596_noa001.pdf</t>
  </si>
  <si>
    <t>../data/files/ac/159316063717290384555ef5b3bd2ecfa_po003.pdf</t>
  </si>
  <si>
    <t>../data/files/ac/159316063717672169385ef5b3bd4bd73_covid app.pdf</t>
  </si>
  <si>
    <t>Purchase of 38,300 pcs. Surgical</t>
  </si>
  <si>
    <t>../data/files/ac/159460794113854837385f0bc94561b99_NOA.jpg</t>
  </si>
  <si>
    <t>../data/files/ac/159460794111903859725f0bc945952af_PO.jpg</t>
  </si>
  <si>
    <t>../data/files/ac/159460794112268915855f0bc945c08c7_Supplemental APP 2020.pdf</t>
  </si>
  <si>
    <t>Food Supplies Expenses (Rice)</t>
  </si>
  <si>
    <t>../data/files/ac/15940156932630062905f02bfcd1c9ee_146.1.pdf</t>
  </si>
  <si>
    <t>../data/files/ac/1594015693819126295f02bfcd4dacb_146.2.pdf</t>
  </si>
  <si>
    <t>../data/files/ac/15940156938765524225f02bfcd7add8_SPP no. 5.pdf</t>
  </si>
  <si>
    <t>Supply and Installation of Exhaust Fan and Flexiduct</t>
  </si>
  <si>
    <t>JDL SIPHONING AND PLUMBING SERVICES</t>
  </si>
  <si>
    <t>../data/files/ac/15948943282304351025f1027f89f332_NOA Exhaust Fan.pdf</t>
  </si>
  <si>
    <t>../data/files/ac/15948943282923419865f1027f8c615b_PO Exhaust Fan.pdf</t>
  </si>
  <si>
    <t>../data/files/ac/159489432813715442915f1027f8e9fb2_APP.pdf</t>
  </si>
  <si>
    <t>Procurement of Transport Ventilator</t>
  </si>
  <si>
    <t>Berovan Marketing Inc.</t>
  </si>
  <si>
    <t>../data/files/ac/159347990214227571315efa92de42f11_BEROVAN NOA TRANSPORT VENTILATOR.pdf</t>
  </si>
  <si>
    <t>../data/files/ac/15934799029579843315efa92de760d2_BEROVAN PO TRANSPORT VENTILATOR.pdf</t>
  </si>
  <si>
    <t>../data/files/ac/159347990216507275375efa92dec3ff2_SUPPLEMENTAL PROJECT PROCUREMENT MANAGEMENT PLAN.pdf</t>
  </si>
  <si>
    <t>ONE (1) UNIT CEILING MOUNTED LED SURGICAL LIGHT DUAL ARM-2 LAMPS</t>
  </si>
  <si>
    <t>../data/files/ac/1594977477916457405f116cc5969e9_NOA-CEILING MOUNTED OR LIGHT.pdf</t>
  </si>
  <si>
    <t>../data/files/ac/159497747717909953875f116cc5c13cd_PO-CEILING MOUNTED OR LIGHT.pdf</t>
  </si>
  <si>
    <t>../data/files/ac/15949774778825055315f116cc5e3be6_APP-COVID.pdf</t>
  </si>
  <si>
    <t>PROCUREMENT OF ASSORTED GOODS FOR DISTRIBUTION PER HOUSEHOLD</t>
  </si>
  <si>
    <t>ADTEMPCO</t>
  </si>
  <si>
    <t>../data/files/ac/15948777364939263675f0fe728d02e4_PROCUREMENT OF ASSORTED GOODS FOR DISTRIBUTION PER HH NOA.pdf</t>
  </si>
  <si>
    <t>../data/files/ac/15948777371866821165f0fe72914750_PROCUREMENT OF ASSORTED GOODS FOR DISTRIBUTION PER HH NOA.pdf</t>
  </si>
  <si>
    <t>../data/files/ac/1594877737595929355f0fe7295325b_img013.pdf</t>
  </si>
  <si>
    <t>../data/files/ac/159488942420852447125f1014d0f1794_NOA.jpg</t>
  </si>
  <si>
    <t>../data/files/ac/15948894258644140135f1014d11c1ca_Contract.pdf</t>
  </si>
  <si>
    <t>../data/files/ac/159488942511754700735f1014d15baec_covid app 2020 with detailed breakdown.pdf</t>
  </si>
  <si>
    <t>../data/files/ac/159015035111984013245ec7c4cfc577a_I.M.V. RICE AND PALAY TRADING-1300-25KGS.RICE-1,365,000.pdf</t>
  </si>
  <si>
    <t>../data/files/ac/15901503529268677305ec7c4d075894_IMV Rice &amp; Palay Trading-Rice-1,365,000.pdf</t>
  </si>
  <si>
    <t>../data/files/ac/159015035217018856035ec7c4d0a6bad_Updated APP 2020.pdf</t>
  </si>
  <si>
    <t>Supply and Delivery of 12,399.30 Kilos of Dressed Chicken</t>
  </si>
  <si>
    <t>Las Vegas Marketing</t>
  </si>
  <si>
    <t>../data/files/ac/1594792671235424735f0e9adf8f332_A23NOA.pdf</t>
  </si>
  <si>
    <t>../data/files/ac/159479267114865345845f0e9adfb830f_A23PO.pdf</t>
  </si>
  <si>
    <t>../data/files/ac/15947926716568601845f0e9adfe3fd8_1 APP COVID 19.pdf</t>
  </si>
  <si>
    <t>RE: THE PASSOVER: ARBOLD MOVE FOR DELIVERANCE OF OUR FARMERS FROM THE COVID-19 PANDEMIC PROJECT</t>
  </si>
  <si>
    <t>INDRINAL FARMER'S MART</t>
  </si>
  <si>
    <t>../data/files/ac/159480620513438421645f0ecfbd43e5c_NOTICE OF AWARD (INDRINAL).pdf</t>
  </si>
  <si>
    <t>../data/files/ac/159480620515784274245f0ecfbd713b5_CONTRACT (INDRINAL).pdf</t>
  </si>
  <si>
    <t>../data/files/ac/159480620517799257745f0ecfbdc6f68_Amended APP2020_DARQUEZONII.pdf</t>
  </si>
  <si>
    <t>Medical Supplies</t>
  </si>
  <si>
    <t>Kingstar Pharma</t>
  </si>
  <si>
    <t>../data/files/ac/1595233965871657955f1556ad1c9be_NOA59.jpg</t>
  </si>
  <si>
    <t>../data/files/ac/15952339654793119445f1556ad43b8e_PO59.jpg</t>
  </si>
  <si>
    <t>../data/files/ac/15952339656670260895f1556ad68f56_Revised APP FY 2020.pdf</t>
  </si>
  <si>
    <t>Purchase of Pork</t>
  </si>
  <si>
    <t>Tejada-Ramos Dressed Chicken &amp; Meatchop</t>
  </si>
  <si>
    <t>../data/files/ac/15954666564918229055f18e3a00aaf2_NOA.jpg</t>
  </si>
  <si>
    <t>../data/files/ac/15954666564065694195f18e3a0393f3_PO.jpg</t>
  </si>
  <si>
    <t>../data/files/ac/159546665621229696145f18e3a072185_1 mswdo.jpg</t>
  </si>
  <si>
    <t>LABORATORY AND MEDICAL SUPPLIES FOR CL CHD</t>
  </si>
  <si>
    <t>PHIL PHARMA WEALTH, INC</t>
  </si>
  <si>
    <t>../data/files/ac/15960064053014921055f2120058f05b_PHIL PHARMAWEALTH, INC.-NOA-EMERGENCY PROCUREMENT (LAB AND MEDICAL SUPPLIES).pdf</t>
  </si>
  <si>
    <t>../data/files/ac/15960064057001749805f212005c5731_PHIL PHARMAWEALTH, INC.-BAC RES-EMERGENCY PROCUREMENT (LAB AND MEDICAL SUPPLIES).pdf</t>
  </si>
  <si>
    <t>../data/files/ac/159600640615088519935f212006009a2_ANNUAL PROCUREMENT PLAN FY 2020 (1).pdf</t>
  </si>
  <si>
    <t>../data/files/ac/15958390799337680775f1e9267b49a0_009 Tesoro Enterprises.pdf</t>
  </si>
  <si>
    <t>../data/files/ac/159583907919801477875f1e9267d866c_009 Tesoro Enterprises.pdf</t>
  </si>
  <si>
    <t>../data/files/ac/15958390806291008035f1e926804e07_Supplemental APP No.1.pdf</t>
  </si>
  <si>
    <t>YANA Chemodities</t>
  </si>
  <si>
    <t>../data/files/ac/15961010833704930145f2291db04d61_YANA CHEMODITIES P.O. (2020-03-ER-033).pdf</t>
  </si>
  <si>
    <t>../data/files/ac/15961010836575943165f2291db41768_Yana Chemodities DV# 15569PO2020-03-ER-033.pdf</t>
  </si>
  <si>
    <t>../data/files/ac/15961010831905237855f2291dbe9058_APP RE_ EMERGENCY PROCUREMENT THRU BAYANIHAN ACT, R.A. 11469.pdf</t>
  </si>
  <si>
    <t>I.M. Alivia's Supermart</t>
  </si>
  <si>
    <t>../data/files/ac/159489900816378252155f103a407e6a9_8_Alivia.pdf</t>
  </si>
  <si>
    <t>../data/files/ac/159489900816795252765f103a40a728b_8_Alivia.jpeg</t>
  </si>
  <si>
    <t>../data/files/ac/159489900811093571325f103a40d40c9_Updated APP.pdf</t>
  </si>
  <si>
    <t>Supply &amp; Delivery of Disinfectant</t>
  </si>
  <si>
    <t>../data/files/ac/158865328711236861245eb0ece70c487_Notice od Award 1M.pdf</t>
  </si>
  <si>
    <t>../data/files/ac/158865328711544381915eb0ece7972e4_Purchase Order 1M.pdf</t>
  </si>
  <si>
    <t>../data/files/ac/158865328719687942085eb0ece7c1ba9_Supplemental APP 2020 for Emergency Cases - Capiz Provincial Government.pdf</t>
  </si>
  <si>
    <t>Procurement of Coverall Non-Woven (For COVID-19)</t>
  </si>
  <si>
    <t>../data/files/ac/159229267019906571555ee8753ea1dfe_MEDICAL CENTER TRADING COVERALL NOA.pdf</t>
  </si>
  <si>
    <t>../data/files/ac/15922926707537545965ee8753eebbdf_MEDICAL CENTER TRADING COVERALL PO.pdf</t>
  </si>
  <si>
    <t>../data/files/ac/159229267118978814865ee8753f3a71f_COVERALL NON-WOVEN APP.pdf</t>
  </si>
  <si>
    <t>../data/files/ac/159494825019883024115f10fa9a621b9_r20_1.jpg</t>
  </si>
  <si>
    <t>../data/files/ac/15949482507554786845f10fa9a80877_r20_2.jpg</t>
  </si>
  <si>
    <t>../data/files/ac/15949482512909026895f10fa9b6eb20_E-11 Indicative Annual Procurement Plan FY 2020.pdf</t>
  </si>
  <si>
    <t>Loves Medical Equipment &amp; Supplies</t>
  </si>
  <si>
    <t>../data/files/ac/15949552749699364645f11160a8dc90_NOA Loves.pdf</t>
  </si>
  <si>
    <t>../data/files/ac/15949552744906881385f11160ab9f96_PO#20-04-176.pdf</t>
  </si>
  <si>
    <t>../data/files/ac/159495527419078758475f11160ad99e3_updated APP 2020.pdf</t>
  </si>
  <si>
    <t>SUPPLY, DELIVERY AND COMMISSIONING OF COVID RESPONSE EQUIPMENT- SUCTION MACHINE AND INFUSION PUMP</t>
  </si>
  <si>
    <t>../data/files/ac/15943487452356706915f07d4c927703_NOA-1.pdf</t>
  </si>
  <si>
    <t>../data/files/ac/159434874513026921615f07d4c95425b_PO-1.pdf</t>
  </si>
  <si>
    <t>../data/files/ac/15943487458341163855f07d4c98c629_app5.pdf</t>
  </si>
  <si>
    <t>Thea Computer Sales Services &amp; Enterprises</t>
  </si>
  <si>
    <t>../data/files/ac/159400593814660567025f0299b2bb30e_IMG_20200706_091601.jpg</t>
  </si>
  <si>
    <t>../data/files/ac/15940059398917077635f0299b32a1d5_IMG_20200706_091701.jpg</t>
  </si>
  <si>
    <t>../data/files/ac/159400593916459983665f0299b380804_IMG_20200706_091459.jpg</t>
  </si>
  <si>
    <t>PURCHASE OF MEDICAL SUPPLIES</t>
  </si>
  <si>
    <t>COGNOA INTERNATIONAL INC</t>
  </si>
  <si>
    <t>../data/files/ac/159402370515332968445f02df1969913_MEDICAL SUPPLIES MDRRM (2).JPG</t>
  </si>
  <si>
    <t>../data/files/ac/159402370513724307245f02df199a7ef_MEDICAL SUPPLIES MDRRM (1).JPG</t>
  </si>
  <si>
    <t>../data/files/ac/159402370519441710075f02df19ccaab_APP MEDICAL (2).jpg</t>
  </si>
  <si>
    <t>Purchase of Milled Rice for Relief Operation of Covid 19</t>
  </si>
  <si>
    <t>../data/files/ac/159537818116017729485f178a0565e1f_4. WMA (1M) signed noa.pdf</t>
  </si>
  <si>
    <t>../data/files/ac/15953781816041734745f178a0591df0_WMA (1M).pdf</t>
  </si>
  <si>
    <t>../data/files/ac/159537818111981571455f178a05b992c_SAPP 2ND QTR 2020.pdf</t>
  </si>
  <si>
    <t>PURCHASE OF AIRSTREAM CLASS II, BIOLOGICAL SAFETY (S-SERIES), 6FT/1.8M SUPPORT STAND WITH CASTER WHEELS (HEIGHT 28*) FOR 6FT CABINETS, UV LAMP FOR 4FT,5FT,6FT, CABINETS EXCEPT AC3-4B, AMERICAN STYLE S</t>
  </si>
  <si>
    <t>../data/files/ac/15935669712260156275efbe6fb1c8d1_101-20-0581 - GRAMAN MEDICAL TRADING.docx</t>
  </si>
  <si>
    <t>../data/files/ac/159356697119212582025efbe6fb46117_Graman Med Trading 1,346,563.68.pdf</t>
  </si>
  <si>
    <t>../data/files/ac/15935669714952517165efbe6fb7d6ff_Consolidated APP 2020.docx</t>
  </si>
  <si>
    <t>Various Equipment, Supplies and Materials for Covid 19 testing</t>
  </si>
  <si>
    <t>../data/files/ac/15959255866965323375f1fe4521f73d_BAC RESO 2020-06-025 AMP.pdf</t>
  </si>
  <si>
    <t>../data/files/ac/15959255862242844155f1fe4524da94_2020-06-024(Cred).pdf</t>
  </si>
  <si>
    <t>../data/files/ac/15959255861829926265f1fe45277016_APP 2020 under Regular Bayanihan Act.pdf</t>
  </si>
  <si>
    <t>SUPPLY AND DELIVERY OF OTHER SUPPLIES</t>
  </si>
  <si>
    <t>P.T. CERNA CORPORATION</t>
  </si>
  <si>
    <t>../data/files/ac/159590130010269725915f1f8574bcd88_NOA 85.pdf</t>
  </si>
  <si>
    <t>../data/files/ac/159590130113892013435f1f857519752_NOA 85 PO.pdf</t>
  </si>
  <si>
    <t>../data/files/ac/159590130114332207575f1f857542012_Updated APP.pdf</t>
  </si>
  <si>
    <t>SELLMARK STORE</t>
  </si>
  <si>
    <t>../data/files/ac/1594782640540550045f0e73b041f1b_SELLMARKSTORE 1,344,000.00 NOA.pdf</t>
  </si>
  <si>
    <t>../data/files/ac/15947826406973127765f0e73b062354_SELLMARKSTORE 1,344,000.00 P.O..pdf</t>
  </si>
  <si>
    <t>../data/files/ac/159478264011873242225f0e73b08739d_Annual-Procurement-Plan-under-Bayanihan.pdf</t>
  </si>
  <si>
    <t>Provision Of Room Accommodation For Covid19 (Quarantine Facility)</t>
  </si>
  <si>
    <t>SUNFLOWER DRIVE INN</t>
  </si>
  <si>
    <t>../data/files/ac/15948892382452329615f101416e7f83_sunflower.pdf</t>
  </si>
  <si>
    <t>../data/files/ac/159488923914080477785f10141710d28_Image (12).jpg</t>
  </si>
  <si>
    <t>../data/files/ac/159488923916819106145f10141733cca_Image (7).jpg</t>
  </si>
  <si>
    <t>Procurement of Additional Drugs and Medicines through Negotiated Procurement (Emergency Cases)</t>
  </si>
  <si>
    <t>../data/files/ac/159477458715074555335f0e543bdcf15_NOA.Additional Meds 1st Qtr.2020.pdf</t>
  </si>
  <si>
    <t>../data/files/ac/159477458815903362435f0e543c217a0_P.O. Addl Meds 1stQtr.2020.pdf</t>
  </si>
  <si>
    <t>../data/files/ac/159477458817104955015f0e543c5f319_APP.Updated.Jul2020.pdf</t>
  </si>
  <si>
    <t>Various Agricultural Supplies</t>
  </si>
  <si>
    <t>../data/files/ac/159460379012785257735f0bb90e41e6b_NOA.pdf</t>
  </si>
  <si>
    <t>../data/files/ac/159460379115282403225f0bb90f330e9_Contract.pdf</t>
  </si>
  <si>
    <t>../data/files/ac/15946037913274238065f0bb90faddd7_APP for ALPAS1.pdf</t>
  </si>
  <si>
    <t>../data/files/ac/15948827848464614265f0ffae01992e_PR 20-06-170 Rainphil - Nego Emergency.pdf</t>
  </si>
  <si>
    <t>../data/files/ac/159488278411411653755f0ffae04b1b6_PO 20-06-604 Rainphil - Nego Emergency.pdf</t>
  </si>
  <si>
    <t>../data/files/ac/159488278413965413005f0ffae08108f_Updated Annual Procurement Plan 2020.pdf</t>
  </si>
  <si>
    <t>Purchase of Medicines and Medical Supplies</t>
  </si>
  <si>
    <t>Reta Drug</t>
  </si>
  <si>
    <t>../data/files/ac/159417552010101951595f05302081155_NOA.pdf</t>
  </si>
  <si>
    <t>../data/files/ac/159417552012841699055f053020a7be6_PO.pdf</t>
  </si>
  <si>
    <t>../data/files/ac/159417552016059089745f053020d4e98_2020 - Supplemental APP-2.pdf</t>
  </si>
  <si>
    <t>L-Zay Medical Enterprise</t>
  </si>
  <si>
    <t>../data/files/ac/159229316019441814775ee877283be3d_Document 19_2.jpg</t>
  </si>
  <si>
    <t>../data/files/ac/159229316014943174675ee8772885b46_Document 23.pdf</t>
  </si>
  <si>
    <t>../data/files/ac/15922931609134634295ee87728d24a2_app.jpg</t>
  </si>
  <si>
    <t>PURCHASE OF DRESSED CHICKEN</t>
  </si>
  <si>
    <t>MARA AGRIPOULTRY MARKETING CORPORATION</t>
  </si>
  <si>
    <t>../data/files/ac/15891843859249250445eb90781a53b9_NOTICE OF AWARD (CHICKEN).jpg</t>
  </si>
  <si>
    <t>../data/files/ac/15891843853379484325eb90781bd8b1_PO (CHICKEN).jpg</t>
  </si>
  <si>
    <t>../data/files/ac/158918438541406325eb90781dcb3d_APP- BGCM.jpg</t>
  </si>
  <si>
    <t>Rapid Test Kit for COVID 19/SARS COV 2/Neg. Proc. No. N-2020-05-030</t>
  </si>
  <si>
    <t>ONE TOP MEDICAL SYSTEMS RESOURCES</t>
  </si>
  <si>
    <t>../data/files/ac/159099420111419877825ed4a519dfe9d_20200601_102511.PDF</t>
  </si>
  <si>
    <t>../data/files/ac/159099420216997054055ed4a51a120ab_20200601_102500.PDF</t>
  </si>
  <si>
    <t>../data/files/ac/159099420215345658085ed4a51a40042_20200601_144921_0004.JPG</t>
  </si>
  <si>
    <t>SUPPLY AND DELIVERY OF SIX HUNDRED (600) CASES SARDINES</t>
  </si>
  <si>
    <t>RHOLZE JONAH'S ENTERPRISES</t>
  </si>
  <si>
    <t>../data/files/ac/159487721214082998685f0fe51c76da5_NOTICE OF AWARD.pdf</t>
  </si>
  <si>
    <t>../data/files/ac/159487721215702422165f0fe51c98c5d_CONTRACT.pdf</t>
  </si>
  <si>
    <t>../data/files/ac/159487721217103661705f0fe51ce0aaf_UPDATED APP 2020.pdf</t>
  </si>
  <si>
    <t>Supply and delivery of Medical and Other Supplies</t>
  </si>
  <si>
    <t>../data/files/ac/15946166812096585045f0beb69a86f1_NoA 1334.pdf</t>
  </si>
  <si>
    <t>../data/files/ac/1594616681571756965f0beb69c8209_PO 1334.pdf</t>
  </si>
  <si>
    <t>../data/files/ac/159461668112290441605f0beb69f4114_UAPP 11.pdf</t>
  </si>
  <si>
    <t>Emergency Purchase of Various Janitorial Supplies /Medical Supplies &amp; Machine during COVID-19 Outbreak</t>
  </si>
  <si>
    <t>../data/files/ac/159383447819684342865efffbee10382_scan0834.pdf</t>
  </si>
  <si>
    <t>../data/files/ac/15938344782710406625efffbee32ae0_scan0835.pdf</t>
  </si>
  <si>
    <t>../data/files/ac/159383447810887022705efffbee55199_scan0828.pdf</t>
  </si>
  <si>
    <t>Emergency Purchase of Various Janitorial Supplies/ Medical Supplies &amp; Machine During Covid-19 outbreak</t>
  </si>
  <si>
    <t>../data/files/ac/15954858137954577685f192e752d57b_scan0854.pdf</t>
  </si>
  <si>
    <t>../data/files/ac/159548581316346367875f192e754e8e3_scan0855.pdf</t>
  </si>
  <si>
    <t>../data/files/ac/159548581316849267155f192e7572448_scan0828.pdf</t>
  </si>
  <si>
    <t>PURCHASE OF MEDICAL SUPPLIES DURING COVID 19</t>
  </si>
  <si>
    <t>LOURDES PHARMACY</t>
  </si>
  <si>
    <t>../data/files/ac/158890126515636535585eb4b59108799_img05072020_948.jpg</t>
  </si>
  <si>
    <t>../data/files/ac/1588901265903121575eb4b591320f1_img05072020_949.jpg</t>
  </si>
  <si>
    <t>../data/files/ac/158890126512860792315eb4b5915925c_3RS.pdf</t>
  </si>
  <si>
    <t>Supply and Delivery of Relief Goods for COVID19 (CMO)</t>
  </si>
  <si>
    <t>../data/files/ac/159486990514979481125f0fc8912ca3e_mariton 2347.pdf</t>
  </si>
  <si>
    <t>../data/files/ac/159486990510172870645f0fc89168c92_mariton 2347.pdf</t>
  </si>
  <si>
    <t>../data/files/ac/159486990518449004735f0fc8918ba99_Image (7).jpg</t>
  </si>
  <si>
    <t>ASRT General Merchandise</t>
  </si>
  <si>
    <t>../data/files/ac/15947094877950539835f0d55ef23bcf_ASRT NOA 21117.pdf</t>
  </si>
  <si>
    <t>../data/files/ac/159470948717894710775f0d55ef86460_ASRT PO 21117.pdf</t>
  </si>
  <si>
    <t>../data/files/ac/15947094876212957345f0d55efadcc3_Supplemental APP FY 2020.pdf</t>
  </si>
  <si>
    <t>Supply and Delivery of Additional Food Supplies for Quick Response in COVID-19</t>
  </si>
  <si>
    <t>../data/files/ac/15892510356479366955eba0bdb8865b_NOA 151-020.pdf</t>
  </si>
  <si>
    <t>../data/files/ac/158925103519582144315eba0bdbad3c4_PO 151-020.pdf</t>
  </si>
  <si>
    <t>../data/files/ac/15892510353820651465eba0bdbdc177_APP2020-Supp3.pdf</t>
  </si>
  <si>
    <t>Negotiated Procurement (Emergency Cases Under Sec. 53.2) for the Supply and Delivery of Medical Supplies for the use in the Bailan District Hospital</t>
  </si>
  <si>
    <t>../data/files/ac/15910792914685150225ed5f17bc81a2_award.pdf</t>
  </si>
  <si>
    <t>../data/files/ac/15910792922578507865ed5f17c0b0c9_po.pdf</t>
  </si>
  <si>
    <t>../data/files/ac/159107929218800914605ed5f17c3fa30_Updated APP for Covid-19.pdf</t>
  </si>
  <si>
    <t>Purchase of Groceries as relief goods in Response to National Health Emergency due to COVID-19</t>
  </si>
  <si>
    <t>../data/files/ac/159275375018784850245eef7e568257c_Notice of Awards.doc</t>
  </si>
  <si>
    <t>../data/files/ac/15927537508513600095eef7e56aad74_Purchase Order..pdf</t>
  </si>
  <si>
    <t>../data/files/ac/159275375017359904145eef7e56c63be_APP 2020-COVID-19.pdf</t>
  </si>
  <si>
    <t>Procurement of Kits for COVID-19 Testing</t>
  </si>
  <si>
    <t>../data/files/ac/159478430619720586215f0e7a329cc08_NOA-MECIDO EXELENTE 001.jpg</t>
  </si>
  <si>
    <t>../data/files/ac/159478430613412330625f0e7a32bdf2a_P.O. MEDICO EXELENTE 001.jpg</t>
  </si>
  <si>
    <t>../data/files/ac/15947843072776094135f0e7a33021ff_scanned app.jpg</t>
  </si>
  <si>
    <t>Face shields re - COVID19</t>
  </si>
  <si>
    <t>DRED ANGLE GENERAL MERCHANDISE</t>
  </si>
  <si>
    <t>../data/files/ac/15948204368058549055f0f07544db24_NOA 06-0270.jpg</t>
  </si>
  <si>
    <t>../data/files/ac/15948204361894546885f0f0754891d1_PO 07-0270.jpg</t>
  </si>
  <si>
    <t>../data/files/ac/15948204363179789755f0f0754accae_Updated APP of Particular Pages.pdf</t>
  </si>
  <si>
    <t>Procurement of Plasma Air sterilization system</t>
  </si>
  <si>
    <t>../data/files/ac/1594865058584313985f0fb5a22a917_NOA - MEDICOTEK (Plasma Air).pdf</t>
  </si>
  <si>
    <t>../data/files/ac/159486505815586684055f0fb5a268723_p.o. plasma air system.pdf</t>
  </si>
  <si>
    <t>../data/files/ac/15948650588523291665f0fb5a2bb057_updated app 2020.pdf</t>
  </si>
  <si>
    <t>PROCUREMENT OF ULTRA LOW FREEZER -86</t>
  </si>
  <si>
    <t>MOLAVE TRADING, INC.</t>
  </si>
  <si>
    <t>../data/files/ac/159427930912777271915f06c58d91387_Notice of Award.pdf</t>
  </si>
  <si>
    <t>../data/files/ac/159427931018214727925f06c58e10a29_Po#23414.pdf</t>
  </si>
  <si>
    <t>../data/files/ac/15942793103432395445f06c58e9c08a_CAF no. 631.pdf</t>
  </si>
  <si>
    <t>../data/files/ac/159478482420650672745f0e7c38acc9e_EIGHT INTEGRATED NOA 21427.pdf</t>
  </si>
  <si>
    <t>../data/files/ac/159478482410406420525f0e7c38cd6b0_EIGHT INTEGRATED PO 21427.pdf</t>
  </si>
  <si>
    <t>../data/files/ac/15947848244258056945f0e7c38f3012_Supplemental APP FY 2020.pdf</t>
  </si>
  <si>
    <t>SUPPLY AND DELIVERY OF PERSONAL PROTECTIVE EQUIPMENT, DRUGS &amp; MEDICINES, MEDICAL DENTAL &amp; LABORATY SUPPLIES &amp; OTHER MEDICAL EQUIPMENTS, SAN ILDEFONSO, ILOCOS SUR</t>
  </si>
  <si>
    <t>L-ZAY MEDICAL ENTERPRISES</t>
  </si>
  <si>
    <t>../data/files/ac/159049335520064365475ecd00abba42e_img394.jpg</t>
  </si>
  <si>
    <t>../data/files/ac/15904933569827243835ecd00ac05800_img395.jpg</t>
  </si>
  <si>
    <t>../data/files/ac/15904933563190262485ecd00ac36659_Supplemental APP-02-2020.pdf</t>
  </si>
  <si>
    <t>Purchase of drugs and medicines (Astorvastatin 20 mg, Budesonide 500 mcg, etc.) re: Management Control on Corona Virus Disease 2019 (COVID-19)</t>
  </si>
  <si>
    <t>Zyre Pharmaceuticals Corporation</t>
  </si>
  <si>
    <t>../data/files/ac/15929176285612947125ef1fe7cd1524_NOA23062020192156.pdf</t>
  </si>
  <si>
    <t>../data/files/ac/15929176284095194445ef1fe7cf3ea5_PO23062020192216.pdf</t>
  </si>
  <si>
    <t>../data/files/ac/15929176299417862435ef1fe7d27f85_CAF23062020192250.pdf</t>
  </si>
  <si>
    <t>../data/files/ac/159499448315561117085f11af33b29e6_NOTICE OF AWARD.pdf</t>
  </si>
  <si>
    <t>../data/files/ac/15949944836225973125f11af33d1f25_PO.pdf</t>
  </si>
  <si>
    <t>../data/files/ac/15949944841762018995f11af34025a6_ANNUAL PROCUREMENT PLAN.pdf</t>
  </si>
  <si>
    <t>../data/files/ac/159499785911050581185f11bc63bbdc8_NOTICE OF AWARD.pdf</t>
  </si>
  <si>
    <t>../data/files/ac/159499785912556186195f11bc63e8c2b_PO.pdf</t>
  </si>
  <si>
    <t>../data/files/ac/159499786014422854805f11bc6442f2c_APP.pdf</t>
  </si>
  <si>
    <t>Procurement of Sari-Sari Store Package and Bakery Shop Ingredients Package re: Livelihood Seeding Program (LSP) - Negosyo Serbisyo sa Barangay (NSB) Beneficiaries from Zamboanga Del Norte</t>
  </si>
  <si>
    <t>LKS-RX Convenience Store</t>
  </si>
  <si>
    <t>../data/files/ac/159462426516152563295f0c0909ca155_NOA-LSP-LKS.pdf</t>
  </si>
  <si>
    <t>../data/files/ac/159462426518865982985f0c0909ec3e6_PO-LSP-LKS.pdf</t>
  </si>
  <si>
    <t>../data/files/ac/159462426617383142915f0c090a1e6b5_APP2020_DTI_Region IX Supplemental - COVID.pdf</t>
  </si>
  <si>
    <t>TECHNOMED INTERNATIONAL, INC.</t>
  </si>
  <si>
    <t>../data/files/ac/159484401820600785295f0f63722e2d2_NOA - Technomed (Biphasic Defib).pdf</t>
  </si>
  <si>
    <t>../data/files/ac/15948440187903870255f0f63728cd24_p.o. technomed biphassic defib.pdf</t>
  </si>
  <si>
    <t>../data/files/ac/15948440183730103445f0f6372ee8c0_updated app 2020.pdf</t>
  </si>
  <si>
    <t>PURCHASE OF MEDICAL SUPPLIES AND EQUIPMENTS FOR COVID-19</t>
  </si>
  <si>
    <t>../data/files/ac/15948628883598310585f0fad28d903f_NOTICE OF AWARD_PURCHASE OF MEDICAL SUPPIES &amp; EQUIPMENT.pdf</t>
  </si>
  <si>
    <t>../data/files/ac/15948628892742512145f0fad2908610_PURCHASE_ORDER_PURCHASE OF MEDICAL SUPPIES &amp; EQUIPMENT.pdf</t>
  </si>
  <si>
    <t>../data/files/ac/159486288920081832495f0fad2931088_SUPPLEMENTAL APP.pdf</t>
  </si>
  <si>
    <t>Procurement of 605 sacks of Commercial Rice</t>
  </si>
  <si>
    <t>KAIRA-THOMAS RICE MILL</t>
  </si>
  <si>
    <t>../data/files/ac/159478094921242788795f0e6d1599c8a_Commercial Rice.jpg</t>
  </si>
  <si>
    <t>../data/files/ac/15947809509437355715f0e6d16a4475_img393.jpg</t>
  </si>
  <si>
    <t>../data/files/ac/15947809508653884435f0e6d16f309b_Supplemental Annual Procurement Plan 2020.pdf</t>
  </si>
  <si>
    <t>Ariel Sari-Sari Store</t>
  </si>
  <si>
    <t>../data/files/ac/158823721514806016035eaa939f87823_ariel.jpg</t>
  </si>
  <si>
    <t>../data/files/ac/158823721613131226275eaa93a0379ba_ariel.jpeg</t>
  </si>
  <si>
    <t>../data/files/ac/158823721614926624585eaa93a04eea6_app rice.jpg</t>
  </si>
  <si>
    <t>Procurement of Developer/ Fixer Solutions and Rapid Test Kits for COVID19 Related Cases</t>
  </si>
  <si>
    <t>../data/files/ac/159279292212028345535ef0175a4c81b_Image (81).jpg</t>
  </si>
  <si>
    <t>../data/files/ac/15927929222436092355ef0175a6f0a7_Image (82).jpg</t>
  </si>
  <si>
    <t>../data/files/ac/159279292218390435075ef0175a91923_APP.pdf</t>
  </si>
  <si>
    <t>PROCUREMENT OF AIR PURIFICATION MACHINE WITH PLASMA TECHNOLOGY</t>
  </si>
  <si>
    <t>MERIJR ENTERPRISES, INC.</t>
  </si>
  <si>
    <t>../data/files/ac/15947747379750370635f0e54d116b9f_MERIJR - SIGNED NOA AIR PURIFICATION 2020-037.pdf</t>
  </si>
  <si>
    <t>../data/files/ac/15947747377372756675f0e54d13d59c_MERIJR - SIGNED CONTRACT FOR AIR PURIFICATION SB-RFQ-2020-037.pdf</t>
  </si>
  <si>
    <t>../data/files/ac/159477473714895908705f0e54d1950e5_APP 2020 - BAC CAT B AS OF JUNE 2020 - SUPPLEMENTAL FOR COVID-19 Emergency - Bayanihan Act - Copy.pdf</t>
  </si>
  <si>
    <t>NiÃ±o Karl Jay Trading</t>
  </si>
  <si>
    <t>../data/files/ac/15948055229137370675f0ecd12d13bc_002.jpg</t>
  </si>
  <si>
    <t>../data/files/ac/159480552314116518065f0ecd1302fe0_RICE.jpg</t>
  </si>
  <si>
    <t>../data/files/ac/15948055237494729905f0ecd1329467_SUPPLEMENTAL APP #1.pdf</t>
  </si>
  <si>
    <t>Rainphil,Inc.</t>
  </si>
  <si>
    <t>../data/files/ac/159487893917250526235f0febdb5498b_PR 20-03-077 Rainphil - negotiated (emergency).pdf</t>
  </si>
  <si>
    <t>../data/files/ac/15948789399119005725f0febdb91de1_PO 20-03-499 Rainphil - negotiated (emergency).pdf</t>
  </si>
  <si>
    <t>../data/files/ac/15948789395975059935f0febdbc6714_Updated Annual Procurement Plan 2020.pdf</t>
  </si>
  <si>
    <t>../data/files/ac/159489028517468238665f10182d78a49_rice 1 noa.jpg</t>
  </si>
  <si>
    <t>../data/files/ac/15948902851834897165f10182d955dc_rice 1 po.jpg</t>
  </si>
  <si>
    <t>../data/files/ac/15948902855103866755f10182da9918_app 2.jpg</t>
  </si>
  <si>
    <t>Procurement of goods</t>
  </si>
  <si>
    <t>Genruz Cons. &amp; Supplies</t>
  </si>
  <si>
    <t>../data/files/ac/15952263273814225f1538d753b6d_NOA48.jpg</t>
  </si>
  <si>
    <t>../data/files/ac/159522632715642464365f1538d7738e5_PO48.jpg</t>
  </si>
  <si>
    <t>../data/files/ac/1595226329853555215f1538d9bb5c9_Revised APP FY 2020.pdf</t>
  </si>
  <si>
    <t>Procurement of Goods</t>
  </si>
  <si>
    <t>Genruz Construction and Supplies</t>
  </si>
  <si>
    <t>../data/files/ac/15952263317045636305f1538dbe1b5d_NOA52.jpg</t>
  </si>
  <si>
    <t>../data/files/ac/159522633216704174795f1538dc0b1cc_PO52.jpg</t>
  </si>
  <si>
    <t>../data/files/ac/159522633211669074265f1538dcb56e3_Revised APP FY 2020.pdf</t>
  </si>
  <si>
    <t>Genruz Const. &amp; Supply</t>
  </si>
  <si>
    <t>../data/files/ac/15952339636539036265f1556ab85cee_NOA55.jpg</t>
  </si>
  <si>
    <t>../data/files/ac/159523396316760832005f1556abaeae7_PO55.jpg</t>
  </si>
  <si>
    <t>../data/files/ac/159523396316196550825f1556abce524_Revised APP FY 2020.pdf</t>
  </si>
  <si>
    <t>PROCUREMENT OF 2888 BOX SURGICAL GLOVES</t>
  </si>
  <si>
    <t>IDS MEDICAL SYSTEM PHIL.INC.</t>
  </si>
  <si>
    <t>../data/files/ac/159489401210514947185f1026bcd436c_NOA.pdf</t>
  </si>
  <si>
    <t>../data/files/ac/159489401313824404065f1026bd13597_P.O.pdf</t>
  </si>
  <si>
    <t>../data/files/ac/159489401313657284405f1026bd3e8b0_UPDATED APP 2020.pdf</t>
  </si>
  <si>
    <t>Purchase of drugs and medicines (Amino Acid 20ml, Cefoxitin, etc.) re: Management Control on Corona Virus Disease 2019 (COVID-19)</t>
  </si>
  <si>
    <t>Mercogene Pharmacy and General Merchandise</t>
  </si>
  <si>
    <t>../data/files/ac/15929176326336340295ef1fe806578c_NOA23062020192849.pdf</t>
  </si>
  <si>
    <t>../data/files/ac/15929176323278606435ef1fe808b347_PO23062020192828.pdf</t>
  </si>
  <si>
    <t>../data/files/ac/159291763240205405ef1fe80b992e_CAF23062020192909.pdf</t>
  </si>
  <si>
    <t>ELEANOR MERCHANDISING</t>
  </si>
  <si>
    <t>../data/files/ac/15947978612496939165f0eaf254b922_Award Eleanor 129870020200715_15172434.pdf</t>
  </si>
  <si>
    <t>../data/files/ac/15947978611438542025f0eaf256fde2_PO Eleanor129870020200715_15104289.pdf</t>
  </si>
  <si>
    <t>../data/files/ac/159479786110206987865f0eaf258ded0_Supp APP2020.pdf</t>
  </si>
  <si>
    <t>Supply and Delivery of Materials use for Construction of Isolation Facility/Area for City Government of Urdaneta</t>
  </si>
  <si>
    <t>3K Builders</t>
  </si>
  <si>
    <t>../data/files/ac/15943489764880914605f07d5b01b5ff_NOTICE OF AWARD.pdf</t>
  </si>
  <si>
    <t>../data/files/ac/15943489767701711805f07d5b04595b_PO3.pdf</t>
  </si>
  <si>
    <t>../data/files/ac/159434897614929535315f07d5b08d018_APP BAYANIHAN-PDF.pdf</t>
  </si>
  <si>
    <t>SUPPLY AND DELIVERY OF MATERIALS FOR THE PROJECT FABRICATION OF EVACUATION TENTS, MODULAR TENT ACCESSORIES, INC. COVERED COURT EXISTING TOILET (REPAIR) FOR COVID-19</t>
  </si>
  <si>
    <t>MADULAO'S TRADING</t>
  </si>
  <si>
    <t>../data/files/ac/15922112347338733315ee73722b7e26_AWARD-BAYANIHAN-TENT.jpg</t>
  </si>
  <si>
    <t>../data/files/ac/15922112342170406925ee73722dbf12_P.O-BAYANIHAN-TENT.jpg</t>
  </si>
  <si>
    <t>../data/files/ac/15922112357654072835ee7372306ae9_SUPPLEMETAL ANNUAL PROCUREMENT PLAN-BAYANIHAN 2020.jpg</t>
  </si>
  <si>
    <t>Supply and Delivery of 28,800 Liters Diesel</t>
  </si>
  <si>
    <t>Nyer Petron Station</t>
  </si>
  <si>
    <t>../data/files/ac/15948003896248648415f0eb905b2941_NOA.jpg</t>
  </si>
  <si>
    <t>../data/files/ac/159480038917979793765f0eb905e2f28_PO.jpg</t>
  </si>
  <si>
    <t>../data/files/ac/15948003908289212565f0eb9064a612_Supplemental APP No. 1 2020.pdf</t>
  </si>
  <si>
    <t>Glen Asi</t>
  </si>
  <si>
    <t>../data/files/ac/15911709857304392665ed757a9bdf8a_NOA - Glen Asi.pdf</t>
  </si>
  <si>
    <t>../data/files/ac/15911709851641273975ed757a9e9831_PO - Glen Asi.pdf</t>
  </si>
  <si>
    <t>../data/files/ac/15911709862919982005ed757aa1df85_Updated APP.pdf</t>
  </si>
  <si>
    <t>Supply and Delivery of Rice for Relief Distribution</t>
  </si>
  <si>
    <t>../data/files/ac/159253741619748443675eec3148e117f_NOA - Glen Asi.pdf</t>
  </si>
  <si>
    <t>../data/files/ac/15925374178454567375eec31491c8f0_PO - Glen Asi.pdf</t>
  </si>
  <si>
    <t>../data/files/ac/15925374171522799075eec31495a901_Updated APP.pdf</t>
  </si>
  <si>
    <t>BAGE RICE &amp; CORN TRADER</t>
  </si>
  <si>
    <t>../data/files/ac/158857991217061451285eafce487eb3f_003.jpg</t>
  </si>
  <si>
    <t>../data/files/ac/15885799124836200105eafce48c20d2_004.jpg</t>
  </si>
  <si>
    <t>../data/files/ac/15885799132110031535eafce490822f_002.jpg</t>
  </si>
  <si>
    <t>Supply of Surgical Mask, Face Shield and Face Mask KN95</t>
  </si>
  <si>
    <t>../data/files/ac/159488077113143536145f0ff3034ec52_DR PS DBM Face Shield.pdf</t>
  </si>
  <si>
    <t>../data/files/ac/159488077116855364665f0ff30368050_PO PS Face Shield.pdf</t>
  </si>
  <si>
    <t>../data/files/ac/159488077118445693545f0ff3037e4f8_CERT. OF FUNDS AVAILABILITY.pdf</t>
  </si>
  <si>
    <t>Three Brothers Rice Trading</t>
  </si>
  <si>
    <t>../data/files/ac/159470452012696663965f0d428847354_10.jpg</t>
  </si>
  <si>
    <t>../data/files/ac/159470452012096063065f0d42885c9d2_9.jpg</t>
  </si>
  <si>
    <t>../data/files/ac/159470452012842868405f0d428873d7e_APP-FY2020-LGU-MARAMAG.pdf</t>
  </si>
  <si>
    <t>Purchase Groceries for distribution to affected constituents placed under strict home quarantine in view of the enhanced community quarantine over the city relative to COVID-19 , Silay City</t>
  </si>
  <si>
    <t>LOPUE'S MANDALAGAN CORPORATION</t>
  </si>
  <si>
    <t>../data/files/ac/159555626613910036205f1a41aa74088_LOPUE'S NOA.pdf</t>
  </si>
  <si>
    <t>../data/files/ac/159555626612961215875f1a41aa977ee_LOPUE'S PO.pdf</t>
  </si>
  <si>
    <t>../data/files/ac/15955562662279088195f1a41aabbcf1_APP CALAMITY.pdf</t>
  </si>
  <si>
    <t>UV/VIS SPECTROPHOTOMETER</t>
  </si>
  <si>
    <t>../data/files/ac/159490658420118449305f1057d80a34c_uv vis spectrophotometer - signed noa.pdf</t>
  </si>
  <si>
    <t>../data/files/ac/159490658412067032935f1057d83facc_uv vis puchase order.pdf</t>
  </si>
  <si>
    <t>../data/files/ac/15949065848048374765f1057d88dff6_APP BAYANIHAN.pdf</t>
  </si>
  <si>
    <t>Purchase of various medical supplies (Biohazard waste bag, Tongue depressor) re: Management Control on Corona Virus Disease 2019 (Covid-19)</t>
  </si>
  <si>
    <t>Pharma Business Management Trading (PBM) Corp</t>
  </si>
  <si>
    <t>../data/files/ac/15929155354602586125ef1f64f85914_AWARD (BIO HAZARD, ETC.)23062020153430.pdf</t>
  </si>
  <si>
    <t>../data/files/ac/15929155351633459395ef1f64fb57f8_P.O. (BIO HAZARD, ETC.)23062020153530.pdf</t>
  </si>
  <si>
    <t>../data/files/ac/1592915536267448385ef1f65005886_CERTIFICATION23062020153342.pdf</t>
  </si>
  <si>
    <t>SUPPLY OF TEST KITS, DISINFECTANTS, ETC</t>
  </si>
  <si>
    <t>ROAM-MEDICA ENTERPRISES</t>
  </si>
  <si>
    <t>../data/files/ac/159491504420031153215f1078e4157ec_NOA-TEST KITS ETC june doc.pdf</t>
  </si>
  <si>
    <t>../data/files/ac/1594915044509179725f1078e42c404_PO- Test Kits, etc.pdf</t>
  </si>
  <si>
    <t>../data/files/ac/159491504421201734395f1078e45b0a4_APP 2020 July 2020.pdf</t>
  </si>
  <si>
    <t>Procurement of 750 Cavans of Rice (50 kilos)</t>
  </si>
  <si>
    <t>../data/files/ac/159289610415405111065ef1aa683502a_NOA.jpg</t>
  </si>
  <si>
    <t>../data/files/ac/15928961047805227555ef1aa686e6d1_PO.jpg</t>
  </si>
  <si>
    <t>../data/files/ac/159289610418625304785ef1aa68b5842_annual procurement.pdf</t>
  </si>
  <si>
    <t>60 BOXES COVID-19 RAPID TEST KITS TO BE USED FOR REPATRIATES/QUARANTINE PATIENTS</t>
  </si>
  <si>
    <t>SEIRALAB, INC.</t>
  </si>
  <si>
    <t>../data/files/ac/159538685920924937735f17abeb67cd7_PR 101-20-06-2108 SEIRALAB, INC PO.pdf</t>
  </si>
  <si>
    <t>../data/files/ac/15953868594030674525f17abeba4c2d_PR 101-20-06-2108 SEIRALAB, INC PO.pdf</t>
  </si>
  <si>
    <t>../data/files/ac/159538685919434588065f17abebd8215_PR 101-20-06-2108 SEIRALAB, INC PO.pdf</t>
  </si>
  <si>
    <t>EMERGENCY PROCUREMENT OF ADDITIONAL ONE (1) LOT HOTEL ACCOMMODATION FOR HEALTHCARE WORKERS</t>
  </si>
  <si>
    <t>AZTECO CORPORATION</t>
  </si>
  <si>
    <t>../data/files/ac/15949050367206778125f1051cce4edc_J.O 2020-05-014 AZTECO.pdf</t>
  </si>
  <si>
    <t>../data/files/ac/15949050371216896555f1051cd0c279_J.O 2020-05-014 AZTECO.pdf</t>
  </si>
  <si>
    <t>../data/files/ac/159490503714540653905f1051cd26b82_APP - VARIOUS MEDICAL SUPPLIES (COVID III).pdf</t>
  </si>
  <si>
    <t>Supply and delivery of 303 bags Public Hybrid Rice Seeds (NSIC RC 204H)</t>
  </si>
  <si>
    <t>../data/files/ac/159460559215853923045f0bc0186b0a1_NOA.pdf</t>
  </si>
  <si>
    <t>../data/files/ac/15946055927986260715f0bc018887a8_PO.pdf</t>
  </si>
  <si>
    <t>../data/files/ac/15946055922034977075f0bc018a9ede_DA-12 APP 2020_UPDATED_SUPPLEMENTAL_ALPAS_COVID.pdf</t>
  </si>
  <si>
    <t>Getz Bros. Philippines, Inc.</t>
  </si>
  <si>
    <t>../data/files/ac/159471331317910726015f0d64e10b21b_PO_Getz_20-03-123-C.pdf</t>
  </si>
  <si>
    <t>../data/files/ac/159471331316809927055f0d64e12928f_PO_Getz_20-03-123-C.pdf</t>
  </si>
  <si>
    <t>../data/files/ac/15947133137902315195f0d64e1426fd_Consolidated APP FY 2020.pdf</t>
  </si>
  <si>
    <t>../data/files/ac/159496901120346290475f114bb352f69_IMG_20200717_091421.jpg</t>
  </si>
  <si>
    <t>../data/files/ac/159496901117434007155f114bb3cef10_IMG_20200717_091517.jpg</t>
  </si>
  <si>
    <t>../data/files/ac/159496901217191675665f114bb4692d3_30%.pdf</t>
  </si>
  <si>
    <t>EMERGENCY PROCUREMENT OF ADDITIONAL RELIEF GOODS (VARIOUS CANNED GOODS) IN AIDE FOR FOR THE HOUSEHOLDS/FAMILIES AFFECTED BY CORONA VIRUS (NCOV-19) PANDEMIC</t>
  </si>
  <si>
    <t>../data/files/ac/159600338319424531465f211437af1c7_3rd wave - NOTICE-OF-AWARD.pdf</t>
  </si>
  <si>
    <t>../data/files/ac/159600338310846552805f211437d1649_3rd wave - P.O..pdf</t>
  </si>
  <si>
    <t>../data/files/ac/15960033843773200985f21143808b4e_PPMP-MDRRM-QUICK-RESPONSE.pdf</t>
  </si>
  <si>
    <t>Purchase of Goods for Relief Operation due to Covid 19 (Food Supplies II)</t>
  </si>
  <si>
    <t>../data/files/ac/159402730815668837165f02ed2ca0709_NOA_ANGELSON STORE_purchase of goods for relief operation(food suppliesII).pdf</t>
  </si>
  <si>
    <t>../data/files/ac/159402730915351619645f02ed2d086c9_PO_ANGELSON STORE_purchase due to covid 19(food suppliesII).pdf</t>
  </si>
  <si>
    <t>../data/files/ac/159402730916593009925f02ed2d4325e_APP 2020 SUPPLEMENTAL 2020.pdf</t>
  </si>
  <si>
    <t>Supply and Delivery of Medical Supplies and Vitamins</t>
  </si>
  <si>
    <t>L.R.N. Ventures Inc.</t>
  </si>
  <si>
    <t>../data/files/ac/159472021717536166395f0d7fd9a2534_NOA Supplies and Vitamins.pdf</t>
  </si>
  <si>
    <t>../data/files/ac/159472021716403121605f0d7fd9ca310_PO Supplies and Vitamins.pdf</t>
  </si>
  <si>
    <t>../data/files/ac/15947202178201099955f0d7fd9f03a7_PO Supplies and Vitamins.pdf</t>
  </si>
  <si>
    <t>Hydrogen Peroxide Pulverization Device (airborne and surface disinfection machine)</t>
  </si>
  <si>
    <t>../data/files/ac/159488346518005438205f0ffd898e9c9_PR 20-06-191 CHEMVALLEY - NEGO EMERGENCY.pdf</t>
  </si>
  <si>
    <t>../data/files/ac/15948834655322728005f0ffd89c363b_PO 02-06-640 CHEMVALLEY - NEGO EMERGENCY.pdf</t>
  </si>
  <si>
    <t>../data/files/ac/159488346510967480935f0ffd89f10f4_Updated Annual Procurement Plan 2020.pdf</t>
  </si>
  <si>
    <t>Purchase of 15 Oxygen Tanks (10 lbs.), 100 pieces Hazardous Material Suit, 10 pieces White Blankets (cotton), etc. to be used for the Response Operations for Covid-19 Pandemic.</t>
  </si>
  <si>
    <t>../data/files/ac/15929176213117667965ef1fe751eaff_AWARD (OXYGEN TANK)23062020155638.pdf</t>
  </si>
  <si>
    <t>../data/files/ac/159291762119964853945ef1fe754633a_P.O (OXYGEN TANK)23062020155808.pdf</t>
  </si>
  <si>
    <t>../data/files/ac/159291762720462909005ef1fe7b5f8fb_CERTIFICATION23062020155448.pdf</t>
  </si>
  <si>
    <t>Supply and Delivery of Cereal Oat Mix with Milk</t>
  </si>
  <si>
    <t>../data/files/ac/15949023625511595185f10475ac58a1_NOA.jpg</t>
  </si>
  <si>
    <t>../data/files/ac/159490236220265262895f10475ae7966_PO.jpg</t>
  </si>
  <si>
    <t>../data/files/ac/15949023634467150155f10475b1fcae_PR.jpg</t>
  </si>
  <si>
    <t>../data/files/ac/159488550811076725965f10058403342_img20200716_13371407.pdf</t>
  </si>
  <si>
    <t>../data/files/ac/159488550815531194615f1005843df50_img20200716_13371407.pdf</t>
  </si>
  <si>
    <t>../data/files/ac/15948855087274413335f1005846ed67_img20200716_13353496.pdf</t>
  </si>
  <si>
    <t>Purchase and Delivery of Welfare Goods</t>
  </si>
  <si>
    <t>SACRED HEART SAVINGS COOPERATIVE</t>
  </si>
  <si>
    <t>../data/files/ac/15947095012429886995f0d55fde7fb2_NOA - Welfare Goods.jpg</t>
  </si>
  <si>
    <t>../data/files/ac/159470950217043242815f0d55fe3456c_PO - Welfare Goods.jpg</t>
  </si>
  <si>
    <t>../data/files/ac/159470950221146850345f0d55fe59dd5_APP 2020.pdf</t>
  </si>
  <si>
    <t>Supply and Delivery of Furniture and Fixtures for CL CHD Department of Health</t>
  </si>
  <si>
    <t>../data/files/ac/159600491714096367455f211a3533449_CHRISHAMAY LANZ ENTERPRISES-NOA-EMERGENCY PROCUREMENT(FURNITURE AND FIXTURES).pdf</t>
  </si>
  <si>
    <t>../data/files/ac/159600491715771523555f211a355ff91_CHRISHAMAY LANZ ENTERPRISES-PO-EMERGENCY PROCUREMENT(FURNITURE AND FIXTURES).pdf</t>
  </si>
  <si>
    <t>../data/files/ac/15960049177384248585f211a358fc09_ANNUAL PROCUREMENT PLAN FY 2020 (1).pdf</t>
  </si>
  <si>
    <t>Supply &amp; Delivery of Medical Equipment for COVID Response Use - 4 Units ECG Machine &amp; 5 Units Infusion Pump</t>
  </si>
  <si>
    <t>Steritex Medical System</t>
  </si>
  <si>
    <t>../data/files/ac/15946186513002808525f0bf31b468b5_ecg and infusion-2.pdf</t>
  </si>
  <si>
    <t>../data/files/ac/159461865120012992445f0bf31b79b27_ecg and infusion-2.pdf</t>
  </si>
  <si>
    <t>../data/files/ac/15946186517859767385f0bf31bb04e5_3RD UPDATE- FINAL.pdf</t>
  </si>
  <si>
    <t>Procurement of Relief Goods re: COVID-19</t>
  </si>
  <si>
    <t>GGG Palay &amp; Rice Trading</t>
  </si>
  <si>
    <t>../data/files/ac/159473812218324207325f0dc5ca46f61_RELIEF_GOOD_1260000.jpg</t>
  </si>
  <si>
    <t>../data/files/ac/159473812216768642865f0dc5ca7445f_RELIEF_GOODS_1260000.jpg</t>
  </si>
  <si>
    <t>../data/files/ac/15947381226572701855f0dc5caa2320_APP.pdf</t>
  </si>
  <si>
    <t>Supply and Delivery of 600 sacks of Rice</t>
  </si>
  <si>
    <t>Rescue Life Industrial Sales Co.</t>
  </si>
  <si>
    <t>../data/files/ac/159480280010745093465f0ec2705101f_noa.jpg</t>
  </si>
  <si>
    <t>../data/files/ac/15948028001180053625f0ec270767ec_po.jpg</t>
  </si>
  <si>
    <t>../data/files/ac/15948028005111176065f0ec270a372d_app for emergency procurement.pdf</t>
  </si>
  <si>
    <t>JSJ AGRO-VET MARKETING</t>
  </si>
  <si>
    <t>../data/files/ac/15948992057247866565f103b059d8c0_PO. NO. 0575-20-NP.pdf</t>
  </si>
  <si>
    <t>../data/files/ac/159489920519005509455f103b05c6a72_PO. NO. 0575-20-NP.pdf</t>
  </si>
  <si>
    <t>../data/files/ac/15948992056745712605f103b05e90da_UpdatedAPP2020.pdf</t>
  </si>
  <si>
    <t>EMERGENCY PROCUREMENT OF MEDICAL SUPPLIES FOR COVID-19</t>
  </si>
  <si>
    <t>../data/files/ac/159160691115590527625eddfe7f06ead_JOSMEF - NOA SURGICAL MASK RFQ-2020-030.pdf</t>
  </si>
  <si>
    <t>../data/files/ac/15916069711607518305eddfebb46ed8_JOSMEF - CONTRACT SURGICAL MASK RFQ-2020-030.pdf</t>
  </si>
  <si>
    <t>../data/files/ac/159160697118863595995eddfebb9f9a1_APP 2020 - BAC CAT B AS OF MAY 2020 - SUPPLEMENTAL FOR COVID-19 Emergency - Bayanihan Act.pdf</t>
  </si>
  <si>
    <t>PURCHASE OF VARIOUS LABORATORY AND TRANSPORT OF SPECIMEN COLLECTED</t>
  </si>
  <si>
    <t>../data/files/ac/159540287713964224655f17ea7d812ac_101-20-0755 - PEPSONS TRADING.docx</t>
  </si>
  <si>
    <t>../data/files/ac/159540287717549089535f17ea7da7a9d_pepsons 1256500.pdf</t>
  </si>
  <si>
    <t>../data/files/ac/15954028782350495615f17ea7e10e2f_Amendments of the Annual Procurement Plan FY 2020.docx</t>
  </si>
  <si>
    <t>PURCHASE OF 1005 SACKS OF RICE AS RELIEF ASSISTANCE DURING COVID19</t>
  </si>
  <si>
    <t>../data/files/ac/159489609121092824695f102edb71841_RESO 2020-202 PURCHASE OF 1,005 SACKS OF RICE.PDF</t>
  </si>
  <si>
    <t>../data/files/ac/159489609120819717785f102edb9c2db_PO PURCHASE OF 1,005 SACKS OF RICE.PDF</t>
  </si>
  <si>
    <t>../data/files/ac/159489609112863273575f102edbc8076_Updated APP 2020(1).pdf</t>
  </si>
  <si>
    <t>Procurement 835 case Canned Corned Beef-150 gram 48's</t>
  </si>
  <si>
    <t>../data/files/ac/15949097514339421115f106437d57e9_DAILY DOSE-CORNED BEEF #20.pdf</t>
  </si>
  <si>
    <t>../data/files/ac/15949097521193605495f10643816454_DAILY DOSE-CORNED BEEF #20.pdf</t>
  </si>
  <si>
    <t>../data/files/ac/159490975212349706235f106438408eb_APP-Emergency Proc. under BAYANANIHAN ACT Format (RA-11469) PDF.pdf</t>
  </si>
  <si>
    <t>Procurement of 835 case Corned Beef in Canned , 150gsm. 48's/case , easy open for COVID-19 FFP augmentation in DOIPOLOG Zamboanga del Norte</t>
  </si>
  <si>
    <t>SJ Marketing</t>
  </si>
  <si>
    <t>../data/files/ac/15949097656218550055f106445f39b2_SJ MKTG. DIPOLOG-CORNED BEEF #33.pdf</t>
  </si>
  <si>
    <t>../data/files/ac/159490976620641904085f1064462f4d7_SJ MKTG. DIPOLOG-CORNED BEEF #33.pdf</t>
  </si>
  <si>
    <t>../data/files/ac/15949097666283550335f1064465a028_APP-Emergency Proc. under BAYANANIHAN ACT Format (RA-11469) PDF.pdf</t>
  </si>
  <si>
    <t>Improvement/Conversion of Isolation Center</t>
  </si>
  <si>
    <t>STEPHEN STEVEN ENGINEERING SERVICES</t>
  </si>
  <si>
    <t>../data/files/ac/159489432917956658475f1027f91c8f6_NOA Isolation Room.pdf</t>
  </si>
  <si>
    <t>../data/files/ac/15948943297302296325f1027f943cc1_PO Isolation Room.pdf</t>
  </si>
  <si>
    <t>../data/files/ac/159489432915809532255f1027f96ca01_APP.pdf</t>
  </si>
  <si>
    <t>Supply of 1000 Sacks Rice</t>
  </si>
  <si>
    <t>../data/files/ac/15890788653841342335eb76b51eb044_NOA514.pdf</t>
  </si>
  <si>
    <t>../data/files/ac/158907886616182218065eb76b5241b7c_PO515.pdf</t>
  </si>
  <si>
    <t>../data/files/ac/1589078866220602445eb76b5289f46_APP-2020-1.pdf</t>
  </si>
  <si>
    <t>Delivery NFA Rice for the Covid-19 response (for ECQ affected Families)</t>
  </si>
  <si>
    <t>../data/files/ac/158984879211720332335ec32ad834597_PR 0336 NOA NFA.pdf</t>
  </si>
  <si>
    <t>../data/files/ac/158984881812444559845ec32af26c676_PO 0301 NFA.pdf</t>
  </si>
  <si>
    <t>../data/files/ac/15898488184465556665ec32af28f354_Supplemental APP 2020.pdf</t>
  </si>
  <si>
    <t>../data/files/ac/159167114019814439115edef964e9ed2_NOA 2020-05-0181-NFA(1000 SACKS).pdf</t>
  </si>
  <si>
    <t>../data/files/ac/15916711418144610125edef9652aff0_P.O. 2020-05-0181-NFA(1000 SACKS).pdf</t>
  </si>
  <si>
    <t>../data/files/ac/15916711411968882355edef9655f283_APP(4TH Suplemental Budget-2020.pdf</t>
  </si>
  <si>
    <t>../data/files/ac/1592550922431294255eec660ace8f8_NOA 2020-06-0190 NFA.pdf</t>
  </si>
  <si>
    <t>../data/files/ac/15925509234297095415eec660b28cdf_P.O. 2020-06-0190 NFA.pdf</t>
  </si>
  <si>
    <t>../data/files/ac/15925509231140901085eec660b73c94_APP(4TH Suplemental Budget-2020.pdf</t>
  </si>
  <si>
    <t>../data/files/ac/159281499918234542215ef06d9780bfd_NFA NOA.pdf</t>
  </si>
  <si>
    <t>../data/files/ac/159281499920269173465ef06d97a808c_NFA PO.pdf</t>
  </si>
  <si>
    <t>../data/files/ac/159281499918835003695ef06d97d7898_NFA APP.pdf</t>
  </si>
  <si>
    <t>Furnishing NFA Rice for Emergency Assistance to the Indigent Families Due to Covid-19 of this Municipality</t>
  </si>
  <si>
    <t>../data/files/ac/1592891350361086745ef197d67fc62_img129.jpg</t>
  </si>
  <si>
    <t>../data/files/ac/159289135011407367345ef197d6c813d_img128.jpg</t>
  </si>
  <si>
    <t>../data/files/ac/15928913515781819455ef197d70fe7f_new-doc-06-08-2020-08.55.04.pdf</t>
  </si>
  <si>
    <t>Construction of Quarantine Facility</t>
  </si>
  <si>
    <t>R. A. Matias Construction and Developers</t>
  </si>
  <si>
    <t>../data/files/ac/15928982649879231415ef1b2d8c2de0_noa.jpg</t>
  </si>
  <si>
    <t>../data/files/ac/159289826520990369375ef1b2d907e63_Quarantine Facility.pdf</t>
  </si>
  <si>
    <t>../data/files/ac/159289826510564153075ef1b2d9383e7_img114.jpg</t>
  </si>
  <si>
    <t>../data/files/ac/15929040014563560005ef1c94120048_NOA 2020-06-0190-NFA.pdf</t>
  </si>
  <si>
    <t>../data/files/ac/15929040016599990305ef1c9416ec42_P.O. 2020-06-0190-NFA.pdf</t>
  </si>
  <si>
    <t>../data/files/ac/15929040012254991775ef1c941bef97_APP(4TH Suplemental Budget-2020.pdf</t>
  </si>
  <si>
    <t>1,000 Sacks Well Milled locally produced rice long grain for COVID19 Crisis</t>
  </si>
  <si>
    <t>../data/files/ac/159436807914056871085f08204f0b617_Award (NFA) 1,250,000.pdf</t>
  </si>
  <si>
    <t>../data/files/ac/15943680793842366565f08204f31bbb_P.O (NFA) 1,250,000.pdf</t>
  </si>
  <si>
    <t>../data/files/ac/159436807920461080105f08204f689fc_BAYANIHAN ACT (APP).pdf</t>
  </si>
  <si>
    <t>1,000 sacks Well Milled Locally produced rice long grain for COVID19 Crisis</t>
  </si>
  <si>
    <t>../data/files/ac/15944354626550830255f0927862145e_Award (NFA) 1,250,000 (May 21).pdf</t>
  </si>
  <si>
    <t>../data/files/ac/159443546216709882405f0927864c795_P.O (NFA) 1,250,000 (May 21).pdf</t>
  </si>
  <si>
    <t>../data/files/ac/15944354621370869315f0927868a29c_BAYANIHAN ACT (APP).pdf</t>
  </si>
  <si>
    <t>Procurement of 1000 Sacks NFA Rice</t>
  </si>
  <si>
    <t>../data/files/ac/159460265711182846635f0bb4a111c97_010.jpg</t>
  </si>
  <si>
    <t>../data/files/ac/15946026577843935125f0bb4a159c53_011.jpg</t>
  </si>
  <si>
    <t>../data/files/ac/159460265717970787305f0bb4a19651b_003.jpg</t>
  </si>
  <si>
    <t>1,000 sacks Well Milled locally produced rice long grain for COVID19 Crisis</t>
  </si>
  <si>
    <t>../data/files/ac/159462657114587888595f0c120b0f0f4_Award (NFA) 1,250,000 (April23).pdf</t>
  </si>
  <si>
    <t>../data/files/ac/15946265714809821585f0c120b36123_P.O (NFA) 1,250,000 April23).pdf</t>
  </si>
  <si>
    <t>../data/files/ac/159462657110923298825f0c120b5de8f_BAYANIHAN ACT (APP).pdf</t>
  </si>
  <si>
    <t>Lucky Stars Grocers</t>
  </si>
  <si>
    <t>../data/files/ac/15947036044798858035f0d3ef49cf66_4.jpg</t>
  </si>
  <si>
    <t>../data/files/ac/15947036045216795145f0d3ef4d548f_3.jpg</t>
  </si>
  <si>
    <t>../data/files/ac/15947036046001325645f0d3ef4f0014_APP-FY2020-LGU-MARAMAG.pdf</t>
  </si>
  <si>
    <t>Procurement of NFA Rice</t>
  </si>
  <si>
    <t>National Food Authority - Aurora</t>
  </si>
  <si>
    <t>../data/files/ac/159470991513591472845f0d579ba28f2_NFA 1250k 5_12.pdf</t>
  </si>
  <si>
    <t>../data/files/ac/159470991612977236335f0d579c052b9_NFA 1250k 5_12.pdf</t>
  </si>
  <si>
    <t>../data/files/ac/159470991619802884465f0d579c3e475_COVIDAPP.pdf</t>
  </si>
  <si>
    <t>Purchase of welfare goods Re: Emerging/Re-emerging Disease Program/COVID-19 - SB#3 (4412-200-027) UNDER PR#2020-05-2362</t>
  </si>
  <si>
    <t>../data/files/ac/15947768383787043425f0e5d0637d7f_NOA NFA 2020-05-1142.pdf</t>
  </si>
  <si>
    <t>../data/files/ac/1594776838465742285f0e5d0659cb8_P.O. NFA 2020-05-1142.pdf</t>
  </si>
  <si>
    <t>../data/files/ac/15947768385729214515f0e5d067a5c8_APP EMERGENCY (BAYANIHAN ACT).pdf</t>
  </si>
  <si>
    <t>FOOD SUPPLIES -purchase of rice for emergency cases UNDER PR#2020-03-1997</t>
  </si>
  <si>
    <t>../data/files/ac/15947784221585593855f0e633688313_NOA LTS 2020-03-0777.pdf</t>
  </si>
  <si>
    <t>../data/files/ac/15947784225188761355f0e6336a77cb_P.O. LTS 2020-03-0777.pdf</t>
  </si>
  <si>
    <t>../data/files/ac/159477842218443733225f0e6336c3ce4_APP EMERGENCY (BAYANIHAN ACT).pdf</t>
  </si>
  <si>
    <t>NFA - Kidapawan City</t>
  </si>
  <si>
    <t>../data/files/ac/15947808791120301805f0e6ccfc8af8_Notice of Award 1.pdf</t>
  </si>
  <si>
    <t>../data/files/ac/15947808791856577165f0e6ccff1a55_Purchase Order 1.pdf</t>
  </si>
  <si>
    <t>../data/files/ac/159478088011394045015f0e6cd037a76_APP UPDATED FY - 2020.pdf</t>
  </si>
  <si>
    <t>../data/files/ac/159478088017077039955f0e6cd06113a_Notice of Award 2.pdf</t>
  </si>
  <si>
    <t>../data/files/ac/1594780880773124325f0e6cd0960d6_Purchase Order 2.pdf</t>
  </si>
  <si>
    <t>../data/files/ac/15947808857679456165f0e6cd5dbfae_APP UPDATED FY - 2020.pdf</t>
  </si>
  <si>
    <t>../data/files/ac/159478088616660376815f0e6cd6151df_Notice of Award 3.pdf</t>
  </si>
  <si>
    <t>../data/files/ac/159478088615219057355f0e6cd63a485_Purchase Order 3.pdf</t>
  </si>
  <si>
    <t>../data/files/ac/159478088611569168435f0e6cd672e48_APP UPDATED FY - 2020.pdf</t>
  </si>
  <si>
    <t>../data/files/ac/15947808864568143395f0e6cd69bbc4_Notice of Award 4.pdf</t>
  </si>
  <si>
    <t>../data/files/ac/1594780886781564315f0e6cd6c72c5_Purchase Order 4.pdf</t>
  </si>
  <si>
    <t>../data/files/ac/159478088717108920255f0e6cd700ebb_APP UPDATED FY - 2020.pdf</t>
  </si>
  <si>
    <t>Emergency Procurement of Goods for LGU (1,000 Cavans of rice)</t>
  </si>
  <si>
    <t>National Food Authority (NFA)</t>
  </si>
  <si>
    <t>../data/files/ac/159479509720219098075f0ea45988629_Image (529).jpg</t>
  </si>
  <si>
    <t>../data/files/ac/159479509720394684755f0ea459b51ae_Image (530).jpg</t>
  </si>
  <si>
    <t>../data/files/ac/15947950978190808465f0ea459d507d_app emergency.jpg</t>
  </si>
  <si>
    <t>../data/files/ac/159490752012981087435f105b804f860_NFA 1.250M acceptance.pdf</t>
  </si>
  <si>
    <t>../data/files/ac/15949075206972306315f105b806ebe0_NFA 1.250M acceptance.pdf</t>
  </si>
  <si>
    <t>../data/files/ac/159490752013451632955f105b808eb14_Agency APP (UPDATED) - FY 2020 Supplemental#2_.pdf</t>
  </si>
  <si>
    <t>FIVE HUNDRED (500) SACKS WELL-MILLED RICE</t>
  </si>
  <si>
    <t>RD RICE TRADING</t>
  </si>
  <si>
    <t>../data/files/ac/159538827117721716715f17b16fefcb2_PR 101-20-03-1057 RD RICE TRADING.pdf</t>
  </si>
  <si>
    <t>../data/files/ac/159538827214504341885f17b17059c1d_PR 101-20-03-1057 RD RICE TRADING.pdf</t>
  </si>
  <si>
    <t>../data/files/ac/15953882728328248295f17b17096f4d_PR 101-20-03-1057 RD RICE TRADING.pdf</t>
  </si>
  <si>
    <t>../data/files/ac/15954753181434568605f190576369f5_noa.jpg</t>
  </si>
  <si>
    <t>../data/files/ac/159547531875843505f19057655f66_po.jpg</t>
  </si>
  <si>
    <t>../data/files/ac/15954753186425182805f19057677a34_updated annual procurement plan.docx</t>
  </si>
  <si>
    <t>Rice for distribution of food packs/goods to affected families due to COVID-19 Outbreak</t>
  </si>
  <si>
    <t>../data/files/ac/15955563838511192855f1a421f6e609_PO.Negotiated Proc. (Agency to Agency).jpg</t>
  </si>
  <si>
    <t>../data/files/ac/159555638313730176045f1a421f9c139_PO.Negotiated Proc. (Agency to Agency).jpg</t>
  </si>
  <si>
    <t>../data/files/ac/159555638312248229725f1a421fccabe_Supp. APP.COVID19.jpg</t>
  </si>
  <si>
    <t>FERDINAND MULTIPURPOSE COOPERATIVE</t>
  </si>
  <si>
    <t>../data/files/ac/159557690812590591045f1a924cd56a0_Image (31).jpg</t>
  </si>
  <si>
    <t>../data/files/ac/15955769094759831045f1a924d0ce0e_Image (32).jpg</t>
  </si>
  <si>
    <t>../data/files/ac/15955769095825544255f1a924d3884e_FORM 2 APP 2020-MUNICIPALITY OF BASILISA, DINAGAT ISLANDS-REGION XIII.pdf</t>
  </si>
  <si>
    <t>Procurement of Cavan of Rice</t>
  </si>
  <si>
    <t>../data/files/ac/15948816273585854105f0ff65b87b91_CCF07162020_0008.pdf</t>
  </si>
  <si>
    <t>../data/files/ac/15948816275970140175f0ff65bb15e7_CCF07162020_0007.pdf</t>
  </si>
  <si>
    <t>../data/files/ac/159488162717846604035f0ff65bdf7fe_CCF07162020.pdf</t>
  </si>
  <si>
    <t>../data/files/ac/159488162820450898435f0ff65cb0a37_CCF07162020_0011.pdf</t>
  </si>
  <si>
    <t>../data/files/ac/159488162814339315455f0ff65cdb5af_CCF07162020_0010.pdf</t>
  </si>
  <si>
    <t>../data/files/ac/159488162916947389135f0ff65d10dda_CCF07162020.pdf</t>
  </si>
  <si>
    <t>Supply and Delivery of Rice ( 640 sacks of Rice 50 kls)</t>
  </si>
  <si>
    <t>../data/files/ac/15928337161984938015ef0b6b4030e3_scan0814.pdf</t>
  </si>
  <si>
    <t>../data/files/ac/159283371615587738745ef0b6b4268ce_scan0815.pdf</t>
  </si>
  <si>
    <t>../data/files/ac/1592833716345812425ef0b6b4558ed_scan0828.pdf</t>
  </si>
  <si>
    <t>PROCUREMENT OF FOOD ITEMS</t>
  </si>
  <si>
    <t>ATE GLEN'S RESTO AND CATERING SERVICES</t>
  </si>
  <si>
    <t>../data/files/ac/15949199479849101015f108c0b71c43_GlensNOA.pdf</t>
  </si>
  <si>
    <t>../data/files/ac/159491994714853097985f108c0bd88a9_GlensCont.pdf</t>
  </si>
  <si>
    <t>../data/files/ac/15949199487165119555f108c0c48698_APP2020.pdf</t>
  </si>
  <si>
    <t>PROCUREMENT OF MULTIVITAMINS FOR SENIOR CITIZENS</t>
  </si>
  <si>
    <t>../data/files/ac/159471049410265719395f0d59de4dcde_NOTICE OF AWARD.pdf</t>
  </si>
  <si>
    <t>../data/files/ac/159471049581293305f0d59df05764_PURCHASE ORDER.pdf</t>
  </si>
  <si>
    <t>../data/files/ac/159471049516893862735f0d59df259d1_ANNUAL PROCUREMENT PLAN.pdf</t>
  </si>
  <si>
    <t>WESTPOINT PHARMA INC.</t>
  </si>
  <si>
    <t>../data/files/ac/15943648125729725235f08138cacb07_PO RFQ - PR No. 942.pdf</t>
  </si>
  <si>
    <t>../data/files/ac/1594364812204320945f08138cd7751_PO RFQ - PR No. 942.pdf</t>
  </si>
  <si>
    <t>../data/files/ac/159436481312377657885f08138d0381f_CDRRMO Emergency Operations SB#2.pdf</t>
  </si>
  <si>
    <t>Welfare Goods</t>
  </si>
  <si>
    <t>TEAMS SALES &amp; PROMOTION, INC.</t>
  </si>
  <si>
    <t>../data/files/ac/159435231320693527885f07e2b99e593_NOA.pdf</t>
  </si>
  <si>
    <t>../data/files/ac/159435231310700673255f07e2b9e9c29_ACCEPTANCE.pdf</t>
  </si>
  <si>
    <t>../data/files/ac/15943523142303624495f07e2ba2735b_SUPPLEMENTAL.pdf</t>
  </si>
  <si>
    <t>FOOD SUPPLIES (RELIEF GOODS)</t>
  </si>
  <si>
    <t>JED JULIA GENERAL MERCHANDISE</t>
  </si>
  <si>
    <t>../data/files/ac/159184092320142313785ee1909bd9ea4_NOA-JED.jpg</t>
  </si>
  <si>
    <t>../data/files/ac/159184092419948324155ee1909c3bb2f_P.O. JED.jpg</t>
  </si>
  <si>
    <t>../data/files/ac/159184092410901417105ee1909cb54ba_PPMP-FOODS.jpg</t>
  </si>
  <si>
    <t>Supply and Delivery of Food Items for the Families affected by Enhanced Community Quarantine in Palawan</t>
  </si>
  <si>
    <t>LILYHILL TRADING</t>
  </si>
  <si>
    <t>../data/files/ac/159478352010795645805f0e77201ad4a_PO 2020-04-0300 LILYHILL TRADING 1,242,776.00.pdf</t>
  </si>
  <si>
    <t>../data/files/ac/159478352018239884235f0e77206c4f8_PO 2020-04-0300 LILYHILL TRADING 1,242,776.00.pdf</t>
  </si>
  <si>
    <t>../data/files/ac/159478352011578636085f0e7720d1972_APP CY 2020- 1ST SUPPLEMENTAL.pdf</t>
  </si>
  <si>
    <t>Purchase of Live Chicken (additional) for the relief operation due to Enhance Community Quarantine (COVID19)</t>
  </si>
  <si>
    <t>../data/files/ac/159435073420345877655f07dc8e47ff2_NOTICE OF AWARD.pdf</t>
  </si>
  <si>
    <t>../data/files/ac/15943507344936701245f07dc8e7ca07_PO.pdf</t>
  </si>
  <si>
    <t>../data/files/ac/15943507342257496225f07dc8eb0dc3_APP BAYANIHAN-PDF.pdf</t>
  </si>
  <si>
    <t>Confinement Building for Women PDL's and Isolation Ward for Possible COVID-19 Virus Infected PDL's ( Repair of Coconut Industry Bodega)</t>
  </si>
  <si>
    <t>SK ENTERPRISES</t>
  </si>
  <si>
    <t>../data/files/ac/159011042321349055395ec728d734908_ISO WARD NOA.pdf</t>
  </si>
  <si>
    <t>../data/files/ac/159011042318406785545ec728d7630a1_ISO WARD PO.pdf</t>
  </si>
  <si>
    <t>../data/files/ac/159011042318182917515ec728d7b3eea_APP SUPPLEMENTAL ISO WARD.pdf</t>
  </si>
  <si>
    <t>Supply and Delivery of Foods (Rice) to be Distributed to Affected families Due to spread of CoVid-19 in Victoria, Oriental Mindoro</t>
  </si>
  <si>
    <t>../data/files/ac/15948861374008214685f1007f98a7d2_New Doc 2020-07-16 12.39.12_27.jpg</t>
  </si>
  <si>
    <t>../data/files/ac/15948861378153364825f1007f9c5f2a_New Doc 2020-07-16 12.39.12_28.jpg</t>
  </si>
  <si>
    <t>../data/files/ac/15948861378750522795f1007f9eb0a4_New Doc 2020-07-16 12.39.12_26.jpg</t>
  </si>
  <si>
    <t>Improvement of Training Center as Quarantine Facility</t>
  </si>
  <si>
    <t>../data/files/ac/15948880751011034545f100f8b4fa6d_noa mxc training center.pdf</t>
  </si>
  <si>
    <t>../data/files/ac/15948880759778568125f100f8b7256c_contract mxc training center.pdf</t>
  </si>
  <si>
    <t>../data/files/ac/15948880754580029065f100f8ba2d91_app-peo.pdf</t>
  </si>
  <si>
    <t>VARIOUS FOOD STUFF (ASSORTED NOODLES &amp; SARDINES) FOR COVID-19 DISASTER PREPAREDNESS</t>
  </si>
  <si>
    <t>../data/files/ac/159538433821449295605f17a2128d7b2_PR 101-20-03-0997 KCC MALL OF MARBEL.pdf</t>
  </si>
  <si>
    <t>../data/files/ac/159538433813049666295f17a212cec36_PR 101-20-03-0997 KCC MALL OF MARBEL.pdf</t>
  </si>
  <si>
    <t>../data/files/ac/15953843398761293705f17a2130ffee_PR 101-20-03-0997 KCC MALL OF MARBEL.pdf</t>
  </si>
  <si>
    <t>Procurement of T-shirt</t>
  </si>
  <si>
    <t>../data/files/ac/159480560218891437275f0ecd62e1aa3_NOA-EC-012-OWEN ENT..pdf</t>
  </si>
  <si>
    <t>../data/files/ac/159480560319545909965f0ecd632135e_PO-OWEN-012.pdf</t>
  </si>
  <si>
    <t>../data/files/ac/159480560314799397505f0ecd6341640_APP-GARMENTS.pdf</t>
  </si>
  <si>
    <t>Procurement of Viral RNA Extraction Mini Kit Requirements of AFPHSC</t>
  </si>
  <si>
    <t>SGR Philippines Inc</t>
  </si>
  <si>
    <t>../data/files/ac/15955969871127387975f1ae0bbba293_NOA.pdf</t>
  </si>
  <si>
    <t>../data/files/ac/15955969889490904875f1ae0bc0bd80_PO.pdf</t>
  </si>
  <si>
    <t>../data/files/ac/159559698818992204545f1ae0bc3621e_APP.pdf</t>
  </si>
  <si>
    <t>DIP Store</t>
  </si>
  <si>
    <t>../data/files/ac/159047467716562912705eccb7b5caf30_noa_dip.pdf</t>
  </si>
  <si>
    <t>../data/files/ac/15904746781194239295eccb7b60a9f4_po_dip.pdf</t>
  </si>
  <si>
    <t>../data/files/ac/1590474678146308875eccb7b63cdca_APP.pdf</t>
  </si>
  <si>
    <t>PROCUREMENT OF COFFEE 3 IN 1</t>
  </si>
  <si>
    <t>SUBWAYS MARKETING</t>
  </si>
  <si>
    <t>../data/files/ac/15947964919529177595f0ea9cb1ff4f_PO-nescafe 3 in 1 180000pcs. subways.pdf</t>
  </si>
  <si>
    <t>../data/files/ac/15947964915530012485f0ea9cb47aca_PO-nescafe 3 in 1 180000pcs. subways.pdf</t>
  </si>
  <si>
    <t>../data/files/ac/159479649120074977705f0ea9cb8064b_DSWD FIELD OFFICE IV-A APP for FY 2020_EMERGENCY FOR COVID 19.pdf</t>
  </si>
  <si>
    <t>Savepoint Plus Health &amp; Wellness Consultancy Service</t>
  </si>
  <si>
    <t>../data/files/ac/159490097817599503945f1041f2856a6_CamScanner 07-16-2020 19.17.20.pdf</t>
  </si>
  <si>
    <t>../data/files/ac/1594900978179076275f1041f2a5aed_CamScanner 07-16-2020 19.18.30.pdf</t>
  </si>
  <si>
    <t>../data/files/ac/159490097820920577435f1041f2c78a7_UPDATED APP.pdf</t>
  </si>
  <si>
    <t>Supply and Delivery of Diesel Fuel</t>
  </si>
  <si>
    <t>Vincent Sea Oil Station</t>
  </si>
  <si>
    <t>../data/files/ac/15947964774448097345f0ea9bde4138_0437-EP.pdf</t>
  </si>
  <si>
    <t>../data/files/ac/15947964789362060925f0ea9be30cb1_0437-EP 3.pdf</t>
  </si>
  <si>
    <t>../data/files/ac/15947964783338866785f0ea9be55b19_2228.jpg</t>
  </si>
  <si>
    <t>NNP-2020-IV-22-18-Medicines</t>
  </si>
  <si>
    <t>P.I. Medical Supply</t>
  </si>
  <si>
    <t>../data/files/ac/159487703215664053805f0fe4686154b_Notice of Award.jpg</t>
  </si>
  <si>
    <t>../data/files/ac/15948770329385144565f0fe4687fc49_Purchase Order.jpg</t>
  </si>
  <si>
    <t>../data/files/ac/159487703215561451365f0fe468a7904_Supplemental Procurement Plan.jpg</t>
  </si>
  <si>
    <t>14 UNITS VAN RENTAL FOR 16 DAYS</t>
  </si>
  <si>
    <t>HORIZON TRANSPORT TOUR &amp; RENT a CAR CORP.</t>
  </si>
  <si>
    <t>../data/files/ac/159488186618461074505f0ff74a9ecce_20-06-00418_402_NOA.pdf</t>
  </si>
  <si>
    <t>../data/files/ac/15948818663789020145f0ff74ac030e_20-06-00418_402_PO.pdf</t>
  </si>
  <si>
    <t>../data/files/ac/159488186613491780615f0ff74adf628_PPMP-HORIZON.pdf</t>
  </si>
  <si>
    <t>PROCUREMENT OF MEDICAL SUPPLIES 2ND BATCH (COVID-19) RT-PCR DETECTION KIT FOR BJMP-NCR- NEGOTIATED PROCUREMENT (EMERNCY CASES)</t>
  </si>
  <si>
    <t>../data/files/ac/159609789614154882585f2285684a50a_NOA.pdf</t>
  </si>
  <si>
    <t>../data/files/ac/159609789619786449365f22856883c7a_CONTRACT AGREEMENT.pdf</t>
  </si>
  <si>
    <t>../data/files/ac/159609789620039237415f228568a67ff_APP 2020 AND SPPLEMENTAL APP FOR BAYANIHAN.pdf</t>
  </si>
  <si>
    <t>Purchase of NFA Rice for Covid-19 Crisis</t>
  </si>
  <si>
    <t>../data/files/ac/15953812136732244245f1795dd455bc_NOA.jpg</t>
  </si>
  <si>
    <t>../data/files/ac/159538121314322330565f1795dd736c1_PO.jpg</t>
  </si>
  <si>
    <t>../data/files/ac/159538121312374940415f1795dda94d5_1 mswdo.jpg</t>
  </si>
  <si>
    <t>../data/files/ac/15953812114972392955f1795dbbc369_NOA.jpg</t>
  </si>
  <si>
    <t>../data/files/ac/159538121216210124335f1795dc0cee3_PO.jpg</t>
  </si>
  <si>
    <t>../data/files/ac/159538121210244764715f1795dc4d6a8_1 mswdo.jpg</t>
  </si>
  <si>
    <t>PAKYAW LABOR FOR THE CONSTRUCTION OF ISOLATION BUILDING AT KAMBINGAN, POBLACION, TITAY, ZSP BUILDING</t>
  </si>
  <si>
    <t>HERMINIGILDO D. PACATANG</t>
  </si>
  <si>
    <t>../data/files/ac/159485178917874385835f0f81cde3a7a_noa labor 16-Jul-2020 06-02-41.pdf</t>
  </si>
  <si>
    <t>../data/files/ac/15948517904760739055f0f81ce27ef0_contract labor 16-Jul-2020 06-04-35.pdf</t>
  </si>
  <si>
    <t>../data/files/ac/159485179018454578295f0f81cebad28_LGU TITAY ANNUAL PROCUREMENT PLAN 2020 08-Jul-2020 13-45-30.pdf</t>
  </si>
  <si>
    <t>Supply and Installation of Airconditioning Units at BOQ Quarantine Facility and Admin Office for COVID-19 Response</t>
  </si>
  <si>
    <t>CGS Solid Aircon and Refrigeration Inc.</t>
  </si>
  <si>
    <t>../data/files/ac/15945995493967897455f0ba87d98de7_NOA aircon NP-EC-2020-26 CGS signed thru email.jpg</t>
  </si>
  <si>
    <t>../data/files/ac/159459954919094685795f0ba87dc19db_WO CGS solid Airconditioning NP-EC-2020-26 signed thru email.jpeg</t>
  </si>
  <si>
    <t>../data/files/ac/15945995508510201385f0ba87e0f8c7_Supplemental APP BOQ FY 2020 emergency procurement Bayanihan Act 4.jpg</t>
  </si>
  <si>
    <t>../data/files/ac/159418809917036266485f05614373945_NOA.pdf</t>
  </si>
  <si>
    <t>../data/files/ac/15941880996990343635f05614392e7a_PO.pdf</t>
  </si>
  <si>
    <t>../data/files/ac/159418809916506202965f056143b932d_2020 - Supplemental APP-2.pdf</t>
  </si>
  <si>
    <t>Supply and Delivery of Rice for Quick Response in COVID-19</t>
  </si>
  <si>
    <t>../data/files/ac/159470995216691119765f0d57c02f34a_NOA 232-020.pdf</t>
  </si>
  <si>
    <t>../data/files/ac/159470995217108488565f0d57c0556ef_PO 232-020.pdf</t>
  </si>
  <si>
    <t>../data/files/ac/159470995221219260745f0d57c0836a1_APP2020-Supp3.pdf</t>
  </si>
  <si>
    <t>Emergency Purchase of PPEs and Supplies due the Public Health Emergency brought by COVID-19 under BAYANIHAN ACT</t>
  </si>
  <si>
    <t>STEFAN'S PHARMACEUTICALS, DRUGSTORE,DISTRIBUTOR &amp; GEN. MERCHANDISE</t>
  </si>
  <si>
    <t>../data/files/ac/159374336810898727445efe9808a8322_STEFANS12.docx</t>
  </si>
  <si>
    <t>../data/files/ac/15937433687666051985efe9808d3a79_STEFANS12.docx</t>
  </si>
  <si>
    <t>../data/files/ac/159374336917997281745efe9809019ec_img225.jpg</t>
  </si>
  <si>
    <t>Supply/Delivery of Food Commodities &amp; Supplies</t>
  </si>
  <si>
    <t>../data/files/ac/159313924013003645605ef56028419c8_10-NOA.jpg</t>
  </si>
  <si>
    <t>../data/files/ac/159313924015987169065ef56028b444d_10-PO.jpg</t>
  </si>
  <si>
    <t>../data/files/ac/159313924120325079705ef5602905419_Supplemental Annual Procurement Plan 1ST QUARTER 2020.pdf</t>
  </si>
  <si>
    <t>Emerging/Re-emerging Disease Program/COVID-19 UNDER PR#2020-04-2245</t>
  </si>
  <si>
    <t>../data/files/ac/159488777415626099105f100e5eaf301_NOA LTS 2020-04-1038.pdf</t>
  </si>
  <si>
    <t>../data/files/ac/159488777513563646285f100e5f0b4d6_P.O. 2020-04-1038.pdf</t>
  </si>
  <si>
    <t>../data/files/ac/15948877753085980315f100e5f54dab_APP EMERGENCY (BAYANIHAN ACT).pdf</t>
  </si>
  <si>
    <t>Mabini Farm Family Multi-Purpose Cooperative</t>
  </si>
  <si>
    <t>../data/files/ac/15912369499575972885ed859550dc5d_NOA - mABINI fARM fAMILY mpc.pdf</t>
  </si>
  <si>
    <t>../data/files/ac/159123694913268365515ed85955394f5_PO - Mabini Farm Family MPC 2.pdf</t>
  </si>
  <si>
    <t>../data/files/ac/159123694915988067575ed859555fe95_Updated APP.pdf</t>
  </si>
  <si>
    <t>../data/files/ac/15949470264775670965f10f5d2f1106_r7_1.jpg</t>
  </si>
  <si>
    <t>../data/files/ac/159494702716112010145f10f5d318696_r7_2.jpg</t>
  </si>
  <si>
    <t>../data/files/ac/15949470271564232435f10f5d341c35_E-11 Indicative Annual Procurement Plan FY 2020.pdf</t>
  </si>
  <si>
    <t>Procurement of Sotanghon Noodles</t>
  </si>
  <si>
    <t>../data/files/ac/1594947028447364715f10f5d450ec2_r10_1.jpg</t>
  </si>
  <si>
    <t>../data/files/ac/159494702821382115285f10f5d470412_r10_2.jpg</t>
  </si>
  <si>
    <t>../data/files/ac/1594947028826974435f10f5d4a127f_E-11 Indicative Annual Procurement Plan FY 2020.pdf</t>
  </si>
  <si>
    <t>Supply and Delivery of Supplies for Isolation Facility</t>
  </si>
  <si>
    <t>Jassian Enterprises</t>
  </si>
  <si>
    <t>../data/files/ac/15946285665874028315f0c19d66a2a9_notice of award.pdf</t>
  </si>
  <si>
    <t>../data/files/ac/15946285663576042165f0c19d68f141_purchase order.pdf</t>
  </si>
  <si>
    <t>../data/files/ac/15946285667332715205f0c19d6b810d_Supplemental APP for Covid19 Bayanihan Act.pdf</t>
  </si>
  <si>
    <t>Supply and Delivery of Food Supply Related to COVID-19 Outbreak-Goods</t>
  </si>
  <si>
    <t>../data/files/ac/159470619816497651375f0d4916b7892_14.jpg</t>
  </si>
  <si>
    <t>../data/files/ac/159470619816489277775f0d4916ccbd6_13.jpg</t>
  </si>
  <si>
    <t>../data/files/ac/159470619810528752525f0d4916ecc5f_APP-FY2020-LGU-MARAMAG.pdf</t>
  </si>
  <si>
    <t>Procurement of Medical, Dental and Laboratory Supplies</t>
  </si>
  <si>
    <t>Delac Enterprise</t>
  </si>
  <si>
    <t>../data/files/ac/159376753220371591995efef66cec850_NOA1.pdf</t>
  </si>
  <si>
    <t>../data/files/ac/159376753320670825225efef66d1dbc4_PO1.pdf</t>
  </si>
  <si>
    <t>../data/files/ac/159376753317021718725efef66d39e1d_APP 2020.pdf</t>
  </si>
  <si>
    <t>Supply and Delivery of Carne Norte to be used in the Production of Family Food Packs</t>
  </si>
  <si>
    <t>../data/files/ac/159488534713074142695f1004e36b82a_Notice of Award - PO No. DSWD7-2020-AMP-318 - Cebo Development Corporation.pdf</t>
  </si>
  <si>
    <t>../data/files/ac/159488534719639104795f1004e3a6fb0_DSWD7-2020-AMP-318.pdf</t>
  </si>
  <si>
    <t>../data/files/ac/15948853473059177365f1004e3edb3f_Updated APP Non-CSE CY 2020.pdf</t>
  </si>
  <si>
    <t>DISINFECTION CHAMBER</t>
  </si>
  <si>
    <t>4 MARIA'S GENERAL MERCHANDISE</t>
  </si>
  <si>
    <t>../data/files/ac/159365520210153813325efd3fa250905_disinfectant chamber abstract.pdf</t>
  </si>
  <si>
    <t>../data/files/ac/159365520211760654615efd3fa2a31d6_disinfectant chamber po.pdf</t>
  </si>
  <si>
    <t>../data/files/ac/15936552025873530265efd3fa2e3e22_authority for covid.pdf</t>
  </si>
  <si>
    <t>EMERGENCY PURCHASE OF NCOV ANTIBODY RAPID TEST KITS</t>
  </si>
  <si>
    <t>RETA DRUG</t>
  </si>
  <si>
    <t>../data/files/ac/158814612512940168185ea92fcd8fc08_NOA - 1.2 M.pdf</t>
  </si>
  <si>
    <t>../data/files/ac/15881461258539875305ea92fcdbbadd_Purchase Order (1,200,000.00).pdf</t>
  </si>
  <si>
    <t>../data/files/ac/15881461253535687365ea92fcde390b_APP.pdf</t>
  </si>
  <si>
    <t>MURIX VEGETABLE AND SPICES VENDING</t>
  </si>
  <si>
    <t>../data/files/ac/158985578210146013715ec34626cdabe_NOA_Murix.jpg</t>
  </si>
  <si>
    <t>../data/files/ac/1589855783349909295ec34627010d2_P.O._MURIX.jpg</t>
  </si>
  <si>
    <t>../data/files/ac/158985578310482842855ec3462726b24_APP_BGCM.jpg</t>
  </si>
  <si>
    <t>PERALES RICE MILL</t>
  </si>
  <si>
    <t>../data/files/ac/158985578316022532485ec3462753941_NOA_PERALES RICE MILL.jpg</t>
  </si>
  <si>
    <t>../data/files/ac/15898557837499927235ec346277e483_P.O._PERALES RICE MILL.jpg</t>
  </si>
  <si>
    <t>../data/files/ac/158985578320581487515ec34627a1bab_APP_BGCM.jpg</t>
  </si>
  <si>
    <t>JOAS TRADING</t>
  </si>
  <si>
    <t>../data/files/ac/158985578310517643435ec34627c9082_NOA_JOAS TRADING.jpg</t>
  </si>
  <si>
    <t>../data/files/ac/15898557838203590965ec34627ee3d6_P.O._JOAS TRADING.jpg</t>
  </si>
  <si>
    <t>../data/files/ac/15898557847895755715ec34628367be_APP_BGCM.jpg</t>
  </si>
  <si>
    <t>Provision of Medical Equipment for Ospital ng Lipa to Aid the CoVID Patients</t>
  </si>
  <si>
    <t>../data/files/ac/159065043712511830195ecf6645a55b8_Image (76).jpg</t>
  </si>
  <si>
    <t>../data/files/ac/159065043710983301045ecf6645f268e_Image (75).jpg</t>
  </si>
  <si>
    <t>../data/files/ac/159065043812754382195ecf6646240ca_APP.pdf</t>
  </si>
  <si>
    <t>SUPPLY AND DELIVERY OF 2000 GAL. 70% ALCOHOL</t>
  </si>
  <si>
    <t>../data/files/ac/1593336298985191125ef861eacd860_NOA MM 1.2M.pdf</t>
  </si>
  <si>
    <t>../data/files/ac/15933362991194940685ef861eb0bf1c_PO MM 1.2M.pdf</t>
  </si>
  <si>
    <t>../data/files/ac/159333629910830563265ef861eb515dc_SPP MDRRM.pdf</t>
  </si>
  <si>
    <t>Procurement of Food Supplies (Fresh Pork Meat)</t>
  </si>
  <si>
    <t>Abrahamo Enterprises</t>
  </si>
  <si>
    <t>../data/files/ac/15937538847016557565efec11cb3ce0_notice of award Fresh Pork Meat.pdf</t>
  </si>
  <si>
    <t>../data/files/ac/15937538844158855835efec11cd9ca8_contract of agreement Fresh Pork Meat.pdf</t>
  </si>
  <si>
    <t>../data/files/ac/159375388515968824075efec11d24fdb_supplemental-APP.pdf</t>
  </si>
  <si>
    <t>Purchase of 300 units Oxygen Regulator with Pressure Gauge, Flowmeter and Humidifier Bottle</t>
  </si>
  <si>
    <t>STERITEX MEDICAL SYSTEM</t>
  </si>
  <si>
    <t>../data/files/ac/159427455220858257675f06b2f84bc11_NOA.jpg</t>
  </si>
  <si>
    <t>../data/files/ac/159427455214873365175f06b2f89aa34_PO.jpg</t>
  </si>
  <si>
    <t>../data/files/ac/159427455213055108315f06b2f8c6023_Supplemental APP 2020.pdf</t>
  </si>
  <si>
    <t>../data/files/ac/159460847211309797175f0bcb581bab9_Josmef Noa.pdf</t>
  </si>
  <si>
    <t>../data/files/ac/15946084724720097465f0bcb584af0b_JOSMEF (P.O).pdf</t>
  </si>
  <si>
    <t>../data/files/ac/15946084724270668395f0bcb58a734b_APP 2020 (byanihan Act) medical Equipment 12.2 Million.pdf</t>
  </si>
  <si>
    <t>NPEC 2020 - 23 - High Flow Nasal Cannula</t>
  </si>
  <si>
    <t>../data/files/ac/15947960657967060325f0ea8216d6ae_NPEC 023_079781.pdf</t>
  </si>
  <si>
    <t>../data/files/ac/159479606521134459225f0ea821d4c0c_NPEC 023_079781.pdf</t>
  </si>
  <si>
    <t>../data/files/ac/15947960662681515055f0ea82209052_Revised APP 2020.jpg</t>
  </si>
  <si>
    <t>Emergency Procurement of Central Station Monitor</t>
  </si>
  <si>
    <t>../data/files/ac/15948023712729998925f0ec0c3a891c_NOA RESPICARE ENTERPRISES.pdf</t>
  </si>
  <si>
    <t>../data/files/ac/159480237110614622565f0ec0c3cceae_2020-05-1160 Respicare Enterprises.pdf</t>
  </si>
  <si>
    <t>../data/files/ac/159480237111065362245f0ec0c3f10c2_REVISED APP 2020 SIGNED.pdf</t>
  </si>
  <si>
    <t>Supply and Delivery of Four (4) Units Drone</t>
  </si>
  <si>
    <t>Triztan Jhaye's General Merchandise</t>
  </si>
  <si>
    <t>../data/files/ac/159488435115032292175f1000ffb879f_N8NOA.pdf</t>
  </si>
  <si>
    <t>../data/files/ac/159488435118918824445f1000ffeaba5_N8PO.pdf</t>
  </si>
  <si>
    <t>../data/files/ac/159488435211611426635f1001003006a_1APP LGU Fund.pdf</t>
  </si>
  <si>
    <t>../data/files/ac/159489899617364140105f103a344ceee_15948988529739096269602379240785.jpg</t>
  </si>
  <si>
    <t>../data/files/ac/159489899710024137805f103a3527e98_1594898863886578226039000477803.jpg</t>
  </si>
  <si>
    <t>../data/files/ac/15948989976011481415f103a35aed1a_Updated Annual Procurement (GF).pdf</t>
  </si>
  <si>
    <t>PRO-LIFE HEALTHCARE SYSTEM CORP.</t>
  </si>
  <si>
    <t>../data/files/ac/15948993647042033325f103ba439d3b_15948991898878526702287629764016.jpg</t>
  </si>
  <si>
    <t>../data/files/ac/15948993641376932335f103ba494d34_15948991971291028306769775166707.jpg</t>
  </si>
  <si>
    <t>../data/files/ac/159489936561536965f103ba503e6d_UpdatedAPP2020.pdf</t>
  </si>
  <si>
    <t>Conventional PCR Machine 1 UNIT</t>
  </si>
  <si>
    <t>LIFELINE DIAGNOSTIC SUPPLIES, INC</t>
  </si>
  <si>
    <t>../data/files/ac/159490081019587589315f10414af3b95_LIFELINE COVID19-003 NOA.pdf</t>
  </si>
  <si>
    <t>../data/files/ac/15949008114970575235f10414b504cf_LIFELINE COVID19-003 PO.pdf</t>
  </si>
  <si>
    <t>../data/files/ac/159490081120883188025f10414bb3869_APP.jpg</t>
  </si>
  <si>
    <t>../data/files/ac/159497654119618354015f11691d6560a_NOA18.jpg</t>
  </si>
  <si>
    <t>../data/files/ac/159497654120971178895f11691d9f212_PO18.jpg</t>
  </si>
  <si>
    <t>../data/files/ac/1594976541140113995f11691de3b60_Revised APP FY 2020.pdf</t>
  </si>
  <si>
    <t>ONE (1) UNIT ELECTRIC OPERATING TABLE</t>
  </si>
  <si>
    <t>../data/files/ac/15949774789970784345f116cc678cd2_NOA-ELECTRIC OPERATING TABLE.pdf</t>
  </si>
  <si>
    <t>../data/files/ac/159497747818420903385f116cc6a1d3d_PO-ELECTRIC OR TABLE.pdf</t>
  </si>
  <si>
    <t>../data/files/ac/159497747916293410195f116cc77226f_APP-COVID.pdf</t>
  </si>
  <si>
    <t>Procurement of 600 Cavans of Rice</t>
  </si>
  <si>
    <t>O. Baldovi Rice Dealer</t>
  </si>
  <si>
    <t>../data/files/ac/159522981014624850555f15467246db2_4.jpg</t>
  </si>
  <si>
    <t>../data/files/ac/159522981019649670255f15467262f0d_4 (1).jpg</t>
  </si>
  <si>
    <t>../data/files/ac/15952298107496531675f1546729ec8e_E-11 Indicative Annual Procurement Plan FY 2020.pdf</t>
  </si>
  <si>
    <t>Rapid Test Kit</t>
  </si>
  <si>
    <t>GANCHE Trading</t>
  </si>
  <si>
    <t>../data/files/ac/1595400710989632355f17e206caecd_NOA61.jpg</t>
  </si>
  <si>
    <t>../data/files/ac/159540071014635490835f17e206ecf6a_PO61.jpg</t>
  </si>
  <si>
    <t>../data/files/ac/15954007116577717225f17e20724c73_Revised APP FY 2020.pdf</t>
  </si>
  <si>
    <t>2 unit Cardiac Monitor with Defibrilator</t>
  </si>
  <si>
    <t>../data/files/ac/15941919156893939075f05702b5a3b3_2020-04-0059 NOA.pdf</t>
  </si>
  <si>
    <t>../data/files/ac/159419191515429702015f05702b7e894_2020-04-0059 PO.pdf</t>
  </si>
  <si>
    <t>../data/files/ac/159419191510924710275f05702ba0a54_2020-04-0059 SPPMP.pdf</t>
  </si>
  <si>
    <t>Purchase of 2,250 sacks Commercial Rice</t>
  </si>
  <si>
    <t>MC JEB Trading</t>
  </si>
  <si>
    <t>../data/files/ac/15943626525899247635f080b1c48b02_NOA.jpg</t>
  </si>
  <si>
    <t>../data/files/ac/159436265220758784935f080b1c80442_PO.jpg</t>
  </si>
  <si>
    <t>../data/files/ac/15943626523879541415f080b1ca9e1f_Supplemental APP 2020.pdf</t>
  </si>
  <si>
    <t>../data/files/ac/159489972817231724835f103d1091d1e_12_Agni.pdf</t>
  </si>
  <si>
    <t>../data/files/ac/159489972810707368455f103d10c03cc_12_Agni.jpeg</t>
  </si>
  <si>
    <t>../data/files/ac/15948997286816084105f103d10e6152_Updated APP.pdf</t>
  </si>
  <si>
    <t>TechnoBio Marketing</t>
  </si>
  <si>
    <t>../data/files/ac/159471219925971155f0d60872660c_2 Techno NOA.pdf</t>
  </si>
  <si>
    <t>../data/files/ac/159471219910752922465f0d6087c7f4c_2 Techno PO.pdf</t>
  </si>
  <si>
    <t>../data/files/ac/15947122006451705585f0d608810119_BGCM_001.jpg</t>
  </si>
  <si>
    <t>../data/files/ac/1594171504404116025f05207060ec4_NOA 2020-03-041.pdf</t>
  </si>
  <si>
    <t>../data/files/ac/159417150413490012615f0520708597d_PO 2020-03-041.pdf</t>
  </si>
  <si>
    <t>../data/files/ac/159417150419748110525f052070ae815_Supplemental APP (Covid-19).pdf</t>
  </si>
  <si>
    <t>Medical Supplies for the Nine District Hospitals</t>
  </si>
  <si>
    <t>../data/files/ac/15917693457786417205ee079012bb6e_SESE NOA 1,197,131.55.jpg</t>
  </si>
  <si>
    <t>../data/files/ac/159176934520601231755ee0790184536_SESE PO 1,197,131.55.jpg</t>
  </si>
  <si>
    <t>../data/files/ac/1591769345158241795ee07901c0ab5_SESE APP 1,197,131.55.jpg</t>
  </si>
  <si>
    <t>Carboplatin Inj. 10mg/mL, 45mL (IV), ETC.</t>
  </si>
  <si>
    <t>Genace Pharma Distributor</t>
  </si>
  <si>
    <t>../data/files/ac/159479925115573398095f0eb4932ba2d_009DM NOA.pdf</t>
  </si>
  <si>
    <t>../data/files/ac/15947992513221582895f0eb493699bd_009DM PO.pdf</t>
  </si>
  <si>
    <t>../data/files/ac/15947992518553890435f0eb4939da07_SPPMP 2020.pdf</t>
  </si>
  <si>
    <t>Purchase of Vitamins and Medicines</t>
  </si>
  <si>
    <t>DHAN CZAR MARKETING</t>
  </si>
  <si>
    <t>../data/files/ac/15925344693363239025eec25c5c8f9c_VIT AND MED AWARD.pdf</t>
  </si>
  <si>
    <t>../data/files/ac/15925344707152385175eec25c616805_PO2.pdf</t>
  </si>
  <si>
    <t>../data/files/ac/159253447019165853055eec25c65da4d_APPMED.pdf</t>
  </si>
  <si>
    <t>SUPPLY AND DELIVERY OF VARIOUS FEEDS FOR ARBOLD PROJECT</t>
  </si>
  <si>
    <t>../data/files/ac/159428839721116623785f06e90d1abf5_PLANTERS_NOA_SEEDS.pdf</t>
  </si>
  <si>
    <t>../data/files/ac/159428839713372995145f06e90d3e886_PLANTERS_P.O._SEEDS.pdf</t>
  </si>
  <si>
    <t>../data/files/ac/159428839719699917215f06e90d74a4a_2020 MODIFIED_ APP.pdf</t>
  </si>
  <si>
    <t>Farm Inputs ARB's of Pampanga</t>
  </si>
  <si>
    <t>MG Serrano Enterprise</t>
  </si>
  <si>
    <t>../data/files/ac/159469933918425425145f0d2e4b53f40_NOA FARM INPUTS.pdf</t>
  </si>
  <si>
    <t>../data/files/ac/159469934015795205095f0d2e4c34896_PO MG FARM INPUTS.pdf</t>
  </si>
  <si>
    <t>../data/files/ac/1594699340294860455f0d2e4c7a4df_UPDATED APP.pdf</t>
  </si>
  <si>
    <t>../data/files/ac/15929823363912596735ef2fb405ab93_lolo apo6 NOA.pdf</t>
  </si>
  <si>
    <t>../data/files/ac/15929823369269774665ef2fb408a472_LOLO APO6 PO.pdf</t>
  </si>
  <si>
    <t>../data/files/ac/159298233620677413005ef2fb40b79eb_LOLO APO1 PPMP.pdf</t>
  </si>
  <si>
    <t>Procurement of Coverall, Non-Sterile, Reusable with Head Hood, Elastic</t>
  </si>
  <si>
    <t>Ensuremed Inc.</t>
  </si>
  <si>
    <t>../data/files/ac/159235611215110426185ee96d10f1f96_ENSUREMED COVERALL NON-STERILE NOA.pdf</t>
  </si>
  <si>
    <t>../data/files/ac/159235611310143304175ee96d1136b58_ENSUREMED COVERALL NON-STERILE PO.pdf</t>
  </si>
  <si>
    <t>../data/files/ac/159235611313100122755ee96d1172556_COVERALL APP.pdf</t>
  </si>
  <si>
    <t>COVID19 Relief Goods</t>
  </si>
  <si>
    <t>../data/files/ac/158891740413296309595eb4f49cd104e_noa 9.jpg</t>
  </si>
  <si>
    <t>../data/files/ac/15889174054721141195eb4f49d0748e_po 9.jpg</t>
  </si>
  <si>
    <t>../data/files/ac/158891740516309738455eb4f49d34c73_APP 4.jpg</t>
  </si>
  <si>
    <t>Procurement of Laboratory Supplies</t>
  </si>
  <si>
    <t>../data/files/ac/15948899037868307475f1016af6a142_biosite lab.pdf</t>
  </si>
  <si>
    <t>../data/files/ac/15948899037375374075f1016afa9e88_biosite lab.pdf</t>
  </si>
  <si>
    <t>../data/files/ac/159488990316085221715f1016afdc57d_APP BIOSITE 1.1m.pdf</t>
  </si>
  <si>
    <t>PROCUREMENT OF DRUGS &amp; MEDICINES OF PROVINCIAL HEALTH OFFICE FOR COVID-19 EMERGENCY RESPONSE</t>
  </si>
  <si>
    <t>ECE MARKETING</t>
  </si>
  <si>
    <t>../data/files/ac/15952099207405020805f14f8c00fa9c_NOA NO. 05-421 ECE MARKETING.pdf</t>
  </si>
  <si>
    <t>../data/files/ac/159520992015206563545f14f8c04ce13_2020-05-0350 ECE MARKETING.pdf</t>
  </si>
  <si>
    <t>../data/files/ac/159520992014476311895f14f8c0a05ec_APP.pdf</t>
  </si>
  <si>
    <t>../data/files/ac/15929023258706003055ef1c2b5347e4_lolo apo6 NOA.pdf</t>
  </si>
  <si>
    <t>../data/files/ac/159290232511453514045ef1c2b55b74b_LOLO APO6 PO.pdf</t>
  </si>
  <si>
    <t>../data/files/ac/159290232515778457235ef1c2b585039_LOLO APO1 PPMP.pdf</t>
  </si>
  <si>
    <t>Procurement of 695 Cavans of Rice for Relief Distribution</t>
  </si>
  <si>
    <t>SY SU ENTERPRISE</t>
  </si>
  <si>
    <t>../data/files/ac/15928973444038043795ef1af40cbf98_NOA.jpg</t>
  </si>
  <si>
    <t>../data/files/ac/15928973456456646845ef1af410d449_PO.jpg</t>
  </si>
  <si>
    <t>../data/files/ac/159289734516628008265ef1af416f22d_annual procurement.pdf</t>
  </si>
  <si>
    <t>Purchase of Goods for Relief Operation due to Covid 19 (Food Supplies I)</t>
  </si>
  <si>
    <t>../data/files/ac/159402685310312494905f02eb6527aca_NOA_BETINA KATE STORE_ purchase of good for relief operation(food supplies I).pdf</t>
  </si>
  <si>
    <t>../data/files/ac/159402685419559305405f02eb662893a_PO_BETINA KATE STORE_purchase of goods for relief opration(food supplies I).pdf</t>
  </si>
  <si>
    <t>../data/files/ac/15940268549319997975f02eb6662e34_APP 2020 SUPPLEMENTAL 2020.pdf</t>
  </si>
  <si>
    <t>Purchase of Thermal Scanners for the City Government Owned Buildings under Bayanihan Fund</t>
  </si>
  <si>
    <t>INFOBAHN COMMUNICATIONS, INC.</t>
  </si>
  <si>
    <t>../data/files/ac/15937400574908993005efe8b19ce7ce_infobahn NOA.pdf</t>
  </si>
  <si>
    <t>../data/files/ac/159374005819439288665efe8b1a24406_infobahn PO.docx</t>
  </si>
  <si>
    <t>../data/files/ac/159374005820574117755efe8b1a9c591_img225.jpg</t>
  </si>
  <si>
    <t>Dressed Chicken</t>
  </si>
  <si>
    <t>../data/files/ac/1595316581459783245f169965a3c82_Notice of Award for Bayanihan Fund_1.pdf</t>
  </si>
  <si>
    <t>../data/files/ac/159531658115399415315f169965ccde5_Purchase Order_7.pdf</t>
  </si>
  <si>
    <t>../data/files/ac/159531658219528176175f16996607d5b_APP.pdf</t>
  </si>
  <si>
    <t>Procurement of Supplies and Equipment for use in LGU-Based Isolation Facility for quarantine purposes at Maasin City</t>
  </si>
  <si>
    <t>Lemar's Electronics and General Merchandise</t>
  </si>
  <si>
    <t>../data/files/ac/159257483021073708935eecc36e7a618_003.jpg</t>
  </si>
  <si>
    <t>../data/files/ac/159257483010659733015eecc36ea6c58_005.jpg</t>
  </si>
  <si>
    <t>../data/files/ac/159257483017601241705eecc36ecf5b8_PPMP Supplemental.pdf</t>
  </si>
  <si>
    <t>Supply of 2,619 Boxes of Gloves (LATEX)</t>
  </si>
  <si>
    <t>../data/files/ac/159480378817271892545f0ec64cd404e_NOA Nitrox Gloves.pdf</t>
  </si>
  <si>
    <t>../data/files/ac/159480378814054782185f0ec64cf3d44_PO Nitrox Latex 100 pcs..pdf</t>
  </si>
  <si>
    <t>../data/files/ac/15948037894303950845f0ec64d18d8f_CERT. OF FUNDS AVAILABILITY.pdf</t>
  </si>
  <si>
    <t>Procurement of Medical Equipment under P.R No. 1986-2020-Bayanihan Grant for Cities/Municipality</t>
  </si>
  <si>
    <t>../data/files/ac/15948030483936216235f0ec36862cc3_NOA 1986.pdf</t>
  </si>
  <si>
    <t>../data/files/ac/159480304811416501715f0ec3687eeec_P.O 0327-20.pdf</t>
  </si>
  <si>
    <t>../data/files/ac/159480304820619306075f0ec3689aefa_APP 2020 (COVID-19) 06-16-2020.pdf</t>
  </si>
  <si>
    <t>10 ul filtered pipette tips, 10x96's</t>
  </si>
  <si>
    <t>Fastlab Diagnostics &amp; Medical Supplies,Rainphil Inc</t>
  </si>
  <si>
    <t>../data/files/ac/15948834637464446825f0ffd8724698_NOA 10 ul filtered pipette tips.pdf</t>
  </si>
  <si>
    <t>../data/files/ac/15948834637757589995f0ffd875d29f_PO 10 ul filtered pipette tips.pdf</t>
  </si>
  <si>
    <t>../data/files/ac/15948834632239347155f0ffd879cc7b_Updated Annual Procurement Plan 2020.pdf</t>
  </si>
  <si>
    <t>Purchase/Acquisition to Additional Food Supplies for Quick Response COVID-19</t>
  </si>
  <si>
    <t>../data/files/ac/15917779651847084905ee09aadc31b2_NOA 160-020.pdf</t>
  </si>
  <si>
    <t>../data/files/ac/15917779655702975055ee09aade849e_PO 160-020.pdf</t>
  </si>
  <si>
    <t>../data/files/ac/15917779666365044495ee09aae28cdc_APP2020-Supp3.pdf</t>
  </si>
  <si>
    <t>SUPPLY AND DELIVERY OF DISPOSABLE ISOLATION GOWN</t>
  </si>
  <si>
    <t>MC FERRIN BIO AND MEDICAL SUPPLY</t>
  </si>
  <si>
    <t>../data/files/ac/15948775705290482575f0fe6823f818_MCFERRIN.pdf</t>
  </si>
  <si>
    <t>../data/files/ac/159487757018613826965f0fe68276095_PO 20-05-0300 MCFERRIN.pdf</t>
  </si>
  <si>
    <t>../data/files/ac/159487757117485765475f0fe6832cd9a_PO 20-05-0300 MCFERRIN.pdf</t>
  </si>
  <si>
    <t>Procurement of various PPE to be used by Barangay Frontliners</t>
  </si>
  <si>
    <t>BOSS NIK ENTERPRISE</t>
  </si>
  <si>
    <t>../data/files/ac/159548875615955608595f1939f4b8cba_NOA.PDF</t>
  </si>
  <si>
    <t>../data/files/ac/159548875721054870815f1939f5087e4_PO.PDF</t>
  </si>
  <si>
    <t>../data/files/ac/15954887577694367045f1939f53ee6a_FINAL APP2020_City Government of Alaminos_Region1.pdf</t>
  </si>
  <si>
    <t>Purchase of 580 Bags of Rice for COVID-19 Affected Families</t>
  </si>
  <si>
    <t>../data/files/ac/159296179218697141515ef2ab00c826d_NOA_ASC (580 bags rice).pdf</t>
  </si>
  <si>
    <t>../data/files/ac/15929617921347152495ef2ab00f23ba_PO_ASC (580 bags rice).pdf</t>
  </si>
  <si>
    <t>../data/files/ac/159296179313114759445ef2ab0125c56_APP (bayanihan grant).pdf</t>
  </si>
  <si>
    <t>Berovan Marketing Incorporated</t>
  </si>
  <si>
    <t>../data/files/ac/15930570511017058005ef41f1befab3_noa berovan 1,170,000.00.jpg</t>
  </si>
  <si>
    <t>../data/files/ac/1593057052603403615ef41f1c36ae0_p.o berovan 1,170,000.00.jpg</t>
  </si>
  <si>
    <t>../data/files/ac/159305705213388933665ef41f1c9aa5f_APP 2020.jpg</t>
  </si>
  <si>
    <t>SUPPLY AND DELIVERY OF MEDICINES,VITAMINS,MEDICAL SUPPLIES,PPEs,TESTING KITS FOR COVID-19 EMERGENCY RESPONSE</t>
  </si>
  <si>
    <t>../data/files/ac/159229511213369435285ee87ec8a561f_NOA Meds 003.jpg</t>
  </si>
  <si>
    <t>../data/files/ac/15922951126116912505ee87ec8e505b_Agreement meds 001.jpg</t>
  </si>
  <si>
    <t>../data/files/ac/159229511320884920575ee87ec9337dd_APP Bayanihan Act.pdf</t>
  </si>
  <si>
    <t>Procurement of Milled Rice for Preparedness and Response against Transmission of COVID-19 (2nd Tranche)</t>
  </si>
  <si>
    <t>Local Farmers of Libjo</t>
  </si>
  <si>
    <t>../data/files/ac/159436575211422549185f0817383c835_award.pdf</t>
  </si>
  <si>
    <t>../data/files/ac/159436575217725514545f08173883509_img054.pdf</t>
  </si>
  <si>
    <t>../data/files/ac/15943657531225010695f08173906750_Supplemental APP 2020-05.pdf</t>
  </si>
  <si>
    <t>SUPPLY AND DELIVERY OF ASSORTED MEDICINES</t>
  </si>
  <si>
    <t>TITANIUM PHARMA</t>
  </si>
  <si>
    <t>../data/files/ac/1594299536417079055f0714904b97f_NOTICE OF AWARD.jpg</t>
  </si>
  <si>
    <t>../data/files/ac/15942995363468313065f071490986f0_PURCHASE ORDER.jpg</t>
  </si>
  <si>
    <t>../data/files/ac/159429953716511232085f0714910586d_SUPPLEMENTAL APP 2020.pdf</t>
  </si>
  <si>
    <t>Ej and Jy Wet Market &amp; Enterprises</t>
  </si>
  <si>
    <t>../data/files/ac/158915889717788646945eb8a3f1f3c64_NOA.pdf</t>
  </si>
  <si>
    <t>../data/files/ac/1589158898533634935eb8a3f227ce1_P.O.pdf</t>
  </si>
  <si>
    <t>../data/files/ac/158915889813551282865eb8a3f2460b4_APP.pdf</t>
  </si>
  <si>
    <t>DMS-Distribution Marketing and Sales Inc.</t>
  </si>
  <si>
    <t>../data/files/ac/159472021613402074285f0d7fd89b021_NOA.jpg</t>
  </si>
  <si>
    <t>../data/files/ac/159472021616940660755f0d7fd8bc0ae_PO.jpg</t>
  </si>
  <si>
    <t>../data/files/ac/15947202163256387385f0d7fd8d8f8d_PO.jpg</t>
  </si>
  <si>
    <t>Necesario Store</t>
  </si>
  <si>
    <t>../data/files/ac/158876391218443617875eb29d083c6ab_CCE05062020NOA.pdf</t>
  </si>
  <si>
    <t>../data/files/ac/158876391214830609625eb29d08d24c8_CCE05062020 PO.pdf</t>
  </si>
  <si>
    <t>../data/files/ac/15887639133593569455eb29d0901534_CCE05062020 APP.pdf</t>
  </si>
  <si>
    <t>Construction Materials (Isolation Area)</t>
  </si>
  <si>
    <t>3 ANGELS CONSTRUCTION SUPPLIES</t>
  </si>
  <si>
    <t>../data/files/ac/159503910919514829965f125d85bf6a3_NOA_Construction Materials used for the construction of Isolation Area (Emergency Cases Covid-19).j</t>
  </si>
  <si>
    <t>../data/files/ac/159503911020493229935f125d86079fe_PO-Const. Materials(Quarantine).docx</t>
  </si>
  <si>
    <t>../data/files/ac/159503911015248218975f125d864207e_Updated APP.docx</t>
  </si>
  <si>
    <t>Supply and delivery of Medical Equipment &amp; Supplies</t>
  </si>
  <si>
    <t>../data/files/ac/159185663021316165295ee1cdf686278_NoA 1,160,616.pdf</t>
  </si>
  <si>
    <t>../data/files/ac/159185663019757960125ee1cdf6b0bb1_PO 1,160,616.pdf</t>
  </si>
  <si>
    <t>../data/files/ac/15918566312769419975ee1cdf702cb5_UAPP.pdf</t>
  </si>
  <si>
    <t>Procurement of Food Relief-Commercial Rice for Covid-19 Response</t>
  </si>
  <si>
    <t>Barrameda Rice and Corn Milling</t>
  </si>
  <si>
    <t>../data/files/ac/15929536551564269785ef28b374af2c_NOA.pdf</t>
  </si>
  <si>
    <t>../data/files/ac/15929536552150196745ef28b3782aa6_PO.pdf</t>
  </si>
  <si>
    <t>../data/files/ac/15929536557317125755ef28b37b49c6_APP-S.pdf</t>
  </si>
  <si>
    <t>Supplies for Isolation Unit</t>
  </si>
  <si>
    <t>Golden Dell Generic Distributor</t>
  </si>
  <si>
    <t>../data/files/ac/158925595915562769725eba1f17241ac_noa 1.jpg</t>
  </si>
  <si>
    <t>../data/files/ac/15892559599044423205eba1f178e4a4_PO 1.jpg</t>
  </si>
  <si>
    <t>../data/files/ac/15892559596448556645eba1f17f1151_APP 1.jpg</t>
  </si>
  <si>
    <t>Procurement of Generator Sets</t>
  </si>
  <si>
    <t>MB &amp; SON'S TRADING</t>
  </si>
  <si>
    <t>../data/files/ac/15948965093154709345f10307d02f25_15948959433388567574746134943451.jpg</t>
  </si>
  <si>
    <t>../data/files/ac/159489650913481667615f10307d6bbe1_15948959672401433914682050696508.jpg</t>
  </si>
  <si>
    <t>../data/files/ac/15948965096560650075f10307dca7da_UpdatedAPP2020.pdf</t>
  </si>
  <si>
    <t>Procurement of Farm Inputs as Assistance under ARBold Move for ARBs during Covid-19 Pandemic</t>
  </si>
  <si>
    <t>BM CUSIPAG AGRICULTURAL SUPPLY</t>
  </si>
  <si>
    <t>../data/files/ac/159489628412271176165f102f9c55555_Cusipag NOA.jpg</t>
  </si>
  <si>
    <t>../data/files/ac/159489628410786016115f102f9c75c24_Cusipag PO.jpg</t>
  </si>
  <si>
    <t>../data/files/ac/159489628420327493235f102f9c9b6a2_APP 2020.pdf</t>
  </si>
  <si>
    <t>Pneumococcal Polysaccharide Vaccine 25mcg/0.5ml</t>
  </si>
  <si>
    <t>ABEEVAC Distributors</t>
  </si>
  <si>
    <t>../data/files/ac/159099664417300192465ed4aea4c182d_BAC Res 2020-05-0810.PDF</t>
  </si>
  <si>
    <t>../data/files/ac/159099664512579827275ed4aea5a3599_PO#2020-05-0745 Abeevac Distributors.PDF</t>
  </si>
  <si>
    <t>../data/files/ac/15909966457558508285ed4aea5dc098_APP_Supplemental#2020-05-0339.PDF</t>
  </si>
  <si>
    <t>Purchase of Welfare Goods (Catsup and Corned Beef) for 41,000.00 House Hold For Covid 19 Prevention,Mitigation, &amp; Treatment</t>
  </si>
  <si>
    <t>../data/files/ac/159480446517722258345f0ec8f1aadbf_NOA.pdf</t>
  </si>
  <si>
    <t>../data/files/ac/15948044654027922805f0ec8f1cc7f6_PO.pdf</t>
  </si>
  <si>
    <t>../data/files/ac/159480446517129514735f0ec8f1f3401_Municipality of Tanay,Rizal Annual Procurement Plan for COVID 19 Operation.pdf</t>
  </si>
  <si>
    <t>Medical Supplies/N-2020-05-033(m)</t>
  </si>
  <si>
    <t>../data/files/ac/159115182414083658645ed70cd06ef94_NOA.JPG</t>
  </si>
  <si>
    <t>../data/files/ac/15911518248562903965ed70cd0929ac_PO.JPG</t>
  </si>
  <si>
    <t>../data/files/ac/15911518244309933995ed70cd0bfdb6_APP.JPG</t>
  </si>
  <si>
    <t>Purchase of Construction Supplies Materials for Isolation Room/Quarantine Facilities at Multi-Purpose Training Center and Gymnasium</t>
  </si>
  <si>
    <t>Bohol Quality Corporation</t>
  </si>
  <si>
    <t>../data/files/ac/1594713149590856775f0d643d6d780_NOA purchase of Construction supply for isolation.pdf</t>
  </si>
  <si>
    <t>../data/files/ac/159471314910866047555f0d643d962cc_PO purchase of Construction Supply.pdf</t>
  </si>
  <si>
    <t>../data/files/ac/15947131491135826485f0d643db8fb7_APP Bayanihan Grant.pdf</t>
  </si>
  <si>
    <t>PURCHASE OF FORTIFIED POWDERED MILK</t>
  </si>
  <si>
    <t>MONGOL TRADING CORP.</t>
  </si>
  <si>
    <t>../data/files/ac/15907224715494018655ed07fa749f50_Award002.pdf</t>
  </si>
  <si>
    <t>../data/files/ac/15907224713552846855ed07fa79fef0_PO001.pdf</t>
  </si>
  <si>
    <t>../data/files/ac/15907224718601804835ed07fa7dac9e_SAPP 2020.pdf</t>
  </si>
  <si>
    <t>../data/files/ac/159480159820112419385f0ebdbe15edc_Award Rhenamaes 115200020200715_16201258.pdf</t>
  </si>
  <si>
    <t>../data/files/ac/15948015984734217025f0ebdbe394ac_PO Rhenamaes 115200020200715_15152403.pdf</t>
  </si>
  <si>
    <t>../data/files/ac/15948015982990230485f0ebdbe59c27_Supp APP2020.pdf</t>
  </si>
  <si>
    <t>768 SETS PERSONAL PROTECTIVE EQUIPMENTS</t>
  </si>
  <si>
    <t>ASSURANCE CONTROLS TECHNOLOGIES CO., INC.</t>
  </si>
  <si>
    <t>../data/files/ac/15948850607786200455f1003c402f7f_NOA.pdf</t>
  </si>
  <si>
    <t>../data/files/ac/15948850602661022305f1003c41cb5c_PO 2020-247.pdf</t>
  </si>
  <si>
    <t>../data/files/ac/159488506014056927955f1003c43c2e8_UPDATED APP 2020.pdf</t>
  </si>
  <si>
    <t>Purchase of Sodium Ascorbate</t>
  </si>
  <si>
    <t>Eagle Pharmaceutical Product Distribution</t>
  </si>
  <si>
    <t>../data/files/ac/159489973012049148275f103d12a2b21_15_Eagle.pdf</t>
  </si>
  <si>
    <t>../data/files/ac/159489973010466088425f103d12cc011_15_Eagle.jpeg</t>
  </si>
  <si>
    <t>../data/files/ac/159489973111088589765f103d1305061_Updated APP.pdf</t>
  </si>
  <si>
    <t>../data/files/ac/159048473019165651145eccdefae0273_Award_nfa.pdf</t>
  </si>
  <si>
    <t>../data/files/ac/15904847315921518135eccdefb46383_po_nfa.pdf</t>
  </si>
  <si>
    <t>../data/files/ac/15904847319696630035eccdefb74c04_APP.pdf</t>
  </si>
  <si>
    <t>../data/files/ac/15917768979961276215ee096810cfff_NOA 167-020.pdf</t>
  </si>
  <si>
    <t>../data/files/ac/15917768973846196685ee09681316ed_PO 167-020.pdf</t>
  </si>
  <si>
    <t>../data/files/ac/15917768973975486575ee096816178c_APP2020-Supp3.pdf</t>
  </si>
  <si>
    <t>Use for COVID-19 Emergency Isolation Area</t>
  </si>
  <si>
    <t>5J'S METAL CRAFT &amp; GEN. MDSE., CO. LTD</t>
  </si>
  <si>
    <t>../data/files/ac/15943630041871525705f080c7c211d6_PO RFQ - PR No. 1077.pdf</t>
  </si>
  <si>
    <t>../data/files/ac/15943630046452107165f080c7c874b1_PO RFQ - PR No. 1077.pdf</t>
  </si>
  <si>
    <t>../data/files/ac/15943630046622301355f080c7cf2f37_CHO Supplemental APP 2020 SB#2.pdf</t>
  </si>
  <si>
    <t>Medical Equipment to be Used for Preparedness Measures and Response of the Provincial Government of Laguna against COVID-19</t>
  </si>
  <si>
    <t>../data/files/ac/15922109254804716365ee735ed4bda2_SESE NOA 1,149,974.50.jpg</t>
  </si>
  <si>
    <t>../data/files/ac/15922109253844642305ee735ed771ca_SESE PO 1,149,974.50.jpg</t>
  </si>
  <si>
    <t>../data/files/ac/159221092513705924055ee735edaa580_SESE APP 1,149,974.50.jpg</t>
  </si>
  <si>
    <t>McTycoon Marketing</t>
  </si>
  <si>
    <t>../data/files/ac/15930649437229185455ef43defc4628_award_med supplies_mc tycoon20200625_0036.jpg</t>
  </si>
  <si>
    <t>../data/files/ac/159306494311872254205ef43defecb19_po_med supplies_mc tycoon20200625_0037.jpg</t>
  </si>
  <si>
    <t>../data/files/ac/15930649444479950495ef43df02fae4_APP.pdf</t>
  </si>
  <si>
    <t>PURCHASE OF FOOD PACKS</t>
  </si>
  <si>
    <t>PRINCEPAN CORPORATION</t>
  </si>
  <si>
    <t>../data/files/ac/159490450319841540115f104fb7ea51b_gppb 9.pdf</t>
  </si>
  <si>
    <t>../data/files/ac/15949045045515941425f104fb837b82_108597336_3084518234958722_6307503257187313776_n.jpg</t>
  </si>
  <si>
    <t>../data/files/ac/15949045049210043485f104fb852e25_NEW APP Format (EPA)gppb.pdf</t>
  </si>
  <si>
    <t>15 pcs heavy duty nebulizer etc</t>
  </si>
  <si>
    <t>../data/files/ac/159434387311608612315f07c1c1ceff9_NOA Zymed1.pdf</t>
  </si>
  <si>
    <t>../data/files/ac/15943438749050572785f07c1c20abaf_PO Zymed1.pdf</t>
  </si>
  <si>
    <t>../data/files/ac/159434387416829359685f07c1c24c3d4_APP.pdf</t>
  </si>
  <si>
    <t>Maintenance Agreement/Contract for Servers and other IT Equipment of the Head Office and Public Economic Zones: CEZ, MEZ and BCEZ</t>
  </si>
  <si>
    <t>CT Link Sytems, Inc.</t>
  </si>
  <si>
    <t>../data/files/ac/159487495919136352045f0fdc4f4b9f4_PEZA_NOA-ServerMaintenance.pdf</t>
  </si>
  <si>
    <t>../data/files/ac/15948749599234203595f0fdc4fa14e8_MaintenanceAgreement_Contract_Signed (1).pdf</t>
  </si>
  <si>
    <t>../data/files/ac/15948749591456864815f0fdc4feabad_APP FY 2020 1stUpdate-GPPB.pdf</t>
  </si>
  <si>
    <t>../data/files/ac/159470995213129322165f0d57c0bed04_NOA 235-020.pdf</t>
  </si>
  <si>
    <t>../data/files/ac/159470995213330220065f0d57c0e0a54_PO 235-020.pdf</t>
  </si>
  <si>
    <t>../data/files/ac/15947099534395188745f0d57c115337_APP2020-Supp3.pdf</t>
  </si>
  <si>
    <t>Tri-B Marketing *T</t>
  </si>
  <si>
    <t>../data/files/ac/15907182572090335395ed06f31aa34f_1,141,744.50 AWARD.jpg</t>
  </si>
  <si>
    <t>../data/files/ac/15907182573222174865ed06f31f239f_1,141,744.50 PO.jpg</t>
  </si>
  <si>
    <t>../data/files/ac/15907182585261821705ed06f321771c_APP- BGCM.jpg</t>
  </si>
  <si>
    <t>Purchase of Hospital/Medical Equipment</t>
  </si>
  <si>
    <t>../data/files/ac/15946918588735948835f0d1112df605_NOA.jpg</t>
  </si>
  <si>
    <t>../data/files/ac/15946918597888983055f0d11134b26a_PO.jpg</t>
  </si>
  <si>
    <t>../data/files/ac/159469185914649665895f0d111373afe_Supplemental APP 2020.pdf</t>
  </si>
  <si>
    <t>Improvement of Benguet Evacuation Center</t>
  </si>
  <si>
    <t>../data/files/ac/159489144014238575465f101cb0cc0be_noa evacuation random.pdf</t>
  </si>
  <si>
    <t>../data/files/ac/15948914407668532375f101cb0f16fb_contract evacuation random.pdf</t>
  </si>
  <si>
    <t>../data/files/ac/1594891441323427325f101cb12f700_app-peo.pdf</t>
  </si>
  <si>
    <t>Gulayan, Anihan at Sakahan sa Kaunlaran-MPC</t>
  </si>
  <si>
    <t>../data/files/ac/159434533720677458905f07c779c1796_NOTICE OF AWARD.pdf</t>
  </si>
  <si>
    <t>../data/files/ac/159434533720487926315f07c779ec226_PO.pdf</t>
  </si>
  <si>
    <t>../data/files/ac/159434533817486753935f07c77a2c660_APP BAYANIHAN-PDF.pdf</t>
  </si>
  <si>
    <t>PROCUREMENT OF MEDICAL SUPPLIES AND PERSONAL PROTECTIVE EQUIPMENT FOR NCOVID 19 ARD</t>
  </si>
  <si>
    <t>../data/files/ac/15942819032767729095f06cfafed215_noa supplies ncovid ard20200608_10270974.pdf</t>
  </si>
  <si>
    <t>../data/files/ac/159428190419156323255f06cfb017efd_contractpo supplies ncovid ard20200608_10263102.pdf</t>
  </si>
  <si>
    <t>../data/files/ac/15942819049073435405f06cfb052db3_SUPPLEMENTAL APP20200703_10433538.pdf</t>
  </si>
  <si>
    <t>REHABILITATION OF PHRDC BUILDING</t>
  </si>
  <si>
    <t>MINDANAO CONSTRUCTION SERVICES &amp; LAND DEVELOPMENT CORPORATION</t>
  </si>
  <si>
    <t>../data/files/ac/15947332241928645365f0db2a80375c_NOA MCSLDC 2020-04-0834.pdf</t>
  </si>
  <si>
    <t>../data/files/ac/159473322419889183015f0db2a8251d2_P.O MCSLDC 2020-04-0834.pdf</t>
  </si>
  <si>
    <t>../data/files/ac/159473322412252564755f0db2a8494e7_APP EMERGENCY (BAYANIHAN ACT).pdf</t>
  </si>
  <si>
    <t>Purchase of Personal Protective Equipment</t>
  </si>
  <si>
    <t>U-NET DISTRIBUTORS CORP.</t>
  </si>
  <si>
    <t>../data/files/ac/159159538019496238355eddd174df92d_noa u-net 1,133,125.00.jpg</t>
  </si>
  <si>
    <t>../data/files/ac/159159538119100139295eddd175298b1_p.o u-net 1,133,125.00.jpg</t>
  </si>
  <si>
    <t>../data/files/ac/159159538111661309865eddd1755a5cf_APP 2020.jpg</t>
  </si>
  <si>
    <t>../data/files/ac/159600338420716714635f21143849dc8_4th wave - NOTICE-OF-AWARD.pdf</t>
  </si>
  <si>
    <t>../data/files/ac/159600338410669062315f2114388a476_4th wave - P.O.pdf</t>
  </si>
  <si>
    <t>../data/files/ac/159600338413748379575f211438b0379_PPMP-MDRRM-QUICK-RESPONSE.pdf</t>
  </si>
  <si>
    <t>Drugs and Medicines - Vaccines</t>
  </si>
  <si>
    <t>MED ONE MEDICAL EQUIPMENT &amp; SUPPLIES TRADING</t>
  </si>
  <si>
    <t>../data/files/ac/159479978315494356625f0eb6a7adda5_MED-ONE-1130800.00-NOA.pdf</t>
  </si>
  <si>
    <t>../data/files/ac/159479978310664070245f0eb6a7d979e_MED-ONE-1130800.00-P.O.pdf</t>
  </si>
  <si>
    <t>../data/files/ac/15947997845388738775f0eb6a80896e_Annual-Procurement-Plan-under-Bayanihan.pdf</t>
  </si>
  <si>
    <t>KRYPTON INTERNATIONAL RESOURCES SALES &amp; SERVICES INC.</t>
  </si>
  <si>
    <t>../data/files/ac/15904944437287142935ecd04ebf2dd3_NOA 2020-04-0149 &amp; 2020-04-0152-KRYPTON(SHOE COVER).pdf</t>
  </si>
  <si>
    <t>../data/files/ac/15904944442967433215ecd04ec7fea9_P.O. 2020-04-0149 &amp; 2020-04-0152-KRYPTON (SHOE COVER).pdf</t>
  </si>
  <si>
    <t>../data/files/ac/15904944447896587905ecd04ecd47d0_APP(4TH Suplemental Budget-2020.pdf</t>
  </si>
  <si>
    <t>Purchase of canned goods &amp; ecobag (additional) for the relief operation due to Enhance Community Quarantine (COVID19)</t>
  </si>
  <si>
    <t>../data/files/ac/159435040818176576355f07db4893d0c_NOTICE OF AWARD.pdf</t>
  </si>
  <si>
    <t>../data/files/ac/159435040812745970785f07db48c0eab_PO.pdf</t>
  </si>
  <si>
    <t>../data/files/ac/15943504085040021985f07db48eeb1e_APP BAYANIHAN-PDF.pdf</t>
  </si>
  <si>
    <t>Supply and Delivery of Additional Covid-19 related supplies</t>
  </si>
  <si>
    <t>../data/files/ac/15910014918867987275ed4c19344e39_img20200601_16283830.pdf</t>
  </si>
  <si>
    <t>../data/files/ac/15910014912347226275ed4c19369688_DMAP Again.pdf</t>
  </si>
  <si>
    <t>../data/files/ac/159100149120086246435ed4c19386eeb_ANNUAL PROCUREMENT PLAN FOR YR 202007052020.pdf</t>
  </si>
  <si>
    <t>Airpuifier Sterlizer System</t>
  </si>
  <si>
    <t>../data/files/ac/15946894655584592145f0d07b9c3c21_PO_2020_05_1918.pdf</t>
  </si>
  <si>
    <t>../data/files/ac/15946894665719122325f0d07ba0fa09_PO_2020_05_1918.pdf</t>
  </si>
  <si>
    <t>../data/files/ac/15946894664748438455f0d07ba4b872_Procurement Transparency Report Under Bayanihan Law.pdf</t>
  </si>
  <si>
    <t>Procurement of Relief Goods for the Affected Household Cause by COVID-19</t>
  </si>
  <si>
    <t>Ian Terry's General Merchandise</t>
  </si>
  <si>
    <t>../data/files/ac/159046980813167820055ecca4b049ac8_NOA.pdf</t>
  </si>
  <si>
    <t>../data/files/ac/159046980814156740165ecca4b072951_P.O.pdf</t>
  </si>
  <si>
    <t>../data/files/ac/159046980811690263535ecca4b0a46fb_APP.pdf</t>
  </si>
  <si>
    <t>../data/files/ac/15936527493950371915efd360d087e5_NOA -210(A).pdf</t>
  </si>
  <si>
    <t>../data/files/ac/159365274914720899275efd360d2bf93_PO -210(A).pdf</t>
  </si>
  <si>
    <t>../data/files/ac/159365274913115037495efd360d56eb4_APP -210(A).pdf</t>
  </si>
  <si>
    <t>Procurement of Multi-Purpose Vehicle use as transportation of LSI's and ROF's affected by covid19 pandemic</t>
  </si>
  <si>
    <t>Fast Autoworld Phils. Corporation</t>
  </si>
  <si>
    <t>../data/files/ac/15948644312580306505f0fb32fde78e_2020-179 NOA.jpg</t>
  </si>
  <si>
    <t>../data/files/ac/15948644324286758615f0fb33023798_2020-179 P.O.jpg</t>
  </si>
  <si>
    <t>../data/files/ac/159486443215352877255f0fb3307f40a_COVID 19 SPP.pdf</t>
  </si>
  <si>
    <t>Supply of 7653 kilos Dressed chicken</t>
  </si>
  <si>
    <t>GOLDSCOPE ENTERPRISE</t>
  </si>
  <si>
    <t>../data/files/ac/15888224927451748035eb381dc2de1b_Notice of Award503.pdf</t>
  </si>
  <si>
    <t>../data/files/ac/158882249212964991425eb381dc6ad56_PO502.pdf</t>
  </si>
  <si>
    <t>../data/files/ac/158882249216189766255eb381dcb7bf3_APP-2020-1.pdf</t>
  </si>
  <si>
    <t>Supply and Delivery of Supplies and Equipment for the Prevention of Spread and handling of Novel Coronavirus Cases</t>
  </si>
  <si>
    <t>ALRV Trading</t>
  </si>
  <si>
    <t>../data/files/ac/15946904415786758995f0d0b896d1d9_EC20-02-002COR_NOA.pdf</t>
  </si>
  <si>
    <t>../data/files/ac/159469044116024060005f0d0b89a3473_EC20-02-002COR_PC1.pdf</t>
  </si>
  <si>
    <t>../data/files/ac/15946904419073651195f0d0b89edd90_Approved APP for 2020.pdf</t>
  </si>
  <si>
    <t>PURCHASE OF VARIOUS BASIC COMMODITIES AS RELIEF ASSISTANCE TO DIFFERENT BARANGAYS OF OTON</t>
  </si>
  <si>
    <t>ILOILO SUPERMART INC.</t>
  </si>
  <si>
    <t>../data/files/ac/159532504512039899425f16ba75eb152_RESO 2020-241-A.PDF</t>
  </si>
  <si>
    <t>../data/files/ac/159532504618596134905f16ba760f12d_PO 2020-241.PDF</t>
  </si>
  <si>
    <t>../data/files/ac/15953250465613055325f16ba76335b7_Updated APP 2020(1).pdf</t>
  </si>
  <si>
    <t>Procurement of Various Goods for Item Nos. 1 an 5</t>
  </si>
  <si>
    <t>../data/files/ac/159291316915877700285ef1ed1183211_NOA - VARIOUS GOODS FOR ITEM NOS. 1 &amp; 5 - EP NO. 2020-007-B.pdf</t>
  </si>
  <si>
    <t>../data/files/ac/15929131698315165215ef1ed11b9062_PO - VARIOUS GOODS FOR ITEM NOS. 1 &amp; 5 - EP NO 2020-007-B.pdf</t>
  </si>
  <si>
    <t>../data/files/ac/159291317014023639125ef1ed1223cf4_Supplemental DOH APP FY 2020 (COVID-19).pdf</t>
  </si>
  <si>
    <t>Procurement of Safety Cabinet</t>
  </si>
  <si>
    <t>ESCO PHILIPPINES INC.</t>
  </si>
  <si>
    <t>../data/files/ac/159484092311398313855f0f575b0e27d_esco safety cabinet.pdf</t>
  </si>
  <si>
    <t>../data/files/ac/15948409238039139305f0f575b3da49_p.o. esco biological safety cabinet.pdf</t>
  </si>
  <si>
    <t>../data/files/ac/159484092311720812995f0f575b6df77_updated app 2020.pdf</t>
  </si>
  <si>
    <t>Sardines for Food Assistance for Indigent Families in this Municipality</t>
  </si>
  <si>
    <t>../data/files/ac/159236095113040794595ee97ff7b2938_img107.jpg</t>
  </si>
  <si>
    <t>../data/files/ac/15923609525220850545ee97ff8007a3_img106.jpg</t>
  </si>
  <si>
    <t>../data/files/ac/159236095211700323295ee97ff842f6d_new-doc-06-08-2020-08.55.04.pdf</t>
  </si>
  <si>
    <t>Purchase of Canopy Tent of LGU-San Andres, Quezon</t>
  </si>
  <si>
    <t>JENJUSJEM Gen. Merchandise</t>
  </si>
  <si>
    <t>../data/files/ac/1595560139190603325f1a50cbf2912_IMG_20200724_104651.jpg</t>
  </si>
  <si>
    <t>../data/files/ac/15955601408926569005f1a50cc68d66_IMG_20200724_105259.jpg</t>
  </si>
  <si>
    <t>../data/files/ac/15955601401407082525f1a50ccce934_IMG_20200724_105503.jpg</t>
  </si>
  <si>
    <t>Purchase of Disinfectant for Public Places, Municipal hall and other Government Facilities</t>
  </si>
  <si>
    <t>SJN Enterprises</t>
  </si>
  <si>
    <t>../data/files/ac/159481698318478268935f0ef9d742156_NOA785.pdf</t>
  </si>
  <si>
    <t>../data/files/ac/15948169832234123855f0ef9d76956e_PO786.pdf</t>
  </si>
  <si>
    <t>../data/files/ac/159481698319605242135f0ef9d78fc4f_APP.pdf</t>
  </si>
  <si>
    <t>LABORATORY SUPPLIES FOR COVID 19</t>
  </si>
  <si>
    <t>../data/files/ac/159487288619829732335f0fd436dfb69_img20200716_12113841.pdf</t>
  </si>
  <si>
    <t>../data/files/ac/159487288710191970145f0fd437121db_img20200716_12113841.pdf</t>
  </si>
  <si>
    <t>../data/files/ac/15948728876321966725f0fd437947aa_img20200716_12132184.pdf</t>
  </si>
  <si>
    <t>Purchase of Medical Supplies for Barangay Health Stations for COVID-19 Preparedness</t>
  </si>
  <si>
    <t>PREMIER VENTURES</t>
  </si>
  <si>
    <t>../data/files/ac/159489553420600881475f102cae8572e_bayanihan14405.pdf</t>
  </si>
  <si>
    <t>../data/files/ac/159489553414827184155f102cae9cd32_bayanihan14405.pdf</t>
  </si>
  <si>
    <t>../data/files/ac/159489553420439628095f102caeb77e9_bayanihanAPP2020.pdf</t>
  </si>
  <si>
    <t>Shoepplier, Inc.</t>
  </si>
  <si>
    <t>../data/files/ac/15901258707181126325ec7652e0ff24_shoepplier 1113000 4_22.pdf</t>
  </si>
  <si>
    <t>../data/files/ac/159012587016483127135ec7652e366b8_shoepplier 1113000 4_22.pdf</t>
  </si>
  <si>
    <t>../data/files/ac/159012587013959426125ec7652e52c08_COVIDAPP.pdf</t>
  </si>
  <si>
    <t>LICANDAâ€™S COMMERCIAL</t>
  </si>
  <si>
    <t>../data/files/ac/159600338311793827655f21143744cac_2nd wave - NOTICE-OF-AWARD.pdf</t>
  </si>
  <si>
    <t>../data/files/ac/15960033832447691955f2114376a516_2nd wave - P.O..pdf</t>
  </si>
  <si>
    <t>../data/files/ac/15960033834509286625f2114378cbfe_PPMP-MDRRM-QUICK-RESPONSE.pdf</t>
  </si>
  <si>
    <t>445 sacks White Rice 50kls/sack</t>
  </si>
  <si>
    <t>RJR MARKETING</t>
  </si>
  <si>
    <t>../data/files/ac/15941919169254636015f05702c5eca7_2020-03-0053 NOA.pdf</t>
  </si>
  <si>
    <t>../data/files/ac/15941919164211404685f05702c86eb8_2020-03-0053 PO.pdf</t>
  </si>
  <si>
    <t>../data/files/ac/159419191617807039755f05702caa82a_2020-03-0053 APP.pdf</t>
  </si>
  <si>
    <t>Globels Store</t>
  </si>
  <si>
    <t>../data/files/ac/15916808298537586565edf1f3d66f20_BRWFC017C6BC07B_003648.pdf</t>
  </si>
  <si>
    <t>../data/files/ac/15916808292381002715edf1f3d8ce4e_BRWFC017C6BC07B_003648.pdf</t>
  </si>
  <si>
    <t>../data/files/ac/159168082915806122705edf1f3dadbdb_updated app 2020.pdf</t>
  </si>
  <si>
    <t>EMERGENCY NEGOTIATED PROCUREMENT OF RICE UNDER BAYANIHAN ACT</t>
  </si>
  <si>
    <t>FRESHMAKER TRADING</t>
  </si>
  <si>
    <t>../data/files/ac/158985098121033255545ec33365f37d3_Notice of Award 1,110,000.00.jpg</t>
  </si>
  <si>
    <t>../data/files/ac/15898509829783799635ec33366195af_001.jpg</t>
  </si>
  <si>
    <t>../data/files/ac/158985098212060161275ec33366727dc_APP-2020.pdf</t>
  </si>
  <si>
    <t>../data/files/ac/159590129615106960625f1f857090b16_NOA 74.pdf</t>
  </si>
  <si>
    <t>../data/files/ac/15959012963047954895f1f8570b7633_NOA 74 PO.pdf</t>
  </si>
  <si>
    <t>../data/files/ac/15959012961440393805f1f8570de0e3_Updated APP.pdf</t>
  </si>
  <si>
    <t>PROCUREMENT OF COVID PROTECTIVE AND PREVENTIVE SUPPLIES AND MATERIALS</t>
  </si>
  <si>
    <t>../data/files/ac/159461218211519573755f0bd9d6b5209_NOA-213.pdf</t>
  </si>
  <si>
    <t>../data/files/ac/159461218215115171535f0bd9d6e5c0a_2020-03-213.pdf</t>
  </si>
  <si>
    <t>../data/files/ac/1594612183171541985f0bd9d747934_updated APP 1.pdf</t>
  </si>
  <si>
    <t>Supply and Delivery of Medical Supplies for Front liners</t>
  </si>
  <si>
    <t>../data/files/ac/15907398579066155515ed0c39138731_NOA Rescue 1.1M.pdf</t>
  </si>
  <si>
    <t>../data/files/ac/159073985719520385995ed0c39156d87_PO Rescue 1.1M.pdf</t>
  </si>
  <si>
    <t>../data/files/ac/159073985711545586055ed0c3917f6e0_Supplemental APP 2020 for Emergency Cases - Capiz Provincial Government.pdf</t>
  </si>
  <si>
    <t>Procurement of 600 case Sardines in canned, 155 grams 100s/case (2nd Round Emergency Purchase for Covid 19 to produce 30,000 FFP in Zamboanga City.)</t>
  </si>
  <si>
    <t>../data/files/ac/15949097521308683355f10643884a29_2ND ROUND D'BEAM-SARDINES #21.pdf</t>
  </si>
  <si>
    <t>../data/files/ac/159490975221171716785f106438af25f_2ND ROUND D'BEAM-SARDINES #21.pdf</t>
  </si>
  <si>
    <t>../data/files/ac/159490975214260640835f106438e193d_APP-Emergency Proc. under BAYANANIHAN ACT Format (RA-11469) PDF.pdf</t>
  </si>
  <si>
    <t>Purchase of drugs and medicines (Azithromycin, Oral Rehydration Salt, Salbutamol nebules) re: Management Control on Corona Virus Disease 2019 (COVID-19)</t>
  </si>
  <si>
    <t>../data/files/ac/15929176319312752885ef1fe7f06dc3_NOA23062020200451.pdf</t>
  </si>
  <si>
    <t>../data/files/ac/15929176317538386415ef1fe7f2f851_PO23062020200430.pdf</t>
  </si>
  <si>
    <t>../data/files/ac/15929176317558638305ef1fe7f5766a_CAF23062020200516.pdf</t>
  </si>
  <si>
    <t>Provision of Meals and Snacks for Frontliners During Covid19 GCQ (CMO)</t>
  </si>
  <si>
    <t>../data/files/ac/15948892377291095115f101415d1f7e_mackys 3944.pdf</t>
  </si>
  <si>
    <t>../data/files/ac/159488923711086457655f101415eb698_050.pdf</t>
  </si>
  <si>
    <t>../data/files/ac/159488923811498545125f1014163b9b8_Image (7).jpg</t>
  </si>
  <si>
    <t>Other Supplies (KN95, Thermo Gun, etc.)</t>
  </si>
  <si>
    <t>../data/files/ac/15948997538673414705f103d2904bd1_depot 100-2020-007.pdf</t>
  </si>
  <si>
    <t>../data/files/ac/15948997535487192695f103d292d08a_depot 100-2020-007.pdf</t>
  </si>
  <si>
    <t>../data/files/ac/15948997531076164395f103d29546f4_Agency APP (UPDATED) - FY 2020 Supplemental#6.pdf</t>
  </si>
  <si>
    <t>Supply and Delivery of Various Laboratory Equipment</t>
  </si>
  <si>
    <t>DREI ENTERPRISES</t>
  </si>
  <si>
    <t>../data/files/ac/159367397819267487365efd88fac4393_P.O.-DREI ENTERPRISES-MINI-CENTRIFUGE DIGITAL, PREMIER XC10K ET AL06242020.pdf</t>
  </si>
  <si>
    <t>../data/files/ac/159367397910673839295efd88fb001f3_P.O.-DREI ENTERPRISES-MINI-CENTRIFUGE DIGITAL, PREMIER XC10K ET AL06242020.pdf</t>
  </si>
  <si>
    <t>../data/files/ac/159367397910078373325efd88fb53119_APP-MINI-CENTRIFUGE DIGITAL, PREMIER XC10K07022020.pdf</t>
  </si>
  <si>
    <t>Rehabilitation of Doors and Windows at Playa de Oro Resort for Quarantined Facility for COvid-19 at Barangay Mindoro, Vigan City</t>
  </si>
  <si>
    <t>MBB CONSTRUCTION &amp; SUPPLY</t>
  </si>
  <si>
    <t>../data/files/ac/15943403429621332955f07b3f6dd234_mbb infra.pdf</t>
  </si>
  <si>
    <t>../data/files/ac/15943403433385283425f07b3f736212_mbb infra.pdf</t>
  </si>
  <si>
    <t>../data/files/ac/159434034311691970875f07b3f77e120_img225.jpg</t>
  </si>
  <si>
    <t>Emergency Purchase of Various Personal Protective Equipment for use in COVID-19 Response at DPWH Regional Office IV-B</t>
  </si>
  <si>
    <t>E. RAMOS TRADING</t>
  </si>
  <si>
    <t>../data/files/ac/15947110676397912635f0d5c1b4cf1b_NOA.pdf</t>
  </si>
  <si>
    <t>../data/files/ac/159471106711139021005f0d5c1b77a4b_PO.pdf</t>
  </si>
  <si>
    <t>../data/files/ac/159471106711262773955f0d5c1ba19e0_Updated Annual Procurement Plan 2020.pdf</t>
  </si>
  <si>
    <t>PROCUREMENT OF ECG MACHINE</t>
  </si>
  <si>
    <t>../data/files/ac/159014364212523033015ec7aa9ab26b1_noablu.pdf</t>
  </si>
  <si>
    <t>../data/files/ac/159014364215730932875ec7aa9ae392b_PO1blu.pdf</t>
  </si>
  <si>
    <t>../data/files/ac/15901436435482337625ec7aa9b253db_APP.pdf</t>
  </si>
  <si>
    <t>SUPPLY &amp; DELIVERY OF EGGS</t>
  </si>
  <si>
    <t>../data/files/ac/15904736699355640395eccb3c51f5d5_NoA.pdf</t>
  </si>
  <si>
    <t>../data/files/ac/159047366918622726345eccb3c557840_PO &amp; inspection.pdf</t>
  </si>
  <si>
    <t>../data/files/ac/15904736698946020355eccb3c58dc81_supplemental Procurement plan.pdf</t>
  </si>
  <si>
    <t>PURCHASE OF FUEL (DIESEL AND GASOLINE)</t>
  </si>
  <si>
    <t>CIRCLE K GAS STATION</t>
  </si>
  <si>
    <t>../data/files/ac/159429952716280849615f071487cf05d_NOTICE OF AWARD.jpg</t>
  </si>
  <si>
    <t>../data/files/ac/15942995283468261305f071488127ea_PO.jpg</t>
  </si>
  <si>
    <t>../data/files/ac/159429952819206331425f0714885963b_SUPPLEMENTAL APP 2020.pdf</t>
  </si>
  <si>
    <t>PROCUREMENT OF BIOLOGICAL SAFETY CABINET CLASS II TYPE A (2 UNITS)</t>
  </si>
  <si>
    <t>DRAKE MARKETING AND EQUIPMENT CORPORATION</t>
  </si>
  <si>
    <t>../data/files/ac/1594359105761316195f07fd41acabf_Notice of Award.pdf</t>
  </si>
  <si>
    <t>../data/files/ac/15943591058942624225f07fd41dedf6_PO#23371.pdf</t>
  </si>
  <si>
    <t>../data/files/ac/159435910616096162325f07fd4217fd4_CAF no. 631.pdf</t>
  </si>
  <si>
    <t>Purchase of 500 sets Personal Protective Equipment (PPE)</t>
  </si>
  <si>
    <t>../data/files/ac/15943658484442669825f0817982bafb_NOA.jpg</t>
  </si>
  <si>
    <t>../data/files/ac/15943658489910690855f08179854801_PO.jpg</t>
  </si>
  <si>
    <t>../data/files/ac/159436584815736896155f081798854a0_Supplemental APP 2020.pdf</t>
  </si>
  <si>
    <t>NP-Drugs &amp; Medicines Supply for BJMPRO-IX</t>
  </si>
  <si>
    <t>8ternity, Inc.</t>
  </si>
  <si>
    <t>../data/files/ac/159463993011080995795f0c463a8a4d0_Noa.pdf</t>
  </si>
  <si>
    <t>../data/files/ac/159463993015813562045f0c463ab4e85_Po.pdf</t>
  </si>
  <si>
    <t>../data/files/ac/159463993013693211095f0c463adbe11_APP for FY 2020 of BJMPR-IX.pdf</t>
  </si>
  <si>
    <t>DOCTORS CLINIC AND LABORATORY / MARIA CRISTINA TEOTICO</t>
  </si>
  <si>
    <t>../data/files/ac/1594712820625095515f0d62f4919b1_NOA.pdf</t>
  </si>
  <si>
    <t>../data/files/ac/159471282017153526165f0d62f4ba1a4_Contract.pdf</t>
  </si>
  <si>
    <t>../data/files/ac/1594712820645545945f0d62f4e5ecc_APP BAYANIHAN.pdf</t>
  </si>
  <si>
    <t>PROCUREMENT OF ADDITIONAL SURGICAL FACE MASK FOR BJMP-NCR NEGOTIATED PROCUREMENT (EMERGENCY CASES)</t>
  </si>
  <si>
    <t>RGP ENTERPRISES</t>
  </si>
  <si>
    <t>../data/files/ac/159479766417028981565f0eae60d773c_NOA00001.pdf</t>
  </si>
  <si>
    <t>../data/files/ac/159479766514095904975f0eae6116a7d_PO00001.pdf</t>
  </si>
  <si>
    <t>../data/files/ac/159479766518530331305f0eae6180c54_APP 2020 AND SPPLEMENTAL APP FOR BAYANIHAN.pdf</t>
  </si>
  <si>
    <t>SUPPLY AND DELIVERY OF RT-PCR TEST KITS</t>
  </si>
  <si>
    <t>ENDURE MEDICAL, INC.</t>
  </si>
  <si>
    <t>../data/files/ac/159480025614653831695f0eb880e61e8_ENDURE.pdf</t>
  </si>
  <si>
    <t>../data/files/ac/159480025716058670495f0eb8811589a_PO-20-05-0250.pdf</t>
  </si>
  <si>
    <t>../data/files/ac/159480025710528600455f0eb8814f716_PO-20-05-0250.pdf</t>
  </si>
  <si>
    <t>PURCHASE OF 1000 BAGS OF RICE (25KLS) FOR COVID-19 ASSISTANCE</t>
  </si>
  <si>
    <t>GREGORIO R. CELESTIAL, SR.</t>
  </si>
  <si>
    <t>../data/files/ac/159484975620769729175f0f79dc5aab8_cel noa 15-Jul-2020 16-03-56.pdf</t>
  </si>
  <si>
    <t>../data/files/ac/1594849756698605885f0f79dc80577_po cel 15-Jul-2020 16-05-09.pdf</t>
  </si>
  <si>
    <t>../data/files/ac/15948497565005557685f0f79dcae40e_LGU TITAY ANNUAL PROCUREMENT PLAN 2020 08-Jul-2020 13-45-30.pdf</t>
  </si>
  <si>
    <t>JULIE B. BANTILLO</t>
  </si>
  <si>
    <t>../data/files/ac/159484975720275909165f0f79dd46f86_noa jul 15-Jul-2020 16-06-14.pdf</t>
  </si>
  <si>
    <t>../data/files/ac/159484975714720631105f0f79dd6cec6_po jul 15-Jul-2020 16-07-30.pdf</t>
  </si>
  <si>
    <t>../data/files/ac/159484975719379367335f0f79ddb6d11_LGU TITAY ANNUAL PROCUREMENT PLAN 2020 08-Jul-2020 13-45-30.pdf</t>
  </si>
  <si>
    <t>5% CDRRM FUND-QUICK RESPONSE FUND-MOOE (9999-200-000) UNDER PR#2020-03-2088</t>
  </si>
  <si>
    <t>../data/files/ac/159486239120634549645f0fab37655f1_NOA J AGRO TRADERS (EmP) 2020-03-2088.pdf</t>
  </si>
  <si>
    <t>../data/files/ac/159486239113210533375f0fab377ff24_P.O. J Agro Traders (EmP) 2020-03-2088.pdf</t>
  </si>
  <si>
    <t>../data/files/ac/1594862391145526085f0fab37b0e05_APP EMERGENCY (BAYANIHAN ACT).pdf</t>
  </si>
  <si>
    <t>5% CDRRM FUND-QUICK RESPONSE FUND-MOOE (9999-200-000) UNDER PR#2020-03-2089</t>
  </si>
  <si>
    <t>../data/files/ac/15948623924663820795f0fab380f035_NOA J Agro Traders 2020-03-2089.pdf</t>
  </si>
  <si>
    <t>../data/files/ac/159486239212478066135f0fab38299aa_P.O. J Agro Traders 2020-03-2089.pdf</t>
  </si>
  <si>
    <t>../data/files/ac/159486239212844924255f0fab3849fe2_APP EMERGENCY (BAYANIHAN ACT).pdf</t>
  </si>
  <si>
    <t>Cot Bed</t>
  </si>
  <si>
    <t>../data/files/ac/15948789463517283445f0febe2691de_PR # 2020-04-096.pdf</t>
  </si>
  <si>
    <t>../data/files/ac/15948789466313194715f0febe290b23_PO # 20-04-519.pdf</t>
  </si>
  <si>
    <t>../data/files/ac/15948789462847301325f0febe2c3d0a_Updated Annual Procurement Plan 2020.pdf</t>
  </si>
  <si>
    <t>PALMA GOLDEN GRAINS RICE &amp; CORN MILL</t>
  </si>
  <si>
    <t>../data/files/ac/159488130413940080875f0ff51821368_PALMA GOLDEN GRAINS RICE &amp; CORN MILL_NOA.jpg</t>
  </si>
  <si>
    <t>../data/files/ac/15948813046606953005f0ff51848bd0_PALMA GOLDEN GRAINS RICE &amp; CORN MILL_PO.jpg</t>
  </si>
  <si>
    <t>../data/files/ac/15948813048256813945f0ff5186cb32_BAYANIHAN APP.pdf</t>
  </si>
  <si>
    <t>ONE (1) UNIT ANESTHESIA PATIENT MONITOR</t>
  </si>
  <si>
    <t>../data/files/ac/15949774735531175565f116cc1ae266_PR-ANESTHESIA PATIENT MONITOR-OB.pdf</t>
  </si>
  <si>
    <t>../data/files/ac/15949774731898297575f116cc1d1556_PO-ANESTHESIA PATIENT MONITOR-OB.pdf</t>
  </si>
  <si>
    <t>../data/files/ac/15949774738251082465f116cc1f3911_APP-COVID.pdf</t>
  </si>
  <si>
    <t>Purchase of Personal Protective Equipment and Supplies to be use as Prevention &amp; Safety of Frontliners &amp; Other Personnel and COVID19 suspects and probable individual admitted at Isolation Center</t>
  </si>
  <si>
    <t>R and L Trading</t>
  </si>
  <si>
    <t>../data/files/ac/15928808652607157685ef16ee1c2519_notice of award 1098,20020200623.pdf</t>
  </si>
  <si>
    <t>../data/files/ac/15928808654276905635ef16ee1efc64_PO PPE 1098,20020200623.pdf</t>
  </si>
  <si>
    <t>../data/files/ac/15928808661007075995ef16ee22aa56_Certification of LOcal Finance (bayanihan)20200623.pdf</t>
  </si>
  <si>
    <t>PROCUREMENT OF HAZMAT/MEDICAL PROTECTIVE CLOTHING &amp; KN95 5PLY DISPOSABLE RESPIRATOR</t>
  </si>
  <si>
    <t>../data/files/ac/15913363038937803955ed9dd6f4c6b0_noainfinite.pdf</t>
  </si>
  <si>
    <t>../data/files/ac/15913363038926726005ed9dd6f86124_infinite.pdf</t>
  </si>
  <si>
    <t>../data/files/ac/159133630313459134645ed9dd6fb932a_APP.pdf</t>
  </si>
  <si>
    <t>The PASSOVER: ARBOLD Move for Deliverance of our Farmers from the COVID-19 Pandemic (Component B-Farm Productivity Assistance to ARBs) - Fertilizer</t>
  </si>
  <si>
    <t>Donato C. Cruz Trading Corporation</t>
  </si>
  <si>
    <t>../data/files/ac/15947763235193986495f0e5b032aeaa_NOA 2020-05-0071 D.C. Cruz Trading.pdf</t>
  </si>
  <si>
    <t>../data/files/ac/15947763238427701695f0e5b036922d_P.O. No. 20-05-0071 DONATO C. CRUZ TRADING CORPORATION-04.pdf</t>
  </si>
  <si>
    <t>../data/files/ac/159477632318549383815f0e5b03ad19e_Annual Procurement Plan 2020-Emergency Procurement Under Bayanihan Act.pdf</t>
  </si>
  <si>
    <t>Purchase of Additional Medicines for EREID-COVID 19</t>
  </si>
  <si>
    <t>../data/files/ac/158821805119689255715eaa48c3e52b6_img518.jpg</t>
  </si>
  <si>
    <t>../data/files/ac/15882180522628042955eaa48c432d96_img517.jpg</t>
  </si>
  <si>
    <t>../data/files/ac/158821805216361282705eaa48c472447_img519.jpg</t>
  </si>
  <si>
    <t>Supply and Delivery of Instant Noodles</t>
  </si>
  <si>
    <t>Southbest Marketing Inc.</t>
  </si>
  <si>
    <t>../data/files/ac/159490236413852869865f10475c32f1b_NOA.jpg</t>
  </si>
  <si>
    <t>../data/files/ac/1594902364584693155f10475c907e6_PO.jpg</t>
  </si>
  <si>
    <t>../data/files/ac/15949023641295421045f10475cbc5e4_PR.jpg</t>
  </si>
  <si>
    <t>Procurement of Assorted Goods for Relief Operations under COVID-19 Management for the Municipality of Tublay, Benguet</t>
  </si>
  <si>
    <t>DOERS MPC</t>
  </si>
  <si>
    <t>../data/files/ac/159488291820033625635f0ffb66b7af5_DOERS NOA 1M.pdf</t>
  </si>
  <si>
    <t>../data/files/ac/159488291911518901365f0ffb6700d02_DOERS PO 1M.pdf</t>
  </si>
  <si>
    <t>../data/files/ac/1594882919826519245f0ffb672e8ae_SUPP.-APP-2020_FDP_TUBLAY-LGU_CAR-1.pdf</t>
  </si>
  <si>
    <t>Procurement of Assorted Goods for relief Distribution</t>
  </si>
  <si>
    <t>../data/files/ac/159289610521211316355ef1aa6909c63_NOA.jpg</t>
  </si>
  <si>
    <t>../data/files/ac/15928961052820407705ef1aa6961cb7_po.jpg</t>
  </si>
  <si>
    <t>../data/files/ac/1592896105500360565ef1aa69a2fed_annual procurement.pdf</t>
  </si>
  <si>
    <t>Cov19 Food Assistance (Dry Goods)</t>
  </si>
  <si>
    <t>PRINCE WAREHOUSE CLUB (MANDAUE), INC.,</t>
  </si>
  <si>
    <t>../data/files/ac/15937592803930322925efed63013cfc_prince award001.pdf</t>
  </si>
  <si>
    <t>../data/files/ac/15937592809994187625efed6303b9da_prince po001.pdf</t>
  </si>
  <si>
    <t>../data/files/ac/15937592806444769605efed63066a7d_APP dry goods.jpg</t>
  </si>
  <si>
    <t>../data/files/ac/15948016223381300465f0ebdd6811f2_mackys 2910.pdf</t>
  </si>
  <si>
    <t>../data/files/ac/1594801622592120935f0ebdd69b43d_mackys 2910.pdf</t>
  </si>
  <si>
    <t>../data/files/ac/159480162215040587275f0ebdd6dc2b3_Image (7).jpg</t>
  </si>
  <si>
    <t>Various Goods</t>
  </si>
  <si>
    <t>Genruz Const. &amp; Supplies</t>
  </si>
  <si>
    <t>../data/files/ac/15952339647412598695f1556ac13502_NOA56.jpg</t>
  </si>
  <si>
    <t>../data/files/ac/15952339643181843285f1556ac33d80_PO56.jpg</t>
  </si>
  <si>
    <t>../data/files/ac/15952339647377290415f1556ac54e49_Revised APP FY 2020.pdf</t>
  </si>
  <si>
    <t>Supply and Delivery of 372 bags Hybrid Rice Seeds(M19/M20/M82)-Lot-1</t>
  </si>
  <si>
    <t>Davao Oriental Seeds Producers Cooperative(D0SEPCO)</t>
  </si>
  <si>
    <t>../data/files/ac/159489718420177465635f103320b16a7_NOA.jpg</t>
  </si>
  <si>
    <t>../data/files/ac/15948971841835619415f103320d0f0e_PO.jpg</t>
  </si>
  <si>
    <t>../data/files/ac/15948971855696641025f103321127d2_APP Pdf.pdf</t>
  </si>
  <si>
    <t>Supply and Delivery of 372 bags Hybrid Rice Seeds(M19/M20/M82)-Lot 1</t>
  </si>
  <si>
    <t>Davao Oriental Seed Producers Coop</t>
  </si>
  <si>
    <t>../data/files/ac/15952134464156308975f1506868ebc8_NOA.jpg</t>
  </si>
  <si>
    <t>../data/files/ac/15952134468980400565f150686acc0b_PO.jpg</t>
  </si>
  <si>
    <t>../data/files/ac/15952134468624424285f150686ddb05_APP Pdf.pdf</t>
  </si>
  <si>
    <t>Emergency Purchase of Canned Sardines for distribution to affected constituents under strict home quarantine in view of the Enhanced Community Quarantine at the City of Silay relative to COVID-19 Pand</t>
  </si>
  <si>
    <t>XYZ GROCERY</t>
  </si>
  <si>
    <t>../data/files/ac/15948877415438075955f100e3db1085_xyz AWARD PR 0292.pdf</t>
  </si>
  <si>
    <t>../data/files/ac/15948877412251663105f100e3dd5793_xyz PO PR0292.pdf</t>
  </si>
  <si>
    <t>../data/files/ac/159488774220935795025f100e3e0cacd_APP BAYANIHAN.pdf</t>
  </si>
  <si>
    <t>../data/files/ac/15901482452092656775ec7bc9556c35_JAIME SANTOS RICE MILL-5000-5KGSRICE-1,085,000.pdf</t>
  </si>
  <si>
    <t>../data/files/ac/15901482452326237275ec7bc9590068_Jaime Santos Rice Mill-rice.pdf</t>
  </si>
  <si>
    <t>../data/files/ac/159014824512863811235ec7bc95c29d6_Updated APP 2020.pdf</t>
  </si>
  <si>
    <t>M.A. CATALAN STORE</t>
  </si>
  <si>
    <t>../data/files/ac/159281116117147448825ef05e99608a9_M.A. CATALAN.pdf</t>
  </si>
  <si>
    <t>../data/files/ac/159281116119442994495ef05e9990b4a_PO CATALAN.pdf</t>
  </si>
  <si>
    <t>../data/files/ac/159281116119308438215ef05e99c126a_APP CATALAN.pdf</t>
  </si>
  <si>
    <t>../data/files/ac/15928154814891117815ef06f79dd4ff_MA CATALAN NOA.pdf</t>
  </si>
  <si>
    <t>../data/files/ac/15928154825678967935ef06f7a16d42_M.A. CATALAN PO.pdf</t>
  </si>
  <si>
    <t>../data/files/ac/15928154824539767315ef06f7a3d598_M.A.CATALAN APP.pdf</t>
  </si>
  <si>
    <t>Supply and Delivery of Medical Supplies for CDRRMO</t>
  </si>
  <si>
    <t>SEJAM General Enterprises</t>
  </si>
  <si>
    <t>../data/files/ac/159472228913367037065f0d87f1031e5_NOA.jpg</t>
  </si>
  <si>
    <t>../data/files/ac/15947222891084616745f0d87f1222d4_PO.jpg</t>
  </si>
  <si>
    <t>../data/files/ac/15947222891734716615f0d87f15ecf2_PO.jpg</t>
  </si>
  <si>
    <t>SUPPLY AND DELIVERT OF RICE TO BE DISTRIBUTED TO THE FAMILIES AFFECTED BY COVID 19 PANDEMIC</t>
  </si>
  <si>
    <t>EVER BLUE RICE MILL &amp; GRAINS TRADING</t>
  </si>
  <si>
    <t>../data/files/ac/159486766717113575585f0fbfd3b1c26_NOA 001.jpg</t>
  </si>
  <si>
    <t>../data/files/ac/159486766714533674055f0fbfd3dbde9_PO 001.jpg</t>
  </si>
  <si>
    <t>../data/files/ac/15948676684795242345f0fbfd420b36_APP FOR COVID.pdf</t>
  </si>
  <si>
    <t>SUPPLY AND DELIVERY OF RICE TO BE DISTRIBUTED TO THE FAMILIES AFFECTED BY COVID 19 PANDEMIC</t>
  </si>
  <si>
    <t>JLL SUPERSTORE</t>
  </si>
  <si>
    <t>../data/files/ac/15948816564262713025f0ff678b7e48_NOA.pdf</t>
  </si>
  <si>
    <t>../data/files/ac/15948816566541902735f0ff678e0cc0_PO 001.jpg</t>
  </si>
  <si>
    <t>../data/files/ac/159488165714532483795f0ff6792dc7f_APP FOR COVID.pdf</t>
  </si>
  <si>
    <t>Purchase of Canned Goods - Tuna Flakes</t>
  </si>
  <si>
    <t>CENTURY PACIFIC FOOD , INC.</t>
  </si>
  <si>
    <t>../data/files/ac/1594785027677131975f0e7d0392543_PO - 555 tuna 48,750pcs - Century Pacific (7).pdf</t>
  </si>
  <si>
    <t>../data/files/ac/15947850275065221955f0e7d03bdd49_PO - 555 tuna 48,750pcs - Century Pacific (7).pdf</t>
  </si>
  <si>
    <t>../data/files/ac/15947850272953472275f0e7d03e3239_DSWD FIELD OFFICE IV-A APP for FY 2020_EMERGENCY FOR COVID 19.pdf</t>
  </si>
  <si>
    <t>Emergency Procurement of Medical Supplies (COVID-19) rRT-PCR Detection Kit for BJMP-NCR</t>
  </si>
  <si>
    <t>../data/files/ac/159431261620988310975f0747a838158_NOA 2020-30-1 RRT-PCR.pdf</t>
  </si>
  <si>
    <t>../data/files/ac/159431261617891306495f0747a871b92_PO 2020-30-1 RRT-PCR.pdf</t>
  </si>
  <si>
    <t>../data/files/ac/15943126165759504395f0747a89480a_APP 2020 AND SPPLEMENTAL APP FOR BAYANIHAN.pdf</t>
  </si>
  <si>
    <t>../data/files/ac/158760820613069007245ea0fa8ec261d_NOA 107-020.pdf</t>
  </si>
  <si>
    <t>../data/files/ac/158760820618816224425ea0fa8ee892e_PO 107-020.pdf</t>
  </si>
  <si>
    <t>../data/files/ac/15876082075167507865ea0fa8f1d263_APP2020-Supp3.pdf</t>
  </si>
  <si>
    <t>Wilmyr General Merchandise II</t>
  </si>
  <si>
    <t>../data/files/ac/1592019893724752185ee44bb53cf70_20 142.jpg</t>
  </si>
  <si>
    <t>../data/files/ac/159201989311194622655ee44bb58cbab_20 142 A.jpg</t>
  </si>
  <si>
    <t>../data/files/ac/15920198933891492405ee44bb5e7cc0_img20200526_11284918.jpg</t>
  </si>
  <si>
    <t>SUPPLY AND DELIVERY OF 1000 SACKS (25KG) OF RICE FOR COVID-19 AFFECTED FAMILIES</t>
  </si>
  <si>
    <t>FJC RICEMILL AND GRAINS</t>
  </si>
  <si>
    <t>../data/files/ac/159229456117778892425ee87ca154a91_NOA Figarola 001.jpg</t>
  </si>
  <si>
    <t>../data/files/ac/15922945615261658865ee87ca1a2197_Agreement FIGAROLA 1000.jpg</t>
  </si>
  <si>
    <t>../data/files/ac/15922945615216658735ee87ca1dd539_APP Bayanihan Act.pdf</t>
  </si>
  <si>
    <t>Purchase of Vitamins, Medicines &amp; Medical Equipment prevent the spread of COVOD19</t>
  </si>
  <si>
    <t>../data/files/ac/159469303110207349955f0d15a78a0be_IMG_0431.JPG</t>
  </si>
  <si>
    <t>../data/files/ac/15946930319700207995f0d15a7b2e80_vitamins.pdf</t>
  </si>
  <si>
    <t>../data/files/ac/159469303113402658215f0d15a7f28da_IMG_0422.JPG</t>
  </si>
  <si>
    <t>Procurement of 1200 sacks Rice for relief goods in response to Covid 19 pandemic</t>
  </si>
  <si>
    <t>JGL Grains Trading</t>
  </si>
  <si>
    <t>../data/files/ac/159426219513708932885f0682b3dc64c_AWARD JGL Grains Trading.pdf</t>
  </si>
  <si>
    <t>../data/files/ac/159426219617531389645f0682b416dba_PO 2020 03 25.pdf</t>
  </si>
  <si>
    <t>../data/files/ac/15942621963767413545f0682b45086d_APP Consolidation CY 2020.pdf</t>
  </si>
  <si>
    <t>Purchase of Assorted Groceries</t>
  </si>
  <si>
    <t>../data/files/ac/158823393621213211195eaa86d0dfde8_ariel 2.jpg</t>
  </si>
  <si>
    <t>../data/files/ac/15882339372368103475eaa86d160bea_ariel2.jpg</t>
  </si>
  <si>
    <t>../data/files/ac/158823393721466342045eaa86d1b9356_app gro.jpg</t>
  </si>
  <si>
    <t>Emergency Purchase of Assorted Groceries</t>
  </si>
  <si>
    <t>../data/files/ac/159489193912250333465f101ea396fbc_sugar noa.jpg</t>
  </si>
  <si>
    <t>../data/files/ac/15948919397718625145f101ea3b9b10_sugar po.jpg</t>
  </si>
  <si>
    <t>../data/files/ac/15948919393988766115f101ea3cec1b_app 1.jpg</t>
  </si>
  <si>
    <t>Emergency Procurement for Supply and Delivery of Medical Supplies - Disposable hemoperfusion cartridge</t>
  </si>
  <si>
    <t>B.BRAUN AVITUM PHILIPPINES, INC.</t>
  </si>
  <si>
    <t>../data/files/ac/159488163813295394185f0ff666e13df_BBRAUN AVITUM.pdf</t>
  </si>
  <si>
    <t>../data/files/ac/15948816396370617215f0ff66721bc6_2020-05-473 BBRAUN.pdf</t>
  </si>
  <si>
    <t>../data/files/ac/15948816397035669805f0ff6673d5b2_APP - VARIOUS MEDICAL SUPPLIES (COVID III).pdf</t>
  </si>
  <si>
    <t>RCS Milling and Rice Trader</t>
  </si>
  <si>
    <t>../data/files/ac/159470935712548396385f0d556d5fc46_NOA.jpg</t>
  </si>
  <si>
    <t>../data/files/ac/15947093588373814985f0d556e02321_PO.jpg</t>
  </si>
  <si>
    <t>../data/files/ac/159470935813740215615f0d556ec9d15_APP 2020_Emergency Purchase.pdf</t>
  </si>
  <si>
    <t>Live Chicken</t>
  </si>
  <si>
    <t>Danway Processing Corp.</t>
  </si>
  <si>
    <t>../data/files/ac/15952263195898140515f1538cfe047a_NOA40.jpg</t>
  </si>
  <si>
    <t>../data/files/ac/159522632013721030085f1538d0137e6_PO40.jpg</t>
  </si>
  <si>
    <t>../data/files/ac/15952263209104626005f1538d03f7ad_Revised APP FY 2020.pdf</t>
  </si>
  <si>
    <t>Provision of Personal Protective Equipment (PPE) for Healthworkers and Other Frontliners</t>
  </si>
  <si>
    <t>../data/files/ac/15906411906630396085ecf42262fa71_Image (68).jpg</t>
  </si>
  <si>
    <t>../data/files/ac/159064119018399123235ecf42265c0d2_Image (67).jpg</t>
  </si>
  <si>
    <t>../data/files/ac/1590641190189267335ecf4226805a3_APP.pdf</t>
  </si>
  <si>
    <t>5% CDRRMC FUND- QUICK RESPONSE FUND-MOOE: PURCHASE OF RICE UNDER PR#2020-04-2111</t>
  </si>
  <si>
    <t>SAN JUAN DJ PURITY TRADING INC.</t>
  </si>
  <si>
    <t>../data/files/ac/159471678818900956005f0d7274ca447_noa san juan dj purity 2020-04-0843.pdf</t>
  </si>
  <si>
    <t>../data/files/ac/15947167893890535485f0d727504785_p.o. san juan dj purity 2020-04-0843.pdf</t>
  </si>
  <si>
    <t>../data/files/ac/159471678915432253775f0d727524a88_APP EMERGENCY (BAYANIHAN ACT).pdf</t>
  </si>
  <si>
    <t>SUPPLY OF HARDWARE MATERIALS</t>
  </si>
  <si>
    <t>SUNRAY'S BUILDERS AND CONSTRUCTION SUPPLIES</t>
  </si>
  <si>
    <t>../data/files/ac/159488552314746990105f10059340c3e_img20200716_15351333.pdf</t>
  </si>
  <si>
    <t>../data/files/ac/159488552311136254785f1005936842d_img20200716_15351333.pdf</t>
  </si>
  <si>
    <t>../data/files/ac/159488552320598670665f100593938f7_img20200716_15360727.pdf</t>
  </si>
  <si>
    <t>../data/files/ac/159489897019049897085f103a1acb6aa_NOA.jpg</t>
  </si>
  <si>
    <t>../data/files/ac/15948989705096579615f103a1ae6dbf_PO.jpg</t>
  </si>
  <si>
    <t>../data/files/ac/159489897113680877035f103a1b4992b_PR.jpg</t>
  </si>
  <si>
    <t>Rice re - COVID19 (3rd Wave)</t>
  </si>
  <si>
    <t>../data/files/ac/15948204304624666495f0f074ed82ca_NOA 05-0242.pdf</t>
  </si>
  <si>
    <t>../data/files/ac/159482043112201951685f0f074f029bb_PO 05-0242.pdf</t>
  </si>
  <si>
    <t>../data/files/ac/159482043110885610555f0f074f27af7_Updated APP of Particular Pages.pdf</t>
  </si>
  <si>
    <t>../data/files/ac/15949765438620421245f11691fe235f_NOA22.jpg</t>
  </si>
  <si>
    <t>../data/files/ac/15949765444945466645f1169200ae31_PO22.jpg</t>
  </si>
  <si>
    <t>../data/files/ac/159497654415056789745f1169202d769_Revised APP FY 2020.pdf</t>
  </si>
  <si>
    <t>Food and Non Food Packs for ARB's of Pampanga</t>
  </si>
  <si>
    <t>../data/files/ac/159469580321045282985f0d207b25996_NOA MG.pdf</t>
  </si>
  <si>
    <t>../data/files/ac/159469580318222374685f0d207b62dd4_PO MG.pdf</t>
  </si>
  <si>
    <t>../data/files/ac/15946958034159294945f0d207ba7445_UPDATED APP.pdf</t>
  </si>
  <si>
    <t>Procurement of Various Materials COVID-19 Response</t>
  </si>
  <si>
    <t>../data/files/ac/15912499926837376365ed88c48c3f55_NOA-196.pdf</t>
  </si>
  <si>
    <t>../data/files/ac/159124999213645741395ed88c48ea49d_PO-196.pdf</t>
  </si>
  <si>
    <t>../data/files/ac/159124999320934924905ed88c491e10f_APP BAYANIHAN.pdf</t>
  </si>
  <si>
    <t>../data/files/ac/159350904415163949125efb04b45b176_img049.jpg</t>
  </si>
  <si>
    <t>../data/files/ac/159350904420596821115efb04b4983a3_covid PO-2046.jpg</t>
  </si>
  <si>
    <t>../data/files/ac/159350904419059016585efb04b4d4fd4_supplemental APP-1.jpg</t>
  </si>
  <si>
    <t>DELIVERY OF MEDICAL SUPPLIES FOR QUARANTINE FACILITY</t>
  </si>
  <si>
    <t>CHUMS PHARMA DISTRIBUTOR</t>
  </si>
  <si>
    <t>../data/files/ac/158771238021186643395ea2917c8ae7b_med supplies award.jpg</t>
  </si>
  <si>
    <t>../data/files/ac/15877123804156954015ea2917cbf1fe_med supplies contract.jpg</t>
  </si>
  <si>
    <t>../data/files/ac/158771238011000929165ea2917cd68a4_SPP.jpg</t>
  </si>
  <si>
    <t>LVM Food Supply</t>
  </si>
  <si>
    <t>../data/files/ac/15942759784511681005f06b88adba1c_NOA (2) (2 files merged) (1).pdf</t>
  </si>
  <si>
    <t>../data/files/ac/15942759799421383825f06b88b37b7f_LVM 20-00511 (3) (3 files merged).pdf</t>
  </si>
  <si>
    <t>../data/files/ac/15942759797682107655f06b88bc8c6d_NKTI Final APP 2020.pdf Aaron.pdf</t>
  </si>
  <si>
    <t>Supply and Delivery of Various Disposable Packs Pursuant to RA 11469</t>
  </si>
  <si>
    <t>../data/files/ac/15946048345651470705f0bbd22b5f66_NOA.pdf</t>
  </si>
  <si>
    <t>../data/files/ac/15946048349654229165f0bbd22ec0d0_Lifelink 20-00312 (3) (3 files merged).pdf</t>
  </si>
  <si>
    <t>../data/files/ac/159460483512128117895f0bbd235415f_NKTI Final APP 2020.pdf Aaron.pdf</t>
  </si>
  <si>
    <t>Procurement of Foods</t>
  </si>
  <si>
    <t>STS FAST FOODS AND CATERING SERVICES</t>
  </si>
  <si>
    <t>../data/files/ac/159488737316318544285f100ccded213_STS Notice Award.docx</t>
  </si>
  <si>
    <t>../data/files/ac/15948873748777196255f100cce41dbc_STS PO.docx</t>
  </si>
  <si>
    <t>../data/files/ac/15948873749541098245f100cce7a825_Annual.docx</t>
  </si>
  <si>
    <t>APT Drug Trading</t>
  </si>
  <si>
    <t>../data/files/ac/159583304216970644125f1e7ad28e340_003 APT Drug.pdf</t>
  </si>
  <si>
    <t>../data/files/ac/15958330423909064665f1e7ad2a82f3_003 APT Drug.pdf</t>
  </si>
  <si>
    <t>../data/files/ac/15958330425866297835f1e7ad2e270b_Supplemental APP No.1.pdf</t>
  </si>
  <si>
    <t>Procurement and Delivery of High Performance Sprayer and Detergent Sanitiser tablet to be used for disinfection in response to COVID-19</t>
  </si>
  <si>
    <t>Alog &amp; Company, Inc.</t>
  </si>
  <si>
    <t>../data/files/ac/159436832612740341175f08214626304_NOA conformed.pdf</t>
  </si>
  <si>
    <t>../data/files/ac/15943683265423020335f0821464f5da_Purchase Order conformed.pdf</t>
  </si>
  <si>
    <t>../data/files/ac/15943683265777026035f0821467ff11_DOH CHD- I APP - BAYANIHAN ACT.pdf</t>
  </si>
  <si>
    <t>Canned Sardines</t>
  </si>
  <si>
    <t>Panay Distribution Incorporation</t>
  </si>
  <si>
    <t>../data/files/ac/159491247912999508175f106edf0f680_NOA6.jpg</t>
  </si>
  <si>
    <t>../data/files/ac/159491247912610676735f106edf531bb_PO6.jpg</t>
  </si>
  <si>
    <t>../data/files/ac/15949124793403641255f106edfa02a6_Revised APP FY 2020.pdf</t>
  </si>
  <si>
    <t>Automatic CPR Machine</t>
  </si>
  <si>
    <t>../data/files/ac/159464957213920411325f0c6be4ee098_PO_2020_06_2123.pdf</t>
  </si>
  <si>
    <t>../data/files/ac/15946495733384514015f0c6be51fdf6_PO_2020_06_2123.pdf</t>
  </si>
  <si>
    <t>../data/files/ac/159464957320959672555f0c6be540d6d_Procurement Transparency Report Under Bayanihan Law.pdf</t>
  </si>
  <si>
    <t>Automatic Machine</t>
  </si>
  <si>
    <t>Robustan Inc</t>
  </si>
  <si>
    <t>../data/files/ac/15947912187001299535f0e9532519eb_FP.pdf</t>
  </si>
  <si>
    <t>../data/files/ac/15947912183406732245f0e95328420d_FP.pdf</t>
  </si>
  <si>
    <t>../data/files/ac/15947912181369528345f0e9532c2a51_Procurement Transparency Report Under Bayanihan Law.pdf</t>
  </si>
  <si>
    <t>SUPPLY AND DELIVERY OF SURGICAL FACE MASK</t>
  </si>
  <si>
    <t>CAREMED MEDICAL SUPPLIES</t>
  </si>
  <si>
    <t>../data/files/ac/159479973021378926215f0eb672ae90c_CAREMED.pdf</t>
  </si>
  <si>
    <t>../data/files/ac/15947997306666163925f0eb672cde31_PO-20-04-0230.pdf</t>
  </si>
  <si>
    <t>../data/files/ac/159479973119835217275f0eb67329ded_PO-20-04-0230.pdf</t>
  </si>
  <si>
    <t>Covid19 Viral Transport Medium Packet (Swab Kit and VTM) Extraction Kit (at least 500 preps),,Microtube Rack (Geneaid)</t>
  </si>
  <si>
    <t>../data/files/ac/1594900814424419405f10414eed3d3_MRL COVID19-011 NOA.pdf</t>
  </si>
  <si>
    <t>../data/files/ac/159490081519716074595f10414f25a1d_MRL COVID19-011 PO.pdf</t>
  </si>
  <si>
    <t>../data/files/ac/159490081517216970735f10414f880a0_APP.jpg</t>
  </si>
  <si>
    <t>Procurement of Safety and Occupational Products</t>
  </si>
  <si>
    <t>../data/files/ac/159366938920837770535efd770dec3bc_NOA-014(AC).pdf</t>
  </si>
  <si>
    <t>../data/files/ac/159366939017942353305efd770e49e9a_PO-014(AC).pdf</t>
  </si>
  <si>
    <t>../data/files/ac/159366939020164709465efd770e6d72d_APP-014(AC).pdf</t>
  </si>
  <si>
    <t>Procurement of Medical Supplies and PPEs in response to COVID-19 crisis</t>
  </si>
  <si>
    <t>PARAMED Pharmaceuticals, Inc.</t>
  </si>
  <si>
    <t>../data/files/ac/15944635038509848445f09950f40b0a_NOA.jpg</t>
  </si>
  <si>
    <t>../data/files/ac/15944635038904450835f09950f78603_PO.jpg</t>
  </si>
  <si>
    <t>../data/files/ac/15944635034429990995f09950fa5a0e_APP for Bayanihan Grant.jpg</t>
  </si>
  <si>
    <t>Procurement of Medical Supplies and PPEs in response to COVID-19</t>
  </si>
  <si>
    <t>../data/files/ac/15945003027562972905f0a24ce228d6_NOA.jpg</t>
  </si>
  <si>
    <t>../data/files/ac/159450030211634278245f0a24ce5d4f0_PO.jpg</t>
  </si>
  <si>
    <t>../data/files/ac/159450030210484886015f0a24ce8a862_APP Bayanihan (PPE).jpg</t>
  </si>
  <si>
    <t>Aluminum Hydroxide + Magnesium Hydroxide 200mg aluminum hydroxide + 100mg magnesium hydroxide, ETC.</t>
  </si>
  <si>
    <t>../data/files/ac/159479926016376621835f0eb49c1c601_014DM NOA.pdf</t>
  </si>
  <si>
    <t>../data/files/ac/159479926017671610685f0eb49c53b54_014DM PO.pdf</t>
  </si>
  <si>
    <t>../data/files/ac/159479926014714914275f0eb49c8fc83_SPPMP 2020.pdf</t>
  </si>
  <si>
    <t>Disinfectant Spray, 400 grams</t>
  </si>
  <si>
    <t>Primesolv Technologies Co</t>
  </si>
  <si>
    <t>../data/files/ac/159488183417544958835f0ff72af004d_PR 20-05-155 Primesolv - Nego Emergency.pdf</t>
  </si>
  <si>
    <t>../data/files/ac/159488183516860303385f0ff72b2992b_PO 20-05-590 Primesolv - Nego Emergency.pdf</t>
  </si>
  <si>
    <t>../data/files/ac/159488183518461069545f0ff72b5abdf_Updated Annual Procurement Plan 2020.pdf</t>
  </si>
  <si>
    <t>../data/files/ac/15948856323126876415f100600358f6_NOA.pdf</t>
  </si>
  <si>
    <t>../data/files/ac/15948856325047811855f1006006106b_PO.pdf</t>
  </si>
  <si>
    <t>../data/files/ac/159488563210926542905f10060091ada_Talavera General Hospital APP as of July 15, 2020.pdf</t>
  </si>
  <si>
    <t>Procurement of Personal Protective Equipment during COVID-19</t>
  </si>
  <si>
    <t>../data/files/ac/159494702515879074465f10f5d186d44_r4_1.jpg</t>
  </si>
  <si>
    <t>../data/files/ac/15949470251627347325f10f5d1a822f_r4_2.jpg</t>
  </si>
  <si>
    <t>../data/files/ac/15949470252361377795f10f5d1d3588_E-11 Indicative Annual Procurement Plan FY 2020.pdf</t>
  </si>
  <si>
    <t>../data/files/ac/159490457019528754975f104ffa457fb_NOA.pdf</t>
  </si>
  <si>
    <t>../data/files/ac/159490457018135332415f104ffa7ccd7_PO 1331.pdf</t>
  </si>
  <si>
    <t>../data/files/ac/15949045706379662595f104ffaaba7f_APP BAYANIHAN.pdf</t>
  </si>
  <si>
    <t>100 pcs Neonatal Pediatric and Adult SPO2 adhesive sensor ; 800 pcs Adult Sp02 adhesive sensor</t>
  </si>
  <si>
    <t>../data/files/ac/15941726505417928875f0524eacb04a_2020-04-0082 NOA.pdf</t>
  </si>
  <si>
    <t>../data/files/ac/15941726516594241515f0524eb15a24_2020-04-0082 PO.pdf</t>
  </si>
  <si>
    <t>../data/files/ac/1594172651771605735f0524eb3b77e_2020-04-0082 SPPMP.pdf</t>
  </si>
  <si>
    <t>JOSEPH RICEMILL CORPORATION</t>
  </si>
  <si>
    <t>../data/files/ac/15901501005310493025ec7c3d407e0c_JOSEPH RICEMILL CORP. 1000-25KGSRICE-1,050,000.pdf</t>
  </si>
  <si>
    <t>../data/files/ac/159015010011047287215ec7c3d438135_Joseph Rice Mill Corp-rice.pdf</t>
  </si>
  <si>
    <t>../data/files/ac/15901501004812780735ec7c3d464b59_Updated APP 2020.pdf</t>
  </si>
  <si>
    <t>health Solutions Enterprises Inc</t>
  </si>
  <si>
    <t>../data/files/ac/15946731846989468145f0cc8208809a_PO_2020_06_2087 (2).pdf</t>
  </si>
  <si>
    <t>../data/files/ac/159467318418396520315f0cc820c704d_PO_2020_06_2087 (2).pdf</t>
  </si>
  <si>
    <t>../data/files/ac/15946731851323507175f0cc8210913c_Procurement Transparency Report Under Bayanihan Law.pdf</t>
  </si>
  <si>
    <t>Maribel Rice Store</t>
  </si>
  <si>
    <t>../data/files/ac/159472021317173395105f0d7fd5cb641_NOA.jpg</t>
  </si>
  <si>
    <t>../data/files/ac/159472021316412346815f0d7fd5eb3aa_PO.jpg</t>
  </si>
  <si>
    <t>../data/files/ac/15947202147468329105f0d7fd615fd6_PO.jpg</t>
  </si>
  <si>
    <t>Procurement of Hospital Equipment</t>
  </si>
  <si>
    <t>../data/files/ac/159489503212566563635f102ab8875e3_15948941040198007454794032784545.jpg</t>
  </si>
  <si>
    <t>../data/files/ac/15948950322047451365f102ab8eb786_15948941228734762281190858639145.jpg</t>
  </si>
  <si>
    <t>../data/files/ac/15948950337589393975f102ab95e8a2_UpdatedAPP2020.pdf</t>
  </si>
  <si>
    <t>SLB MERCHANDISE</t>
  </si>
  <si>
    <t>../data/files/ac/159491566314843992785f107b4fba525_SLBNOA.pdf</t>
  </si>
  <si>
    <t>../data/files/ac/15949156648128129855f107b5021565_SLBCont.pdf</t>
  </si>
  <si>
    <t>../data/files/ac/159491566419505024625f107b508d796_APP2020.pdf</t>
  </si>
  <si>
    <t>PROCUREMENT OF COMMERCIAL RICE, 1000 BAGS</t>
  </si>
  <si>
    <t>PARAGON MARKETING</t>
  </si>
  <si>
    <t>../data/files/ac/1595840878496447455f1e996e1a64d_NOA.pdf</t>
  </si>
  <si>
    <t>../data/files/ac/159584087819927589905f1e996e3e41f_PO.pdf</t>
  </si>
  <si>
    <t>../data/files/ac/1595840878244882005f1e996e5daab_APP_FOOD ASSISTANCE.pdf</t>
  </si>
  <si>
    <t>../data/files/ac/15912510622420421115ed890767ba6d_NOA-j1.pdf</t>
  </si>
  <si>
    <t>../data/files/ac/15912510628306271785ed89076a277b_PO-j1.pdf</t>
  </si>
  <si>
    <t>../data/files/ac/159125106211192847895ed89076d2668_APP 2020_Province of Aklan (Updated).pdf</t>
  </si>
  <si>
    <t>Purchase of raw materials of family food packs (instant coffee) for stockpile/response to COVID-19 related request from LGUS</t>
  </si>
  <si>
    <t>../data/files/ac/15923721652415266185ee9abc59db59_NOA EP_Coffee_NF 2003-0078.pdf</t>
  </si>
  <si>
    <t>../data/files/ac/159237216512907755875ee9abc5d41d3_PO EP_Coffee_NF 2003-0078.pdf</t>
  </si>
  <si>
    <t>../data/files/ac/159237216617675588455ee9abc6048ff_SPP Non-CSE as of March 2020.pdf</t>
  </si>
  <si>
    <t>UPHOLSTERY SERVICES FOR PNR EMU COACHES</t>
  </si>
  <si>
    <t>M. DIAZ CURTAINS &amp; SOFA COVERS</t>
  </si>
  <si>
    <t>../data/files/ac/1594968923585831735f114b5ba5698_NOA-UPHOLSTERY.pdf</t>
  </si>
  <si>
    <t>../data/files/ac/15949689233902990455f114b5bc579c_PO-UPHOLSTERY.pdf</t>
  </si>
  <si>
    <t>../data/files/ac/1594968923651019905f114b5be1c09_APP.pdf</t>
  </si>
  <si>
    <t>Purchase of Frozen Goods to used for the relief operation COVID-19 pandemic from Bayanihan Grant to Cities and Municipaities</t>
  </si>
  <si>
    <t>FOODSPHERE INCORPORATED</t>
  </si>
  <si>
    <t>../data/files/ac/15904612307084211195ecc832ed98a2_Notice of Award- Purchase of Frozen Goods.pdf</t>
  </si>
  <si>
    <t>../data/files/ac/159046123114654973915ecc832f19674_Purchase Order-Emergency Procurement.pdf</t>
  </si>
  <si>
    <t>../data/files/ac/15904612317413691145ecc832f42548_ppmp-bayanihan act.pdf</t>
  </si>
  <si>
    <t>PURCHASE OF SANDO BAGS AND GOODS AS RELIEF ASSISTANCE DURING COVID19</t>
  </si>
  <si>
    <t>ILOILO YCA-DALE TRADING</t>
  </si>
  <si>
    <t>../data/files/ac/15948969932543244815f103261c1ab6_RESO 2020-190 PURCHASE OF VAR. GOODS AND SANDO BAGS.PDF</t>
  </si>
  <si>
    <t>../data/files/ac/159489699313734825865f103261eced5_PO PURCHASE OF VAR. GOODS AND SANDO BAGS.PDF</t>
  </si>
  <si>
    <t>../data/files/ac/15948969942861174415f1032621416f_Updated APP 2020(1).pdf</t>
  </si>
  <si>
    <t>JHAYKAYE STORE</t>
  </si>
  <si>
    <t>../data/files/ac/159108719720895969175ed6105d48076_notice of award.jpg</t>
  </si>
  <si>
    <t>../data/files/ac/159108719715880586355ed6105d6092e_p.o.jpg</t>
  </si>
  <si>
    <t>../data/files/ac/159108719713585289185ed6105d7a434_UPDATED APP.pdf</t>
  </si>
  <si>
    <t>Corn Silage for Dairy Farmers</t>
  </si>
  <si>
    <t>Palaya Agriventures OPC</t>
  </si>
  <si>
    <t>../data/files/ac/159617959813709986555f23c48e4b912_NOTICE OF AWARD- PALAYA AGRI VENTURES OPC signed.pdf</t>
  </si>
  <si>
    <t>../data/files/ac/159617959810900637105f23c48e7e6b5_PURCHASE-ORDER-PALAYA-AGRI-VENTURES-OPC signed.pdf</t>
  </si>
  <si>
    <t>../data/files/ac/15961795981568511685f23c48ea8c43_UPDATED APP.pdf</t>
  </si>
  <si>
    <t>../data/files/ac/159298547214719205165ef30780b6c09_noa medical center 1,046,500.00.jpg</t>
  </si>
  <si>
    <t>../data/files/ac/15929854724365289085ef30780e8921_p.o medical center 1,046,500.00 p1.jpg</t>
  </si>
  <si>
    <t>../data/files/ac/159298547315375105795ef3078131f72_APP 2020.jpg</t>
  </si>
  <si>
    <t>../data/files/ac/159298547315238041485ef3078172442_noa medical center 1,046,500.00.jpg</t>
  </si>
  <si>
    <t>../data/files/ac/15929854733179053985ef30781a8342_p.o medical center 1,046,500.00 p2.jpg</t>
  </si>
  <si>
    <t>../data/files/ac/15929854733312317635ef30781e0625_APP 2020.jpg</t>
  </si>
  <si>
    <t>Procurement and Delivery of Oil-Proof High Performance Sprayer for the use of surface disinfection due to COVID-19 pandemic</t>
  </si>
  <si>
    <t>../data/files/ac/159436832712327888545f0821473a6b4_NOA conformed.pdf</t>
  </si>
  <si>
    <t>../data/files/ac/15943683275581390735f08214766a06_Purchase Order conformed.pdf</t>
  </si>
  <si>
    <t>../data/files/ac/15943683274468575165f0821478ff01_DOH CHD- I APP - BAYANIHAN ACT.pdf</t>
  </si>
  <si>
    <t>Procurement of Personal Protective Equipment (PPEs)</t>
  </si>
  <si>
    <t>3S Dragon Marketing/ Seanar Shun Sy</t>
  </si>
  <si>
    <t>../data/files/ac/15947855531227611935f0e7f1110ca6_NOA.pdf</t>
  </si>
  <si>
    <t>../data/files/ac/159478555320560481695f0e7f1155688_PO PPEs.pdf</t>
  </si>
  <si>
    <t>../data/files/ac/15947855534160460705f0e7f1178978_APP BAYANIHAN.pdf</t>
  </si>
  <si>
    <t>Purchase of Canned Goods to be used for the relief operation COVID-19 pandemic from Bayanihan Grant to Cities and Muncicipalities</t>
  </si>
  <si>
    <t>TJ MARC SALES CORP.</t>
  </si>
  <si>
    <t>../data/files/ac/15911714929632794055ed759a4480c2_Notice of Award.pdf</t>
  </si>
  <si>
    <t>../data/files/ac/15911714921948495405ed759a474604_Purchase Order-Canned Goods.pdf</t>
  </si>
  <si>
    <t>../data/files/ac/159117149211630176955ed759a49cfd0_ppmp-bayanihan act.pdf</t>
  </si>
  <si>
    <t>The Passover: ARBold Move for Deliverance to ARBs from COVID 19 Pandemic: Productivity Assistance to ARBs</t>
  </si>
  <si>
    <t>Saint Joseph Agri-Marketing</t>
  </si>
  <si>
    <t>../data/files/ac/159235631113827267015ee96dd7cb104_AWARD.pdf</t>
  </si>
  <si>
    <t>../data/files/ac/159235631121183526235ee96dd7f2a74_PO.pdf</t>
  </si>
  <si>
    <t>../data/files/ac/15923563123604775215ee96dd81c90d_Revised APP CY 2020.pdf</t>
  </si>
  <si>
    <t>Procurement of 500 Cavans of Rice</t>
  </si>
  <si>
    <t>ESPERANZA T. LEGASPI SARI-SARI STORE</t>
  </si>
  <si>
    <t>../data/files/ac/158995431618717126525ec4c70caf2b7_awardriceesperanza.jpg</t>
  </si>
  <si>
    <t>../data/files/ac/158995431617948633075ec4c70cde9a5_poriceesperanza.jpg</t>
  </si>
  <si>
    <t>../data/files/ac/158995431719304886415ec4c70d192d2_APP2020updateCOVID19.pdf</t>
  </si>
  <si>
    <t>D128 LODGE</t>
  </si>
  <si>
    <t>../data/files/ac/159489056512138880655f101945c9839_128 1.pdf</t>
  </si>
  <si>
    <t>../data/files/ac/159489056511374702415f101945e160a_Image (14).jpg</t>
  </si>
  <si>
    <t>../data/files/ac/15948905661096080715f10194615bdd_Image (7).jpg</t>
  </si>
  <si>
    <t>Medical Supplies (Isolation Area)</t>
  </si>
  <si>
    <t>../data/files/ac/159504279717158938445f126bedccd94_NOA_Medical Supplies used for Quarantine Facilities.jpg</t>
  </si>
  <si>
    <t>../data/files/ac/15950427987646056945f126bee02897_PO_Medical Supplies used for Quarantine Facilities.jpg</t>
  </si>
  <si>
    <t>../data/files/ac/15950427985370719605f126bee3bebd_Updated APP.docx</t>
  </si>
  <si>
    <t>Procurement of Chartered Flights for Distressed and Stranded Domestic Tourists in El Nido, Puerto Princesa, Iloilo, Caticlan, Cebu, Davao and Butuan (Lot-1)</t>
  </si>
  <si>
    <t>../data/files/ac/159490558316658876075f1053ef73bc8_Notice of Award - CEBU AIR (MNLA-DAVAO-MNLA) PhP1,039,711.00.pdf</t>
  </si>
  <si>
    <t>../data/files/ac/15949055833140857925f1053ef9ade6_Contract - CEBU AIR.pdf</t>
  </si>
  <si>
    <t>../data/files/ac/159490558313611385055f1053efe8a83_20201507 - APP CY 2020 _June 30, 2020.pdf</t>
  </si>
  <si>
    <t>Procurement of Vitamins and Disinfectant with PR No. 03-00102 due to COVID-19 Pandemic</t>
  </si>
  <si>
    <t>../data/files/ac/159494702614826844805f10f5d20c00a_r5_1.jpg</t>
  </si>
  <si>
    <t>../data/files/ac/159494702610242317205f10f5d22b4bf_r5_2.jpg</t>
  </si>
  <si>
    <t>../data/files/ac/159494702611419895725f10f5d24e4ef_E-11 Indicative Annual Procurement Plan FY 2020.pdf</t>
  </si>
  <si>
    <t>SALLY-ESTER STORE</t>
  </si>
  <si>
    <t>../data/files/ac/159290464512356257345ef1cbc5cdbf5_NOA-SU~1.JPG</t>
  </si>
  <si>
    <t>../data/files/ac/15929046466257365775ef1cbc60dfbf_P.O. NOA-SUPPLY AND DELIVERY OF RELIEF GOODS-SALINA SANCHE.jpg</t>
  </si>
  <si>
    <t>../data/files/ac/15929046464092197855ef1cbc6a0cb9_APP &amp; PPE 2020 -.pdf</t>
  </si>
  <si>
    <t>Procurement of Hospital Supplies and Equipment for Isolation Area</t>
  </si>
  <si>
    <t>GSP Enterprises</t>
  </si>
  <si>
    <t>../data/files/ac/15941911407285498455f056d24f06c1_NOA.pdf</t>
  </si>
  <si>
    <t>../data/files/ac/15941911419742126115f056d253b580_PO.pdf</t>
  </si>
  <si>
    <t>../data/files/ac/15941911414367288275f056d2579a04_Supplemental APP April 2020.pdf</t>
  </si>
  <si>
    <t>Supply and Delivery of 42 Hds Goat Female, Upgraded (Anglo-Nubian/Boer Bloodline) and 8 hds Goat Male, Upgraded (Anglo Nubian/Boer Bloodline)</t>
  </si>
  <si>
    <t>../data/files/ac/159460684812238135875f0bc5005458c_NOA_albano.pdf</t>
  </si>
  <si>
    <t>../data/files/ac/159460684819448599445f0bc50089ec5_CoA_albano.pdf</t>
  </si>
  <si>
    <t>../data/files/ac/159460684817909353805f0bc500dc148_page 309.pdf</t>
  </si>
  <si>
    <t>Supply and Delivery of 900 Sacks of Rice @ 50 Kilos per Sack</t>
  </si>
  <si>
    <t>NFA Isabela Provincial Office</t>
  </si>
  <si>
    <t>../data/files/ac/159480178112542721715f0ebe75cef3d_F16NOA.pdf</t>
  </si>
  <si>
    <t>../data/files/ac/15948017828222892655f0ebe76050d7_F16PO.pdf</t>
  </si>
  <si>
    <t>../data/files/ac/159480178212224280475f0ebe7633eb0_1APP LGU Fund.pdf</t>
  </si>
  <si>
    <t>Supply and delivery of 2357 boxes Sodium Ascorbate Vitamins (550mg tablet) for Frontliners and Senior Citizens</t>
  </si>
  <si>
    <t>Che Enterprises, Molo, Iloilo City</t>
  </si>
  <si>
    <t>../data/files/ac/15941865235332014785f055b1b921f5_Notice of Award.pdf</t>
  </si>
  <si>
    <t>../data/files/ac/159418652318618634615f055b1bb9a97_Purchase Order.pdf</t>
  </si>
  <si>
    <t>../data/files/ac/159418652318032931875f055b1bd3f99_Supplemental Procurement Plan.pdf</t>
  </si>
  <si>
    <t>Food Assistance to Affected Household During the Covid 19 Pandemic</t>
  </si>
  <si>
    <t>JOELITA C. GULMATICO</t>
  </si>
  <si>
    <t>../data/files/ac/159471831910366199035f0d786fd88ac_PO Gulmatico.jpg</t>
  </si>
  <si>
    <t>../data/files/ac/15947183202992425305f0d787031c20_PO Gulmatico.jpg</t>
  </si>
  <si>
    <t>../data/files/ac/15947183204806693555f0d7870821c3_APP 2020 Municipality of Janiuay Iloilo Region 6 suplemental 2020-02.pdf</t>
  </si>
  <si>
    <t>Purchase of Supplies and Materials for accommodation of COVID-19 PUM in quarantine facility, medical personnel and other LGU personnel</t>
  </si>
  <si>
    <t>GRACIAN GENERAL MERCHANT</t>
  </si>
  <si>
    <t>../data/files/ac/158978170220821284835ec224c6b209b_Notice of Award.pdf</t>
  </si>
  <si>
    <t>../data/files/ac/158978170211814103375ec224c6d28a5_Purchase Order.pdf</t>
  </si>
  <si>
    <t>../data/files/ac/15897817033112614965ec224c735b30_Updated APP 2020.pdf</t>
  </si>
  <si>
    <t>Procurement of Emergency</t>
  </si>
  <si>
    <t>RENSIS TRADING</t>
  </si>
  <si>
    <t>../data/files/ac/15930485102497655385ef3fdbe17bce_NOA.jpg</t>
  </si>
  <si>
    <t>../data/files/ac/15930485103367357815ef3fdbe49f13_PO4.jpg</t>
  </si>
  <si>
    <t>../data/files/ac/15930485102329088265ef3fdbe87757_annual procurement.pdf</t>
  </si>
  <si>
    <t>SHOGUN MANAGEMENT &amp; DEVELOPMENT CORPORATION</t>
  </si>
  <si>
    <t>../data/files/ac/159538413910096640895f17a14b07e88_PR 101-20-03-0997 GAISANO GRAND MALL.pdf</t>
  </si>
  <si>
    <t>../data/files/ac/159538413912067950445f17a14b51455_PR 101-20-03-0997 GAISANO GRAND MALL.pdf</t>
  </si>
  <si>
    <t>../data/files/ac/1595384139237783345f17a14b98b74_PR 101-20-03-0997 GAISANO GRAND MALL.pdf</t>
  </si>
  <si>
    <t>Emergency purchased of food supplies ( Groceries)</t>
  </si>
  <si>
    <t>Puregold Price Club Inc.</t>
  </si>
  <si>
    <t>../data/files/ac/158840617213745997105ead279c6680e_noa 26.jpeg</t>
  </si>
  <si>
    <t>../data/files/ac/15884061722534644915ead279c98d82_po 26.jpeg</t>
  </si>
  <si>
    <t>../data/files/ac/158840617219945989855ead279cba901_AIP- BAYANIHAN.jpeg</t>
  </si>
  <si>
    <t>Procurement of various personal protective equipmentfor the City government of Alaminos</t>
  </si>
  <si>
    <t>../data/files/ac/15954887558897611405f1939f38f75a_NOA.PDF</t>
  </si>
  <si>
    <t>../data/files/ac/15954887554343235655f1939f3da40a_PO.PDF</t>
  </si>
  <si>
    <t>../data/files/ac/15954887566342025325f1939f44082b_FINAL APP2020_City Government of Alaminos_Region1.pdf</t>
  </si>
  <si>
    <t>MCS Paper Supply &amp; General Merchandise</t>
  </si>
  <si>
    <t>../data/files/ac/159427963511971026755f06c6d398055_NOA (2) (2 files merged) (2).pdf</t>
  </si>
  <si>
    <t>../data/files/ac/159427963513411142155f06c6d3da01d_MCS General Merchandise PO 20-00512.jpg</t>
  </si>
  <si>
    <t>../data/files/ac/159427963618677284535f06c6d41c7b9_NKTI Final APP 2020.pdf Aaron.pdf</t>
  </si>
  <si>
    <t>ATRIK MARKETING</t>
  </si>
  <si>
    <t>../data/files/ac/15942995455723007425f071499ac96e_NOA.jpg</t>
  </si>
  <si>
    <t>../data/files/ac/15942995455619170945f071499e1ed5_PO.jpg</t>
  </si>
  <si>
    <t>../data/files/ac/159429954612759359995f07149a2cba8_SUPPLEMENTAL APP 2020.pdf</t>
  </si>
  <si>
    <t>Supply/Delivery of Various Goods and Supplies</t>
  </si>
  <si>
    <t>../data/files/ac/159313834419974969305ef55ca85856c_08-NOA.jpg</t>
  </si>
  <si>
    <t>../data/files/ac/159313834413959713095ef55ca87fa30_08-PO.jpg</t>
  </si>
  <si>
    <t>../data/files/ac/15931383446611818605ef55ca8aba04_Supplemental Annual Procurement Plan 1ST QUARTER 2020.pdf</t>
  </si>
  <si>
    <t>400 pcs. Bed linens and 250 pcs. Folding Bed for COVID19 Outbreak use</t>
  </si>
  <si>
    <t>../data/files/ac/15944354615210193295f0927857ed72_Award (SUNTECH) 1,025,000.pdf</t>
  </si>
  <si>
    <t>../data/files/ac/15944354618594970515f092785a2fa3_P.O (SUNTECH) 1,025,000.pdf</t>
  </si>
  <si>
    <t>../data/files/ac/15944354618681690635f092785c9cbf_BAYANIHAN ACT (APP).pdf</t>
  </si>
  <si>
    <t>Procurement of 500 Sacks of Rice as Food Assistance to Household during ECQ</t>
  </si>
  <si>
    <t>KRESMAN BUYING PALAY</t>
  </si>
  <si>
    <t>../data/files/ac/159488265943717325f0ffa6373511_Kresman Award.jpg</t>
  </si>
  <si>
    <t>../data/files/ac/15948826596343820255f0ffa6392156_Kresman PO.jpg</t>
  </si>
  <si>
    <t>../data/files/ac/159488265918012458035f0ffa63afde6_Updated APP Annual Procurement Plan or Procurement List for 2020.pdf</t>
  </si>
  <si>
    <t>PROCUREMENT OF 500 SACKS OF RICE AS FOOD ASSISTANCE DURING ECQ</t>
  </si>
  <si>
    <t>TOLEDO RICE TRADING</t>
  </si>
  <si>
    <t>../data/files/ac/159488955918913810445f1015574d985_Toledo Award.jpg</t>
  </si>
  <si>
    <t>../data/files/ac/159488955914988464575f1015576b5ff_Toledo PO.jpg</t>
  </si>
  <si>
    <t>../data/files/ac/15948895594931730715f101557878fb_Updated APP Annual Procurement Plan or Procurement List for 2020.pdf</t>
  </si>
  <si>
    <t>PROCUREMENT OF 116 BOX RESPIRATORS (N95) SMALL AND 250 BOX RESPIRATORS (N95) REGULAR</t>
  </si>
  <si>
    <t>BTL MEDICAL TECHNOLOGIES INC.</t>
  </si>
  <si>
    <t>../data/files/ac/159489401010708125355f1026bacf790_NOA.pdf</t>
  </si>
  <si>
    <t>../data/files/ac/15948940106419662205f1026baf2733_P.O.pdf</t>
  </si>
  <si>
    <t>../data/files/ac/15948940116029735035f1026bb48eb0_UPDATED APP 2020.pdf</t>
  </si>
  <si>
    <t>Supply and delivery of Other Supplies &amp; Materials (Information Dissemination for the Protection of COVID-19 Transmission)</t>
  </si>
  <si>
    <t>../data/files/ac/159461729715429704585f0bedd15d98b_NoA 1024.pdf</t>
  </si>
  <si>
    <t>../data/files/ac/15946172978013190015f0bedd1901e6_PO 1024.pdf</t>
  </si>
  <si>
    <t>../data/files/ac/159461729711859222165f0bedd1b4861_UAPP 11.pdf</t>
  </si>
  <si>
    <t>Procurement of Medical Equipment for Covid 19</t>
  </si>
  <si>
    <t>Southside Biomedical Sales and Services</t>
  </si>
  <si>
    <t>../data/files/ac/159487232417059915425f0fd204137d6_img20200716_12044354.pdf</t>
  </si>
  <si>
    <t>../data/files/ac/159487232416049842465f0fd20455593_PO#20-05-228.pdf</t>
  </si>
  <si>
    <t>../data/files/ac/159487232413894048905f0fd20478db7_updated APP 2020.pdf</t>
  </si>
  <si>
    <t>Supply of Drugs and Medicines</t>
  </si>
  <si>
    <t>../data/files/ac/15912576773601780635ed8aa4db82b5_NOA.Drugs and Med..pdf</t>
  </si>
  <si>
    <t>../data/files/ac/159125767720313571045ed8aa4de24f0_PO.Drugs and Med..pdf</t>
  </si>
  <si>
    <t>../data/files/ac/15912576786014032155ed8aa4e20a2a_APP.pdf</t>
  </si>
  <si>
    <t>1 pair eye goggle, etc</t>
  </si>
  <si>
    <t>Xamax General Enterprise</t>
  </si>
  <si>
    <t>../data/files/ac/15922875884387292775ee861647d3b9_NOA.pdf</t>
  </si>
  <si>
    <t>../data/files/ac/15922875887640776575ee86164b95ce_PO.pdf</t>
  </si>
  <si>
    <t>../data/files/ac/159228758918708679935ee861650523c_APP.pdf</t>
  </si>
  <si>
    <t>BGC Pharmacy</t>
  </si>
  <si>
    <t>../data/files/ac/15946211745001789215f0bfcf621f65_PO No. 20-06-0042 BGC.pdf</t>
  </si>
  <si>
    <t>../data/files/ac/159462117415338236835f0bfcf6679f8_PO No. 20-06-0042 BGC.pdf</t>
  </si>
  <si>
    <t>../data/files/ac/15946211742675752535f0bfcf6a9a73_CY 2020 APP - Supplemental-03 COVID Bayanihan.pdf</t>
  </si>
  <si>
    <t>KRYPTON INT'L RESOURCES &amp; SERVICES</t>
  </si>
  <si>
    <t>../data/files/ac/159375705720445999825efecd81d1e40_PO RFQ - PR No. 927.pdf</t>
  </si>
  <si>
    <t>../data/files/ac/159375705816632951525efecd8239ecb_PO RFQ - PR No. 927.pdf</t>
  </si>
  <si>
    <t>../data/files/ac/15937570582648407935efecd82a07ae_CDRRMO Trust Fund.pdf</t>
  </si>
  <si>
    <t>Supply and Delivery of Reusable Coverall (PPE's) Pursuant to RA 11469</t>
  </si>
  <si>
    <t>Sasha Athena RTW Collections</t>
  </si>
  <si>
    <t>../data/files/ac/159428215110128439245f06d0a75d747_NOA.pdf</t>
  </si>
  <si>
    <t>../data/files/ac/159428215114627912065f06d0a78a1d4_Sasha 20-00339 (4).pdf</t>
  </si>
  <si>
    <t>../data/files/ac/15942821516817789075f06d0a7dcda3_NKTI Final APP 2020.pdf Aaron.pdf</t>
  </si>
  <si>
    <t>PROCUREMENT OF DISINFECTANT SUPPLIES</t>
  </si>
  <si>
    <t>LEON CULLEN'S TRADING</t>
  </si>
  <si>
    <t>../data/files/ac/159435054616462219825f07dbd29152b_NOA_DISINFECTANT SUPPLIES_LEON.pdf</t>
  </si>
  <si>
    <t>../data/files/ac/1594350546776843025f07dbd2c489f_2020-03-0300 LEON CULLEN DISINFECTANT SUPPLIES.pdf</t>
  </si>
  <si>
    <t>../data/files/ac/15943505479026203985f07dbd3211dd_NOA_DISINFECTANT SUPPLIES_LEON.pdf</t>
  </si>
  <si>
    <t>Coverall Suits</t>
  </si>
  <si>
    <t>Pink 24/7 Pharma</t>
  </si>
  <si>
    <t>../data/files/ac/1594684673796610975f0cf5019f3f5_PO_2020_05_1956 (2).pdf</t>
  </si>
  <si>
    <t>../data/files/ac/159468467318444771585f0cf501f13c3_PO_2020_05_1956 (2).pdf</t>
  </si>
  <si>
    <t>../data/files/ac/15946846748777587015f0cf50255b1d_Procurement Transparency Report Under Bayanihan Law.pdf</t>
  </si>
  <si>
    <t>../data/files/ac/1594865256717847085f0fb6684f41e_GENERIC_22BW-7_01216.pdf</t>
  </si>
  <si>
    <t>../data/files/ac/159486525614036083905f0fb66891db6_GENERIC_22BW-7_01182.pdf</t>
  </si>
  <si>
    <t>../data/files/ac/159486525616979038405f0fb668dbae6_GENERIC_22BW-7_01186.pdf</t>
  </si>
  <si>
    <t>Supply &amp; Delivery of Supplies, Matrials &amp; Equipment for Control/Prevention/Mitigation of COVID-19</t>
  </si>
  <si>
    <t>SEAMMED PHARMA</t>
  </si>
  <si>
    <t>../data/files/ac/15950701743855429165f12d6de51ae3_IMG_20200717_101855.jpg</t>
  </si>
  <si>
    <t>../data/files/ac/15950701758659942185f12d6df2d29e_IMG_20200717_102021.jpg</t>
  </si>
  <si>
    <t>../data/files/ac/15950701756561846395f12d6dfda8f8_70%.pdf</t>
  </si>
  <si>
    <t>Procurement of Various Laboratory/Medical/Hospital Equipment and Laboratory Supplies for the Province of Aklan Funded under the Bayanihan Grant To Provinces</t>
  </si>
  <si>
    <t>../data/files/ac/159340165311499199045ef961358478e_NOA.pdf</t>
  </si>
  <si>
    <t>../data/files/ac/1593401653207842355ef96135a0fb9_PO.pdf</t>
  </si>
  <si>
    <t>../data/files/ac/15934016534783982585ef96135cba56_APP 2020_Province of Aklan (Updated).pdf</t>
  </si>
  <si>
    <t>Supply of Medicines for Covid 19 Pandemic</t>
  </si>
  <si>
    <t>JREV Pharma Drug Distributor</t>
  </si>
  <si>
    <t>../data/files/ac/159004563117541340875ec62bbf4e5bd_Notice of Award541.pdf</t>
  </si>
  <si>
    <t>../data/files/ac/15900456315613991705ec62bbf87dcc_Purchase Order542.pdf</t>
  </si>
  <si>
    <t>../data/files/ac/159004563111356645565ec62bbfbcd8d_APP-2020-1.pdf</t>
  </si>
  <si>
    <t>PURCHASE OF VARIOUS GOODS FOR THE DISTRIBUTION TO HOUSEHOLD FAMILIES RE: OUTBREAK OF COVID-19</t>
  </si>
  <si>
    <t>../data/files/ac/159489071213936076835f1019d8b4481_AWARD 2020-184-A.PDF</t>
  </si>
  <si>
    <t>../data/files/ac/159489071215888403895f1019d8d6dd3_PURCHASE ORDER.PDF</t>
  </si>
  <si>
    <t>../data/files/ac/159489071210950607165f1019d8ef220_Updated APP 2020(1).pdf</t>
  </si>
  <si>
    <t>../data/files/ac/15947081101944648725f0d508e52d57_22.jpg</t>
  </si>
  <si>
    <t>../data/files/ac/159470811014829474765f0d508e8ea7c_21.jpg</t>
  </si>
  <si>
    <t>../data/files/ac/159470811010347262265f0d508eb305b_APP-FY2020-LGU-MARAMAG.pdf</t>
  </si>
  <si>
    <t>Gown Surgical Disposable</t>
  </si>
  <si>
    <t>../data/files/ac/15948948427523836025f1029fa67543_70350 PROCUREMENT SERVICE.pdf</t>
  </si>
  <si>
    <t>../data/files/ac/15948948423914489665f1029fa9f6f2_70350 PROCUREMENT SERVICE.pdf</t>
  </si>
  <si>
    <t>../data/files/ac/15948948429461472165f1029fad2d34_PCMC-APP as of 6-30-2020.pdf</t>
  </si>
  <si>
    <t>CAROL AND CAROL ANN STORE</t>
  </si>
  <si>
    <t>../data/files/ac/15930772811369555775ef46e2157ddd_AWARD-3RD WAVE7-CAROL.jpg</t>
  </si>
  <si>
    <t>../data/files/ac/1593077281325379175ef46e217b2b5_P.O-3RD WAVE4-CAROL.jpg</t>
  </si>
  <si>
    <t>../data/files/ac/159307728120314254615ef46e21ac633_SUPPLEMETAL ANNUAL PROCUREMENT PLAN-BAYANIHAN 2020.jpg</t>
  </si>
  <si>
    <t>Supply and Delivery of Canned Pork and Beans</t>
  </si>
  <si>
    <t>Ram Food Products Incorporated</t>
  </si>
  <si>
    <t>../data/files/ac/15949023685370794865f1047609c654_NOA.jpg</t>
  </si>
  <si>
    <t>../data/files/ac/159490236819748893805f104760bdc85_PO.jpg</t>
  </si>
  <si>
    <t>../data/files/ac/15949023688911572345f104760e3785_PR.jpg</t>
  </si>
  <si>
    <t>../data/files/ac/15929002208184853595ef1ba7c2d770_MMC NOA.pdf</t>
  </si>
  <si>
    <t>../data/files/ac/159290022020895339735ef1ba7c7846f_MMC PO.pdf</t>
  </si>
  <si>
    <t>../data/files/ac/159290022011285641085ef1ba7caa185_MMC PPMP.pdf</t>
  </si>
  <si>
    <t>../data/files/ac/15948675323062703695f0fbf4c4fac9_NOA.jpg</t>
  </si>
  <si>
    <t>../data/files/ac/159486753211989823995f0fbf4c84638_PO.jpg</t>
  </si>
  <si>
    <t>../data/files/ac/159486753211862318325f0fbf4cd35dc_Supplemental APP No. 1 2020.pdf</t>
  </si>
  <si>
    <t>Zenaida A. Angara Sari-Sari Store</t>
  </si>
  <si>
    <t>../data/files/ac/15947140715556749185f0d67d72477b_Abstract of Price Canvass_0001.pdf</t>
  </si>
  <si>
    <t>../data/files/ac/15947140716874076665f0d67d74fa2f_Purchase Order_0001.pdf</t>
  </si>
  <si>
    <t>../data/files/ac/1594714071707405645f0d67d77cc56_Supplemental Procurement Plan.pdf</t>
  </si>
  <si>
    <t>FOOD SUPPLIES FOR THE USE OF CMO - COVID 19 OUTBREAK</t>
  </si>
  <si>
    <t>BRIDGES ENTERPRISES</t>
  </si>
  <si>
    <t>../data/files/ac/15941755699259631635f053051b5243_NOA.pdf</t>
  </si>
  <si>
    <t>../data/files/ac/159417556919195803055f053051e0549_PO.pdf</t>
  </si>
  <si>
    <t>../data/files/ac/159417557012566602395f05305227131_APP 2020 FINAL (signature) (Amended) edited FINAL WITH SIG.pdf</t>
  </si>
  <si>
    <t>Purchase of Multivitamins for COVID-19</t>
  </si>
  <si>
    <t>../data/files/ac/159538543312317500105f17a65958512_img102.jpg</t>
  </si>
  <si>
    <t>../data/files/ac/159538543314376723145f17a65990377_img101.jpg</t>
  </si>
  <si>
    <t>../data/files/ac/15953854332753235005f17a659d891d_APP_BGCM.pdf</t>
  </si>
  <si>
    <t>PROCUREMENT OF PERSONAL PROTECTIVE EQUIPMENT FOR NCOVID -19 OPERATIONS</t>
  </si>
  <si>
    <t>GREEN TRUST MEDICAL TRADING</t>
  </si>
  <si>
    <t>../data/files/ac/159428189818401712635f06cfaacfe7e_NOA PPE20200608_11103041.pdf</t>
  </si>
  <si>
    <t>../data/files/ac/159428189913092638095f06cfab3dbb1_CONTRACTPO.pdf</t>
  </si>
  <si>
    <t>../data/files/ac/15942818991185643455f06cfab6b00b_SUPPLEMENTAL APP.pdf</t>
  </si>
  <si>
    <t>Procurement of 500 Cavans for Rice</t>
  </si>
  <si>
    <t>Joel L. Mabalot Store</t>
  </si>
  <si>
    <t>../data/files/ac/15952298119741269005f1546737121b_6.jpg</t>
  </si>
  <si>
    <t>../data/files/ac/15952298111773024255f15467390758_6 (1).jpg</t>
  </si>
  <si>
    <t>../data/files/ac/159522981119043931455f154673b7941_E-11 Indicative Annual Procurement Plan FY 2020.pdf</t>
  </si>
  <si>
    <t>Procurement of Various Housekeeping Supplies</t>
  </si>
  <si>
    <t>Winegard Marketing</t>
  </si>
  <si>
    <t>../data/files/ac/159462117613201623775f0bfcf859d40_PO No. 20-06-0043-A WINEGARD.pdf</t>
  </si>
  <si>
    <t>../data/files/ac/15946211763207374345f0bfcf8961fc_PO No. 20-06-0043-A WINEGARD.pdf</t>
  </si>
  <si>
    <t>../data/files/ac/15946211761422563435f0bfcf8cffc2_CY 2020 APP - Supplemental-03 COVID Bayanihan.pdf</t>
  </si>
  <si>
    <t>Daniel Store</t>
  </si>
  <si>
    <t>../data/files/ac/159218859514853221515ee6deb387f2c_NOA_Daniel.jpg</t>
  </si>
  <si>
    <t>../data/files/ac/159218859513787953975ee6deb3b3db2_DANIEL STORE06092020.pdf</t>
  </si>
  <si>
    <t>../data/files/ac/15921885959066479045ee6deb3f1dd0_BGCM_002.jpg</t>
  </si>
  <si>
    <t>Supply and Delivery of 2,000 pieces COVID-19 Testing Kits as part of its Health and Wellness Program: Conduct of COVID-19 Rapid Test for DCWD Frontliners</t>
  </si>
  <si>
    <t>LIFECORE BIO INTEGRATIVE, INC.</t>
  </si>
  <si>
    <t>../data/files/ac/15946176585942935385f0bef3a3d259_Notice of Award.pdf</t>
  </si>
  <si>
    <t>../data/files/ac/15946176589683208435f0bef3a6bef2_Purchase Order.pdf</t>
  </si>
  <si>
    <t>../data/files/ac/15946176586978883935f0bef3a91135_PR &amp; RUAPP.pdf</t>
  </si>
  <si>
    <t>Extended Storage Platelet Storage</t>
  </si>
  <si>
    <t>Macare Medicals Inc.</t>
  </si>
  <si>
    <t>../data/files/ac/159471308010052131415f0d63f85af5e_PO_2020_05_1775 (3).pdf</t>
  </si>
  <si>
    <t>../data/files/ac/15947130801263323555f0d63f8aa45d_PO_2020_05_1775 (3).pdf</t>
  </si>
  <si>
    <t>../data/files/ac/15947130804900774615f0d63f8e3669_Procurement Transparency Report Under Bayanihan Law.pdf</t>
  </si>
  <si>
    <t>JIREH &amp; WILHELM MERCHANDISING &amp; GEN. SVCS.</t>
  </si>
  <si>
    <t>../data/files/ac/159482922420178083265f0f29a807f64_NOA JIREH &amp; WILHELM MERCHANDISING &amp; GEN. SVCS. 73674-ECA.pdf</t>
  </si>
  <si>
    <t>../data/files/ac/159482922419072342305f0f29a82ac19_PO JIREH &amp; WILHELM MERCHANDISING &amp; GEN. SVCS. 73674-ECA.pdf</t>
  </si>
  <si>
    <t>../data/files/ac/15948292244995380785f0f29a873a6d_Seretary's Certificate - 15Million.pdf</t>
  </si>
  <si>
    <t>Supply and Delivery of 8 units Isolation Tent</t>
  </si>
  <si>
    <t>Melcheshoe Trading</t>
  </si>
  <si>
    <t>../data/files/ac/159478540516725115405f0e7e7dc1fac_NOA.jpg</t>
  </si>
  <si>
    <t>../data/files/ac/15947854062477488525f0e7e7e2dba3_PO.jpg</t>
  </si>
  <si>
    <t>../data/files/ac/159478540614681512605f0e7e7ea353c_Supplemental APP No. 1 2020.pdf</t>
  </si>
  <si>
    <t>Emergency Procurement of Vegetable Seeds for Farm Productivity Assistance to Nine Hundred Twenty-Two ARBs on Oriental Mindoro</t>
  </si>
  <si>
    <t>Santa Maria Agrarian Reform Community (SMARCC)</t>
  </si>
  <si>
    <t>../data/files/ac/159608338013523446965f224cb4a2e4c_noa smarcc 922.jpg</t>
  </si>
  <si>
    <t>../data/files/ac/159608338014427237965f224cb4c2ee5_contract smarcc 922 1.jpg</t>
  </si>
  <si>
    <t>../data/files/ac/15960833802357165175f224cb4efbe2_Revised APP for FY 2020 of Department of Agrarian Reform (DAR) Region IVB- Oriental Mindoro-as of June 30, 2020.pdf</t>
  </si>
  <si>
    <t>../data/files/ac/159462153418738266285f0bfe5e3346f_NOA - 008(AC).pdf</t>
  </si>
  <si>
    <t>../data/files/ac/159462153415561014345f0bfe5e5eaf6_PO - 008(AC).pdf</t>
  </si>
  <si>
    <t>../data/files/ac/1594621534169574965f0bfe5e88f3c_APP - 008(AC).pdf</t>
  </si>
  <si>
    <t>Filter tips, 20 ul, Polyethylene mesh stops airborne contamination and allows safe transfer of biological, toxic or bio-hazardous samples and reagents in assays, Free of DNase, RNase, protease and pyr</t>
  </si>
  <si>
    <t>KINOVETT SCIENTIFIC SOLUTIONS CO.</t>
  </si>
  <si>
    <t>../data/files/ac/159495560321349770165f1117536686c_Notice of Award_0741.pdf</t>
  </si>
  <si>
    <t>../data/files/ac/15949556033360517595f111753a119f_Purchase Order_0741.pdf</t>
  </si>
  <si>
    <t>../data/files/ac/159495560315423363825f111753cfea8_APP 2020-Bayanihan to Heal as One Act(as of 6.6.20).pdf</t>
  </si>
  <si>
    <t>Bosh Megatrade and Services / Donna Masiglat</t>
  </si>
  <si>
    <t>../data/files/ac/15947947391170419575f0ea2f3557bf_NOA.pdf</t>
  </si>
  <si>
    <t>../data/files/ac/15947947394178897105f0ea2f37c396_Bosh Contract.pdf</t>
  </si>
  <si>
    <t>../data/files/ac/15947947395944998755f0ea2f39f80e_APP BARMM.pdf</t>
  </si>
  <si>
    <t>Supply and Delivery of Medical, Dental and Laboratory Supplies, MHO, San Jose, Batangas</t>
  </si>
  <si>
    <t>EVERJOY DIAGNOSTIC TRADING</t>
  </si>
  <si>
    <t>../data/files/ac/159417151316251543325f052079e923b_NOA 2020-06-103.pdf</t>
  </si>
  <si>
    <t>../data/files/ac/15941715141378512455f05207a11dec_PO 2020-06-103.pdf</t>
  </si>
  <si>
    <t>../data/files/ac/159417151410971201145f05207a2f284_Supplemental APP (Covid-19).pdf</t>
  </si>
  <si>
    <t>SUPPLY AND DELIVERY OF COVID-19 ESSENTIALS SUPPLIES</t>
  </si>
  <si>
    <t>../data/files/ac/15952066774051769145f14ec15acd17_1 NOA JEKAT.pdf</t>
  </si>
  <si>
    <t>../data/files/ac/159520667710839195835f14ec15dcabb_2 P.O.pdf</t>
  </si>
  <si>
    <t>../data/files/ac/15952066784818259315f14ec1629119_APP.pdf</t>
  </si>
  <si>
    <t>2860 heads Mallard Ducks</t>
  </si>
  <si>
    <t>../data/files/ac/159489293218285279605f1022845a550_img624.jpg</t>
  </si>
  <si>
    <t>../data/files/ac/15948929327363970275f102284a1010_Contract.pdf</t>
  </si>
  <si>
    <t>../data/files/ac/159489293310268484785f1022852f662_APP for ALPAS.pdf</t>
  </si>
  <si>
    <t>supply and delivery of 500 sacks of commercial rice</t>
  </si>
  <si>
    <t>Northern Malubibit Farmers Irrigation Inc.</t>
  </si>
  <si>
    <t>../data/files/ac/158925349510331019885eba1577b7deb_MALUBIBIT.jpg</t>
  </si>
  <si>
    <t>../data/files/ac/15892534967536493405eba15780ef4c_malubibitPO.jpg</t>
  </si>
  <si>
    <t>../data/files/ac/158925349613824104975eba157886bb5_app 5%CF.jpg</t>
  </si>
  <si>
    <t>Aloag Ricemill</t>
  </si>
  <si>
    <t>../data/files/ac/15893314667992719775ebb460a2fca4_ALOAG_327.jpg</t>
  </si>
  <si>
    <t>../data/files/ac/158933146614755880765ebb460a7b2c7_ALOAGpo_3.26.jpg</t>
  </si>
  <si>
    <t>../data/files/ac/15893314673227477625ebb460b008a8_app 5%CF.jpg</t>
  </si>
  <si>
    <t>supply and delivery of commercial rice</t>
  </si>
  <si>
    <t>Guillermo Palay Trading &amp; Rice Milling</t>
  </si>
  <si>
    <t>../data/files/ac/15893400407827239605ebb6788ea15d_GUILLERMO.jpg</t>
  </si>
  <si>
    <t>../data/files/ac/15893400419077346135ebb67899b6a6_guillermoPO.jpg</t>
  </si>
  <si>
    <t>../data/files/ac/15893400428806101855ebb678a4ec44_app 5%CF.jpg</t>
  </si>
  <si>
    <t>../data/files/ac/158934022310211291295ebb683f7bb29_ALOAG_426.jpg</t>
  </si>
  <si>
    <t>../data/files/ac/15893402267736507165ebb6842554c2_ALOAGpo_407.jpg</t>
  </si>
  <si>
    <t>../data/files/ac/158934022610853505365ebb6842bfb14_app 5%CF.jpg</t>
  </si>
  <si>
    <t>Rice for Emergency Assistance to the Indigent Families</t>
  </si>
  <si>
    <t>Laguna SeedGrowers Agriculture Cooperative</t>
  </si>
  <si>
    <t>../data/files/ac/159159809721406731335edddc11ea281_img008.jpg</t>
  </si>
  <si>
    <t>../data/files/ac/15915980987676124245edddc1232e7c_img007.jpg</t>
  </si>
  <si>
    <t>../data/files/ac/15915980982723085785edddc126c366_new-doc-06-08-2020-08.55.04.pdf</t>
  </si>
  <si>
    <t>RILEX RICE TRADING</t>
  </si>
  <si>
    <t>../data/files/ac/159247581215149408555eeb40a4a2ac5_NOA -SUPPLY AND DELIVERY OF RICE-RILEX RICE TRADING.jpg</t>
  </si>
  <si>
    <t>../data/files/ac/159247581312336427835eeb40a50f6a8_03 P.O. SUPPLY AND DELIVERY OF RICE-RILEX RICE TRADING.jpg</t>
  </si>
  <si>
    <t>../data/files/ac/159247582217132481775eeb40ae45b63_APP &amp; PPE 2020 -.pdf</t>
  </si>
  <si>
    <t>../data/files/ac/159247588317240380135eeb40eb9e336_NOA-04 P.O. SUPPLY AND DELIVERY OF RICE-RILEX RICE TRADING.jpg</t>
  </si>
  <si>
    <t>../data/files/ac/159247588310580935255eeb40ebe4e36_04 P.O. SUPPLY AND DELIVERY OF RICE-RILEX RICE TRADING.jpg</t>
  </si>
  <si>
    <t>../data/files/ac/15924758848015238845eeb40ec4018c_APP &amp; PPE 2020 -.pdf</t>
  </si>
  <si>
    <t>../data/files/ac/159247588513163412315eeb40ed89dea_NOA-SUPPLY AND DELIVERY OF RICE-RILEX RICE TRADING.jpg</t>
  </si>
  <si>
    <t>../data/files/ac/159247588512851567435eeb40edbcc0f_05 P.O. SUPPLY AND DELIVERY OF RICE-RILEX RICE TRADING.jpg</t>
  </si>
  <si>
    <t>../data/files/ac/1592475885429268945eeb40edf3ee8_APP &amp; PPE 2020 -.pdf</t>
  </si>
  <si>
    <t>../data/files/ac/159247595019102994975eeb412eee3a6_NOA-SUPPLY AND DELIVERY OF RICE-RILEX RICE TRADING.jpg</t>
  </si>
  <si>
    <t>../data/files/ac/15924759513352471765eeb412f2d679_13 P.O. SUPPLY AND DELIVERY OF RICE-RILEX RICE TRADING.jpg</t>
  </si>
  <si>
    <t>../data/files/ac/15924759512282883875eeb412f6414a_APP &amp; PPE 2020 -.pdf</t>
  </si>
  <si>
    <t>../data/files/ac/159247595220599234635eeb41304846a_NOA- SUPPLY AND DELIVERY OF RICE-RILEX RICE TRADING.jpg</t>
  </si>
  <si>
    <t>../data/files/ac/159247595213499676725eeb413084c1f_14 P.O. SUPPLY AND DELIVERY OF RICE-RILEX RICE TRADING.jpg</t>
  </si>
  <si>
    <t>../data/files/ac/15924759522376979405eeb4130c90d5_APP &amp; PPE 2020 -.pdf</t>
  </si>
  <si>
    <t>../data/files/ac/159247595420912815eeb4132208dd_NOA-SUPPLY AND DELIVERY OF RICE-RILEX RICE TRADING.jpg</t>
  </si>
  <si>
    <t>../data/files/ac/1592475954454537975eeb413258209_15 P.O. SUPPLY AND DELIVERY OF RICE-RILEX RICE TRADING.jpg</t>
  </si>
  <si>
    <t>../data/files/ac/159247595411975771405eeb41329a16d_APP &amp; PPE 2020 -.pdf</t>
  </si>
  <si>
    <t>../data/files/ac/159247595512684946455eeb4133b40bb_NOA-SUPPLY AND DELIVERY OF RICE-RILEX RICE TRADING.jpg</t>
  </si>
  <si>
    <t>../data/files/ac/159247595519892034795eeb4133e9e8c_16 P.O. SUPPLY AND DELIVERY OF RICE-RILEX RICE TRADING.jpg</t>
  </si>
  <si>
    <t>../data/files/ac/159247595614913869025eeb41343d903_APP &amp; PPE 2020 -.pdf</t>
  </si>
  <si>
    <t>PROCUREMENT OF PERSONAL PROTECTIVE EQUIPMENTS (PPE's)</t>
  </si>
  <si>
    <t>THE GENERICS PHARMACY</t>
  </si>
  <si>
    <t>../data/files/ac/15927969465278918675ef0271289c54_GENERICS NOA.pdf</t>
  </si>
  <si>
    <t>../data/files/ac/15927969468287360995ef02712b6f64_PPE PO-G.pdf</t>
  </si>
  <si>
    <t>../data/files/ac/15927969461614643395ef02712f3e35_APP.pdf</t>
  </si>
  <si>
    <t>../data/files/ac/15928127356131583275ef064bf7a485_NOA-SUPPLY AND DELIVERY OF RICE-RILEX RICE TRADING.jpg</t>
  </si>
  <si>
    <t>../data/files/ac/159281273515159137235ef064bfa664f_26 P.O. SUPPLY AND DELIVERY OF RICE-RILEX RICE TRADING.jpg</t>
  </si>
  <si>
    <t>../data/files/ac/159281273516056416385ef064bfec983_APP &amp; PPE 2020 -.pdf</t>
  </si>
  <si>
    <t>../data/files/ac/15928127365648028235ef064c0caefc_NOA - SUPPLY AND DELIVERY OF RICE-RILEX RICE TRADING.jpg</t>
  </si>
  <si>
    <t>../data/files/ac/15928127373455270505ef064c1087da_27 P.O. SUPPLY AND DELIVERY OF RICE-RILEX RICE TRADING.jpg</t>
  </si>
  <si>
    <t>../data/files/ac/159281273720981506685ef064c14feba_APP &amp; PPE 2020 -.pdf</t>
  </si>
  <si>
    <t>../data/files/ac/15928127388035315455ef064c2663aa_NOA SUPPLY AND DELIVERY OF RICE-RILEX RICE TRADING.jpg</t>
  </si>
  <si>
    <t>../data/files/ac/159281273815632652055ef064c298174_PO SUPPLY AND DELIVERY OF RICE-RILEX RICE TRADING 1,000,000 - 05-18-20.jpg</t>
  </si>
  <si>
    <t>../data/files/ac/15928127385930699455ef064c2cd33c_APP &amp; PPE 2020 -.pdf</t>
  </si>
  <si>
    <t>../data/files/ac/159281274015943174805ef064c40d766_NOA SUPPLY AND DELIVERY OF RICE-RILEX RICE TRADING 1,000,000 - 05-18-20.jpg</t>
  </si>
  <si>
    <t>../data/files/ac/15928127401748231905ef064c442767_PO SUPPLY AND DELIVERY OF RICE-RILEX RICE TRADING 1,000,000 - 05-18-20.jpg</t>
  </si>
  <si>
    <t>../data/files/ac/15928127405621714015ef064c492b29_APP &amp; PPE 2020 -.pdf</t>
  </si>
  <si>
    <t>../data/files/ac/15928127433766199525ef064c76af01_NOA SUPPLY AND DELIVERY OF RICE-RILEX RICE TRADING 1,000,000 - 05-19-20.jpg</t>
  </si>
  <si>
    <t>../data/files/ac/15928127439520683175ef064c7a5bf0_PO SUPPLY AND DELIVERY OF RICE-RILEX RICE TRADING 1,000,000 - 05-19-20.jpg</t>
  </si>
  <si>
    <t>../data/files/ac/159281274412780666115ef064c8004ab_APP &amp; PPE 2020 -.pdf</t>
  </si>
  <si>
    <t>../data/files/ac/15928127462644598025ef064ca6bde9_NOA SUPPLY AND DELIVERY OF RICE-RILEX RICE TRADING 1,000,000 - 05-26-20.jpg</t>
  </si>
  <si>
    <t>../data/files/ac/15928127463221813575ef064ca95a6b_PO SUPPLY AND DELIVERY OF RICE-RILEX RICE TRADING 1,000,000 - 05-26-20.jpg</t>
  </si>
  <si>
    <t>../data/files/ac/159281274620172590905ef064cad642e_APP &amp; PPE 2020 -.pdf</t>
  </si>
  <si>
    <t>Disinfecting Solution for the Preparedness Measures and Response of the Provincial Government of Laguna against COVID-19 Outbreak</t>
  </si>
  <si>
    <t>../data/files/ac/159291526013575549955ef1f53c69518_EMERGENCE NOA 1,000,000.00.jpg</t>
  </si>
  <si>
    <t>../data/files/ac/159291526025448165ef1f53caeea1_EMERGENCE PO 1,000,000.00.jpg</t>
  </si>
  <si>
    <t>../data/files/ac/15929152608943916335ef1f53cdf1da_EMERGENCE APP 1,000,000.00.jpg</t>
  </si>
  <si>
    <t>"Negotiated Procurement (Emergency Purchase Under Section 53.2) for the Supply and Delivery of Medicines for the use in the Provincial Governors Office/PDRRMO</t>
  </si>
  <si>
    <t>JUSAN PHARMACEUTICAL DIST. AND SUPPLY</t>
  </si>
  <si>
    <t>../data/files/ac/15934781065453409545efa8bda8f315_award.pdf</t>
  </si>
  <si>
    <t>../data/files/ac/159347810678956415efa8bdac6f08_po.pdf</t>
  </si>
  <si>
    <t>../data/files/ac/15934781072454303455efa8bdb0dc10_Updated APP 2020 Capiz Provincial Government - emergency for covid 3.pdf</t>
  </si>
  <si>
    <t>BDSCIENTIA MEDICAL AND DIAGNOSTIC SUPPLIES INC</t>
  </si>
  <si>
    <t>../data/files/ac/15935871442208165225efc35c82b083_img20200701_14583716.jpg</t>
  </si>
  <si>
    <t>../data/files/ac/159358714411561802745efc35c88221f_img20200701_15012234.jpg</t>
  </si>
  <si>
    <t>../data/files/ac/159358714416069231685efc35c8cb4e2_GENERIC_22BW-7_01053.pdf</t>
  </si>
  <si>
    <t>Meal</t>
  </si>
  <si>
    <t>ALVA'S FOOD PROCESSING</t>
  </si>
  <si>
    <t>../data/files/ac/15937599014833512645efed89d18250_PO RFQ - PR No. 966.pdf</t>
  </si>
  <si>
    <t>../data/files/ac/15937599019265817545efed89d62497_PO RFQ - PR No. 966.pdf</t>
  </si>
  <si>
    <t>../data/files/ac/159375990111256845145efed89db193c_CHO Supplemental APP 2020 SB#2.pdf</t>
  </si>
  <si>
    <t>GAS MASK FILTER CARTRIDGE HALF FACE GAS MASK</t>
  </si>
  <si>
    <t>../data/files/ac/15941947768282111305f057b5837fa6_20-06-70582 NOA BIOSITE.pdf</t>
  </si>
  <si>
    <t>../data/files/ac/159419477620155569675f057b586064c_20-06-0281 BIOSITE.pdf</t>
  </si>
  <si>
    <t>../data/files/ac/15941947766164440445f057b587be80_SAPP 1-12 2020 P18.pdf</t>
  </si>
  <si>
    <t>Negotiated Procurement (Emergency Purchase Under Section 53.2) for the Supply and Delivery of Medicines for the use in the PDRRMO</t>
  </si>
  <si>
    <t>../data/files/ac/15942563093138673625f066bb5056df_award.pdf</t>
  </si>
  <si>
    <t>../data/files/ac/159425630920467879015f066bb53ca30_po.pdf</t>
  </si>
  <si>
    <t>../data/files/ac/159425630920735185975f066bb586b31_Updated APP 2020 Capiz Provincial Government - emergency for covid 4.pdf</t>
  </si>
  <si>
    <t>SUPPLY AND DELIVERY OF MEDICINES AND VITAMINS</t>
  </si>
  <si>
    <t>GRUPO CLARIS MULTI-PURPOSE COOPERATIVE</t>
  </si>
  <si>
    <t>../data/files/ac/15942599957366685255f067a1b490e0_Image (18).jpg</t>
  </si>
  <si>
    <t>../data/files/ac/1594259995521942915f067a1b7201f_Image (25).jpg</t>
  </si>
  <si>
    <t>../data/files/ac/1594259995628794805f067a1bd28dd_Image (9).jpg</t>
  </si>
  <si>
    <t>NEGROS LPY CORPORATION</t>
  </si>
  <si>
    <t>../data/files/ac/159426233920679018885f06834312e57_Notice of Award.jpg</t>
  </si>
  <si>
    <t>../data/files/ac/15942623393938590785f06834344b0f_PO.jpg</t>
  </si>
  <si>
    <t>../data/files/ac/159426233911641992595f06834377001_APP for FY 2020 Supplemental No. 4.pdf</t>
  </si>
  <si>
    <t>../data/files/ac/15942623391826096595f068343b4039_Notice of Award.jpg</t>
  </si>
  <si>
    <t>../data/files/ac/159426233916021525825f068343e4980_PO.jpg</t>
  </si>
  <si>
    <t>../data/files/ac/15942623403039212775f0683442c74f_APP for FY 2020 Supplemental No. 4.pdf</t>
  </si>
  <si>
    <t>../data/files/ac/15946084743888722835f0bcb5abd17f_A.M.I Noa.pdf</t>
  </si>
  <si>
    <t>../data/files/ac/159460847411091838785f0bcb5ae862e_A.M.I (P.O).pdf</t>
  </si>
  <si>
    <t>../data/files/ac/159460847517568929545f0bcb5b261bd_APP 2020 (byanihan Act) medical Equipment 12.2 Million.pdf</t>
  </si>
  <si>
    <t>BabyPAC Neonatal Ventilator</t>
  </si>
  <si>
    <t>RG Meditron</t>
  </si>
  <si>
    <t>../data/files/ac/159471009514380879695f0d584fb0c53_PO_2020_05_1783.pdf</t>
  </si>
  <si>
    <t>../data/files/ac/159471009518694464065f0d584fd2d6f_PO_2020_05_1783.pdf</t>
  </si>
  <si>
    <t>../data/files/ac/159471009513435732925f0d584ff3ad4_Procurement Transparency Report Under Bayanihan Law.pdf</t>
  </si>
  <si>
    <t>PROCUREMENT OF RAPID COVID TEST KITS</t>
  </si>
  <si>
    <t>../data/files/ac/15947141038109784005f0d67f70fa5b_NOTICE OF AWARD.pdf</t>
  </si>
  <si>
    <t>../data/files/ac/15947141039599481895f0d67f730b2d_PURCHASE ORDER.pdf</t>
  </si>
  <si>
    <t>../data/files/ac/159471410313748396245f0d67f77b83f_ANNUAL PROCUREMENT PLAN.pdf</t>
  </si>
  <si>
    <t>CONSTRUCTION/REPAIR OF EVACUATION CENTER USED TO ACCOMMODATE COVID-19 PATIENTS AND PERSONS UNDER MONITORING/INVESTIGATION</t>
  </si>
  <si>
    <t>ALCEL CONSTRUCTION</t>
  </si>
  <si>
    <t>../data/files/ac/159479466614133496535f0ea2aa98d0e_NOA - Evac. 1M.jpg</t>
  </si>
  <si>
    <t>../data/files/ac/159479466718092270435f0ea2ab1426a_CONTRACT - Evac. 1M.jpg</t>
  </si>
  <si>
    <t>../data/files/ac/159479466810077346465f0ea2ac06fc9_APP 2020.pdf</t>
  </si>
  <si>
    <t>FIVE HUNDRED (500) SACKS WELL MILLED RICE</t>
  </si>
  <si>
    <t>KORONADAL AGRO MARKETING</t>
  </si>
  <si>
    <t>../data/files/ac/159479733315922846865f0ead152f3d5_PR 101-20-03-1057 KORONADAL AGRO MKTG.pdf</t>
  </si>
  <si>
    <t>../data/files/ac/15947973335147289565f0ead159bdfb_PR 101-20-03-1057 KORONADAL AGRO MKTG.pdf</t>
  </si>
  <si>
    <t>../data/files/ac/1594797334699818245f0ead162b4af_PR 101-20-03-1057 KORONADAL AGRO MKTG.pdf</t>
  </si>
  <si>
    <t>MEDICAL SUPPLIES FOR THE USE OF CMO - COVID 19 OUTBREAK</t>
  </si>
  <si>
    <t>../data/files/ac/159480227720083998945f0ec065f4031_NOA.pdf</t>
  </si>
  <si>
    <t>../data/files/ac/15948022788260674015f0ec06631ca0_PO.pdf</t>
  </si>
  <si>
    <t>../data/files/ac/15948022782472938435f0ec0669edf8_APP 2020 FINAL (signature) (Amended) edited FINAL WITH SIG.pdf</t>
  </si>
  <si>
    <t>SUPPLY AND DELIVERY OF ECTRACTION KIT</t>
  </si>
  <si>
    <t>../data/files/ac/159488797918846808235f100f2b57e8e_ENDURE (2).pdf</t>
  </si>
  <si>
    <t>../data/files/ac/159488797912535053605f100f2b74f3e_img20200716_0021.pdf</t>
  </si>
  <si>
    <t>../data/files/ac/159488797916107040305f100f2b8c15c_PPMP.pdf</t>
  </si>
  <si>
    <t>HEAVY DUTY MEDICAL OXYGEN REGULATOR</t>
  </si>
  <si>
    <t>LINDE PHILIPPINES (SOUTH) INC.</t>
  </si>
  <si>
    <t>../data/files/ac/159490118312790109665f1042bf178f9_NOA.jpg</t>
  </si>
  <si>
    <t>../data/files/ac/159490118318069839955f1042bf3cff1_PO.jpg</t>
  </si>
  <si>
    <t>../data/files/ac/159490118312338179625f1042bf579c4_APP BAYANIHAN.pdf</t>
  </si>
  <si>
    <t>TWENTY (20) units ULTRAVIOLET RAY STERILIZATION TROLLEY (4-LAMP)</t>
  </si>
  <si>
    <t>../data/files/ac/15949756482101316495f1165a009983_NOA-AIR PURIFIER, HEPA FILTER &amp; ULTRAVIOLET.pdf</t>
  </si>
  <si>
    <t>../data/files/ac/159497564818312919265f1165a032d54_PO-ULTRAVIOLET RAYS.pdf</t>
  </si>
  <si>
    <t>../data/files/ac/15949756488490664005f1165a05b0e5_APP-COVID.pdf</t>
  </si>
  <si>
    <t>../data/files/ac/159538740711824986965f17ae0f7878f_PR 101-20-03-1100 V8 HARDWARE 1M.pdf</t>
  </si>
  <si>
    <t>../data/files/ac/159538740720929550165f17ae0fb36c0_PR 101-20-03-1100 V8 HARDWARE 1M.pdf</t>
  </si>
  <si>
    <t>../data/files/ac/159538740714790939965f17ae0ff2e2c_PR 101-20-03-1100 V8 HARDWARE 1M.pdf</t>
  </si>
  <si>
    <t>PURCHASE OF 800 BXS SODIUM ASCORBATE WITH ZINC (100PCS/BOX) AND 800 BXS MULTIVITAMINS (100PCS/BXS)</t>
  </si>
  <si>
    <t>../data/files/ac/15954031406225218545f17eb84a9c4c_101-20-0754 - PEPSONS TRADING.docx</t>
  </si>
  <si>
    <t>../data/files/ac/15954031401608915465f17eb84dc739_pepsons 1000000.pdf</t>
  </si>
  <si>
    <t>../data/files/ac/15954031413966360175f17eb854cf10_Amendments of the Annual Procurement Plan FY 2020.docx</t>
  </si>
  <si>
    <t>PROCUREMENT OF ASSORTED MEDICINES AND MEDICAL SUPPLIES FOR COVID19 PANDEMIC USAGEFOR</t>
  </si>
  <si>
    <t>CEBU SURGICAL &amp; MEDICAL ENTERPRISES</t>
  </si>
  <si>
    <t>../data/files/ac/1594714011675325625f0d679be0f81_NOA-999,996.00.pdf</t>
  </si>
  <si>
    <t>../data/files/ac/159471401216375237165f0d679c0d593_P.O-999,996.00.pdf</t>
  </si>
  <si>
    <t>../data/files/ac/15947140121410078725f0d679c399c3_SUPPLEMENTAL APP-BGCM-1,000,020.00.pdf</t>
  </si>
  <si>
    <t>SUPPLY &amp; DELIVERY OF MEDICINE &amp; MEDICAL SUPPLIES</t>
  </si>
  <si>
    <t>JADRED DRUG STORE AND MEDICAL SUPPLIES</t>
  </si>
  <si>
    <t>../data/files/ac/15904719438396813235eccad0771b7b_Notice_of_Award.pdf</t>
  </si>
  <si>
    <t>../data/files/ac/159047194320206214005eccad07bc101_PO_&amp;_inspection.pdf</t>
  </si>
  <si>
    <t>../data/files/ac/159047194320087595545eccad07e6374_Supplemental_Procurement_Plan.pdf</t>
  </si>
  <si>
    <t>SUPPLY AND DELIVERY OF VITAMINS TO BE DISTRIBUTED TO THE DIFFERENT BARANGAYS IN THIS MUNICIPALITY</t>
  </si>
  <si>
    <t>ARVI-MED PHARMA SUPPLIES</t>
  </si>
  <si>
    <t>../data/files/ac/159273161015247028285eef27da8fe77_NOA ARVI.pdf</t>
  </si>
  <si>
    <t>../data/files/ac/15927316104879096805eef27dabf419_scan20200621_17252680.pdf</t>
  </si>
  <si>
    <t>../data/files/ac/159273161019971960205eef27dae48ef_SPP BGCM.pdf</t>
  </si>
  <si>
    <t>Procurement of Medicine &amp; Vitamins</t>
  </si>
  <si>
    <t>GOD'S HEALING PHARMACY &amp; PHARMA TRADING</t>
  </si>
  <si>
    <t>../data/files/ac/159367483211239206415efd8c50e26ce_118.1 (2).pdf</t>
  </si>
  <si>
    <t>../data/files/ac/15936748338335319095efd8c5128e86_118.2.pdf</t>
  </si>
  <si>
    <t>../data/files/ac/15936748339017470025efd8c516205a_SPP no. 4.pdf</t>
  </si>
  <si>
    <t>Purchase of Egg subsidy for indigent Families/Frontliners of COVID 19 Enhance Community Quarantine.</t>
  </si>
  <si>
    <t>../data/files/ac/158935959416984765435ebbb3eac7bd9_V-Rich (999k)13052020160140.pdf</t>
  </si>
  <si>
    <t>../data/files/ac/158935959412591460235ebbb3eaecd38_V-Rich (999k).pdf</t>
  </si>
  <si>
    <t>../data/files/ac/15893595956140520025ebbb3eb29e3c_PDRRMO (999k).pdf</t>
  </si>
  <si>
    <t>Negotiated Procurement (Emergency Cases Under Sec. 53.2) for the Supply and Delivery of Medicines for the use in the Roxas Memorial Provincial Hospital</t>
  </si>
  <si>
    <t>../data/files/ac/159425730819381063005f066f9c524a0_award.pdf</t>
  </si>
  <si>
    <t>../data/files/ac/15942573086772569085f066f9c7e636_po.pdf</t>
  </si>
  <si>
    <t>../data/files/ac/159425730814173973585f066f9cd1bbc_Updated APP 2020 Capiz Provincial Government - emergency for covid 4.pdf</t>
  </si>
  <si>
    <t>SUPPLY AND DELIVERY OF 550 SACK RICE (50 KILOS)</t>
  </si>
  <si>
    <t>DELA CRUZ RICE AND PALAY TRADING</t>
  </si>
  <si>
    <t>../data/files/ac/159331645511879265285ef8146766010_NOA DELA CRUZ 999900.pdf</t>
  </si>
  <si>
    <t>../data/files/ac/15933164552141138995ef814678a671_PO DELACRUZ 999900.pdf</t>
  </si>
  <si>
    <t>../data/files/ac/159331645517712917595ef81467a9c25_SPP #2.pdf</t>
  </si>
  <si>
    <t>Disinfictant for Covid 19 Prevention and Control</t>
  </si>
  <si>
    <t>Welmar Merchandising</t>
  </si>
  <si>
    <t>../data/files/ac/15953157967532098735f169654e5979_Notice of Award for Bayanihan Fund_5.pdf</t>
  </si>
  <si>
    <t>../data/files/ac/15953157971139997045f16965518f9b_Purchase Order_1.pdf</t>
  </si>
  <si>
    <t>../data/files/ac/159531579718551917285f169655463fd_APP.pdf</t>
  </si>
  <si>
    <t>Purchase of Medicine to be used for the Community Isolation unit (Operation COVID 19)</t>
  </si>
  <si>
    <t>Salveci Enterprises Inc.</t>
  </si>
  <si>
    <t>../data/files/ac/15912580663316296405ed8abd23625a_purchase order.docx</t>
  </si>
  <si>
    <t>../data/files/ac/159125806618651453815ed8abd281239_purchase order.docx</t>
  </si>
  <si>
    <t>../data/files/ac/159125806618942293795ed8abd2b79d0_APP.docx</t>
  </si>
  <si>
    <t>Procurement of Ascorbate Vitamins</t>
  </si>
  <si>
    <t>DNJ PHARMA TRADERS</t>
  </si>
  <si>
    <t>../data/files/ac/15943553335402039515f07ee852c66d_NOA_PR2020-04-336-034.jpg</t>
  </si>
  <si>
    <t>../data/files/ac/159435533311585809945f07ee85834b1_2020-04-336.pdf</t>
  </si>
  <si>
    <t>../data/files/ac/159435533310179838575f07ee85e0754_Updated APP-2020.pdf</t>
  </si>
  <si>
    <t>B &amp; E GENERAL MERCHANDISE</t>
  </si>
  <si>
    <t>../data/files/ac/1590990296423279105ed495d8bbba0_CCF01062020.pdf</t>
  </si>
  <si>
    <t>../data/files/ac/1590990296754892455ed495d8f0f75_CCF28052020_0001.pdf</t>
  </si>
  <si>
    <t>../data/files/ac/159099029717022420965ed495d93ad81_Updated APP.pdf</t>
  </si>
  <si>
    <t>Procurement of Rapid Test Kits For Use at Ospital ng Lipa and Quarantine Facility</t>
  </si>
  <si>
    <t>EMOGEN ENTERPRISES</t>
  </si>
  <si>
    <t>../data/files/ac/15936622132302599865efd5b054c06a_award_emogen20200702_0041.jpg</t>
  </si>
  <si>
    <t>../data/files/ac/1593662213656973575efd5b05763a8_po_emogen20200702_0040.jpg</t>
  </si>
  <si>
    <t>../data/files/ac/159366221316618630675efd5b05b9b32_APP.pdf</t>
  </si>
  <si>
    <t>Procurement of Hand Disinfectant</t>
  </si>
  <si>
    <t>AXN ENTERPRISES</t>
  </si>
  <si>
    <t>../data/files/ac/15946939243502878125f0d192432982_NOA-RQ 20-369.pdf</t>
  </si>
  <si>
    <t>../data/files/ac/159469392418141460665f0d1924593bf_PO 20-289.pdf</t>
  </si>
  <si>
    <t>../data/files/ac/159469392410342514005f0d19247a999_SAPP-Emergency Case-DOH-CHD-CAR 2020.pdf</t>
  </si>
  <si>
    <t>Supply and Delivery of 925 sacks of Rice (Super white)</t>
  </si>
  <si>
    <t>R and J Rice Seller</t>
  </si>
  <si>
    <t>../data/files/ac/159488326214114409105f0ffcbecd9f6_noa.pdf</t>
  </si>
  <si>
    <t>../data/files/ac/15948832628724547335f0ffcbeef9e5_po.pdf</t>
  </si>
  <si>
    <t>../data/files/ac/159488326317985207205f0ffcbf1bedc_app for emergency procurement.pdf</t>
  </si>
  <si>
    <t>Repair/Improvement of Isolation Center 1</t>
  </si>
  <si>
    <t>Clavite Construction and Supply</t>
  </si>
  <si>
    <t>../data/files/ac/15952378113112647975f1565b305b46_2020-04-040 noa.pdf</t>
  </si>
  <si>
    <t>../data/files/ac/159523781116480963535f1565b339230_2020-04-040 Contract page 1.pdf</t>
  </si>
  <si>
    <t>../data/files/ac/15952378117900505485f1565b365fa1_app isolation centers.pdf</t>
  </si>
  <si>
    <t>PHIL PHARMAWEALTH INC.</t>
  </si>
  <si>
    <t>../data/files/ac/15948740955927727565f0fd8ef18c02_Phil Pharmawealth.pdf</t>
  </si>
  <si>
    <t>../data/files/ac/159487409517513104915f0fd8ef441f0_Phil Pharmawealth.pdf</t>
  </si>
  <si>
    <t>../data/files/ac/15948740958928539715f0fd8ef61269_SUPPLEMENTAL APP FY 2020(COVID-19).pdf</t>
  </si>
  <si>
    <t>Purchase of Palay Seeds</t>
  </si>
  <si>
    <t>Camarines Norte Seed Grower MPC</t>
  </si>
  <si>
    <t>../data/files/ac/1591768717638666495ee0768d52e14_20 146.jpg</t>
  </si>
  <si>
    <t>../data/files/ac/159176871713575130685ee0768dacf57_20 146 A.jpg</t>
  </si>
  <si>
    <t>../data/files/ac/159176871715759418145ee0768de7ec0_img20200526_11284918.jpg</t>
  </si>
  <si>
    <t>Medicines for Laguna Medical Center as Preparedness Measures and Response of the Provincial Government of Laguna against COVID-19</t>
  </si>
  <si>
    <t>../data/files/ac/159175289419819887485ee038bef3097_GOLD MEDLINES NOA 999,255.15.jpg</t>
  </si>
  <si>
    <t>../data/files/ac/15917528959522884955ee038bf2ce61_GOLD MEDLINES PO 999,255.15.pdf</t>
  </si>
  <si>
    <t>../data/files/ac/15917528957374740075ee038bf561a4_GOLD MEDLINES APP 999,255.15.pdf</t>
  </si>
  <si>
    <t>Supply and Delivery of Other Supplies and Furniture &amp; Fixtures to be used in Isolation Facilities</t>
  </si>
  <si>
    <t>HOLY INFANT DRY GOODS STORE</t>
  </si>
  <si>
    <t>../data/files/ac/15907383869723288935ed0bdd2a637f_NOA - Furniture &amp; Fixtures Bayanihan.pdf</t>
  </si>
  <si>
    <t>../data/files/ac/1590738386816022555ed0bdd2dd6f8_PO - furniture &amp; fixtures Bayanihan.pdf</t>
  </si>
  <si>
    <t>../data/files/ac/15907383878090525245ed0bdd313c39_Updated APP.pdf</t>
  </si>
  <si>
    <t>Procurement Of Additional Rice</t>
  </si>
  <si>
    <t>../data/files/ac/158933779010717576695ebb5ebeadfa7_award-additional rice.pdf</t>
  </si>
  <si>
    <t>../data/files/ac/158933779017964672715ebb5ebee2ab0_P.O. Additional Rice.pdf</t>
  </si>
  <si>
    <t>../data/files/ac/158933779119986674825ebb5ebf154fb_APP.pdf</t>
  </si>
  <si>
    <t>Procurement of Relief Goods for Social Amelioration</t>
  </si>
  <si>
    <t>Clark Freeport Zone Trading Resources Inc.</t>
  </si>
  <si>
    <t>../data/files/ac/159470858313045910195f0d526766ef4_Clark Freeport NOA 21116.pdf</t>
  </si>
  <si>
    <t>../data/files/ac/1594708583429708745f0d526788bda_Clark Freeport PO 21116.pdf</t>
  </si>
  <si>
    <t>../data/files/ac/15947085837541801585f0d5267b8d8b_Supplemental APP FY 2020.pdf</t>
  </si>
  <si>
    <t>FOOD STUFF</t>
  </si>
  <si>
    <t>PRINCEMARK DRUGMARK DISTRIBUTOR</t>
  </si>
  <si>
    <t>../data/files/ac/15897736323679757495ec20540304d1_scan0006.jpg</t>
  </si>
  <si>
    <t>../data/files/ac/15897736327047128615ec20540778b0_scan0008.jpg</t>
  </si>
  <si>
    <t>../data/files/ac/158977363210022956145ec20540ba246_scan0009.jpg</t>
  </si>
  <si>
    <t>COVID 19 Testing Kit</t>
  </si>
  <si>
    <t>../data/files/ac/15889174019207906065eb4f4996ebce_noa 4.jpg</t>
  </si>
  <si>
    <t>../data/files/ac/158891740120348198605eb4f499973f7_po 4.jpg</t>
  </si>
  <si>
    <t>../data/files/ac/158891740121455459825eb4f499c92d4_APP 3.jpg</t>
  </si>
  <si>
    <t>Supply and Delivery of Ordinary Rice to be distributed to COVID-19 affected families</t>
  </si>
  <si>
    <t>Leo De Villa</t>
  </si>
  <si>
    <t>../data/files/ac/159376760515603802905efef6b582b14_NOA - Leo De Villa.pdf</t>
  </si>
  <si>
    <t>../data/files/ac/15937676055941756405efef6b5a713e_PO - Leo De Villa.pdf</t>
  </si>
  <si>
    <t>../data/files/ac/1593767605944842055efef6b5d3c4c_Updated APP.pdf</t>
  </si>
  <si>
    <t>Purchase of 444 bags Commercial Rice 50kgs/bag</t>
  </si>
  <si>
    <t>../data/files/ac/159417746214462746375f0537b635a6e_NOA.jpg</t>
  </si>
  <si>
    <t>../data/files/ac/15941774621671493005f0537b6642d7_PO.jpg</t>
  </si>
  <si>
    <t>../data/files/ac/1594177462228857355f0537b69df81_Supplemental APP 2020.pdf</t>
  </si>
  <si>
    <t>VEGETABLES SEEDS TO BE DISTRIBUTED TO EVERY HOUSEHOLD TO AUGMENT THE SOURCE OF FOOD</t>
  </si>
  <si>
    <t>ALLIED BOTANICAL CORPORATION</t>
  </si>
  <si>
    <t>../data/files/ac/159487350113567698715f0fd69d13ce6_1.jpeg</t>
  </si>
  <si>
    <t>../data/files/ac/159487350112646868265f0fd69d53afd_001.jpg</t>
  </si>
  <si>
    <t>../data/files/ac/15948735011057004555f0fd69d7fbf4_APP1.pdf</t>
  </si>
  <si>
    <t>2,208 gallons of Hand Sanitizer (in the form of alcohol gel)</t>
  </si>
  <si>
    <t>Kleangram Manufacturing Corporation</t>
  </si>
  <si>
    <t>../data/files/ac/159482297212113826045f0f113c6876e_1. NOTICE OF AWARD - KLEANGRAM MANUFACTURING CORP. (Emergency Procurement - 2,208 gallons Hand Sani</t>
  </si>
  <si>
    <t>../data/files/ac/15948229726558051615f0f113ca83dc_PO_2020-05-0034.docx</t>
  </si>
  <si>
    <t>../data/files/ac/159482297214784324615f0f113cea273_APP Update - Hand Sanitizer.docx</t>
  </si>
  <si>
    <t>Purchase of 2,208 bottles, Hand Sanitizer Refill, 1 gallon/bottle</t>
  </si>
  <si>
    <t>Kleangram Manufacturing Corp</t>
  </si>
  <si>
    <t>../data/files/ac/15948897826414536925f1016362375c_1. NOTICE OF AWARD - KLEANGRAM MANUFACTURING CORP. (Emergency Procurement - 2,208 gallons Hand Sanit</t>
  </si>
  <si>
    <t>../data/files/ac/15948897828312000705f1016364528b_PO_2020-05-0034.pdf</t>
  </si>
  <si>
    <t>../data/files/ac/15948897823585191335f1016366d44e_APP Updated - approved.pdf</t>
  </si>
  <si>
    <t>Procurement of Medicines &amp; Vitamins</t>
  </si>
  <si>
    <t>../data/files/ac/15943631576854402275f080d159c9ed_scan0094.pdf</t>
  </si>
  <si>
    <t>../data/files/ac/15943631577906224595f080d15c8e78_scan0095.pdf</t>
  </si>
  <si>
    <t>../data/files/ac/159436315717247280455f080d15ef3da_scan0093.pdf</t>
  </si>
  <si>
    <t>Procurement for 835 case CORNED BEEFF in Canned 150 gsm. Easy open (for IPIL ZSP)</t>
  </si>
  <si>
    <t>D'BEAM GENERAL MDSE. CORP.</t>
  </si>
  <si>
    <t>../data/files/ac/15949097649577015475f1064440d160_D'BEAM CORNED BEEF -IPIL #31.pdf</t>
  </si>
  <si>
    <t>../data/files/ac/159490976421136791115f10644438162_D'BEAM CORNED BEEF -IPIL #31.pdf</t>
  </si>
  <si>
    <t>../data/files/ac/159490976412845259085f10644469c56_APP-Emergency Proc. under BAYANANIHAN ACT Format (RA-11469) PDF.pdf</t>
  </si>
  <si>
    <t>Procurement for CORNED BEEF emergency purchase for Covid-19 FFP augmentation in Pagadian City ZDN</t>
  </si>
  <si>
    <t>D'BEAM GENERAL MERCHANDISE</t>
  </si>
  <si>
    <t>../data/files/ac/159490976420796764215f106444a0946_D'BEAM-CORNED BEEF PAGADIAN-997.pdf</t>
  </si>
  <si>
    <t>../data/files/ac/15949097643505471705f106444cce6e_D'BEAM-CORNED BEEF PAGADIAN-997.pdf</t>
  </si>
  <si>
    <t>../data/files/ac/159490976511235427875f10644503110_APP-Emergency Proc. under BAYANANIHAN ACT Format (RA-11469) PDF.pdf</t>
  </si>
  <si>
    <t>PURCHASE OF FOOD STUFF TO BE DISTRIBUTED TO CLOSE CONTACTS OF COVID19 POSITIVE UNDER HOME QUARANTINE</t>
  </si>
  <si>
    <t>../data/files/ac/159313878714506142605ef55e63c2da9_NOTICE OF AWARDS FOOD STUFF20200626.pdf</t>
  </si>
  <si>
    <t>../data/files/ac/159313878714014872605ef55e63f1460_PO FOOD STUFF20200626.pdf</t>
  </si>
  <si>
    <t>../data/files/ac/15931387885141572695ef55e64282bd_CERTIFICATION FOOD STUFF OF THE FINANCE COMMITTEE20200626.pdf</t>
  </si>
  <si>
    <t>PROCUREMENT OF MECHANICAL BED</t>
  </si>
  <si>
    <t>../data/files/ac/159437130517318453125f082ce93d6fd_BEROVAN - SIGNED NOA MECHANICAL BED 2020-048.pdf</t>
  </si>
  <si>
    <t>../data/files/ac/159437130520892212845f082ce967b76_BEROVAN - SIGNED CONTRACT MECHANICAL BED 2020-048.pdf</t>
  </si>
  <si>
    <t>../data/files/ac/159437130517594248515f082ce9c7e7d_APP 2020 - BAC CAT B AS OF JUNE 2020 - SUPPLEMENTAL FOR COVID-19 Emergency - Bayanihan Act - Copy.p</t>
  </si>
  <si>
    <t>Purchase of Hygiene Kit for affected families due to COVID-19</t>
  </si>
  <si>
    <t>../data/files/ac/159538775219233290755f17af686ca4f_na 2.jpg</t>
  </si>
  <si>
    <t>../data/files/ac/1595387752245776965f17af68843f1_po 2.jpg</t>
  </si>
  <si>
    <t>../data/files/ac/159538775219946543615f17af68eceac_app 2.jpg</t>
  </si>
  <si>
    <t>SUPPLY AND DELIVERY OF DRUGS AND MEDICINES AMID COVID 19 (BAYANIHAN GRANT) IN THE MUNICIPALITY OF CATANAUAN, QUEZON</t>
  </si>
  <si>
    <t>THYMED ENTERPRISES</t>
  </si>
  <si>
    <t>../data/files/ac/159316462012625065615ef5c34c9248a_AWARD-THYMED-MEDS.jpg</t>
  </si>
  <si>
    <t>../data/files/ac/159316462014084793545ef5c34ce4ede_P.O-THYMED-MED.jpg</t>
  </si>
  <si>
    <t>../data/files/ac/159316462110593696655ef5c34d4e7fb_SUPPLEMETAL ANNUAL PROCUREMENT PLAN-BAYANIHAN 2020.jpg</t>
  </si>
  <si>
    <t>PROCUREMENT OF 178 BOX RESPIRATOR N95 SMALL AND 178 BOX RESPIRATOR N95 REGULAR</t>
  </si>
  <si>
    <t>../data/files/ac/159489401112057133385f1026bb87cf4_NOA.pdf</t>
  </si>
  <si>
    <t>../data/files/ac/159489401118716036315f1026bbbf060_P.O.pdf</t>
  </si>
  <si>
    <t>../data/files/ac/15948940121799680775f1026bc04005_UPDATED APP 2020.pdf</t>
  </si>
  <si>
    <t>Supply and Delivery f Personal Protective Equipment for Luzon Enhance Community Quarantine (ECQ) - COVID 19 Extension</t>
  </si>
  <si>
    <t>../data/files/ac/158925934418073555965eba2c5034ac4_notice of award - JSGA1.pdf</t>
  </si>
  <si>
    <t>../data/files/ac/15892593446195825825eba2c506d94d_Purchase Order PPE.pdf</t>
  </si>
  <si>
    <t>../data/files/ac/15892593442765301955eba2c50c17c3_Certification - APP1.pdf</t>
  </si>
  <si>
    <t>Supply and Delivery of Various Equipment and Furniture to be used at COVID19 Isolation Area</t>
  </si>
  <si>
    <t>JOSEPHINE MORENO ENTERPRISES</t>
  </si>
  <si>
    <t>../data/files/ac/15947096548997548645f0d5696cf198_NOA G-2020-194.pdf</t>
  </si>
  <si>
    <t>../data/files/ac/159470965421197719285f0d5696e6647_36871 G-2020-194.pdf</t>
  </si>
  <si>
    <t>../data/files/ac/1594709655425231005f0d5697149c6_SPP 2020 (BGCM Fund) .pdf</t>
  </si>
  <si>
    <t>Construction/Repair/Lease/Rental of Additional space building to accommodate COVID-19 patients and persons underb monitoring/investigation</t>
  </si>
  <si>
    <t>SHAN CONSTRUCTION AND ENTERPRISES</t>
  </si>
  <si>
    <t>../data/files/ac/159279694519644579145ef02711196c0_Shan NOA.pdf</t>
  </si>
  <si>
    <t>../data/files/ac/15927969458214942105ef0271166bbf_Shan Contract.pdf</t>
  </si>
  <si>
    <t>../data/files/ac/159279694618568647725ef027123cdf1_APP.pdf</t>
  </si>
  <si>
    <t>Gold Fortune 3 General Merchandise</t>
  </si>
  <si>
    <t>../data/files/ac/158995110815208875435ec4ba84a7f25_Awardgoldfortunerice.jpg</t>
  </si>
  <si>
    <t>../data/files/ac/158995110820218444775ec4ba84cdf2c_POricegoldfortune.jpg</t>
  </si>
  <si>
    <t>../data/files/ac/158995110816893604095ec4ba84f282c_APP2020updateCOVID19.pdf</t>
  </si>
  <si>
    <t>Supply and Delivery of Acrylic Table Top Shield</t>
  </si>
  <si>
    <t>../data/files/ac/159064853811540533725ecf5edae8344_NOA.pdf</t>
  </si>
  <si>
    <t>../data/files/ac/15906485396421660375ecf5edb25a26_P.O.pdf</t>
  </si>
  <si>
    <t>../data/files/ac/1590648539695251405ecf5edb4dda8_Annual Procurement Plan 2020.pdf</t>
  </si>
  <si>
    <t>Procurement of Covid-19 Testing Kits</t>
  </si>
  <si>
    <t>../data/files/ac/159229104412124794405ee86ee4ade8f_Document 19_3.jpg</t>
  </si>
  <si>
    <t>../data/files/ac/159229104511994471465ee86ee5018c2_test kit.jpg</t>
  </si>
  <si>
    <t>../data/files/ac/15922910453381238535ee86ee532bf1_app.jpg</t>
  </si>
  <si>
    <t>../data/files/ac/15922913051567963955ee86fe9e52c5_Document 19_4.jpg</t>
  </si>
  <si>
    <t>../data/files/ac/159229130618940103195ee86fea4f766_ppe.jpg</t>
  </si>
  <si>
    <t>../data/files/ac/159229130617800407195ee86fea843c4_app.jpg</t>
  </si>
  <si>
    <t>Supply and Delivery of Acrylic Table Top Shields</t>
  </si>
  <si>
    <t>../data/files/ac/159236496713546270145ee98fa73e157_NOA A.P.E.A. GENERAL MERCHANDISE.pdf</t>
  </si>
  <si>
    <t>../data/files/ac/159236496712525564675ee98fa771c25_P.O A.P.E.A. GENERAL MERCHANDISE.pdf</t>
  </si>
  <si>
    <t>../data/files/ac/15923649678015481195ee98fa79c099_Annual Procurement Plan 2020.pdf</t>
  </si>
  <si>
    <t>Medical supplies for NCOV Response Community Quarantine</t>
  </si>
  <si>
    <t>../data/files/ac/15954012643133625255f17e43036518_NOA.jpg</t>
  </si>
  <si>
    <t>../data/files/ac/15954012643107559915f17e4305a185_PO.jpg</t>
  </si>
  <si>
    <t>../data/files/ac/159540126414747872965f17e4308e4c5_Supp. APP.COVID19.jpg</t>
  </si>
  <si>
    <t>Construction of Quarantine Facility at Garlic Center</t>
  </si>
  <si>
    <t>J. B. Felipe Construction</t>
  </si>
  <si>
    <t>../data/files/ac/159048171418089447335eccd332a3c95_Notice of Award546.pdf</t>
  </si>
  <si>
    <t>../data/files/ac/159048171413691681385eccd332d38bd_Contract547.pdf</t>
  </si>
  <si>
    <t>../data/files/ac/159048171519597058755eccd333304d5_APP-2020-1.pdf</t>
  </si>
  <si>
    <t>Supply and Delivery of Canned Sardines</t>
  </si>
  <si>
    <t>Orlamera Corporation</t>
  </si>
  <si>
    <t>../data/files/ac/159489896913153292355f103a19f3d64_NOA.jpg</t>
  </si>
  <si>
    <t>../data/files/ac/159489897013935563425f103a1a2813b_PO.jpg</t>
  </si>
  <si>
    <t>../data/files/ac/15948989704028531185f103a1a4787d_PR.jpg</t>
  </si>
  <si>
    <t>RI Basilio Retail / Rosemarie B. Ituralde</t>
  </si>
  <si>
    <t>../data/files/ac/159479473821117739645f0ea2f2d132f_NOA.pdf</t>
  </si>
  <si>
    <t>../data/files/ac/15947947394753674225f0ea2f303fc1_Basilio Contract .pdf</t>
  </si>
  <si>
    <t>../data/files/ac/15947947399742334655f0ea2f332240_APP BARMM.pdf</t>
  </si>
  <si>
    <t>PROCUREMENT OF VARIOUS SUPPLIES FOR THE OPERATION OF CSWD OFFICE FOR COVID-19</t>
  </si>
  <si>
    <t>LOT 9 GEN. MDSE</t>
  </si>
  <si>
    <t>../data/files/ac/15900326192247163125ec5f8eb21b0e_lot 9 cswd.pdf</t>
  </si>
  <si>
    <t>../data/files/ac/159003261919164760175ec5f8eb47dca_lot 9 cswd.pdf</t>
  </si>
  <si>
    <t>../data/files/ac/159003261913805285315ec5f8eb6c8ae_City Government of Dagupan Annual Procurement Plan CY 2020 (FINAL).pdf</t>
  </si>
  <si>
    <t>Kit, i-Stat Cartridge (ABG) (G3) 25/kit</t>
  </si>
  <si>
    <t>../data/files/ac/15941009524946080465f040cd812656_Notice of Award_0627.pdf</t>
  </si>
  <si>
    <t>../data/files/ac/159410095214314045265f040cd852544_Purchase Order 20-5-0627.pdf</t>
  </si>
  <si>
    <t>../data/files/ac/159410095211153259735f040cd889a4e_APP 2020-Bayanihan to Heal as One Act(as of 6.6.20).pdf</t>
  </si>
  <si>
    <t>Medicines for LPH-San Pedro District Hospital for Preparedness Measures and Response of the Provincial Government of Laguna against COVID-19</t>
  </si>
  <si>
    <t>../data/files/ac/15924635926561793295eeb10e86e149_HEALTH LINE NOA 993,051.49.jpg</t>
  </si>
  <si>
    <t>../data/files/ac/15924635925182075805eeb10e8a371e_HEALTH LINE PO 993,051.49.jpg</t>
  </si>
  <si>
    <t>../data/files/ac/159246359210524784045eeb10e8d7d8c_HEALTH LINE APP 993,051.49.pdf</t>
  </si>
  <si>
    <t>Purchase of Motorcycles for PNP to be used during the monitoring in the implementation of State of Public Health Emergency and other Peace &amp; Order activities in IGaCoS UNDER PR#2020-03-2091</t>
  </si>
  <si>
    <t>LYR MARKETING CORPORATION</t>
  </si>
  <si>
    <t>../data/files/ac/159478075913688043545f0e6c578eff4_NOA LYR 2020-04-0846.pdf</t>
  </si>
  <si>
    <t>../data/files/ac/159478075912916345845f0e6c57ad57f_P.O. LYR 2020-04-0846.pdf</t>
  </si>
  <si>
    <t>../data/files/ac/15947807594354619135f0e6c57e8f05_APP EMERGENCY (BAYANIHAN ACT).pdf</t>
  </si>
  <si>
    <t>Procurement of Farm Production Inputs ( 736 pcs Pick Mattock,760 pcs Shovel with Handle,380 pcs Fork Hoe w/out Handle , 380 pcs Grab Hoe w/ot Handle and 380 pcs Rake with handle)</t>
  </si>
  <si>
    <t>Golden Three 168 Trading Inc.</t>
  </si>
  <si>
    <t>../data/files/ac/15960982141736871425f2286a6baee0_Farm Production Inputs.jpeg</t>
  </si>
  <si>
    <t>../data/files/ac/15960982154112199415f2286a700ca5_Farm Production Inputs.jpeg</t>
  </si>
  <si>
    <t>../data/files/ac/159609821517584144315f2286a735b2f_2020 ARBOLD APP.pdf</t>
  </si>
  <si>
    <t>Conduct of Covid-19 RT-PCR Test for the 242 Personnel of DOT Central Office, Regional Office NCR, Regional IV-B (Makati City), including Security and Janitorial Service Providers, and DOT-COA</t>
  </si>
  <si>
    <t>../data/files/ac/159489621910228353135f102f5bcdda7_NOA - PRC - June 16 Testing.pdf</t>
  </si>
  <si>
    <t>../data/files/ac/159489622016789111365f102f5c04770_MOA Red Cross 612,000.pdf</t>
  </si>
  <si>
    <t>../data/files/ac/159489622015156476735f102f5c3b698_20201507 - APP CY 2020 _June 30, 2020.pdf</t>
  </si>
  <si>
    <t>Isolation Facility for Covid 19</t>
  </si>
  <si>
    <t>../data/files/ac/159531611812245680185f1697965efcf_Notice of Award for Bayanihan Fund_4.pdf</t>
  </si>
  <si>
    <t>../data/files/ac/159531611816853006645f1697968c9eb_Purchase Order_2.pdf</t>
  </si>
  <si>
    <t>../data/files/ac/159531611818213450975f169796bb306_APP.pdf</t>
  </si>
  <si>
    <t>Tocilizumab 400mg/20ml</t>
  </si>
  <si>
    <t>Zuelling Pharma Inc</t>
  </si>
  <si>
    <t>../data/files/ac/159470766515120482735f0d4ed1c5f6d_PO_2020_05_1859 (2).pdf</t>
  </si>
  <si>
    <t>../data/files/ac/15947076663818464575f0d4ed20a80e_PO_2020_05_1859 (2).pdf</t>
  </si>
  <si>
    <t>../data/files/ac/159470766613071840395f0d4ed23b0af_Procurement Transparency Report Under Bayanihan Law.pdf</t>
  </si>
  <si>
    <t>Purchase of PPEs</t>
  </si>
  <si>
    <t>../data/files/ac/159417552110407063365f0530210df29_NOA.jpg</t>
  </si>
  <si>
    <t>../data/files/ac/15941755219849827245f053021411e3_PO.pdf</t>
  </si>
  <si>
    <t>../data/files/ac/159417552119235647815f0530217ca46_2020 - Supplemental APP-2.pdf</t>
  </si>
  <si>
    <t>Procurement of Surgical Mask Earloop</t>
  </si>
  <si>
    <t>Ellebasy Medicale Trading</t>
  </si>
  <si>
    <t>../data/files/ac/15889320847546244805eb52df403a77_NOA Surgical Mask.pdf</t>
  </si>
  <si>
    <t>../data/files/ac/158893208415621204705eb52df432cf6_PO Surgical Mask.pdf</t>
  </si>
  <si>
    <t>../data/files/ac/15889320843385459515eb52df478297_APP.pdf</t>
  </si>
  <si>
    <t>Emergency Procurement of Medical Oxygen</t>
  </si>
  <si>
    <t>Zomedel Gas Center and General Merchandise, Inc.</t>
  </si>
  <si>
    <t>../data/files/ac/15900261998702059495ec5dfd75e838_noa.pdf</t>
  </si>
  <si>
    <t>../data/files/ac/15900262002754676385ec5dfd871c19_po.pdf</t>
  </si>
  <si>
    <t>../data/files/ac/15900262006167646365ec5dfd8bb4c3_pr.pdf</t>
  </si>
  <si>
    <t>Procurement of Food/ Equipment/ other Supplies &amp; materials to contain covid19 pandemic based on par. 3.5 LBC no. 125-2020</t>
  </si>
  <si>
    <t>Gay Eatery and Catering Services</t>
  </si>
  <si>
    <t>../data/files/ac/159401505114426572495f02bd4b365cf_IMG_20200706_131800.jpg</t>
  </si>
  <si>
    <t>../data/files/ac/159401505115294246675f02bd4b84109_IMG_20200706_131747.jpg</t>
  </si>
  <si>
    <t>../data/files/ac/15940150515937204485f02bd4bdb353_Suplemental 1.jpg</t>
  </si>
  <si>
    <t>Purchase of Relief Goods for Senior Citizens</t>
  </si>
  <si>
    <t>../data/files/ac/15953979424206043235f17d736ad38f_NOA.jpg</t>
  </si>
  <si>
    <t>../data/files/ac/159539794214361797645f17d736ea108_PO.jpg</t>
  </si>
  <si>
    <t>../data/files/ac/159539794315196925355f17d7373baba_3 gad.jpg</t>
  </si>
  <si>
    <t>Procurement of additional medicines for patients and frontliners of the City Government of Alaminos</t>
  </si>
  <si>
    <t>NONIMA PHARMA TRADING</t>
  </si>
  <si>
    <t>../data/files/ac/15954887617275593845f1939f98b52a_NOA.PDF</t>
  </si>
  <si>
    <t>../data/files/ac/159548876220259768385f1939fa42206_PO.PDF</t>
  </si>
  <si>
    <t>../data/files/ac/159548876220827361235f1939fa7eb1b_FINAL APP2020_City Government of Alaminos_Region1.pdf</t>
  </si>
  <si>
    <t>SUPPLY OF 13,780 PACKS SOAP (99.9% GERM PROTECTION, PACK OF THREE)</t>
  </si>
  <si>
    <t>../data/files/ac/1592733785166771925eef305927d0d_NOA CSI.pdf</t>
  </si>
  <si>
    <t>../data/files/ac/15927337851888627065eef305996f9e_PO CSI.pdf</t>
  </si>
  <si>
    <t>../data/files/ac/159273378512129805895eef3059bb904_SPP BGCM.pdf</t>
  </si>
  <si>
    <t>PURCHASE OF MEDICINE, MEDICAL SUPPLIES AND EQUIPMENT FOR COVID 19</t>
  </si>
  <si>
    <t>../data/files/ac/15940806821666167355f03bdaa93f0c_1 NOA001.pdf</t>
  </si>
  <si>
    <t>../data/files/ac/15940806826735217595f03bdaabed65_1 CON002.pdf</t>
  </si>
  <si>
    <t>../data/files/ac/15940806822229191245f03bdaae7e9f_SPP057.pdf</t>
  </si>
  <si>
    <t>Medicines for LPH-San Pablo City District Hospital as Preparedness Measures and Response of the Provincial Government of Laguna against COVID-19</t>
  </si>
  <si>
    <t>../data/files/ac/159279535020417210975ef020d6833e0_JLH NOA 988,482.68.jpg</t>
  </si>
  <si>
    <t>../data/files/ac/159279535011074119415ef020d6bbd53_JLH PO 988,482.68.jpg</t>
  </si>
  <si>
    <t>../data/files/ac/159279535020234122125ef020d6f2173_JLH APP 988,482.68.jpg</t>
  </si>
  <si>
    <t>Procurement of drugs and medicines for use at MHO for the 1st quarter of 2020 and to be distributed to all families in the entire municipality of Camalig, due to the Imposition of Enhanced Community</t>
  </si>
  <si>
    <t>Supplimed Enterprises</t>
  </si>
  <si>
    <t>../data/files/ac/15901355545058227575ec78b0278683_Notice of Award.pdf</t>
  </si>
  <si>
    <t>../data/files/ac/15901355542868144935ec78b0292f50_Purchase Order.pdf</t>
  </si>
  <si>
    <t>../data/files/ac/159013555418507375855ec78b02c0b4b_APP.pdf</t>
  </si>
  <si>
    <t>Procurement of KN95 face mask</t>
  </si>
  <si>
    <t>../data/files/ac/159484696220216605255f0f6ef2d86d7_noa vmed kn95.pdf</t>
  </si>
  <si>
    <t>../data/files/ac/159484696315982937765f0f6ef309d73_p.o vmed kn95.pdf</t>
  </si>
  <si>
    <t>../data/files/ac/159484696315695486905f0f6ef337b51_updated app 2020.pdf</t>
  </si>
  <si>
    <t>../data/files/ac/15900218952540391365ec5cf07e93ed_CLV 985920 3_25.jpeg</t>
  </si>
  <si>
    <t>../data/files/ac/159002189611824361785ec5cf080e756_CLV 985920 3_25.jpeg</t>
  </si>
  <si>
    <t>../data/files/ac/15900218964664520075ec5cf082a49d_COVIDAPP.pdf</t>
  </si>
  <si>
    <t>Quick Response on the Production of REwear (Re-useable, Washable and Re-wearable) Face Mask Made Smart</t>
  </si>
  <si>
    <t>JASMEDIN TECHNOLOGY INC.</t>
  </si>
  <si>
    <t>../data/files/ac/1595988052781242435f20d85413fac_BAC RESO 1 Lot Blending Mixing Tank.pdf</t>
  </si>
  <si>
    <t>../data/files/ac/15959880528673217605f20d85454a79_PO No. 2004-122 Blending Mixing Tank.pdf</t>
  </si>
  <si>
    <t>../data/files/ac/15959880529222708535f20d8549d630_APP PTRI Quick Response.pdf</t>
  </si>
  <si>
    <t>Goods for Relief Distribution</t>
  </si>
  <si>
    <t>Allday Marts Inc.</t>
  </si>
  <si>
    <t>../data/files/ac/159487495719315569595f0fdc4d152e0_IMG_20200716_123052.jpg</t>
  </si>
  <si>
    <t>../data/files/ac/15948749573105546735f0fdc4d5a17c_IMG_20200716_123110.jpg</t>
  </si>
  <si>
    <t>../data/files/ac/15948749579809954845f0fdc4da4aab_IMG_20200716_104631.jpg</t>
  </si>
  <si>
    <t>Supply and Delivery of Thermographic Handheld Camera</t>
  </si>
  <si>
    <t>Wireless Link Technologies, Inc.</t>
  </si>
  <si>
    <t>../data/files/ac/15905617777978152835ece0bf1c1ba0_NOA.pdf</t>
  </si>
  <si>
    <t>../data/files/ac/15905617777560954385ece0bf1e9f21_PO.pdf</t>
  </si>
  <si>
    <t>../data/files/ac/159056177816925973295ece0bf221c1d_Annual Procurement Plan 2020.pdf</t>
  </si>
  <si>
    <t>PROCUREMENT OF DISINFECTANT</t>
  </si>
  <si>
    <t>PEST SCIENCE CORPORATION</t>
  </si>
  <si>
    <t>../data/files/ac/15898668382215799145ec37156b4c8f_pest science disinfectant.pdf</t>
  </si>
  <si>
    <t>../data/files/ac/15898668386526599845ec37156e0b80_pest science disinfectant.pdf</t>
  </si>
  <si>
    <t>../data/files/ac/158986683911411247785ec3715709c53_APP 2020.pdf</t>
  </si>
  <si>
    <t>PROCUREMENT OF SURGICAL FACE MASK AND SURGICAL GLOVES FOR BJMP-NCR</t>
  </si>
  <si>
    <t>TOP-ONE PHARMA - CUBAO BRANCH</t>
  </si>
  <si>
    <t>../data/files/ac/15947960307482592225f0ea7fe282c4_NOA00001.pdf</t>
  </si>
  <si>
    <t>../data/files/ac/159479603013667407145f0ea7fe60fde_PO00001.pdf</t>
  </si>
  <si>
    <t>../data/files/ac/159479603012072742095f0ea7fe9e243_APP 2020 AND SPPLEMENTAL APP FOR BAYANIHAN.pdf</t>
  </si>
  <si>
    <t>Covid-19 Prevention and Control</t>
  </si>
  <si>
    <t>G and Z Pharmacy</t>
  </si>
  <si>
    <t>../data/files/ac/159531638213491536285f16989e771f1_Notice of Award for Bayanihan Fund_6.pdf</t>
  </si>
  <si>
    <t>../data/files/ac/159531638221210686405f16989e9e6d9_Purchase Order_3.pdf</t>
  </si>
  <si>
    <t>../data/files/ac/159531638212285044985f16989ec9054_APP.pdf</t>
  </si>
  <si>
    <t>Procurement of Food Assistance and other relief goods for affected households (Supply and Delivery of Live Chicken)</t>
  </si>
  <si>
    <t>Bounty Agro Ventures Incorporated</t>
  </si>
  <si>
    <t>../data/files/ac/159358800918382194975efc3929385e5_NOA.pdf</t>
  </si>
  <si>
    <t>../data/files/ac/15935880093417010475efc392960879_PO.pdf</t>
  </si>
  <si>
    <t>../data/files/ac/159358800910357523375efc392991dc6_SUPPLEMENTAL.pdf</t>
  </si>
  <si>
    <t>Supply and Delivery of Handheld Scanners and Quick Body Fever Screening</t>
  </si>
  <si>
    <t>RDC TECHNOLOGY SOLUTIONS</t>
  </si>
  <si>
    <t>../data/files/ac/159419753915842971795f0586233da91_NOA-2.pdf</t>
  </si>
  <si>
    <t>../data/files/ac/15941975392106247745f0586236d543_PO-3.pdf</t>
  </si>
  <si>
    <t>../data/files/ac/159419754010915565925f05862410cfb_app1.pdf</t>
  </si>
  <si>
    <t>Purchase of Tents under Emerging/Re-emerging Disease Program/COVID-19 UNDER PR#2020-06-2495</t>
  </si>
  <si>
    <t>DUBC CONSTRUCTION CORPORATION</t>
  </si>
  <si>
    <t>../data/files/ac/15947768407126036295f0e5d08def20_NOA DUBC 2020-06-1409.pdf</t>
  </si>
  <si>
    <t>../data/files/ac/15947768415022558135f0e5d09090bf_P.O. DUBC 2020-06-1409.pdf</t>
  </si>
  <si>
    <t>../data/files/ac/15947768416384261155f0e5d092ffa6_APP EMERGENCY (BAYANIHAN ACT).pdf</t>
  </si>
  <si>
    <t>Construction of Access Road for New Cemetery for COVID-19 related deaths</t>
  </si>
  <si>
    <t>Shasha's Construction &amp; Supplies</t>
  </si>
  <si>
    <t>../data/files/ac/159488229211892024795f0ff8f4846d6_NOA New Site Cemetery.pdf</t>
  </si>
  <si>
    <t>../data/files/ac/159488229318372099355f0ff8f53292a_Contract - New Site Cemetery (3 files merged).pdf</t>
  </si>
  <si>
    <t>../data/files/ac/159488229312538157715f0ff8f5725bd_Supplemental Procurement Plan 2 - BGCM.pdf</t>
  </si>
  <si>
    <t>Procurement of disposable face mask</t>
  </si>
  <si>
    <t>RUSSEL JOEY GENERAL MERCHANDISE</t>
  </si>
  <si>
    <t>../data/files/ac/159484511018124563545f0f67b6af345_noa russel joey.pdf</t>
  </si>
  <si>
    <t>../data/files/ac/159484511020143165475f0f67b6d75d9_p.o. caresource resealable plastic bag.pdf</t>
  </si>
  <si>
    <t>../data/files/ac/159484511118012521035f0f67b70d54d_updated app 2020.pdf</t>
  </si>
  <si>
    <t>2020-05-0007-Procurement of various Disinfectants and Personnel Protective Equipment (PPE) for use in the DPWH Regional Office No. III</t>
  </si>
  <si>
    <t>T.O.P. SEVENHUNDRED TRADING</t>
  </si>
  <si>
    <t>../data/files/ac/15947825838709537775f0e7377ad195_NOA.pdf</t>
  </si>
  <si>
    <t>../data/files/ac/159478258320716070745f0e7377d7433_PO.pdf</t>
  </si>
  <si>
    <t>../data/files/ac/15947825848077030935f0e737807ca8_APP - UPDATED.pdf</t>
  </si>
  <si>
    <t>../data/files/ac/159489261021107290195f102142dc08f_15948923758787706027745315028473.jpg</t>
  </si>
  <si>
    <t>../data/files/ac/15948926119283612605f1021434e778_15948923972736467863528411547819.jpg</t>
  </si>
  <si>
    <t>../data/files/ac/15948926114192718485f102143b9df3_UpdatedAPP2020.pdf</t>
  </si>
  <si>
    <t>Procurement of Various medical and laboratory supplies and materials (Box, Cryogenic)</t>
  </si>
  <si>
    <t>../data/files/ac/15916802021707933875edf1ccaccaa4_Notice of Award.pdf</t>
  </si>
  <si>
    <t>../data/files/ac/15916802038691709775edf1ccb025c5_Purchase of Order.pdf</t>
  </si>
  <si>
    <t>../data/files/ac/15916802031835394995edf1ccb20293_APP 2020-Bayanihan to Heal as One Act(as of 6.6.20).pdf</t>
  </si>
  <si>
    <t>../data/files/ac/159247574317359950375eeb405f32bb4_NOA-SUPPLY AND DELIVERY OF RICE-RILEX RICE TRADING.jpg</t>
  </si>
  <si>
    <t>../data/files/ac/15924757441521145695eeb4060e3892_01 P.O. SUPPLY AND DELIVERY OF RICE-RILEX RICE TRADING.jpg</t>
  </si>
  <si>
    <t>../data/files/ac/15924758054059748935eeb409d439ab_APP &amp; PPE 2020 -.pdf</t>
  </si>
  <si>
    <t>Procurement/Fabrication of Isolation Facilities to Accomodate COVID 19 Patients, PUMs and PUIs</t>
  </si>
  <si>
    <t>VDS REPAIR AND WELDING SHOP</t>
  </si>
  <si>
    <t>../data/files/ac/15942757146683075685f06b782b0ca9_VDS Repair and Welding Shop - NOA 2.jpg</t>
  </si>
  <si>
    <t>../data/files/ac/159427571415786431345f06b782d90f5_VDS Repair and Welding Shop - PO 2.jpg</t>
  </si>
  <si>
    <t>../data/files/ac/15942757151453033505f06b7831bf71_APP for FY 2020 Supplemental No. 5.pdf</t>
  </si>
  <si>
    <t>Procurement of Rice Cavans with Purchase Request Number 04-00022</t>
  </si>
  <si>
    <t>Lyn's Rice &amp; Palay Trading &amp; Feeds Supply</t>
  </si>
  <si>
    <t>../data/files/ac/159494702416092978765f10f5d08c31e_r2_1.jpg</t>
  </si>
  <si>
    <t>../data/files/ac/159494702415477387455f10f5d0a9848_r2_2.jpg</t>
  </si>
  <si>
    <t>../data/files/ac/159494702411097671165f10f5d0ce965_E-11 Indicative Annual Procurement Plan FY 2020.pdf</t>
  </si>
  <si>
    <t>../data/files/ac/159494702510727234705f10f5d112e49_r3_1.jpg</t>
  </si>
  <si>
    <t>../data/files/ac/15949470254128789685f10f5d133df3_r3_2.jpg</t>
  </si>
  <si>
    <t>../data/files/ac/1594947025356806805f10f5d156691_E-11 Indicative Annual Procurement Plan FY 2020.pdf</t>
  </si>
  <si>
    <t>../data/files/ac/15949557159104179505f1117c30a71e_K4_1.jpg</t>
  </si>
  <si>
    <t>../data/files/ac/159495571514924304335f1117c32e8c2_K4_2.jpg</t>
  </si>
  <si>
    <t>../data/files/ac/159495571519731187565f1117c359314_E-11 Indicative Annual Procurement Plan FY 2020.pdf</t>
  </si>
  <si>
    <t>../data/files/ac/159495572514058998905f1117cd06c9e_K21_1.jpg</t>
  </si>
  <si>
    <t>../data/files/ac/15949557255211553135f1117cd3260b_K21_2.jpg</t>
  </si>
  <si>
    <t>../data/files/ac/15949557253653267335f1117cd56b3b_E-11 Indicative Annual Procurement Plan FY 2020.pdf</t>
  </si>
  <si>
    <t>Procurement of Rice Cavans with Purchase Request Number 05-00005-A</t>
  </si>
  <si>
    <t>../data/files/ac/159495572618136638495f1117ce11e8c_K23_1.jpg</t>
  </si>
  <si>
    <t>../data/files/ac/159495572611558853905f1117cec0e4a_K23_2.jpg</t>
  </si>
  <si>
    <t>../data/files/ac/159495572617732142015f1117cee2f74_E-11 Indicative Annual Procurement Plan FY 2020.pdf</t>
  </si>
  <si>
    <t>../data/files/ac/15953966772149816295f17d245b21ec_Notice of Award 05-00005-A.pdf</t>
  </si>
  <si>
    <t>../data/files/ac/15953966775538614635f17d245d2a8b_K23_2.jpg</t>
  </si>
  <si>
    <t>../data/files/ac/159539667818964567305f17d246038ec_E-11 Indicative Annual Procurement Plan FY 2020.pdf</t>
  </si>
  <si>
    <t>Procurement of 1300 Rapid test kit for person under monitorng (PUM) and person under investigation (PUI)</t>
  </si>
  <si>
    <t>../data/files/ac/159548875910005518385f1939f7230f5_NOA.PDF</t>
  </si>
  <si>
    <t>../data/files/ac/159548875917787131425f1939f77bd6e_PO.PDF</t>
  </si>
  <si>
    <t>../data/files/ac/159548875918440438215f1939f7b6646_FINAL APP2020_City Government of Alaminos_Region1.pdf</t>
  </si>
  <si>
    <t>Emergency Procurement of Fertilizer for Farm Productivity Assistance to Nine Hundred Twenty-Two ARBs in Oriental Mindoro</t>
  </si>
  <si>
    <t>Mina De Oro Agrarian Reform Beneficiaries Multi-Purpose Cooperative (MAREBEMCO)</t>
  </si>
  <si>
    <t>../data/files/ac/15960833806200687885f224cb42adfd_noa marebemco 922.jpg</t>
  </si>
  <si>
    <t>../data/files/ac/15960833806581250505f224cb456403_contract marebemco 922.jpg</t>
  </si>
  <si>
    <t>../data/files/ac/15960833808530412895f224cb47a060_Revised APP for FY 2020 of Department of Agrarian Reform (DAR) Region IVB- Oriental Mindoro-as of June 30, 2020.pdf</t>
  </si>
  <si>
    <t>Procurement of Relief Goods (Rice)</t>
  </si>
  <si>
    <t>PNT TRADING AND GENERAL MERCHANDISE</t>
  </si>
  <si>
    <t>../data/files/ac/159589735419272553385f1f760af385f_002.jpg</t>
  </si>
  <si>
    <t>../data/files/ac/15958973557233810215f1f760b4009e_001.jpg</t>
  </si>
  <si>
    <t>../data/files/ac/15958973557217166055f1f760ba0479_Supplemental APP 2020.docx</t>
  </si>
  <si>
    <t>Emergency Procurement of the Labor and Materials for the Proposed Modification of TB Culture Laboratory to PCR Laboratory</t>
  </si>
  <si>
    <t>EVO BUILDERS</t>
  </si>
  <si>
    <t>../data/files/ac/15948023594047904985f0ec0b77cd47_NOA EVO BUILDERS TB CULTURE LAB.pdf</t>
  </si>
  <si>
    <t>../data/files/ac/159480235912464181105f0ec0b7a02c7_2020-06-1024 Evo Builders.pdf</t>
  </si>
  <si>
    <t>../data/files/ac/15948023598214268655f0ec0b7c1ab6_REVISED APP 2020 SIGNED.pdf</t>
  </si>
  <si>
    <t>(PR# 101-20-0505) PURCHASE OF VARIOUS MEDICAL SUITS AND SUPPLIES FOR IMMEDIATE RESPONSE TO COVID 19</t>
  </si>
  <si>
    <t>../data/files/ac/159254316313696114675eec47bb9f1c1_101-20-0505 - SYNAPSE TRADING.docx</t>
  </si>
  <si>
    <t>../data/files/ac/159254316311352467875eec47bbd2f3f_synapse 971,240.pdf</t>
  </si>
  <si>
    <t>../data/files/ac/159254316420911582295eec47bc1274e_Consolidated APP 2020 Final.pdf</t>
  </si>
  <si>
    <t>Purchase of Two (2) units Autoclave Machine, 50 liters</t>
  </si>
  <si>
    <t>../data/files/ac/15946918555310398135f0d110fc69b1_NOA.jpg</t>
  </si>
  <si>
    <t>../data/files/ac/15946918557022099195f0d110feda31_PO.jpg</t>
  </si>
  <si>
    <t>../data/files/ac/15946918569447686545f0d1110209ed_Supplemental APP 2020.pdf</t>
  </si>
  <si>
    <t>Procurement of AED Defibrillator</t>
  </si>
  <si>
    <t>MFR Medical Equipment and Supply</t>
  </si>
  <si>
    <t>../data/files/ac/159491102311555290665f10692f50cb7_mfr 970k.jpg</t>
  </si>
  <si>
    <t>../data/files/ac/15949110248251318735f10693004f30_mfr 970k.jpg</t>
  </si>
  <si>
    <t>../data/files/ac/15949110243439523105f10693025f40_covid APP.pdf</t>
  </si>
  <si>
    <t>../data/files/ac/159012864915543093195ec77009d343d_multiline 969300 5_15.pdf</t>
  </si>
  <si>
    <t>../data/files/ac/159012865020666606645ec7700a0ddb7_multiline 969300 5_15.pdf</t>
  </si>
  <si>
    <t>../data/files/ac/159012865016153686785ec7700a3cfce_COVIDAPP.pdf</t>
  </si>
  <si>
    <t>PURCHASE OF VARIOUS SUPPLIES FOR RELIEF OPERATIONS</t>
  </si>
  <si>
    <t>../data/files/ac/159540343815148156105f17ecae309a4_101-20-0559-1 - MANQUE PROSPERE GENERAL MERCHANDISE.docx</t>
  </si>
  <si>
    <t>../data/files/ac/159540343817298054225f17ecae6267b_manque 968,750.00.jpg</t>
  </si>
  <si>
    <t>../data/files/ac/15954034382640561155f17ecae8965d_Amendments of the Annual Procurement Plan FY 2020.docx</t>
  </si>
  <si>
    <t>Procurement for the Supply &amp; Delivery of Hospital Supplies to be use in the management of all PUM, PUI, and COVID-19 patients</t>
  </si>
  <si>
    <t>../data/files/ac/159469123519212460265f0d0ea331c23_37(NOA) Procurement for the Supply &amp; Delivery of Hospital Supplies to be use in the management of a</t>
  </si>
  <si>
    <t>../data/files/ac/159469123517067505555f0d0ea35b5cd_37(PO) Procurement for the Supply &amp; Delivery of Hospital Supplies to be use in the management of al</t>
  </si>
  <si>
    <t>../data/files/ac/159469123510490692655f0d0ea385b5c_CERTIFICATION EMERGENCY PURCHASE.pdf</t>
  </si>
  <si>
    <t>PO# 20-317 - 12 rolls tarpaulin 4.4ft x 50m, Gloss, 10oz., Korea Startarp, 12 rolls Tarpaulin, 5ft x 50m, Gloss, 10oz., Korea Startarp, 12 rolls Tarpaulin, 6ft x 50m, Gloss, 10oz., Korea Startarp, etc</t>
  </si>
  <si>
    <t>LOVMIA MARKETING</t>
  </si>
  <si>
    <t>../data/files/ac/159479891913962843685f0eb3473a400_20-317.jpg</t>
  </si>
  <si>
    <t>../data/files/ac/15947989195259706505f0eb3478638f_20-317.jpg</t>
  </si>
  <si>
    <t>../data/files/ac/15947989199790147655f0eb347b9030_APP 2020 updated.pdf</t>
  </si>
  <si>
    <t>Supply of Personal Protective Equipment</t>
  </si>
  <si>
    <t>ROM PHARMA DISTRIBUTOR</t>
  </si>
  <si>
    <t>../data/files/ac/158916412212512983875eb8b85ac0253_NOA521.pdf</t>
  </si>
  <si>
    <t>../data/files/ac/15891641234307504595eb8b85b0c35d_PO520.pdf</t>
  </si>
  <si>
    <t>../data/files/ac/15891641237778254415eb8b85b3c671_APP-2020-1.pdf</t>
  </si>
  <si>
    <t>Supply and Delivery of Food Items for the Families affected by Enhanced Community Quarantine in Marinduque</t>
  </si>
  <si>
    <t>../data/files/ac/159478351913973414765f0e771f2fa86_PO 2020-04-0294 HLYC TRADING 966,563.20.pdf</t>
  </si>
  <si>
    <t>../data/files/ac/159478351919892920675f0e771f89521_PO 2020-04-0294 HLYC TRADING 966,563.20.pdf</t>
  </si>
  <si>
    <t>../data/files/ac/15947835199419274745f0e771fd97e2_APP CY 2020- 1ST SUPPLEMENTAL.pdf</t>
  </si>
  <si>
    <t>FOOD SUPPLIES FOR THE USE OF CMO - COVID 19 OUTBREA</t>
  </si>
  <si>
    <t>NINGNANG FOOD SERVICE</t>
  </si>
  <si>
    <t>../data/files/ac/159417433810756451265f052b8222f82_NOA.pdf</t>
  </si>
  <si>
    <t>../data/files/ac/159417433821041722455f052b824b256_PO.pdf</t>
  </si>
  <si>
    <t>../data/files/ac/1594174338178670675f052b828b60f_APP 2020 FINAL (signature) (Amended) edited FINAL WITH SIG.pdf</t>
  </si>
  <si>
    <t>PROCUREMENT OF MEALS AND SNACKS FOR FRONTLINERS AND EMPLOYEES</t>
  </si>
  <si>
    <t>../data/files/ac/159470705512852790305f0d4c6f66ebe_NOTICE OF AWARD.pdf</t>
  </si>
  <si>
    <t>../data/files/ac/159470705517879502795f0d4c6f88a0a_PURCHASE ORDER.pdf</t>
  </si>
  <si>
    <t>../data/files/ac/159470705516762807365f0d4c6fe290f_ANNUAL PROCUREMENT PLAN.pdf</t>
  </si>
  <si>
    <t>PROCUREMENT OF 460 GALLONS GLUTARALDEHYDE BENZALKONIUM CHLORIDE</t>
  </si>
  <si>
    <t>UNIVERSAL AGRIVET SUPPLY</t>
  </si>
  <si>
    <t>../data/files/ac/15946051685327017515f0bbe7084036_PR 101-20-03-0978 UNIVERSAL AGRIVET SUPPLY.pdf</t>
  </si>
  <si>
    <t>../data/files/ac/159460516813730448195f0bbe70f07f0_PR 101-20-03-0978 UNIVERSAL AGRIVET SUPPLY.pdf</t>
  </si>
  <si>
    <t>../data/files/ac/159460516918075067215f0bbe716ad8a_PR 101-20-03-0978 UNIVERSAL AGRIVET SUPPLY.pdf</t>
  </si>
  <si>
    <t>Cefalexin 500mg (as monohydrate) capsule, ETC.</t>
  </si>
  <si>
    <t>../data/files/ac/15947992584784987695f0eb49a9f4c5_013DM NOA.pdf</t>
  </si>
  <si>
    <t>../data/files/ac/15947992587990431335f0eb49adc43e_013DM PO.pdf</t>
  </si>
  <si>
    <t>../data/files/ac/15947992598375501985f0eb49b1ab9e_SPPMP 2020.pdf</t>
  </si>
  <si>
    <t>Activation of New Mandaue City Jail as isolation facility for COVID-19 patient (Water System)</t>
  </si>
  <si>
    <t>../data/files/ac/159471672018002786425f0d72301e457_MCJ.Iso.NOA2.water.pdf</t>
  </si>
  <si>
    <t>../data/files/ac/15947167202996045095f0d72305f704_Contract.MCJ.Iso.water2.pdf</t>
  </si>
  <si>
    <t>../data/files/ac/159471672020703720345f0d7230b0a4f_APP.Updated.Jul2020.pdf</t>
  </si>
  <si>
    <t>../data/files/ac/15942827136382026225f06d2d9dcd85_img042.jpg</t>
  </si>
  <si>
    <t>../data/files/ac/159428271416375019435f06d2da2dbcc_covid P.O.jpg</t>
  </si>
  <si>
    <t>../data/files/ac/159428271412926952445f06d2da67e07_supplemental APP-1.jpg</t>
  </si>
  <si>
    <t>supply and delivery of drugs and medicines</t>
  </si>
  <si>
    <t>../data/files/ac/15941079162028633975f04280c207cc_drugsMeds.jpg</t>
  </si>
  <si>
    <t>../data/files/ac/159410791615396662935f04280c9d8c6_PO_drugsMeds.jpg</t>
  </si>
  <si>
    <t>../data/files/ac/159410791715828482825f04280d41bee_APP COVID-19.docx</t>
  </si>
  <si>
    <t>Procurement of 1000 kits COVID-19 Test Kits for use in COVID-19 Pandemic at Maasin City</t>
  </si>
  <si>
    <t>../data/files/ac/159257763221307663105eecce60749e1_003.jpg</t>
  </si>
  <si>
    <t>../data/files/ac/15925776325955693895eecce609a8c8_005.jpg</t>
  </si>
  <si>
    <t>../data/files/ac/15925776323322168315eecce60c710e_PPMP Supplemental.pdf</t>
  </si>
  <si>
    <t>Corona Virus Test Kit for personnel</t>
  </si>
  <si>
    <t>Glisher Pharmacy</t>
  </si>
  <si>
    <t>../data/files/ac/15937623119742856075efee207add83_NOA No. 2020-090.pdf</t>
  </si>
  <si>
    <t>../data/files/ac/159376231120838345645efee207e5f45_PO No. 2020-194.pdf</t>
  </si>
  <si>
    <t>../data/files/ac/159376231214749782815efee2082183e_APP UPDATING AS OF MAY 31, 2020 (1).pdf</t>
  </si>
  <si>
    <t>Procurement ad Delivery of Personal Protective Equipment (PPE) Set for response to COVID-19 pandemic</t>
  </si>
  <si>
    <t>../data/files/ac/159457006017684219915f0b354cdcf7f_NOA conformed.pdf</t>
  </si>
  <si>
    <t>../data/files/ac/15945700616470857215f0b354d0e6a9_Purchase Order conformed.pdf</t>
  </si>
  <si>
    <t>../data/files/ac/15945700614391038255f0b354d34368_DOH CHD- I APP - BAYANIHAN ACT.pdf</t>
  </si>
  <si>
    <t>MASS PRODUCTION AND DISTRIBUTION OF FACE SHIELDS</t>
  </si>
  <si>
    <t>CENTERPOINT SALES &amp; TRADING, INC.</t>
  </si>
  <si>
    <t>../data/files/ac/15947991959831266565f0eb45be9bd2_PO0120_Centerpoint Sales.PDF</t>
  </si>
  <si>
    <t>../data/files/ac/159479919619267362375f0eb45c23c36_PO0120_Centerpoint Sales.PDF</t>
  </si>
  <si>
    <t>../data/files/ac/159479919618442528575f0eb45c4c2a2_PPMP_FACESHIELD.pdf</t>
  </si>
  <si>
    <t>Procurement of Various Drugs and Medicines Intended for PDL for the month of April 2020</t>
  </si>
  <si>
    <t>../data/files/ac/15947976849147724755f0eae7496562_NOA (M).jpg</t>
  </si>
  <si>
    <t>../data/files/ac/159479768518125191145f0eae755feaf_PO (M).jpg</t>
  </si>
  <si>
    <t>../data/files/ac/159479768512491655085f0eae759163b_BJMP-RV APP REVISED NO. 1.pdf</t>
  </si>
  <si>
    <t>Purchase of 5,050 pieces of Dressed Chicken</t>
  </si>
  <si>
    <t>RITEMEAT MARKETING</t>
  </si>
  <si>
    <t>../data/files/ac/15952106881571963445f14fbc0abe27_NOA.jpg</t>
  </si>
  <si>
    <t>../data/files/ac/15952106889017033135f14fbc0c3d7a_PO.jpg</t>
  </si>
  <si>
    <t>../data/files/ac/15952106895737146535f14fbc10937b_APP_Chicken.jpg</t>
  </si>
  <si>
    <t>Supply &amp; Delivery of Supplies, Materials &amp; Equipment for Control/Prevention/Mitigation of COVID-19</t>
  </si>
  <si>
    <t>../data/files/ac/15950701778287297965f12d6e1e1b4f_IMG_20200717_102457.jpg</t>
  </si>
  <si>
    <t>../data/files/ac/159507017814358405395f12d6e27d615_IMG_20200717_102537.jpg</t>
  </si>
  <si>
    <t>../data/files/ac/15950701795710766405f12d6e313999_70%.pdf</t>
  </si>
  <si>
    <t>Computed Radiography system</t>
  </si>
  <si>
    <t>../data/files/ac/159471009317369761385f0d584d18e1c_PO_2020_05_1785 (2).pdf</t>
  </si>
  <si>
    <t>../data/files/ac/15947100934955164015f0d584d574f9_PO_2020_05_1785 (2).pdf</t>
  </si>
  <si>
    <t>../data/files/ac/159471009319969884265f0d584daaf17_Procurement Transparency Report Under Bayanihan Law.pdf</t>
  </si>
  <si>
    <t>PO# 20-391 - 9 rolls Floor Laminate Film, 200 pcs Sintra/Versa Board, 2mm thk. X 1.2mx2.4, 200 pcs Sintra/Versa Board, 4mm thk. X 1.2mx2.4m</t>
  </si>
  <si>
    <t>../data/files/ac/159480056216003875845f0eb9b2a1f52_20-391.jpg</t>
  </si>
  <si>
    <t>../data/files/ac/15948005626957584015f0eb9b2c681e_20-391.jpg</t>
  </si>
  <si>
    <t>../data/files/ac/159480056316825708355f0eb9b301308_APP 2020 updated.pdf</t>
  </si>
  <si>
    <t>Canned goods</t>
  </si>
  <si>
    <t>KS Distribution Incorporated</t>
  </si>
  <si>
    <t>../data/files/ac/15949765466989735495f11692210256_NOA26.jpg</t>
  </si>
  <si>
    <t>../data/files/ac/159497654665725435f1169222ee5a_PO26.jpg</t>
  </si>
  <si>
    <t>../data/files/ac/159497654612439608305f1169225076e_Revised APP FY 2020.pdf</t>
  </si>
  <si>
    <t>SOle soure and complete Nutrition</t>
  </si>
  <si>
    <t>Zuellig Pharma</t>
  </si>
  <si>
    <t>../data/files/ac/159464752615022244045f0c63e69978d_scan0073.pdf</t>
  </si>
  <si>
    <t>../data/files/ac/15946475262227419325f0c63e6d6646_scan0073.pdf</t>
  </si>
  <si>
    <t>../data/files/ac/159464752713167050335f0c63e71bc8d_Ap.pdf</t>
  </si>
  <si>
    <t>Sole Source and Nutrition</t>
  </si>
  <si>
    <t>Zuellig Pharma Corp</t>
  </si>
  <si>
    <t>../data/files/ac/159470421811942367865f0d415ac865d_PO_2020_05_1903 (3).pdf</t>
  </si>
  <si>
    <t>../data/files/ac/159470421917922733735f0d415b27f5a_PO_2020_05_1903 (2).pdf</t>
  </si>
  <si>
    <t>../data/files/ac/15947042195379590415f0d415b744de_Procurement Transparency Report Under Bayanihan Law.pdf</t>
  </si>
  <si>
    <t>Purchase of Medical Supplies</t>
  </si>
  <si>
    <t>Kel'z Pharmaceuticals</t>
  </si>
  <si>
    <t>../data/files/ac/15907115765145481885ed0551831716_CCE05292020 NOA.pdf</t>
  </si>
  <si>
    <t>../data/files/ac/15907115769631633965ed05518650ca_CCE05292020 PO.pdf</t>
  </si>
  <si>
    <t>../data/files/ac/15907115761241340295ed055188c0bc_CCE05062020 APP QRF.pdf</t>
  </si>
  <si>
    <t>Conversion of DPWH San Juanico Bridge Mini TRaining Room and EMployees Quarters to Isolation/Quarantine Facility for DPWH RO8 Employees, San Juanico Field Office, Brgy. Cabalawan, Tacloban City</t>
  </si>
  <si>
    <t>MA CONSTRUCTION AND SUPPLY</t>
  </si>
  <si>
    <t>../data/files/ac/159478334015258304695f0e766cc42d1_20IO0090-NOA.pdf</t>
  </si>
  <si>
    <t>../data/files/ac/159478334018506545625f0e766ce913e_20IO0090-CA.pdf</t>
  </si>
  <si>
    <t>../data/files/ac/159478334120108158605f0e766d3ae98_20IO0090-APP.pdf</t>
  </si>
  <si>
    <t>FOUR HUNDRED SEVENTY-SIX (476) SACKS WELL-MILLED RICE</t>
  </si>
  <si>
    <t>HUGO RICE STORES</t>
  </si>
  <si>
    <t>../data/files/ac/15947979645934136985f0eaf8c2b1f2_PR 101-20-03-1057-C HUGO RICE STORE.pdf</t>
  </si>
  <si>
    <t>../data/files/ac/15947979645249316945f0eaf8c9c0f6_PR 101-20-03-1057-C HUGO RICE STORE.pdf</t>
  </si>
  <si>
    <t>../data/files/ac/15947979658588958225f0eaf8d176dd_PR 101-20-03-1057-C HUGO RICE STORE.pdf</t>
  </si>
  <si>
    <t>Supply and Delivery of 13,596.40 kls of Dressed Chicken</t>
  </si>
  <si>
    <t>../data/files/ac/159480183621274539725f0ebeac28b89_noa.jpg</t>
  </si>
  <si>
    <t>../data/files/ac/159480183627177695f0ebeac48751_po.jpg</t>
  </si>
  <si>
    <t>../data/files/ac/15948018361255483085f0ebeac6b3a5_app for emergency procurement.pdf</t>
  </si>
  <si>
    <t>Procurement of Cell Cards (Emergency Cases)</t>
  </si>
  <si>
    <t>NAFC-DA MULTI-PURPOSE COOPERATIVE (NADAMCO)</t>
  </si>
  <si>
    <t>../data/files/ac/1594893227887067925f1023ab72401_- NOA Cell Cards- .pdf</t>
  </si>
  <si>
    <t>../data/files/ac/159489322712432455595f1023abb01dd_- CONTRACT NADAMCO Cell cards - .pdf</t>
  </si>
  <si>
    <t>../data/files/ac/159489322716568021515f1023abcff9e_APP for FY2020 GAA.pdf</t>
  </si>
  <si>
    <t>Emergenvy Procurement of Cell Cards</t>
  </si>
  <si>
    <t>NAFC-DA Multi Purpose Cooperative</t>
  </si>
  <si>
    <t>../data/files/ac/15964334226477030795f27a40e1ca11_NOA.jpeg</t>
  </si>
  <si>
    <t>../data/files/ac/159643342220156911665f27a40ec1089_Contract.jpeg</t>
  </si>
  <si>
    <t>../data/files/ac/159643342212817507935f27a40edc648_APP for FY2020 GAA.pdf</t>
  </si>
  <si>
    <t>Upgrading of Evacuation Center to COVID-19 Isolation Center</t>
  </si>
  <si>
    <t>RAMIKE CONSTRUCTION</t>
  </si>
  <si>
    <t>../data/files/ac/159487913619981165475f0feca05ce03_NOTICE OF AWARD.pdf</t>
  </si>
  <si>
    <t>../data/files/ac/15948791368019600485f0feca07c7b5_contract of agreement.pdf</t>
  </si>
  <si>
    <t>../data/files/ac/159487913610468184155f0feca0c9691_sip.pdf</t>
  </si>
  <si>
    <t>Procurement for the Supply &amp; Delivery of Linens for Covid-19 Facilities</t>
  </si>
  <si>
    <t>PMR TRADING</t>
  </si>
  <si>
    <t>../data/files/ac/15943450195453752335f07c63b05c9f_(35) NOA-Procurement for the Supply &amp; Delivery of Linens for Covid-19 Facilities PHP950,000.00 PMR T</t>
  </si>
  <si>
    <t>../data/files/ac/1594345019472343325f07c63b2d1c9_(35) PO-Procurement for the Supply &amp; Delivery of Linens for Covid-19 Facilities PHP950,000.00 PMR TRA</t>
  </si>
  <si>
    <t>../data/files/ac/1594345019480973625f07c63b546aa_CERTIFICATION EMERGENCY PURCHASE.pdf</t>
  </si>
  <si>
    <t>SUPPLY AND DELIVERY OF DEFIBRILATORS</t>
  </si>
  <si>
    <t>DYANMED HEALTHCARE, INC.</t>
  </si>
  <si>
    <t>../data/files/ac/15947949752530459725f0ea3df535da_img20200715_0002.pdf</t>
  </si>
  <si>
    <t>../data/files/ac/15947949758610086005f0ea3df717b3_img20200715_0003.pdf</t>
  </si>
  <si>
    <t>../data/files/ac/159479497518311528365f0ea3df882b0_PO-20-05-0255.pdf</t>
  </si>
  <si>
    <t>Supply and Delivery of Rapid Test Kits and Diagnostic Kit for IgG/IgM Antibody to Corona Virus (SARS-COV-2) in the City of San Fernando, Pampanga</t>
  </si>
  <si>
    <t>StatMed Pharmaceutical, Inc.</t>
  </si>
  <si>
    <t>../data/files/ac/159479813118342078905f0eb033634fe_20-1263 Award.pdf</t>
  </si>
  <si>
    <t>../data/files/ac/15947981314316010385f0eb03384919_20-1263 P.O.pdf</t>
  </si>
  <si>
    <t>../data/files/ac/159479813119973688835f0eb0339dacb_APP 2020 (BAYANIHAN GRANT).pdf</t>
  </si>
  <si>
    <t>Procurement of videolaryngoscope (flexible type)</t>
  </si>
  <si>
    <t>Surgico Phils., INC.</t>
  </si>
  <si>
    <t>../data/files/ac/159486534712134731755f0fb6c3c31db_NOA - Surgico (Videolaryn Flexi - Rigid - Handheld, 5 Parameter Cardiac Monitor, ECG).pdf</t>
  </si>
  <si>
    <t>../data/files/ac/159486534818545728935f0fb6c453cd6_P.O. videolaryngoscope.pdf</t>
  </si>
  <si>
    <t>../data/files/ac/159486534919038300765f0fb6c500182_updated app 2020.pdf</t>
  </si>
  <si>
    <t>../data/files/ac/1594878288679424865f0fe9502edc5_DYNAMED.pdf</t>
  </si>
  <si>
    <t>../data/files/ac/1594878288542064675f0fe95075b53_PO-20-05-0255.pdf</t>
  </si>
  <si>
    <t>../data/files/ac/159487828819293376585f0fe950bd723_PO-20-05-0255.pdf</t>
  </si>
  <si>
    <t>Purchase of equipment for COVID response</t>
  </si>
  <si>
    <t>SummerLove General Merchandize OPC</t>
  </si>
  <si>
    <t>../data/files/ac/159489139511097836385f101c83a5d48_equipment.jpg</t>
  </si>
  <si>
    <t>../data/files/ac/15948913964419917235f101c843db9b_equipment.jpg</t>
  </si>
  <si>
    <t>../data/files/ac/15948913964298162835f101c8488e0a_sip.pdf</t>
  </si>
  <si>
    <t>../data/files/ac/159489260720629497465f10213fa5cdd_15948921440072497671046368025590.jpg</t>
  </si>
  <si>
    <t>../data/files/ac/159489260812035745675f102140181d4_15948921744267720878633280336677.jpg</t>
  </si>
  <si>
    <t>../data/files/ac/15948926082216421575f10214082cf2_UpdatedAPP2020.pdf</t>
  </si>
  <si>
    <t>../data/files/ac/15948935638714794225f1024fbca5fc_PO. NO. 1277-20-NP JRA.pdf</t>
  </si>
  <si>
    <t>../data/files/ac/15948935637345530455f1024fbebec0_PO. NO. 1277-20-NP JRA.pdf</t>
  </si>
  <si>
    <t>../data/files/ac/15948935642599966965f1024fc1a326_UpdatedAPP2020.pdf</t>
  </si>
  <si>
    <t>FIVE-M GENERAL MERCHANDISE</t>
  </si>
  <si>
    <t>../data/files/ac/15953167823271992155f169a2e5063e_PR 101-20-03-1100 FIVE-M GEN MERC.pdf</t>
  </si>
  <si>
    <t>../data/files/ac/159531678217465392935f169a2e9cafd_PR 101-20-03-1100 FIVE-M GEN MERC.pdf</t>
  </si>
  <si>
    <t>../data/files/ac/159531678221447140265f169a2ede7ed_PR 101-20-03-1100 FIVE-M GEN MERC.pdf</t>
  </si>
  <si>
    <t>Supply and Delivery of One (1) Unit Ultra-Low Temperature Freezer Pursuant to RA 11469</t>
  </si>
  <si>
    <t>Omnibus Bio-Medical Systems, Inc.</t>
  </si>
  <si>
    <t>../data/files/ac/159548568112696902495f192df18af99_NOA.jpg</t>
  </si>
  <si>
    <t>../data/files/ac/15954856819677530505f192df1dd5fc_Omnibus 20-00485 (2) (2 files merged).pdf</t>
  </si>
  <si>
    <t>../data/files/ac/159548568210941894845f192df248665_NKTI Final APP 2020.pdf Aaron.pdf</t>
  </si>
  <si>
    <t>Supply and Delivery of One Step Rapid Test etc.</t>
  </si>
  <si>
    <t>../data/files/ac/15947979878840269045f0eafa388ad7_ep 0473 2.pdf</t>
  </si>
  <si>
    <t>../data/files/ac/159479798710835228355f0eafa3ad6f0_ep 0473 3.pdf</t>
  </si>
  <si>
    <t>../data/files/ac/15947979878622082965f0eafa3d5c53_45.jpg</t>
  </si>
  <si>
    <t>Supply and Delivery of Cloth for Bed Sheet</t>
  </si>
  <si>
    <t>LITTLE LEMON CHILDREN'S WEAR HOUSE</t>
  </si>
  <si>
    <t>../data/files/ac/159488942616827872055f1014d2be44b_Little Lemon Children's Wearhouse.pdf</t>
  </si>
  <si>
    <t>../data/files/ac/15948894276246251635f1014d31be21_Little Lemon Children's Wearhouse.pdf</t>
  </si>
  <si>
    <t>../data/files/ac/159488942714051721525f1014d33547c_SUPPLEMENTAL APP FY 2020(COVID-19).pdf</t>
  </si>
  <si>
    <t>Purchase of various medicines - pandemic COVID response</t>
  </si>
  <si>
    <t>SV BLUE SKY PHARMA</t>
  </si>
  <si>
    <t>../data/files/ac/159488931820111176255f10146682aaa_po.pdf</t>
  </si>
  <si>
    <t>../data/files/ac/159488931814243604005f101466bff65_po.pdf</t>
  </si>
  <si>
    <t>../data/files/ac/15948893194900745905f1014670331a_sip.pdf</t>
  </si>
  <si>
    <t>Caracol Store</t>
  </si>
  <si>
    <t>../data/files/ac/15882341329973840555eaa8794eed7c_caracol2.jpg</t>
  </si>
  <si>
    <t>../data/files/ac/158823413313702477555eaa87956d70a_caracol 2.jpg</t>
  </si>
  <si>
    <t>../data/files/ac/15882341342470786355eaa8796094d0_app gro.jpg</t>
  </si>
  <si>
    <t>CARACOL STORE</t>
  </si>
  <si>
    <t>../data/files/ac/159489166920940144835f101d9503240_edible noa.jpg</t>
  </si>
  <si>
    <t>../data/files/ac/159489166913498479415f101d9525775_edible po.jpg</t>
  </si>
  <si>
    <t>../data/files/ac/159489166920726135835f101d9542706_app 1.jpg</t>
  </si>
  <si>
    <t>Supply Delivery and Installation Unit Seven units Airconditioning Units</t>
  </si>
  <si>
    <t>MEG ENterprise</t>
  </si>
  <si>
    <t>../data/files/ac/15947076668158579485f0d4ed27c1bb_PO_2020_05_1793 (2).pdf</t>
  </si>
  <si>
    <t>../data/files/ac/159470766711241751355f0d4ed304ad6_PO_2020_05_1793 (2).pdf</t>
  </si>
  <si>
    <t>../data/files/ac/159470766711386155285f0d4ed37ebbf_Procurement Transparency Report Under Bayanihan Law.pdf</t>
  </si>
  <si>
    <t>../data/files/ac/15918363457137025955ee17eb9ef28c_20 154.jpg</t>
  </si>
  <si>
    <t>../data/files/ac/159183634616206883975ee17eba4961a_20 154 A.jpg</t>
  </si>
  <si>
    <t>../data/files/ac/159183634618519732995ee17ebab4403_img20200526_11284918.jpg</t>
  </si>
  <si>
    <t>PHARMA-MEDIKA PHARMACEUTICALS</t>
  </si>
  <si>
    <t>../data/files/ac/159487349915170407315f0fd69b0d886_003.jpg</t>
  </si>
  <si>
    <t>../data/files/ac/15948734991851016915f0fd69b3ccc9_001.jpg</t>
  </si>
  <si>
    <t>../data/files/ac/15948734999078212005f0fd69b6f2c5_APP2.pdf</t>
  </si>
  <si>
    <t>../data/files/ac/15947084042563398305f0d51b4988e2_Clark Freeport NOA 21291.pdf</t>
  </si>
  <si>
    <t>../data/files/ac/15947084041116185275f0d51b4bc8f3_Clark Freeport PO 21291.pdf</t>
  </si>
  <si>
    <t>../data/files/ac/15947084042055149295f0d51b4edf2c_Supplemental APP FY 2020.pdf</t>
  </si>
  <si>
    <t>CONSTRUCTION MATERIALS &amp; SUPPLIES FOR THE USE OF CMO - DEVELOPMENT OF EVACUATION AREAS / CENTER AT DAANG MAHARLIKA, BRGY. CANOCOTAN, TAGUM CITY- COVID 19 OUTBREAK</t>
  </si>
  <si>
    <t>JJC IN PRINTS</t>
  </si>
  <si>
    <t>../data/files/ac/159479392216377714825f0e9fc2660e7_NOA.pdf</t>
  </si>
  <si>
    <t>../data/files/ac/15947939222943648345f0e9fc28b8a1_PO.pdf</t>
  </si>
  <si>
    <t>../data/files/ac/159479392219209458055f0e9fc2beecf_APP 2020 FINAL (signature) (Amended) edited FINAL WITH SIG.pdf</t>
  </si>
  <si>
    <t>Supply and delivery of covid-19 logistics</t>
  </si>
  <si>
    <t>../data/files/ac/158934787019803682765ebb861ee21d9_3E_946.jpg</t>
  </si>
  <si>
    <t>../data/files/ac/158934787218265529505ebb86207ade6_3Epo_94600.jpg</t>
  </si>
  <si>
    <t>../data/files/ac/158934787220307235835ebb8620e5cf9_app 5%CF.jpg</t>
  </si>
  <si>
    <t>Supply and Delivery of Three Hundred Fifty (350) Pieces Adult Closed Suction Catheter 72 HRS with MDI Port Pursuant to RA 11469</t>
  </si>
  <si>
    <t>Panamed Philippines, Inc.</t>
  </si>
  <si>
    <t>../data/files/ac/15942553692081215235f06680910d59_NOA.pdf</t>
  </si>
  <si>
    <t>../data/files/ac/159425536919448382845f0668093fb55_Panamed 20-00480 (2).pdf</t>
  </si>
  <si>
    <t>../data/files/ac/159425536917538045395f066809709ad_NKTI Final APP 2020.pdf Aaron.pdf</t>
  </si>
  <si>
    <t>Purchase of 225 pcs. Cadaver Bags (adult) and 27 Cadaver Bags (pedia)</t>
  </si>
  <si>
    <t>BIOTECHNICA Medical Enterprises</t>
  </si>
  <si>
    <t>../data/files/ac/159436547820251594475f081626db6b2_NOA.jpg</t>
  </si>
  <si>
    <t>../data/files/ac/159436547913965155745f081627119d4_PO.jpg</t>
  </si>
  <si>
    <t>../data/files/ac/159436547913573155375f08162739eed_Supplemental APP 2020.pdf</t>
  </si>
  <si>
    <t>PO# 20-277 -675 packs Disposable Mask</t>
  </si>
  <si>
    <t>LRH ENTERPRISES</t>
  </si>
  <si>
    <t>../data/files/ac/159479890912524627535f0eb33de9157_20-277.jpg</t>
  </si>
  <si>
    <t>../data/files/ac/15947989106058912925f0eb33e21c60_20-277.jpg</t>
  </si>
  <si>
    <t>../data/files/ac/159479891010506189395f0eb33e5751d_APP 2020 updated.pdf</t>
  </si>
  <si>
    <t>NATH'S GEN. MDSE.</t>
  </si>
  <si>
    <t>../data/files/ac/15958376764395314015f1e8cec3e28b_NOA 29.pdf</t>
  </si>
  <si>
    <t>../data/files/ac/15958376769955544855f1e8cec62acc_NOA 29 PO.pdf</t>
  </si>
  <si>
    <t>../data/files/ac/15958376768708365905f1e8cecaa9d1_Updated APP.pdf</t>
  </si>
  <si>
    <t>XYZ GEN. MDSE.</t>
  </si>
  <si>
    <t>../data/files/ac/159598316814774982385f20c540e1d9e_NOA 22.pdf</t>
  </si>
  <si>
    <t>../data/files/ac/159598316913639030805f20c54122bfa_NOA 22 PO.pdf</t>
  </si>
  <si>
    <t>../data/files/ac/15959831698347476525f20c541493a1_Updated APP.pdf</t>
  </si>
  <si>
    <t>PROCUREMENT/DELIVERY OF RADIO PROGRAM AIRTIME (BLOCKTIME) 118 AIRINGS</t>
  </si>
  <si>
    <t>RADIO MINDANAO NETWORK, INC.</t>
  </si>
  <si>
    <t>../data/files/ac/15948113638142019155f0ee3e38c5af_RMN.pdf</t>
  </si>
  <si>
    <t>../data/files/ac/15948113638429981305f0ee3e3dcf07_RMN.pdf</t>
  </si>
  <si>
    <t>../data/files/ac/15948113643693322005f0ee3e433a22_app emergency bayanihan.pdf</t>
  </si>
  <si>
    <t>Provision of Cleaning supplies for the implementation of Bahay Ko, Barangay Ko Program of DOLE RO VIII as assistance to displaced workers due to COVID-19 (2nd wave)</t>
  </si>
  <si>
    <t>Helen's Variety Store</t>
  </si>
  <si>
    <t>../data/files/ac/159416954911768403435f0518cd3228d_Notice of Award - Helen's Variety Store - 2nd wave.pdf</t>
  </si>
  <si>
    <t>../data/files/ac/159416954911624769465f0518cd5c3f5_Helen's Variety Store - 2nd wave.pdf</t>
  </si>
  <si>
    <t>../data/files/ac/159416954910882950685f0518cd825fc_DOLE_VIII_APP_2020 - Updated including Bayanihan Act.pdf</t>
  </si>
  <si>
    <t>Food Assistance to Families Affected by COVID-19</t>
  </si>
  <si>
    <t>NCN Marketing</t>
  </si>
  <si>
    <t>../data/files/ac/15948729981641331105f0fd4a673bde_Image (370).jpg</t>
  </si>
  <si>
    <t>../data/files/ac/15948729983566262015f0fd4a69231d_Image (371).jpg</t>
  </si>
  <si>
    <t>../data/files/ac/1594872998549963455f0fd4a6b135e_app emergency.jpg</t>
  </si>
  <si>
    <t>COVID19 Test for SEC Head Office Employees and Outsourced Personnel</t>
  </si>
  <si>
    <t>Asia Pacific Medical and Diagnostics, Inc.</t>
  </si>
  <si>
    <t>../data/files/ac/159297950916197457685ef2f03537525_NOA Main.pdf</t>
  </si>
  <si>
    <t>../data/files/ac/15929795098664436835ef2f0356a2b7_7 WO final HO.pdf</t>
  </si>
  <si>
    <t>../data/files/ac/15929795094784188655ef2f0359d1d9_Supplemental APP 2020-3.pdf</t>
  </si>
  <si>
    <t>PURCHASE OF EGG PACKS AND DRESSED CHICKEN S RELIEF DISTRIBUTION TO COMMUNITIES</t>
  </si>
  <si>
    <t>CHICKEN ESSENTIALS PH. INC.</t>
  </si>
  <si>
    <t>../data/files/ac/15948914479155769715f101cb793322_AWARD RESO 2020-249-A.PDF</t>
  </si>
  <si>
    <t>../data/files/ac/1594891447479333885f101cb7aa3c9_P.O..PDF</t>
  </si>
  <si>
    <t>../data/files/ac/159489144710377747095f101cb7c6d78_Updated APP 2020(1).pdf</t>
  </si>
  <si>
    <t>PROCUREMENT OF RELIEF GOODS (VARIOUS CANNED GOODS) IN AIDE FOR THE HOUSEHOLDS/FAMILIES AFFECTED BY CORONA VIRUS (NCOV-19) PANDEMIC</t>
  </si>
  <si>
    <t>../data/files/ac/159600338214652986525f21143698b94_1st wave - NOTICE-OF-AWARD.pdf</t>
  </si>
  <si>
    <t>../data/files/ac/159600338220057775785f211436ddc78_1st wave - P.O..pdf</t>
  </si>
  <si>
    <t>../data/files/ac/15960033838602465985f2114371c027_PPMP-MDRRM-QUICK-RESPONSE.pdf</t>
  </si>
  <si>
    <t>../data/files/ac/15947156808313586645f0d6e200f3f0_3.jpg</t>
  </si>
  <si>
    <t>../data/files/ac/159471568017244619565f0d6e202647b_3A.jpg</t>
  </si>
  <si>
    <t>../data/files/ac/15947156807323182675f0d6e203fb5d_APP-FY2020-LGU-MARAMAG.pdf</t>
  </si>
  <si>
    <t>Purchase of Medical Supplies for Barangay Health Stations for COVID 19 Preparedness</t>
  </si>
  <si>
    <t>../data/files/ac/159489595216197911595f102e50e5c5b_bayanihan14406.pdf</t>
  </si>
  <si>
    <t>../data/files/ac/159489595311019382595f102e510a123_bayanihan14406.pdf</t>
  </si>
  <si>
    <t>../data/files/ac/159489595311132084135f102e515c1d2_bayanihan14406.pdf</t>
  </si>
  <si>
    <t>../data/files/ac/159490221019988988895f1046c2f1c05_CamScanner 07-16-2020 19.31.22.pdf</t>
  </si>
  <si>
    <t>../data/files/ac/15949022118114379725f1046c338ff0_CamScanner 07-16-2020 19.32.08.pdf</t>
  </si>
  <si>
    <t>../data/files/ac/15949022112573809165f1046c363788_UPDATED APP.pdf</t>
  </si>
  <si>
    <t>BIOTECHNICA Medical Supplies</t>
  </si>
  <si>
    <t>../data/files/ac/159436513311663839675f0814cd2170b_NOA.jpg</t>
  </si>
  <si>
    <t>../data/files/ac/159436513311234702845f0814cd4f637_PO.jpg</t>
  </si>
  <si>
    <t>../data/files/ac/15943651338092806285f0814cd7a8db_Supplemental APP 2020.pdf</t>
  </si>
  <si>
    <t>Supply and Delivery of Medical and Laboratory Supplies for Response Operation COVID-19</t>
  </si>
  <si>
    <t>VALDORA PHARMA TRADING</t>
  </si>
  <si>
    <t>../data/files/ac/159126865819305568795ed8d532007de_reso_valdora.pdf</t>
  </si>
  <si>
    <t>../data/files/ac/15912686584753513985ed8d53238c0d_po_valdora.pdf</t>
  </si>
  <si>
    <t>../data/files/ac/159126865817161906585ed8d53267f89_APP_stf.pdf</t>
  </si>
  <si>
    <t>Procurement of Farm Productivity Assistance to ARBs on the ARBold Move for Deliverance of our Farmers from COVID-19 Pandemic</t>
  </si>
  <si>
    <t>Mhiradge Enterprises</t>
  </si>
  <si>
    <t>../data/files/ac/15947963206647016315f0ea920e9869_NOA-Mhiradge Enterprises.pdf</t>
  </si>
  <si>
    <t>../data/files/ac/15947963214350717525f0ea921211b0_PO - Mhiradge.pdf</t>
  </si>
  <si>
    <t>../data/files/ac/159479632120946481135f0ea9214989e_CERTIFICATION.pdf</t>
  </si>
  <si>
    <t>FIRECOACH TRADING</t>
  </si>
  <si>
    <t>../data/files/ac/159478283419430554905f0e7472d7bcc_img395.jpg</t>
  </si>
  <si>
    <t>../data/files/ac/15947828356360423275f0e747311341_img396.jpg</t>
  </si>
  <si>
    <t>../data/files/ac/15947828359901713445f0e74735433e_Supplemental Annual Procurement Plan 2020.pdf</t>
  </si>
  <si>
    <t>PO# 20-315 - 5 rolls Permanent Reflective Sheeting, Plain, 3M, (Yellow, White, Blue, Red, Green, Brown) 4FT X 150FT</t>
  </si>
  <si>
    <t>../data/files/ac/159479891719730413105f0eb345b506c_20-315.jpg</t>
  </si>
  <si>
    <t>../data/files/ac/159479891716160106025f0eb345e418c_20-315.jpg</t>
  </si>
  <si>
    <t>../data/files/ac/159479891816384344735f0eb3461c501_APP 2020 updated.pdf</t>
  </si>
  <si>
    <t>PURCHASE OF PPE AND OTHER MEDICAL SUPPLIES FOR THE COVID-19 MONITORING</t>
  </si>
  <si>
    <t>THY GRACE MEDICAL SUPPLY AND SERVICES</t>
  </si>
  <si>
    <t>../data/files/ac/158824075721141884465eaaa1757e1c1_NOA.pdf</t>
  </si>
  <si>
    <t>../data/files/ac/15882407579890606775eaaa175aa081_PO.pdf</t>
  </si>
  <si>
    <t>../data/files/ac/15882407576681070155eaaa175d2c0d_APP.pdf</t>
  </si>
  <si>
    <t>Damar Rice Store</t>
  </si>
  <si>
    <t>../data/files/ac/159183449619193521525ee17780cab87_20 151.jpg</t>
  </si>
  <si>
    <t>../data/files/ac/159183449711806592995ee1778135954_20 151 A.jpg</t>
  </si>
  <si>
    <t>../data/files/ac/15918344978618259555ee1778176c8e_img20200526_11284918.jpg</t>
  </si>
  <si>
    <t>Procurement of Medicines for COVID-19</t>
  </si>
  <si>
    <t>JB PHARMA &amp; TRADE CENTER</t>
  </si>
  <si>
    <t>../data/files/ac/159365997214425266835efd524487026_NOA_MED_JB Pharma.pdf</t>
  </si>
  <si>
    <t>../data/files/ac/15936599729825066505efd5244dcebd_P.O 20-05-0260.pdf</t>
  </si>
  <si>
    <t>../data/files/ac/159365997519199972405efd52471df0a_APP2020_Supplemental3.pdf</t>
  </si>
  <si>
    <t>Face Mask</t>
  </si>
  <si>
    <t>Vishelee Marketing</t>
  </si>
  <si>
    <t>../data/files/ac/15947808357700869305f0e6ca319bf3_img080.jpg</t>
  </si>
  <si>
    <t>../data/files/ac/15947808352235201215f0e6ca35220a_img081.jpg</t>
  </si>
  <si>
    <t>../data/files/ac/15947808393973599265f0e6ca7dcce3_APP.jpg</t>
  </si>
  <si>
    <t>Purchase of Goods for Relief Operation due to Covid 19</t>
  </si>
  <si>
    <t>../data/files/ac/159402663919410667325f02ea8f88aad_NOA_BETINA KATE STORE_puchase of goods for relief operation due to covid 19.pdf</t>
  </si>
  <si>
    <t>../data/files/ac/159402663921335321485f02ea8fd3fba_PO_BETINA KATE STORE_puchase of goods for relief operation due to covid 19.pdf</t>
  </si>
  <si>
    <t>../data/files/ac/159402664017043393405f02ea901873c_APP 2020 SUPPLEMENTAL 2020.pdf</t>
  </si>
  <si>
    <t>Purchase of drugs and medicines (Cefuroxime 500mg tablet, Salbutamol Inhaler) re: Management Control on Corona Virus Disease 2019 (COVID-19)</t>
  </si>
  <si>
    <t>Pomona Pharmaceutical Distribution</t>
  </si>
  <si>
    <t>../data/files/ac/15929176316686314105ef1fe7f783dd_NOA23062020195802.pdf</t>
  </si>
  <si>
    <t>../data/files/ac/159291763116577035605ef1fe7f9c582_PO23062020195821.pdf</t>
  </si>
  <si>
    <t>../data/files/ac/159291763111601371895ef1fe7fc91f9_CAF23062020195940.pdf</t>
  </si>
  <si>
    <t>PURCHASE OF ADDITIONAL 2,000 CASES OF NOODLES, 55 GRAMS (72PCS/CASE) TO BE DISTRIBUTED AS RELIEF GOODS TO VARIOUS HOUSEHOLDS OF ZAMBOANGA DEL SUR (ZDS) AFFECTED BY THE GENERAL COMMUNITY QUARANTINE IN</t>
  </si>
  <si>
    <t>ZEST-O CORPORATION</t>
  </si>
  <si>
    <t>../data/files/ac/1594907569830831665f105bb1dd121_NOA - PURCHASE OF ADDITIONAL 2,000 CASES OF NOODLES.pdf</t>
  </si>
  <si>
    <t>../data/files/ac/159490757011695690255f105bb216d14_PO - PURCHASE OF ADDITIONAL 2,000 CASES OF NOODLES.pdf</t>
  </si>
  <si>
    <t>../data/files/ac/159490757015205488325f105bb25ff21_REVISED SUPPLEMENTAL APP NO. 2 CY 2020.pdf</t>
  </si>
  <si>
    <t>PROCUREMENT OF MEDICAL KITS</t>
  </si>
  <si>
    <t>SHANEL AND LOUISE ENTERPRISES</t>
  </si>
  <si>
    <t>../data/files/ac/159366165777801755efd58d9a5e0a_GF 533 NOA.pdf</t>
  </si>
  <si>
    <t>../data/files/ac/15936616587765199585efd58da0b077_GF 533 PO SHANEL.jpg</t>
  </si>
  <si>
    <t>../data/files/ac/159366165819534295055efd58da5d74b_GF 533 APP.pdf</t>
  </si>
  <si>
    <t>PROCUREMENT OF 32 UNIT FETAL DOPPLER</t>
  </si>
  <si>
    <t>JOSMEF ENTERRISES</t>
  </si>
  <si>
    <t>../data/files/ac/159488896216024695595f101302323ad_NOA.pdf</t>
  </si>
  <si>
    <t>../data/files/ac/15948889624388870465f1013024c0a7_PO.pdf</t>
  </si>
  <si>
    <t>../data/files/ac/159488896220566449095f101302bee37_UPDATED APP 2020.pdf</t>
  </si>
  <si>
    <t>Supply &amp; Delivery of Supplies, Materials and Equipment for Control/Prevention/Mitigation of COVID-19</t>
  </si>
  <si>
    <t>../data/files/ac/159507017619515793085f12d6e0a3e08_IMG_20200717_102238.jpg</t>
  </si>
  <si>
    <t>../data/files/ac/15950701776996762375f12d6e14821a_IMG20200717102259.jpg</t>
  </si>
  <si>
    <t>../data/files/ac/159507017719693493865f12d6e19e28a_70%.pdf</t>
  </si>
  <si>
    <t>Berovan Marketing, Inc.</t>
  </si>
  <si>
    <t>../data/files/ac/15958240789752112225f1e57ce37f05_NOA Berovan Repeat Order .pdf</t>
  </si>
  <si>
    <t>../data/files/ac/159582407810790433745f1e57ce6664c_PO Berovan Repeat Order.pdf</t>
  </si>
  <si>
    <t>../data/files/ac/159582407821264109805f1e57ce8b2c2_Supplemental APP Repeat Order.pdf</t>
  </si>
  <si>
    <t>Supply and Delivery of Biological Safety Cabinet</t>
  </si>
  <si>
    <t>../data/files/ac/15942785335390637485f06c285a7048_NOA G-2020-175.pdf</t>
  </si>
  <si>
    <t>../data/files/ac/159427853317700695025f06c285c34b5_36710 G-2020-175.pdf</t>
  </si>
  <si>
    <t>../data/files/ac/159427853417588504515f06c2860f236_SPP 2020 (BGCM Fund) .pdf</t>
  </si>
  <si>
    <t>../data/files/ac/159497378510751017325f115e59e1ba2_tsh 1152.pdf</t>
  </si>
  <si>
    <t>../data/files/ac/159497378620711437545f115e5a239d7_tsh 1152.pdf</t>
  </si>
  <si>
    <t>../data/files/ac/1594973786672258915f115e5a4d5b1_APP-COVID.pdf</t>
  </si>
  <si>
    <t>Supply and Delivery of Ordinary Rice for relief distribution to affected families of COVID-19 situation</t>
  </si>
  <si>
    <t>Romy Ramirez</t>
  </si>
  <si>
    <t>../data/files/ac/159100261819180985105ed4c5fa14781_NOA - ROmy Ramirez.pdf</t>
  </si>
  <si>
    <t>../data/files/ac/15910026182412355235ed4c5fa34243_PO - ROmy Ramirez 2.pdf</t>
  </si>
  <si>
    <t>../data/files/ac/15910026181572890695ed4c5fa5d0ea_Updated APP.pdf</t>
  </si>
  <si>
    <t>Supply and Delivery of Rice for distribution to COVID-19 affected families</t>
  </si>
  <si>
    <t>../data/files/ac/159383964720352859685f00101fbfcec_NOA - Daniel Arteza - June.pdf</t>
  </si>
  <si>
    <t>../data/files/ac/159383964711135837615f00101fe2745_PO- Daniel Arteza - June.pdf</t>
  </si>
  <si>
    <t>../data/files/ac/1593839648265009555f00102006b53_Updated APP.pdf</t>
  </si>
  <si>
    <t>../data/files/ac/15946879251293520755f0d01b5da5ed_img041.jpg</t>
  </si>
  <si>
    <t>../data/files/ac/159468792613467755465f0d01b620bde_img041.jpg</t>
  </si>
  <si>
    <t>../data/files/ac/159468792616765872995f0d01b659546_supplemental APP-1.jpg</t>
  </si>
  <si>
    <t>Supply and Delivery of Universal Transport Media (UTM) Viral Swab to be used at the City of San Fernando, Pampanga</t>
  </si>
  <si>
    <t>RainPhil Inc.</t>
  </si>
  <si>
    <t>../data/files/ac/159479813117781351815f0eb033c33cf_20-1262 Award.pdf</t>
  </si>
  <si>
    <t>../data/files/ac/15947981315604605095f0eb033e34da_20-1262 P.O.pdf</t>
  </si>
  <si>
    <t>../data/files/ac/159479819210330752845f0eb0701e5f2_APP 2020 (BAYANIHAN GRANT).pdf</t>
  </si>
  <si>
    <t>Procurement of 625 Case 3 in 1 instant coffee (2nd Round Emergency Purchase for Covid 19 to produce 30,000 FFP in Zamboanga City.)</t>
  </si>
  <si>
    <t>HI5 ENTERPRISES</t>
  </si>
  <si>
    <t>../data/files/ac/159490974619252712195f1064321f1b5_2nd ROUND-HI5 ENT. COFFEE #18.pdf</t>
  </si>
  <si>
    <t>../data/files/ac/15949097464852304545f10643242db6_2nd ROUND-HI5 ENT. COFFEE #18.pdf</t>
  </si>
  <si>
    <t>../data/files/ac/15949097465982676385f106432770ed_APP-Emergency Proc. under BAYANANIHAN ACT Format (RA-11469) PDF.pdf</t>
  </si>
  <si>
    <t>PROCUREMENT OF MEDICAL EQUIPMENT AND SUPPLIES</t>
  </si>
  <si>
    <t>PRO-LIFE HEALTH CARE SYSTEM CORPORATION</t>
  </si>
  <si>
    <t>../data/files/ac/15948813079542555885f0ff51b594a2_PRO-LIFE HEALTH CARE SYSTEM CORP_NOA.jpg</t>
  </si>
  <si>
    <t>../data/files/ac/159488130711169594005f0ff51b787eb_PRO-LIFE HEALTH CARE SYSTEM CORP_PO.jpg</t>
  </si>
  <si>
    <t>../data/files/ac/159488130811959731465f0ff51c05f47_BAYANIHAN APP.pdf</t>
  </si>
  <si>
    <t>SUPPLY AND DELIVERY OF (216) TESTS SANSURE ONE TUBE TECHNOLOGY EXTRACTION KIT,PCR TUBES, SWABS, ETC</t>
  </si>
  <si>
    <t>../data/files/ac/1594877298492971195f0fe572de753_NOA-MRL CYBERTEC CORP.-SANSURE ONE TUBE TECHNOLOGY.pdf</t>
  </si>
  <si>
    <t>../data/files/ac/159487729914552238645f0fe5732dbd6_P.O.-MRL CYBERTEC CORP.-SANSURE ONE TUBE TECHNOLOGY.pdf</t>
  </si>
  <si>
    <t>../data/files/ac/15948772991021896445f0fe573548fc_APP-SANSURE ONE TUBE TECHNOLOGY.pdf</t>
  </si>
  <si>
    <t>Purchase of Various Laboratory Supplies to be Used in the COVID-19 Isolation Facility</t>
  </si>
  <si>
    <t>../data/files/ac/15943615144425233535f0806aa26d8e_NOA.BerovanLabSupplies.pdf</t>
  </si>
  <si>
    <t>../data/files/ac/159436151412535075595f0806aa52451_PO.BerovanLabSupplies.jpg</t>
  </si>
  <si>
    <t>../data/files/ac/159436151420234389355f0806aa777b2_APPFy20204thSupplemental.pdf</t>
  </si>
  <si>
    <t>Purchase of Various Laboratory Supplies and Equipment to be Used in COVID-19 Isolation Facility</t>
  </si>
  <si>
    <t>../data/files/ac/15947952903576633075f0ea51aae75b_NOA.berovan922969.pdf</t>
  </si>
  <si>
    <t>../data/files/ac/159479529020697513425f0ea51ad52c1_PO.berovan922969.jpg</t>
  </si>
  <si>
    <t>../data/files/ac/15947952918785440795f0ea51b07485_RevisedAPPFY2020.pdf</t>
  </si>
  <si>
    <t>PURCHASE OF SUPPLIES AND MATERIALS FOR TEMPORARY ISOLATION FACILITY</t>
  </si>
  <si>
    <t>JUS &amp; KAYE GENERAL MERCHANDISE</t>
  </si>
  <si>
    <t>../data/files/ac/159408631915864690635f03d3afc4b29_I NOA023.pdf</t>
  </si>
  <si>
    <t>../data/files/ac/159408632014375228805f03d3b007874_I CON024.pdf</t>
  </si>
  <si>
    <t>../data/files/ac/15940863209847640715f03d3b03e74b_1 SPP057.pdf</t>
  </si>
  <si>
    <t>SANITATION AND DISINFECTION OF PROVINCIAL GOVERNMENT BUILDINGS OF BULACAN</t>
  </si>
  <si>
    <t>ROBICON PEST CONTROL</t>
  </si>
  <si>
    <t>../data/files/ac/159254527619569387005eec4ffca6873_101-20-0508 - ROBICON PEST CONTROL.docx</t>
  </si>
  <si>
    <t>../data/files/ac/15925452772444683325eec4ffd203c8_robicon 920,170.pdf</t>
  </si>
  <si>
    <t>../data/files/ac/159254527721378040395eec4ffd528bf_Consolidated APP 2020 Final.pdf</t>
  </si>
  <si>
    <t>5J'S METAL CRAFT &amp; GEN. MDSE. CO. LTD</t>
  </si>
  <si>
    <t>../data/files/ac/159436274213860342405f080b76a056f_PO RFQ - PR No 943.pdf</t>
  </si>
  <si>
    <t>../data/files/ac/159436274316012053535f080b77070ad_PO RFQ - PR No 943.pdf</t>
  </si>
  <si>
    <t>../data/files/ac/159436274316886937575f080b776804f_CHO Supplemental APP 2020 SB#2.pdf</t>
  </si>
  <si>
    <t>Supply and Delivery of 16,000 liters Diesel and 4,000 liters Gasoline</t>
  </si>
  <si>
    <t>../data/files/ac/159486086319093852545f0fa53fd24bf_NOA.jpg</t>
  </si>
  <si>
    <t>../data/files/ac/159486086417363908255f0fa5401be22_PO.jpg</t>
  </si>
  <si>
    <t>../data/files/ac/15948608644389760005f0fa54072c3d_Supplemental APP No. 1 2020.pdf</t>
  </si>
  <si>
    <t>Supply &amp; Delivery of PPE and Medical Supplies for Provincial Governor's Office</t>
  </si>
  <si>
    <t>MFR Medical Equipment and Supplies</t>
  </si>
  <si>
    <t>../data/files/ac/158865226710092097695eb0e8eb402e5_Notice of Award MFR.pdf</t>
  </si>
  <si>
    <t>../data/files/ac/158865226711691795595eb0e8eb79648_Purchase Request MFR.pdf</t>
  </si>
  <si>
    <t>../data/files/ac/158865226720654798745eb0e8eb9c8d5_Supplemental APP 2020 for Emergency Cases - Capiz Provincial Government.pdf</t>
  </si>
  <si>
    <t>Negotiated Procurement (Emergency Purchase Under Section 53 . 2) for the Supply and Delivery of PPE and Medical Supplies for the use of Provincial Governors Office</t>
  </si>
  <si>
    <t>../data/files/ac/159114778119363693485ed6fd0568e12_award.pdf</t>
  </si>
  <si>
    <t>../data/files/ac/15911477813439977215ed6fd059655d_po.pdf</t>
  </si>
  <si>
    <t>../data/files/ac/159114778115998626445ed6fd05c77ec_1st - Updated APP for Covid-19.pdf</t>
  </si>
  <si>
    <t>COMPONENT D: RE: THE PASSOVER: ARBOLD MOVE FOR DELIVERANCE OF OUR FARMERS FROM THE COVID-19 PANDEMIC PROJECT</t>
  </si>
  <si>
    <t>JAAP GENERAL MERCHANDISE</t>
  </si>
  <si>
    <t>../data/files/ac/159480620419204978495f0ecfbc5218f_NOTICE OF AWARD (PALINSAD).pdf</t>
  </si>
  <si>
    <t>../data/files/ac/159480620419413235495f0ecfbc83f29_CONTRACT (PALINSAD).pdf</t>
  </si>
  <si>
    <t>../data/files/ac/159480620419690471015f0ecfbcdb0d2_Amended APP2020_DARQUEZONII.pdf</t>
  </si>
  <si>
    <t>PURCHASE OF ALCOHOL</t>
  </si>
  <si>
    <t>PROCUREMENT SERVICE-DEPARTMENT OF BUDGET AND MANAGEMENT</t>
  </si>
  <si>
    <t>../data/files/ac/15949167418801579185f107f859c81a_scan0252.pdf</t>
  </si>
  <si>
    <t>../data/files/ac/15949167411842058865f107f85dc6d8_scan0252.pdf</t>
  </si>
  <si>
    <t>../data/files/ac/159491674214094215215f107f8617c6e_APP 2020 OPT.pdf</t>
  </si>
  <si>
    <t>Procurement of Canned Goods</t>
  </si>
  <si>
    <t>D Beam General Merchandise</t>
  </si>
  <si>
    <t>../data/files/ac/15941911364659115655f056d203e0ce_NOA.pdf</t>
  </si>
  <si>
    <t>../data/files/ac/15941911366464844585f056d20676f8_PO.pdf</t>
  </si>
  <si>
    <t>../data/files/ac/159419113616559995205f056d20a3133_Supplemental APP April 2020.pdf</t>
  </si>
  <si>
    <t>Purchase of canned goods</t>
  </si>
  <si>
    <t>../data/files/ac/15929748982381918665ef2de32ce2ca_20 217.jpg</t>
  </si>
  <si>
    <t>../data/files/ac/15929748994845315625ef2de33237cd_20 217 A.jpg</t>
  </si>
  <si>
    <t>../data/files/ac/159297489913293717195ef2de337f584_img20200526_11284918.jpg</t>
  </si>
  <si>
    <t>Accommodation for TMC Health Workers</t>
  </si>
  <si>
    <t>Meaco Royal Hotel, Inc.</t>
  </si>
  <si>
    <t>../data/files/ac/15947755411486617935f0e57f5b64e3_CA 008-2020 MEACO NOA.pdf</t>
  </si>
  <si>
    <t>../data/files/ac/159477554116043440185f0e57f5d8e6a_CA 018-2020.pdf</t>
  </si>
  <si>
    <t>../data/files/ac/159477554214006320985f0e57f6163c1_APP COVID RESPONSE.pdf</t>
  </si>
  <si>
    <t>ROSEMARIE L. TANO</t>
  </si>
  <si>
    <t>../data/files/ac/15947183189010731465f0d786e20f83_PO Tano.jpg</t>
  </si>
  <si>
    <t>../data/files/ac/159471831813874288685f0d786e8255f_PO Tano.jpg</t>
  </si>
  <si>
    <t>../data/files/ac/159471831816613070335f0d786ecdc97_APP 2020 Municipality of Janiuay Iloilo Region 6 suplemental 2020-02.pdf</t>
  </si>
  <si>
    <t>BLEACH</t>
  </si>
  <si>
    <t>TIONGSAN HARRISON DEPT. STORE</t>
  </si>
  <si>
    <t>../data/files/ac/1594971270600682925f115486015f3_tiongsan 1120.pdf</t>
  </si>
  <si>
    <t>../data/files/ac/159497127012957305075f11548638e70_tiongsan 1120.pdf</t>
  </si>
  <si>
    <t>../data/files/ac/159497127014829723685f1154865ac6a_APP-COVID.pdf</t>
  </si>
  <si>
    <t>Emergency Purchase of Various Personal Protective Equipment and Disinfection Supplies for use in COVID-19 Response at DPWH Regional Office IV-B</t>
  </si>
  <si>
    <t>../data/files/ac/159471106618894086445f0d5c1a4f88e_NOA.pdf</t>
  </si>
  <si>
    <t>../data/files/ac/15947110665573741735f0d5c1aad7f1_PO.pdf</t>
  </si>
  <si>
    <t>../data/files/ac/159471106610926789955f0d5c1ae4e34_Updated Annual Procurement Plan 2020.pdf</t>
  </si>
  <si>
    <t>Purchase of Relief Goods In Relation to COVID 19 Pandemic</t>
  </si>
  <si>
    <t>Two Brothers Grocery, Inc.</t>
  </si>
  <si>
    <t>../data/files/ac/159539073212655444705f17bb0c3848c_NOA.jpg</t>
  </si>
  <si>
    <t>../data/files/ac/159539073220558385115f17bb0c70850_PO.jpg</t>
  </si>
  <si>
    <t>../data/files/ac/15953907329869311595f17bb0cb8b60_Supplemental AIP Bayanihan PDF.pdf</t>
  </si>
  <si>
    <t>PROVISION OF FRESH AND DRIED FISH FOR THE CONSTITUENTS IN THE MUNICIPALITY OF ROXAS, PALAWAN</t>
  </si>
  <si>
    <t>TCCR TRADING</t>
  </si>
  <si>
    <t>../data/files/ac/1594872169357460755f0fd169600c9_001.jpg</t>
  </si>
  <si>
    <t>../data/files/ac/159487216916634568745f0fd169a7d03_002.jpg</t>
  </si>
  <si>
    <t>../data/files/ac/159487217013604900205f0fd16a1890b_SUPPLEMENTAL APP #3.pdf</t>
  </si>
  <si>
    <t>Provision and Delivery of Agricultural Inputs under ARBOLD</t>
  </si>
  <si>
    <t>MANZIHING CORPORATION</t>
  </si>
  <si>
    <t>../data/files/ac/159470413112561831645f0d4103bb595_MANZIHING SEEDS.pdf</t>
  </si>
  <si>
    <t>../data/files/ac/15947041325813935345f0d41040fdf9_MANZIHING SEEDS.pdf</t>
  </si>
  <si>
    <t>../data/files/ac/15947041326763580275f0d410442450_APP.pdf</t>
  </si>
  <si>
    <t>Purchase of medical supplies to be used for proactive against the uncontrolled spread of COVID-19</t>
  </si>
  <si>
    <t>Health Line Medical Distribution, Inc.</t>
  </si>
  <si>
    <t>../data/files/ac/15947922406573676755f0e993020f97_911,650 MEDICAL SUPPLIES NOA.pdf</t>
  </si>
  <si>
    <t>../data/files/ac/159479224012906430165f0e99304a9ea_911,650 MEDICAL SUPPLIES P.O.pdf</t>
  </si>
  <si>
    <t>../data/files/ac/159479224113927070805f0e99314796f_PPMP 1,071,250.pdf</t>
  </si>
  <si>
    <t>SUPPLY AND DELIVERY OF40,000 CAN CANNED TUNA</t>
  </si>
  <si>
    <t>CSI WAREHOUSE CLUB INC.</t>
  </si>
  <si>
    <t>../data/files/ac/159331843315504970545ef81c2104f88_NOA CSI 911600.pdf</t>
  </si>
  <si>
    <t>../data/files/ac/1593318433434434345ef81c2136ed8_PO CSI 911600.pdf</t>
  </si>
  <si>
    <t>../data/files/ac/15933184338684335055ef81c21600fb_SPP #2.pdf</t>
  </si>
  <si>
    <t>SUPPLY AND DELIVERY OF 40,000 CAN CANNED TUNA</t>
  </si>
  <si>
    <t>../data/files/ac/159461169718676038955f0bd7f1497b2_NOA CSI 911600.pdf</t>
  </si>
  <si>
    <t>../data/files/ac/159461169719894819365f0bd7f17f388_PO CSI 911600.pdf</t>
  </si>
  <si>
    <t>../data/files/ac/159461169713164027535f0bd7f19d250_SPP #2.pdf</t>
  </si>
  <si>
    <t>NOEL V ALDEZ</t>
  </si>
  <si>
    <t>../data/files/ac/15947183201679247925f0d7870a767d_PO Valdez.jpg</t>
  </si>
  <si>
    <t>../data/files/ac/159471832120855091765f0d7871029b1_PO Valdez.jpg</t>
  </si>
  <si>
    <t>../data/files/ac/15947183219794860315f0d787164bbf_APP 2020 Municipality of Janiuay Iloilo Region 6 suplemental 2020-02.pdf</t>
  </si>
  <si>
    <t>Acute Poisoning Cartridge and others</t>
  </si>
  <si>
    <t>Corbridge Group Philippines Inc</t>
  </si>
  <si>
    <t>../data/files/ac/159488346811547353675f0ffd8c0a92b_PR 20-06-176 Corbridge.pdf</t>
  </si>
  <si>
    <t>../data/files/ac/159488346810030578035f0ffd8c525df_PO 20-07-656 Corbridge Group Philippines.pdf</t>
  </si>
  <si>
    <t>../data/files/ac/159488346814508240985f0ffd8c99680_Updated Annual Procurement Plan 2020.pdf</t>
  </si>
  <si>
    <t>Various Medicines/N-2020-05-035(m)</t>
  </si>
  <si>
    <t>Daville Pharmaceutical Company</t>
  </si>
  <si>
    <t>../data/files/ac/159115182013472876545ed70ccc7c0f4_NOA.JPG</t>
  </si>
  <si>
    <t>../data/files/ac/159115182013179818155ed70ccca2dc7_PO.JPG</t>
  </si>
  <si>
    <t>../data/files/ac/15911518207894709855ed70ccccff0a_APP.JPG</t>
  </si>
  <si>
    <t>Procurement of Grocery Items - Food Assistance and other Relief Goods</t>
  </si>
  <si>
    <t>Amirjain Store/ Amirjain A. Abdulcadir</t>
  </si>
  <si>
    <t>../data/files/ac/15947855541189250335f0e7f1268c77_NOA.pdf</t>
  </si>
  <si>
    <t>../data/files/ac/15947855544905708215f0e7f128b606_Contract.pdf</t>
  </si>
  <si>
    <t>../data/files/ac/159478555413006194955f0e7f12b3a42_APP BAYANIHAN.pdf</t>
  </si>
  <si>
    <t>../data/files/ac/159497437218727421945f1160a4bc048_IMG_20200717_100224.jpg</t>
  </si>
  <si>
    <t>../data/files/ac/159497437312101841215f1160a55cb8f_IMG_20200717_100311.jpg</t>
  </si>
  <si>
    <t>../data/files/ac/15949743744325490265f1160a60d0aa_70%.pdf</t>
  </si>
  <si>
    <t>../data/files/ac/159463222912396162575f0c28256e583_img036.jpg</t>
  </si>
  <si>
    <t>../data/files/ac/159463222914356687845f0c2825b9c50_covid PO019.jpg</t>
  </si>
  <si>
    <t>../data/files/ac/1594632230997387015f0c282619958_supplemental APP-1.jpg</t>
  </si>
  <si>
    <t>../data/files/ac/15892510309160069675eba0bd6d4be2_NOA 128-020.pdf</t>
  </si>
  <si>
    <t>../data/files/ac/15892510319864907335eba0bd711139_PO 128-020.pdf</t>
  </si>
  <si>
    <t>../data/files/ac/158925103110287681755eba0bd7397f7_APP2020-Supp3.pdf</t>
  </si>
  <si>
    <t>The PASSOVER: ARBOLD Move for Deliverance of our Farmers from the COVID-19 Pandemic (Component A-Support to ARBOs as Front Liners in the Food Supply Chain) - Medical Supplies</t>
  </si>
  <si>
    <t>Choz-A Medz. Corp.</t>
  </si>
  <si>
    <t>../data/files/ac/159477329721037008525f0e4f31b5a01_NOA 2020-05-0067 Choz-A Medz Corp..pdf</t>
  </si>
  <si>
    <t>../data/files/ac/159477329811710668305f0e4f323cbdc_P.O. No. 20-05-0067 Choz-A Medz Corp..pdf</t>
  </si>
  <si>
    <t>../data/files/ac/1594773298708078995f0e4f3269a8b_Annual Procurement Plan 2020-Emergency Procurement Under Bayanihan Act.pdf</t>
  </si>
  <si>
    <t>PURCHASE OF CAN GOODS TO BE INCLUDED IN THE FOOD PACKS</t>
  </si>
  <si>
    <t>JENRA INCORPORATED</t>
  </si>
  <si>
    <t>../data/files/ac/15924975966806951955eeb95bcc2a22_NOA23.jpg</t>
  </si>
  <si>
    <t>../data/files/ac/159249759721354220755eeb95bd12116_PO23.jpg</t>
  </si>
  <si>
    <t>../data/files/ac/15924975976008230245eeb95bd42fad_CCI06172020_0002.jpg</t>
  </si>
  <si>
    <t>Procurement of Goods for thebRelief Distribution in Light with Covid-19 ECQ</t>
  </si>
  <si>
    <t>../data/files/ac/159486955117296654955f0fc72f0caad_IMG_20200716_105858.jpg</t>
  </si>
  <si>
    <t>../data/files/ac/1594869551978845075f0fc72f7072a_IMG_20200716_110124.jpg</t>
  </si>
  <si>
    <t>../data/files/ac/159486955115870532015f0fc72fb7086_IMG_20200716_104631.jpg</t>
  </si>
  <si>
    <t>Procurement of Gel Card Complete Crossmatch, 4x12 Testcards, etc. under P.R No. 0969-2020- Butuan Medical Center</t>
  </si>
  <si>
    <t>../data/files/ac/159496097611359590095f112c50bdb54_NOA 0969.pdf</t>
  </si>
  <si>
    <t>../data/files/ac/15949609774700676545f112c5106a8b_P.O 0466-20.pdf</t>
  </si>
  <si>
    <t>../data/files/ac/15949609771221962835f112c512e969_app 2020.pdf</t>
  </si>
  <si>
    <t>ARBOLD Move for Deliverance of ARBs from the COVID 19 Pandemic, Component 2 (Farm Productivity Assistance - EDES</t>
  </si>
  <si>
    <t>JOAN RUTH P. RAZALAN</t>
  </si>
  <si>
    <t>../data/files/ac/159522801415445108145f153f6e960a8_notice of award - farm productivity _CRFPS.pdf</t>
  </si>
  <si>
    <t>../data/files/ac/159522801411952979335f153f6ecd59c_Purchase Order_Component 2_EDES.PDF</t>
  </si>
  <si>
    <t>../data/files/ac/159522801510206299155f153f6f08505_Modified APP.pdf</t>
  </si>
  <si>
    <t>Procurement of Premium Rice for Affected Households</t>
  </si>
  <si>
    <t>DLD Commodities Trading</t>
  </si>
  <si>
    <t>../data/files/ac/159358819314522192015efc39e140f3c_NOA.pdf</t>
  </si>
  <si>
    <t>../data/files/ac/15935881937471665585efc39e169122_PO.pdf</t>
  </si>
  <si>
    <t>../data/files/ac/15935881939727899035efc39e192000_SUPPLEMENTAL.pdf</t>
  </si>
  <si>
    <t>Procurement of Chartered Flights for Distressed and Stranded Domestic Tourists in El Nido, Puerto Princesa, Iloilo, Caticlan, Cebu, Davao and Butuan (Lot-6)</t>
  </si>
  <si>
    <t>../data/files/ac/1594905590173227805f1053f6b1817_Notice of Award - CEBU AIR (MNLA-PUERTOPRINCESA-MNLA) PhP901,600.00.pdf</t>
  </si>
  <si>
    <t>../data/files/ac/15949055909374568365f1053f6d34db_Contract - CEBU AIR.pdf</t>
  </si>
  <si>
    <t>../data/files/ac/15949055917957292655f1053f71723d_20201507 - APP CY 2020 _June 30, 2020.pdf</t>
  </si>
  <si>
    <t>SV Blue Sky Pharma</t>
  </si>
  <si>
    <t>../data/files/ac/15948951087333413245f102b0490281_SV Blue Sky Pharma 900780.jpg</t>
  </si>
  <si>
    <t>../data/files/ac/159489510815961646205f102b04d3451_SV Blue Sky Pharma 900780_0001.jpg</t>
  </si>
  <si>
    <t>../data/files/ac/15948951094051017755f102b056d7bd_Supplemental Procurement Plan 2 - BGCM.pdf</t>
  </si>
  <si>
    <t>Supply and Delivery of additional supplies for covid-19</t>
  </si>
  <si>
    <t>Dmap Trading and Merchandising</t>
  </si>
  <si>
    <t>../data/files/ac/15929029058088636535ef1c4f9545f1_img20200623_16510214.pdf</t>
  </si>
  <si>
    <t>../data/files/ac/159290290516281114855ef1c4f996315_img20200623_16530702.pdf</t>
  </si>
  <si>
    <t>../data/files/ac/15929029056945654095ef1c4f9b8d85_img20200623_16592713.pdf</t>
  </si>
  <si>
    <t>Supply and Delivery of Smart Anti-Virus Disinfect Fogger</t>
  </si>
  <si>
    <t>Compresstech Resources, Inc.</t>
  </si>
  <si>
    <t>../data/files/ac/159375742815654323225efecef4b8f11_NOA.pdf</t>
  </si>
  <si>
    <t>../data/files/ac/159375742820732109825efecef4e0598_P.O..pdf</t>
  </si>
  <si>
    <t>../data/files/ac/15937574299184790225efecef542e6b_Annual Procurement Plan 2020.pdf</t>
  </si>
  <si>
    <t>2 units 4 Cranks Manuel Hospital Bed ;28 units 2 Cranks Manuel Hospital Bed</t>
  </si>
  <si>
    <t>../data/files/ac/159419191516254763805f05702bcc5da_2020-04-0058 NOA.pdf</t>
  </si>
  <si>
    <t>../data/files/ac/15941919166922694505f05702c11f7d_2020-04-0058 PO.pdf</t>
  </si>
  <si>
    <t>../data/files/ac/159419191619313137425f05702c3c378_2020-04-0058 SPPMP.pdf</t>
  </si>
  <si>
    <t>EXAMINING GLOVES</t>
  </si>
  <si>
    <t>JOSMARC ENTERPRISES</t>
  </si>
  <si>
    <t>../data/files/ac/15941952918821958235f057d5b608a6_20-06-70542 NOA JOSMARC.pdf</t>
  </si>
  <si>
    <t>../data/files/ac/1594195291827201175f057d5b7fcbf_20-06-0275 JOSMARC.pdf</t>
  </si>
  <si>
    <t>../data/files/ac/159419529119528567705f057d5b985a8_APP 2020.pdf</t>
  </si>
  <si>
    <t>PROCUREMENT OF 70% ISOPROPHYL ALCOHOL</t>
  </si>
  <si>
    <t>OROSTARS TRADE INCORPORATED</t>
  </si>
  <si>
    <t>../data/files/ac/15942819047377155155f06cfb077e9b_NOA ALCOHOL20200608_10334562.pdf</t>
  </si>
  <si>
    <t>../data/files/ac/15942819042002162605f06cfb0aad78_CONTRACTPO ALCOHOL20200608_10331989.pdf</t>
  </si>
  <si>
    <t>../data/files/ac/159428190410205387395f06cfb0ddcf7_app 70% alcohol20200703_09133836.pdf</t>
  </si>
  <si>
    <t>Supply and Delivery of Mask, Particulate N95 Pursuant to RA 11469</t>
  </si>
  <si>
    <t>../data/files/ac/159428298512514653205f06d3e91fe44_NOA.pdf</t>
  </si>
  <si>
    <t>../data/files/ac/15942829857259645565f06d3e94db28_Rebmann 20-00299.pdf</t>
  </si>
  <si>
    <t>../data/files/ac/15942829855532962245f06d3e97c50a_NKTI Final APP 2020.pdf Aaron.pdf</t>
  </si>
  <si>
    <t>Pro 110 Portable Air Filtration</t>
  </si>
  <si>
    <t>../data/files/ac/15947100928595176905f0d584c167d4_PO_2020_05_1786 (2).pdf</t>
  </si>
  <si>
    <t>../data/files/ac/15947100924438605245f0d584c6995e_PO_2020_05_1786 (2).pdf</t>
  </si>
  <si>
    <t>../data/files/ac/15947100924283950735f0d584cb0516_Procurement Transparency Report Under Bayanihan Law.pdf</t>
  </si>
  <si>
    <t>Supply and Delivery of 1,000 bags of Rice @ 25 kilos each Bag</t>
  </si>
  <si>
    <t>../data/files/ac/15947219164708030785f0d867c32f03_A7NOA.pdf</t>
  </si>
  <si>
    <t>../data/files/ac/15947219167253663325f0d867c77714_A7PO.pdf</t>
  </si>
  <si>
    <t>../data/files/ac/15947219161192277495f0d867cb524b_1 APP COVID 19.pdf</t>
  </si>
  <si>
    <t>../data/files/ac/15947219161098775425f0d867ce23a3_A8NOA.pdf</t>
  </si>
  <si>
    <t>../data/files/ac/15947219177686036915f0d867d18516_A8PO.pdf</t>
  </si>
  <si>
    <t>../data/files/ac/159472191714220683565f0d867d41810_1 APP COVID 19.pdf</t>
  </si>
  <si>
    <t>../data/files/ac/1594721917805695135f0d867d7aeaa_A9NOA.pdf</t>
  </si>
  <si>
    <t>../data/files/ac/159472191713435138625f0d867dae9f3_A9PO.pdf</t>
  </si>
  <si>
    <t>../data/files/ac/15947219179346326675f0d867dd8d9d_1 APP COVID 19.pdf</t>
  </si>
  <si>
    <t>Supply and Delivery of 1,000 bags of Rice @ 25 kilos per Bag</t>
  </si>
  <si>
    <t>../data/files/ac/159477675612836190435f0e5cb41867d_A12NOA.pdf</t>
  </si>
  <si>
    <t>../data/files/ac/15947767563940829135f0e5cb44254c_A12PO.pdf</t>
  </si>
  <si>
    <t>../data/files/ac/15947767567195778675f0e5cb46e114_1 APP COVID 19.pdf</t>
  </si>
  <si>
    <t>../data/files/ac/15947767562136495915f0e5cb49cc7e_A13NOA.pdf</t>
  </si>
  <si>
    <t>../data/files/ac/159477675615511667245f0e5cb4cb9af_A13PO.pdf</t>
  </si>
  <si>
    <t>../data/files/ac/15947767565060700545f0e5cb4f1aed_1 APP COVID 19.pdf</t>
  </si>
  <si>
    <t>Procurement of Cardiac / Patient Monitor</t>
  </si>
  <si>
    <t>Respicare Enterprises Inc.</t>
  </si>
  <si>
    <t>../data/files/ac/159478521415593165655f0e7dbece02d_respicare 900k 5_19.pdf</t>
  </si>
  <si>
    <t>../data/files/ac/159478521416511042745f0e7dbeeec8e_respicare 900k 5_19.pdf</t>
  </si>
  <si>
    <t>../data/files/ac/159478521521110914275f0e7dbf1cec1_COVIDAPP.pdf</t>
  </si>
  <si>
    <t>../data/files/ac/15947852318099053675f0e7dcf7473e_NOA 1.pdf</t>
  </si>
  <si>
    <t>../data/files/ac/159478523119632104835f0e7dcfc7fb6_PO 1.pdf</t>
  </si>
  <si>
    <t>../data/files/ac/159478523113995190715f0e7dcff2802_CAF.pdf</t>
  </si>
  <si>
    <t>../data/files/ac/159478523217756171485f0e7dd02c686_NOA 2.pdf</t>
  </si>
  <si>
    <t>../data/files/ac/159478523215439530695f0e7dd05bcd0_PO 2.pdf</t>
  </si>
  <si>
    <t>../data/files/ac/159478523213659338495f0e7dd08c357_CAF.pdf</t>
  </si>
  <si>
    <t>../data/files/ac/159478523217453490155f0e7dd0cf00e_NOA 3.pdf</t>
  </si>
  <si>
    <t>../data/files/ac/159478523318217107995f0e7dd10d624_PO 3.pdf</t>
  </si>
  <si>
    <t>../data/files/ac/15947852334575217305f0e7dd1415d0_CAF.pdf</t>
  </si>
  <si>
    <t>../data/files/ac/159478523520469349515f0e7dd3163a5_NOA 3.pdf</t>
  </si>
  <si>
    <t>../data/files/ac/15947852359107782975f0e7dd348914_PO 4.pdf</t>
  </si>
  <si>
    <t>../data/files/ac/159478523511381155525f0e7dd377645_CAF.pdf</t>
  </si>
  <si>
    <t>Supply and Delivery of 100 Pax - 3 Meals for 15 days with Snacks for Command Center Personnel and persons Manning the Checkpoints at Siargao</t>
  </si>
  <si>
    <t>Mems Pensionne Hauz and Restaurant</t>
  </si>
  <si>
    <t>../data/files/ac/159479926417430511075f0eb4a02e03a_NOA.jpg</t>
  </si>
  <si>
    <t>../data/files/ac/15947992648222424165f0eb4a05e32d_PO.jpg</t>
  </si>
  <si>
    <t>../data/files/ac/15947992646857963525f0eb4a0aa22e_Supplemental APP No. 1 2020.pdf</t>
  </si>
  <si>
    <t>Supply and Delivery of 1,000 Bags of Rice @ 25 Kilos per Bag</t>
  </si>
  <si>
    <t>../data/files/ac/159486327415499189695f0faeaa802a0_H1NOA.pdf</t>
  </si>
  <si>
    <t>../data/files/ac/15948632743971395115f0faeaaa9861_H1PO.pdf</t>
  </si>
  <si>
    <t>../data/files/ac/15948632748385893345f0faeaad9792_1APP LGU Fund.pdf</t>
  </si>
  <si>
    <t>Supply and Delivery of 1,000 Bags of Rice @ 25 Kilos per bag</t>
  </si>
  <si>
    <t>../data/files/ac/159486327510519066355f0faeab1da0e_H2NOA.pdf</t>
  </si>
  <si>
    <t>../data/files/ac/15948632752906254855f0faeab489ea_H2PO.pdf</t>
  </si>
  <si>
    <t>../data/files/ac/159486327519202954615f0faeab76040_1APP LGU Fund.pdf</t>
  </si>
  <si>
    <t>../data/files/ac/159486327517011068425f0faeababcb7_H3NOA.pdf</t>
  </si>
  <si>
    <t>../data/files/ac/15948632755562902635f0faeabdc7f0_H3PO.pdf</t>
  </si>
  <si>
    <t>../data/files/ac/15948632766527261565f0faeac1a86a_1APP LGU Fund.pdf</t>
  </si>
  <si>
    <t>Supply and Delivery of 1,000 Bags of Rice @ 25 Kilos each Bag</t>
  </si>
  <si>
    <t>../data/files/ac/159486419912144115995f0fb2475d2bc_H4NOA.pdf</t>
  </si>
  <si>
    <t>../data/files/ac/15948641997021062405f0fb247881b9_H4PO.pdf</t>
  </si>
  <si>
    <t>../data/files/ac/159486419918685071495f0fb247bb4ec_1APP LGU Fund.pdf</t>
  </si>
  <si>
    <t>Supply and Delivery of 1,000 Bags of Rice @ 25 Kilos ech bag</t>
  </si>
  <si>
    <t>../data/files/ac/159486489710268404135f0fb50128283_I7NOA.pdf</t>
  </si>
  <si>
    <t>../data/files/ac/159486489713421181385f0fb50152d89_I7PO.pdf</t>
  </si>
  <si>
    <t>../data/files/ac/15948648972087542755f0fb50183523_1APP LGU Fund.pdf</t>
  </si>
  <si>
    <t>Critical cover/ cover all, medium and large and others</t>
  </si>
  <si>
    <t>DMAP Trading Corp</t>
  </si>
  <si>
    <t>../data/files/ac/159487894214053468425f0febde676cb_PR 20-04-091 DMAP.pdf</t>
  </si>
  <si>
    <t>../data/files/ac/15948789422564740585f0febdea7330_PO 20-04-517 DMAP.pdf</t>
  </si>
  <si>
    <t>../data/files/ac/15948789425160117535f0febdeddb6d_Updated Annual Procurement Plan 2020.pdf</t>
  </si>
  <si>
    <t>Eye, goggle Surgical</t>
  </si>
  <si>
    <t>IRASETH PHARMA INCORPORATED</t>
  </si>
  <si>
    <t>../data/files/ac/159489402318105486645f1026c7a7bc2_70215 IRASETH AMEND.pdf</t>
  </si>
  <si>
    <t>../data/files/ac/159489402317451208015f1026c7d6d59_70215 IRASETH AMEND.pdf</t>
  </si>
  <si>
    <t>../data/files/ac/159489402412041666345f1026c80ff30_PCMC-APP as of 6-30-2020.pdf</t>
  </si>
  <si>
    <t>Procurement of Medical supplies</t>
  </si>
  <si>
    <t>Negen Biodevices</t>
  </si>
  <si>
    <t>../data/files/ac/15948989985239858125f103a3623f1c_15948989445822115643257437251390.jpg</t>
  </si>
  <si>
    <t>../data/files/ac/15948989982099972575f103a369aa8b_15948989580077983752229862753595.jpg</t>
  </si>
  <si>
    <t>../data/files/ac/159489899917118004855f103a3717362_Updated Annual Procurement (GF).pdf</t>
  </si>
  <si>
    <t>Supply and Delivery of 1,500 Boxes Mask Earloop, Disposable 50S</t>
  </si>
  <si>
    <t>Medasia Medical Products Corporation</t>
  </si>
  <si>
    <t>../data/files/ac/159522556414521015465f1535dc8b994_NOA.jpg</t>
  </si>
  <si>
    <t>../data/files/ac/159522556415443290785f1535dcbed7d_MedAsia 20-00187.jpg</t>
  </si>
  <si>
    <t>../data/files/ac/159522556515208281875f1535dd04758_NKTI Final APP 2020.pdf Aaron.pdf</t>
  </si>
  <si>
    <t>PO# 20-248 -1,000 boxes Disposable Face Mask, 3ply 50s, China</t>
  </si>
  <si>
    <t>INFINITE ENTERPRISES</t>
  </si>
  <si>
    <t>../data/files/ac/15947963401654879765f0ea9343a48d_20-248.jpg</t>
  </si>
  <si>
    <t>../data/files/ac/159479634018590320505f0ea934733f6_20-248.jpg</t>
  </si>
  <si>
    <t>../data/files/ac/15947963407153224695f0ea934a0885_APP 2020 updated.pdf</t>
  </si>
  <si>
    <t>PO# 20-263 -1,000 boxes Disposable Face Mask, 3ply 50s, China</t>
  </si>
  <si>
    <t>../data/files/ac/15947963425616884695f0ea9360e1e2_20-263.jpg</t>
  </si>
  <si>
    <t>../data/files/ac/1594796342797161345f0ea936367eb_20-263.jpg</t>
  </si>
  <si>
    <t>../data/files/ac/159479634219521217755f0ea9365ffed_APP 2020 updated.pdf</t>
  </si>
  <si>
    <t>../data/files/ac/15948909076698586655f101a9bce4c4_899K attachment.jpg</t>
  </si>
  <si>
    <t>../data/files/ac/15948909081272926735f101a9c3b330_899K.jpg</t>
  </si>
  <si>
    <t>../data/files/ac/15948909089150486945f101a9c87721_COVID 19 SPP.pdf</t>
  </si>
  <si>
    <t>ABORQUE-EDEP PHARMACEUTICALS</t>
  </si>
  <si>
    <t>../data/files/ac/159490883513424045285f1060a366154_Notice of Award_Aborque.pdf</t>
  </si>
  <si>
    <t>../data/files/ac/159490883512562436145f1060a38886e_PO_Aborque898k.pdf</t>
  </si>
  <si>
    <t>../data/files/ac/159490883520254753045f1060a3dbe74_Supplemental Plan.pdf</t>
  </si>
  <si>
    <t>Purchase of Additional PPEs &amp; Medical Supplies for EREID COVID 19</t>
  </si>
  <si>
    <t>../data/files/ac/158822299114776155455eaa5c0f52c94_img522.jpg</t>
  </si>
  <si>
    <t>../data/files/ac/15882229919471784995eaa5c0f95e88_img521.jpg</t>
  </si>
  <si>
    <t>../data/files/ac/15882229915344850295eaa5c0fcd615_img523.jpg</t>
  </si>
  <si>
    <t>NPEC 2020 - 04 - Surgical Gloves, Various Sizes</t>
  </si>
  <si>
    <t>Health Options Enterprises</t>
  </si>
  <si>
    <t>../data/files/ac/15947820911530438395f0e718bf12af_NPEC 04 NOA010.pdf</t>
  </si>
  <si>
    <t>../data/files/ac/159478209220988177985f0e718c39952_NPEC 04 PO012.pdf</t>
  </si>
  <si>
    <t>../data/files/ac/159478209320679132295f0e718d1098e_Revised APP 2020.jpg</t>
  </si>
  <si>
    <t>Procurement of Disinfectant Solution (99S)</t>
  </si>
  <si>
    <t>../data/files/ac/159489433118380079115f1027fb4f56c_NOA Disinfectant Solution.pdf</t>
  </si>
  <si>
    <t>../data/files/ac/159489433117360419745f1027fb6f62f_PO Disinfectant Solution.pdf</t>
  </si>
  <si>
    <t>../data/files/ac/15948943313228628965f1027fbb82e3_APP.pdf</t>
  </si>
  <si>
    <t>Supply &amp; Delivery of Various materials for the making of Improvised Personal Protective Equipment (PPE) and various Supplies used for the Quarantine F</t>
  </si>
  <si>
    <t>../data/files/ac/158865328811849641425eb0ece827222_Notice of Award 895K.pdf</t>
  </si>
  <si>
    <t>../data/files/ac/158865328813210327105eb0ece86e31d_Purchase Order 895K.pdf</t>
  </si>
  <si>
    <t>../data/files/ac/15886532885101853035eb0ece89fa6e_Supplemental APP 2020 for Emergency Cases - Capiz Provincial Government.pdf</t>
  </si>
  <si>
    <t>Procurement of Various Supplies and Materials as a Counter Measure to Mitigate / Prevent the Spread of COVID-19</t>
  </si>
  <si>
    <t>../data/files/ac/159470051610154032135f0d32e423490_NOA.jpg</t>
  </si>
  <si>
    <t>../data/files/ac/159470051620249670795f0d32e45bba8_P.O.jpg</t>
  </si>
  <si>
    <t>../data/files/ac/159470051617120780665f0d32e49b75e_APP.jpg</t>
  </si>
  <si>
    <t>Supply and Delivery of Air Purifier and Washable 3-ply Face Mask</t>
  </si>
  <si>
    <t>Blue Chip Marketing</t>
  </si>
  <si>
    <t>../data/files/ac/159485973017139560915f0fa0d2ac6f5_NOA BLUE CHIP-signed.pdf</t>
  </si>
  <si>
    <t>../data/files/ac/159485973120322714945f0fa0d39cb48_PO - Blue Chip-3.pdf</t>
  </si>
  <si>
    <t>../data/files/ac/159485973116401901765f0fa0d3c9917_Amended-2nd-Supp-Annual Procurement Plan.pdf</t>
  </si>
  <si>
    <t>Equipment for Isolation Unit at RHU</t>
  </si>
  <si>
    <t>../data/files/ac/159123861610002635925ed85fd8ee04c_noa 841.jpg</t>
  </si>
  <si>
    <t>../data/files/ac/159123861711020850435ed85fd93039a_po 841.jpg</t>
  </si>
  <si>
    <t>../data/files/ac/15912386178660488365ed85fd977c6e_APP 1.jpg</t>
  </si>
  <si>
    <t>SOUTHSIDE BIOMEDICAL</t>
  </si>
  <si>
    <t>../data/files/ac/159427931011720711245f06c58eee308_Notice of Award.pdf</t>
  </si>
  <si>
    <t>../data/files/ac/159427931118074876495f06c58f1cbfc_PO#23383.pdf</t>
  </si>
  <si>
    <t>../data/files/ac/159427931118139623995f06c58f8e457_CAF no. 629.pdf</t>
  </si>
  <si>
    <t>Purchase of PPE</t>
  </si>
  <si>
    <t>KENMART MARKETING</t>
  </si>
  <si>
    <t>../data/files/ac/159253290616532018335eec1faaf0422_gso.pdf</t>
  </si>
  <si>
    <t>../data/files/ac/15925329071734669635eec1fab6ac8d_gso2.pdf</t>
  </si>
  <si>
    <t>../data/files/ac/159253290717672010915eec1fabb3e1b_gso3.pdf</t>
  </si>
  <si>
    <t>Medical Oxygen H-size steel cylinder 1800 psi</t>
  </si>
  <si>
    <t>Wynnpool Industrial Gases Inc.</t>
  </si>
  <si>
    <t>../data/files/ac/15948789401130962175f0febdc0fe33_PR 20-03-502 Wynnpool - Nego-Emergency.pdf</t>
  </si>
  <si>
    <t>../data/files/ac/159487894019330748765f0febdc54130_PO 20-03-502 Wynnpool - Nego-Emergency.pdf</t>
  </si>
  <si>
    <t>../data/files/ac/15948789408137737265f0febdc8bd12_Updated Annual Procurement Plan 2020.pdf</t>
  </si>
  <si>
    <t>Supply and Delivery of Interfolded Paper Towel and Interfolded Paper Towel Dispenser</t>
  </si>
  <si>
    <t>Eco-Hygiene Institutional Sales Corporation</t>
  </si>
  <si>
    <t>../data/files/ac/159437093119167238565f082b73c969a_NOA - SD of Interfolded Paper Towel and Interfolded Paper Towel Dispense....pdf</t>
  </si>
  <si>
    <t>../data/files/ac/159437093116019207345f082b73e8015_PO - Interfolded Paper Towel and Interfolded Towel Dispenser.pdf</t>
  </si>
  <si>
    <t>../data/files/ac/15943709325731508335f082b741c731_Reso No. APP 2020-054 APP Amendment.pdf</t>
  </si>
  <si>
    <t>PROCUREMENT OF</t>
  </si>
  <si>
    <t>../data/files/ac/159470920312611913485f0d54d3dfc27_AWARD DENDER 892500.pdf</t>
  </si>
  <si>
    <t>../data/files/ac/159470920411854958235f0d54d417ea3_PO DENDER 892500.pdf</t>
  </si>
  <si>
    <t>../data/files/ac/15947092045129556775f0d54d44016e_APP Bayanihan.pdf</t>
  </si>
  <si>
    <t>Procurement of Various Goods for Item Nos. 6 and 7</t>
  </si>
  <si>
    <t>../data/files/ac/159287729314519542585ef160edcd386_MX-3050N_20200429_230913 (1).pdf</t>
  </si>
  <si>
    <t>../data/files/ac/15928772943919968555ef160ee0280e_PO - VARIOUS GOODS FOR ITEM NOS. 6 AND 7 (BP APPARATUS &amp; THERMOGUN) - EP NO. 2020-007-A (1).pdf</t>
  </si>
  <si>
    <t>../data/files/ac/159287729411087251355ef160ee3aaa3_Supplemental DOH APP FY 2020 (COVID-19).pdf</t>
  </si>
  <si>
    <t>Supply and Delivery of Coffee, 3-in-1 Mix</t>
  </si>
  <si>
    <t>../data/files/ac/15948853421009715405f1004de48133_Notice of Award - PO No. DSWD7-2020-AMP-300 - Cebo Development Corporation.pdf</t>
  </si>
  <si>
    <t>../data/files/ac/159488534211028437985f1004de7bea3_DSWD7-2020-AMP-300.pdf</t>
  </si>
  <si>
    <t>../data/files/ac/15948853425112706155f1004debec9c_Updated APP Non-CSE CY 2020.pdf</t>
  </si>
  <si>
    <t>Procurement of Communication Equipment</t>
  </si>
  <si>
    <t>DREAM TEAM VENTURES</t>
  </si>
  <si>
    <t>../data/files/ac/159489651110481264685f10307fd8292_15948961759217844823880602474396.jpg</t>
  </si>
  <si>
    <t>../data/files/ac/15948965125767454055f1030806385e_15948961919264209934371016285759.jpg</t>
  </si>
  <si>
    <t>../data/files/ac/159489651213043465555f103080eb386_UpdatedAPP2020.pdf</t>
  </si>
  <si>
    <t>COVID FACILITY</t>
  </si>
  <si>
    <t>WELMARY CONSTRUCTION SUPPLY</t>
  </si>
  <si>
    <t>../data/files/ac/159592400216309445695f1fde2279cf4_NOA41.pdf</t>
  </si>
  <si>
    <t>../data/files/ac/15959240028026786745f1fde22b29e7_PO41.pdf</t>
  </si>
  <si>
    <t>../data/files/ac/159592400317870737625f1fde2312ca3_SUPPLEMENTAL APP.pdf</t>
  </si>
  <si>
    <t>Supply and Delivery of Fertilizer</t>
  </si>
  <si>
    <t>Jeel Masagana Farm Supply Incorporated,Inc.</t>
  </si>
  <si>
    <t>../data/files/ac/159489718720419359195f1033238abc0_NOA.jpg</t>
  </si>
  <si>
    <t>../data/files/ac/15948971879129160545f103323ad48b_PO.jpg</t>
  </si>
  <si>
    <t>../data/files/ac/15948971878882659415f103323d302d_APP Pdf.pdf</t>
  </si>
  <si>
    <t>Procurement of Animal Zoological Supplies Expenses UNDER PR#2020-03-1970</t>
  </si>
  <si>
    <t>FAIR &amp; SQUARE MARKETING</t>
  </si>
  <si>
    <t>../data/files/ac/159478075818946779245f0e6c56f3a45_NOA Fair &amp; Square 2020-04-0945.pdf</t>
  </si>
  <si>
    <t>../data/files/ac/159478075920359601175f0e6c57352c1_P.O. Fair &amp; Square 2020-04-0945.pdf</t>
  </si>
  <si>
    <t>../data/files/ac/159478075916915271955f0e6c576705c_APP EMERGENCY (BAYANIHAN ACT).pdf</t>
  </si>
  <si>
    <t>../data/files/ac/15940865842155347995f03d4b86ec81_img048.jpg</t>
  </si>
  <si>
    <t>../data/files/ac/15940865849799907765f03d4b8a60bd_covid PO006.jpg</t>
  </si>
  <si>
    <t>../data/files/ac/15940865845192338745f03d4b8e82bc_supplemental APP-1.jpg</t>
  </si>
  <si>
    <t>Mega Panay Distribution, Inc.</t>
  </si>
  <si>
    <t>../data/files/ac/15948969541785683685f10323a71ff2_MEGA PANAY.jpg</t>
  </si>
  <si>
    <t>../data/files/ac/15948969544560058075f10323aa9814_MEGA PANAY.jpg</t>
  </si>
  <si>
    <t>../data/files/ac/159489695417966739075f10323ae110d_SPP.pdf</t>
  </si>
  <si>
    <t>Procurement of Relief Goods (Dressed Chicken) during COVID-19 Pandemic</t>
  </si>
  <si>
    <t>Mara Agripoultry Marketing Corporation</t>
  </si>
  <si>
    <t>../data/files/ac/159496371610598244585f1137042ffb0_NOA Mara Dressed Chicken.jpeg</t>
  </si>
  <si>
    <t>../data/files/ac/15949637164485052745f1137045e84b_PO Dressed Chicken Mara.jpeg</t>
  </si>
  <si>
    <t>../data/files/ac/159496371620065332805f113704a39e3_APP 2020.pdf</t>
  </si>
  <si>
    <t>Procurement of Medical Gown, Micro Fiver, Washable Gown</t>
  </si>
  <si>
    <t>Kaishen Enterprises</t>
  </si>
  <si>
    <t>../data/files/ac/15923568586469389005ee96ffa6ba0b_KAISHEN MEDICAL GOWN NOA.pdf</t>
  </si>
  <si>
    <t>../data/files/ac/15923568589709201315ee96ffaa5545_KAISHEN MEDICAL GOWN PO.pdf</t>
  </si>
  <si>
    <t>../data/files/ac/15923568585954278365ee96ffae1085_SURGICAL GOWN APP.pdf</t>
  </si>
  <si>
    <t>../data/files/ac/159184851515105778175ee1ae432f4bd_20 108.jpg</t>
  </si>
  <si>
    <t>../data/files/ac/1591848515394194475ee1ae43592ae_20 108 A.jpg</t>
  </si>
  <si>
    <t>../data/files/ac/15918485159447205885ee1ae4388bf3_img20200526_11284918.jpg</t>
  </si>
  <si>
    <t>Procurement of Air Conditioning Unit</t>
  </si>
  <si>
    <t>EMCOR, INC.</t>
  </si>
  <si>
    <t>../data/files/ac/159489491218065408575f102a400811c_PO. NO. 1243-20-NP EMCOR.pdf</t>
  </si>
  <si>
    <t>../data/files/ac/15948949127378240315f102a40320e4_PO. NO. 1243-20-NP EMCOR.pdf</t>
  </si>
  <si>
    <t>../data/files/ac/159489491213529314865f102a4056c4f_UpdatedAPP2020.pdf</t>
  </si>
  <si>
    <t>Supply and Delivery of Plumbing Supplies for the Quarantine Facilities</t>
  </si>
  <si>
    <t>8 Dragon Construction Supply Inc.</t>
  </si>
  <si>
    <t>../data/files/ac/159236197213926057375ee983f44d014_NOA 8 DRAGON CONSTRUCTION SUPPLY INC..pdf</t>
  </si>
  <si>
    <t>../data/files/ac/159236197220177606425ee983f49883d_P.O 8 DRAGON CONSTRUCTION SUPPLY INC..pdf</t>
  </si>
  <si>
    <t>../data/files/ac/1592361972393585075ee983f4cbeec_Annual Procurement Plan 2020.pdf</t>
  </si>
  <si>
    <t>Procurement of Grocery Items - Food Assistance</t>
  </si>
  <si>
    <t>Nash Mini Mart/ Nasser U. Abdulhari</t>
  </si>
  <si>
    <t>../data/files/ac/159479190420409654775f0e97e0f057b_NOA.pdf</t>
  </si>
  <si>
    <t>../data/files/ac/159479190520249660025f0e97e11c551_Contract.pdf</t>
  </si>
  <si>
    <t>../data/files/ac/15947919058151526265f0e97e151fdc_APP BAYANIHAN.pdf</t>
  </si>
  <si>
    <t>VARIOUS SUPPLIES FOR COVID 19 OUTBREAK</t>
  </si>
  <si>
    <t>CM`S GENERAL MERCHANDISE AND CONSTRUCTION SUPPLY</t>
  </si>
  <si>
    <t>../data/files/ac/15924486652916532965eead699dc820_NOA.pdf</t>
  </si>
  <si>
    <t>../data/files/ac/15924486661902578095eead69a13a46_PO.pdf</t>
  </si>
  <si>
    <t>../data/files/ac/159244866612867949845eead69a3c17b_APP 2020 FINAL (signature) (Amended) edited FINAL WITH SIG.pdf</t>
  </si>
  <si>
    <t>Ten-Fifteen Enterprises &amp; Gen. Merchandise</t>
  </si>
  <si>
    <t>../data/files/ac/15947060552285823825f0d48875fc38_Ten Fifteen NOA 21290.pdf</t>
  </si>
  <si>
    <t>../data/files/ac/15947060553505970035f0d488780ddc_Ten Fifteen PO 21290.pdf</t>
  </si>
  <si>
    <t>../data/files/ac/15947060553081776435f0d4887adef2_Supplemental APP FY 2020.pdf</t>
  </si>
  <si>
    <t>LSP-NSP: Sari - Sari Store</t>
  </si>
  <si>
    <t>Puregold Price Club, Inc.-Legaspi, Capiz</t>
  </si>
  <si>
    <t>../data/files/ac/15948187652060805265f0f00cdd1ca0_Notice of Award Pure Gold- LSP-NSB.pdf</t>
  </si>
  <si>
    <t>../data/files/ac/15948187667862241255f0f00ce0af88_PO Pure Gold- LSP-NSB.pdf</t>
  </si>
  <si>
    <t>../data/files/ac/159481876617214135565f0f00ce30e27_APPs - PBG Capiz (1) (1).pdf</t>
  </si>
  <si>
    <t>JNA STORE</t>
  </si>
  <si>
    <t>../data/files/ac/158933488816564281385ebb536817a61_2_NOA.jpg</t>
  </si>
  <si>
    <t>../data/files/ac/15893348884424874685ebb536859d9b_1_PO.jpg</t>
  </si>
  <si>
    <t>../data/files/ac/158933488818757189615ebb5368a962e_COVID-19_APP.pdf</t>
  </si>
  <si>
    <t>Ambos Camarines Agricultural Cooperative</t>
  </si>
  <si>
    <t>../data/files/ac/1591764165863343985ee064c5384fa_20 105.jpg</t>
  </si>
  <si>
    <t>../data/files/ac/15917641655751830295ee064c588e66_20 105 A.jpg</t>
  </si>
  <si>
    <t>../data/files/ac/15917641657931087025ee064c5d149c_img20200526_11284918.jpg</t>
  </si>
  <si>
    <t>FACE MASK EAR LOOP, DISPOSABLE 3 PLY WITH FLEXIBLE NOSE WIRE</t>
  </si>
  <si>
    <t>../data/files/ac/159289676713814663265ef1acff5b657_20-05-70502 NOA JOSMARC.pdf</t>
  </si>
  <si>
    <t>../data/files/ac/159289676718761014825ef1acff82f86_20-06-0261 JOSMARC.pdf</t>
  </si>
  <si>
    <t>../data/files/ac/15928967679959046275ef1acff9e494_APP.pdf</t>
  </si>
  <si>
    <t>Emergency Procurement of Hospital Stretchers</t>
  </si>
  <si>
    <t>Saviour Medevices, Inc.</t>
  </si>
  <si>
    <t>../data/files/ac/159488302421096062005f0ffbd088477_Stretcher - NOA.pdf</t>
  </si>
  <si>
    <t>../data/files/ac/159488302413294383905f0ffbd0bde80_Stretcher - PO.pdf</t>
  </si>
  <si>
    <t>../data/files/ac/159488302519313070775f0ffbd111d9e_Stretcher - PR.pdf</t>
  </si>
  <si>
    <t>Procurement of Vegetable with Purchase Request Number 04-00062 for Relief Operation due to COVID-19 Pandemic</t>
  </si>
  <si>
    <t>MBR Vegetable Retailer</t>
  </si>
  <si>
    <t>../data/files/ac/159495572011655721435f1117c859f26_K14_1.jpg</t>
  </si>
  <si>
    <t>../data/files/ac/159495572012716216515f1117c87cf45_K14_2.jpg</t>
  </si>
  <si>
    <t>../data/files/ac/15949557207839669215f1117c8a11c3_E-11 Indicative Annual Procurement Plan FY 2020.pdf</t>
  </si>
  <si>
    <t>Delivery of supplies and materials to be used in the quarantine room facility for PUMs of COVID19 at Lingayen, Pangasinan</t>
  </si>
  <si>
    <t>Sofia Enterprises</t>
  </si>
  <si>
    <t>../data/files/ac/15946308712349713955f0c22d7cd5b9_NOA Supplies.jpg</t>
  </si>
  <si>
    <t>../data/files/ac/159463087212766125845f0c22d80e7e9_PO supplies.jpg</t>
  </si>
  <si>
    <t>../data/files/ac/159463087215894390555f0c22d851923_APP 4-2.pdf</t>
  </si>
  <si>
    <t>../data/files/ac/15901286501770969455ec7700a6d0a8_farmacia 879k 4_17.pdf</t>
  </si>
  <si>
    <t>../data/files/ac/15901286503368043975ec7700a9f0ae_farmacia 879k 4_17.pdf</t>
  </si>
  <si>
    <t>../data/files/ac/159012865013267043335ec7700ac7e84_COVIDAPP.pdf</t>
  </si>
  <si>
    <t>Procurement of Various Agricultural Products</t>
  </si>
  <si>
    <t>Golden Farm Agricultural Supply</t>
  </si>
  <si>
    <t>../data/files/ac/15937631284304284155efee53836fe6_NOA-026(M).pdf</t>
  </si>
  <si>
    <t>../data/files/ac/15937631286927003995efee53859239_PO-026(M).pdf</t>
  </si>
  <si>
    <t>../data/files/ac/159376312811993379075efee5387d1d9_APP-026(M).pdf</t>
  </si>
  <si>
    <t>PACKED MEALS FOR FRONTLINERS (MAY 1 TO 15, 2020)</t>
  </si>
  <si>
    <t>ALEX EMMANUEL FOOD ENTERPRISE</t>
  </si>
  <si>
    <t>../data/files/ac/159482922320121580385f0f29a763fa8_NOA ALEX EMMANUEL FOOD ENTERPRISE 73673-ECA.pdf</t>
  </si>
  <si>
    <t>../data/files/ac/159482922317219129845f0f29a799631_PO ALEX EMMANUEL FOOD ENTERPRISE 73673-ECA.pdf</t>
  </si>
  <si>
    <t>../data/files/ac/15948292234911675225f0f29a7d476f_Seretary's Certificate - 15Million.pdf</t>
  </si>
  <si>
    <t>Supply and Delivery of Canned Goods</t>
  </si>
  <si>
    <t>../data/files/ac/159479801814684788475f0eafc262d08_F2NOA.pdf</t>
  </si>
  <si>
    <t>../data/files/ac/159479801817901210395f0eafc2a3d1a_F2PO.pdf</t>
  </si>
  <si>
    <t>../data/files/ac/15947980183407576705f0eafc2cd2ca_1APP LGU Fund.pdf</t>
  </si>
  <si>
    <t>Purchase of 800 Bags of Rice to be Distributed to Locally Stranded Individuals and Affected Households in light of COVID-19</t>
  </si>
  <si>
    <t>SUNSHINE RICE TRADER</t>
  </si>
  <si>
    <t>../data/files/ac/159490605117953605815f1055c39c9b8_NOA.sunshinetrader876000.jpg</t>
  </si>
  <si>
    <t>../data/files/ac/15949060517537754875f1055c3bce29_PO.sunshinetrader876000.jpg</t>
  </si>
  <si>
    <t>../data/files/ac/159490605221028618335f1055c4bd884_RevisedAPPFY2020.pdf</t>
  </si>
  <si>
    <t>../data/files/ac/159479798712893272865f0eafa306c1c_0455-EP 1.pdf</t>
  </si>
  <si>
    <t>../data/files/ac/159479798720432580815f0eafa32d82b_0455-EP 1.pdf</t>
  </si>
  <si>
    <t>../data/files/ac/15947979876873135355f0eafa3546c0_acetyl 800k.pdf</t>
  </si>
  <si>
    <t>Supply and Delivery of Washable Face Masks and Infrared Gun Thermometers</t>
  </si>
  <si>
    <t>Kousef Enterprises</t>
  </si>
  <si>
    <t>../data/files/ac/159489897014240936235f103a1a641d4_NOA.jpg</t>
  </si>
  <si>
    <t>../data/files/ac/159489897013940441765f103a1a8069b_PO.jpg</t>
  </si>
  <si>
    <t>../data/files/ac/15948989706614737205f103a1aaed5b_PR.jpg</t>
  </si>
  <si>
    <t>Supply and Delivery of 900 Boxes of Corned Beef for Relief Packs</t>
  </si>
  <si>
    <t>../data/files/ac/159479893918166616625f0eb35b2803f_F8NOA.pdf</t>
  </si>
  <si>
    <t>../data/files/ac/15947989395853929395f0eb35b55f87_F8PO.pdf</t>
  </si>
  <si>
    <t>../data/files/ac/15947989396854396485f0eb35b81355_1APP LGU Fund.pdf</t>
  </si>
  <si>
    <t>EMERGENCY PROCUREMENT OF (1) LOT HOTEL ACCOMMODATION FOR HEALTHCARE WORKERS</t>
  </si>
  <si>
    <t>STAY INN JERUSALEM HOTEL</t>
  </si>
  <si>
    <t>../data/files/ac/159490464216814452215f105042dd3f2_STAY INN (19).pdf</t>
  </si>
  <si>
    <t>../data/files/ac/15949046433095412105f10504306d21_J.O 2020-05-013 STAY INN (19).pdf</t>
  </si>
  <si>
    <t>../data/files/ac/159490464315754114665f105043216ac_APP - VARIOUS MEDICAL SUPPLIES (COVID III).pdf</t>
  </si>
  <si>
    <t>PROCUREMENT OF GROCERY PACKS</t>
  </si>
  <si>
    <t>F AND N ENTERPRISES &amp; GEN. MERCHANDISE</t>
  </si>
  <si>
    <t>../data/files/ac/159500019715018683855f11c5855798e_NOTICE OF AWARD.pdf</t>
  </si>
  <si>
    <t>../data/files/ac/159500019716147325235f11c5857ffee_PO.pdf</t>
  </si>
  <si>
    <t>../data/files/ac/15950001985146147685f11c5861d11a_APP.pdf</t>
  </si>
  <si>
    <t>Drilling of Production Deep Well at Bahay Pag asa (temporary Isolation Facility)</t>
  </si>
  <si>
    <t>Mamawag Construction</t>
  </si>
  <si>
    <t>../data/files/ac/159478366013343442765f0e77ac14273_2020-014 NOA.jpg</t>
  </si>
  <si>
    <t>../data/files/ac/1594783660272710295f0e77ac5a9f8_C#2020-004p1-merged.pdf</t>
  </si>
  <si>
    <t>../data/files/ac/159478366114833469745f0e77ad24491_COVID 19 SPP.pdf</t>
  </si>
  <si>
    <t>Procurement and Delivery of Effervescent Chlorine tablet for disinfection in response to COVID-19 pandemic</t>
  </si>
  <si>
    <t>../data/files/ac/15943683264428079325f082146a782b_NOA conformed.pdf</t>
  </si>
  <si>
    <t>../data/files/ac/15943683263479643205f082146d40e2_Purchase Order conformed.pdf</t>
  </si>
  <si>
    <t>../data/files/ac/159436832718713596985f08214704712_DOH CHD- I APP - BAYANIHAN ACT.pdf</t>
  </si>
  <si>
    <t>M4RT Microtip FLock Swab</t>
  </si>
  <si>
    <t>Scientific Biotech Specialties Incorporated</t>
  </si>
  <si>
    <t>../data/files/ac/15947163123790182275f0d7098ac18e_PO_2020_05_1770 (2).pdf</t>
  </si>
  <si>
    <t>../data/files/ac/159471631220052326145f0d7098e12dc_PO_2020_05_1770 (2).pdf</t>
  </si>
  <si>
    <t>../data/files/ac/15947163137680015735f0d709921a50_Procurement Transparency Report Under Bayanihan Law.pdf</t>
  </si>
  <si>
    <t>MRT MicroTip Flock Swab Kit</t>
  </si>
  <si>
    <t>Scientific Biotech Specialties</t>
  </si>
  <si>
    <t>../data/files/ac/15947235434594586295f0d8cd70ab77_PO_2020_04_1379.pdf</t>
  </si>
  <si>
    <t>../data/files/ac/159472354319107543805f0d8cd740107_PO_2020_04_1379.pdf</t>
  </si>
  <si>
    <t>../data/files/ac/159472354315172243025f0d8cd774b3f_Procurement Transparency Report Under Bayanihan Law.pdf</t>
  </si>
  <si>
    <t>Emergency Procurement of Drugs and Medicines to Combat covid-19 (2019inCOV) of Mercedes E. Samar</t>
  </si>
  <si>
    <t>MLP DRUG STORE</t>
  </si>
  <si>
    <t>../data/files/ac/159471193512737419835f0d5f7f556e8_NOA MLP DRUG STORE.pdf</t>
  </si>
  <si>
    <t>../data/files/ac/159471193512136472315f0d5f7f85037_P.O. MLP DRUG STORE.pdf</t>
  </si>
  <si>
    <t>../data/files/ac/15947119356319016545f0d5f7fbbe06_APP MLP DRUG STORE.pdf</t>
  </si>
  <si>
    <t>Construction Permitere Fence Around the Covid-19 PUM/PUI Isolation Facility</t>
  </si>
  <si>
    <t>../data/files/ac/159012563116791616495ec7643f71b16_noafence.jpg</t>
  </si>
  <si>
    <t>../data/files/ac/15901256317887254145ec7643faf23c_contractfence.jpg</t>
  </si>
  <si>
    <t>../data/files/ac/159012563210556890025ec76440053bc_aipfence.jpg</t>
  </si>
  <si>
    <t>Emergency Procurement of Bio safety Cabinet Class II Type A2</t>
  </si>
  <si>
    <t>Molave Trading Inc.,</t>
  </si>
  <si>
    <t>../data/files/ac/15948023631020296115f0ec0bb24d4d_NOA MOLAVE TRADING BIOSAFETY CABINET.pdf</t>
  </si>
  <si>
    <t>../data/files/ac/159480236313565605365f0ec0bb498e7_2020-05-1085 Molave Trading Inc.pdf</t>
  </si>
  <si>
    <t>../data/files/ac/159480236313146164485f0ec0bb7d102_REVISED APP 2020 SIGNED.pdf</t>
  </si>
  <si>
    <t>VARIOUS SUPPLIES &amp; PPES FOR RESPONSE OPERATIONS DURING THE ECQ</t>
  </si>
  <si>
    <t>ST. MARK AND IRA PHARMA &amp; GEN. MDSE.</t>
  </si>
  <si>
    <t>../data/files/ac/159488551014216721895f1005866afbf_img20200716_13544003.pdf</t>
  </si>
  <si>
    <t>../data/files/ac/159488551015928085765f1005868eb10_img20200716_13544003.pdf</t>
  </si>
  <si>
    <t>../data/files/ac/15948855109491878065f100586babb4_img20200716_13514095.pdf</t>
  </si>
  <si>
    <t>../data/files/ac/15947775876763485635f0e5ff3b372e_16.jpg</t>
  </si>
  <si>
    <t>../data/files/ac/15947775872521692335f0e5ff3e995e_16A.jpg</t>
  </si>
  <si>
    <t>../data/files/ac/159477758818416542055f0e5ff415499_APP-FY2020-LGU-MARAMAG.pdf</t>
  </si>
  <si>
    <t>../data/files/ac/15942741286628976705f06b1504ef81_NOA.jpg</t>
  </si>
  <si>
    <t>../data/files/ac/15942741289451498985f06b15079989_PO.jpg</t>
  </si>
  <si>
    <t>../data/files/ac/159427412818299409485f06b150a908e_Supplemental APP 2020.pdf</t>
  </si>
  <si>
    <t>Procurement of Blood Chemistry Analyzer Tie Up Machine Reagents</t>
  </si>
  <si>
    <t>Medical Trends and Technologies, Inc.</t>
  </si>
  <si>
    <t>../data/files/ac/15947852151649819785f0e7dbf4cff4_Medical trends 866695k 5_28.pdf</t>
  </si>
  <si>
    <t>../data/files/ac/159478521519167872155f0e7dbf6ed61_Medical trends 866695k 5_28.pdf</t>
  </si>
  <si>
    <t>../data/files/ac/15947852157036876105f0e7dbf917ac_COVIDAPP.pdf</t>
  </si>
  <si>
    <t>../data/files/ac/159490456914889567215f104ff9a3360_NOA.pdf</t>
  </si>
  <si>
    <t>../data/files/ac/15949045697768967265f104ff9cd366_PO 1329.pdf</t>
  </si>
  <si>
    <t>../data/files/ac/159490457015172860035f104ffa06b87_APP BAYANIHAN.pdf</t>
  </si>
  <si>
    <t>PURCHASE OF 500 BOXES SARDINES TO BE GIVEN AS RELIEF GOODS TO DISPLACED FAMILIES DUE TO COVID-19</t>
  </si>
  <si>
    <t>COSTSAVER'S SUPERMARKET, INC.</t>
  </si>
  <si>
    <t>../data/files/ac/159486288621059604765f0fad267aa19_NOTICE OF AWARD_PURCHASE OF 500 BOXES SARDINES.pdf</t>
  </si>
  <si>
    <t>../data/files/ac/159486288616142464995f0fad26a27aa_PURCHASE ORDER_PURCHASE OF 500 BOXES SARDINES.pdf</t>
  </si>
  <si>
    <t>../data/files/ac/1594862886619776875f0fad26d0da1_SUPPLEMENTAL APP.pdf</t>
  </si>
  <si>
    <t>VARIOUS GROCERY SUPPLIES FOR PACKAGE OF SUPPLEMENTAL FOOD AND NON FOOD ITEMS UNDER ARBOLD PROJECT</t>
  </si>
  <si>
    <t>KCC PROPERTY HOLDINGS, INC.</t>
  </si>
  <si>
    <t>../data/files/ac/1594709563477842455f0d563be1764_KCC_NOA.pdf</t>
  </si>
  <si>
    <t>../data/files/ac/15947095643606396615f0d563c23c43_KCC_PO.pdf</t>
  </si>
  <si>
    <t>../data/files/ac/159470956435061175f0d563c51393_CERTIFICATION FROM BUDGET OFFICER.pdf</t>
  </si>
  <si>
    <t>../data/files/ac/15936521322521975585efd33a43d259_img20200702_09055149.jpg</t>
  </si>
  <si>
    <t>../data/files/ac/1593652132117733325efd33a485fa2_img20200702_09072273.jpg</t>
  </si>
  <si>
    <t>../data/files/ac/159365213211794394805efd33a4d43ed_GENERIC_22BW-7_01053.pdf</t>
  </si>
  <si>
    <t>Supply and Delivery of Medical Equipment under Bayanihan to Heal as One (RA11469)-5 Units Suction Machine w/ Hepa Filter</t>
  </si>
  <si>
    <t>CENTRO-MED ENTERPRISE</t>
  </si>
  <si>
    <t>../data/files/ac/15947169326980576885f0d730469311_suction machine.pdf</t>
  </si>
  <si>
    <t>../data/files/ac/15947169322729137175f0d7304ae80f_suction machine.pdf</t>
  </si>
  <si>
    <t>../data/files/ac/159471693211839549705f0d7304ea0e5_3RD UPDATE- FINAL.pdf</t>
  </si>
  <si>
    <t>../data/files/ac/15948950381634308175f102abe60327_1594894511510235509920552931061.jpg</t>
  </si>
  <si>
    <t>../data/files/ac/159489503813370442455f102abee8a48_15948945287021093614864913040217.jpg</t>
  </si>
  <si>
    <t>../data/files/ac/159489503914535974465f102abf5e1c2_UpdatedAPP2020.pdf</t>
  </si>
  <si>
    <t>Purchase of Goods for Relief Operation due to Covid 19 (Food Supplies III)</t>
  </si>
  <si>
    <t>../data/files/ac/1594076902481907185f03aee662c9a_NOA_ANGELSON STORE_ purchase of goods for relief operation (food supplies III).pdf</t>
  </si>
  <si>
    <t>../data/files/ac/15940769022612801785f03aee6a2f86_PO_ANGELSON STORE_purchase of goods due to covid 19(food supplies-III).pdf</t>
  </si>
  <si>
    <t>../data/files/ac/15940769025705616985f03aee6db8b5_APP 2020 SUPPLEMENTAL 2020.pdf</t>
  </si>
  <si>
    <t>Procurement of 900 boxes Ascorbic Acid (Vitamin C) for prevention of COVID-19 Pandemic</t>
  </si>
  <si>
    <t>../data/files/ac/159257763113868589795eecce5f1d78e_007.jpg</t>
  </si>
  <si>
    <t>../data/files/ac/159257763118855233285eecce5f418f4_006.jpg</t>
  </si>
  <si>
    <t>../data/files/ac/15925776319084363805eecce5f6e367_PPMP Supplemental.pdf</t>
  </si>
  <si>
    <t>Procurement of IT Equipment</t>
  </si>
  <si>
    <t>Microgenesis Business Systems</t>
  </si>
  <si>
    <t>../data/files/ac/15947087205878109965f0d52f0bce8f_Microgenesis NOA 21123.pdf</t>
  </si>
  <si>
    <t>../data/files/ac/1594708720472850695f0d52f0dba0e_Microgenesis PO 21123.pdf</t>
  </si>
  <si>
    <t>../data/files/ac/159470872114410466955f0d52f12a4ac_Supplemental APP FY 2020.pdf</t>
  </si>
  <si>
    <t>PROCUREMENT OF HYGIENE KITS</t>
  </si>
  <si>
    <t>../data/files/ac/158994585016445029345ec4a5fa57d5b_neim hygiene kits.pdf</t>
  </si>
  <si>
    <t>../data/files/ac/158994585019119357175ec4a5fa7aa95_neim hygiene kits.pdf</t>
  </si>
  <si>
    <t>../data/files/ac/15899458502521326825ec4a5fa9b6ce_APP 2020.pdf</t>
  </si>
  <si>
    <t>Various Hospital Equipment/N-2020-05-045(m)</t>
  </si>
  <si>
    <t>../data/files/ac/159115182763909115ed70cd3c4a73_NOA.JPG</t>
  </si>
  <si>
    <t>../data/files/ac/159115182717907628095ed70cd3e4a57_PO.JPG</t>
  </si>
  <si>
    <t>../data/files/ac/159115182816606699725ed70cd426c4d_APP.JPG</t>
  </si>
  <si>
    <t>Biological Safety Cabinet</t>
  </si>
  <si>
    <t>Drake Marketing and Equipment Corp.</t>
  </si>
  <si>
    <t>../data/files/ac/159488232217330982535f0ff9126ccbf_70375 DRAKE.pdf</t>
  </si>
  <si>
    <t>../data/files/ac/159488232218124372245f0ff912a1900_70375 DRAKE.pdf</t>
  </si>
  <si>
    <t>../data/files/ac/159488232219813316285f0ff912e65e8_PCMC-APP as of 6-30-2020.pdf</t>
  </si>
  <si>
    <t>KIKAY UG UBAN PA</t>
  </si>
  <si>
    <t>../data/files/ac/159495578820545305265f11180c02dca_NOA-KIKAY.jpg</t>
  </si>
  <si>
    <t>../data/files/ac/15949557886061275025f11180c3b5ea_PO-KIKAY.jpg</t>
  </si>
  <si>
    <t>../data/files/ac/159495578818275413455f11180c7051d_Revised APP-PPM 2020.pdf</t>
  </si>
  <si>
    <t>MEDICAL, DENTAL &amp; LABORATORY SUPPLIES FOR THE USE OF CDRRMO - COVID 19 OUTBREAK</t>
  </si>
  <si>
    <t>EEA ENTERPRISE</t>
  </si>
  <si>
    <t>../data/files/ac/159479761813446865135f0eae32d526d_NOA.pdf</t>
  </si>
  <si>
    <t>../data/files/ac/159479762119903411485f0eae3538bf6_PO.pdf</t>
  </si>
  <si>
    <t>../data/files/ac/15947976217310137085f0eae357ef9c_APP 2020 FINAL (signature) (Amended) edited FINAL WITH SIG.pdf</t>
  </si>
  <si>
    <t>Supply and Delivery of Computers, Scanners, Printers, Computer Accessories, etc., 2020-03-ER-063</t>
  </si>
  <si>
    <t>Infoshare Management Systems</t>
  </si>
  <si>
    <t>../data/files/ac/159616587921029739845f238ef788c5d_2020-03-ER-063-Inforshare Management systems - 57K.pdf</t>
  </si>
  <si>
    <t>../data/files/ac/159616587921211622615f238ef7b80e0_PO 2020-03-ER-063 INFOSHARE.pdf</t>
  </si>
  <si>
    <t>../data/files/ac/15961658799761417745f238ef7de8be_APP RE_ EMERGENCY PROCUREMENT THRU BAYANIHAN ACT, R.A. 11469.pdf</t>
  </si>
  <si>
    <t>../data/files/ac/15958408783874228145f1e996ea0203_NOA.pdf</t>
  </si>
  <si>
    <t>../data/files/ac/15958408786194846685f1e996ebc2f4_PO.pdf</t>
  </si>
  <si>
    <t>../data/files/ac/15958408784448838985f1e996ee2dd8_APP_FOOD ASSISTANCE.pdf</t>
  </si>
  <si>
    <t>Provision of Janitorial Services at the National Temporary Quarantine Facility at the Philippine Arena, Bocaue, Bulacan</t>
  </si>
  <si>
    <t>Stellar 167 Manpower Recruitment &amp; Services Inc.</t>
  </si>
  <si>
    <t>../data/files/ac/159479689419409302695f0eab5edb6ee_signed NOA Janitorial.pdf</t>
  </si>
  <si>
    <t>../data/files/ac/15947968952058892485f0eab5f0febf_signed Service Agreement Janitorial.pdf</t>
  </si>
  <si>
    <t>../data/files/ac/159479689520124650165f0eab5f39b46_Supplemental APP re Procurement under Bayanihan Act.pdf</t>
  </si>
  <si>
    <t>Supply and Delivery of Various Medical Supplies for COVID-19 (Lot nos. 8 &amp; 9)</t>
  </si>
  <si>
    <t>IBS PHARMACY AND GEN. MDSE.GENERAL MERCHANDISE</t>
  </si>
  <si>
    <t>../data/files/ac/159341009811954679315ef98232120a5_NOA.pdf</t>
  </si>
  <si>
    <t>../data/files/ac/159341009810973660815ef982323d840_PO.pdf</t>
  </si>
  <si>
    <t>../data/files/ac/15934100983073520125ef982325d2dd_Updated APP.pdf</t>
  </si>
  <si>
    <t>Procurement of Food Assistance-Sardines for Covid-19 Response</t>
  </si>
  <si>
    <t>CAXY VARIETY STORE</t>
  </si>
  <si>
    <t>../data/files/ac/159297028510448146355ef2cc2d75152_NOA.pdf</t>
  </si>
  <si>
    <t>../data/files/ac/159297028520831362135ef2cc2da7d7b_PO.pdf</t>
  </si>
  <si>
    <t>../data/files/ac/159297028517526375115ef2cc2dd3ef4_APP-S.pdf</t>
  </si>
  <si>
    <t>Procurement of Surgical Sterile Gloves under P.R No. 2226-2020-Bayanihan Grant for Cities/Municipality</t>
  </si>
  <si>
    <t>../data/files/ac/159489030617514529495f10184225fb9_NOA 2226.pdf</t>
  </si>
  <si>
    <t>../data/files/ac/1594890306580692435f101842455a5_P.O 0404-20.pdf</t>
  </si>
  <si>
    <t>../data/files/ac/15948903061760068435f10184265473_APP 2020 (COVID-19) 06-16-2020.pdf</t>
  </si>
  <si>
    <t>Viral RNA MiniKit</t>
  </si>
  <si>
    <t>Gets Bros Phils Inc</t>
  </si>
  <si>
    <t>../data/files/ac/15946731877527960185f0cc8238359a_PO_2020_06_2080 (2).pdf</t>
  </si>
  <si>
    <t>../data/files/ac/159467318718781454135f0cc823bb61f_PO_2020_06_2080 (2).pdf</t>
  </si>
  <si>
    <t>../data/files/ac/159467318717190091815f0cc823f2f4f_APP_SUP.pdf</t>
  </si>
  <si>
    <t>Globel Store</t>
  </si>
  <si>
    <t>../data/files/ac/15916830888599584145edf2810ba910_BRWFC017C6BC07B_003749.pdf</t>
  </si>
  <si>
    <t>../data/files/ac/159168308821120012205edf2810ea3f8_BRWFC017C6BC07B_003749.pdf</t>
  </si>
  <si>
    <t>../data/files/ac/15916830898476161955edf28111764a_updated app 2020.pdf</t>
  </si>
  <si>
    <t>PROCUREMENT OF SARDINES TOMATO SAUCE</t>
  </si>
  <si>
    <t>SANFORD MARKETING</t>
  </si>
  <si>
    <t>../data/files/ac/15948652175031663365f0fb641997da_PO-Sardines in Tomato suce -48000 tinsSanford.pdf</t>
  </si>
  <si>
    <t>../data/files/ac/159486521716984848485f0fb641cb3f2_PO-Sardines in Tomato suce -48000 tinsSanford.pdf</t>
  </si>
  <si>
    <t>../data/files/ac/15948652184602751645f0fb6420b6a5_DSWD FIELD OFFICE IV-A APP for FY 2020_EMERGENCY FOR COVID 19.pdf</t>
  </si>
  <si>
    <t>Purchase of 1000 boxes disposable facemask</t>
  </si>
  <si>
    <t>Roam Medica Enterprises</t>
  </si>
  <si>
    <t>../data/files/ac/1592970659351251825ef2cda3507ec_NOA.pdf</t>
  </si>
  <si>
    <t>../data/files/ac/159297065920086350205ef2cda3d342a_PO.pdf</t>
  </si>
  <si>
    <t>../data/files/ac/159297066019602568855ef2cda4071b3_APP BGMC.pdf</t>
  </si>
  <si>
    <t>Procurement of Industrial Wall Fan</t>
  </si>
  <si>
    <t>Gillean Trading</t>
  </si>
  <si>
    <t>../data/files/ac/15897713028526887045ec1fc2662e1c_NOA Wall Fan.pdf</t>
  </si>
  <si>
    <t>../data/files/ac/1589771302201887315ec1fc26913e1_PO Wall Fan.pdf</t>
  </si>
  <si>
    <t>../data/files/ac/158977130211374134385ec1fc26cc5bf_APP.pdf</t>
  </si>
  <si>
    <t>../data/files/ac/159482153915143971555f0f0ba381022_img035.jpg</t>
  </si>
  <si>
    <t>../data/files/ac/15948215393551540915f0f0ba3c630d_covid PO020.jpg</t>
  </si>
  <si>
    <t>../data/files/ac/159482154011809237725f0f0ba41344a_appsupplemental03.jpg</t>
  </si>
  <si>
    <t>PURCHASE OF MEDICINE AND MEDICAL SUPPLIES</t>
  </si>
  <si>
    <t>../data/files/ac/15940876204358015435f03d8c4c4149_T NOA045.pdf</t>
  </si>
  <si>
    <t>../data/files/ac/159408762118221798655f03d8c502e58_T CON046.pdf</t>
  </si>
  <si>
    <t>../data/files/ac/159408762110342330915f03d8c537f30_1 SPP057.pdf</t>
  </si>
  <si>
    <t>Ten Fifteen Enterprises &amp; Gen Merchandise</t>
  </si>
  <si>
    <t>../data/files/ac/159470780214092433815f0d4f5a40b89_Ten Fifteen NOA 21118.pdf</t>
  </si>
  <si>
    <t>../data/files/ac/159470780214344245325f0d4f5a66750_Ten Fifteen PO 21118.pdf</t>
  </si>
  <si>
    <t>../data/files/ac/1594707802697999785f0d4f5a8e42a_Supplemental APP FY 2020.pdf</t>
  </si>
  <si>
    <t>Purchase of 500 Sacks Rice</t>
  </si>
  <si>
    <t>Remia and Renante Grocery Merchandize</t>
  </si>
  <si>
    <t>../data/files/ac/159486798820772810175f0fc1146c374_NOA 850K.pdf</t>
  </si>
  <si>
    <t>../data/files/ac/159486798816833131915f0fc114a143e_PO RICE 850K.pdf</t>
  </si>
  <si>
    <t>../data/files/ac/159486798814347447875f0fc114c960e_APP 2020 P1.pdf</t>
  </si>
  <si>
    <t>../data/files/ac/159487534020742280585f0fddcc36f98_GENERIC_22BW-7_01230.pdf</t>
  </si>
  <si>
    <t>../data/files/ac/159487534018453885335f0fddccc58ff_GENERIC_22BW-7_01231.pdf</t>
  </si>
  <si>
    <t>../data/files/ac/159487534121063664735f0fddcd2efb1_GENERIC_22BW-7_01234.pdf</t>
  </si>
  <si>
    <t>../data/files/ac/15948859431553151195f100737c84c5_Notice of Award - PO No. DSWD7-2020-AMP-328 - Southeastasia Retails Inc. or Landers Superstore.pdf</t>
  </si>
  <si>
    <t>../data/files/ac/159488594413272874855f100738051da_Conformed PO No. DSWD7-2020-AMP-328 - Southeastasia Retails Inc or Landers Superstore.pdf</t>
  </si>
  <si>
    <t>../data/files/ac/159488594413871680385f10073838e83_Updated APP Non-CSE CY 2020.pdf</t>
  </si>
  <si>
    <t>Fernando Medical Enterprises, Inc.</t>
  </si>
  <si>
    <t>../data/files/ac/159521381417191443525f1507f60f970_img20200720_10355886.jpg</t>
  </si>
  <si>
    <t>../data/files/ac/159521381410432844195f1507f653759_PO#20-03-146.pdf</t>
  </si>
  <si>
    <t>../data/files/ac/159521381418509363905f1507f673355_updated APP 2020.pdf</t>
  </si>
  <si>
    <t>3 pcs surgical cap, etc</t>
  </si>
  <si>
    <t>../data/files/ac/159228714414142065255ee85fa808380_NOA_Zymed.pdf</t>
  </si>
  <si>
    <t>../data/files/ac/15922871445321179635ee85fa840514_PO_Zymed.pdf</t>
  </si>
  <si>
    <t>../data/files/ac/15922871442984052035ee85fa883325_APP.pdf</t>
  </si>
  <si>
    <t>purchase of Various Medical Supplies [for use of Provincial Emergency Response Team (PHERT)]</t>
  </si>
  <si>
    <t>../data/files/ac/159426777219977556945f06987c0c202_NOA.jpg</t>
  </si>
  <si>
    <t>../data/files/ac/15942677722052665545f06987c40fc7_PO.jpg</t>
  </si>
  <si>
    <t>../data/files/ac/15942677728290448245f06987c6c6d5_Supplemental APP 2020.pdf</t>
  </si>
  <si>
    <t>Supply and Delivery of Rice (400sacks)50kls/sack</t>
  </si>
  <si>
    <t>W&amp;A Agro Industrial Corp.</t>
  </si>
  <si>
    <t>../data/files/ac/15891773362323044505eb8ebf809c40_award.pdf</t>
  </si>
  <si>
    <t>../data/files/ac/15891773361188011135eb8ebf8414d3_p.o.pdf</t>
  </si>
  <si>
    <t>../data/files/ac/15891773362715535205eb8ebf85b2a5_APPbayanihan.pdf</t>
  </si>
  <si>
    <t>RL Rice Mill</t>
  </si>
  <si>
    <t>../data/files/ac/15891773362353972665eb8ebf89011c_award.pdf</t>
  </si>
  <si>
    <t>../data/files/ac/15891773365763931545eb8ebf8b869e_p.o.pdf</t>
  </si>
  <si>
    <t>../data/files/ac/158917733611728258255eb8ebf8db622_APPbayanihan.pdf</t>
  </si>
  <si>
    <t>BEN-LIE ENTERPRISES</t>
  </si>
  <si>
    <t>../data/files/ac/15907403158262132665ed0c55b860ca_NOTICE OF AWARD for POs.pdf</t>
  </si>
  <si>
    <t>../data/files/ac/159074031515059811585ed0c55be1c67_Po of Relief Assistance.pdf</t>
  </si>
  <si>
    <t>../data/files/ac/15907403168074398325ed0c55c2aa47_PPAs.pdf</t>
  </si>
  <si>
    <t>1414-VIALS INFLUENZA POLYVALENT VACCINE 0.5 ML/VIAL</t>
  </si>
  <si>
    <t>ZUELLIG PHARMA CORP</t>
  </si>
  <si>
    <t>../data/files/ac/159497564913330585125f1165a1c0e0b_NOA-INFLUENZA.pdf</t>
  </si>
  <si>
    <t>../data/files/ac/15949756498874671775f1165a1edc95_PO-INFLUENZA.pdf</t>
  </si>
  <si>
    <t>../data/files/ac/159497565017313064265f1165a22b2c2_APP-COVID.pdf</t>
  </si>
  <si>
    <t>SUPPLY AND DELIVERY OF ASSORTED VEGETABLE SEEDS(OPV) FOR DISTRIBUTION UNDER ORGANIC AGRICULTURE PROGRAM TO SUSTAIN FOOD SECURITY AMID COVID-19 PANDEMIC</t>
  </si>
  <si>
    <t>../data/files/ac/159487903016984205425f0fec362a49b_NOA.pdf</t>
  </si>
  <si>
    <t>../data/files/ac/15948790309344306755f0fec365a44f_PO.pdf</t>
  </si>
  <si>
    <t>../data/files/ac/15948790301038281695f0fec36908ff_APP.pdf</t>
  </si>
  <si>
    <t>PURCHASE OF MEDICINE</t>
  </si>
  <si>
    <t>MEDCONNECT PHARMACY</t>
  </si>
  <si>
    <t>../data/files/ac/158814289913243520285ea92333c8d88_MEDICINE NOA002.pdf</t>
  </si>
  <si>
    <t>../data/files/ac/15881428993313488705ea92333f1e1b_MEDICINE CON003.pdf</t>
  </si>
  <si>
    <t>../data/files/ac/158814290010310731915ea9233452265_SPP023.pdf</t>
  </si>
  <si>
    <t>SUPPY AND DELIVERY OF (1) UNIT BIOSAFETY CABINET CLASS II A2</t>
  </si>
  <si>
    <t>../data/files/ac/159471680820641156745f0d728895985_NOA- DREI ENTERPRISES - BIOSAFETY CABINET CLSS II A2.pdf</t>
  </si>
  <si>
    <t>../data/files/ac/159471680820826164005f0d7288bb7d9_P.O. - DREI ENTERPRISES- BIOSAFETY CABINET CALSS II A2.pdf</t>
  </si>
  <si>
    <t>../data/files/ac/15947168087470148845f0d7288def84_APP-BIOSAFETY CABINET CLASS II A2.pdf</t>
  </si>
  <si>
    <t>Procurement of Various IEC Materials</t>
  </si>
  <si>
    <t>MEGAVISION PRINTING PRESS</t>
  </si>
  <si>
    <t>../data/files/ac/15946939292765972105f0d1929dc1b2_noa-rq 20-371.pdf</t>
  </si>
  <si>
    <t>../data/files/ac/159469393012286077315f0d192a09d8f_PO 20-305.pdf</t>
  </si>
  <si>
    <t>../data/files/ac/159469393012790974105f0d192a2d3e3_SAPP-Emergency Case-DOH-CHD-CAR 2020.pdf</t>
  </si>
  <si>
    <t>Purchase of medicine</t>
  </si>
  <si>
    <t>558 Pharmacy &amp; Convenience Store</t>
  </si>
  <si>
    <t>../data/files/ac/159316063415772886085ef5b3ba533e8_MEDICINE0002.jpg</t>
  </si>
  <si>
    <t>../data/files/ac/159316063410459472105ef5b3ba7edce_MEDICINE0001.jpg</t>
  </si>
  <si>
    <t>../data/files/ac/159316063415254572255ef5b3bab5189_APP 2020.pdf</t>
  </si>
  <si>
    <t>Star Trading and General Merchandise</t>
  </si>
  <si>
    <t>../data/files/ac/15947896558901337335f0e8f17a0d90_09-NOA.jpg</t>
  </si>
  <si>
    <t>../data/files/ac/15947896552810553445f0e8f17d14ee_09-PO.jpg</t>
  </si>
  <si>
    <t>../data/files/ac/15947896563145866245f0e8f180de61_Supplemental Annual Procurement Plan 1ST QUARTER 2020.pdf</t>
  </si>
  <si>
    <t>PURCHASE OF CONSTRUCTION MATERIALS TO BE USE IN THE CONSTRUCTION OF TEMPORARY ISOLATION FACILITIES/ IMPROVEMENT OF CARMEN GYM FOR COVID19 PATIENTS AT POBLACION, CARMEN, CEBU</t>
  </si>
  <si>
    <t>../data/files/ac/15934809764312972375efa971004c91_NOA Isolation Center 20200630.pdf</t>
  </si>
  <si>
    <t>../data/files/ac/159348097613605213455efa97104300a_PO ISOLATION CENTER 20200630.pdf</t>
  </si>
  <si>
    <t>../data/files/ac/15934809766265500925efa971075448_certification ISOLATION CENTER 20200630.pdf</t>
  </si>
  <si>
    <t>Sutures</t>
  </si>
  <si>
    <t>Nipcon Distributors</t>
  </si>
  <si>
    <t>../data/files/ac/159467318514218232625f0cc8213bb48_PO_2020_06_2084 (2).pdf</t>
  </si>
  <si>
    <t>../data/files/ac/159467318510821077635f0cc8217c235_PO_2020_06_2084 (2).pdf</t>
  </si>
  <si>
    <t>../data/files/ac/159467318510496397125f0cc821b7471_Procurement Transparency Report Under Bayanihan Law.pdf</t>
  </si>
  <si>
    <t>Procurement of 6,830 kls. Chicken</t>
  </si>
  <si>
    <t>RAD KC's LCM Corp.</t>
  </si>
  <si>
    <t>../data/files/ac/158927295819301297885eba617ed4fac_award.pdf</t>
  </si>
  <si>
    <t>../data/files/ac/158927295815336799015eba617eed90e_p.ochic.pdf</t>
  </si>
  <si>
    <t>../data/files/ac/15892729598673615825eba617f17588_APPbayanihan.pdf</t>
  </si>
  <si>
    <t>SEPULGAMS BUGASAN</t>
  </si>
  <si>
    <t>../data/files/ac/159470887413510262615f0d538a011f7_30.jpg</t>
  </si>
  <si>
    <t>../data/files/ac/15947088744170996145f0d538a7b37c_29.jpg</t>
  </si>
  <si>
    <t>../data/files/ac/15947088741324033855f0d538aaf6c4_APP-FY2020-LGU-MARAMAG.pdf</t>
  </si>
  <si>
    <t>NPEC 2020 - 11 - 2,000 Examination Gloves</t>
  </si>
  <si>
    <t>Steritex Medical Systems</t>
  </si>
  <si>
    <t>../data/files/ac/15947833136134574025f0e76518042f_NPEC 011_079713.pdf</t>
  </si>
  <si>
    <t>../data/files/ac/15947833137367969315f0e7651ada4e_NPEC 011_079713.pdf</t>
  </si>
  <si>
    <t>../data/files/ac/15947833131853324995f0e7651da96d_Revised APP 2020.jpg</t>
  </si>
  <si>
    <t>NPEC 2020 - 011 Google, Silicone</t>
  </si>
  <si>
    <t>Janalec Enterprises</t>
  </si>
  <si>
    <t>../data/files/ac/159479408217060594515f0ea0625dc42_NPEC 012_079719.pdf</t>
  </si>
  <si>
    <t>../data/files/ac/15947940822002530155f0ea0628a9f4_NPEC 012_079719.pdf</t>
  </si>
  <si>
    <t>../data/files/ac/15947940826795817395f0ea062c8091_Revised APP 2020.jpg</t>
  </si>
  <si>
    <t>PACKED MEALS FOR FRONTLINERS OF EAMC (MAY 1 TO 15, 2020)</t>
  </si>
  <si>
    <t>TAILORED CUISINE CATERING SERVICES, INC.</t>
  </si>
  <si>
    <t>../data/files/ac/15948292228569951415f0f29a6cd3bc_NOA TAILORED CUISINE CATERING SERVICES, INC 73672-ECA.pdf</t>
  </si>
  <si>
    <t>../data/files/ac/159482922316595896965f0f29a70d672_POTAILORED CUISINE CATERING SERVICES, INC 73672-ECA.pdf</t>
  </si>
  <si>
    <t>../data/files/ac/159482922320619527545f0f29a73bc69_Seretary's Certificate - 15Million.pdf</t>
  </si>
  <si>
    <t>SUPPLY AND DELIVERY OF N95 MASK</t>
  </si>
  <si>
    <t>SAYDEE MARKETING</t>
  </si>
  <si>
    <t>../data/files/ac/15948877435774469675f100e3fbe051_SAYDEE.pdf</t>
  </si>
  <si>
    <t>../data/files/ac/15948877431066985445f100e3fed208_img20200716_0023.pdf</t>
  </si>
  <si>
    <t>../data/files/ac/15948877447101281105f100e40172a0_PPMP.pdf</t>
  </si>
  <si>
    <t>MEALS TO BE SERVED @ ISOLATION/QUARANTINE FACILITIES @ CAMP MARIANO &amp; OLPHS FOR 14 DAYS</t>
  </si>
  <si>
    <t>ANKOL'S RESTAURANT</t>
  </si>
  <si>
    <t>../data/files/ac/159495032112241927795f1102b181956_PR 101-20-06-1881 ANKOL'S RESTAURANT.pdf</t>
  </si>
  <si>
    <t>../data/files/ac/159495032111393548435f1102b1c6299_PR 101-20-06-1881 ANKOL'S RESTAURANT.pdf</t>
  </si>
  <si>
    <t>../data/files/ac/159495032219418641655f1102b20f79a_PR 101-20-06-1881 ANKOL'S RESTAURANT.pdf</t>
  </si>
  <si>
    <t>MEALS TO BE SERVED FOR PERSONS UNDER QUARANTINE @ COVID 19 ISOLATION FACILITIES FOR 14 DAYS</t>
  </si>
  <si>
    <t>../data/files/ac/15953133896687001415f168ced247fa_PR 101-20-06-2114 ANKOLS RESTAURANT.pdf</t>
  </si>
  <si>
    <t>../data/files/ac/15953133896271118805f168ced603f3_PR 101-20-06-2114 ANKOLS RESTAURANT.pdf</t>
  </si>
  <si>
    <t>../data/files/ac/159531338910108635825f168ced9a8f1_PR 101-20-06-2114 ANKOLS RESTAURANT.pdf</t>
  </si>
  <si>
    <t>../data/files/ac/15959252766605078655f1fe31cd8c9e_BAC RESO 2020-05-139 AMP.pdf</t>
  </si>
  <si>
    <t>../data/files/ac/15959252777332111375f1fe31d26a1a_2020-05-050(Swab).pdf</t>
  </si>
  <si>
    <t>../data/files/ac/159592527719337908215f1fe31d5ca09_output (61).pdf</t>
  </si>
  <si>
    <t>Supply and delivery of Additional Food and Non-Food Item to be used for Relief Assistance to COVID-19 affected residents</t>
  </si>
  <si>
    <t>Sheena Rose Variety Store</t>
  </si>
  <si>
    <t>../data/files/ac/1594620977217597415f0bfc31004f0_NOA.jpg</t>
  </si>
  <si>
    <t>../data/files/ac/15946209773632674335f0bfc3124d59_PO.jpg</t>
  </si>
  <si>
    <t>../data/files/ac/15946209771239096565f0bfc314a4c1_Annual Procurement Plan - MDRRMO.pdf</t>
  </si>
  <si>
    <t>Procurement of kn95 mask</t>
  </si>
  <si>
    <t>../data/files/ac/15947928191234153815f0e9b7305f73_sta. ana kn95.pdf</t>
  </si>
  <si>
    <t>../data/files/ac/15947928195023649935f0e9b731f4e5_p.o. sta. ana kn95.pdf</t>
  </si>
  <si>
    <t>../data/files/ac/159479281914350966935f0e9b7346aad_updated app 2020.pdf</t>
  </si>
  <si>
    <t>Purchase of Rice for the affected families during ECQ in Occidental Mindoro</t>
  </si>
  <si>
    <t>../data/files/ac/159489933320216020045f103b854fd67_PO 2020-04-0289 NFA-OCC. MINDORO 908,750.pdf</t>
  </si>
  <si>
    <t>../data/files/ac/1594899333103356695f103b85f173b_PO 2020-04-0289 NFA-OCC. MINDORO 908,750.pdf</t>
  </si>
  <si>
    <t>../data/files/ac/159489933419299698085f103b863ea20_APP CY 2020-1ST SUPPLEMENTAL.pdf</t>
  </si>
  <si>
    <t>JIRON GENERAL MERCHANDISE</t>
  </si>
  <si>
    <t>../data/files/ac/159497437419995298295f1160a64ea39_IMG_20200717_101019.jpg</t>
  </si>
  <si>
    <t>../data/files/ac/159497437417056747795f1160a6f2ae8_IMG_20200717_101046.jpg</t>
  </si>
  <si>
    <t>../data/files/ac/15949743759435461145f1160a7f3d59_70%.pdf</t>
  </si>
  <si>
    <t>Purchase of Various Supplies for the Enhance Community Quarantine COVID19 Outbreak</t>
  </si>
  <si>
    <t>JPEN Enterprises</t>
  </si>
  <si>
    <t>../data/files/ac/15943514254357283285f07df41e18a7_NOTICE OF AWARD.pdf</t>
  </si>
  <si>
    <t>../data/files/ac/15943514268146660255f07df42280ba_PO.pdf</t>
  </si>
  <si>
    <t>../data/files/ac/15943514263892791915f07df42615c7_APP BAYANIHAN-PDF.pdf</t>
  </si>
  <si>
    <t>Supply and Delivery of Ascorbic Acid</t>
  </si>
  <si>
    <t>WISENHEIMERTRADING</t>
  </si>
  <si>
    <t>../data/files/ac/15948780308625790145f0fe84e8e827_Wisenheimer Trading - Ascorbic Acid.pdf</t>
  </si>
  <si>
    <t>../data/files/ac/159487803019707376075f0fe84ec2150_Wisenheimer Trading - Ascorbic Acid.pdf</t>
  </si>
  <si>
    <t>../data/files/ac/15948780308859849165f0fe84edf0f7_SUPPLEMENTAL APP FY 2020(COVID-19).pdf</t>
  </si>
  <si>
    <t>PROCUREMENT OF CHEMISTRY REAGENTS AND RELATED SUPPLIES</t>
  </si>
  <si>
    <t>../data/files/ac/15928818817975946095ef172d9ea07e_20-05-70440 NOA MARSMAN.pdf</t>
  </si>
  <si>
    <t>../data/files/ac/159288188210941754875ef172da0d492_20-05-0219 MARSMAN.pdf</t>
  </si>
  <si>
    <t>../data/files/ac/159288188218676207115ef172da3b521_APP6B.pdf</t>
  </si>
  <si>
    <t>../data/files/ac/159411402912300446785f043fedcb516_20-05-70440 NOA MARSMAN.pdf</t>
  </si>
  <si>
    <t>../data/files/ac/15941140298102789555f043fede98d1_20-05-0219 MARSMAN.pdf</t>
  </si>
  <si>
    <t>../data/files/ac/159411403015660466695f043fee0d256_SAPP 1-12 2020 P11.pdf</t>
  </si>
  <si>
    <t>Procurement of Locally Produced Vegetables</t>
  </si>
  <si>
    <t>Casile-Guinting Upland Marketing Cooperative</t>
  </si>
  <si>
    <t>../data/files/ac/159479587113930666555f0ea75f37d81_NOA.jpg</t>
  </si>
  <si>
    <t>../data/files/ac/15947958716868923835f0ea75f5adfd_PO.jpg</t>
  </si>
  <si>
    <t>../data/files/ac/15947958715960307085f0ea75f7dcb9_PR.jpg</t>
  </si>
  <si>
    <t>Rental of Jeepney for the Period April 27 â€“ May 3, 2020</t>
  </si>
  <si>
    <t>STA. ROSA CITY UNIFIED TRANSPORT COOPERATIVE</t>
  </si>
  <si>
    <t>../data/files/ac/159427853113562013015f06c283bdebe_NOA G-2020-172.pdf</t>
  </si>
  <si>
    <t>../data/files/ac/159427853119049703475f06c283e7784_36640 G-2020-172.pdf</t>
  </si>
  <si>
    <t>../data/files/ac/159427853215078684155f06c28499dad_SPP 2020 (BGCM Fund) .pdf</t>
  </si>
  <si>
    <t>The PASSOVER: ARBOLD Move for Deliverance of our Farmers from the COVID-19 Pandemic (Component B-Farm Productivity Assistance to ARBs) - Pesticides</t>
  </si>
  <si>
    <t>../data/files/ac/15947760316433258345f0e59df9c0ec_NOA 2020-05-0070 D.C. Cruz Trading.pdf</t>
  </si>
  <si>
    <t>../data/files/ac/159477603115911362455f0e59dfcc367_P.O. No. 20-05-0070 Donato C. Cruz Trading.pdf</t>
  </si>
  <si>
    <t>../data/files/ac/1594776032981925225f0e59e010ed5_Annual Procurement Plan 2020-Emergency Procurement Under Bayanihan Act.pdf</t>
  </si>
  <si>
    <t>Purchase of Medicines to be given to Senior Citizens</t>
  </si>
  <si>
    <t>Capri-Blue General Merchandise and Trading</t>
  </si>
  <si>
    <t>../data/files/ac/159249303712852946435eeb83ed2705b_noa6.jpg</t>
  </si>
  <si>
    <t>../data/files/ac/15924930377780709385eeb83ed5955f_po6.jpg</t>
  </si>
  <si>
    <t>../data/files/ac/1592493037142146375eeb83ed6e45d_CCI06172020_0005.jpg</t>
  </si>
  <si>
    <t>Alberto Pinion</t>
  </si>
  <si>
    <t>../data/files/ac/159383992618114559875f00113697d72_NOA - Alberto Pinion.pdf</t>
  </si>
  <si>
    <t>../data/files/ac/159383992616814885795f001136b2dcf_PO - Alberto Pinion.pdf</t>
  </si>
  <si>
    <t>../data/files/ac/1593839926357046535f001136d115c_Updated APP.pdf</t>
  </si>
  <si>
    <t>Procurement of Vitamins, Drugs and Medicines</t>
  </si>
  <si>
    <t>Bluedragon Pharmaceutical Trading</t>
  </si>
  <si>
    <t>../data/files/ac/159188028016979340885ee22a58b0e71_2_NOA_DRUGS &amp; MEDS.jpg</t>
  </si>
  <si>
    <t>../data/files/ac/15918802818208221425ee22a590fdd2_1_PO_DRUGS &amp; MEDS.jpg</t>
  </si>
  <si>
    <t>../data/files/ac/159188028115424234965ee22a594e45d_2_COVID-19_APP_REVISED.pdf</t>
  </si>
  <si>
    <t>Emergency purchase of various medical supplies (IV stand, sterile gauze, etc.) re: Management Control on Corona Virus Disease 2019 (COVID-19)</t>
  </si>
  <si>
    <t>../data/files/ac/15929155406025275725ef1f654d4d14_NOA.pdf</t>
  </si>
  <si>
    <t>../data/files/ac/159291554117842115365ef1f6550507b_PO23062020185951.pdf</t>
  </si>
  <si>
    <t>../data/files/ac/15929155417859125815ef1f65530c64_CAF23062020190026.pdf</t>
  </si>
  <si>
    <t>Supply, Delivery and Installation of Three (3) Units Air Condition</t>
  </si>
  <si>
    <t>CODO Trading</t>
  </si>
  <si>
    <t>../data/files/ac/15948654648598935385f0fb738a11a6_Notice of Award.pdf</t>
  </si>
  <si>
    <t>../data/files/ac/159486546410740301005f0fb738c07d1_Purchase Order.pdf</t>
  </si>
  <si>
    <t>../data/files/ac/15948654655396728885f0fb7390f01d_SPPMP.pdf</t>
  </si>
  <si>
    <t>SUPPLY AND DELIVERY OF 27,650 PCS. FACE MASK (WASHABLE)</t>
  </si>
  <si>
    <t>../data/files/ac/159305497414993049145ef416fe88dd0_NOA METRO.pdf</t>
  </si>
  <si>
    <t>../data/files/ac/159305497612199076975ef417009d63b_PO METROTRADE.pdf</t>
  </si>
  <si>
    <t>../data/files/ac/159305497613729906235ef41700dc9d6_SPP #5.pdf</t>
  </si>
  <si>
    <t>Various Equipment, Supplies and Materials for COVID-19 Testing</t>
  </si>
  <si>
    <t>Saviour Medevices Inc</t>
  </si>
  <si>
    <t>../data/files/ac/159642782610251486905f278e32bad5f_BAC RESO 2020-06-026AMP.pdf</t>
  </si>
  <si>
    <t>../data/files/ac/15964278276854480725f278e3325ed6_2020-05-058 (Saviour).pdf</t>
  </si>
  <si>
    <t>../data/files/ac/15964278276156570645f278e3378b8d_APP 2020 under Regular Bayanihan Act.pdf</t>
  </si>
  <si>
    <t>ARBold Project - Starter Kit</t>
  </si>
  <si>
    <t>STY BTAC-AGRO INDUSTRIAL TRADING</t>
  </si>
  <si>
    <t>../data/files/ac/15948850143507499805f1003961ca8b_STY_NOA_2020.pdf</t>
  </si>
  <si>
    <t>../data/files/ac/15948850143344922385f10039648693_STY_PO_2020.pdf</t>
  </si>
  <si>
    <t>../data/files/ac/15948850142689545675f100396790ed_UAPP_DARPOIN_2020_P2.pdf</t>
  </si>
  <si>
    <t>Purchase of Farm Inputs for ARBOLD Project for DARPO- Guimaras</t>
  </si>
  <si>
    <t>RS AGRO INDUSTRIAL CORP.</t>
  </si>
  <si>
    <t>../data/files/ac/159489102316039823985f101b0f22547_107885501_1544778149036183_6139263642799241066_n.jpg</t>
  </si>
  <si>
    <t>../data/files/ac/159489102315015019015f101b0f3e422_107727249_338557144212971_5893408149756518442_n.jpg</t>
  </si>
  <si>
    <t>../data/files/ac/159489102317040485225f101b0f5808f_108001597_512324746186960_1846884304847989771_n.jpg</t>
  </si>
  <si>
    <t>Purchase of Welfare Goods (Sardines)</t>
  </si>
  <si>
    <t>P4S General Merchandise</t>
  </si>
  <si>
    <t>../data/files/ac/158976806611235629535ec1ef8200c8b_p4s 825000.jpg</t>
  </si>
  <si>
    <t>../data/files/ac/15897680663523012565ec1ef8237abb_New Doc 2020-05-14 14.45.22_28.jpg</t>
  </si>
  <si>
    <t>../data/files/ac/15897680669042409735ec1ef826fb73_APP-2020.pdf</t>
  </si>
  <si>
    <t>Procurement of Personal Protective Equipment (PPE) for use in COVID-19 Pandemic operations @ Maasin City</t>
  </si>
  <si>
    <t>Samley Enterprises</t>
  </si>
  <si>
    <t>../data/files/ac/159261505316327956585eed608d9ab31_002.jpg</t>
  </si>
  <si>
    <t>../data/files/ac/15926150537901200185eed608ddf3e7_004.jpg</t>
  </si>
  <si>
    <t>../data/files/ac/159261505419205531555eed608e1512b_PPMP Supplemental.pdf</t>
  </si>
  <si>
    <t>RAPID ANTIBODY TEST KIT</t>
  </si>
  <si>
    <t>../data/files/ac/1593655204206488315efd3fa4a58d4_test kit abstract.pdf</t>
  </si>
  <si>
    <t>../data/files/ac/1593655204491931275efd3fa4df89d_test kit po.pdf</t>
  </si>
  <si>
    <t>../data/files/ac/159365520511375738845efd3fa51262a_authority for covid.pdf</t>
  </si>
  <si>
    <t>MERCY MOMS FOOD &amp; CATERING SERVICES</t>
  </si>
  <si>
    <t>../data/files/ac/159426041918183218285f067bc32a587_NOA.pdf</t>
  </si>
  <si>
    <t>../data/files/ac/159426041914528547275f067bc355343_PO.pdf</t>
  </si>
  <si>
    <t>../data/files/ac/15942604197751286245f067bc3d841f_APP 2020 FINAL (signature) (Amended) edited FINAL WITH SIG.pdf</t>
  </si>
  <si>
    <t>Supply and Delivery of Calcium Hypochlorite Granular</t>
  </si>
  <si>
    <t>Alpha Machinery and Engineering Corp.</t>
  </si>
  <si>
    <t>../data/files/ac/159478184814198349705f0e7098df212_NOA (Alpha).jpg</t>
  </si>
  <si>
    <t>../data/files/ac/15947818491573716225f0e709908f77_PO (Alpha).jpg</t>
  </si>
  <si>
    <t>../data/files/ac/159478184918564113445f0e7099262fb_REVISED APP AS OF JUNE 30 2020 METROPOLITAN NAGA WATER DISTRICT_compressed.pdf</t>
  </si>
  <si>
    <t>Supply and Delivery of 250 Liters of Disinfectant</t>
  </si>
  <si>
    <t>Sure Solve Services and Trading</t>
  </si>
  <si>
    <t>../data/files/ac/15947934707683961695f0e9dfe013ce_B2NOA.pdf</t>
  </si>
  <si>
    <t>../data/files/ac/159479347017678630115f0e9dfe363f9_B2PO.pdf</t>
  </si>
  <si>
    <t>../data/files/ac/15947934709658931245f0e9dfe5e857_1 APP COVID 19.pdf</t>
  </si>
  <si>
    <t>10 units Van Rental for 15 days</t>
  </si>
  <si>
    <t>DRIVESERVICES ASIA PACIFIC INC</t>
  </si>
  <si>
    <t>../data/files/ac/159488005521327591205f0ff0372bdb9_20-05-00361_328_noa.pdf</t>
  </si>
  <si>
    <t>../data/files/ac/15948800553967904905f0ff03752453_20-05-00361_328_po.pdf</t>
  </si>
  <si>
    <t>../data/files/ac/159488005517129402305f0ff0376febf_PPMP-VAN 15.pdf</t>
  </si>
  <si>
    <t>PROVISION OF MATERIALS FOR THE ISOLATION QUARANTINE FACILITY OF THE MUNICIPALITY OF ROXAS</t>
  </si>
  <si>
    <t>../data/files/ac/159489031710261764555f10184dab653_001.jpg</t>
  </si>
  <si>
    <t>../data/files/ac/159489031715279897745f10184dd94a7_002.jpg</t>
  </si>
  <si>
    <t>../data/files/ac/15948903184337542405f10184e0ed90_SUPPLEMENTAL APP #4.pdf</t>
  </si>
  <si>
    <t>Supply and Delivery of Disinfectant and Sprayer in Response to State of Calamity-COVID-19.</t>
  </si>
  <si>
    <t>G CHEMTRADING CORPORATION</t>
  </si>
  <si>
    <t>../data/files/ac/159296745017488890915ef2c11ad22de_reso_gchem.pdf</t>
  </si>
  <si>
    <t>../data/files/ac/15929674512374951345ef2c11b13168_po_gchem.pdf</t>
  </si>
  <si>
    <t>../data/files/ac/15929674511868348135ef2c11b4085a_APP_stf.pdf</t>
  </si>
  <si>
    <t>Medicines, Vitamins for PWD &amp; Senior Citizens &amp; Pregnant Women &amp; other medical supplies</t>
  </si>
  <si>
    <t>Rose Pharmacy</t>
  </si>
  <si>
    <t>../data/files/ac/159497614020425523665f11678cade6b_PROCUREMENT DATA UNDER EMERGENCY PROCUREMENT pdf.pdf</t>
  </si>
  <si>
    <t>../data/files/ac/159497614010914882875f11678cccf1a_PO Rose pharmacy.jpg</t>
  </si>
  <si>
    <t>../data/files/ac/15949761415316917635f11678d350fe_New APP Supplemental 2020 - First Quarter pdf.pdf</t>
  </si>
  <si>
    <t>NORTHEAST MEDICAL TRADING</t>
  </si>
  <si>
    <t>../data/files/ac/159364865013804090685efd260a65919_img20200702_08054870.jpg</t>
  </si>
  <si>
    <t>../data/files/ac/159364865020067799915efd260abb154_img20200702_08093498.jpg</t>
  </si>
  <si>
    <t>../data/files/ac/15936486514326665235efd260b0f8bc_GENERIC_22BW-7_01053.pdf</t>
  </si>
  <si>
    <t>Emergency Procurement for Supply, Delivery, Installation and Commissioning of Commercial Grade HEPA Filter and /or Air Purifier Machine</t>
  </si>
  <si>
    <t>../data/files/ac/159490608520855646385f1055e523c40_AMI COMMERCIAL GRADE HEPA FILTER.pdf</t>
  </si>
  <si>
    <t>../data/files/ac/1594906085391650655f1055e548e36_2020-06-707 AMI COMMERCIAL GRADE.pdf</t>
  </si>
  <si>
    <t>../data/files/ac/159490608512920734905f1055e55cecf_APP - MEDICAL EQUIPMENT.pdf</t>
  </si>
  <si>
    <t>PROVISION OF PPEs FOR HEALTH/ MEDICAL WORKERS AND FRONTLINERS IN THE MUNICIPALITY OF ROXAS, PALAWAN</t>
  </si>
  <si>
    <t>../data/files/ac/159488624012847694025f100860652f1_001.jpg</t>
  </si>
  <si>
    <t>../data/files/ac/15948862404574286255f1008608968f_002.jpg</t>
  </si>
  <si>
    <t>../data/files/ac/159488624013866864815f100860adae8_SUPPLEMENTAL APP #4.pdf</t>
  </si>
  <si>
    <t>../data/files/ac/15920088522259362355ee42094353c8_20 178.jpg</t>
  </si>
  <si>
    <t>../data/files/ac/15920088525535109595ee420948e669_20 178 A.jpg</t>
  </si>
  <si>
    <t>../data/files/ac/15920088521306299315ee42094dba83_img20200526_11284918.jpg</t>
  </si>
  <si>
    <t>Accommodation Services For NKTI Frontliners During COVID-19 Crisis Pandemic</t>
  </si>
  <si>
    <t>Park Villa Apartelle</t>
  </si>
  <si>
    <t>../data/files/ac/159489034617590367855f10186a1aabf_NOA.jpg</t>
  </si>
  <si>
    <t>../data/files/ac/159489034610644285425f10186a60409_Park Villa 20-00016 PO.jpg</t>
  </si>
  <si>
    <t>../data/files/ac/15948903462079962785f10186abbc5c_NKTI Final APP 2020.pdf Aaron.pdf</t>
  </si>
  <si>
    <t>../data/files/ac/158804427015726127345ea7a1ee9f7a3_Emergency Purchase 004.jpg</t>
  </si>
  <si>
    <t>../data/files/ac/158804427021088088785ea7a1eecca95_Emergency Purchase 005.jpg</t>
  </si>
  <si>
    <t>../data/files/ac/15880442719818261735ea7a1ef0d247_Emergency Purchase 001.jpg</t>
  </si>
  <si>
    <t>PACKED MEALS FOR FRONTLINERS (APRIL 6 TO 19, 2020)</t>
  </si>
  <si>
    <t>../data/files/ac/15948266368872881105f0f1f8c0fcc0_NOA ALEX EMMANUEL FOOD ENTERPRISE 73661-ECA.pdf</t>
  </si>
  <si>
    <t>../data/files/ac/15948266363543511875f0f1f8c31416_PO ALEX EMMANUEL FOOD ENTERPRISE 73661-ECA.pdf</t>
  </si>
  <si>
    <t>../data/files/ac/15948266364326390955f0f1f8c61595_Seretary's Certificate - 15Million.pdf</t>
  </si>
  <si>
    <t>28,330 pcs. Surgical Masks/Face Mask, Disposable</t>
  </si>
  <si>
    <t>../data/files/ac/15947849192043717855f0e7c97446a8_28,330 Face Mask_APR.pdf</t>
  </si>
  <si>
    <t>../data/files/ac/15947849196765474875f0e7c976412a_28,330 Surgical Mask_Order Confirmation OD1211592733.pdf</t>
  </si>
  <si>
    <t>../data/files/ac/15947849197645393255f0e7c97aea8b_2020 APP - EP Bayanihan PS DBM Items.pdf</t>
  </si>
  <si>
    <t>../data/files/ac/15948853487414403225f1004e4add76_Notice of Award - PO No. DSWD7-2020-AMP-319 - Cebo Development Corporation.pdf</t>
  </si>
  <si>
    <t>../data/files/ac/159488534811025775445f1004e4e1401_DSWD7-2020-AMP-319.pdf</t>
  </si>
  <si>
    <t>../data/files/ac/159488534915352910765f1004e53142b_Updated APP Non-CSE CY 2020.pdf</t>
  </si>
  <si>
    <t>Supply and Delivery of Two (2) Units Autoclave Machine (100 Liters and 50 Liters) Pursuant to RA 11469</t>
  </si>
  <si>
    <t>Rainphil, Inc.</t>
  </si>
  <si>
    <t>../data/files/ac/1595487700497622415f1935d450bff_NOA.jpg</t>
  </si>
  <si>
    <t>../data/files/ac/15954877004288827225f1935d49c890_Rainphil 20-00483 (4) (4 files merged).pdf</t>
  </si>
  <si>
    <t>../data/files/ac/159548770112708257605f1935d506849_NKTI Final APP 2020.pdf Aaron.pdf</t>
  </si>
  <si>
    <t>Repair and Maintenance of Lipa City District Hospital at Brgy. 7, Lipa City, Batangas</t>
  </si>
  <si>
    <t>../data/files/ac/159185713518000191145ee1cfef185ac_AWARD (TRIPLE M CONSTRUCTION).pdf</t>
  </si>
  <si>
    <t>../data/files/ac/15918571355744680925ee1cfef51f5f_CONTRACT (TRIPLE M CONSTRUCTION).pdf</t>
  </si>
  <si>
    <t>../data/files/ac/159185713520128683375ee1cfefb119a_PHO (INFRA).pdf</t>
  </si>
  <si>
    <t>Purchase of Lactating Concentrates for Dairy Animals</t>
  </si>
  <si>
    <t>Jetbest Animal Nutrition &amp; Health Care Inc.</t>
  </si>
  <si>
    <t>../data/files/ac/15961820671062190015f23ce33117b4_JETBEST ANIMAL NUTRITION AND HEALTH CARE, INC. Notice of Award Signed.jpg</t>
  </si>
  <si>
    <t>../data/files/ac/159618206712227885625f23ce334483c_JETBEST ANIMAL NUTRITION AND HEALTH CARE, INC. Purchase Order Signed.jpg</t>
  </si>
  <si>
    <t>../data/files/ac/15961820678739997685f23ce337ffee_UPDATED APP.pdf</t>
  </si>
  <si>
    <t>250 pcs BP appatus, etc</t>
  </si>
  <si>
    <t>../data/files/ac/15922950389814244815ee87e7ec221d_NOA_Xamax.pdf</t>
  </si>
  <si>
    <t>../data/files/ac/159229503919909649815ee87e7f060e4_PO_Xamax.pdf</t>
  </si>
  <si>
    <t>../data/files/ac/159229504019111682575ee87e803616d_APP.pdf</t>
  </si>
  <si>
    <t>Purchase of Relief Goods (Grocery Items) in Relation to COVID -19 Pandemic</t>
  </si>
  <si>
    <t>../data/files/ac/159532183912683251515f16adefc9f70_PO.docx</t>
  </si>
  <si>
    <t>../data/files/ac/15953218409941879065f16adf017de1_PO.docx</t>
  </si>
  <si>
    <t>../data/files/ac/15953218403255325655f16adf05d336_Supplemental AIP Bayanihan PDF.pdf</t>
  </si>
  <si>
    <t>6,500 pcs. Face Shield</t>
  </si>
  <si>
    <t>../data/files/ac/159478491818318945465f0e7c96c9a21_6,500 Face Shield_APR.pdf</t>
  </si>
  <si>
    <t>../data/files/ac/15947849184203974695f0e7c96ed4ea_6,500 Face Shield_Order Confirmation OD1211516240.pdf</t>
  </si>
  <si>
    <t>../data/files/ac/15947849196503760085f0e7c97193b4_2020 APP - EP Bayanihan PS DBM Items.pdf</t>
  </si>
  <si>
    <t>MC-CHARLES MED TRADING</t>
  </si>
  <si>
    <t>../data/files/ac/15918674673902937585ee1f84b502ee_COVID PPE 002.jpg</t>
  </si>
  <si>
    <t>../data/files/ac/15918674674978611675ee1f84b93500_COVID PPE 003.jpg</t>
  </si>
  <si>
    <t>../data/files/ac/1591867467119010485ee1f84bd749d_COVID PPE 001.jpg</t>
  </si>
  <si>
    <t>../data/files/ac/159490236613761422555f10475e23d82_NOA.jpg</t>
  </si>
  <si>
    <t>../data/files/ac/159490236621062395985f10475e46f0f_PO.jpg</t>
  </si>
  <si>
    <t>../data/files/ac/1594902366583435685f10475e6b05c_PR.jpg</t>
  </si>
  <si>
    <t>Rental of Isolation Facilities, MDRRMO, San Jose, Batangas</t>
  </si>
  <si>
    <t>SIDE WAY 88 HOTEL</t>
  </si>
  <si>
    <t>../data/files/ac/159417151615162557275f05207c71673_NOA 2020-05-061.pdf</t>
  </si>
  <si>
    <t>../data/files/ac/15941715163451327275f05207c8e0b8_Contract Agreement 2020-05-061.pdf</t>
  </si>
  <si>
    <t>../data/files/ac/159417151611712021085f05207ccfcd6_Supplemental APP (Covid-19).pdf</t>
  </si>
  <si>
    <t>Food Supplies Expenses (Groceries)</t>
  </si>
  <si>
    <t>../data/files/ac/159401601818516238585f02c1125e45f_147.1.pdf</t>
  </si>
  <si>
    <t>../data/files/ac/159401601820481074365f02c112ac7cc_147.2.pdf</t>
  </si>
  <si>
    <t>../data/files/ac/15940160182149608225f02c112eee52_SPP no. 5.pdf</t>
  </si>
  <si>
    <t>Repair of Manpower Development Building (Proposed COVID-19 Patient Isolation Facility)</t>
  </si>
  <si>
    <t>R.F.FLORES CONSTRUCTION</t>
  </si>
  <si>
    <t>../data/files/ac/159374091417309368975efe8e729fc1a_Award - Repair of Manpower Dev't. Bldg..pdf</t>
  </si>
  <si>
    <t>../data/files/ac/159374091413012136865efe8e72c8d16_Contract - Repair of Manpower Dev't. Bldg..pdf</t>
  </si>
  <si>
    <t>../data/files/ac/1593740915865677875efe8e731fc80_APP-CY2020-FINAL-WITH-APP-UPDATES.pdf</t>
  </si>
  <si>
    <t>Purchase of various medecines</t>
  </si>
  <si>
    <t>Jyramed Enterprises</t>
  </si>
  <si>
    <t>../data/files/ac/15929803726688899985ef2f394dc3c9_NOA.pdf</t>
  </si>
  <si>
    <t>../data/files/ac/15929803739616141845ef2f395ab590_PO.pdf</t>
  </si>
  <si>
    <t>../data/files/ac/15929803733549570265ef2f395dc67a_APP BGMC.pdf</t>
  </si>
  <si>
    <t>Various Medicines for use in the Prevention/Management of COVID 19 Outbreak in this Municipality</t>
  </si>
  <si>
    <t>../data/files/ac/159160334517989312825eddf09123e66_img022.jpg</t>
  </si>
  <si>
    <t>../data/files/ac/159160334611445513905eddf092b4303_img021.jpg</t>
  </si>
  <si>
    <t>../data/files/ac/159160334712018403065eddf0932d033_new-doc-06-08-2020-08.55.04.pdf</t>
  </si>
  <si>
    <t>Supply and Delivery of Office Equipment for Isolation Facility</t>
  </si>
  <si>
    <t>../data/files/ac/15947958695371109805f0ea75d762eb_NOA.jpg</t>
  </si>
  <si>
    <t>../data/files/ac/159479586915446417215f0ea75dd7eb3_PO.jpg</t>
  </si>
  <si>
    <t>../data/files/ac/159479587010463686325f0ea75e0c7b7_PR.JPG</t>
  </si>
  <si>
    <t>../data/files/ac/15943628375238028205f080bd50327b_AOB-SARDINES2.pdf</t>
  </si>
  <si>
    <t>../data/files/ac/159436283719382056125f080bd52b01e_PO-SARDINES2.pdf</t>
  </si>
  <si>
    <t>../data/files/ac/15943628372843270785f080bd55b1bf_APP2020 Emergency Cases.pdf</t>
  </si>
  <si>
    <t>Supply and Delivery of Medical Supplies for the Prevention of Corona Virus (Covid-19)</t>
  </si>
  <si>
    <t>DELAC Enterprise</t>
  </si>
  <si>
    <t>../data/files/ac/159461929215182684215f0bf59cb4aaa_delac NO.jpg</t>
  </si>
  <si>
    <t>../data/files/ac/15946192924258718415f0bf59cd531f_delac PO.jpg</t>
  </si>
  <si>
    <t>../data/files/ac/159461929311871707795f0bf59d0ca3a_APP1.jpg</t>
  </si>
  <si>
    <t>PUREGOLD PRICE CLUB INC.</t>
  </si>
  <si>
    <t>../data/files/ac/15948016182203856045f0ebdd237336_puregold 2206.pdf</t>
  </si>
  <si>
    <t>../data/files/ac/15948016182684921765f0ebdd257b76_2206.pdf</t>
  </si>
  <si>
    <t>../data/files/ac/15948016187610739565f0ebdd279d39_Image (7).jpg</t>
  </si>
  <si>
    <t>Goods for relief Operation for ECQ COVID 19</t>
  </si>
  <si>
    <t>../data/files/ac/159522631811112178265f1538cec119b_NOA38.jpg</t>
  </si>
  <si>
    <t>../data/files/ac/15952263183480033865f1538ceeff67_PO38.jpg</t>
  </si>
  <si>
    <t>../data/files/ac/15952263198454683485f1538cf20c69_Revised APP FY 2020.pdf</t>
  </si>
  <si>
    <t>PATH FINDER PHARMACY AND DISTRIBUTOR</t>
  </si>
  <si>
    <t>../data/files/ac/159108168919349968735ed5fad99598c_Medicines and Vitamins 002.jpg</t>
  </si>
  <si>
    <t>../data/files/ac/15910816894284494145ed5fad9d6b59_Medicines and Vitamins 003.jpg</t>
  </si>
  <si>
    <t>../data/files/ac/159108169014788679935ed5fada3189b_Medicines and Vitamins 001.jpg</t>
  </si>
  <si>
    <t>BLUE DRAGON PHARMACEUTICAL TRADING</t>
  </si>
  <si>
    <t>../data/files/ac/15922868473761397125ee85e7fc1ffc_Medicines and Vitamins 001.jpg</t>
  </si>
  <si>
    <t>../data/files/ac/159228684814837154145ee85e80201af_Medicines and Vitamins 002.jpg</t>
  </si>
  <si>
    <t>../data/files/ac/159228684815715526135ee85e8064ba2_Medicines and Vitamins 001A.jpg</t>
  </si>
  <si>
    <t>SUPPLY OF PPE</t>
  </si>
  <si>
    <t>ST.MARK AND IRA PHARMA AND GENERAL MERCHANDISE</t>
  </si>
  <si>
    <t>../data/files/ac/15948855212305933045f1005914e210_img20200716_15153309.pdf</t>
  </si>
  <si>
    <t>../data/files/ac/15948855212120721945f1005917556d_img20200716_15153309.pdf</t>
  </si>
  <si>
    <t>../data/files/ac/15948855214902624935f1005919a593_img20200716_15163046.pdf</t>
  </si>
  <si>
    <t>Supply and Delivery of Rice (400 sacks Rice 50 kls)</t>
  </si>
  <si>
    <t>../data/files/ac/15928337153016573425ef0b6b30a42e_scan0808.pdf</t>
  </si>
  <si>
    <t>../data/files/ac/159283371514267504485ef0b6b32fab1_scan0809.pdf</t>
  </si>
  <si>
    <t>../data/files/ac/159283371519944805525ef0b6b35b481_scan0828.pdf</t>
  </si>
  <si>
    <t>Furnishing and Delivering Rice for Additional Welfare Goods for the 3rd Wave Distribution of this Municipality</t>
  </si>
  <si>
    <t>Laguna Seed Growers Agriculture Cooperative</t>
  </si>
  <si>
    <t>../data/files/ac/15930547775188117955ef416397e32f_img142.jpg</t>
  </si>
  <si>
    <t>../data/files/ac/15930547775979928495ef41639c117d_img141.jpg</t>
  </si>
  <si>
    <t>../data/files/ac/159305477817530431075ef4163a0acf1_new-doc-06-08-2020-08.55.04.pdf</t>
  </si>
  <si>
    <t>Cloth Face Mask</t>
  </si>
  <si>
    <t>../data/files/ac/15937488309466222585efead5e1af1d_PO RFQ No 2003-220 PR No. 871.pdf</t>
  </si>
  <si>
    <t>../data/files/ac/15937488307650812625efead5e7ead2_PO RFQ No 2003-220 PR No. 871.pdf</t>
  </si>
  <si>
    <t>../data/files/ac/159374883015333638495efead5ed9db5_CDRRMO QRF 30%.pdf</t>
  </si>
  <si>
    <t>../data/files/ac/1594570060538090845f0b354c6c63a_NOA conformed.pdf</t>
  </si>
  <si>
    <t>../data/files/ac/15945700607880007755f0b354c90f7d_Purchase Order conformed.pdf</t>
  </si>
  <si>
    <t>../data/files/ac/15945700607996069755f0b354cb6abc_DOH CHD- I APP - BAYANIHAN ACT.pdf</t>
  </si>
  <si>
    <t>Purchase of One (1) unit Biological Safety Cabinet (for use of Molecular Laboratory of PPH)</t>
  </si>
  <si>
    <t>../data/files/ac/159469185715876801005f0d11119bb97_NOA.jpg</t>
  </si>
  <si>
    <t>../data/files/ac/159469185721142833755f0d1111c713a_PO.jpg</t>
  </si>
  <si>
    <t>../data/files/ac/159469185813842700105f0d111204f31_Supplemental APP 2020.pdf</t>
  </si>
  <si>
    <t>Purchase of One (1) unit PCR Cabinet (for use of Molecular Laboratory of PPH)</t>
  </si>
  <si>
    <t>../data/files/ac/15946918617235632105f0d1115ba1fb_NOA.jpg</t>
  </si>
  <si>
    <t>../data/files/ac/159469186110045126425f0d1115ed363_PO.jpg</t>
  </si>
  <si>
    <t>../data/files/ac/15946918627058657395f0d111633048_Supplemental APP 2020.pdf</t>
  </si>
  <si>
    <t>Procurement of Chemical Treatment Coverall</t>
  </si>
  <si>
    <t>Pro-Life Healthcare System Corp.</t>
  </si>
  <si>
    <t>../data/files/ac/159471398718830265845f0d6783cd69f_PO_ProLife_20-04-128.pdf</t>
  </si>
  <si>
    <t>../data/files/ac/1594713988693001725f0d67843c165_PO_ProLife_20-04-128.pdf</t>
  </si>
  <si>
    <t>../data/files/ac/15947139883937327675f0d67848d8de_Consolidated APP FY 2020.pdf</t>
  </si>
  <si>
    <t>Procurement Infrared non contact digital thermometer</t>
  </si>
  <si>
    <t>../data/files/ac/159475770218671521485f0e1246060f3_phil pharmawealth infrared thermometer.pdf</t>
  </si>
  <si>
    <t>../data/files/ac/159475770218075117165f0e124629c11_p.o. ppi infrared non contact.pdf</t>
  </si>
  <si>
    <t>../data/files/ac/159475770214831254235f0e12465536e_updated app 2020.pdf</t>
  </si>
  <si>
    <t>Procurement of Nasophrayngeal Swab-Flocked Sterile</t>
  </si>
  <si>
    <t>BIOSITE MEDICAL INSTRUMENTS, INC.</t>
  </si>
  <si>
    <t>../data/files/ac/15947729906544319455f0e4dfe08c61_biosite nasopharyngeal.pdf</t>
  </si>
  <si>
    <t>../data/files/ac/159477299014499567155f0e4dfe23ec2_p.o. biosite nasopharyngeal.pdf</t>
  </si>
  <si>
    <t>../data/files/ac/15947729905522961205f0e4dfe5165c_updated app 2020.pdf</t>
  </si>
  <si>
    <t>Water Purification System (Distilling Apparatus)</t>
  </si>
  <si>
    <t>JERR MARKETING</t>
  </si>
  <si>
    <t>../data/files/ac/15948092224862154085f0edb86ec553_Notice of Award_0671.pdf</t>
  </si>
  <si>
    <t>../data/files/ac/159480922318009188185f0edb8725ec2_Purchase Order 20-5-0671.pdf</t>
  </si>
  <si>
    <t>../data/files/ac/15948092234817124365f0edb87ad8fa_APP 2020-Bayanihan to Heal as One Act(as of 6.6.20).pdf</t>
  </si>
  <si>
    <t>Lease and Rental of Establishment as Quarantine Facility</t>
  </si>
  <si>
    <t>Pearl of the South Suites</t>
  </si>
  <si>
    <t>../data/files/ac/159487762917772676225f0fe6bdb24b4_Image.jpg</t>
  </si>
  <si>
    <t>../data/files/ac/15948776299947500255f0fe6bddc127_COA&amp;TOR - Pearl of the South Suites.pdf</t>
  </si>
  <si>
    <t>../data/files/ac/159487763115383916315f0fe6bf814ee_APP 2020 - COVID-19 Advisory.docx</t>
  </si>
  <si>
    <t>PROCUREMENT OF BIOSAFETY CABINET CLASS II A2</t>
  </si>
  <si>
    <t>DRAKE MARKETING AND EQUIPMENT CORP.</t>
  </si>
  <si>
    <t>../data/files/ac/159488451815215487015f1001a64df2a_noa.pdf</t>
  </si>
  <si>
    <t>../data/files/ac/15948845183853331335f1001a67256f_p.o.pdf</t>
  </si>
  <si>
    <t>../data/files/ac/159488451818904860265f1001a6b20d0_app.pdf</t>
  </si>
  <si>
    <t>Provision of necessary equipment</t>
  </si>
  <si>
    <t>Mellmarr Enterprises</t>
  </si>
  <si>
    <t>../data/files/ac/15948988685340413995f1039b47f539_20200716_192427.jpg</t>
  </si>
  <si>
    <t>../data/files/ac/15948988689856758185f1039b4e4438_20200716_192546.jpg</t>
  </si>
  <si>
    <t>../data/files/ac/15948988695980295975f1039b53e4ff_UPDATED APP 2020 (san antonio quezon).pdf</t>
  </si>
  <si>
    <t>FACE MASK</t>
  </si>
  <si>
    <t>../data/files/ac/159496540416486924765f113d9c44e14_northeast 1115.pdf</t>
  </si>
  <si>
    <t>../data/files/ac/15949654042078111035f113d9c6ddb2_northeast 1115.pdf</t>
  </si>
  <si>
    <t>../data/files/ac/15949654045990084035f113d9c95deb_APP-COVID.pdf</t>
  </si>
  <si>
    <t>FOUR HUNDRED (400) SACKS WELL-MILLED RICE</t>
  </si>
  <si>
    <t>D' CARPENTER RICE MILL</t>
  </si>
  <si>
    <t>../data/files/ac/15953166506879807355f1699aa21697_PR 101-20-03-1100 D'CARPENTER RICE MILL.pdf</t>
  </si>
  <si>
    <t>../data/files/ac/15953166506479983445f1699aa60f98_PR 101-20-03-1100 D'CARPENTER RICE MILL.pdf</t>
  </si>
  <si>
    <t>../data/files/ac/159531665010185166555f1699aaa4006_PR 101-20-03-1100 D'CARPENTER RICE MILL.pdf</t>
  </si>
  <si>
    <t>Procurement for the Project CLUSTER I-2020: Construction of Special Waste Management in Caponga, Tublay and Fabrication of Five (5) Units Temporary Shelter for COVID Patients</t>
  </si>
  <si>
    <t>Right Anchor Construction</t>
  </si>
  <si>
    <t>../data/files/ac/15953994415935212615f17dd11bbc65_COVID NOA.PDF</t>
  </si>
  <si>
    <t>../data/files/ac/159539944120072874695f17dd11e4d99_COVID NTP.PDF</t>
  </si>
  <si>
    <t>../data/files/ac/1595399442173992425f17dd12159e6_SUPP.-APP-2020_FDP_TUBLAY-LGU_CAR-1.pdf</t>
  </si>
  <si>
    <t>PURCHASE OF GASOLINE AND DIESEL</t>
  </si>
  <si>
    <t>JM GAS STATION</t>
  </si>
  <si>
    <t>../data/files/ac/159557490718003208295f1a8a7b8c169_Image (32).jpg</t>
  </si>
  <si>
    <t>../data/files/ac/15955749077480318035f1a8a7bca069_Image (33).jpg</t>
  </si>
  <si>
    <t>../data/files/ac/159557490818909624875f1a8a7c01612_FORM 2 APP 2020-MUNICIPALITY OF BASILISA, DINAGAT ISLANDS-REGION XIII.pdf</t>
  </si>
  <si>
    <t>Supply and delivery of 5,333 packs Lowland Vegetable Seeds (Pinakbet)</t>
  </si>
  <si>
    <t>../data/files/ac/159434563111621891895f07c89f661e9_NOA.pdf</t>
  </si>
  <si>
    <t>../data/files/ac/159434563110238593495f07c89f937d2_PO.pdf</t>
  </si>
  <si>
    <t>../data/files/ac/15943456312967781015f07c89fb43f3_DA-12 APP 2020_UPDATED_SUPPLEMENTAL_ALPAS_COVID.pdf</t>
  </si>
  <si>
    <t>PROCUREMENT OF MEALS AND SNACKS</t>
  </si>
  <si>
    <t>JMJ SNACKHAUZ &amp; CATERING SERVICES</t>
  </si>
  <si>
    <t>../data/files/ac/159460883219902344775f0bccc0075e5_NOA -meals 337.pdf</t>
  </si>
  <si>
    <t>../data/files/ac/15946088322663611505f0bccc03235c_Contract - 337.pdf</t>
  </si>
  <si>
    <t>../data/files/ac/15946088328044114905f0bccc092542_APP 4.pdf</t>
  </si>
  <si>
    <t>Emerging/Re-emerging Disease Program/COVID-19 UNDER PR#2020-04-2240</t>
  </si>
  <si>
    <t>TRIPLE A DRIED FISH DEALER</t>
  </si>
  <si>
    <t>../data/files/ac/159488777517379112495f100e5f76b57_NOA Triple A Dried Fish Dealer 2020-05-1146.pdf</t>
  </si>
  <si>
    <t>../data/files/ac/15948877758483122745f100e5facb28_P.O. Triple A Dried Fish Dealer 2020-05-1146.pdf</t>
  </si>
  <si>
    <t>../data/files/ac/159488777621056807315f100e6007b9c_APP EMERGENCY (BAYANIHAN ACT).pdf</t>
  </si>
  <si>
    <t>Supply and delivery of Food Supplies for the Checkpoint Personnel and Frontliners</t>
  </si>
  <si>
    <t>../data/files/ac/15893579865055506665ebbada274c91_award.jpg</t>
  </si>
  <si>
    <t>../data/files/ac/15893579863730861015ebbada2bd47e_PO.jpg</t>
  </si>
  <si>
    <t>../data/files/ac/15893579872049732615ebbada30a58c_Bayanihan-APP-1.jpg</t>
  </si>
  <si>
    <t>Tindahan Ni Amorfino</t>
  </si>
  <si>
    <t>../data/files/ac/159487635117057974335f0fe1bfc7e01_5_Amorfino.pdf</t>
  </si>
  <si>
    <t>../data/files/ac/15948763524968653805f0fe1c03bfdf_5_Amorfino_2.jpeg</t>
  </si>
  <si>
    <t>../data/files/ac/15948763522579532675f0fe1c088422_Updated APP.pdf</t>
  </si>
  <si>
    <t>../data/files/ac/15940889155364331105f03ddd3f1347_S NOA043.pdf</t>
  </si>
  <si>
    <t>../data/files/ac/15940889162114049815f03ddd428f1c_S CON044.pdf</t>
  </si>
  <si>
    <t>../data/files/ac/159408891619506058795f03ddd45d24c_1 SPP057.pdf</t>
  </si>
  <si>
    <t>Supply and delivery of Beddings (Purchase of Beddings &amp; Hygiene Kits for Isolation Facility)</t>
  </si>
  <si>
    <t>../data/files/ac/1594880364136519785f0ff16c8f926_NoA 796.pdf</t>
  </si>
  <si>
    <t>../data/files/ac/15948803643685281675f0ff16cdd54c_PO 796.pdf</t>
  </si>
  <si>
    <t>../data/files/ac/159488036513598679605f0ff16d0cdcb_UAPP 13 p1.pdf</t>
  </si>
  <si>
    <t>Procurement of Covid-19 (RT PCR) testing Kits, Disinfectants, Sprayers, Disinfecting Supplies, Washing Machines, Deskfans, Stand Fans, Tables, Chairs,Pressure Cooker &amp; other Supplies(Medical Supplies)</t>
  </si>
  <si>
    <t>../data/files/ac/159481870319821398475f0f008f1151b_NOA787.pdf</t>
  </si>
  <si>
    <t>../data/files/ac/159481870312835475795f0f008f3d258_PO788.pdf</t>
  </si>
  <si>
    <t>../data/files/ac/15948187037975828225f0f008f6549c_APP.pdf</t>
  </si>
  <si>
    <t>Procurement of Tinzaparin Sodium</t>
  </si>
  <si>
    <t>../data/files/ac/159470597317463930435f0d483517e34_PO_Josmef_20-01-36.pdf</t>
  </si>
  <si>
    <t>../data/files/ac/15947059736518628275f0d48355535e_PO_Josmef_20-01-36.pdf</t>
  </si>
  <si>
    <t>../data/files/ac/159470597318036089175f0d483583c75_Consolidated APP FY 2020.pdf</t>
  </si>
  <si>
    <t>PROCUREMENT OF KN95 MASK &amp; CADAVER BAG</t>
  </si>
  <si>
    <t>GITI TRADING</t>
  </si>
  <si>
    <t>../data/files/ac/158996253514635691275ec4e7279dcf2_gitinoa.pdf</t>
  </si>
  <si>
    <t>../data/files/ac/158996253517578486695ec4e727ead63_gitipo.pdf</t>
  </si>
  <si>
    <t>../data/files/ac/15899625367905333855ec4e7283240f_APP.pdf</t>
  </si>
  <si>
    <t>TO PURCHASE FARM PRODUCTS FOR THE UESD OF EMERGING/ RE-EMERGING DISEASE PROGRAM/ COVID-19- SB# 02 UNDER PR#2020-04-2273</t>
  </si>
  <si>
    <t>EVERJUNE FRUITS &amp; VEGETABLES SUPPLIER &amp; RETAILER</t>
  </si>
  <si>
    <t>../data/files/ac/15947292463851089315f0da31e3a971_NOA EVERJUNE 2020-04-1061.pdf</t>
  </si>
  <si>
    <t>../data/files/ac/159472924610832385935f0da31e52191_P.O. Everjune 2020-04-1061.pdf</t>
  </si>
  <si>
    <t>../data/files/ac/159472924619628634425f0da31e70d8f_APP EMERGENCY (BAYANIHAN ACT).pdf</t>
  </si>
  <si>
    <t>Emergency Procurement for Supply and Delivery of Medical Supplies - Surgical Gloves</t>
  </si>
  <si>
    <t>MEDIKWELT MARKETING CORP.</t>
  </si>
  <si>
    <t>../data/files/ac/159489510518490834745f102b015daab_MEDIKWELT MARKETING CORP..pdf</t>
  </si>
  <si>
    <t>../data/files/ac/159489510517726834155f102b019f93b_2020-06-586 MEDIKWELT.pdf</t>
  </si>
  <si>
    <t>../data/files/ac/159489510571783725f102b01be550_APP - VARIOUS MEDICAL SUPPLIES (COVID III).pdf</t>
  </si>
  <si>
    <t>Purchase of Disinfectant, PPEs and facemask</t>
  </si>
  <si>
    <t>EC PHARMA TRADING</t>
  </si>
  <si>
    <t>../data/files/ac/15941081375337164015f0428e94edfc_DISINFECTANT AWARD.jpg</t>
  </si>
  <si>
    <t>../data/files/ac/15941081372747767325f0428e9b7fbb_DISINFECTANT P.O.jpg</t>
  </si>
  <si>
    <t>../data/files/ac/15941081373066777795f0428e9f0927_covid app.pdf</t>
  </si>
  <si>
    <t>Supply and Delivery of Facepiece Respirator, Reusable Filters and Respirator Retainers</t>
  </si>
  <si>
    <t>Wyler Enterprises, Inc.</t>
  </si>
  <si>
    <t>../data/files/ac/159434479413988032635f07c55a63344_NOA.pdf</t>
  </si>
  <si>
    <t>../data/files/ac/15943447949672423685f07c55a9914d_Wyler 20-00259.pdf</t>
  </si>
  <si>
    <t>../data/files/ac/15943447945314516105f07c55ac6f8b_NKTI Final APP 2020.pdf Aaron.pdf</t>
  </si>
  <si>
    <t>Procurement of Meals and Snacks for the Frontliners</t>
  </si>
  <si>
    <t>M. Moreno Lodge &amp; Restaurant</t>
  </si>
  <si>
    <t>../data/files/ac/1594913583347480205f10732f1d6b4_moreno 790k.pdf</t>
  </si>
  <si>
    <t>../data/files/ac/15949135831824402175f10732f487ce_moreno 790k.pdf</t>
  </si>
  <si>
    <t>../data/files/ac/159491358316533480205f10732f73915_covid APP.pdf</t>
  </si>
  <si>
    <t>Supply and Delivery of Isopropyl Alcohol 70% to Combat Covid 19</t>
  </si>
  <si>
    <t>Starleon Logistics</t>
  </si>
  <si>
    <t>../data/files/ac/159480814510543256385f0ed751cadd7_noa alcohol.jpeg</t>
  </si>
  <si>
    <t>../data/files/ac/159480814620655565635f0ed752086d8_p.o alcohol.jpeg</t>
  </si>
  <si>
    <t>../data/files/ac/159480814614375560955f0ed7525033f_sapp alcohol.jpeg</t>
  </si>
  <si>
    <t>../data/files/ac/15953006484448889035f165b28bcc45_NOA - 028(AA).pdf</t>
  </si>
  <si>
    <t>../data/files/ac/15953006482095811155f165b28e37f7_PO - 028(AA).pdf</t>
  </si>
  <si>
    <t>../data/files/ac/159530064910531482005f165b2926ef5_APP - 028(AA).pdf</t>
  </si>
  <si>
    <t>MPA Pharmacare</t>
  </si>
  <si>
    <t>../data/files/ac/159583908120786620445f1e92697c402_0012 MPA Pharmacare.pdf</t>
  </si>
  <si>
    <t>../data/files/ac/159583908120091594645f1e9269a1f02_0012 MPA Pharmacare.pdf</t>
  </si>
  <si>
    <t>../data/files/ac/159583908117138633085f1e9269c71b3_0012 MPA Pharmacare.pdf</t>
  </si>
  <si>
    <t>FEG GENERAL MERCHANDISE</t>
  </si>
  <si>
    <t>../data/files/ac/15948939542309395565f10268249eaa_15948933316792061837299038015410.jpg</t>
  </si>
  <si>
    <t>../data/files/ac/159489395419758485115f102682ac7f5_15948933556086340173030417214864.jpg</t>
  </si>
  <si>
    <t>../data/files/ac/15948939556606006335f10268313e25_UpdatedAPP2020.pdf</t>
  </si>
  <si>
    <t>Procurement of 7500 kls chicken meat to be used as relief goods</t>
  </si>
  <si>
    <t>Rayanton Farms and Livestock Corporation</t>
  </si>
  <si>
    <t>../data/files/ac/159229621712509019215ee8831999b1c_awardrayantonchicken.jpg</t>
  </si>
  <si>
    <t>../data/files/ac/159229621712015087935ee88319d51d5_pochicken.jpg</t>
  </si>
  <si>
    <t>../data/files/ac/159229621816443156255ee8831a08b2b_APP2020updateCOVID19.pdf</t>
  </si>
  <si>
    <t>Supply and Delivery of Medical Supplies - Plaster adhesive, cloth backing</t>
  </si>
  <si>
    <t>BLUE SKY TRADING CO.,INC.</t>
  </si>
  <si>
    <t>../data/files/ac/159486874112319636855f0fc4059331b_BLUE SKY TRADING CO., INC..pdf</t>
  </si>
  <si>
    <t>../data/files/ac/159486874120012338075f0fc405b5a76_2020-06-697 BLUE SKY.pdf</t>
  </si>
  <si>
    <t>../data/files/ac/159486874216334064545f0fc4062b116_APP - VARIOUS MEDICAL SUPPLIES (COVID III).pdf</t>
  </si>
  <si>
    <t>Supply and Delivery of Food (Salted Egg) to be Distributed to Affected Families due to spread of CoVid-19 in Victoria, Oriental Mindoro</t>
  </si>
  <si>
    <t>../data/files/ac/159488540517069892305f10051d02031_New Doc 2020-07-16 12.39.12_17.jpg</t>
  </si>
  <si>
    <t>../data/files/ac/159488540516683825605f10051d2a6ae_New Doc 2020-07-16 12.39.12_18.jpg</t>
  </si>
  <si>
    <t>../data/files/ac/159488540515905445935f10051d4e870_New Doc 2020-07-16 12.39.12_16.jpg</t>
  </si>
  <si>
    <t>Construction of Cubicle at BahayPag-asa (temporary Isolation Facility)</t>
  </si>
  <si>
    <t>../data/files/ac/159478274911686275925f0e741da5a52_2020-020 NOA.jpg</t>
  </si>
  <si>
    <t>../data/files/ac/159478274914562594685f0e741de82e8_C#2020-011p1-merged.pdf</t>
  </si>
  <si>
    <t>../data/files/ac/159478275020209871185f0e741e8fddf_COVID 19 SPP.pdf</t>
  </si>
  <si>
    <t>NPEC 2020 - 14 - Surgical Face mask with earloop 50's/box</t>
  </si>
  <si>
    <t>../data/files/ac/15947947602970897375f0ea3081a362_NPEC 014_079731.pdf</t>
  </si>
  <si>
    <t>../data/files/ac/15947947604586841185f0ea30845086_NPEC 014_079731.pdf</t>
  </si>
  <si>
    <t>../data/files/ac/159479476020453910725f0ea3087533c_Revised APP 2020.jpg</t>
  </si>
  <si>
    <t>Supply and Delivery of Canned Corned Tuna</t>
  </si>
  <si>
    <t>../data/files/ac/15949023677105306255f10475fb0fef_NOA.jpg</t>
  </si>
  <si>
    <t>../data/files/ac/15949023679711552845f10475fd39d7_PO.jpg</t>
  </si>
  <si>
    <t>../data/files/ac/15949023686819212295f10476009219_PR.jpg</t>
  </si>
  <si>
    <t>MEALS FOR FRONT LINERS DURING ECQ</t>
  </si>
  <si>
    <t>../data/files/ac/15948266356250101095f0f1f8b8e9c9_NOA TAILORED CUISINE CATERING SERVICES, INC.73659-ECA.pdf</t>
  </si>
  <si>
    <t>../data/files/ac/159482663512159508425f0f1f8bb4920_PO TAILORED CUISINE CATERING SERVICES, INC.73659-ECA.pdf</t>
  </si>
  <si>
    <t>../data/files/ac/15948266357323107725f0f1f8be1035_Seretary's Certificate - 15Million.pdf</t>
  </si>
  <si>
    <t>Agricultural Inputs (Seeds &amp; Fertilizers) under ARBOLD Project</t>
  </si>
  <si>
    <t>../data/files/ac/15941908054139374815f056bd51e9b9_NOA_CamSUr Coop_Seeds &amp; Fertilizers_ 1st Wave.jpg</t>
  </si>
  <si>
    <t>../data/files/ac/15941908051527322245f056bd54801e_PO_CamSur Coop_Seeds.jpg</t>
  </si>
  <si>
    <t>../data/files/ac/159419080515927789015f056bd575004_Revised APP 2020_1st Semester.pdf</t>
  </si>
  <si>
    <t>Purchase of 372 Bags of Rice for COVID-19 Affected Families</t>
  </si>
  <si>
    <t>../data/files/ac/159296179318428825615ef2ab014f62e_NOA_BQ (372 bags rice).pdf</t>
  </si>
  <si>
    <t>../data/files/ac/159296179317214924155ef2ab0172e87_PO_BQ (372 bags rice).pdf</t>
  </si>
  <si>
    <t>../data/files/ac/159296179320952113355ef2ab0195ba5_APP (bayanihan grant).pdf</t>
  </si>
  <si>
    <t>PURCHASE OF VEGETABLES FOR RELIEF OPERATION</t>
  </si>
  <si>
    <t>SONNY E. ANTONINO</t>
  </si>
  <si>
    <t>../data/files/ac/159402370413494551545f02df18b6b0a_VEGETABLES FOR RELIEF (2).JPG</t>
  </si>
  <si>
    <t>../data/files/ac/15940237044689501495f02df18eaa73_VEGETABLES FOR RELIEF (1).JPG</t>
  </si>
  <si>
    <t>../data/files/ac/15940237053847049545f02df192bbc5_APP RELIEF.jpg</t>
  </si>
  <si>
    <t>1000 pcs Adult Ventilator Tubings</t>
  </si>
  <si>
    <t>RBGM MEDICAL EXPRESS SA;ES INC.</t>
  </si>
  <si>
    <t>../data/files/ac/15941726473990559425f0524e75c27a_2020-05-0090 NOA.pdf</t>
  </si>
  <si>
    <t>../data/files/ac/159417264717738074145f0524e7b980c_2020-05-0090 PO.pdf</t>
  </si>
  <si>
    <t>../data/files/ac/159417264710920132395f0524e7e9195_2020-05-0090 SPPMP.pdf</t>
  </si>
  <si>
    <t>Supply and Delivery of 200 gallons of Alcohol, 200 pieces of PPE's &amp; 1000 boxes of Vitamins</t>
  </si>
  <si>
    <t>../data/files/ac/159472094518134054465f0d82b102170_B3NOA.pdf</t>
  </si>
  <si>
    <t>../data/files/ac/159472094514732438035f0d82b13bd69_B3PO.pdf</t>
  </si>
  <si>
    <t>../data/files/ac/15947209453994449655f0d82b16bb04_1 APP COVID 19.pdf</t>
  </si>
  <si>
    <t>../data/files/ac/159485781717814918445f0f9959911cd_vmed kn95.pdf</t>
  </si>
  <si>
    <t>../data/files/ac/15948578179120458965f0f9959b234b_p.o. vmed kn95.pdf</t>
  </si>
  <si>
    <t>../data/files/ac/15948578171444303905f0f9959d6189_updated app 2020.pdf</t>
  </si>
  <si>
    <t>../data/files/ac/15948935676066636325f1024ffad237_PO. NO. 1302-20-NP F.E.G GENERAL MDSE.pdf</t>
  </si>
  <si>
    <t>../data/files/ac/15948935673651647795f1024ffd189a_PO. NO. 1302-20-NP F.E.G GENERAL MDSE.pdf</t>
  </si>
  <si>
    <t>../data/files/ac/159489356817358630915f1025001eb5c_UpdatedAPP2020.pdf</t>
  </si>
  <si>
    <t>Purchased of Various PPE's</t>
  </si>
  <si>
    <t>V FIVE MARKETING</t>
  </si>
  <si>
    <t>../data/files/ac/15942623351359623335f06833f5d167_Notice of Award.jpg</t>
  </si>
  <si>
    <t>../data/files/ac/159426233511628911135f06833f8c9eb_PO.jpg</t>
  </si>
  <si>
    <t>../data/files/ac/159426233618587388735f06834092b24_APP for FY 2020 Supplemental No. 4.pdf</t>
  </si>
  <si>
    <t>Procurement of Medicines and Vitamins For Social Amelioration</t>
  </si>
  <si>
    <t>Quantum Leap JMB MKTG Inc.</t>
  </si>
  <si>
    <t>../data/files/ac/15947150461887420565f0d6ba6c7e79_QUANTUM NOA 21175.pdf</t>
  </si>
  <si>
    <t>../data/files/ac/15947150461772365805f0d6ba6e7fb3_QUANTUM PO 21175.pdf</t>
  </si>
  <si>
    <t>../data/files/ac/15947150471195978505f0d6ba721a2b_Supplemental APP FY 2020.pdf</t>
  </si>
  <si>
    <t>Laboratory Biosafety Suit, Gloves</t>
  </si>
  <si>
    <t>../data/files/ac/15949008145165814365f10414e34764_MED CORE COVID19-010 NOA.pdf</t>
  </si>
  <si>
    <t>../data/files/ac/159490081419024368085f10414e5e923_MED CORE COVID19-010 PO.pdf</t>
  </si>
  <si>
    <t>../data/files/ac/1594900814916398305f10414ec7113_APP.jpg</t>
  </si>
  <si>
    <t>Supply and Delivery of 981 packs Pheromone Lure</t>
  </si>
  <si>
    <t>Verca Agro Chem, Inc.</t>
  </si>
  <si>
    <t>../data/files/ac/159554908810392386525f1a25a02c404_P.O_verca.pdf</t>
  </si>
  <si>
    <t>../data/files/ac/159554908819819270225f1a25a05211f_P.O_verca.pdf</t>
  </si>
  <si>
    <t>../data/files/ac/15955490887175177765f1a25a07f252_APP_verca.pdf</t>
  </si>
  <si>
    <t>Procurement of Medicines for Isolation Area and RHU for Covid-19</t>
  </si>
  <si>
    <t>3 R's Pharma Trade &amp; General Merchandise</t>
  </si>
  <si>
    <t>../data/files/ac/159419114219475245995f056d267e5d5_NOA.pdf</t>
  </si>
  <si>
    <t>../data/files/ac/159419114216703118445f056d26a7a8e_PO.pdf</t>
  </si>
  <si>
    <t>../data/files/ac/159419114216955204725f056d26ef8b5_Supplemental APP April 2020.pdf</t>
  </si>
  <si>
    <t>Supply and Delivery Of Various Medicines For COVID-19</t>
  </si>
  <si>
    <t>../data/files/ac/15942805724858350285f06ca7cef25f_NOA.pdf</t>
  </si>
  <si>
    <t>../data/files/ac/15942805732212045095f06ca7d33537_Zuellig 20-00235.pdf</t>
  </si>
  <si>
    <t>../data/files/ac/159428057310910398615f06ca7d827a9_NKTI Final APP 2020.pdf Aaron.pdf</t>
  </si>
  <si>
    <t>Affinity</t>
  </si>
  <si>
    <t>../data/files/ac/15943664032796766315f0819c38d313_PO RFQ - PR No. 891.pdf</t>
  </si>
  <si>
    <t>../data/files/ac/15943664045093589935f0819c41d9e5_PO RFQ - PR No. 891.pdf</t>
  </si>
  <si>
    <t>../data/files/ac/159436640412373881005f0819c479784_CDRRMO Emergency Operations SB#2.pdf</t>
  </si>
  <si>
    <t>Negotiated Procurement (Emergency Purchase Under Section 53.2) for the Supply and Delivery of Catering Services for the Frontliners in Quarantine Facility in Seminarium at Cagay, Roxas City</t>
  </si>
  <si>
    <t>ASIS FOOD GARDEN</t>
  </si>
  <si>
    <t>../data/files/ac/159347681810908822715efa86d2a1020_award.pdf</t>
  </si>
  <si>
    <t>../data/files/ac/15934768185477230525efa86d2e9e8e_po.pdf</t>
  </si>
  <si>
    <t>../data/files/ac/15934768197013278895efa86d3281c5_Updated APP 2020 Capiz Provincial Government - emergency for covid 3.pdf</t>
  </si>
  <si>
    <t>../data/files/ac/15942553366061707515f0667e8b5fda_award.pdf</t>
  </si>
  <si>
    <t>../data/files/ac/159425533617812100945f0667e8e27ca_po.pdf</t>
  </si>
  <si>
    <t>../data/files/ac/15942553379886342965f0667e927485_Updated APP 2020 Capiz Provincial Government - emergency for covid 4.pdf</t>
  </si>
  <si>
    <t>Emergency Procurement of Cellex qSARS-CoV-2 IgG/IgM Cassette Rapid Test for use in the Rapid Testing of DPWH Regional Office VI Employees to prevent and combat COVID-19</t>
  </si>
  <si>
    <t>LABX Corp.</t>
  </si>
  <si>
    <t>../data/files/ac/15941958116445456345f057f63ecdea_PR NO. 2020-05-046 NOA.pdf</t>
  </si>
  <si>
    <t>../data/files/ac/159419581220828572945f057f6412a1f_PR NO. 2020-05-046 PO.pdf</t>
  </si>
  <si>
    <t>../data/files/ac/159419581218813013625f057f644300e_Updated APP for CY 2020 (1st Semester) - Goods of DPWH Regional Office VI.pdf</t>
  </si>
  <si>
    <t>FOOD SUPPLIES FOR THE USE OF CDRRMO - COVID 19 MULTI AGENCY COORDINATING CENTER FOR THE MONTH OF JUNE 2020</t>
  </si>
  <si>
    <t>../data/files/ac/159488371513668386355f0ffe83a69ea_NOA.pdf</t>
  </si>
  <si>
    <t>../data/files/ac/15948837152169351155f0ffe83caea5_PO.pdf</t>
  </si>
  <si>
    <t>../data/files/ac/159488371520264734825f0ffe83ebcbb_APP 2020 FINAL (signature) (Amended) edited FINAL WITH SIG.pdf</t>
  </si>
  <si>
    <t>Procurement of Thermocooler and other laboratory supplies</t>
  </si>
  <si>
    <t>EXCELIFE MED TRAINING</t>
  </si>
  <si>
    <t>../data/files/ac/159484825610719141885f0f7400c4f9c_excelife thermo cooler.pdf</t>
  </si>
  <si>
    <t>../data/files/ac/15948482567981336715f0f7400ed68e_p.o. excelife thermocooler.pdf</t>
  </si>
  <si>
    <t>../data/files/ac/159484825713562507305f0f7401231db_updated app 2020.pdf</t>
  </si>
  <si>
    <t>Purchase of Heavy Duty Thermal Imaging Camera for COVID 2019</t>
  </si>
  <si>
    <t>JHE MERCHANDISING</t>
  </si>
  <si>
    <t>../data/files/ac/15949019747140137555f1045d651d7d_bayanihan14414.pdf</t>
  </si>
  <si>
    <t>../data/files/ac/1594901974328250335f1045d67a1d8_bayanihan14414.pdf</t>
  </si>
  <si>
    <t>../data/files/ac/159490197417821186545f1045d69285c_bayanihanAPP2020.pdf</t>
  </si>
  <si>
    <t>FOOD SUPPLIES &amp; OTHER SUPPLIES UNDER PR#2020-03-2044</t>
  </si>
  <si>
    <t>../data/files/ac/15947784221035285535f0e6336eb216_NOA LTS 2020-03-2044.pdf</t>
  </si>
  <si>
    <t>../data/files/ac/15947784237823988455f0e63372c4b2_P.O. LTS 2020-03-2044.pdf</t>
  </si>
  <si>
    <t>../data/files/ac/15947784239301734575f0e633743c97_APP EMERGENCY (BAYANIHAN ACT).pdf</t>
  </si>
  <si>
    <t>Purchase of Laundry Soap</t>
  </si>
  <si>
    <t>../data/files/ac/15917709721669341505ee07f5c26626_20 123.jpg</t>
  </si>
  <si>
    <t>../data/files/ac/159177097214992833645ee07f5c6a47d_20 123 A.jpg</t>
  </si>
  <si>
    <t>../data/files/ac/159177097217318239655ee07f5cbccf1_img20200526_11284918.jpg</t>
  </si>
  <si>
    <t>Supply and Delivery of Construction Materials for the Construction of Quarantine Facility</t>
  </si>
  <si>
    <t>DTWOL ENTERPRISES</t>
  </si>
  <si>
    <t>../data/files/ac/15886509798675648565eb0e3e3403c8_004.jpg</t>
  </si>
  <si>
    <t>../data/files/ac/158865097911913579395eb0e3e3743b9_Doc5.pdf</t>
  </si>
  <si>
    <t>../data/files/ac/158865097919899849625eb0e3e3d10c5_001.jpg</t>
  </si>
  <si>
    <t>../data/files/ac/158987972520195270675ec3a3adf3d9e_2_NOA.jpg</t>
  </si>
  <si>
    <t>../data/files/ac/158987972614798487745ec3a3ae4b8ff_1_PO.jpg</t>
  </si>
  <si>
    <t>../data/files/ac/15898797262023817275ec3a3ae7cab1_COVID-19_APP.pdf</t>
  </si>
  <si>
    <t>../data/files/ac/159313801718021352585ef55b61a4d11_09-NOA.jpg</t>
  </si>
  <si>
    <t>../data/files/ac/159313801821215308465ef55b6219282_09-PO.jpg</t>
  </si>
  <si>
    <t>../data/files/ac/159313801811462545585ef55b6251f79_Supplemental Annual Procurement Plan 1ST QUARTER 2020.pdf</t>
  </si>
  <si>
    <t>../data/files/ac/159471552718268475625f0d6d8791c5a_NOA - 029(P).pdf</t>
  </si>
  <si>
    <t>../data/files/ac/15947155277582395375f0d6d87b058c_PO - 029(P).pdf</t>
  </si>
  <si>
    <t>../data/files/ac/159471552716548626385f0d6d87d9ad8_APP - 029(P).pdf</t>
  </si>
  <si>
    <t>purchase of Emergency Isolation Tent in Preparation for COVID 19</t>
  </si>
  <si>
    <t>MEDCARE SUPPLIES</t>
  </si>
  <si>
    <t>../data/files/ac/159490166615197200425f1044a25e963_bayanihan14384.pdf</t>
  </si>
  <si>
    <t>../data/files/ac/15949016661999253305f1044a2777cd_bayanihan14384.pdf</t>
  </si>
  <si>
    <t>../data/files/ac/15949016662327051395f1044a28c392_bayanihanAPP2020.pdf</t>
  </si>
  <si>
    <t>Procurement of Various Supplies and Materials as a Counter Measure to Mitigate / Prevent the Spread of COVID-19 in the Workplace (Sec. 53 IRR of RA #9184)</t>
  </si>
  <si>
    <t>../data/files/ac/159470052711743434595f0d32efe4510_NOA.jpg</t>
  </si>
  <si>
    <t>../data/files/ac/159470052815150386475f0d32f0284db_P.O.jpg</t>
  </si>
  <si>
    <t>../data/files/ac/159470052812143802915f0d32f0647f3_APP.jpg</t>
  </si>
  <si>
    <t>Emergency Procurement of Hyper Dry - Mist Disinfection System</t>
  </si>
  <si>
    <t>Dubbel Medical Corporation</t>
  </si>
  <si>
    <t>../data/files/ac/159002682713414908045ec5e24bab1c2_noa.pdf</t>
  </si>
  <si>
    <t>../data/files/ac/159002682714656003445ec5e24be6abd_po.pdf</t>
  </si>
  <si>
    <t>../data/files/ac/159002682813108894465ec5e24c30c55_pr.pdf</t>
  </si>
  <si>
    <t>SARS-COV-2 RT-PCR TEST KIT</t>
  </si>
  <si>
    <t>SCIENTIFIC BIOTECH SPECIALTIES, INC.</t>
  </si>
  <si>
    <t>../data/files/ac/15949799068746807265f117642654a4_PR-384 TEST KIT.pdf</t>
  </si>
  <si>
    <t>../data/files/ac/15949799068270107115f11764282fac_PO-384 TEST KIT.pdf</t>
  </si>
  <si>
    <t>../data/files/ac/159497990613299086505f117642a82b1_APP-COVID.pdf</t>
  </si>
  <si>
    <t>Procurement of Noodles and Canned Goods</t>
  </si>
  <si>
    <t>Pages Enterprises</t>
  </si>
  <si>
    <t>../data/files/ac/158876618620312942075eb2a5eac041c_CCE05062020NOA.pdf</t>
  </si>
  <si>
    <t>../data/files/ac/158876618720491957525eb2a5ebb64fc_CCE05062020 PO.pdf</t>
  </si>
  <si>
    <t>../data/files/ac/158876618715613651925eb2a5ebda217_CCE05062020 APP.pdf</t>
  </si>
  <si>
    <t>Request For Quotation No. 05 (Procurement of Drugs and Medicines)</t>
  </si>
  <si>
    <t>../data/files/ac/159341150314705687765ef987af6c0cc_IMG_20200626_103109.jpg</t>
  </si>
  <si>
    <t>../data/files/ac/15934115044435648635ef987b068ffc_RFQ No. 5.pdf</t>
  </si>
  <si>
    <t>../data/files/ac/159341150414222936565ef987b08d47d_SUPPLEMENTAL APP (FIRST SEMESTER, 2020).pdf</t>
  </si>
  <si>
    <t>DARIUS V. DALIPE</t>
  </si>
  <si>
    <t>../data/files/ac/159486868843558145f0fc3d0d5fd7_NOA 001.jpg</t>
  </si>
  <si>
    <t>../data/files/ac/15948686896990944725f0fc3d113f2b_PO 001.jpg</t>
  </si>
  <si>
    <t>../data/files/ac/159486868915602371615f0fc3d15ae90_APP FOR COVID.pdf</t>
  </si>
  <si>
    <t>Procurement of Medicines and medical supplies</t>
  </si>
  <si>
    <t>LR Enterprises</t>
  </si>
  <si>
    <t>../data/files/ac/15947166434968291035f0d71e389ef1_2020-062 NOA.jpg</t>
  </si>
  <si>
    <t>../data/files/ac/15947166439355281585f0d71e3b750b_2020-062 P.O.jpg</t>
  </si>
  <si>
    <t>../data/files/ac/15947166445738605575f0d71e40fbc9_COVID 19 SPP.pdf</t>
  </si>
  <si>
    <t>../data/files/ac/159488942417184835015f1014d03babc_NOA.jpg</t>
  </si>
  <si>
    <t>../data/files/ac/159488942418845299685f1014d0557aa_Contract.pdf</t>
  </si>
  <si>
    <t>../data/files/ac/15948894241788782725f1014d07fae3_covid app 2020 with detailed breakdown.pdf</t>
  </si>
  <si>
    <t>Procurement of Chartered Flights for Distressed and Stranded Domestic Tourists in El Nido, Puerto Princesa, Iloilo, Caticlan, Cebu, Davao and Butuan (Lot-2)</t>
  </si>
  <si>
    <t>../data/files/ac/15949055851866681245f1053f10ef08_Notice of Award - CEBU AIR (MNLA-BUTUAN-MNLA) PhP762,720.00.pdf</t>
  </si>
  <si>
    <t>../data/files/ac/159490558517857509995f1053f18ad58_Contract - CEBU AIR.pdf</t>
  </si>
  <si>
    <t>../data/files/ac/15949055859697183475f1053f1c1061_20201507 - APP CY 2020 _June 30, 2020.pdf</t>
  </si>
  <si>
    <t>Establishment of Isolation Area for COVID Patient(PUI,PUM) 6.80mx18.05m</t>
  </si>
  <si>
    <t>CPAN Engineering and Enterprises</t>
  </si>
  <si>
    <t>../data/files/ac/159282136020677081195ef08670c86a7_1_NOA.jpg</t>
  </si>
  <si>
    <t>../data/files/ac/1592821361102124145ef0867109754_2_CONTRACT3_ALL.docx</t>
  </si>
  <si>
    <t>../data/files/ac/159282136115933976025ef086713dec5_3_APP_REVISED.jpg</t>
  </si>
  <si>
    <t>Procurement of 400 box Sardines 100's 155grams to be used as relief goods</t>
  </si>
  <si>
    <t>Glory General Merchandise</t>
  </si>
  <si>
    <t>../data/files/ac/15922966309668308705ee884b6e2132_awardglory400sardines.jpg</t>
  </si>
  <si>
    <t>../data/files/ac/159229663121056884055ee884b7286d6_poglorysardines400.jpg</t>
  </si>
  <si>
    <t>../data/files/ac/15922966316987810275ee884b75781f_APP2020updateCOVID19.pdf</t>
  </si>
  <si>
    <t>../data/files/ac/159236374515156742435ee98ae126ea2_MEDICINE NOA.pdf</t>
  </si>
  <si>
    <t>../data/files/ac/159236374516284990615ee98ae15c862_MEDICINES PO.pdf</t>
  </si>
  <si>
    <t>../data/files/ac/159236374516737359445ee98ae195ad9_SUPPLEMENTAL APP.pdf</t>
  </si>
  <si>
    <t>GREEN &amp; GROW TEKNOLOGIES INC.</t>
  </si>
  <si>
    <t>../data/files/ac/159489935820134268825f103b9e6b76a_15948987819637098028973395055308.jpg</t>
  </si>
  <si>
    <t>../data/files/ac/159489935812902469015f103b9ec7428_15948987881177333142767887153547.jpg</t>
  </si>
  <si>
    <t>../data/files/ac/159489935914265164545f103b9f2baaa_UpdatedAPP2020.pdf</t>
  </si>
  <si>
    <t>Two Thousand (2,000) Pieces of N95 Mask</t>
  </si>
  <si>
    <t>../data/files/ac/15948856195583484855f1005f3ceec2_NOA.pdf</t>
  </si>
  <si>
    <t>../data/files/ac/159488561912951216925f1005f3ef3b0_Contract.pdf</t>
  </si>
  <si>
    <t>../data/files/ac/15948856202337183965f1005f424185_Talavera General Hospital APP as of July 15, 2020.pdf</t>
  </si>
  <si>
    <t>Supply and Delivery of UVC Disinfectant Lamp for Utilization of SDO-Palawan as Mitigation and Protection Against the spread of Covid-19</t>
  </si>
  <si>
    <t>Fenellere Trading and Construction Servics</t>
  </si>
  <si>
    <t>../data/files/ac/159434954020195975f07d7e42b8c6_Notice-Of-Award.pdf</t>
  </si>
  <si>
    <t>../data/files/ac/159434954013196965945f07d7e45e7bb_Purchase Order.pdf</t>
  </si>
  <si>
    <t>../data/files/ac/159434954018717191315f07d7e48b2fc_Supplemental APP 2020.pdf</t>
  </si>
  <si>
    <t>PO# 20-358 -100 pcs Acrylic Glass, 3mm x 1.2m x 2.4m, 50 pcs Acrylic Clear Glass, 6mm x 1.2x 2.4m</t>
  </si>
  <si>
    <t>../data/files/ac/159480054920237857645f0eb9a5922f7_20-358.jpg</t>
  </si>
  <si>
    <t>../data/files/ac/159480054919976841065f0eb9a5ba778_20-358.jpg</t>
  </si>
  <si>
    <t>../data/files/ac/159480054911802929215f0eb9a5e82c4_APP 2020 updated.pdf</t>
  </si>
  <si>
    <t>GOWN PRECAUTION, VISITORS WHITE GLAZED COTTON</t>
  </si>
  <si>
    <t>PROFCARE MEDICAL &amp; LINEN SUPPLIES</t>
  </si>
  <si>
    <t>../data/files/ac/15949798933545766185f11763579da4_PR-GOWN.pdf</t>
  </si>
  <si>
    <t>../data/files/ac/15949798943111398105f11763601bb0_PO-GOWN.pdf</t>
  </si>
  <si>
    <t>../data/files/ac/15949798944408175805f11763632fd2_APP-COVID.pdf</t>
  </si>
  <si>
    <t>../data/files/ac/159408919620105715535f03deec01445_R NOA041.pdf</t>
  </si>
  <si>
    <t>../data/files/ac/159408919611226023245f03deec3905d_R CON042.pdf</t>
  </si>
  <si>
    <t>../data/files/ac/159408919613276704935f03deec66a04_1 SPP057.pdf</t>
  </si>
  <si>
    <t>GEMMA STORE</t>
  </si>
  <si>
    <t>../data/files/ac/15949089315463306625f106103b04b9_NOTICE TO AWARD 63GEMMA STORE.docx</t>
  </si>
  <si>
    <t>../data/files/ac/159490893120156988055f106103dbf2e_PO 0463 GEMMA STORE.pdf</t>
  </si>
  <si>
    <t>../data/files/ac/15949089321091699535f1061040145d_2020 03 SUPPLEMENTAL PROCUREMENT PLAN BGCM.pdf</t>
  </si>
  <si>
    <t>Supply and Delivery of Additional Supplies for Covid-19</t>
  </si>
  <si>
    <t>../data/files/ac/159297920621290516685ef2ef06b90c2_img20200624_14031261.pdf</t>
  </si>
  <si>
    <t>../data/files/ac/159297920612928965655ef2ef06d96cc_img20200624_14005967.pdf</t>
  </si>
  <si>
    <t>../data/files/ac/159297920712859700645ef2ef070da31_ANNUAL PROCUREMENT PLAN FOR YR 202007052020.pdf</t>
  </si>
  <si>
    <t>../data/files/ac/15942598391616360355f06797f8a615_NOA.pdf</t>
  </si>
  <si>
    <t>../data/files/ac/159425983919096881665f06797fb8fbd_PO.pdf</t>
  </si>
  <si>
    <t>../data/files/ac/159425984014794069055f06798016b1d_APP 2020 FINAL (signature) (Amended) edited FINAL WITH SIG.pdf</t>
  </si>
  <si>
    <t>PURCHASE OF 500 PCS CADAVER BAG FOR THE USE OF BMC</t>
  </si>
  <si>
    <t>../data/files/ac/159540228114238026735f17e8297c7de_101-20-0718 - UZIEL PHARMACEUTICAL PRODUCT DISTRIBUTION.docx</t>
  </si>
  <si>
    <t>../data/files/ac/159540228111914717485f17e829ae00e_uzeil 755000.pdf</t>
  </si>
  <si>
    <t>../data/files/ac/159540228117764897205f17e829e9f4a_Amendments of the Annual Procurement Plan FY 2020.docx</t>
  </si>
  <si>
    <t>Improvement of Manpower Development Center to be used as Quarantine Facility (Supply and Fabrication of Collapsible Tents)</t>
  </si>
  <si>
    <t>Nale Construction</t>
  </si>
  <si>
    <t>../data/files/ac/159350288514341196135efaeca53759a_NOA Improvement of manpower Development Center to be used as Quaranrine Facility (Supply &amp; Fabricat</t>
  </si>
  <si>
    <t>../data/files/ac/15935028852761632485efaeca55f9d2_PO Improvement of Manpower Development Center to be used as Quarantine Facilty (Supply &amp;Fabrication</t>
  </si>
  <si>
    <t>../data/files/ac/1593502885908264455efaeca5a3bb0_Financial Work Plan Against Covid-19.pdf</t>
  </si>
  <si>
    <t>Procurement of Relief Goods for Relief Operation due to COVID-19</t>
  </si>
  <si>
    <t>../data/files/ac/15952298087297869565f1546705d3fb_1.jpg</t>
  </si>
  <si>
    <t>../data/files/ac/159522980814321242115f15467091edd_1 (1).jpg</t>
  </si>
  <si>
    <t>../data/files/ac/159522980817259991905f154670b1f3b_E-11 Indicative Annual Procurement Plan FY 2020.pdf</t>
  </si>
  <si>
    <t>600 Sacks of NFA Rice for Relief</t>
  </si>
  <si>
    <t>National Food Authority-Compostela Valley</t>
  </si>
  <si>
    <t>../data/files/ac/158891739920499228585eb4f4976df9e_noa 1.jpg</t>
  </si>
  <si>
    <t>../data/files/ac/158891739916527595485eb4f497a4e96_po 1.jpg</t>
  </si>
  <si>
    <t>../data/files/ac/15889173995331933075eb4f497d2869_APP 4.jpg</t>
  </si>
  <si>
    <t>600 Sacks of MFA Rice for Relief Goods</t>
  </si>
  <si>
    <t>../data/files/ac/15898494674340134025ec32d7b3a832_noa 750.jpg</t>
  </si>
  <si>
    <t>../data/files/ac/15898494673544324505ec32d7b68e68_po 750.jpg</t>
  </si>
  <si>
    <t>../data/files/ac/15898494739885894915ec32d818765e_APP 4.jpg</t>
  </si>
  <si>
    <t>../data/files/ac/159099484021189675855ed4a7980c0cc_noa 810.jpg</t>
  </si>
  <si>
    <t>../data/files/ac/15909948401832372775ed4a7986a079_po 810.jpg</t>
  </si>
  <si>
    <t>../data/files/ac/15909948411768153395ed4a799099c0_APP 4.jpg</t>
  </si>
  <si>
    <t>Procurement of 500 gallons Disinfectant for use in Dengue Outbreak Prevention</t>
  </si>
  <si>
    <t>Pro-poor Pharmaceutical, Drughaus, Medical and Dental Supplies &amp; Laboratory Inc.</t>
  </si>
  <si>
    <t>../data/files/ac/159257908519662754865eecd40d0c7b6_003.jpg</t>
  </si>
  <si>
    <t>../data/files/ac/159257908517395318575eecd40d4705d_002.jpg</t>
  </si>
  <si>
    <t>../data/files/ac/15925790852721449585eecd40d752d9_PPMP Supplemental.pdf</t>
  </si>
  <si>
    <t>../data/files/ac/159257908720649510315eecd40f66c64_003.jpg</t>
  </si>
  <si>
    <t>../data/files/ac/159257908720038656375eecd40f90968_002.jpg</t>
  </si>
  <si>
    <t>../data/files/ac/15925790879847246495eecd40fc739a_PPMP Supplemental.pdf</t>
  </si>
  <si>
    <t>1000 pcs Heat and Moisture;1000 pcs Bacterial/Viral Filter</t>
  </si>
  <si>
    <t>../data/files/ac/15941726512216573085f0524eb63d4e_2020-04-0080 NOA.pdf</t>
  </si>
  <si>
    <t>../data/files/ac/159417265115171404035f0524eb917c9_2020-04-0080 PO.pdf</t>
  </si>
  <si>
    <t>../data/files/ac/159417265120585175185f0524ebba18e_2020-04-0080 SPPMP.pdf</t>
  </si>
  <si>
    <t>Supply and delivery of Hybrid Rice Seeds NSIC RC 234H</t>
  </si>
  <si>
    <t>PRC Marketing</t>
  </si>
  <si>
    <t>../data/files/ac/159436462113656226135f0812cd384ea_NOA.pdf</t>
  </si>
  <si>
    <t>../data/files/ac/159436462117521188705f0812cd6268e_PO.pdf</t>
  </si>
  <si>
    <t>../data/files/ac/159436462114615185315f0812cd8b01f_DA-12 APP 2020_UPDATED_SUPPLEMENTAL_ALPAS_COVID.pdf</t>
  </si>
  <si>
    <t>Various items for the Fabrication of Handwashing Station for COVID19 Crisis</t>
  </si>
  <si>
    <t>MARJAND CONSTRUCTION</t>
  </si>
  <si>
    <t>../data/files/ac/159470051610229664345f0d32e4d44ee_Award (Marjand) 750,000.pdf</t>
  </si>
  <si>
    <t>../data/files/ac/15947005178438007305f0d32e505d64_P.O (Marjand) 750,000.pdf</t>
  </si>
  <si>
    <t>../data/files/ac/159470051717683696905f0d32e539dee_BAYANIHAN ACT (APP).pdf</t>
  </si>
  <si>
    <t>Supply and Delivery of 30,000 pcs. Cloth Face Covering (Cloth Mask)</t>
  </si>
  <si>
    <t>VERSATILE ENTERPRISES</t>
  </si>
  <si>
    <t>../data/files/ac/15947223603433415005f0d8838223f7_Cloth Face Covering_APOP Versatile Enterprises.pdf</t>
  </si>
  <si>
    <t>../data/files/ac/15947223602989313885f0d88384309f_Cloth Face Covering_APOP Versatile Enterprises.pdf</t>
  </si>
  <si>
    <t>../data/files/ac/15947223603248291795f0d883874c4c_2020 APP - EP Bayanihan PS DBM Items.pdf</t>
  </si>
  <si>
    <t>Procurement of Biological Safety Cabinet</t>
  </si>
  <si>
    <t>../data/files/ac/159477949618731883595f0e6768e6bc4_PO_Biosite_20-04-132.pdf</t>
  </si>
  <si>
    <t>../data/files/ac/159477949717682030495f0e67691cb52_PO_Biosite_20-04-132.pdf</t>
  </si>
  <si>
    <t>../data/files/ac/159477949710987160005f0e676944fa3_Consolidated APP FY 2020.pdf</t>
  </si>
  <si>
    <t>Procurement of 50 pcs.-Customized Evacuation Tent Shelter</t>
  </si>
  <si>
    <t>../data/files/ac/15947816652858981695f0e6fe1eea57_img398.jpg</t>
  </si>
  <si>
    <t>../data/files/ac/159478166614793528745f0e6fe22e6bf_img397.jpg</t>
  </si>
  <si>
    <t>../data/files/ac/15947816661657548055f0e6fe26d52c_Supplemental Annual Procurement Plan 2020.pdf</t>
  </si>
  <si>
    <t>Emergency Procurement of High Flow Nasal Cannula</t>
  </si>
  <si>
    <t>../data/files/ac/159480237618186676225f0ec0c89a6b8_NOA VARIANCE HIGH FLOW NASAL CANNULA.pdf</t>
  </si>
  <si>
    <t>../data/files/ac/15948023766826946535f0ec0c8cf28e_2020-05-1158 Variance Trading Corporation.pdf</t>
  </si>
  <si>
    <t>../data/files/ac/15948023768547357215f0ec0c8f30fc_REVISED APP 2020 SIGNED.pdf</t>
  </si>
  <si>
    <t>Medical Supplies for LPH-San Pablo City District Hospital as Preparedness Measures and Response of the Provincial Government of Laguna against COVID-19</t>
  </si>
  <si>
    <t>../data/files/ac/15929121611268883715ef1e921bf641_SESE NOA 749,994.68.jpg</t>
  </si>
  <si>
    <t>../data/files/ac/159291216217942276525ef1e92222fdf_SESE PO 749,994.68.jpg</t>
  </si>
  <si>
    <t>../data/files/ac/15929121626594572245ef1e9225b204_SESE APP 749,994.68.jpg</t>
  </si>
  <si>
    <t>Laboratory Supplies for LPH-San Pablo City District Hospital for Preparedness Measures and Response of the Provincial Government of Laguna against COVID-19 Outbreak</t>
  </si>
  <si>
    <t>../data/files/ac/159184159814961752495ee1933e5c540_BIOCHEM NOA 749,788.00.jpg</t>
  </si>
  <si>
    <t>../data/files/ac/15918415983821759415ee1933e811aa_BIOCHEM PO 749,788.00.jpg</t>
  </si>
  <si>
    <t>../data/files/ac/159184159820140616905ee1933ed3b4b_BIOCHEM APP 749,788.00.jpg</t>
  </si>
  <si>
    <t>Medical Supplies for Provincial Health Office for Preparedness Measures and Response of the Provincial Government of Laguna against COVID-19 (KN95 Face Mask)</t>
  </si>
  <si>
    <t>../data/files/ac/159239020617946403675ee9f23e6cd83_KLICK LUCKY NOA 749,700.00.jpg</t>
  </si>
  <si>
    <t>../data/files/ac/15923902061721365575ee9f23eab2ca_KLICK LUCKY PO 749,700.00.jpg</t>
  </si>
  <si>
    <t>../data/files/ac/159239020615924232855ee9f23ed9723_KLICK LUCKY APP 749,700.00.jpg</t>
  </si>
  <si>
    <t>Supply and Delivery of Materials and Labor for the Temporary Isolation Quarters and Utilities/Facilities Area</t>
  </si>
  <si>
    <t>R.L. Colico Construction</t>
  </si>
  <si>
    <t>../data/files/ac/159274859820728741345eef6a36cada0_Notice of Awards.doc</t>
  </si>
  <si>
    <t>../data/files/ac/15927485996789689035eef6a3704e9e_Purchase Order.pdf</t>
  </si>
  <si>
    <t>../data/files/ac/15927485996938744025eef6a371f3de_APP 2020-COVID-19.pdf</t>
  </si>
  <si>
    <t>SDNPH Isolation Ward</t>
  </si>
  <si>
    <t>Lycs Builders and Trading</t>
  </si>
  <si>
    <t>../data/files/ac/159477830616287341065f0e62c28e397_NOA.jpg</t>
  </si>
  <si>
    <t>../data/files/ac/15947783062329974055f0e62c2bcb5e_PO.pdf</t>
  </si>
  <si>
    <t>../data/files/ac/15947783078456991875f0e62c33421a_Supplemental APP No. 1 2020.pdf</t>
  </si>
  <si>
    <t>FURNISHING AND DELIVERY OF VARIOUS MATERIALS AND SUPPLIES FOR THE ESTABLISHMENT OF COVID LIGTAS CENTER</t>
  </si>
  <si>
    <t>FK ENTERPRISES, INC.</t>
  </si>
  <si>
    <t>../data/files/ac/15948730065153595935f0fd4ae67c1f_notice of award fk enterprises- establishment of covid center.pdf</t>
  </si>
  <si>
    <t>../data/files/ac/15948730061486601135f0fd4ae8f60d_purchase order - fk enterprises establishment of covid center.pdf</t>
  </si>
  <si>
    <t>../data/files/ac/159487300612588975735f0fd4aec82f2_APP.pdf</t>
  </si>
  <si>
    <t>SUPPLY AND DELIVERY OF VARIOUS CONSUMABLES FOR LABORATORY</t>
  </si>
  <si>
    <t>IN-VITRO CLINICAL SYSTEMS</t>
  </si>
  <si>
    <t>../data/files/ac/15948884003002033045f1010d050b7e_INVITRO.pdf</t>
  </si>
  <si>
    <t>../data/files/ac/159488840011046080295f1010d072800_img20200716_0018.pdf</t>
  </si>
  <si>
    <t>../data/files/ac/15948884006396194555f1010d0878e5_PPMP.pdf</t>
  </si>
  <si>
    <t>Supply and Delivery of Air Purifier</t>
  </si>
  <si>
    <t>WORLD SOLUTION TECHNOLOGY, INC.</t>
  </si>
  <si>
    <t>../data/files/ac/159489433015866518535f1027fa59272_NOA Air Purifier.pdf</t>
  </si>
  <si>
    <t>../data/files/ac/159489433036614655f1027fa7d826_PO Air Purifier.pdf</t>
  </si>
  <si>
    <t>../data/files/ac/159489433019361765615f1027fa9e8df_APP.pdf</t>
  </si>
  <si>
    <t>PROCUREMENT OF 6500 FRESH DRESSED CHICKEN</t>
  </si>
  <si>
    <t>../data/files/ac/159350679513629006865efafbebe1ba8_NOA_6500_FRESH_DRESSED_CHICKEN_GOLD_FORTUNE_BAYANIHAN.jpg</t>
  </si>
  <si>
    <t>../data/files/ac/15935067964983102785efafbec1150e_PO_6500_FRESH_DRESSED_CHICKEN_GOLD_FORTUNE_BAYANIHAN.jpg</t>
  </si>
  <si>
    <t>../data/files/ac/15935067968965298615efafbec41306_SPP_FRESH_CHICKEN_GOLD_FORTUNE.jpg</t>
  </si>
  <si>
    <t>Supply and Delivery of Appliances (Flatscreen TV)</t>
  </si>
  <si>
    <t>../data/files/ac/159471071519410843805f0d5abbba1a1_NOA - EMCOR (TV)465.pdf</t>
  </si>
  <si>
    <t>../data/files/ac/159471071513707528475f0d5abbe4b0d_PO Emcor (TV)459.pdf</t>
  </si>
  <si>
    <t>../data/files/ac/15947107163615506715f0d5abc2562e_APP Bayanihan 2020.pdf</t>
  </si>
  <si>
    <t>Transportation Services For NKTI Frontliners During the COVID 19 Pandemix</t>
  </si>
  <si>
    <t>NKTI Free Shuttle Service Transpo</t>
  </si>
  <si>
    <t>../data/files/ac/15948910624923670735f101b363b07a_NOA NTP (20).jpg</t>
  </si>
  <si>
    <t>../data/files/ac/159489106216163165155f101b366c518_Transpo Contract (2).jpg</t>
  </si>
  <si>
    <t>../data/files/ac/159489106210075170865f101b36a56d2_NKTI Final APP 2020.pdf Aaron.pdf</t>
  </si>
  <si>
    <t>../data/files/ac/15923760286019030165ee9badc545b4_NOA.pdf</t>
  </si>
  <si>
    <t>../data/files/ac/159237602818816888785ee9badc83124_P.O.pdf</t>
  </si>
  <si>
    <t>../data/files/ac/159237602815012137685ee9badca988a_APP.pdf</t>
  </si>
  <si>
    <t>Procurement of Non-Contact Electronic Forehead Infrared Thermometer</t>
  </si>
  <si>
    <t>../data/files/ac/159469392510701377915f0d192534b03_NOA-RQ 20-384.pdf</t>
  </si>
  <si>
    <t>../data/files/ac/15946939259874817145f0d19255fdfe_PO 20-321.pdf</t>
  </si>
  <si>
    <t>../data/files/ac/15946939251111952845f0d19258ac9f_SAPP-Emergency Case-DOH-CHD-CAR 2020.pdf</t>
  </si>
  <si>
    <t>Purchase of Food Packs for Senior Citizens</t>
  </si>
  <si>
    <t>Micaella and Mikyla Variety Store</t>
  </si>
  <si>
    <t>../data/files/ac/159480607014349558515f0ecf3620d3b_noa micaella mikyla.pdf</t>
  </si>
  <si>
    <t>../data/files/ac/159480607015005666455f0ecf3648176_PO Mikaela &amp; Mikyla.pdf</t>
  </si>
  <si>
    <t>../data/files/ac/15948060706598044865f0ecf366e066_Supplemental APP 20202.pdf</t>
  </si>
  <si>
    <t>Purchase of Modular Tent with Mattress/Sleeping bag</t>
  </si>
  <si>
    <t>../data/files/ac/15942832731068399245f06d509133a0_17awardpurchaseofmodulartentwithmatresssleepingbag_000283.pdf</t>
  </si>
  <si>
    <t>../data/files/ac/15942832737176632345f06d50944472_17contractpurchaseofmodulartentwithmatresssleepingbag_000284.pdf</t>
  </si>
  <si>
    <t>../data/files/ac/15942832732966283765f06d5097b037_APP BGCM_000275.pdf</t>
  </si>
  <si>
    <t>Supply and Delivery of Acrylic Safety Shield</t>
  </si>
  <si>
    <t>Anne Rejoyce Trading</t>
  </si>
  <si>
    <t>../data/files/ac/159487085513136333415f0fcc4730c18_Notice of Award.pdf</t>
  </si>
  <si>
    <t>../data/files/ac/15948708551904099895f0fcc47901e7_Purchase Order.pdf</t>
  </si>
  <si>
    <t>../data/files/ac/159487085512518910975f0fcc47d0392_Supplemental APP for Covid19 Bayanihan Act.pdf</t>
  </si>
  <si>
    <t>Supply and Delivery of 30,000 Cans of Carne Norte and 18,000 cans of Fresca Tuna for Relief Packs</t>
  </si>
  <si>
    <t>Isabela Livelihood Center &amp; General Merchandise</t>
  </si>
  <si>
    <t>../data/files/ac/15947767578253403055f0e5cb5b3b95_A15NOA.pdf</t>
  </si>
  <si>
    <t>../data/files/ac/159477675712289267165f0e5cb5df09a_A15PO.pdf</t>
  </si>
  <si>
    <t>../data/files/ac/159477675820794486655f0e5cb61a7b0_1 APP COVID 19.pdf</t>
  </si>
  <si>
    <t>Supply and Delivery of Twenty One (21) Pieces Hemoperfusion Cartridge</t>
  </si>
  <si>
    <t>Corbridge Group Phil., Inc.</t>
  </si>
  <si>
    <t>../data/files/ac/159425536710748886745f06680766b7c_Corbridge 20-00344.pdf</t>
  </si>
  <si>
    <t>../data/files/ac/15942553682080848275f0668084509c_Corbridge 20-00344.pdf</t>
  </si>
  <si>
    <t>../data/files/ac/159425536812789701085f066808db36d_NKTI Final APP 2020.pdf Aaron.pdf</t>
  </si>
  <si>
    <t>FOOD SUPPLIES (MEALS) FOR THE USE OF CMO - COVID 19 OUTBREAK</t>
  </si>
  <si>
    <t>TAGUM CITY EMPLOYEES MULTIPURPOSE COOPERATIV</t>
  </si>
  <si>
    <t>../data/files/ac/15946278761418942465f0c1724db8cf_NOA.pdf</t>
  </si>
  <si>
    <t>../data/files/ac/159462787719533000135f0c17250e086_PO.pdf</t>
  </si>
  <si>
    <t>../data/files/ac/159462787712869364115f0c17253eb56_APP 2020 FINAL (signature) (Amended) edited FINAL WITH SIG.pdf</t>
  </si>
  <si>
    <t>PPE OF HEALTH WORKERS &amp; CHECKPOINT WORKFORCE</t>
  </si>
  <si>
    <t>../data/files/ac/15947956604156407855f0ea68c619d4_PR 101-20-03-1006 SEIRALAB INC.pdf</t>
  </si>
  <si>
    <t>../data/files/ac/15947956608371367585f0ea68ca16a8_PR 101-20-03-1006 SEIRALAB INC.pdf</t>
  </si>
  <si>
    <t>../data/files/ac/159479566013010672285f0ea68ce4f1f_PR 101-20-03-1006 SEIRALAB INC.pdf</t>
  </si>
  <si>
    <t>Supply and Delivery of Ordinary Rice for Relief Distribution to affected families by COVID-19 situation</t>
  </si>
  <si>
    <t>Danilo Galicia</t>
  </si>
  <si>
    <t>../data/files/ac/15910626031023561285ed5b04bae009_NOA - Danilo Galicia.pdf</t>
  </si>
  <si>
    <t>../data/files/ac/15910626033608942665ed5b04becc6e_PO - Danilo Galicia.pdf</t>
  </si>
  <si>
    <t>../data/files/ac/159106260415087393415ed5b04c2e8ee_Updated APP.pdf</t>
  </si>
  <si>
    <t>PROCUREMENT OF CARDIAC MONITOR/DEFIBRILLATOR/RECORDER/PACER (4 in 1)</t>
  </si>
  <si>
    <t>../data/files/ac/15942654774439057315f068f858e93a_Notice of Award.pdf</t>
  </si>
  <si>
    <t>../data/files/ac/15942654771917613565f068f85b3691_PO#23417.pdf</t>
  </si>
  <si>
    <t>../data/files/ac/15942654782991618085f068f8620e28_CAF no. 629.pdf</t>
  </si>
  <si>
    <t>Supply and Delivery of Mist Blower</t>
  </si>
  <si>
    <t>Pest Science Corporation</t>
  </si>
  <si>
    <t>../data/files/ac/159583907914690274595f1e926733401_008 Pest Science.pdf</t>
  </si>
  <si>
    <t>../data/files/ac/15958390794805836345f1e926751ad1_008 Pest Science.pdf</t>
  </si>
  <si>
    <t>../data/files/ac/15958390797373048855f1e92676ebef_Supplemental APP No.1.pdf</t>
  </si>
  <si>
    <t>Medical &amp; Laboratory Supplies (PPEs, etc.)</t>
  </si>
  <si>
    <t>PI Medical Supply</t>
  </si>
  <si>
    <t>../data/files/ac/15923632095889626205ee988c9ebb42_MEDSUPPLIES NOA.pdf</t>
  </si>
  <si>
    <t>../data/files/ac/159236321013483945225ee988ca4a77d_MEDSUPPLIES PO.pdf</t>
  </si>
  <si>
    <t>../data/files/ac/15923632108363012875ee988ca77550_SUPPLEMENTAL APP.pdf</t>
  </si>
  <si>
    <t>../data/files/ac/159427603810061847925f06b8c6d7756_NOA.jpg</t>
  </si>
  <si>
    <t>../data/files/ac/159427603916918373225f06b8c732a33_PO.jpg</t>
  </si>
  <si>
    <t>../data/files/ac/159427603917902582525f06b8c762e22_Supplemental APP 2020.pdf</t>
  </si>
  <si>
    <t>../data/files/ac/15946169787026129935f0bec92ca548_BEROVAN - SIGNED NOA VIDEO LARYNGOSCOPE 2020-071.pdf</t>
  </si>
  <si>
    <t>../data/files/ac/159461697913623192935f0bec93024b8_BEROVAN - SIGNED CONTRACT FOR VIDEO LARYNGOSCOPE SB-RFQ-2020-071.pdf</t>
  </si>
  <si>
    <t>../data/files/ac/159461697912356459105f0bec934620d_APP 2020 - BAC CAT B AS OF JUNE 2020 - SUPPLEMENTAL FOR COVID-19 Emergency - Bayanihan Act - Copy.p</t>
  </si>
  <si>
    <t>Supply and Delivery of Groceries</t>
  </si>
  <si>
    <t>Macor Merchandising and Services</t>
  </si>
  <si>
    <t>../data/files/ac/15947852354897718405f0e7dd3011ce_noa.jpg</t>
  </si>
  <si>
    <t>../data/files/ac/159478523514973612045f0e7dd32431c_po.jpg</t>
  </si>
  <si>
    <t>../data/files/ac/159478523518602470525f0e7dd349439_app for emergency procurement.pdf</t>
  </si>
  <si>
    <t>Supply and Delivery of Food Supplies Related to Covid-19 Outbreak-Goods</t>
  </si>
  <si>
    <t>../data/files/ac/15947097098148360585f0d56cd06aa4_34.jpg</t>
  </si>
  <si>
    <t>../data/files/ac/15947097093842154665f0d56cd25dcf_33.jpg</t>
  </si>
  <si>
    <t>../data/files/ac/15947097095429032005f0d56cd47903_APP-FY2020-LGU-MARAMAG.pdf</t>
  </si>
  <si>
    <t>Purchase of Coffee - 25 g</t>
  </si>
  <si>
    <t>../data/files/ac/15918370679345282155ee1818bcb54d_20 138.jpg</t>
  </si>
  <si>
    <t>../data/files/ac/15918370685543837565ee1818c146c4_20 138 A.jpg</t>
  </si>
  <si>
    <t>../data/files/ac/159183706813083388585ee1818c62296_img20200526_11284918.jpg</t>
  </si>
  <si>
    <t>Procurement of Coverall Set (PPE) for use of Prov'l. Covid-19 Operation Center, Isolation Facilities &amp; Prov'l. Checkpoints Frontliners</t>
  </si>
  <si>
    <t>Power Health Enterprise</t>
  </si>
  <si>
    <t>../data/files/ac/15955675421829999075f1a6db627b28_NOA 20063994.jpg</t>
  </si>
  <si>
    <t>../data/files/ac/159556754213225362445f1a6db6a84c6_PO 20063994.jpg</t>
  </si>
  <si>
    <t>../data/files/ac/159556754214516543135f1a6db6d59c8_APP 20063994.jpg</t>
  </si>
  <si>
    <t>Supply and Delivery of Tissue, Interfolded Paper Towel</t>
  </si>
  <si>
    <t>../data/files/ac/159498879316661702105f1198f94d69d_NOA&amp;CA_1.PDF</t>
  </si>
  <si>
    <t>../data/files/ac/15949887949784734775f1198fa51507_PO_20-_1.PDF</t>
  </si>
  <si>
    <t>../data/files/ac/159498879417559744155f1198fa874d3_SUPPLEMENTAL APP.pdf</t>
  </si>
  <si>
    <t>Lease of Additional Warehouse</t>
  </si>
  <si>
    <t>../data/files/ac/158873630813578561995eb2313409fce_NOA.pdf</t>
  </si>
  <si>
    <t>../data/files/ac/158873630815806369995eb2313471294_P.O.pdf</t>
  </si>
  <si>
    <t>../data/files/ac/15887363087393332195eb23134975b0_Annual Procurement Plan 2020.pdf</t>
  </si>
  <si>
    <t>Purchase of Drugs and Medicine for COVID-19</t>
  </si>
  <si>
    <t>AQUARIAN PHARMA</t>
  </si>
  <si>
    <t>../data/files/ac/159426414420929691645f068a50bd037_award.pdf</t>
  </si>
  <si>
    <t>../data/files/ac/159426414412296477005f068a50f26fb_contract.pdf</t>
  </si>
  <si>
    <t>../data/files/ac/15942641456368300875f068a514dc19_Supplemental APP 2020-03.pdf</t>
  </si>
  <si>
    <t>MANGABUL SEED GROWERS MARKETING COOPERATIVE</t>
  </si>
  <si>
    <t>../data/files/ac/159497745615421710615f116cb0d29a0_NOA33.pdf</t>
  </si>
  <si>
    <t>../data/files/ac/159497745719126591115f116cb10a36d_PO33.pdf</t>
  </si>
  <si>
    <t>../data/files/ac/15949774578703596315f116cb13777e_SUPPLEMENTAL APP.pdf</t>
  </si>
  <si>
    <t>Rehabilitation of MDRRMO Action Center, Senior Citizen Building and Womenâ€™s Crisis Situation for Covid-19 Isolation Facility</t>
  </si>
  <si>
    <t>JFO Construction</t>
  </si>
  <si>
    <t>../data/files/ac/15924487757680191425eead707111ff_NOA 2020-005A jfo for the covid center.docx</t>
  </si>
  <si>
    <t>../data/files/ac/159244877519625002625eead7072fec9_contract 2020-001 emergency jfo for covid center.docx</t>
  </si>
  <si>
    <t>../data/files/ac/15924487758289415365eead7079552d_Picture.pdf</t>
  </si>
  <si>
    <t>../data/files/ac/15948856357094522015f100603d485c_NOA.jpg</t>
  </si>
  <si>
    <t>../data/files/ac/159488563620998133475f1006041757f_Contract.jpg</t>
  </si>
  <si>
    <t>../data/files/ac/15948856363210577405f100604444d4_Talavera General Hospital APP as of July 15, 2020.pdf</t>
  </si>
  <si>
    <t>Procurement of Medical Supplies and PPEs</t>
  </si>
  <si>
    <t>../data/files/ac/159479765014848046355f0eae52bb23f_PO_Felines_20-06-174-B.pdf</t>
  </si>
  <si>
    <t>../data/files/ac/15947976511372372275f0eae53174bd_PO_Felines_20-06-174-B.pdf</t>
  </si>
  <si>
    <t>../data/files/ac/15947976515516046295f0eae5337162_Consolidated APP FY 2020.pdf</t>
  </si>
  <si>
    <t>Procurement of Room and Ventilation Equipment for the Establishment of Ligtas COVID-19 Center in all Barangays</t>
  </si>
  <si>
    <t>../data/files/ac/15948640283383378105f0fb19c87676_Notice of Award.pdf</t>
  </si>
  <si>
    <t>../data/files/ac/159486402813489776485f0fb19ca39c0_Purchase Order.pdf</t>
  </si>
  <si>
    <t>../data/files/ac/159486402812028177645f0fb19cbf984_Supplemental No. 1 - Annual Procurement Plan.pdf</t>
  </si>
  <si>
    <t>Purchase of Food Supplies for Relief Operation-3</t>
  </si>
  <si>
    <t>../data/files/ac/15940250999639686365f02e48b05610_NOA_BETINA_food supplies for relief operation-3.pdf</t>
  </si>
  <si>
    <t>../data/files/ac/15940250993268465795f02e48b3ed4d_PO_BETINA_food supplies for relief operation-3.pdf</t>
  </si>
  <si>
    <t>../data/files/ac/15940250997729908805f02e48be1638_APP 2020 SUPPLEMENTAL 2020.pdf</t>
  </si>
  <si>
    <t>Supply and Delivery of Four (4) Units Folding Container</t>
  </si>
  <si>
    <t>Solid Source Trading Corporation</t>
  </si>
  <si>
    <t>../data/files/ac/1594865370609208795f0fb6da8a4a0_K1NOA.pdf</t>
  </si>
  <si>
    <t>../data/files/ac/159486537018653240585f0fb6dab92b4_K1PO.pdf</t>
  </si>
  <si>
    <t>../data/files/ac/159486537016144079335f0fb6dae3aba_1APP LGU Fund.pdf</t>
  </si>
  <si>
    <t>Supply and Delivery of Various Inorganic Fertilizer</t>
  </si>
  <si>
    <t>Farmtech Agriland Corporation</t>
  </si>
  <si>
    <t>../data/files/ac/159531110618505583315f168402aff71_P.O_farmtech.pdf</t>
  </si>
  <si>
    <t>../data/files/ac/159531110615106425725f168402d3f7f_P.O_farmtech.pdf</t>
  </si>
  <si>
    <t>../data/files/ac/15953111072975002155f16840305206_APP.pdf</t>
  </si>
  <si>
    <t>Supply Chain Management System</t>
  </si>
  <si>
    <t>Toolkit, Inc.</t>
  </si>
  <si>
    <t>../data/files/ac/15952938944886539925f1640c689eb6_NOA - Supply Chain Management System Project.pdf</t>
  </si>
  <si>
    <t>../data/files/ac/159529389420822778735f1640c6b6e6d_PO - Supply Chain Management.pdf</t>
  </si>
  <si>
    <t>../data/files/ac/15952938959524496015f1640c705b0a_CAF - Supply Chain Management.pdf</t>
  </si>
  <si>
    <t>Supply &amp; Delivery of Additional Materials use for Construction of Isolation Facility/Area for City Government of Urdaneta</t>
  </si>
  <si>
    <t>../data/files/ac/159435476517699792495f07ec4d19e1c_award.pdf</t>
  </si>
  <si>
    <t>../data/files/ac/15943547651023181395f07ec4d5f6ec_po.pdf</t>
  </si>
  <si>
    <t>../data/files/ac/15943547656761026435f07ec4d98349_APP BAYANIHAN-PDF.pdf</t>
  </si>
  <si>
    <t>Provision of Infectious Waste Management Services at the National Temporary Quarantine Facility at the Philippine Arena, Bocaue, Bulacan</t>
  </si>
  <si>
    <t>Integrated Waste Management Inc.</t>
  </si>
  <si>
    <t>../data/files/ac/15947968938212093185f0eab5dd27a3_NOA - esig.pdf</t>
  </si>
  <si>
    <t>../data/files/ac/15947968945895639685f0eab5e03418_service agreement esig.pdf</t>
  </si>
  <si>
    <t>../data/files/ac/159479689413208009375f0eab5e2e191_Supplemental APP re Procurement under Bayanihan Act.pdf</t>
  </si>
  <si>
    <t>../data/files/ac/1594902268416228235f1046fc2d475_5 ALARCON NOA for 726800.00.doc</t>
  </si>
  <si>
    <t>../data/files/ac/15949022683722871015f1046fc6c863_5.jpg</t>
  </si>
  <si>
    <t>../data/files/ac/159490226810781150475f1046fc9298f_APP.docx</t>
  </si>
  <si>
    <t>FINE ADVENTURES TICKETING AND GENERAL MERCHANDISE</t>
  </si>
  <si>
    <t>../data/files/ac/159427749811379272405f06be7a60500_NOA.pdf</t>
  </si>
  <si>
    <t>../data/files/ac/15942774984804827445f06be7a85ddd_PO.pdf</t>
  </si>
  <si>
    <t>../data/files/ac/159427749816575046955f06be7ab3620_APP 2020 FINAL (signature) (Amended) edited FINAL WITH SIG.pdf</t>
  </si>
  <si>
    <t>Procurement of UV Lamp for the Preventive Measures Against Covid-19</t>
  </si>
  <si>
    <t>Mt. Zion Scientific Inc.</t>
  </si>
  <si>
    <t>../data/files/ac/159305253718217223815ef40d79900d1_052 Mt Zion042.pdf</t>
  </si>
  <si>
    <t>../data/files/ac/159305253716440210655ef40d79bcb06_052 Mt Zion042.pdf</t>
  </si>
  <si>
    <t>../data/files/ac/15930525375055597735ef40d79de4b0_APP 2020.pdf</t>
  </si>
  <si>
    <t>Procurement of 427 Cavans of Rice for Relief Goods Distribution</t>
  </si>
  <si>
    <t>../data/files/ac/159289734510593180075ef1af41bffee_NOA.jpg</t>
  </si>
  <si>
    <t>../data/files/ac/15928973467996218155ef1af4212608_PO.jpg</t>
  </si>
  <si>
    <t>../data/files/ac/15928973468108429245ef1af42578fd_annual procurement.pdf</t>
  </si>
  <si>
    <t>Supply and Delivery of 600 boxes of Face Masks and 1,000 boxes of Gloves</t>
  </si>
  <si>
    <t>../data/files/ac/15947224801271785585f0d88b05c415_B1NOA.pdf</t>
  </si>
  <si>
    <t>../data/files/ac/15947224808502623875f0d88b092f3c_B1PO.pdf</t>
  </si>
  <si>
    <t>../data/files/ac/15947224807217965915f0d88b0c8d83_1 APP COVID 19.pdf</t>
  </si>
  <si>
    <t>Procurement of Swab and Rapid Test Kits</t>
  </si>
  <si>
    <t>Shady Trading</t>
  </si>
  <si>
    <t>../data/files/ac/159488771510419526635f100e234ce64_NOA - swab and rapid test kits.jpg</t>
  </si>
  <si>
    <t>../data/files/ac/159488771514691654805f100e238a6be_PO - swab and rapid test kits.jpg</t>
  </si>
  <si>
    <t>../data/files/ac/159488771519604345825f100e23ccca0_PR - swab and rapid test kits.jpg</t>
  </si>
  <si>
    <t>Procurement of Vitamins and Face Mask with Purchase Number 03-00123 to be used for Operation due to COVID-19</t>
  </si>
  <si>
    <t>../data/files/ac/159522980912439938405f1546712ac0e_2.jpg</t>
  </si>
  <si>
    <t>../data/files/ac/15952298091933283635f1546714d855_2 (1).jpg</t>
  </si>
  <si>
    <t>../data/files/ac/15952298096184205975f15467173083_E-11 Indicative Annual Procurement Plan FY 2020.pdf</t>
  </si>
  <si>
    <t>PURCHASE OF RELIEF GOODS (FOR THE DISTRIBUTION OF 4th WAVE) AMID COVID19 IN THE MUNICIPALITY OF CATANAUAN, QUEZON</t>
  </si>
  <si>
    <t>CASAL SARI SARI STORE</t>
  </si>
  <si>
    <t>../data/files/ac/159489103110498647895f101b17cac93_IMG_20200716_170115.jpg</t>
  </si>
  <si>
    <t>../data/files/ac/159489103215036012125f101b1816494_IMG_20200716_170125.jpg</t>
  </si>
  <si>
    <t>../data/files/ac/15948910327900729805f101b184944b_IMG_20200716_170042.jpg</t>
  </si>
  <si>
    <t>Procurement of Public Health Emergency Response</t>
  </si>
  <si>
    <t>Blessed St. John Pharmaceuticals and General Merchandise</t>
  </si>
  <si>
    <t>../data/files/ac/15912611393641336735ed8b7d368e46_NOA-192.pdf</t>
  </si>
  <si>
    <t>../data/files/ac/15912611396269556255ed8b7d394d74_PO-192.pdf</t>
  </si>
  <si>
    <t>../data/files/ac/159126113919894061845ed8b7d3c060b_APP BAYANIHAN.pdf</t>
  </si>
  <si>
    <t>Purchase of various PPE's use by the Various Frontliners due to Enhance Community Quarantine (COVID19), Urdaneta City</t>
  </si>
  <si>
    <t>../data/files/ac/159434694210732229115f07cdbe2188e_NOTICE OF AWARD.pdf</t>
  </si>
  <si>
    <t>../data/files/ac/159434694220721974835f07cdbe6d738_PO.pdf</t>
  </si>
  <si>
    <t>../data/files/ac/159434694217965869115f07cdbeabe9a_APP BAYANIHAN-PDF.pdf</t>
  </si>
  <si>
    <t>Covid-19 Prevention Supplies for DA-New Normal</t>
  </si>
  <si>
    <t>E. Cabanes Office Equipment and Supplies Trading</t>
  </si>
  <si>
    <t>../data/files/ac/159470692080116195f0d4be80cdd5_NOA 2020-06-0184 Adelaines.pdf</t>
  </si>
  <si>
    <t>../data/files/ac/15947069208256610865f0d4be82c0f1_PO 2020-06-0184 Adelaines.pdf</t>
  </si>
  <si>
    <t>../data/files/ac/1594706920997574235f0d4be884f87_APP 2020-SA-013.pdf</t>
  </si>
  <si>
    <t>Procurement of Other Supplies and Materials (Rehab)</t>
  </si>
  <si>
    <t>Mar's Angel Gen. Merchandise</t>
  </si>
  <si>
    <t>../data/files/ac/15947831548870182135f0e75b25ad61_Notice of Award Other Supplies &amp; Materials.docx</t>
  </si>
  <si>
    <t>../data/files/ac/159478315411535410955f0e75b28a18c_Contract Agreement Other Supplies &amp; materials Rehab.docx</t>
  </si>
  <si>
    <t>../data/files/ac/15947831543912683295f0e75b2bebf4_APP 2020.docx</t>
  </si>
  <si>
    <t>../data/files/ac/15948898975173250335f1016a9d022b_SOUTHSIDE.pdf</t>
  </si>
  <si>
    <t>../data/files/ac/159488989815092059265f1016aa1cd08_Southside.pdf</t>
  </si>
  <si>
    <t>../data/files/ac/159488989820678160815f1016aa600d3_app 28m.pdf</t>
  </si>
  <si>
    <t>Procurement of 25,000 Pieces Surgical Mask</t>
  </si>
  <si>
    <t>../data/files/ac/159462359617394673875f0c066c69071_APR.pdf</t>
  </si>
  <si>
    <t>../data/files/ac/159462359617912521525f0c066c80555_ORDER CONFIRMATION.pdf</t>
  </si>
  <si>
    <t>../data/files/ac/15946235964216091155f0c066ca7dce_APP.pdf</t>
  </si>
  <si>
    <t>Delivery of Multi Vitamins</t>
  </si>
  <si>
    <t>Mercogene Pharmacy &amp; Gen. Mdse.</t>
  </si>
  <si>
    <t>../data/files/ac/159220054618149175255ee70d62e8617_PR 0373 Notice of Award mercogene pharmacy vitamins covid 19.doc</t>
  </si>
  <si>
    <t>../data/files/ac/15922005471583474005ee70d6311236_332.pdf</t>
  </si>
  <si>
    <t>../data/files/ac/15922005479751040785ee70d63ad4ad_Supplemental APP 2020.pdf</t>
  </si>
  <si>
    <t>../data/files/ac/159419125518286521705f056d974429a_NOA - 073(Q).pdf</t>
  </si>
  <si>
    <t>../data/files/ac/159419125518266573915f056d9771c93_PO - 073(Q).pdf</t>
  </si>
  <si>
    <t>../data/files/ac/15941912556864179555f056d979568d_APP - 073(Q).pdf</t>
  </si>
  <si>
    <t>Portable Pulse Oximeter</t>
  </si>
  <si>
    <t>HealthRush Enterprises</t>
  </si>
  <si>
    <t>../data/files/ac/15947201522863275245f0d7f98b4ee2_PO_2020_04_1478.pdf</t>
  </si>
  <si>
    <t>../data/files/ac/159472015211896219585f0d7f98f117f_PO_2020_04_1478.pdf</t>
  </si>
  <si>
    <t>../data/files/ac/15947201533273080845f0d7f993ba90_APP_SUP.pdf</t>
  </si>
  <si>
    <t>Supply and Delivery of 16,000 liters of Diesel</t>
  </si>
  <si>
    <t>../data/files/ac/15947981549207864845f0eb04a5343e_NOA.jpg</t>
  </si>
  <si>
    <t>../data/files/ac/15947981546495864315f0eb04a79a50_PO.jpg</t>
  </si>
  <si>
    <t>../data/files/ac/1594798154683539125f0eb04ad373c_Supplemental APP No. 1 2020.pdf</t>
  </si>
  <si>
    <t>Purchase of 351 sacks of rice(50 kls) to be used for the relief operation COVID -19</t>
  </si>
  <si>
    <t>AGRO-INDUSTRIAL COOPERATIVE OF MATAASNAKAHOY (AICOM), INC.</t>
  </si>
  <si>
    <t>../data/files/ac/15947926355385206935f0e9abb44b12_351 SACKS NOA.pdf</t>
  </si>
  <si>
    <t>../data/files/ac/15947926353692593055f0e9abb6b67a_351 SACKS P.O..pdf</t>
  </si>
  <si>
    <t>../data/files/ac/15947926351736276505f0e9abb948e2_PPMP 1,743,480.pdf</t>
  </si>
  <si>
    <t>PROCUREMENT OF COMMERCIAL RICE, 625 SACKS</t>
  </si>
  <si>
    <t>3A RICE &amp; CORN MILL</t>
  </si>
  <si>
    <t>../data/files/ac/1595840875975997625f1e996bae792_NOA.pdf</t>
  </si>
  <si>
    <t>../data/files/ac/15958408755072908045f1e996bcced9_PO.pdf</t>
  </si>
  <si>
    <t>../data/files/ac/15958408752016985505f1e996bf3378_APP_FOOD ASSISTANCE.pdf</t>
  </si>
  <si>
    <t>N95 Mask Etc</t>
  </si>
  <si>
    <t>ALTAMEDICA INCORPORATED</t>
  </si>
  <si>
    <t>../data/files/ac/158985337015381063675ec33cba50413_NOA Altamedica.jpg</t>
  </si>
  <si>
    <t>../data/files/ac/158985337017886384365ec33cba9c144_EPSON001.PDF</t>
  </si>
  <si>
    <t>../data/files/ac/158985337016694273045ec33cbacd1c3_APP 2020 (REVISED).pdf</t>
  </si>
  <si>
    <t>Meals for affected households in various isolation centers</t>
  </si>
  <si>
    <t>Community Resources of Tacurong City Multi - Purpose Cooperative</t>
  </si>
  <si>
    <t>../data/files/ac/15947164674211124755f0d713396c9c_COMMUNITY-RESOURCES-OF-TACURONG-CITY-717600.00-NOA.pdf</t>
  </si>
  <si>
    <t>../data/files/ac/15947164671665966905f0d7133bb4b2_COMMUNITY-RESOURCES-OF-TACURONG-CITY-717600.00-P.O.pdf</t>
  </si>
  <si>
    <t>../data/files/ac/159471646717679880315f0d7133e37ff_Annual-Procurement-Plan-under-Bayanihan.pdf</t>
  </si>
  <si>
    <t>Supply/Delivery of Catering Services</t>
  </si>
  <si>
    <t>Wedding East Catering Services</t>
  </si>
  <si>
    <t>../data/files/ac/159376472719534985815efeeb779ea98_06-NOA.jpg</t>
  </si>
  <si>
    <t>../data/files/ac/159376472711245371925efeeb77d7e36_06-PO.pdf</t>
  </si>
  <si>
    <t>../data/files/ac/159376472812549445915efeeb780e33c_Supplemental Annual Procurement Plan 1ST QUARTER 2020.pdf</t>
  </si>
  <si>
    <t>Supply and delivery of food and non-food supplies to used for COVID-19 preparedness and response</t>
  </si>
  <si>
    <t>../data/files/ac/15946284722163640335f0c1978039de_Notice of Award.jpg</t>
  </si>
  <si>
    <t>../data/files/ac/1594628472171988715f0c1978292ea_Purchase Order.jpg</t>
  </si>
  <si>
    <t>../data/files/ac/15946284722771001135f0c1978563da_Annual Procurement Plan - MDRRMO.pdf</t>
  </si>
  <si>
    <t>Purchase of Supplies and Materials for Disinfection for Covid 19 Operation</t>
  </si>
  <si>
    <t>../data/files/ac/159538197117778847155f1798d39648d_MMJS (715K).pdf</t>
  </si>
  <si>
    <t>../data/files/ac/159538197118846731035f1798d3bff59_MMJS (715K).pdf</t>
  </si>
  <si>
    <t>../data/files/ac/15953819716237277675f1798d3f04a8_SAPP 2ND QTR 2020.pdf</t>
  </si>
  <si>
    <t>GINALYN P. REGIO GROCERY STORE</t>
  </si>
  <si>
    <t>../data/files/ac/15948910322167835105f101b18700e0_IMG_20200716_170140.jpg</t>
  </si>
  <si>
    <t>../data/files/ac/15948910323300231625f101b18e42a0_IMG_20200716_170149.jpg</t>
  </si>
  <si>
    <t>../data/files/ac/159489103318940732895f101b1928781_IMG_20200716_170042.jpg</t>
  </si>
  <si>
    <t>MEDICAL SUPPLIES</t>
  </si>
  <si>
    <t>NEW ZMJ TRADING</t>
  </si>
  <si>
    <t>../data/files/ac/15901350486959103915ec7890804694_scan0007.jpg</t>
  </si>
  <si>
    <t>../data/files/ac/159013504818763121795ec789085a232_scan0009.jpg</t>
  </si>
  <si>
    <t>../data/files/ac/159013504811990597685ec78908a40f1_scan0010.jpg</t>
  </si>
  <si>
    <t>CONSTRUCTION MATERIALS &amp; SUPPLIES FOR THE USE OF CMO (CONSTRUCTION OF INFECTIOUS DISEASE ISOLATION FACILITY AT BRGY. CANOCOTAN, TAGUM CITY)</t>
  </si>
  <si>
    <t>FL2 LUMBER &amp; CONSTRUCTION SUPPLY</t>
  </si>
  <si>
    <t>../data/files/ac/15924519013106508355eeae33d490e7_NOA.pdf</t>
  </si>
  <si>
    <t>../data/files/ac/159245190118685883965eeae33d99fef_PO.pdf</t>
  </si>
  <si>
    <t>../data/files/ac/15924519024749649705eeae33e03cc8_APP 2020 FINAL (signature) (Amended) edited FINAL WITH SIG.pdf</t>
  </si>
  <si>
    <t>GRANVILLE SUPPLYCHAIN MGMT CORP.</t>
  </si>
  <si>
    <t>../data/files/ac/159497378819670218835f115e5c823a5_granville 972.pdf</t>
  </si>
  <si>
    <t>../data/files/ac/159497378811476318125f115e5ca4048_granville 972.pdf</t>
  </si>
  <si>
    <t>../data/files/ac/159497378814648393235f115e5ccc4c9_APP-COVID.pdf</t>
  </si>
  <si>
    <t>PURCHASE OF DISINFECTANTS</t>
  </si>
  <si>
    <t>RZD COMMERCIAL</t>
  </si>
  <si>
    <t>../data/files/ac/159249384812510702475eeb871889ecc_NOA10.jpg</t>
  </si>
  <si>
    <t>../data/files/ac/15924938485852630215eeb8718b76c1_PO10.jpg</t>
  </si>
  <si>
    <t>../data/files/ac/159249384813658002405eeb8718dae8c_CCI06172020_0002.jpg</t>
  </si>
  <si>
    <t>PURCHASE OF MEALS</t>
  </si>
  <si>
    <t>ANGELES GARDEN &amp; RESTO BAR</t>
  </si>
  <si>
    <t>../data/files/ac/159490899211730233205f1061400d2cd_award.docx</t>
  </si>
  <si>
    <t>../data/files/ac/15949089924959875345f1061402739b_PO.docx</t>
  </si>
  <si>
    <t>../data/files/ac/159490899217998590525f10614056d66_REVISED APP.docx</t>
  </si>
  <si>
    <t>Personal protective Equipment for COVID-19 (Suit Googles &amp; Cup)</t>
  </si>
  <si>
    <t>Botika ng Bayan Sa Pinamalayan</t>
  </si>
  <si>
    <t>../data/files/ac/159479734717118231465f0ead2348892_Botika Prot 1.jpg</t>
  </si>
  <si>
    <t>../data/files/ac/159479734711899778375f0ead2362cc6_Botika Prot..jpg</t>
  </si>
  <si>
    <t>../data/files/ac/159479734717236398705f0ead238131f_Image (366).jpg</t>
  </si>
  <si>
    <t>Supply and Delivery of Instant Noodles, LDRRMO, San Jose, Batangas</t>
  </si>
  <si>
    <t>../data/files/ac/15941715064009639355f052072dbb57_NOA 2020-05-053.pdf</t>
  </si>
  <si>
    <t>../data/files/ac/159417150720952875125f0520730814a_PO 2020-05-053.pdf</t>
  </si>
  <si>
    <t>../data/files/ac/15941715071799685075f052073344e7_Supplemental APP (Covid-19).pdf</t>
  </si>
  <si>
    <t>Emerging/Re-emerging Disease Program/COVID-19 UNDER PR#2020-04-2244</t>
  </si>
  <si>
    <t>../data/files/ac/159488777418098330395f100e5e2dea5_NOA LTS 2020-04-1025.pdf</t>
  </si>
  <si>
    <t>../data/files/ac/15948877749767631535f100e5e71e22_P.O. LTS 2020-04-1025.pdf</t>
  </si>
  <si>
    <t>../data/files/ac/159488777414248926125f100e5e8bfac_APP EMERGENCY (BAYANIHAN ACT).pdf</t>
  </si>
  <si>
    <t>Purchase of Rice for the affected families during ECQ in Palawan</t>
  </si>
  <si>
    <t>../data/files/ac/159489933714322892825f103b8946a92_PO 2020-04-0291 NFA- PALAWAN 708,750.pdf</t>
  </si>
  <si>
    <t>../data/files/ac/15948993376440666015f103b8992073_PO 2020-04-0291 NFA- PALAWAN 708,750.pdf</t>
  </si>
  <si>
    <t>../data/files/ac/159489933715737505265f103b89df319_APP CY 2020-1ST SUPPLEMENTAL.pdf</t>
  </si>
  <si>
    <t>../data/files/ac/15947205863098640905f0d814addd2e_A4NOA.pdf</t>
  </si>
  <si>
    <t>../data/files/ac/15947205873262315525f0d814b9608c_A4PO.pdf</t>
  </si>
  <si>
    <t>../data/files/ac/159472058719611704165f0d814bc4bcb_1 APP COVID 19.pdf</t>
  </si>
  <si>
    <t>SUPPLY &amp; DELIVERY OF CONSTRUCTION MATERIALS FOR REPAIR OF OLD MUNICIPAL BUILDING FOR ISOLATION ROOM</t>
  </si>
  <si>
    <t>MARIANNE'S GENERAL MERCHANDIZE</t>
  </si>
  <si>
    <t>../data/files/ac/15894187921543844275ebc9b28790f7_Notice of award, Notice to Proceed, Inspection.pdf</t>
  </si>
  <si>
    <t>../data/files/ac/15894187921168664965ebc9b28d5369_OP no. 20-04-077.pdf</t>
  </si>
  <si>
    <t>../data/files/ac/15894187936196093775ebc9b2927711_annual procurement plan for CY 2020 &amp; Supplemental Procurement Plan.pdf</t>
  </si>
  <si>
    <t>HA330 Sepsis Hemoperfusion</t>
  </si>
  <si>
    <t>Corbridge Group Phils Inc.</t>
  </si>
  <si>
    <t>../data/files/ac/15947201565019935405f0d7f9c49f8e_PO_2020_04_1472.pdf</t>
  </si>
  <si>
    <t>../data/files/ac/15947201565161271965f0d7f9c684e5_PO_2020_04_1472.pdf</t>
  </si>
  <si>
    <t>../data/files/ac/15947201567453764975f0d7f9c867fa_APP_SUP.pdf</t>
  </si>
  <si>
    <t>PURCHASE OF ADDITIONAL GOODS FOR RELIEF GOODS OPERATION</t>
  </si>
  <si>
    <t>../data/files/ac/15889019163229554315eb4b81c109c5_img04302020_911.jpg</t>
  </si>
  <si>
    <t>../data/files/ac/1588901916541063965eb4b81c59203_img04302020_908.jpg</t>
  </si>
  <si>
    <t>../data/files/ac/1588901916600081045eb4b81c94d62_img04302020_913.jpg</t>
  </si>
  <si>
    <t>Rebmann Incorporated</t>
  </si>
  <si>
    <t>../data/files/ac/159478170719297280645f0e700bdcf0e_Rebmann NOA.jpg</t>
  </si>
  <si>
    <t>../data/files/ac/15947817081692851685f0e700c23844_Rebmann 20-00224.jpg</t>
  </si>
  <si>
    <t>../data/files/ac/159478170810024042005f0e700c5ba11_NKTI Final APP 2020.pdf Aaron.pdf</t>
  </si>
  <si>
    <t>Supplies for Protection Against Covid19</t>
  </si>
  <si>
    <t>Kilyn Trading</t>
  </si>
  <si>
    <t>../data/files/ac/159470248517394716895f0d3a95637db_NOA Supplies.pdf</t>
  </si>
  <si>
    <t>../data/files/ac/15947024852169708295f0d3a958d8f8_PO Supplies.pdf</t>
  </si>
  <si>
    <t>../data/files/ac/15947024857393059245f0d3a95d5dd6_APP Cabuyao.pdf</t>
  </si>
  <si>
    <t>Five Hundred Sixty Five Sacks NFA Rice</t>
  </si>
  <si>
    <t>National Food Authority, Loakan Road, Baguio City</t>
  </si>
  <si>
    <t>../data/files/ac/15912372307521322115ed85a6e19450_img20200604_10090006.jpg</t>
  </si>
  <si>
    <t>../data/files/ac/15912372305402099905ed85a6e5695b_img20200604_10144731.jpg</t>
  </si>
  <si>
    <t>../data/files/ac/159123723015445441425ed85a6e96f30_img20200604_10190368.jpg</t>
  </si>
  <si>
    <t>Food Assistance for the Operation of Quarantine Facility</t>
  </si>
  <si>
    <t>CALVIN REFRESHMENT &amp; CATERING SERVICES</t>
  </si>
  <si>
    <t>../data/files/ac/159132482313055258595ed9b097ae98d_award.pdf</t>
  </si>
  <si>
    <t>../data/files/ac/15913248234294224685ed9b097df0cc_contract.pdf</t>
  </si>
  <si>
    <t>../data/files/ac/15913248246141979485ed9b09823a86_APP Updated2020.pdf</t>
  </si>
  <si>
    <t>Supply &amp; Delivery of Medical Supply for Covid-19</t>
  </si>
  <si>
    <t>../data/files/ac/159238217414403167785ee9d2de1a86d_NOA.pdf</t>
  </si>
  <si>
    <t>../data/files/ac/159238217413544438595ee9d2de405d0_PO.pdf</t>
  </si>
  <si>
    <t>../data/files/ac/15923821742782884545ee9d2de7e646_Updated APP.pdf</t>
  </si>
  <si>
    <t>1 Kit PCR Kit 96â€™s 2 Pack Serological pipette, Sterile, 150â€™s 3 Box 96 well plate 25â€™s 4 Box Microseal 100â€™s</t>
  </si>
  <si>
    <t>../data/files/ac/159490081521292251235f10414fb5a9c_LIFELINE COVID19-008 NOA.pdf</t>
  </si>
  <si>
    <t>../data/files/ac/159490081511302192585f10414fdc69c_LIFELINE COVID19-008 PO.pdf</t>
  </si>
  <si>
    <t>../data/files/ac/159490081616842691615f10415056913_APP.jpg</t>
  </si>
  <si>
    <t>MEDICAL EQUIPMENT UNDER PR#2020-04-2175</t>
  </si>
  <si>
    <t>../data/files/ac/159480014016026186705f0eb80c6c631_NOA BEROVAN 2020-05-1242.pdf</t>
  </si>
  <si>
    <t>../data/files/ac/15948001406658755645f0eb80c89dd3_P.O. BEROVAN 2020-05-1242.pdf</t>
  </si>
  <si>
    <t>../data/files/ac/159480014014279763565f0eb80cb0c9a_APP EMERGENCY (BAYANIHAN ACT).pdf</t>
  </si>
  <si>
    <t>Amorolfo Marketing</t>
  </si>
  <si>
    <t>../data/files/ac/158864697810430392015eb0d44217cea_IMG20200504134438.jpg</t>
  </si>
  <si>
    <t>../data/files/ac/15886469783301342475eb0d44277a64_IMG20200504140152.jpg</t>
  </si>
  <si>
    <t>../data/files/ac/158864697810407176955eb0d442dda79_PPMP BGCM.pdf</t>
  </si>
  <si>
    <t>EMERGENCY PURCHASE OF ADDITIONAL FOOD SUPPORT FOR PERSONNEL FOR ALL OPERATION OF COVID 19</t>
  </si>
  <si>
    <t>JP CATERING SERVICES</t>
  </si>
  <si>
    <t>../data/files/ac/159298212715674506405ef2fa6f424cc_award.pdf</t>
  </si>
  <si>
    <t>../data/files/ac/15929821279958169295ef2fa6f78b09_p.o.pdf</t>
  </si>
  <si>
    <t>../data/files/ac/15929821274608074475ef2fa6fa7d72_SUPPLEMENTAL APP 5.pdf</t>
  </si>
  <si>
    <t>TSCD Tube Welder Terumo, TSD wafer</t>
  </si>
  <si>
    <t>Zafire Distributors Inc</t>
  </si>
  <si>
    <t>../data/files/ac/159471009312185360255f0d584dee1bf_PO_2020_05_1784 (2).pdf</t>
  </si>
  <si>
    <t>../data/files/ac/15947100945579626725f0d584e66a43_PO_2020_05_1784 (2).pdf</t>
  </si>
  <si>
    <t>../data/files/ac/15947100942424834885f0d584ef1155_Procurement Transparency Report Under Bayanihan Law.pdf</t>
  </si>
  <si>
    <t>Negotiated Procurement (Emergency Cases Under Sec. 53.2) for the Supply and Delivery of Medical Supplies for the use in the Sen. G. M. Roxas Memorial District Hospital</t>
  </si>
  <si>
    <t>../data/files/ac/159107929010680738025ed5f17ae0ab8_award.pdf</t>
  </si>
  <si>
    <t>../data/files/ac/159107929110321974915ed5f17b65273_po.pdf</t>
  </si>
  <si>
    <t>../data/files/ac/159107929117116375895ed5f17ba12f5_Updated APP for Covid-19.pdf</t>
  </si>
  <si>
    <t>PURCHASE OF VARIOUS MEDICAL SUPPLIES</t>
  </si>
  <si>
    <t>../data/files/ac/15933125382339078275ef8051aa2df3_AWARD.pdf</t>
  </si>
  <si>
    <t>../data/files/ac/159331253815704568925ef8051ae5788_PO MEDICAL SUPPLIES.pdf</t>
  </si>
  <si>
    <t>../data/files/ac/15933125399742966265ef8051b0f825_REVISED APP.docx</t>
  </si>
  <si>
    <t>Purchase/Rental of Tents for Temporary Shelters of the Homeless</t>
  </si>
  <si>
    <t>FABRIMETRICS PHILS. INC.</t>
  </si>
  <si>
    <t>../data/files/ac/15940007717065146265f028583d6912_124.1.pdf</t>
  </si>
  <si>
    <t>../data/files/ac/159400077212197735955f02858407a6c_124.2.pdf</t>
  </si>
  <si>
    <t>../data/files/ac/15940007728304732195f0285842ef0a_SPP no. 4.pdf</t>
  </si>
  <si>
    <t>20 UNITS LARYNGOSCOPE, ORDINARY</t>
  </si>
  <si>
    <t>BEROVAN MARKETING, INC</t>
  </si>
  <si>
    <t>../data/files/ac/159411459713526759695f0442254c2f5_20-05-70481 NOA BEROVAN.pdf</t>
  </si>
  <si>
    <t>../data/files/ac/159411459719567048615f04422570e7e_20-06-0274 BEROVAN.pdf</t>
  </si>
  <si>
    <t>../data/files/ac/159411459718829942395f04422587dab_SAPP 1-12 2020 P14.pdf</t>
  </si>
  <si>
    <t>Medical Equipment (for COVID -19 Pandemic)</t>
  </si>
  <si>
    <t>../data/files/ac/159435303711984112395f07e58da056a_NOA.pdf</t>
  </si>
  <si>
    <t>../data/files/ac/159435303817427631205f07e58e37d65_A1.pdf</t>
  </si>
  <si>
    <t>../data/files/ac/15943530389099488975f07e58e6ee83_S1.pdf</t>
  </si>
  <si>
    <t>PARAPAC 310 Transport Ventilator</t>
  </si>
  <si>
    <t>../data/files/ac/159471009517570800725f0d584f31feb_PO_2020_05_1783.pdf</t>
  </si>
  <si>
    <t>../data/files/ac/159471009510852560465f0d584f5262c_PO_2020_05_1783.pdf</t>
  </si>
  <si>
    <t>../data/files/ac/15947100951256151215f0d584f82937_Procurement Transparency Report Under Bayanihan Law.pdf</t>
  </si>
  <si>
    <t>Emergency Procurement of Laryngoscopes (Neonate, Pedia &amp; Adult)</t>
  </si>
  <si>
    <t>Wellness Pro, Inc.</t>
  </si>
  <si>
    <t>../data/files/ac/159479404511762598055f0ea03d21bf4_Laryngoscope - NOA.pdf</t>
  </si>
  <si>
    <t>../data/files/ac/159479404511502396755f0ea03d5cffb_Laryngoscope - PO.PDF</t>
  </si>
  <si>
    <t>../data/files/ac/15947940459470354445f0ea03d92739_Laryngoscope - PR.pdf</t>
  </si>
  <si>
    <t>Blood Gas Analyzer or Arterial Blood Gas Machine</t>
  </si>
  <si>
    <t>Scientific Biotech Specialties,Inc</t>
  </si>
  <si>
    <t>../data/files/ac/159488479013308261945f1002b608f2a_PR 20-04-113 SBSI - Nego Emergency..pdf</t>
  </si>
  <si>
    <t>../data/files/ac/159488479019150710405f1002b643af6_PO 20-05-531 SBSI - Nego Emergency.pdf</t>
  </si>
  <si>
    <t>../data/files/ac/159488479072701505f1002b67b328_Updated Annual Procurement Plan 2020.pdf</t>
  </si>
  <si>
    <t>SUPPLY AND DELIVERY OF CENTRIFUGE</t>
  </si>
  <si>
    <t>SCIENTIFIC BIOTECH SPECIALTIES</t>
  </si>
  <si>
    <t>../data/files/ac/159488550413846354755f10058086bef_SBSI.pdf</t>
  </si>
  <si>
    <t>../data/files/ac/15948855044010416035f100580a6df9_img20200716_0005.pdf</t>
  </si>
  <si>
    <t>../data/files/ac/15948855047121510875f100580bd2e7_PPMP.pdf</t>
  </si>
  <si>
    <t>Supply, Delivery, Installation, Testing and Commissioning of Two (2) Units Biological Refrigerator</t>
  </si>
  <si>
    <t>GOLDQUEST BIOTECHNOLOGIES INC.</t>
  </si>
  <si>
    <t>../data/files/ac/159489208216337136155f101f32881ae_GOLDQUEST(BioRef).pdf</t>
  </si>
  <si>
    <t>../data/files/ac/15948920827707932405f101f32b5080_GOLDQUEST(BioRef).pdf</t>
  </si>
  <si>
    <t>../data/files/ac/15948920825914511245f101f32e321d_SUPPLEMENTAL APP FY 2020(COVID-19).pdf</t>
  </si>
  <si>
    <t>../data/files/ac/15949723129041430905f115898250c9_IMG_20200717_095446.jpg</t>
  </si>
  <si>
    <t>../data/files/ac/15949723121262622005f115898a8455_IMG_20200717_095603.jpg</t>
  </si>
  <si>
    <t>../data/files/ac/1594972313303755335f1158992485b_70%.pdf</t>
  </si>
  <si>
    <t>Immunoglobulin Normal Human (IGIV) 50mg/ml, 50ml vial</t>
  </si>
  <si>
    <t>Vizcarra Pharmaceutical</t>
  </si>
  <si>
    <t>../data/files/ac/159531772616952864065f169dde3e1a2_BAC Res 202-05-0884.PDF</t>
  </si>
  <si>
    <t>../data/files/ac/159531772615395660545f169dde96487_PO# 2020-06-0836 Vizcarra.PDF</t>
  </si>
  <si>
    <t>../data/files/ac/159531772619702436095f169ddec42db_SUPP 2020-05-0370.PDF</t>
  </si>
  <si>
    <t>PROCUREMENT OF MEDICINES AND VITAMINS</t>
  </si>
  <si>
    <t>NEAN'S PHARMACY</t>
  </si>
  <si>
    <t>../data/files/ac/159488130812555310545f0ff51c4e96c_NEANS PHARMACY_NOA.jpg</t>
  </si>
  <si>
    <t>../data/files/ac/159488130811677043295f0ff51c897a5_NEANS PHARMACY_PO.pdf</t>
  </si>
  <si>
    <t>../data/files/ac/15948813088505319825f0ff51cc2d73_BAYANIHAN APP.pdf</t>
  </si>
  <si>
    <t>Supply and delivery of Emergency Supplies</t>
  </si>
  <si>
    <t>E. Cabanes Office Equipment &amp; Supplies Trading</t>
  </si>
  <si>
    <t>../data/files/ac/159417336418065171105f0527b49b9b1_NOA.PDF</t>
  </si>
  <si>
    <t>../data/files/ac/15941733641898337915f0527b4ce988_PO# 2020-05-0209 - E. Cabanes Office Equipment &amp; Supplies.JPG</t>
  </si>
  <si>
    <t>../data/files/ac/159417336520045107835f0527b51d546_APP-Supplemental 2020.pdf</t>
  </si>
  <si>
    <t>Procurement of 466 gallons Disinfectant for use in COVID-19 Pandemic operations @ Maasin City</t>
  </si>
  <si>
    <t>Pro-poor Pharmaceutical, Drughaus, Medical and Dental Supplies</t>
  </si>
  <si>
    <t>../data/files/ac/159257908610800017705eecd40e42cc0_003.jpg</t>
  </si>
  <si>
    <t>../data/files/ac/15925790862001185835eecd40e73ee7_005.jpg</t>
  </si>
  <si>
    <t>../data/files/ac/15925790869447868455eecd40e9fe89_PPMP Supplemental.pdf</t>
  </si>
  <si>
    <t>Purchase of Instant Noodles 55g, Meatloaf 150g and Sardines 155g subsidy for Indigent Families/Frontliners of COVID 19 Enhanced Community Quarantine.</t>
  </si>
  <si>
    <t>../data/files/ac/15893595953412064135ebbb3eb49fb2_V-Rich (698k).pdf</t>
  </si>
  <si>
    <t>../data/files/ac/1589359595200887665ebbb3eb73c12_V-Rich (698k).pdf</t>
  </si>
  <si>
    <t>../data/files/ac/158935959513904980105ebbb3eba5458_PDRRMO (698k).pdf</t>
  </si>
  <si>
    <t>Procurement of fan filter units and magnetic differential pressure gauge</t>
  </si>
  <si>
    <t>CISCO ENGINEERING INDUSTRIES</t>
  </si>
  <si>
    <t>../data/files/ac/15947739344178873945f0e51aec22f5_cisco fan filter.pdf</t>
  </si>
  <si>
    <t>../data/files/ac/15947739343578336455f0e51aee7782_p.o. cisco fan filter.pdf</t>
  </si>
  <si>
    <t>../data/files/ac/159477393517386420565f0e51af1e875_updated app 2020.pdf</t>
  </si>
  <si>
    <t>PURCHASE OF VARIOUS APPLIANCES AND SUPPLIES FOR COVID 19 FACILITY</t>
  </si>
  <si>
    <t>R.S. YARZA TRADING</t>
  </si>
  <si>
    <t>../data/files/ac/15954032765263888395f17ec0c7bb00_101-20-0722 - R.S. YARZA TRADING.docx</t>
  </si>
  <si>
    <t>../data/files/ac/159540327620720028355f17ec0cb2a1d_Yarza 698,600.00.jpg</t>
  </si>
  <si>
    <t>../data/files/ac/15954032766156128535f17ec0cedec6_Amendments of the Annual Procurement Plan FY 2020.docx</t>
  </si>
  <si>
    <t>Purchase of Assorted Grocery Supplies During Covid-19 Pandemic</t>
  </si>
  <si>
    <t>../data/files/ac/15953859912707263055f17a8877dd1a_NOA.jpg</t>
  </si>
  <si>
    <t>../data/files/ac/15953859919201235105f17a887ad0da_PO.jpg</t>
  </si>
  <si>
    <t>../data/files/ac/159538599120692808325f17a887e7443_3 gad.jpg</t>
  </si>
  <si>
    <t>Job Order: Installation of Ligtas COVID Center (Community Isolation Unit) at Sports Complex, Dapa, SdN</t>
  </si>
  <si>
    <t>Radian Construction and Supply</t>
  </si>
  <si>
    <t>../data/files/ac/15948661034202413655f0fb9b740177_NOA.jpg</t>
  </si>
  <si>
    <t>../data/files/ac/15948661033808707355f0fb9b783c8d_PO.pdf</t>
  </si>
  <si>
    <t>../data/files/ac/15948661039951331575f0fb9b7e8852_Supplemental APP No. 1 2020.pdf</t>
  </si>
  <si>
    <t>../data/files/ac/15931414557153937365ef568cf64008_12-NOA.jpg</t>
  </si>
  <si>
    <t>../data/files/ac/159314145510682506915ef568cfa4deb_12-PO.pdf</t>
  </si>
  <si>
    <t>../data/files/ac/159314145515381732935ef568cfda240_Supplemental Annual Procurement Plan 1ST QUARTER 2020.pdf</t>
  </si>
  <si>
    <t>Food Assistance for Indigent Families in this Municipality of Santa Cruz Laguna</t>
  </si>
  <si>
    <t>../data/files/ac/159281106111440506145ef05e35842d9_img120.jpg</t>
  </si>
  <si>
    <t>../data/files/ac/159281106118187671505ef05e35c5ca9_img119.jpg</t>
  </si>
  <si>
    <t>../data/files/ac/15928110624637556465ef05e3628483_new-doc-06-08-2020-08.55.04.pdf</t>
  </si>
  <si>
    <t>CONSTRUCTION OF COVID-19 FACILITIES</t>
  </si>
  <si>
    <t>NOE'S BUILDERS</t>
  </si>
  <si>
    <t>../data/files/ac/159489009318339435125f10176dc443d_NOA CONS. OF COVID-19 FACILITIES.PDF</t>
  </si>
  <si>
    <t>../data/files/ac/159489009314132431305f10176df0830_contract cons of covid-19 facilities(3).pdf</t>
  </si>
  <si>
    <t>../data/files/ac/15948900941467782175f10176e28315_Updated APP 2020(1).pdf</t>
  </si>
  <si>
    <t>Meals of PUMs, PUIs &amp; returning OFWs undergoing mandatory quarantine at the Municipal Quarantine Facility, Lingayen, Pangasinan</t>
  </si>
  <si>
    <t>Frankie's Catering Services</t>
  </si>
  <si>
    <t>../data/files/ac/159488150317025267885f0ff5dfdb58e_NOA meals 3.jpg</t>
  </si>
  <si>
    <t>../data/files/ac/159488150412951917945f0ff5e01e91b_PO Meals 3.jpg</t>
  </si>
  <si>
    <t>../data/files/ac/159488150418031199365f0ff5e04f9cf_APP 6-15.pdf</t>
  </si>
  <si>
    <t>../data/files/ac/159548372112745724055f1926491cdd5_img20200723_13275260.pdf</t>
  </si>
  <si>
    <t>../data/files/ac/159548372121415343225f19264944c09_PO#20-04-219.pdf</t>
  </si>
  <si>
    <t>../data/files/ac/15954837213070757485f1926496a002_updated APP 2020.pdf</t>
  </si>
  <si>
    <t>Procurement of Supplies and Medicines for Covid 19 Prevention</t>
  </si>
  <si>
    <t>CHEERS CORPORATION</t>
  </si>
  <si>
    <t>../data/files/ac/159470979419192583725f0d57221a42e_NOA CHEERS.pdf</t>
  </si>
  <si>
    <t>../data/files/ac/159470979413501789975f0d572259382_PO CHEERS.pdf</t>
  </si>
  <si>
    <t>../data/files/ac/15947097947201511575f0d5722bcb89_APP CY 2020.pdf</t>
  </si>
  <si>
    <t>../data/files/ac/159507017319054123915f12d6dd17ed7_IMG_20200717_101311.jpg</t>
  </si>
  <si>
    <t>../data/files/ac/159507017316873992185f12d6dd92817_IMG20200717101340.jpg</t>
  </si>
  <si>
    <t>../data/files/ac/159507017415652462075f12d6de13989_70%.pdf</t>
  </si>
  <si>
    <t>Amirjain Store / Amirjain A. Abdulcadir</t>
  </si>
  <si>
    <t>../data/files/ac/159479190420730193825f0e97e066208_NOA.pdf</t>
  </si>
  <si>
    <t>../data/files/ac/159479190417750177445f0e97e08cb81_Contract.pdf</t>
  </si>
  <si>
    <t>../data/files/ac/159479190415336299085f0e97e0b52bb_APP BAYANIHAN.pdf</t>
  </si>
  <si>
    <t>../data/files/ac/1594892609395927015f1021410782b_15948922714665867458888555097241.jpg</t>
  </si>
  <si>
    <t>../data/files/ac/15948926099839388765f10214167409_15948922907078129312381019186441.jpg</t>
  </si>
  <si>
    <t>../data/files/ac/15948926093059877575f102141e1150_UpdatedAPP2020.pdf</t>
  </si>
  <si>
    <t>Extension of Accommodation, Rooms, 45 rooms for COVID-19 responder (1,100.00 x 45 = 49,500.00 x 14 days), per room from 18 May to 1 June 2020 (Cardorree)</t>
  </si>
  <si>
    <t>CARDORREE INC.</t>
  </si>
  <si>
    <t>../data/files/ac/15941029947909919795f0414d20bbcb_Notice of Award_0663.pdf</t>
  </si>
  <si>
    <t>../data/files/ac/15941029947460178725f0414d22f892_Purhcase Order 20-5-0663.pdf</t>
  </si>
  <si>
    <t>../data/files/ac/15941029949520457715f0414d268198_APP 2020-Bayanihan to Heal as One Act(as of 6.6.20).pdf</t>
  </si>
  <si>
    <t>1 unit anesthesia monitor, etc</t>
  </si>
  <si>
    <t>../data/files/ac/159463414215621770505f0c2f9e0294d_NOA_Respicare.pdf</t>
  </si>
  <si>
    <t>../data/files/ac/15946341424683322255f0c2f9e951c7_PO_Respicare.pdf</t>
  </si>
  <si>
    <t>../data/files/ac/159463414316452116495f0c2f9f05196_APP1.pdf</t>
  </si>
  <si>
    <t>Purchase of Fresh Milk for South Luzon Areas</t>
  </si>
  <si>
    <t>Aces Philproducers Corporation</t>
  </si>
  <si>
    <t>../data/files/ac/15961759099145412895f23b625d24a0_ACES NOA.jpg</t>
  </si>
  <si>
    <t>../data/files/ac/15961759109862526975f23b6261cf42_ACES PO.jpg</t>
  </si>
  <si>
    <t>../data/files/ac/1596175910353040805f23b6264b709_UPDATED APP.pdf</t>
  </si>
  <si>
    <t>Supply and Delivery of Other Supplies and Materials, LDRRMO, San Jose, Batangas</t>
  </si>
  <si>
    <t>../data/files/ac/15941715156009491235f05207bc99a9_NOA 2020-06-095.pdf</t>
  </si>
  <si>
    <t>../data/files/ac/15941715154806149895f05207bf2c6b_PO 2020-06-095.pdf</t>
  </si>
  <si>
    <t>../data/files/ac/159417151615105579085f05207c414a0_Supplemental APP (Covid-19).pdf</t>
  </si>
  <si>
    <t>../data/files/ac/159290758013105237125ef1d73c29258_NOA-SU~1.JPG</t>
  </si>
  <si>
    <t>../data/files/ac/1592907580362058435ef1d73c6c4b6_P.O -SUPPLY AND DELIVERY OF RELIEF GOODS-SALINA SANCHEZ-SALL.jpg</t>
  </si>
  <si>
    <t>../data/files/ac/159290758015610486355ef1d73ccddd8_APP &amp; PPE 2020 -.pdf</t>
  </si>
  <si>
    <t>Furnishing Pancit Canton &amp; Sardines/Food Assistance for the Indigent Families in this Municipality</t>
  </si>
  <si>
    <t>../data/files/ac/159228696419475662835ee85ef45a7b5_img102.jpg</t>
  </si>
  <si>
    <t>../data/files/ac/15922869647529039985ee85ef49dc95_img101.jpg</t>
  </si>
  <si>
    <t>../data/files/ac/159228696419941501375ee85ef4e526c_new-doc-06-08-2020-08.55.04.pdf</t>
  </si>
  <si>
    <t>Various Equipment, Supplies and Materials fpoor Covid-19 testing</t>
  </si>
  <si>
    <t>../data/files/ac/15959199679409707395f1fce5f32a05_BAC RESO 2020-05-139 AMP.pdf</t>
  </si>
  <si>
    <t>../data/files/ac/159591996716330506625f1fce5f60506_2020-05-049(Swab).pdf</t>
  </si>
  <si>
    <t>../data/files/ac/159591996711033286015f1fce5fa538e_APP 2020 (regular under byanihan act).pdf</t>
  </si>
  <si>
    <t>../data/files/ac/15959252774601777865f1fe31d9f573_BAC RESO 2020-05-139 AMP.pdf</t>
  </si>
  <si>
    <t>../data/files/ac/159592527718271723585f1fe31dc7dd6_2020-05-049(Swab).pdf</t>
  </si>
  <si>
    <t>../data/files/ac/159592527815672068485f1fe31e197dc_output (61).pdf</t>
  </si>
  <si>
    <t>Procurement of Various supplies and materials (well-milled rice, 25kg/sack)</t>
  </si>
  <si>
    <t>A and M Agribusiness Enterprise</t>
  </si>
  <si>
    <t>../data/files/ac/159471106220276749085f0d5c1666b0f_PO 2020-040 Procurement of well-milled rice for Covid19.pdf</t>
  </si>
  <si>
    <t>../data/files/ac/15947110625775183495f0d5c168c28d_PO 2020-040 Procurement of well-milled rice for Covid19.pdf</t>
  </si>
  <si>
    <t>../data/files/ac/15947110623592759395f0d5c16b133f_3- APP_Consolidated PPMP for CY 2020_amendment1.pdf</t>
  </si>
  <si>
    <t>Emergency purchased of Personal Proctective Equipment( PPE)</t>
  </si>
  <si>
    <t>BDC Medical Equipment Supplies and Services</t>
  </si>
  <si>
    <t>../data/files/ac/158840984515325041615ead35f5f318f_noa 22.jpeg</t>
  </si>
  <si>
    <t>../data/files/ac/158840984611428755425ead35f638790_po 22.jpeg</t>
  </si>
  <si>
    <t>../data/files/ac/15884098462000453925ead35f660861_AIP- BAYANIHAN.jpeg</t>
  </si>
  <si>
    <t>Purchase of 400 Sacks of Rice to be Partially Distributed to Identified Households</t>
  </si>
  <si>
    <t>Taurus Rice Mill and Trading</t>
  </si>
  <si>
    <t>../data/files/ac/159523203112781145695f154f1f0fa97_img031.jpg</t>
  </si>
  <si>
    <t>../data/files/ac/159523203120175971795f154f1f7647c_img030.jpg</t>
  </si>
  <si>
    <t>../data/files/ac/15952320317733045185f154f1fc877e_APP_BGCM.pdf</t>
  </si>
  <si>
    <t>Construction of Holding/Waiting Area for CSCROVIII Clients relative to COVID-19 Pandemic</t>
  </si>
  <si>
    <t>MN Macato Builders</t>
  </si>
  <si>
    <t>../data/files/ac/15935688396461188905efbee478f4c3_Notice of Award.pdf</t>
  </si>
  <si>
    <t>../data/files/ac/159356883919198781185efbee47d9852_Contract Agreement.pdf</t>
  </si>
  <si>
    <t>../data/files/ac/159356884013376119325efbee4809858_APP (Supplemental).pdf</t>
  </si>
  <si>
    <t>Negotiated Procurement - Emergency Purchase Procurement of Rehabilitation Supplies dated March 277, 2020</t>
  </si>
  <si>
    <t>SUNGOLD Commercial</t>
  </si>
  <si>
    <t>../data/files/ac/159488010916097673565f0ff06dec816_NOA Rehab.jpg</t>
  </si>
  <si>
    <t>../data/files/ac/159488011017179980425f0ff06e457bf_PO Rehab.jpg</t>
  </si>
  <si>
    <t>../data/files/ac/15948801106808293295f0ff06ecf2ef_FY-2020-APP-non-CSE Updated.pdf</t>
  </si>
  <si>
    <t>Procurement of metoclopromide and other various drugs and medicine</t>
  </si>
  <si>
    <t>../data/files/ac/159478200514444223235f0e71356dda1_genzen metoclopromide.pdf</t>
  </si>
  <si>
    <t>../data/files/ac/159478200519983870375f0e71359ab5c_p.o. genzen metoclopramide.pdf</t>
  </si>
  <si>
    <t>../data/files/ac/159478200519991556885f0e7135d1b24_updated app 2020.pdf</t>
  </si>
  <si>
    <t>Permaheal Enterprise</t>
  </si>
  <si>
    <t>../data/files/ac/15940062155766777955f029ac7a0e65_IMG_20200706_091750.jpg</t>
  </si>
  <si>
    <t>../data/files/ac/1594006216816726565f029ac8110d0_IMG_20200706_092820.jpg</t>
  </si>
  <si>
    <t>../data/files/ac/15940062162999622795f029ac86c2cd_IMG_20200706_091430.jpg</t>
  </si>
  <si>
    <t>Procurement of Fuels (Diesel &amp; Gasoline)</t>
  </si>
  <si>
    <t>Sara Caltex Service Station</t>
  </si>
  <si>
    <t>../data/files/ac/15901380936874942265ec794edebea2_award-fuels.pdf</t>
  </si>
  <si>
    <t>../data/files/ac/15901380949419312115ec794ee250cf_P.O. sara caltex fuels.pdf</t>
  </si>
  <si>
    <t>../data/files/ac/159013809420532965805ec794ee5fb74_APP.pdf</t>
  </si>
  <si>
    <t>Supply and Delivery of Supplies and Materials to be used to Protect the Division Officeâ€™s Personnel and Clientele against COVID-19 with PR 2020-04-28</t>
  </si>
  <si>
    <t>JORDA TRADING</t>
  </si>
  <si>
    <t>../data/files/ac/159436635813804372425f08199645460_Covid Supplies_NOA_JORDA.pdf</t>
  </si>
  <si>
    <t>../data/files/ac/15943663581298542605f08199667a2d_Covid Supplies_P.O._JORDA.pdf</t>
  </si>
  <si>
    <t>../data/files/ac/15943663581823820105f081996892d4_APP FY 2020_DEPED BATANGAS PROVINCE_.pdf</t>
  </si>
  <si>
    <t>../data/files/ac/15948813065591293445f0ff51a9f904_KURT WAYNE TRUCKING SERVICES_NOA.jpg</t>
  </si>
  <si>
    <t>../data/files/ac/159488130611071720935f0ff51acc6c4_KURT WAYNE TRUCKING SERVICES_PO.jpg</t>
  </si>
  <si>
    <t>../data/files/ac/159488130615456452395f0ff51af21dd_BAYANIHAN APP.pdf</t>
  </si>
  <si>
    <t>GONZALES-PIDO STORE</t>
  </si>
  <si>
    <t>../data/files/ac/159307729414107584245ef46e2ea2b6b_AWARD-3RD WAVE5-GONZ.jpg</t>
  </si>
  <si>
    <t>../data/files/ac/159307729421343135075ef46e2ec9eda_P.O-3RD WAVE2-GONZ.jpg</t>
  </si>
  <si>
    <t>../data/files/ac/15930772947117377065ef46e2ef003a_SUPPLEMETAL ANNUAL PROCUREMENT PLAN-BAYANIHAN 2020.jpg</t>
  </si>
  <si>
    <t>Request for Quotation No. 10 (Procurement of Drugs and Medicines)</t>
  </si>
  <si>
    <t>../data/files/ac/1594024079268140385f02e08fbde22_img062.jpg</t>
  </si>
  <si>
    <t>../data/files/ac/159402408016144116205f02e09001258_img063.jpg</t>
  </si>
  <si>
    <t>../data/files/ac/159402408012544637585f02e0904a4ce_SUPPLEMENTAL APP (FIRST SEMESTER, 2020).pdf</t>
  </si>
  <si>
    <t>PACKED MEALS FOR FRONTLINERS (APRIL 20 TO 30, 2020)</t>
  </si>
  <si>
    <t>../data/files/ac/159482663711570741475f0f1f8de8cfe_NOA TAILORED CUISINE CATERING SERVICES, INC. 73665-ECA.pdf</t>
  </si>
  <si>
    <t>../data/files/ac/15948266383854898435f0f1f8e41c94_PO TAILORED CUISINE CATERING SERVICES, INC. 73665-ECA.pdf</t>
  </si>
  <si>
    <t>../data/files/ac/15948266389048204615f0f1f8e67458_Seretary's Certificate - 15Million.pdf</t>
  </si>
  <si>
    <t>BNO Medlab Trading</t>
  </si>
  <si>
    <t>../data/files/ac/159471471316310388035f0d6a59a0a1d_BNO NOA 21270.pdf</t>
  </si>
  <si>
    <t>../data/files/ac/15947147131193681995f0d6a59c1814_BNO PO 21270.pdf</t>
  </si>
  <si>
    <t>../data/files/ac/159471471313583609445f0d6a59f19b3_Supplemental APP FY 2020.pdf</t>
  </si>
  <si>
    <t>Purchase of Personal Protective Equipment/ medicines</t>
  </si>
  <si>
    <t>LAY Medical Enterprises</t>
  </si>
  <si>
    <t>../data/files/ac/15948019353194808235f0ebf0f94e34_noa lzay med. supplies 685,906.pdf</t>
  </si>
  <si>
    <t>../data/files/ac/15948019353190225405f0ebf0fb7f83_PO Lzay medical 685,906.pdf</t>
  </si>
  <si>
    <t>../data/files/ac/15948019352222418235f0ebf0fde2ad_Supplemental APP 20202.pdf</t>
  </si>
  <si>
    <t>Purchase of Welfare Goods (Fish-Tilapia)</t>
  </si>
  <si>
    <t>CRESENCIA AMISTOSO</t>
  </si>
  <si>
    <t>../data/files/ac/15901491223756118045ec7c0020ec8d_CRESENCIA AMISTOSO-6233-FISH-TILAPIA-685,630.pdf</t>
  </si>
  <si>
    <t>../data/files/ac/15901491226581428105ec7c0024abf4_Cresencia Amistoso-tilapia-685,630.pdf</t>
  </si>
  <si>
    <t>../data/files/ac/1590149122997938365ec7c002735bb_Updated APP 2020.pdf</t>
  </si>
  <si>
    <t>../data/files/ac/15897628268257411815ec1db0a5e827_NOTICE OF AWARD 685148.70.jpg</t>
  </si>
  <si>
    <t>../data/files/ac/15897628264174625295ec1db0a80823_PO 685148.70.jpg</t>
  </si>
  <si>
    <t>../data/files/ac/158976282615693975675ec1db0aa0dc3_APP- BGCM.jpg</t>
  </si>
  <si>
    <t>SOUTH CARE COSMETICS MANUFACTURING INC.</t>
  </si>
  <si>
    <t>../data/files/ac/15948993623157645145f103ba27d6ae_15948990844076689220387258152931.jpg</t>
  </si>
  <si>
    <t>../data/files/ac/159489936220684422095f103ba2eec6a_15948990908386817492115734807512.jpg</t>
  </si>
  <si>
    <t>../data/files/ac/15948993632955898495f103ba3af437_UpdatedAPP2020.pdf</t>
  </si>
  <si>
    <t>Purchase of Sugar (500 g)</t>
  </si>
  <si>
    <t>../data/files/ac/15918383508311969645ee1868e7cb8d_20 127.jpg</t>
  </si>
  <si>
    <t>../data/files/ac/1591838350888816095ee1868ecb19b_20 127 A.jpg</t>
  </si>
  <si>
    <t>../data/files/ac/159183835114401391095ee1868f511dd_img20200526_11284918.jpg</t>
  </si>
  <si>
    <t>../data/files/ac/159184132511548041445ee1922de042b_img20200611_09374656.jpg</t>
  </si>
  <si>
    <t>../data/files/ac/15918413264244739925ee1922e18f2d_img20200611_09355845.jpg</t>
  </si>
  <si>
    <t>../data/files/ac/15918413264444370095ee1922e44829_img20200526_11284918.jpg</t>
  </si>
  <si>
    <t>Personal Protective Equipment(PPE)</t>
  </si>
  <si>
    <t>../data/files/ac/15905451332131495885ecdcaed8dfd0_TsaleachNOA.pdf</t>
  </si>
  <si>
    <t>../data/files/ac/15905451339554157105ecdcaedb7423_TsaleachPO.pdf</t>
  </si>
  <si>
    <t>../data/files/ac/159054513417607007145ecdcaee02fc2_APP BGCM.pdf</t>
  </si>
  <si>
    <t>ROSTECH PHILIPPINES, INC.</t>
  </si>
  <si>
    <t>../data/files/ac/15947993586446830125f0eb4fe0edb1_PO0122_Rostech Phils.PDF</t>
  </si>
  <si>
    <t>../data/files/ac/159479935811940225865f0eb4fe37ae5_PO0122_Rostech Phils.PDF</t>
  </si>
  <si>
    <t>../data/files/ac/159479935811583631475f0eb4fe5aea8_PPMP_FACESHIELD.pdf</t>
  </si>
  <si>
    <t>PURCHASE OF MULTI-VITAMINS AS RELIEF ASSISTANCE AFFECTED BY COVID 19</t>
  </si>
  <si>
    <t>PRIMABY ENTERPRISE CORPORATION</t>
  </si>
  <si>
    <t>../data/files/ac/159489478314494972115f1029bfa117c_RESO 2020-294 PURCHASE OF MULTI-VITAMINS (SODIUM ASCORBATE).PDF</t>
  </si>
  <si>
    <t>../data/files/ac/15948947832415870765f1029bfd046b_PO PURCHASE OF MULTI-VITAMINS (SODIUM ASCORBATE).PDF</t>
  </si>
  <si>
    <t>../data/files/ac/159489478318955625035f1029bfedc00_Updated APP 2020(1).pdf</t>
  </si>
  <si>
    <t>MEDICAL AND SURGICAL SUPPLIES</t>
  </si>
  <si>
    <t>AC/DC COMPONENT PART SALES &amp; SERVICE CENTER</t>
  </si>
  <si>
    <t>../data/files/ac/159490284414707911865f10493ccc8bc_NOA.pdf</t>
  </si>
  <si>
    <t>../data/files/ac/15949028459327835285f10493d00738_PO.jpg</t>
  </si>
  <si>
    <t>../data/files/ac/15949028457116615125f10493d289ef_APP BAYANIHAN.pdf</t>
  </si>
  <si>
    <t>Syringe Pump</t>
  </si>
  <si>
    <t>B.Braun Medical Supplies Inc.</t>
  </si>
  <si>
    <t>../data/files/ac/15949505531021315135f11039991df8_PO - Syringe Pump.jpeg</t>
  </si>
  <si>
    <t>../data/files/ac/159495055321333483875f110399c2a71_PO - Syringe Pump.jpeg</t>
  </si>
  <si>
    <t>../data/files/ac/15949505539924821275f110399f192e_2020-APP EMERGENCY BAYANIHAN ACT.pdf</t>
  </si>
  <si>
    <t>Procurement of Noodles, Coffee &amp; Eco Bags for Relief Goods Distribution</t>
  </si>
  <si>
    <t>../data/files/ac/15941911443567048405f056d288fc84_NOA.pdf</t>
  </si>
  <si>
    <t>../data/files/ac/159419114417631480135f056d28bd4bb_PO.pdf</t>
  </si>
  <si>
    <t>../data/files/ac/159419114415337947915f056d28ee85f_Supplemental APP April 2020.pdf</t>
  </si>
  <si>
    <t>Food Supplies for use in the Prevention/Management of a COVID 19 Outbreak in this Municipality</t>
  </si>
  <si>
    <t>Jackpot Drug &amp; General Merchandise</t>
  </si>
  <si>
    <t>../data/files/ac/159177783314443265325ee09a29678b3_img079.jpg</t>
  </si>
  <si>
    <t>../data/files/ac/159177783319420342885ee09a29aad90_img078.jpg</t>
  </si>
  <si>
    <t>../data/files/ac/1591777834925614905ee09a2a13a7b_new-doc-06-08-2020-08.55.04.pdf</t>
  </si>
  <si>
    <t>Supply and Delivery of Canned Goods and Assorted Food Items</t>
  </si>
  <si>
    <t>SMS Marketing</t>
  </si>
  <si>
    <t>../data/files/ac/15960896335528497675f2265214d010_202003ER024-SMS Marketing.pdf</t>
  </si>
  <si>
    <t>../data/files/ac/15960896338630347525f226521c522a_202003ER024-SMS Marketing.pdf</t>
  </si>
  <si>
    <t>../data/files/ac/1596089634993385205f2265222fe08_APP RE_ EMERGENCY PROCUREMENT THRU BAYANIHAN ACT, R.A. 11469.pdf</t>
  </si>
  <si>
    <t>Patriz Pharmacy</t>
  </si>
  <si>
    <t>../data/files/ac/159436497719004160745f081431290d3_Abstract of Price Canvass.pdf</t>
  </si>
  <si>
    <t>../data/files/ac/159436497710133191175f0814315b390_Purchase Order2.pdf</t>
  </si>
  <si>
    <t>../data/files/ac/159436497714085610445f0814318d4ee_Supplemental Procurement Plan.pdf</t>
  </si>
  <si>
    <t>STICKERS FOR ROLLING STOCK AND INFOGRAPHICS</t>
  </si>
  <si>
    <t>E.S. PRINT MEDIA INC.</t>
  </si>
  <si>
    <t>../data/files/ac/159491425812962437315f1075d2ec81f_NOA-STICKERS AND INFOGRAPHICS.pdf</t>
  </si>
  <si>
    <t>../data/files/ac/159491425914131875305f1075d316ca1_PO-STICKERS AND INFOGRAPHICS.pdf</t>
  </si>
  <si>
    <t>../data/files/ac/159491425911280322395f1075d341e81_APP 2020 OPT.pdf</t>
  </si>
  <si>
    <t>Procurement of Emergency Supplies (Emergency Medicines)</t>
  </si>
  <si>
    <t>../data/files/ac/15928943645354193185ef1a39c7f8e6_NOA.jpg</t>
  </si>
  <si>
    <t>../data/files/ac/15928943646747216995ef1a39cc1543_PO.jpg</t>
  </si>
  <si>
    <t>../data/files/ac/159289436518465853965ef1a39d215c4_annual procurement.pdf</t>
  </si>
  <si>
    <t>Procurement of Emergency Medicines</t>
  </si>
  <si>
    <t>RENSIS</t>
  </si>
  <si>
    <t>../data/files/ac/159469807714537343265f0d295ddabef_BRW0C96E6C081FB_003418.jpg</t>
  </si>
  <si>
    <t>../data/files/ac/159469807815304901345f0d295e09f70_BRW0C96E6C081FB_003419.jpg</t>
  </si>
  <si>
    <t>../data/files/ac/15946980783123485435f0d295e3b19e_annual procurement.pdf</t>
  </si>
  <si>
    <t>Procurement of Medical Supplies thru Emergency Procurement under the Bayanihan Act</t>
  </si>
  <si>
    <t>../data/files/ac/15911638902303328105ed73bf2b4a85_NOA Medical Supplies.pdf</t>
  </si>
  <si>
    <t>../data/files/ac/159116389017664072715ed73bf2d2ea4_PO Medical Supplies.pdf</t>
  </si>
  <si>
    <t>../data/files/ac/159116389110196498995ed73bf306eaa_Updated APP Medical Supplies.PDF</t>
  </si>
  <si>
    <t>Procurement of Goods for Relief Pack</t>
  </si>
  <si>
    <t>Ian Terry's Merchandise</t>
  </si>
  <si>
    <t>../data/files/ac/159123508112329363165ed852099acfc_NOA.pdf</t>
  </si>
  <si>
    <t>../data/files/ac/159123508115988763505ed85209bca52_P.O.pdf</t>
  </si>
  <si>
    <t>../data/files/ac/159123508113931674995ed85209d640a_APP.pdf</t>
  </si>
  <si>
    <t>Supply and Delivery of 75pax - 3 Meals for 15 days with snacks at Siargao</t>
  </si>
  <si>
    <t>../data/files/ac/15947971451232734565f0eac59e5724_NOA.jpg</t>
  </si>
  <si>
    <t>../data/files/ac/15947971464377975555f0eac5a286ac_PO.pdf</t>
  </si>
  <si>
    <t>../data/files/ac/159479714620340289775f0eac5a5bd6d_Supplemental APP No. 1 2020.pdf</t>
  </si>
  <si>
    <t>Purchase of Wooden Bed of LGU-San Andres, Quezon</t>
  </si>
  <si>
    <t>Grew hired Wood and Furniture</t>
  </si>
  <si>
    <t>../data/files/ac/15955696411583208165f1a75e95a44b_IMG_20200724_133406.jpg</t>
  </si>
  <si>
    <t>../data/files/ac/159556964118641170215f1a75e9ba0d3_IMG_20200724_133634.jpg</t>
  </si>
  <si>
    <t>../data/files/ac/159556964213527118715f1a75ea25ec1_IMG_20200724_111040.jpg</t>
  </si>
  <si>
    <t>JO &amp; BE MARKETING</t>
  </si>
  <si>
    <t>../data/files/ac/159486331216471547735f0faed0159d8_NOTICE OF AWARD Supply &amp; Delivery of Assorted Relief Goods2.pdf</t>
  </si>
  <si>
    <t>../data/files/ac/159486331210277985045f0faed0377fb_PURCHASE ORDER Supply &amp; Delivery of Assorted Relief Goods2.pdf</t>
  </si>
  <si>
    <t>../data/files/ac/159486331215415368005f0faed063532_STATEMENT OF SUPPLEMENTAL APPROPRIATION20200715.pdf</t>
  </si>
  <si>
    <t>Corona Virus Disease-2019 (COVID-19) rRT-PCR Detection Kit ( 25 reactions/kit)</t>
  </si>
  <si>
    <t>Lifeline Diagnostics Supplies,Inc,Scientific Biotech Specialties,Inc</t>
  </si>
  <si>
    <t>../data/files/ac/159488108520646392445f0ff43d740cf_NOA Corona Virus Disease-2019 (COVID-19) rRT-PCR Detection Kit.pdf</t>
  </si>
  <si>
    <t>../data/files/ac/159488108510953792265f0ff43db9a1b_PO Corona Virus Disease-2019 (COVID-19) rRT-PCR Detection Kit.pdf</t>
  </si>
  <si>
    <t>../data/files/ac/15948810862188184895f0ff43e0bf8a_Updated Annual Procurement Plan 2020.pdf</t>
  </si>
  <si>
    <t>PROCUREMENT OF MEALS AND SNACKS FOR FRONTLINERS AND MUNICIPAL OFFICIALS</t>
  </si>
  <si>
    <t>../data/files/ac/159471159312499415955f0d5e29efbcd_NOTICE OF AWARD.pdf</t>
  </si>
  <si>
    <t>../data/files/ac/159471159410201215945f0d5e2a29fb3_PURCHASE ORDER.pdf</t>
  </si>
  <si>
    <t>../data/files/ac/159471159418498473415f0d5e2a4ad39_ANNUAL PROCUREMENT PLAN.pdf</t>
  </si>
  <si>
    <t>Meals and Snacks of LGU and PNP Covid-19 Frontliners</t>
  </si>
  <si>
    <t>Ponso's Eatery</t>
  </si>
  <si>
    <t>../data/files/ac/15926339005163749925eedaa2c11578_NOA 2020-005C ponsos for meals of frontliners.docx</t>
  </si>
  <si>
    <t>../data/files/ac/159263390013484424035eedaa2c3d695_PURCHASE ORDER-ponso.docx</t>
  </si>
  <si>
    <t>../data/files/ac/159263390020857204725eedaa2c585fc_Picture.pdf</t>
  </si>
  <si>
    <t>PROCUREMENT OF RAIN BOOTS</t>
  </si>
  <si>
    <t>CHE ENTERPRISES</t>
  </si>
  <si>
    <t>../data/files/ac/159461329417319037175f0bde2e6b28f_CHE - NOA RAIN BOOTS.pdf</t>
  </si>
  <si>
    <t>../data/files/ac/159461329418364220245f0bde2eb24a7_CHE - CONTRACT RAIN BOOTS.pdf</t>
  </si>
  <si>
    <t>../data/files/ac/159461329520428736065f0bde2f0a7a4_PR - RAIN BOOTS.pdf</t>
  </si>
  <si>
    <t>Supply and Delivery of Disinfectant Tablet for Addressing Covid 19</t>
  </si>
  <si>
    <t>RSG Marketing</t>
  </si>
  <si>
    <t>../data/files/ac/159480814217385240265f0ed74ebe958_noa Disinfectant Tablet.jpeg</t>
  </si>
  <si>
    <t>../data/files/ac/15948081438123704445f0ed74f08aa4_p.o Disinfectant Tablet.jpeg</t>
  </si>
  <si>
    <t>../data/files/ac/1594808143964359575f0ed74f4ed3e_sapp Disinfectant Tablet.jpeg</t>
  </si>
  <si>
    <t>NDM PHARMA AND MEDICAL SUPPLIES</t>
  </si>
  <si>
    <t>../data/files/ac/159480191415580215965f0ebefae06ba_NDM Pharma and Medical Supplies - NOA.jpg</t>
  </si>
  <si>
    <t>../data/files/ac/15948019154794680675f0ebefb28b64_NDM Pharma and Medical Supplies - PO.jpg</t>
  </si>
  <si>
    <t>../data/files/ac/159480191515914543405f0ebefb64699_APP for FY 2020 Supplemental No. 7.pdf</t>
  </si>
  <si>
    <t>../data/files/ac/15936714906961687185efd7f420d559_img20200702_14293997.jpg</t>
  </si>
  <si>
    <t>../data/files/ac/159367149014898177645efd7f4257d6b_img20200702_14310386.jpg</t>
  </si>
  <si>
    <t>../data/files/ac/159367149013208666895efd7f429b04d_GENERIC_22BW-7_01053.pdf</t>
  </si>
  <si>
    <t>PURCHASE OF CHICKEN</t>
  </si>
  <si>
    <t>../data/files/ac/159047049915951675555ecca763e2aae_NOA.pdf</t>
  </si>
  <si>
    <t>../data/files/ac/159047050010337894795ecca76438507_PO_&amp;_inspection.pdf</t>
  </si>
  <si>
    <t>../data/files/ac/15904705007905113545ecca764c5f32_supplemental_Procurement_plan.pdf</t>
  </si>
  <si>
    <t>RICA DRUGS AND MEDICAL SUPPLY</t>
  </si>
  <si>
    <t>../data/files/ac/15948939559085858495f102683a2451_15948934658331033452847333550445.jpg</t>
  </si>
  <si>
    <t>../data/files/ac/15948939568351294675f10268414ceb_15948934912982819151737681965514.jpg</t>
  </si>
  <si>
    <t>../data/files/ac/159489395610897210025f1026846f1c7_UpdatedAPP2020.pdf</t>
  </si>
  <si>
    <t>Supply of Surgical Mask and Thermogun</t>
  </si>
  <si>
    <t>../data/files/ac/15948787393693113055f0feb13013ce_APR Surgical Mask.pdf</t>
  </si>
  <si>
    <t>../data/files/ac/15948787394155144765f0feb131d7ad_PO PS DBM Surgical Mask.pdf</t>
  </si>
  <si>
    <t>../data/files/ac/159487873911859452325f0feb133a708_CERT. OF FUNDS AVAILABILITY.pdf</t>
  </si>
  <si>
    <t>IDS Medical System Phils., Inc.</t>
  </si>
  <si>
    <t>../data/files/ac/159547464619109789925f1902d6d6f5c_img20200723_10372306.jpg</t>
  </si>
  <si>
    <t>../data/files/ac/15954746475867866925f1902d70672d_PO#20-05-249.pdf</t>
  </si>
  <si>
    <t>../data/files/ac/15954746471232682825f1902d72aab3_updated APP 2020.pdf</t>
  </si>
  <si>
    <t>Furnishing Supplies &amp; Materials for the Prevention/Management of COVID 19 virus Outbreak in this Municipality</t>
  </si>
  <si>
    <t>../data/files/ac/15929789146343234415ef2ede214d27_img138.jpg</t>
  </si>
  <si>
    <t>../data/files/ac/15929789146972220475ef2ede29a3e8_img137.jpg</t>
  </si>
  <si>
    <t>../data/files/ac/15929789157154355965ef2ede30b5f6_new-doc-06-08-2020-08.55.04.pdf</t>
  </si>
  <si>
    <t>2R ENTERPRISES</t>
  </si>
  <si>
    <t>../data/files/ac/158866026313409268755eb10827b67be_CCI05052020_0002.jpg</t>
  </si>
  <si>
    <t>../data/files/ac/158866026318349121065eb10827eb2d7_CCI05052020_0003.jpg</t>
  </si>
  <si>
    <t>../data/files/ac/158866026414263850175eb1082830e83_CCI05052020_0001.jpg</t>
  </si>
  <si>
    <t>Freezer - 20C</t>
  </si>
  <si>
    <t>Drake Marketing and Equipment Corp</t>
  </si>
  <si>
    <t>../data/files/ac/159488032915851327535f0ff149d7511_70357 DRAKE.pdf</t>
  </si>
  <si>
    <t>../data/files/ac/15948803308507376195f0ff14a1cbd5_70357 DRAKE.pdf</t>
  </si>
  <si>
    <t>../data/files/ac/159488033018199846815f0ff14a63719_PCMC-APP as of 6-30-2020.pdf</t>
  </si>
  <si>
    <t>SUPPLY AND DELIVERY OF COVID-19 EQUIPMENT AND SUPPLIES</t>
  </si>
  <si>
    <t>JALTAM TRADE</t>
  </si>
  <si>
    <t>../data/files/ac/159279452414207343855ef01d9cba2d6_Notice of Award.jpg</t>
  </si>
  <si>
    <t>../data/files/ac/159279452511188302135ef01d9d084b8_PO.jpg</t>
  </si>
  <si>
    <t>../data/files/ac/15927945252089023955ef01d9d3a95e_PPMP-BYANHAN 1.pdf</t>
  </si>
  <si>
    <t>Procurement of Common Commodities</t>
  </si>
  <si>
    <t>../data/files/ac/158876544617118372985eb2a30627f5f_CCE05062020 NOA.pdf</t>
  </si>
  <si>
    <t>../data/files/ac/15887654461504798655eb2a3064e24d_CCE05062020 PO.pdf</t>
  </si>
  <si>
    <t>../data/files/ac/158876544621077941415eb2a30681c31_CCE05062020 APP.pdf</t>
  </si>
  <si>
    <t>Medicine Supplies for COVID19 (Bayanihan Grant)</t>
  </si>
  <si>
    <t>KRISTEL PHARMACEUTICAL MARKETING</t>
  </si>
  <si>
    <t>../data/files/ac/15948204288892376795f0f074c0c666_NOA 04-0221.pdf</t>
  </si>
  <si>
    <t>../data/files/ac/15948204289242133975f0f074c34cfa_PO 04-0221.pdf</t>
  </si>
  <si>
    <t>../data/files/ac/159482042817916422335f0f074c64c15_BAYANIHAN.pdf</t>
  </si>
  <si>
    <t>Construction of 30 Beds COVID-19 Isolation Area</t>
  </si>
  <si>
    <t>../data/files/ac/159488931710223996925f101465dbddf_NOTICE OF AWARDS.jpg</t>
  </si>
  <si>
    <t>../data/files/ac/159488931818348985745f10146623cf3_contract of agreement.pdf</t>
  </si>
  <si>
    <t>../data/files/ac/15948893181659814095f10146650c5a_sip.pdf</t>
  </si>
  <si>
    <t>Supply and Delivery of Mask, N95</t>
  </si>
  <si>
    <t>../data/files/ac/159479845014591738175f0eb172d05d5_NOA.jpg</t>
  </si>
  <si>
    <t>../data/files/ac/159479845115463099795f0eb1730f4c6_Medical Center 20-00241.jpg</t>
  </si>
  <si>
    <t>../data/files/ac/15947984511710584775f0eb17344c8e_NKTI Final APP 2020.pdf Aaron.pdf</t>
  </si>
  <si>
    <t>../data/files/ac/159497153810307719065f115592604eb_NOA.jpg</t>
  </si>
  <si>
    <t>../data/files/ac/15949715381310085275f11559299a47_Medical Center 20-00241.jpg</t>
  </si>
  <si>
    <t>../data/files/ac/15949715382788174555f115592cda0c_NKTI Final APP 2020.pdf Aaron.pdf</t>
  </si>
  <si>
    <t>Repair/Improvement of Isolation Center 2</t>
  </si>
  <si>
    <t>../data/files/ac/159523781120517559085f1565b3930a4_2020-04-041 NOA .pdf</t>
  </si>
  <si>
    <t>../data/files/ac/159523781113942164445f1565b3baf74_2020-04-041 Contract page 1.pdf</t>
  </si>
  <si>
    <t>../data/files/ac/15952378111877684825f1565b3f20a8_app isolation centers.pdf</t>
  </si>
  <si>
    <t>he PaSSOver: ARBOLD Move for Deliverance of our Farmers from the COVID-19 Pandemic</t>
  </si>
  <si>
    <t>NEW LEGAZPI FRONTLINER ENTERPRISES</t>
  </si>
  <si>
    <t>../data/files/ac/15947024119567503605f0d3a4b0906b_FRONTLINER TOOLS.pdf</t>
  </si>
  <si>
    <t>../data/files/ac/15947024118478558375f0d3a4b30ee5_FRONTLINER TOOLS.pdf</t>
  </si>
  <si>
    <t>../data/files/ac/159470241119080315725f0d3a4b55a6f_APP.pdf</t>
  </si>
  <si>
    <t>Crispin Escalona</t>
  </si>
  <si>
    <t>../data/files/ac/159117263614051510135ed75e1c842e9_NOA - Crispin Escalona.pdf</t>
  </si>
  <si>
    <t>../data/files/ac/159117263610794197995ed75e1cb1ffd_PO - Crispin Escalona.pdf</t>
  </si>
  <si>
    <t>../data/files/ac/15911726369514649505ed75e1cd8362_Updated APP.pdf</t>
  </si>
  <si>
    <t>Supply and Delivery of 360 bags Rice @ 50 kgs. each bag</t>
  </si>
  <si>
    <t>../data/files/ac/15948671292496702495f0fbdb917d48_A32NOA.pdf</t>
  </si>
  <si>
    <t>../data/files/ac/159486712981455135f0fbdb946ace_A32PO.pdf</t>
  </si>
  <si>
    <t>../data/files/ac/15948671291205902445f0fbdb9813b1_1 APP Bayanihan.pdf</t>
  </si>
  <si>
    <t>The Passover:ARBold Move for Deliverance to ARBs from COVID 19 Pandemic: Procurement of Productivity Assistance to ARB s</t>
  </si>
  <si>
    <t>ALBACOPA Federation of Cooperatives</t>
  </si>
  <si>
    <t>../data/files/ac/159183996521460678125ee18cdd9bfd9_AWARD.pdf</t>
  </si>
  <si>
    <t>../data/files/ac/159183996512835368295ee18cddd7c34_PO.pdf</t>
  </si>
  <si>
    <t>../data/files/ac/159183996616023898315ee18cde0643e_Revised APP CY 2020.pdf</t>
  </si>
  <si>
    <t>Procurement of Chartered Flights for Distressed and Stranded Domestic Tourists in El Nido, Puerto Princesa, Iloilo, Caticlan, Cebu, Davao and Butuan (Lot-5)</t>
  </si>
  <si>
    <t>../data/files/ac/159490558921122217955f1053f55ff0a_Notice of Award - CEBU AIR (MNLA-CEBU-MNLA) PhP665,280.00.pdf</t>
  </si>
  <si>
    <t>../data/files/ac/159490558918288200745f1053f583712_Contract - CEBU AIR.pdf</t>
  </si>
  <si>
    <t>../data/files/ac/15949055895592797345f1053f5b88e7_20201507 - APP CY 2020 _June 30, 2020.pdf</t>
  </si>
  <si>
    <t>Purchase of Face Mask</t>
  </si>
  <si>
    <t>Base Line Pharma Corp.</t>
  </si>
  <si>
    <t>../data/files/ac/15947913911166323775f0e95df47400_NOA Face Mask.jpg</t>
  </si>
  <si>
    <t>../data/files/ac/159479139117291394245f0e95df84b4f_P.O Face Mask.jpg</t>
  </si>
  <si>
    <t>../data/files/ac/159479139216229784275f0e95e00a2e9_Updated APP.docx</t>
  </si>
  <si>
    <t>Purchase of Relief Goods for Distribution in Relation of COVID-19 Pandemic</t>
  </si>
  <si>
    <t>Ergo Supermart</t>
  </si>
  <si>
    <t>../data/files/ac/15949773299220814005f116c31d5de1_NOA.jpg</t>
  </si>
  <si>
    <t>../data/files/ac/159497733011650058755f116c321e32c_PO.jpg</t>
  </si>
  <si>
    <t>../data/files/ac/15949773306139690975f116c3255acb_Supplemental AIP Bayanihan PDF.pdf</t>
  </si>
  <si>
    <t>Purchase of 530 sacks of Rice</t>
  </si>
  <si>
    <t>../data/files/ac/159071825610836418035ed06f30b5ee0_662,500 AWARD.jpg</t>
  </si>
  <si>
    <t>../data/files/ac/159071825612571211045ed06f30e7087_662,500 PO.jpg</t>
  </si>
  <si>
    <t>../data/files/ac/159071825719779363825ed06f3111063_APP- BGCM.jpg</t>
  </si>
  <si>
    <t>Emergency Purchase of Medisupplies for Barangay frontliners for Anti-Covid Measures</t>
  </si>
  <si>
    <t>../data/files/ac/159375594419191918155efec928af114_ZYMED.docx</t>
  </si>
  <si>
    <t>../data/files/ac/159375594418193334915efec928e190f_zymed.pdf</t>
  </si>
  <si>
    <t>../data/files/ac/15937559456233950325efec9290f1be_img225.jpg</t>
  </si>
  <si>
    <t>PROCUREMENT OF ICT EQUIPMENT AND PERIPHERALS</t>
  </si>
  <si>
    <t>CYBER LINK COMPU SALES</t>
  </si>
  <si>
    <t>../data/files/ac/1594889464916270505f1014f84cba6_NOA 2020-076.pdf</t>
  </si>
  <si>
    <t>../data/files/ac/159488946412415375255f1014f87a780_CONTRACT RFQ-2020-076.pdf</t>
  </si>
  <si>
    <t>../data/files/ac/159488946419498785575f1014f8bee37_PURCHASE REQUEST.pdf</t>
  </si>
  <si>
    <t>Procurement of relief goods</t>
  </si>
  <si>
    <t>Tina's Dried Fish and Eggs</t>
  </si>
  <si>
    <t>../data/files/ac/15876950526620694565ea24dcc0303a_NOA 2020-004 tina's dried fish and eggs for legume seeds.docx</t>
  </si>
  <si>
    <t>../data/files/ac/1587695052207521255ea24dcc2b535_PURCHASE ORDER-ponso.docx</t>
  </si>
  <si>
    <t>../data/files/ac/158769505220878330525ea24dcc4d813_Picture.pdf</t>
  </si>
  <si>
    <t>Procurement of Chartered Flights for Distressed and Stranded Domestic Tourists in El Nido, Puerto Princesa, Iloilo, Caticlan, Cebu, Davao and Butuan (Lot-4)</t>
  </si>
  <si>
    <t>../data/files/ac/1594905588654793275f1053f4153db_Notice of Award - CEBU AIR (MNLA-ILOILO-MNLA) PhP660,800.00.pdf</t>
  </si>
  <si>
    <t>../data/files/ac/159490558814374482485f1053f43e6e8_Contract - CEBU AIR.pdf</t>
  </si>
  <si>
    <t>../data/files/ac/159490558811629755605f1053f47d7dc_20201507 - APP CY 2020 _June 30, 2020.pdf</t>
  </si>
  <si>
    <t>EMERGENCY PURCHASE OF ASSORTED MEDICINES FOR MEDICAL CONSULTATIONS</t>
  </si>
  <si>
    <t>../data/files/ac/158814612614642362205ea92fce1192b_NOA - MEDICINE.pdf</t>
  </si>
  <si>
    <t>../data/files/ac/1588146126799327785ea92fce36e88_Purchase Order (659,860.50).pdf</t>
  </si>
  <si>
    <t>../data/files/ac/158814612616883738715ea92fce7259a_APP.pdf</t>
  </si>
  <si>
    <t>Supply and Delivery of Videoconferencing Equipment, 2020-03-ER-097</t>
  </si>
  <si>
    <t>American Technologies Inc.</t>
  </si>
  <si>
    <t>../data/files/ac/159617116714976283575f23a39f0906b_NOA 2020-03-ER-097 American Technologies Inc.pdf</t>
  </si>
  <si>
    <t>../data/files/ac/15961711672298154115f23a39f4c148_Copy of 2020-03-ER-097 American Technologies-1.pdf</t>
  </si>
  <si>
    <t>../data/files/ac/159617116718233267785f23a39f69bd2_APP RE_ EMERGENCY PROCUREMENT THRU BAYANIHAN ACT, R.A. 11469.pdf</t>
  </si>
  <si>
    <t>../data/files/ac/159436989012170625615f0827621318c_NOA - 015(AC).pdf</t>
  </si>
  <si>
    <t>../data/files/ac/159436989014743121415f08276235e12_PO - 015(AC).pdf</t>
  </si>
  <si>
    <t>../data/files/ac/159436989011156440015f0827625ccef_APP - 015(AC).pdf</t>
  </si>
  <si>
    <t>Service Provider for the implementation for the research of the Beneficial Effect of Virgin Coconut Oil among Suspect and Probable Cases of Covid 19</t>
  </si>
  <si>
    <t>Hi-Precision Diagnostic</t>
  </si>
  <si>
    <t>../data/files/ac/159479167620819314255f0e96fcb7e41_PO_NOA.pdf</t>
  </si>
  <si>
    <t>../data/files/ac/15947916772953521225f0e96fd387f2_PO_NOA.pdf</t>
  </si>
  <si>
    <t>../data/files/ac/15947916775511946815f0e96fd7d051_SAPP - (April 28, 2020) - FULL 2.760B.pdf</t>
  </si>
  <si>
    <t>Medical and Laboratory Supplies for COVID - 19</t>
  </si>
  <si>
    <t>MARQUEEZZA PHARMACY</t>
  </si>
  <si>
    <t>../data/files/ac/159471060820665646545f0d5a5087348_MARQUEEZZA PHARMACY 658,190.00 NOA.pdf</t>
  </si>
  <si>
    <t>../data/files/ac/159471060819445361875f0d5a50b25bf_MARQUEEZZA PHARMACY 658,190.00 P.O..pdf</t>
  </si>
  <si>
    <t>../data/files/ac/159471060816955007195f0d5a50e9878_Annual-Procurement-Plan-under-Bayanihan.pdf</t>
  </si>
  <si>
    <t>PROCUREMENT OF VARIOUS RELIEF GOODS</t>
  </si>
  <si>
    <t>MAGIC CLUB INC.</t>
  </si>
  <si>
    <t>../data/files/ac/1594802077869745805f0ebf9d75ae3_AWARD MAGIC CLUB20200715_16304369.pdf</t>
  </si>
  <si>
    <t>../data/files/ac/159480207718141081015f0ebf9dab9a8_PO MAGIC CLUB20200715_16291487.pdf</t>
  </si>
  <si>
    <t>../data/files/ac/15948020779251168745f0ebf9dce5c9_Supp APP2020.pdf</t>
  </si>
  <si>
    <t>Supply and Delivery of 28,000 cans of Fresca Tuna for Relief Packs</t>
  </si>
  <si>
    <t>../data/files/ac/159477880810478895935f0e64b8e1189_A19ANOA.pdf</t>
  </si>
  <si>
    <t>../data/files/ac/15947788092173087245f0e64b914d2f_A19APO.pdf</t>
  </si>
  <si>
    <t>../data/files/ac/159477880913074762415f0e64b9428cd_1 APP COVID 19.pdf</t>
  </si>
  <si>
    <t>PROCUREMENT OF 44 BOX OF PIPETTE TIPS 1000UL, PIPETTE TIPS 200UL, PIPETTE TIPS 100UL, PIPETTE TIPS 20UL</t>
  </si>
  <si>
    <t>FIL-ANASERVE, INC.</t>
  </si>
  <si>
    <t>../data/files/ac/15949012526474009285f104304010b6_NOA.pdf</t>
  </si>
  <si>
    <t>../data/files/ac/159490125217477123655f1043041c10d_PO.pdf</t>
  </si>
  <si>
    <t>../data/files/ac/159490125215694339415f104304358c8_UPDATED APP 2020.pdf</t>
  </si>
  <si>
    <t>TO PURCHASE VEGETABLES FOR THE USED OF EMERGING/RE-EMERGING DISEASE PROGRAM/COVID-19- SB# 02 UNDER PR#2020-05-2325</t>
  </si>
  <si>
    <t>../data/files/ac/159472924619495835875f0da31e94730_NOA Everjune 2020-05-1113.pdf</t>
  </si>
  <si>
    <t>../data/files/ac/15947292467550278795f0da31ec2976_P.O. Everjune 2020-05-1113.pdf</t>
  </si>
  <si>
    <t>../data/files/ac/15947292464334171195f0da31ef1307_APP EMERGENCY (BAYANIHAN ACT).pdf</t>
  </si>
  <si>
    <t>Palawan Poultry &amp; General Merchandise</t>
  </si>
  <si>
    <t>../data/files/ac/159474451111391319175f0ddebf77cea_NOA Palawan Poultry_current.pdf</t>
  </si>
  <si>
    <t>../data/files/ac/159474451110939058525f0ddebf9bb8a_PO Palawan Poultry_current.pdf</t>
  </si>
  <si>
    <t>../data/files/ac/159474451111258999205f0ddebfbd1c7_DARPO-PALAWAN Revised_2020 APP.pdf</t>
  </si>
  <si>
    <t>Procurement of Disinfectants, Sprayers, Disinfecting Supplies and other Supplies and Materials (Thermal Scanner, Isopropyl 70% Alcohol &amp; Bleach)</t>
  </si>
  <si>
    <t>Dayna Enterprises</t>
  </si>
  <si>
    <t>../data/files/ac/15899353779896331905ec47d1122695_NOA645.pdf</t>
  </si>
  <si>
    <t>../data/files/ac/158993537719789747655ec47d1153ef1_PO647.pdf</t>
  </si>
  <si>
    <t>../data/files/ac/158993537718475718615ec47d1179496_APP.pdf</t>
  </si>
  <si>
    <t>Household Identification Card for Barangays in Compliance with the National Government Directive due to COVID 19 Virus on the Enhanced Community Quarantine/Lockdown in Luzon</t>
  </si>
  <si>
    <t>Jenarjoy Enterprises</t>
  </si>
  <si>
    <t>../data/files/ac/15916051951003975025eddf7cb0e114_img024.jpg</t>
  </si>
  <si>
    <t>../data/files/ac/15916051952828479335eddf7cbb1c35_img023.jpg</t>
  </si>
  <si>
    <t>../data/files/ac/159160519610783457755eddf7cc08a2e_new-doc-06-08-2020-08.55.04.pdf</t>
  </si>
  <si>
    <t>Procurement of Housekeeping Supplies</t>
  </si>
  <si>
    <t>../data/files/ac/15948723235003600845f0fd2035ba80_img20200716_11490083.jpg</t>
  </si>
  <si>
    <t>../data/files/ac/1594872323916183485f0fd2038ac56_PO#20-05-230.pdf</t>
  </si>
  <si>
    <t>../data/files/ac/15948723234022249845f0fd203c8009_updated APP 2020.pdf</t>
  </si>
  <si>
    <t>Food Assistance for Indigent Families</t>
  </si>
  <si>
    <t>../data/files/ac/159159543919822098935eddd1af4f6f3_img002.pdf</t>
  </si>
  <si>
    <t>../data/files/ac/159159543917950008005eddd1af74ed8_img001.pdf</t>
  </si>
  <si>
    <t>../data/files/ac/159159543913427117895eddd1af9dacc_new-doc-06-08-2020-08.55.04.pdf</t>
  </si>
  <si>
    <t>Supply and Delivery of Office Supplies for Partial Establishment of Intensive Care Unit and Radiology Department in Cabuyao City Hospital - Isolation Facility</t>
  </si>
  <si>
    <t>../data/files/ac/159489236013884417395f1020489d7a2_NOA.jpg</t>
  </si>
  <si>
    <t>../data/files/ac/159489236010015880875f102048b21b2_PO.jpg</t>
  </si>
  <si>
    <t>../data/files/ac/15948923604401969895f102048c9731_CAF.jpg</t>
  </si>
  <si>
    <t>Supply of Various Goods due to COVID-19 Pandemic</t>
  </si>
  <si>
    <t>RAIN D GENERAL MERCHANDISE</t>
  </si>
  <si>
    <t>../data/files/ac/158873645610390470785eb231c8e2bb6_Notice of Award194.pdf</t>
  </si>
  <si>
    <t>../data/files/ac/15887364573932774155eb231c99884b_PO195.pdf</t>
  </si>
  <si>
    <t>../data/files/ac/158873645768430025eb231c9c4e08_APP-2020-1.pdf</t>
  </si>
  <si>
    <t>Supply &amp; Delivery of Isolation Tents</t>
  </si>
  <si>
    <t>BEONE INDUSTRIES INC.</t>
  </si>
  <si>
    <t>../data/files/ac/15948859002588681525f10070c12148_BAC20200716_15474778.jpg</t>
  </si>
  <si>
    <t>../data/files/ac/15948859002628756705f10070c4bf48_BAC20200716_15501631.jpg</t>
  </si>
  <si>
    <t>../data/files/ac/159488590018320018345f10070c9640d_BAC20200716_10123048.jpg</t>
  </si>
  <si>
    <t>Supply and Delivery of Other Supplies and Materials</t>
  </si>
  <si>
    <t>../data/files/ac/159581717813512907775f1e3cdaa584c_NOA.PDF</t>
  </si>
  <si>
    <t>../data/files/ac/15958171789653493895f1e3cdacc375_PO.PDF</t>
  </si>
  <si>
    <t>../data/files/ac/159581717817892035615f1e3cdaf3301_SAPP FY 2020.PDF</t>
  </si>
  <si>
    <t>Procurement of 435 CASE Corned Beef in Canned , 150 gms, 48s/case for Augmentation in LILOY Zamboanga del Norte</t>
  </si>
  <si>
    <t>../data/files/ac/15949097593074473815f10643f8a3a8_LUCKY 8-CORNED BEEF-LILOY #28.pdf</t>
  </si>
  <si>
    <t>../data/files/ac/15949097609697324545f1064400cc09_LUCKY 8-CORNED BEEF-LILOY #28.pdf</t>
  </si>
  <si>
    <t>../data/files/ac/159490976017577297315f10644049946_APP-Emergency Proc. under BAYANANIHAN ACT Format (RA-11469) PDF.pdf</t>
  </si>
  <si>
    <t>Supply and Delivery of Portable Handheld Ultrasound Scanner</t>
  </si>
  <si>
    <t>../data/files/ac/158891862119650451515eb4f95dcfb6b_NOA.pdf</t>
  </si>
  <si>
    <t>../data/files/ac/158891862221012110825eb4f95e0c223_P.O.pdf</t>
  </si>
  <si>
    <t>../data/files/ac/158891862217507116965eb4f95e48db7_Annual Procurement Plan 2020.pdf</t>
  </si>
  <si>
    <t>Scrub Suit Peach Twill Cloth</t>
  </si>
  <si>
    <t>Dalikyat 24-HR Convenience Store</t>
  </si>
  <si>
    <t>../data/files/ac/15928061823155595175ef04b2625fde_BAC Res 2020-05-0780.PDF</t>
  </si>
  <si>
    <t>../data/files/ac/15928061829437819585ef04b2686f82_PO# 2020-05-0701 Dalikyat.PDF</t>
  </si>
  <si>
    <t>../data/files/ac/15928061832819116295ef04b270361d_Sup#2020-05-0324.PDF</t>
  </si>
  <si>
    <t>PROCUREMENT OF PERSONAL PROTECTIVE EQUIPMENT SET</t>
  </si>
  <si>
    <t>../data/files/ac/159426353811525395205f0687f2d0c8d_NOTICE OF AWARD.pdf</t>
  </si>
  <si>
    <t>../data/files/ac/159426353920210243995f0687f303371_PURCHASE ORDER.pdf</t>
  </si>
  <si>
    <t>../data/files/ac/159426353920042683495f0687f331679_APP.pdf</t>
  </si>
  <si>
    <t>Supply and Delivery of Relief Goods for Frontliners</t>
  </si>
  <si>
    <t>Fishcome Marketing</t>
  </si>
  <si>
    <t>../data/files/ac/159471184313357570335f0d5f23e054f_1 Fishcome NOA.jpg</t>
  </si>
  <si>
    <t>../data/files/ac/15947118441595197485f0d5f24c4724_1 Fishcome PO.pdf</t>
  </si>
  <si>
    <t>../data/files/ac/15947118464839589805f0d5f264e7b1_BGCM_002.jpg</t>
  </si>
  <si>
    <t>Procurement of Capillary Dialyzer</t>
  </si>
  <si>
    <t>../data/files/ac/159471665316285986705f0d71ed5e11c_PO_Josmef_20-04-129.pdf</t>
  </si>
  <si>
    <t>../data/files/ac/159471665310396252775f0d71ed91129_PO_Josmef_20-04-129.pdf</t>
  </si>
  <si>
    <t>../data/files/ac/159471665312385685085f0d71edc8a7e_Consolidated APP FY 2020.pdf</t>
  </si>
  <si>
    <t>PO# 20-106 5,000 pcs Particulate Respirator, N95 disposable, Lightweight</t>
  </si>
  <si>
    <t>MEDSAVVY PHARMACEUTICAL TRADING</t>
  </si>
  <si>
    <t>../data/files/ac/159479633115635047325f0ea92b519ec_20-106.jpg</t>
  </si>
  <si>
    <t>../data/files/ac/159479633119073850685f0ea92b7b616_20-106.jpg</t>
  </si>
  <si>
    <t>../data/files/ac/15947963312043661685f0ea92ba6d39_APP 2020 updated.pdf</t>
  </si>
  <si>
    <t>26 Heads Upgraded Bucks</t>
  </si>
  <si>
    <t>../data/files/ac/15948929369361027595f1022889a182_Notice of Award.pdf</t>
  </si>
  <si>
    <t>../data/files/ac/15948929362724046255f102288f1c5c_Contract.pdf</t>
  </si>
  <si>
    <t>../data/files/ac/15948929377983626845f102289806e3_APP for ALPAS.pdf</t>
  </si>
  <si>
    <t>Procurement of Working Gloves for use of Prov'l. Covid-19 Operation Center, Isolation Facilities &amp; Prov'l. Checkpoints Frontliners</t>
  </si>
  <si>
    <t>Chemvest Commercial Trading</t>
  </si>
  <si>
    <t>../data/files/ac/15955693903433963445f1a74ee8b09b_NOA 20063727.jpg</t>
  </si>
  <si>
    <t>../data/files/ac/159556939011568914385f1a74eeec68b_PO 20063727.jpg</t>
  </si>
  <si>
    <t>../data/files/ac/15955693914201665465f1a74ef25463_APP 20063727.jpg</t>
  </si>
  <si>
    <t>Procurement of Diesel Fuel for the Department of Transportation's Free Ride for Medical Workers Program</t>
  </si>
  <si>
    <t>Alz General Trading Inc.</t>
  </si>
  <si>
    <t>../data/files/ac/15922969442541702405ee885f00762b_New Doc 2020-06-16 16.36.57.pdf</t>
  </si>
  <si>
    <t>../data/files/ac/159229694420060411645ee885f028f71_New Doc 2020-06-16 16.36.00.pdf</t>
  </si>
  <si>
    <t>../data/files/ac/159229694420303896305ee885f05365a_New Doc 2020-06-16 16.37.32.pdf</t>
  </si>
  <si>
    <t>Construction of Isolation Unit Ligtas COVID 19</t>
  </si>
  <si>
    <t>Jaejr Electrical, Construction and Supply</t>
  </si>
  <si>
    <t>../data/files/ac/15932362631386483395ef6db2784cac_PURCHASE ORDER JAEJR.docx</t>
  </si>
  <si>
    <t>../data/files/ac/15932362635930726125ef6db27b8788_PURCHASE ORDER JAEJR.docx</t>
  </si>
  <si>
    <t>../data/files/ac/15932362634846098505ef6db27ea14d_APP JAEJR.docx</t>
  </si>
  <si>
    <t>Procurement of Food Supplies (Chicken Eggs)</t>
  </si>
  <si>
    <t>../data/files/ac/15937527824479180715efebcce1ef89_notice of award chicken eggs.pdf</t>
  </si>
  <si>
    <t>../data/files/ac/15937527822432623785efebcce4dded_contract of agreement chicken eggs.pdf</t>
  </si>
  <si>
    <t>../data/files/ac/159375278218840764405efebcce84173_supplemental-APP.pdf</t>
  </si>
  <si>
    <t>Emerging/Re-emerging Disease Program/COVID-19 UNDER PR#2020-04-2246</t>
  </si>
  <si>
    <t>../data/files/ac/159488777319423208765f100e5d7289c_NOA LTS 2020-04-1023.pdf</t>
  </si>
  <si>
    <t>../data/files/ac/15948877733363151035f100e5db976e_P.O. LTS 2020-04-1023.pdf</t>
  </si>
  <si>
    <t>../data/files/ac/15948877742676841335f100e5e0be45_APP EMERGENCY (BAYANIHAN ACT).pdf</t>
  </si>
  <si>
    <t>Common Medicines for PDL</t>
  </si>
  <si>
    <t>DnJ DOULOS PHARMA AND DIAGNOSTIC DISTRIBUTOR</t>
  </si>
  <si>
    <t>../data/files/ac/15931333442071431035ef54920923ea_DNJ NOA.pdf</t>
  </si>
  <si>
    <t>../data/files/ac/159313334412513151565ef54920b8d97_DNJ PO.pdf</t>
  </si>
  <si>
    <t>../data/files/ac/159313334515007510665ef5492101773_DNJ APP.pdf</t>
  </si>
  <si>
    <t>Supply and Delivery of SARS-COV2 Antibody Test (Lateral Flow Method)</t>
  </si>
  <si>
    <t>../data/files/ac/15942557408635681935f06697ce2029_001.jpg</t>
  </si>
  <si>
    <t>../data/files/ac/159425574118775860655f06697d21c56_002.jpg</t>
  </si>
  <si>
    <t>../data/files/ac/159425574110922816195f06697d5f205_003.jpg</t>
  </si>
  <si>
    <t>EFFERVESCENT DISINFECTANT TABLET</t>
  </si>
  <si>
    <t>METRO DRUG, INC.</t>
  </si>
  <si>
    <t>../data/files/ac/15949798944885318795f117636b6c6b_PR-EFFERVESCENT.pdf</t>
  </si>
  <si>
    <t>../data/files/ac/15949798941316130265f117636d9648_PO-EFFERVESCENT.pdf</t>
  </si>
  <si>
    <t>../data/files/ac/159497989518346398305f11763709a2a_APP-COVID.pdf</t>
  </si>
  <si>
    <t>PROCUREMENT OF MEDICAL SUPPLIES (N95,FACE MASK, SAFETY GOGGLES) FOR BJMP-NCR NEGOTIATED PROCUREMENT (EMERGENCY CASES)</t>
  </si>
  <si>
    <t>ENGLAND TEXTILES</t>
  </si>
  <si>
    <t>../data/files/ac/15947973809595928425f0ead4458c39_NOA00001.pdf</t>
  </si>
  <si>
    <t>../data/files/ac/159479738010432827785f0ead4480f93_PO00001.pdf</t>
  </si>
  <si>
    <t>../data/files/ac/159479738013705171045f0ead44bfc2e_APP 2020 AND SPPLEMENTAL APP FOR BAYANIHAN.pdf</t>
  </si>
  <si>
    <t>SUPPLY AND DELIVERY OF 600 SACKS (25KG) OF RICE FOR COVID-19 AFFECTED FAMILIES</t>
  </si>
  <si>
    <t>../data/files/ac/15922938942607559805ee87a069f2db_NOA Farmon Grains 001.jpg</t>
  </si>
  <si>
    <t>../data/files/ac/159229389519353978235ee87a07015d8_Agreement Farmon 600.jpg</t>
  </si>
  <si>
    <t>../data/files/ac/15922938951235963685ee87a073c6db_APP Bayanihan Act.pdf</t>
  </si>
  <si>
    <t>Supply and Delivery of 32,000 cans of Carne Norte for Relief Goods</t>
  </si>
  <si>
    <t>../data/files/ac/159477726613994073775f0e5eb221fa2_A18NOA.pdf</t>
  </si>
  <si>
    <t>../data/files/ac/159477726619674252525f0e5eb247f8c_A18PO.pdf</t>
  </si>
  <si>
    <t>../data/files/ac/15947772666694205575f0e5eb2752cb_1 APP COVID 19.pdf</t>
  </si>
  <si>
    <t>PROCUREMENT OFWASHABLE FACE MASK FOR BJMPRO-NCR PDL NEGOTIATED PROCUREMENT (EMERGENCY CASES)</t>
  </si>
  <si>
    <t>../data/files/ac/159479659911323884645f0eaa377e456_NOA00001.pdf</t>
  </si>
  <si>
    <t>../data/files/ac/159479659917692741675f0eaa37a8f13_PO00001.pdf</t>
  </si>
  <si>
    <t>../data/files/ac/159479660120207758095f0eaa3950d16_APP 2020 AND SPPLEMENTAL APP FOR BAYANIHAN.pdf</t>
  </si>
  <si>
    <t>Supply and Delivery of Ordinary Rice for Relief Distribution to Affected Families of Enhanced Community Quarantine</t>
  </si>
  <si>
    <t>Jonathan Delgado</t>
  </si>
  <si>
    <t>../data/files/ac/158857811712675408135eafc74544dab_NOA - Jonathan Delgado.pdf</t>
  </si>
  <si>
    <t>../data/files/ac/158857811714545904115eafc745e2226_PO - Jonathan Delgado.pdf</t>
  </si>
  <si>
    <t>../data/files/ac/158857811815125483895eafc7460ead4_Updated APP.pdf</t>
  </si>
  <si>
    <t>Supply and Delivery of Ordinary Rice for Relief Distribution to Affected Families due to COVID-19 situation</t>
  </si>
  <si>
    <t>Marlon Rochas</t>
  </si>
  <si>
    <t>../data/files/ac/15910602924978311575ed5a744a7f2d_NOA - Marlon Rochas.pdf</t>
  </si>
  <si>
    <t>../data/files/ac/159106029216108059205ed5a744df8bc_PO - Marlon Rochas.pdf</t>
  </si>
  <si>
    <t>../data/files/ac/15910602931448561515ed5a7451ba6d_Updated APP.pdf</t>
  </si>
  <si>
    <t>Jonarell David</t>
  </si>
  <si>
    <t>../data/files/ac/15910631034890830795ed5b23f6e7d1_NOA - Darell David.pdf</t>
  </si>
  <si>
    <t>../data/files/ac/15910631039645427945ed5b23faba18_PO - Jonarell David.pdf</t>
  </si>
  <si>
    <t>../data/files/ac/159106310316913177965ed5b23fcf6f9_Updated APP.pdf</t>
  </si>
  <si>
    <t>Supply and Delivery of 31,920 Cans of Corned Beef for Relief Packs</t>
  </si>
  <si>
    <t>../data/files/ac/1594795007843687865f0ea3ffd9019_A2NOA.pdf</t>
  </si>
  <si>
    <t>../data/files/ac/15947950086885290715f0ea4001977b_A2PO.pdf</t>
  </si>
  <si>
    <t>../data/files/ac/15947950089466681005f0ea400458b8_1 APP COVID 19.pdf</t>
  </si>
  <si>
    <t>Emergency Procurement for Supply and Delivery of Medical Supplies - Examination gloves</t>
  </si>
  <si>
    <t>STERILAB, CO.</t>
  </si>
  <si>
    <t>../data/files/ac/15948810962117146585f0ff448320e2_STERILAB GLOVES.pdf</t>
  </si>
  <si>
    <t>../data/files/ac/159488109612422823315f0ff4484e8b4_2020-05-516 STERILAB GLOVES.pdf</t>
  </si>
  <si>
    <t>../data/files/ac/15948810963993718645f0ff44868a39_APP - VARIOUS MEDICAL SUPPLIES (COVID III).pdf</t>
  </si>
  <si>
    <t>Supply and Delivery of Materials for Temporary Isolation Area: (I) Repair of PCTC; (II) Medical Arts; and (III) Billboard and Supply and Delivery of Materials for 3 units Sanitation Tent</t>
  </si>
  <si>
    <t>Skyhawk Marketing and General Merchandise</t>
  </si>
  <si>
    <t>../data/files/ac/15947745718269940705f0e542b7acfa_NOA.jpg</t>
  </si>
  <si>
    <t>../data/files/ac/15947745718809373495f0e542bcddab_PO.pdf</t>
  </si>
  <si>
    <t>../data/files/ac/159477457218460325515f0e542ca632d_Supplemental APP No. 1 2020.pdf</t>
  </si>
  <si>
    <t>Glenje Marketing</t>
  </si>
  <si>
    <t>../data/files/ac/15881451783126051735ea92c1ab31c6_NOAGLENJE.pdf</t>
  </si>
  <si>
    <t>../data/files/ac/158814517816560058005ea92c1ad6746_glenje.pdf</t>
  </si>
  <si>
    <t>../data/files/ac/15881451792342930395ea92c1b03349_APP BGCM.pdf</t>
  </si>
  <si>
    <t>SNSN STORE</t>
  </si>
  <si>
    <t>../data/files/ac/15942623406029405725f0683448ad44_Notice of Award.jpg</t>
  </si>
  <si>
    <t>../data/files/ac/15942623406474785335f068344c233c_PO.jpg</t>
  </si>
  <si>
    <t>../data/files/ac/159426234010636380825f068344f3c49_APP for FY 2020 Supplemental No. 4.pdf</t>
  </si>
  <si>
    <t>Procurement of 806 pieces 2019-nCov Rapid Test Kit including Administration</t>
  </si>
  <si>
    <t>GREGAN 101 CORPORATION</t>
  </si>
  <si>
    <t>../data/files/ac/159490385417829803165f104d2eb0654_NOA.pdf</t>
  </si>
  <si>
    <t>../data/files/ac/15949038552302964435f104d2f0f162_PO.pdf</t>
  </si>
  <si>
    <t>../data/files/ac/159490385518135901375f104d2f4c50a_Certification_Covid-signed.pdf</t>
  </si>
  <si>
    <t>PURCHASE OF DISASTER SUPPLIES AND EQUIPMENTS</t>
  </si>
  <si>
    <t>JUS AND KAYE GENERAL MERCHANDISE</t>
  </si>
  <si>
    <t>../data/files/ac/15881457228403858445ea92e3aede8b_DIS NOA004.pdf</t>
  </si>
  <si>
    <t>../data/files/ac/15881457239487683815ea92e3b3f9ad_DIS CON006.pdf</t>
  </si>
  <si>
    <t>../data/files/ac/15881457238079876415ea92e3b6ba48_SPP023.pdf</t>
  </si>
  <si>
    <t>DELTA DISTRIBUTION CORPORATION</t>
  </si>
  <si>
    <t>../data/files/ac/15929062741587802415ef1d222c19d5_NOA-SU~1.JPG</t>
  </si>
  <si>
    <t>../data/files/ac/15929062756790304425ef1d2234706d_P.O. NOA-SUPPLY AND DELIVERY OF RELIEF GOODS-DEL.jpg</t>
  </si>
  <si>
    <t>../data/files/ac/15929062763400969205ef1d2240ac0a_APP &amp; PPE 2020 -.pdf</t>
  </si>
  <si>
    <t>Negros Medical Trading</t>
  </si>
  <si>
    <t>../data/files/ac/15941020494734716115f041121085b3_NOA.JPG</t>
  </si>
  <si>
    <t>../data/files/ac/159410204913635589885f041121333e9_PO.JPG</t>
  </si>
  <si>
    <t>../data/files/ac/15941020492177498665f041121743a6_APP.JPG</t>
  </si>
  <si>
    <t>The Passover: ARBOLD Move for Deliverance of ARBs from the COVID 19 Pandemic, Component 2 (Farm Productivity Assistance - LINKSFARMM</t>
  </si>
  <si>
    <t>../data/files/ac/15954111085404433405f180aa40d79f_NOA_Component2_LINKSFARMM.pdf</t>
  </si>
  <si>
    <t>../data/files/ac/159541110817183396305f180aa479520_Purchase Order_Component2_LINKSFARMM.pdf</t>
  </si>
  <si>
    <t>../data/files/ac/15954111083998187325f180aa4d0b8a_Modified APP.pdf</t>
  </si>
  <si>
    <t>Procurement of Appliances</t>
  </si>
  <si>
    <t>../data/files/ac/15949532024701545435f110df2bcd38_PR. NO. 0566-20-NP FEG.pdf</t>
  </si>
  <si>
    <t>../data/files/ac/159495320217344603535f110df2e1ca0_PR. NO. 0566-20-NP FEG.pdf</t>
  </si>
  <si>
    <t>../data/files/ac/159495320310090900775f110df3165bd_UpdatedAPP2020.pdf</t>
  </si>
  <si>
    <t>PURCHASE OF FOOD PACKS TO BE GIVEN TO SENIOR CITIZENS</t>
  </si>
  <si>
    <t>ARZELIT TRADING</t>
  </si>
  <si>
    <t>../data/files/ac/159249601115775542965eeb8f8bd8e7f_NOA20.jpg</t>
  </si>
  <si>
    <t>../data/files/ac/159249601210253765625eeb8f8c17727_PO20.jpg</t>
  </si>
  <si>
    <t>../data/files/ac/159249601215414017685eeb8f8c3946d_CCI06172020_0007.jpg</t>
  </si>
  <si>
    <t>TV SEGMENT (Featurette) 20 TELECASTS</t>
  </si>
  <si>
    <t>GMA NETWORK, INC.</t>
  </si>
  <si>
    <t>../data/files/ac/159488423611971551955f10008c28635_GMA.pdf</t>
  </si>
  <si>
    <t>../data/files/ac/159488423611743687695f10008c5f4d3_GMA.pdf</t>
  </si>
  <si>
    <t>../data/files/ac/15948842363676051265f10008c8f3a1_app emergency bayanihan.pdf</t>
  </si>
  <si>
    <t>RMG Hospital Supply Inc.</t>
  </si>
  <si>
    <t>../data/files/ac/15959252793495977995f1fe31fb9331_BAC RESO 2020-05-142 AMP.pdf</t>
  </si>
  <si>
    <t>../data/files/ac/159592527920052720395f1fe31fde8c8_2020-05-053.pdf</t>
  </si>
  <si>
    <t>../data/files/ac/15959252807664867295f1fe32024237_output (61).pdf</t>
  </si>
  <si>
    <t>Supply, Delivery and Installation of 6 Kits Virus RNA Extraction Kit</t>
  </si>
  <si>
    <t>Getz Bros. Phils., Inc.</t>
  </si>
  <si>
    <t>../data/files/ac/159485867315739998125f0f9cb1bb2a5_NOA.pdf</t>
  </si>
  <si>
    <t>../data/files/ac/15948586737704762925f0f9cb1efbd9_Getz Bros 20-00238 (2) (2 files merged).pdf</t>
  </si>
  <si>
    <t>../data/files/ac/15948586743027358305f0f9cb243894_NKTI Final APP 2020.pdf Aaron.pdf</t>
  </si>
  <si>
    <t>Supply and Delivery of Six (6) Kits RNA Extraction Kit</t>
  </si>
  <si>
    <t>../data/files/ac/15948984833567867585f10383338ccc_NOA.jpg</t>
  </si>
  <si>
    <t>../data/files/ac/159489848314172643425f103833716a4_Getz Bros 20-00238 (2) (2 files merged) (1).pdf</t>
  </si>
  <si>
    <t>../data/files/ac/159489848311381018945f103833c4a18_NKTI Final APP 2020.pdf Aaron.pdf</t>
  </si>
  <si>
    <t>Procurement of Medicine</t>
  </si>
  <si>
    <t>../data/files/ac/159470935920378234995f0d556f08fe3_NOA.jpg</t>
  </si>
  <si>
    <t>../data/files/ac/15947093599181495585f0d556f64040_PO.jpg</t>
  </si>
  <si>
    <t>../data/files/ac/1594709359171266285f0d556fc023f_APP 2020_Emergency Purchase.pdf</t>
  </si>
  <si>
    <t>MEET TO U TRADING AND GEN. MDSE.</t>
  </si>
  <si>
    <t>../data/files/ac/159290759220770669135ef1d74872265_NOA-SUPPLY AND DELIVERY OF RELIEF GOODS-MEET TO YOU 637,500.jpg</t>
  </si>
  <si>
    <t>../data/files/ac/159290759220147329355ef1d7489f00a_P.O -SUPPLY AND DELIVERY OF RELIEF GOODS-MEET TO YOU 637,500.jpg</t>
  </si>
  <si>
    <t>../data/files/ac/15929075937194370195ef1d7491d626_APP &amp; PPE 2020 -.pdf</t>
  </si>
  <si>
    <t>Procurement of Decontamination of LTO Building and Its Premises</t>
  </si>
  <si>
    <t>Alnardo Solutions Enterprise</t>
  </si>
  <si>
    <t>../data/files/ac/159490310015291711885f104a3c43c3c_CamScanner 07-16-2020 19.47.54.pdf</t>
  </si>
  <si>
    <t>../data/files/ac/15949031005397255275f104a3c628f1_CamScanner 07-16-2020 19.49.10.pdf</t>
  </si>
  <si>
    <t>../data/files/ac/159490310015423147575f104a3c85c40_UPDATED APP.pdf</t>
  </si>
  <si>
    <t>Procurement of various medicines for City Government of Alaminos</t>
  </si>
  <si>
    <t>../data/files/ac/159548876012818685155f1939f84325e_PO1.PDF</t>
  </si>
  <si>
    <t>../data/files/ac/15954887606935773335f1939f88f5e1_PO1.PDF</t>
  </si>
  <si>
    <t>../data/files/ac/15954887607902281465f1939f8d4974_FINAL APP2020_City Government of Alaminos_Region1.pdf</t>
  </si>
  <si>
    <t>Fabrication and Delivery of Decontamination Tent along Eastern Samar</t>
  </si>
  <si>
    <t>Pablo S. Labasbas Const. Corp.</t>
  </si>
  <si>
    <t>../data/files/ac/159479587915173759135f0ea767a7529_2020-03-0029 emer NOTICE OF AWARD.pdf</t>
  </si>
  <si>
    <t>../data/files/ac/159479587921149602025f0ea767c26bf_2020-03-0029 emer SUPPLY CONTRACT.pdf</t>
  </si>
  <si>
    <t>../data/files/ac/159479587913897588065f0ea767eca18_EPSON0001.PDF</t>
  </si>
  <si>
    <t>Equipment for COVID 19 Isolation Unit at RHU</t>
  </si>
  <si>
    <t>Davao Medworld Diagnostic Company</t>
  </si>
  <si>
    <t>../data/files/ac/15927907187882447415ef00ebee90d1_NOA 931.jpg</t>
  </si>
  <si>
    <t>../data/files/ac/159279071921400943795ef00ebf29df7_PO 931.jpg</t>
  </si>
  <si>
    <t>../data/files/ac/159279071911499029965ef00ebf570e1_APP 1.jpg</t>
  </si>
  <si>
    <t>PACKED MEALS FOR FRONTLINERS (MAY 16 TO 31, 2020)</t>
  </si>
  <si>
    <t>../data/files/ac/1594829224216977705f0f29a89c029_NOA ALEX EMMANUEL FOOD ENTERPRISE 73675-ECA.pdf</t>
  </si>
  <si>
    <t>../data/files/ac/159482922415214320715f0f29a8dc749_PO ALEX EMMANUEL FOOD ENTERPRISE 73675-ECA.pdf</t>
  </si>
  <si>
    <t>../data/files/ac/1594829225258186885f0f29a92724d_Seretary's Certificate - 15Million.pdf</t>
  </si>
  <si>
    <t>Tina's Dried Fish and Egg Dealer</t>
  </si>
  <si>
    <t>../data/files/ac/158743737319713191255e9e5f3d18a8e_NOA 2020-004 tina's dried fish and eggs for legume seeds.docx</t>
  </si>
  <si>
    <t>../data/files/ac/158743737313500582815e9e5f3d36822_PURCHASE ORDER042.pdf</t>
  </si>
  <si>
    <t>../data/files/ac/158743737313663542645e9e5f3d5ef45_Picture.pdf</t>
  </si>
  <si>
    <t>../data/files/ac/158743802112216884515e9e61c5c4f20_NOA 2020-004 tina's dried fish and eggs for legume seeds.docx</t>
  </si>
  <si>
    <t>../data/files/ac/158743802217270902035e9e61c61b358_PURCHASE ORDER042.pdf</t>
  </si>
  <si>
    <t>../data/files/ac/15874380221482207815e9e61c64c957_Picture.pdf</t>
  </si>
  <si>
    <t>WASHABLE FACE MASKS</t>
  </si>
  <si>
    <t>STEELCO TRADING</t>
  </si>
  <si>
    <t>../data/files/ac/159482922719460106445f0f29abb1919_NOA STEELCO TRADING 73700-ECA.pdf</t>
  </si>
  <si>
    <t>../data/files/ac/159482922712828031775f0f29abd7ea1_PO STEELCO TRADING 73700-ECA.pdf</t>
  </si>
  <si>
    <t>../data/files/ac/159482922815578541145f0f29ac1a3c0_Seretary's Certificate - 15Million.pdf</t>
  </si>
  <si>
    <t>Procurement of Multivitamins for Affected HouseHold Members</t>
  </si>
  <si>
    <t>RJ MED MARKETING</t>
  </si>
  <si>
    <t>../data/files/ac/159470759719170680715f0d4e8d9b99d_002.jpg</t>
  </si>
  <si>
    <t>../data/files/ac/159470759718121487765f0d4e8ddd39c_Doc1.docx</t>
  </si>
  <si>
    <t>../data/files/ac/159470759814449972985f0d4e8e3aebe_2020 APP.pdf</t>
  </si>
  <si>
    <t>Supply and Delivery of Meals, Mayor's Office, San Jose, Batangas</t>
  </si>
  <si>
    <t>LITTLE MOM CATERING SERVICES</t>
  </si>
  <si>
    <t>../data/files/ac/159417151013269563625f052076a14eb_NOA 2020-05-060.pdf</t>
  </si>
  <si>
    <t>../data/files/ac/15941715107337776615f052076c3a7b_PO 200-05-060.pdf</t>
  </si>
  <si>
    <t>../data/files/ac/15941715102516825815f052076ed475_Supplemental APP (Covid-19).pdf</t>
  </si>
  <si>
    <t>../data/files/ac/15942757138358276255f06b781626cc_VDS Repair and Welding Shop - NOA 1.jpg</t>
  </si>
  <si>
    <t>../data/files/ac/159427571316307892925f06b7818f52e_VDS Repair and Welding Shop - PO 1.jpg</t>
  </si>
  <si>
    <t>../data/files/ac/159427571321450978025f06b781d70d2_APP for FY 2020 Supplemental No. 5.pdf</t>
  </si>
  <si>
    <t>PURCHASE OF VARIOUS FURNITURE AND BEDS FOR THE USE OF BMC COVID 19 ISOLATION DEPARTMENT</t>
  </si>
  <si>
    <t>../data/files/ac/159540137510271409485f17e49f8f155_101-20-0719 - K-9 EXPONENT TRADING.docx</t>
  </si>
  <si>
    <t>../data/files/ac/159540137517587698165f17e49fb484f_k-9 629240.pdf</t>
  </si>
  <si>
    <t>../data/files/ac/15954013763653119315f17e4a00d301_Amendments of the Annual Procurement Plan FY 2020.docx</t>
  </si>
  <si>
    <t>Purchase of Air Condition (to be installed at the proposed 2 units Quarantine Facilities at PNP Cmpd.)</t>
  </si>
  <si>
    <t>../data/files/ac/15946070835133150255f0bc5eb4bc92_NOA.jpg</t>
  </si>
  <si>
    <t>../data/files/ac/159460708315780071735f0bc5ebbd4fd_PO.jpg</t>
  </si>
  <si>
    <t>../data/files/ac/15946070845026284835f0bc5ec700c0_Supplemental APP 2020.pdf</t>
  </si>
  <si>
    <t>MRL CYbertech Corporation</t>
  </si>
  <si>
    <t>../data/files/ac/15948023689596042035f0ec0c04fd8d_NOA MRL CYBERTECH 100 uL Hyper Filter Tip.pdf</t>
  </si>
  <si>
    <t>../data/files/ac/159480236819345134455f0ec0c07c796_2020-06-1284 MRL Cybertech Corporation.pdf</t>
  </si>
  <si>
    <t>../data/files/ac/159480236820586136995f0ec0c0bb288_REVISED APP 2020 SIGNED.pdf</t>
  </si>
  <si>
    <t>Meals for Frontliners and Task Force</t>
  </si>
  <si>
    <t>KRIZLENE FOOD SERVICES AND CATERING</t>
  </si>
  <si>
    <t>../data/files/ac/15934210446649352465ef9acf41089d_FOOD0002.jpg</t>
  </si>
  <si>
    <t>../data/files/ac/159342104414270108305ef9acf44aa45_FOOD0001.jpg</t>
  </si>
  <si>
    <t>../data/files/ac/159342104413990511455ef9acf4817bb_15931606353961565005ef5b3bb51aaf_covid app.pdf</t>
  </si>
  <si>
    <t>Procurement of Chartered Flight for Distressed and Stranded Foreign Tourists in Boracay Island</t>
  </si>
  <si>
    <t>../data/files/ac/159490558212970370905f1053ee49bc1_Notice of Award - CEBU AIR (BORACAY) PhP627,200.00.pdf</t>
  </si>
  <si>
    <t>../data/files/ac/15949055825199621315f1053ee682fc_Contract - CEBU AIR.pdf</t>
  </si>
  <si>
    <t>../data/files/ac/159490558214126689935f1053eea8519_20201507 - APP CY 2020 _June 30, 2020.pdf</t>
  </si>
  <si>
    <t>Supply of 3300 Tray Eggs</t>
  </si>
  <si>
    <t>Jamer Asia Enterprises, Phils, Inc.</t>
  </si>
  <si>
    <t>../data/files/ac/158882184710482346915eb37f57b462b_Notice of Award500.pdf</t>
  </si>
  <si>
    <t>../data/files/ac/158882184712832156165eb37f57f1570_PO501.pdf</t>
  </si>
  <si>
    <t>../data/files/ac/15888218481992203095eb37f582ddc7_APP-2020-1.pdf</t>
  </si>
  <si>
    <t>SUPPLY AND DELIVERY OF 300 BAGS PREMIUM RICE (50KG)</t>
  </si>
  <si>
    <t>../data/files/ac/1594866205529939455f0fba1ddac50_NOTICE OF AWARD.pdf</t>
  </si>
  <si>
    <t>../data/files/ac/159486620620995020605f0fba1e0b6d6_CONTRACT.pdf</t>
  </si>
  <si>
    <t>../data/files/ac/159486620610932282035f0fba1e41a4e_UPDATED APP 2020.pdf</t>
  </si>
  <si>
    <t>NUTRIFRESH CHICKEN TRADING CORPORATION</t>
  </si>
  <si>
    <t>../data/files/ac/15911646557522134955ed73eef9b737_Nutrifresh Chicken.doc</t>
  </si>
  <si>
    <t>../data/files/ac/159116465518311263505ed73eefea922_img379.jpg</t>
  </si>
  <si>
    <t>../data/files/ac/15911646569303667985ed73ef034567_APP 2020 (4).pdf</t>
  </si>
  <si>
    <t>../data/files/ac/159488923912418150105f1014175b022_128.pdf</t>
  </si>
  <si>
    <t>../data/files/ac/1594889239251774895f10141776416_Image (13).jpg</t>
  </si>
  <si>
    <t>../data/files/ac/15948892391795009295f1014179e64f_Image (7).jpg</t>
  </si>
  <si>
    <t>Procurement of NFA Rice for Relief Goods</t>
  </si>
  <si>
    <t>../data/files/ac/158977014610544297735ec1f7a29c81e_NFA 625k 4_28.jpeg</t>
  </si>
  <si>
    <t>../data/files/ac/158977014610214001305ec1f7a2d6eaf_NFA 625k 4_28.jpeg</t>
  </si>
  <si>
    <t>../data/files/ac/15897701471062000335ec1f7a33bbde_COVIDAPP.pdf</t>
  </si>
  <si>
    <t>../data/files/ac/159002189417725703475ec5cf069859a_NFA 625k 4_21.jpeg</t>
  </si>
  <si>
    <t>../data/files/ac/1590021894310795235ec5cf06dc5b8_NFA 625k 4_21.jpeg</t>
  </si>
  <si>
    <t>../data/files/ac/15900218952326742185ec5cf073c7e1_COVIDAPP.pdf</t>
  </si>
  <si>
    <t>Five Hundred (500) Sacks NFA Rice</t>
  </si>
  <si>
    <t>../data/files/ac/15912392394599856125ed86247ade70_img20200604_10454451.jpg</t>
  </si>
  <si>
    <t>../data/files/ac/15912392397700370025ed86247e6d1e_img20200604_10500417.jpg</t>
  </si>
  <si>
    <t>../data/files/ac/159123924012108757115ed8624833df6_img20200604_10533071.jpg</t>
  </si>
  <si>
    <t>Purchase of 500 cavans of rice</t>
  </si>
  <si>
    <t>../data/files/ac/15929708238135416825ef2ce4762d7a_NOA.pdf</t>
  </si>
  <si>
    <t>../data/files/ac/159297082321087176355ef2ce47c718a_PO.pdf</t>
  </si>
  <si>
    <t>../data/files/ac/15929708231203691385ef2ce47f1842_APP BGMC.pdf</t>
  </si>
  <si>
    <t>../data/files/ac/159298429110877400725ef302e359f7a_NFA NOA.pdf</t>
  </si>
  <si>
    <t>../data/files/ac/159298429316376210725ef302e56efbd_NFA PO.pdf</t>
  </si>
  <si>
    <t>../data/files/ac/15929842931871865735ef302e5945d7_NFA APP.pdf</t>
  </si>
  <si>
    <t>../data/files/ac/159298447916162405385ef3039fd3f08_NFA NOA.pdf</t>
  </si>
  <si>
    <t>../data/files/ac/15929844805439500735ef303a0097dc_NFA PO.pdf</t>
  </si>
  <si>
    <t>../data/files/ac/159298448011719212925ef303a035035_NFA APP.pdf</t>
  </si>
  <si>
    <t>Purchase/Acquisition of Rice for NFA Rice subsidy for COVID-19 affected families</t>
  </si>
  <si>
    <t>../data/files/ac/15942750322389484135f06b4d8a6df1_PO 101-020.pdf</t>
  </si>
  <si>
    <t>../data/files/ac/159427503214079161675f06b4d8dd6d4_PO 101-020.pdf</t>
  </si>
  <si>
    <t>../data/files/ac/15942750335002419025f06b4d91aa53_APP2020-Supp3.pdf</t>
  </si>
  <si>
    <t>../data/files/ac/159479138921252667315f0e95dd63e49_NOA NFA.jpg</t>
  </si>
  <si>
    <t>../data/files/ac/15947913899308906315f0e95ddca97b_P.O. NFA.jpg</t>
  </si>
  <si>
    <t>../data/files/ac/1594791390805415715f0e95de2b5d4_Updated APP.docx</t>
  </si>
  <si>
    <t>Puchase of 500 Sacks of NFA Rice</t>
  </si>
  <si>
    <t>../data/files/ac/159481840619937879125f0eff66aaf18_New Doc 22_17.jpg</t>
  </si>
  <si>
    <t>../data/files/ac/159481840617075074045f0eff66d3519_New Doc 22_18.jpg</t>
  </si>
  <si>
    <t>../data/files/ac/159481840715165095445f0eff67075d0_Updated APP(Real, Quezon).pdf</t>
  </si>
  <si>
    <t>Emergency Purchase of Surgical Facemask for use of Frontliners in attending the needs of Silay City constituents during the Enhanced Community Quarantine over the City relative to COVID-19 pandemic</t>
  </si>
  <si>
    <t>PHARMA MED DRUGSTORE</t>
  </si>
  <si>
    <t>../data/files/ac/15948894888595444595f1015109dfcf_PHARMA MED NOA PR 0289.pdf</t>
  </si>
  <si>
    <t>../data/files/ac/159488948817503033905f101510c2907_PHARMA MED PO PR 0289.pdf</t>
  </si>
  <si>
    <t>../data/files/ac/159488948818308340295f101510e4313_APP BAYANIHAN.pdf</t>
  </si>
  <si>
    <t>PURCHASE OF 500 SACKS OF RICE AS RELIEF ASSISTANCE DURING COVID 19</t>
  </si>
  <si>
    <t>NATIONAL FOOD AUTHORITY ILOILO PROVINCIAL OFFICE</t>
  </si>
  <si>
    <t>../data/files/ac/159489629116859226175f102fa31f1d9_RESO 2020-191 PURCHASE 500 SACKS OF RICE.PDF</t>
  </si>
  <si>
    <t>../data/files/ac/15948962912664188495f102fa349452_PO PURCHASE 500 SACKS OF RICE.PDF</t>
  </si>
  <si>
    <t>../data/files/ac/15948962919502693545f102fa364d80_Updated APP 2020(1).pdf</t>
  </si>
  <si>
    <t>../data/files/ac/15948971891676049465f1033256b728_NFA2.jpg</t>
  </si>
  <si>
    <t>../data/files/ac/159489718919629851175f1033259e364_NFA2.jpg</t>
  </si>
  <si>
    <t>../data/files/ac/159489718912277403625f103325d4a38_SPP.pdf</t>
  </si>
  <si>
    <t>Procurement of Rice as Food Assistance</t>
  </si>
  <si>
    <t>../data/files/ac/159489745710694592545f1034312ac28_NOTICE OF AWARD.jpg</t>
  </si>
  <si>
    <t>../data/files/ac/159489745713881945975f10343145de1_PURCHASE ORDER.jpg</t>
  </si>
  <si>
    <t>../data/files/ac/159489745716762201905f10343171dd8_APP BAYANIHAN.pdf</t>
  </si>
  <si>
    <t>Purchase of 500 Cavans of Rice</t>
  </si>
  <si>
    <t>../data/files/ac/15953159063097928695f1696c2a2055_PO.jpg</t>
  </si>
  <si>
    <t>../data/files/ac/159531590620514271295f1696c2e283c_PO.jpg</t>
  </si>
  <si>
    <t>../data/files/ac/15953159074975024915f1696c32a78a_Supplemental AIP Bayanihan PDF.pdf</t>
  </si>
  <si>
    <t>Purchase of Rapid Testing Kit of LGU-San Andres, Quezon</t>
  </si>
  <si>
    <t>JENJUSJEM GEN. MERCHANDISE</t>
  </si>
  <si>
    <t>../data/files/ac/15955749496919577795f1a8aa5d9e0e_IMG_20200724_145948.jpg</t>
  </si>
  <si>
    <t>../data/files/ac/159557495021325711445f1a8aa64a9e5_IMG_20200724_150009.jpg</t>
  </si>
  <si>
    <t>../data/files/ac/15955749501434925265f1a8aa6aeb9a_IMG_20200724_111040.jpg</t>
  </si>
  <si>
    <t>FURNITURE</t>
  </si>
  <si>
    <t>MDIC TRADING</t>
  </si>
  <si>
    <t>../data/files/ac/15909750852999142055ed45a6d1cf30_scan0001.jpg</t>
  </si>
  <si>
    <t>../data/files/ac/159097508518254536235ed45a6d85302_scan0002.jpg</t>
  </si>
  <si>
    <t>../data/files/ac/159097508519775279595ed45a6dc5162_scan0009.jpg</t>
  </si>
  <si>
    <t>../data/files/ac/15909752017246772015ed45ae1db076_scan0001.jpg</t>
  </si>
  <si>
    <t>../data/files/ac/159097520221375851335ed45ae227d22_scan0002.jpg</t>
  </si>
  <si>
    <t>../data/files/ac/159097520211635146455ed45ae266f12_scan0009.jpg</t>
  </si>
  <si>
    <t>PURCHASE OF ADDITIONAL 1,400 CASES OF NOODLES, 55 GRAMS (72PCS/CASE) TO BE DISTRIBUTED AS RELIEF GOODS TO VARIOUS HOUSEHOLDS OF ZAMBOANGA DEL SUR (ZDS) AFFECTED BY THE GENERAL COMMUNITY QUARANTINE IN</t>
  </si>
  <si>
    <t>NRW MARKETING &amp; MANPOWER AGENCY, INC.</t>
  </si>
  <si>
    <t>../data/files/ac/159490757018998547485f105bb2b8d04_NOA - PURCHASE OF ADDITIONAL 1,400 CASES OF NOODLES.pdf</t>
  </si>
  <si>
    <t>../data/files/ac/15949075706557157445f105bb2e0bb5_PO - PURCHASE OF ADDITIONAL 1,400 CASES OF NOODLES.pdf</t>
  </si>
  <si>
    <t>../data/files/ac/15949075714112153255f105bb317f09_REVISED SUPPLEMENTAL APP NO. 2 CY 2020.pdf</t>
  </si>
  <si>
    <t>78 heads Native Does</t>
  </si>
  <si>
    <t>../data/files/ac/15948929344231401685f10228676b00_Notice of Award.pdf</t>
  </si>
  <si>
    <t>../data/files/ac/159489293413820458005f102286c4b4d_Contract.pdf</t>
  </si>
  <si>
    <t>../data/files/ac/15948929353330341345f102287704f7_APP for ALPAS.pdf</t>
  </si>
  <si>
    <t>Procurement of LSP-NSB Livelihood Seeding Kits</t>
  </si>
  <si>
    <t>../data/files/ac/159470621215333956525f0d4924c2441_NOTICE OF AWARD LSP-NSB.pdf</t>
  </si>
  <si>
    <t>../data/files/ac/15947062122454981155f0d4924f1b3c_PO LSP-NSB.pdf</t>
  </si>
  <si>
    <t>../data/files/ac/159470621310810275885f0d49254daf9_APP-2020-068.pdf</t>
  </si>
  <si>
    <t>Supply and Delivery of 26,544 cans of Sardines for Relief Packs</t>
  </si>
  <si>
    <t>../data/files/ac/159471680115300088285f0d72811c72f_A1NOA.pdf</t>
  </si>
  <si>
    <t>../data/files/ac/15947168016935098685f0d7281471f2_A1PO.pdf</t>
  </si>
  <si>
    <t>../data/files/ac/159471680114896368215f0d728174007_1 APP COVID 19.pdf</t>
  </si>
  <si>
    <t>ST. MICHAEL'S ENTERPRISES</t>
  </si>
  <si>
    <t>../data/files/ac/15947043322575460335f0d41cce43fd_8.jpg</t>
  </si>
  <si>
    <t>../data/files/ac/159470433311717321685f0d41cd1489a_7.jpg</t>
  </si>
  <si>
    <t>../data/files/ac/15947043331703348665f0d41cd302bf_APP-FY2020-LGU-MARAMAG.pdf</t>
  </si>
  <si>
    <t>Supply and Delivery of Mid-End Laptops</t>
  </si>
  <si>
    <t>../data/files/ac/159486546312860115255f0fb737bfb4a_Notice of Award.pdf</t>
  </si>
  <si>
    <t>../data/files/ac/159486546310913757875f0fb737df3f9_Purchase Order.pdf</t>
  </si>
  <si>
    <t>../data/files/ac/15948654641670278295f0fb73816ce4_SPPMP.pdf</t>
  </si>
  <si>
    <t>Supply and Delivery of Food Support for DSWD's Corona Virus Disease ( COVID-19) Disaster Operation Activities</t>
  </si>
  <si>
    <t>Social Welfare Employees Multi-Purpose Cooperative(SWEMC)</t>
  </si>
  <si>
    <t>../data/files/ac/1594890865356667295f101a714e907_NOA NO. 2020-06-132.pdf</t>
  </si>
  <si>
    <t>../data/files/ac/159489086519048144405f101a716a08b_01-20001-PO-2020-06-00081.pdf</t>
  </si>
  <si>
    <t>../data/files/ac/159489086510836482345f101a71911e7_BAC RESO NO.20-06-131.pdf</t>
  </si>
  <si>
    <t>../data/files/ac/159496663411547141185f11426a38f23_NOA_G-2020-297.pdf</t>
  </si>
  <si>
    <t>../data/files/ac/159496663419250029935f11426a61e3a_PO G-2020-297 Ava Meds Drug Distribution.pdf</t>
  </si>
  <si>
    <t>../data/files/ac/15949666349462889685f11426a9a733_Suplemental Procurement Plan.pdf</t>
  </si>
  <si>
    <t>Purchase of Thermal Camera/Detector with Automatic Hand Sanitizer Dispenser Kiosk and Automatic Hand Sanitizer with Kiosk to be Used to Combat COVID-19</t>
  </si>
  <si>
    <t>BUILDING RESOURCES MARKETING INC.</t>
  </si>
  <si>
    <t>../data/files/ac/15943615158284817595f0806ab320ba_NOA.BldgResourcesThermal.jpg</t>
  </si>
  <si>
    <t>../data/files/ac/159436151511742061475f0806ab56ebe_POBldgResourcesThermal.jpg</t>
  </si>
  <si>
    <t>../data/files/ac/15943615153504253415f0806ab7c90e_APPFy20204thSupplemental.pdf</t>
  </si>
  <si>
    <t>Purchase of Thermal Scanner and Automatic Hand Sanitizer</t>
  </si>
  <si>
    <t>../data/files/ac/15947952958416739385f0ea51f7ba92_NOA.bldgresources622500.jpg</t>
  </si>
  <si>
    <t>../data/files/ac/159479529518006732915f0ea51fb03ca_PO.bldgresources622500.jpg</t>
  </si>
  <si>
    <t>../data/files/ac/159479529520795263605f0ea51fe1011_RevisedAPPFY2020.pdf</t>
  </si>
  <si>
    <t>../data/files/ac/159188053914304908665ee22b5b95bf7_2_NOA_MEDS SUPPLIES.jpg</t>
  </si>
  <si>
    <t>../data/files/ac/1591880539322827005ee22b5bd13f9_1_PO_MEDS SUPPLIES.jpg</t>
  </si>
  <si>
    <t>../data/files/ac/15918805442790664375ee22b605bd0b_2_COVID-19_APP_REVISED.pdf</t>
  </si>
  <si>
    <t>Procurement of Food Assistance and other Relief Goods for Affected Households (Mungbean, Dilis, Galunggong, Smoked Fish, Tomato, Sitaw and Squash)</t>
  </si>
  <si>
    <t>Kooperatiba ng Pamayanang Kristyano ng Mapaya (KPKM)</t>
  </si>
  <si>
    <t>../data/files/ac/15904950701724878285ecd075e3ef66_NOA.pdf</t>
  </si>
  <si>
    <t>../data/files/ac/15904950702555015345ecd075ea6dcd_PO.pdf</t>
  </si>
  <si>
    <t>../data/files/ac/15904950703598654355ecd075eedf73_APP.pdf</t>
  </si>
  <si>
    <t>Procurement of Food Assistance and other relief Goods for Affected Households (Mungbean, DIlis, Galunggong, Smoked Fish, Tomato, Sitaw and Squash)</t>
  </si>
  <si>
    <t>../data/files/ac/159488328011591892485f0ffcd0028f3_NOA.pdf</t>
  </si>
  <si>
    <t>../data/files/ac/15948832804367522275f0ffcd02e44f_PO.pdf</t>
  </si>
  <si>
    <t>../data/files/ac/159488328012011803755f0ffcd05657e_APP.pdf</t>
  </si>
  <si>
    <t>SUPPLY AND DELIVERY OF 300 SACKS PREMIUM RICE (50KG)</t>
  </si>
  <si>
    <t>../data/files/ac/15948828919096097005f0ffb4b4f636_NOTICE OF AWARD_000030.pdf</t>
  </si>
  <si>
    <t>../data/files/ac/1594882891365790935f0ffb4b7227a_CONTRACT_0000311.pdf</t>
  </si>
  <si>
    <t>../data/files/ac/15948828916423648695f0ffb4bb2bd2_UPDATED APP 2020.pdf</t>
  </si>
  <si>
    <t>Procurement of 145 pax COVID-19 RT PCR Test Kits and Services</t>
  </si>
  <si>
    <t>DETOXICARE MOLECULAR DIAGNOSTICS LABORATORY, INC</t>
  </si>
  <si>
    <t>../data/files/ac/15928829104417023015ef176de49132_PO-ECQ-PPD-2020-23 DETOXICARE MOLECULAR DIAGNOSTICS LABORATORY, INC.pdf</t>
  </si>
  <si>
    <t>../data/files/ac/159288291018935019835ef176de6e47a_PO-ECQ-PPD-2020-23 DETOXICARE MOLECULAR DIAGNOSTICS LABORATORY, INC.pdf</t>
  </si>
  <si>
    <t>../data/files/ac/15928829102106662425ef176de92753_Updated APP 2020.pdf</t>
  </si>
  <si>
    <t>Request For Quotation No. 04 (Procurement of Disinfectant and Sprayers Supplies)</t>
  </si>
  <si>
    <t>CAYAT PHARMACY</t>
  </si>
  <si>
    <t>../data/files/ac/15934115014541596695ef987ad2374d_IMG_20200626_102731.jpg</t>
  </si>
  <si>
    <t>../data/files/ac/159341150214175527675ef987ae63981_IMG_20200626_102816.jpg</t>
  </si>
  <si>
    <t>../data/files/ac/159341150310404750115ef987af363c3_SUPPLEMENTAL APP (FIRST SEMESTER, 2020).pdf</t>
  </si>
  <si>
    <t>Supply and Delivery of Heavy Duty Tents</t>
  </si>
  <si>
    <t>../data/files/ac/15906483731196478395ecf5e358c4a1_NOA.pdf</t>
  </si>
  <si>
    <t>../data/files/ac/15906483737616328805ecf5e35cda1f_P,O.pdf</t>
  </si>
  <si>
    <t>../data/files/ac/15906483746677442285ecf5e3605146_Annual Procurement Plan 2020.pdf</t>
  </si>
  <si>
    <t>../data/files/ac/15948990059607893615f103a3ded785_6_Amorfino.pdf</t>
  </si>
  <si>
    <t>../data/files/ac/15948990065735562505f103a3e227fe_6_Amorfino.jpeg</t>
  </si>
  <si>
    <t>../data/files/ac/159489900618537010385f103a3e61622_Updated APP.pdf</t>
  </si>
  <si>
    <t>../data/files/ac/15947970828224421145f0eac1a84a92_Procurement NOA 21122.pdf</t>
  </si>
  <si>
    <t>../data/files/ac/159479708220102728585f0eac1ad9b56_PROCUREMENT PO 21122.pdf</t>
  </si>
  <si>
    <t>../data/files/ac/15947970837032830825f0eac1b10f7d_Supplemental APP FY 2020.pdf</t>
  </si>
  <si>
    <t>Supply and Delivery of Sanitation Tent for Use in Disinfection/Sanitation along Public Markets, RHU and Hospitals</t>
  </si>
  <si>
    <t>R.B. Pano Construction and Supply</t>
  </si>
  <si>
    <t>../data/files/ac/15947116216546871865f0d5e45ac5fe_NOA-SANITATION TENT.jpg</t>
  </si>
  <si>
    <t>../data/files/ac/159471162115459111595f0d5e45cbf1c_PO-SANITATION TENT.jpg</t>
  </si>
  <si>
    <t>../data/files/ac/159471162112725632905f0d5e45ec145_UAPP.pdf</t>
  </si>
  <si>
    <t>Procurement of Medicines and Other Supplies</t>
  </si>
  <si>
    <t>Dipolog Drugstore and Distributor</t>
  </si>
  <si>
    <t>../data/files/ac/15887459361083384745eb256d0eb178_CCE05062020_0003.pdf</t>
  </si>
  <si>
    <t>../data/files/ac/15887459376235579535eb256d18643b_CCE05062020_0002.pdf</t>
  </si>
  <si>
    <t>../data/files/ac/158874593816061648305eb256d27fd7c_CCE05062020_0004.pdf</t>
  </si>
  <si>
    <t>Supply &amp; Delivery of Medicines, Medical Supplies and Equipment</t>
  </si>
  <si>
    <t>CHQ Trading</t>
  </si>
  <si>
    <t>../data/files/ac/15958342691329487995f1e7f9d70a27_NOA E-010-2020.jpg</t>
  </si>
  <si>
    <t>../data/files/ac/159583426919204454535f1e7f9dc0934_PO E-010-2020.jpg</t>
  </si>
  <si>
    <t>../data/files/ac/159583427015545704565f1e7f9e1b57a_Bayanihan Fun and Province Aid.pdf</t>
  </si>
  <si>
    <t>../data/files/ac/159490238016823579895f10476c88997_CamScanner 07-16-2020 19.33.03.pdf</t>
  </si>
  <si>
    <t>../data/files/ac/15949023809630242945f10476ca90e9_CamScanner 07-16-2020 19.34.11.pdf</t>
  </si>
  <si>
    <t>../data/files/ac/159490238012550434475f10476cc896c_UPDATED APP.pdf</t>
  </si>
  <si>
    <t>"Accommodation, Room, for RITM COVID-19 responder from 1-30 June 2020 Room Rate: Php896.00/day (VAT Inclusive) x 23 rooms x 30 days"</t>
  </si>
  <si>
    <t>CYPERUS HOTEL</t>
  </si>
  <si>
    <t>../data/files/ac/159365845511794089625efd4c573026e_Notice of Award.pdf</t>
  </si>
  <si>
    <t>../data/files/ac/15936584553451839955efd4c575c8dc_Purchase Order 20-05-0705.pdf</t>
  </si>
  <si>
    <t>../data/files/ac/15936584558570855065efd4c57a08ff_APP 2020-Bayanihan to Heal as One Act(as of 6.6.20).pdf</t>
  </si>
  <si>
    <t>Supply and Delivery of Rice Bags for 6 Kilograms for the 2nd and 3rd Wave Augmentation of Corona Virus Disease ( COVID-19) Relief Operation</t>
  </si>
  <si>
    <t>JRD Manufacturing Corporation</t>
  </si>
  <si>
    <t>../data/files/ac/15948881514129724695f100fd7327a2_NOA NO. 2020-05-082.pdf</t>
  </si>
  <si>
    <t>../data/files/ac/159488815119026368345f100fd75d08f_01-20001-PO-2020-05-00012.pdf</t>
  </si>
  <si>
    <t>../data/files/ac/159488815113793079635f100fd778979_BAC RESO NO.20-05-089.pdf</t>
  </si>
  <si>
    <t>FOOD SUPPLIES (MEALS &amp; SNACKS) FOR THE USE OF CMO-ADMIN - BARANGAY &amp; PUROK LEADER, PEDICAB, MULTICAB DRIVER COVID 19 INFORMATION DISSEMINATION &amp; ORIENTATION FOR COVID 19</t>
  </si>
  <si>
    <t>AXL FOOD SERVICES</t>
  </si>
  <si>
    <t>../data/files/ac/159488403717341198935f0fffc50f002_NOA.pdf</t>
  </si>
  <si>
    <t>../data/files/ac/159488403716000696865f0fffc537675_PO.pdf</t>
  </si>
  <si>
    <t>../data/files/ac/159488403712755771965f0fffc56932a_APP 2020 FINAL (signature) (Amended) edited FINAL WITH SIG.pdf</t>
  </si>
  <si>
    <t>200 units Fermentation Box &amp; 289pcs Plastic Crates</t>
  </si>
  <si>
    <t>Sentinel Plastic Manufacturing Corp.</t>
  </si>
  <si>
    <t>../data/files/ac/15948934428840303235f102482badf3_img611.jpg</t>
  </si>
  <si>
    <t>../data/files/ac/159489344311673307275f10248312fcb_Contract.pdf</t>
  </si>
  <si>
    <t>../data/files/ac/15948934439517690915f102483984f6_APP for ALPAS.pdf</t>
  </si>
  <si>
    <t>Medocal/Surgical Supplies</t>
  </si>
  <si>
    <t>../data/files/ac/159253402818255162045eec240ceb59a_NOA.jpg</t>
  </si>
  <si>
    <t>../data/files/ac/159253402911081119075eec240d58672_PO.jpg</t>
  </si>
  <si>
    <t>../data/files/ac/15925340297887000855eec240daadd4_PO.jpg</t>
  </si>
  <si>
    <t>Purchase of 22 Units Hospital Bed 2 Crank with Foam to be Used in LGU Isolation Facility (COVID-19_</t>
  </si>
  <si>
    <t>../data/files/ac/159436869916663307625f0822bb3ae4f_NOA.ProlifeHealthcareSystem.jpg</t>
  </si>
  <si>
    <t>../data/files/ac/15943686999706850055f0822bb5f295_PurchaseOrderProlife.jpg</t>
  </si>
  <si>
    <t>../data/files/ac/159436869914893935355f0822bb85baa_APPFy20204thSupplemental.pdf</t>
  </si>
  <si>
    <t>Supply and Delivery of 28,000 cans of Meat Loaf for Relief Goods</t>
  </si>
  <si>
    <t>../data/files/ac/15947772644969276865f0e5eb0194b3_A17NOA.pdf</t>
  </si>
  <si>
    <t>../data/files/ac/159477726513233360015f0e5eb1b36e1_A17PO.pdf</t>
  </si>
  <si>
    <t>../data/files/ac/159477726515828963305f0e5eb1e1267_1 APP COVID 19.pdf</t>
  </si>
  <si>
    <t>../data/files/ac/15954837228850066895f19264ad85d2_img20200723_13444723.pdf</t>
  </si>
  <si>
    <t>../data/files/ac/15954837238049798845f19264b01c40_PO#20-04-215.pdf</t>
  </si>
  <si>
    <t>../data/files/ac/159548372315935911005f19264b2a47e_updated APP 2020.pdf</t>
  </si>
  <si>
    <t>Purchase of Medicine/Vitamins re:COVID-19 (BGCM)</t>
  </si>
  <si>
    <t>CASTELLANO DRUG</t>
  </si>
  <si>
    <t>../data/files/ac/15957357488714394185f1cfec48195f_MEDICINE_645090.jpg</t>
  </si>
  <si>
    <t>../data/files/ac/15957357488318547025f1cfec4b7c9c_MEDICINE_645090.jpg</t>
  </si>
  <si>
    <t>../data/files/ac/15957357487846880235f1cfec4d9be0_APP.pdf</t>
  </si>
  <si>
    <t>St. Michael's Enterprises</t>
  </si>
  <si>
    <t>../data/files/ac/15947063895105568405f0d49d53b85e_16.jpg</t>
  </si>
  <si>
    <t>../data/files/ac/15947063895717969705f0d49d5606ba_15.jpg</t>
  </si>
  <si>
    <t>../data/files/ac/15947063899810664665f0d49d583d39_APP-FY2020-LGU-MARAMAG.pdf</t>
  </si>
  <si>
    <t>PROCUREMENT OF RICE BAG</t>
  </si>
  <si>
    <t>L. LIM ENTERPRISES</t>
  </si>
  <si>
    <t>../data/files/ac/159479815614916708805f0eb04ca526d_PO - Rice Bag 150,000 - L Lim Ent.pdf</t>
  </si>
  <si>
    <t>../data/files/ac/159479815610975257075f0eb04cd44f5_PO - Rice Bag 150,000 - L Lim Ent.pdf</t>
  </si>
  <si>
    <t>../data/files/ac/159479821710219855615f0eb0891bc5f_DSWD FIELD OFFICE IV-A APP for FY 2020_EMERGENCY FOR COVID 19.pdf</t>
  </si>
  <si>
    <t>The Passover:ARBold Move for Deliverance of our Farmers from COBID-19 Pandemic</t>
  </si>
  <si>
    <t>E.R. Arlene's Farm Supply</t>
  </si>
  <si>
    <t>../data/files/ac/15941779082007881975f053974c3058_NOA-Arlenes.jpg</t>
  </si>
  <si>
    <t>../data/files/ac/15941779096431243315f05397516946_NOA-Arlenes.jpg</t>
  </si>
  <si>
    <t>../data/files/ac/159417790913167144525f0539754aee5_APP-PPMP2020.pdf</t>
  </si>
  <si>
    <t>Purchase of Public Health Emergency Response</t>
  </si>
  <si>
    <t>../data/files/ac/159125044813059530265ed88e1022f37_NOA-190.pdf</t>
  </si>
  <si>
    <t>../data/files/ac/159125044820964491285ed88e104978f_PO-190 B.pdf</t>
  </si>
  <si>
    <t>../data/files/ac/159125044816209860915ed88e1069c79_APP BAYANIHAN.pdf</t>
  </si>
  <si>
    <t>Conduct of Covid-19 RT-PCR Test for the 84 personnel of DOT Central Office, Regional Office NCR, Regional IV-B (Makati City), including Security and Janitorial Service Providers, and DOT COA</t>
  </si>
  <si>
    <t>../data/files/ac/15948970438475286525f10329389c21_NOA - PRC - June 16 Testing.pdf</t>
  </si>
  <si>
    <t>../data/files/ac/159489704316442257285f103293c203a_MOA Red Cross 612,000.pdf</t>
  </si>
  <si>
    <t>../data/files/ac/159489704415833120995f1032940b8c4_20201507 - APP CY 2020 _June 30, 2020.pdf</t>
  </si>
  <si>
    <t>../data/files/ac/1594883337705544335f0ffd09169d2_Image.jpg</t>
  </si>
  <si>
    <t>../data/files/ac/159488333715077349485f0ffd09432b1_PO 20-05-0397 (BAC Res 0135, PR 20-05-1598,1582) - Drugs &amp; Meds.pdf</t>
  </si>
  <si>
    <t>../data/files/ac/15948833377729720705f0ffd09821f0_Image (3).jpg</t>
  </si>
  <si>
    <t>Procurement of cover-alls and disposable gown</t>
  </si>
  <si>
    <t>ZENRIC TAILORING SHOP</t>
  </si>
  <si>
    <t>../data/files/ac/15948496546304001085f0f7976a477d_zenric coverall, disposable gown.pdf</t>
  </si>
  <si>
    <t>../data/files/ac/159484965415671236115f0f7976c40e6_p.o. zenric tailoring cover all, disposable gown.pdf</t>
  </si>
  <si>
    <t>../data/files/ac/15948496548649358665f0f7976e5984_updated app 2020.pdf</t>
  </si>
  <si>
    <t>Supply and Delivery of Disposable Gowns</t>
  </si>
  <si>
    <t>RYY Corporation</t>
  </si>
  <si>
    <t>../data/files/ac/15955757904314581815f1a8deec4e0e_NOA Ryy Corp. Disposable Gown.pdf</t>
  </si>
  <si>
    <t>../data/files/ac/159557579116088588315f1a8def039cd_PO RYY Disposable Gown.pdf</t>
  </si>
  <si>
    <t>../data/files/ac/15955757918282934565f1a8def332b6_Supplemental APP Disposable Gowns.pdf</t>
  </si>
  <si>
    <t>Repair and Maintenance of Women's Training Center-for COVID 19 Patients, PUI or PUM Quarantine Area</t>
  </si>
  <si>
    <t>../data/files/ac/159555761012045480115f1a46ea697c5_NOA_Rep. &amp; Maint. of Women's Training Center-for COVID 19 Patients, PUI or PUM Quarantine Area.jpg</t>
  </si>
  <si>
    <t>../data/files/ac/159555761014369066325f1a46eaa49ae_Rep. &amp; Maint. of Women's Training Center (for COVID-19 patients, PUI or PUM Quaratine Area.p1.jpg</t>
  </si>
  <si>
    <t>../data/files/ac/159555761012466169855f1a46eae55a3_APP-Rep. &amp; Maint of Women's Training Center-for COVID 19 Patient, PUI &amp; PUM.jpg</t>
  </si>
  <si>
    <t>Various materials</t>
  </si>
  <si>
    <t>../data/files/ac/15954007143760912485f17e20a074d4_NOA66.jpg</t>
  </si>
  <si>
    <t>../data/files/ac/159540071410709158085f17e20a26c2c_PO66.jpg</t>
  </si>
  <si>
    <t>../data/files/ac/15954007144362015605f17e20a503a0_Revised APP FY 2020.pdf</t>
  </si>
  <si>
    <t>Procurement of Food Supplies for Relief</t>
  </si>
  <si>
    <t>Aj Agustin Enterprises, Inc.</t>
  </si>
  <si>
    <t>../data/files/ac/159177698598351475ee096d91da1f_Document 6_2.jpg</t>
  </si>
  <si>
    <t>../data/files/ac/159177698510413878585ee096d958afd_Document 6_1.jpg</t>
  </si>
  <si>
    <t>../data/files/ac/15917769855717246825ee096d9a5580_Updated Annual Procurement Plan FY2020.pdf</t>
  </si>
  <si>
    <t>../data/files/ac/159280107518081079025ef037332eb02_AWARD-MEDICINE.pdf</t>
  </si>
  <si>
    <t>../data/files/ac/15928010751893483915ef037335143f_P.O. Medicine.pdf</t>
  </si>
  <si>
    <t>../data/files/ac/15928010751295301945ef0373379209_Updated APP 2020.pdf</t>
  </si>
  <si>
    <t>Other Supplies for the Different District Hospitals to be Used for the Preparedness Measures and Response of the Provincial Government of Laguna Against COVID-19</t>
  </si>
  <si>
    <t>../data/files/ac/159291439612826331985ef1f1dce5100_JAYNET NOA 608,330.00.jpg</t>
  </si>
  <si>
    <t>../data/files/ac/159291439718933870865ef1f1dd4ab8a_JAYNET PO 608,330.00.jpg</t>
  </si>
  <si>
    <t>../data/files/ac/159291439712220639025ef1f1dd7c45b_JAYNET APP 608,330.00.jpg</t>
  </si>
  <si>
    <t>PROCUREMENT OF 4000 PROTECTIVE MASK (N95) RESPIRATOR</t>
  </si>
  <si>
    <t>../data/files/ac/159489401210731364685f1026bc43234_NOA.pdf</t>
  </si>
  <si>
    <t>../data/files/ac/159489401211977860905f1026bc6c649_P.O.pdf</t>
  </si>
  <si>
    <t>../data/files/ac/15948940126165647815f1026bc96d28_UPDATED APP 2020.pdf</t>
  </si>
  <si>
    <t>485 Sacks of NFA Rice for Relief</t>
  </si>
  <si>
    <t>../data/files/ac/159177277016920946285ee086624b427_noa 916.jpg</t>
  </si>
  <si>
    <t>../data/files/ac/1591772770924036055ee086627807d_po 916.jpg</t>
  </si>
  <si>
    <t>../data/files/ac/159177277012412848105ee08662b34bc_APP 4.jpg</t>
  </si>
  <si>
    <t>supply and delivery of Other Supplies and Materials</t>
  </si>
  <si>
    <t>../data/files/ac/159427257319224896635f06ab3d46273_othersupMat.jpg</t>
  </si>
  <si>
    <t>../data/files/ac/159427257312922594975f06ab3dd8800_PO_Othersup.jpg</t>
  </si>
  <si>
    <t>../data/files/ac/159427257416033826995f06ab3e79776_NEWapp_covid.docx</t>
  </si>
  <si>
    <t>SUPPLY AND DELIVERY OF PREMIUM RICE</t>
  </si>
  <si>
    <t>../data/files/ac/15948855622894481955f1005bab13c7_NOTICE OF AWARD_000042.pdf</t>
  </si>
  <si>
    <t>../data/files/ac/15948855623277722725f1005bad768f_CONTRACT_000043_1.pdf</t>
  </si>
  <si>
    <t>../data/files/ac/159488556311051777045f1005bb28207_UPDATED APP 2020.pdf</t>
  </si>
  <si>
    <t>Supply and Delivery of Covid 19 Testing Kit,Equipment's &amp; Supplies</t>
  </si>
  <si>
    <t>../data/files/ac/159531138219190498125f1685167d91b_efg testkit award001.pdf</t>
  </si>
  <si>
    <t>../data/files/ac/159531138210348598675f168516a4512_efg testkit po001.pdf</t>
  </si>
  <si>
    <t>../data/files/ac/159531138211005937265f168516d01b9_testing kit app.jpg</t>
  </si>
  <si>
    <t>../data/files/ac/159480237015545584615f0ec0c24e289_NOA OMNIBUS BIO MEDICAL SANSURE NATCH CS MACHINE.pdf</t>
  </si>
  <si>
    <t>../data/files/ac/159480237014790251625f0ec0c2723e9_2020-06-1259 Omnibus Bio Medical.pdf</t>
  </si>
  <si>
    <t>../data/files/ac/159480237013545665445f0ec0c29aadb_REVISED APP 2020 SIGNED.pdf</t>
  </si>
  <si>
    <t>Supply and Delivery of Industrial/Hardware Supplies, 2020-03-ER-091</t>
  </si>
  <si>
    <t>KIM-KAT Enterprises</t>
  </si>
  <si>
    <t>../data/files/ac/15961705941191737695f23a16216f6e_NOA 2020-03-ER-091 Kim-Kat Enterprises.pdf</t>
  </si>
  <si>
    <t>../data/files/ac/15961705949377769155f23a1624e132_2020-03-ER-091_UPMO_Certificate for Emergency Purchase-1.pdf</t>
  </si>
  <si>
    <t>../data/files/ac/15961705944727603415f23a162950bd_APP RE_ EMERGENCY PROCUREMENT THRU BAYANIHAN ACT, R.A. 11469.pdf</t>
  </si>
  <si>
    <t>Purchase of vitamins and medicines for COVID19 suspect and Frontliners</t>
  </si>
  <si>
    <t>23 and ME Pharmaceuticals Corporation</t>
  </si>
  <si>
    <t>../data/files/ac/15928829894306188225ef1772d9b37d_NOTICE OF AWARD VITAMINS AND MEDICINES 60405020200623.pdf</t>
  </si>
  <si>
    <t>../data/files/ac/15928829895992233835ef1772dbbef2_PO VITAMINS AND MEDICINES 60405020200623.pdf</t>
  </si>
  <si>
    <t>../data/files/ac/15928829892571155285ef1772de3123_Certification of LOcal Finance (bayanihan)20200623.pdf</t>
  </si>
  <si>
    <t>Health &amp; Hygiene Kit Initial Distribution to Frontliners (Workers &amp; Volunteers, Senior Citizen) as precautionary to prevent the Spread of Covid 19 Virus</t>
  </si>
  <si>
    <t>../data/files/ac/15953842949349140375f17a1e68388a_img158.jpg</t>
  </si>
  <si>
    <t>../data/files/ac/159538429515686726665f17a1e71106c_img157.jpg</t>
  </si>
  <si>
    <t>../data/files/ac/159538429515114853575f17a1e763a5d_new-doc-06-08-2020-08.55.04.pdf</t>
  </si>
  <si>
    <t>Felemina-Camay-an Farners Association</t>
  </si>
  <si>
    <t>../data/files/ac/159522632020408046565f1538d092e22_NOA41.jpg</t>
  </si>
  <si>
    <t>../data/files/ac/159522632013897929245f1538d0b1646_PO41.jpg</t>
  </si>
  <si>
    <t>../data/files/ac/159522632020644349185f1538d0d5087_Revised APP FY 2020.pdf</t>
  </si>
  <si>
    <t>Emergency Purchase of Chicken Adobo Cuts</t>
  </si>
  <si>
    <t>Rayanton Farms &amp; Livestock Corp.</t>
  </si>
  <si>
    <t>../data/files/ac/159549346515490209625f194c5938d64_noa.jpg</t>
  </si>
  <si>
    <t>../data/files/ac/15954934656156495165f194c595d55f_po.jpg</t>
  </si>
  <si>
    <t>../data/files/ac/159549346510956246415f194c5980294_updated annual procurement plan.docx</t>
  </si>
  <si>
    <t>SUPPLY AND DELIVERY OF TEN (10) UNITS 2HP SPLIT TYPE AIR CONDITION</t>
  </si>
  <si>
    <t>CAMBERWELL CONSTRUCTION AND SUPPLIES</t>
  </si>
  <si>
    <t>../data/files/ac/159486835019477441925f0fc27e3e965_NOTICE OF AWARD.pdf</t>
  </si>
  <si>
    <t>../data/files/ac/159486835015666230865f0fc27e7221e_CONTRACT.pdf</t>
  </si>
  <si>
    <t>../data/files/ac/159486835020443101885f0fc27ec3acf_UPDATED APP 2020.pdf</t>
  </si>
  <si>
    <t>Procurement of Medical Needs/Supplies</t>
  </si>
  <si>
    <t>../data/files/ac/1590634636179612355ecf288c72282_CLV 5-8 noa.jpg</t>
  </si>
  <si>
    <t>../data/files/ac/159063463621141049405ecf288cba8ea_CLV 5-11.jpg</t>
  </si>
  <si>
    <t>../data/files/ac/15906346373912788535ecf288d023ba_covid 19-ppmp mho.pdf</t>
  </si>
  <si>
    <t>Supply and Delivery of One (1) Supratec Multi-Function Disinfection Chamber</t>
  </si>
  <si>
    <t>../data/files/ac/15948842983714005165f1000ca2eb0d_Notice of Award - Supratec Disinfection Chamber.pdf</t>
  </si>
  <si>
    <t>../data/files/ac/15948842985241413225f1000ca51779_Purchase Order - 4 Maria Supratec Disinfection Chamber.pdf</t>
  </si>
  <si>
    <t>../data/files/ac/159488429819804917855f1000ca7b5db_FOR UPLOAD TO GPPB-APP CO FISCAL AUTONOMY.pdf</t>
  </si>
  <si>
    <t>SUPPLY AND DELIVERY OF CONSTRUCTION MATERIALS ( FOR REPAIRS AND MAITENANCE)</t>
  </si>
  <si>
    <t>LIBERTY AND SON'S LA UNION, INC</t>
  </si>
  <si>
    <t>../data/files/ac/15947168061633997225f0d7286f1ace_NOA-NORTHERN-CIRCULAR METAL.pdf</t>
  </si>
  <si>
    <t>../data/files/ac/159471680720400719365f0d72871f2b8_P.O. -NORTHERN CLINICALCIRCULAR METAL CENTRIFUGAL INLINE BLOER.pdf</t>
  </si>
  <si>
    <t>../data/files/ac/159471680713519998535f0d728760ed8_APP- CIRCULAR METAL CENTRIFUGAL INLINE BLOER.pdf</t>
  </si>
  <si>
    <t>PURCHASE OF MEDICAL SUPPLIES USED DURING COVID 19</t>
  </si>
  <si>
    <t>3R'S PHARMA TRADE &amp; GENERAL MERCHANDISE</t>
  </si>
  <si>
    <t>../data/files/ac/158890110011171800525eb4b4ec98c1c_img05072020_942.jpg</t>
  </si>
  <si>
    <t>../data/files/ac/15889011002918017085eb4b4ecefb22_img05072020_944.jpg</t>
  </si>
  <si>
    <t>../data/files/ac/158890110115083704445eb4b4ed1f2e9_3RS.pdf</t>
  </si>
  <si>
    <t>Negotiated Procurement (Emergency Cases Under Sec. 53.2) for the Supply and Delivery of Disinfectant for the use in the Roxas Memorial Provincial Hospital</t>
  </si>
  <si>
    <t>SELLSIA INTERNATIONAL INC.</t>
  </si>
  <si>
    <t>../data/files/ac/159252953413745015035eec127e23a8f_award.pdf</t>
  </si>
  <si>
    <t>../data/files/ac/159252953414472147805eec127e5a879_po.pdf</t>
  </si>
  <si>
    <t>../data/files/ac/1592529534738802105eec127e8fedd_Updated APP 2020 Capiz Provincial Government - emergency for covid.pdf</t>
  </si>
  <si>
    <t>../data/files/ac/159252953492996235eec127eb8b44_award.pdf</t>
  </si>
  <si>
    <t>../data/files/ac/15925295348833932015eec127eddc7f_po.pdf</t>
  </si>
  <si>
    <t>../data/files/ac/159252953521469878815eec127f23027_Updated APP 2020 Capiz Provincial Government - emergency for covid.pdf</t>
  </si>
  <si>
    <t>Isolation Tent for Temporary Shelters and for Isolation/Quarantine</t>
  </si>
  <si>
    <t>HERMES METAL FURNITURE AND DESIGN</t>
  </si>
  <si>
    <t>../data/files/ac/15929649945395023595ef2b7829c023_NOA - Isolation Tents.jpg</t>
  </si>
  <si>
    <t>../data/files/ac/15929649948053144255ef2b782c8336_P.O. - Isolation Tents.jpg</t>
  </si>
  <si>
    <t>../data/files/ac/15929649955366572975ef2b78332a7c_APP - BGCM.jpg</t>
  </si>
  <si>
    <t>EAH MEDICINE &amp; MEDICAL SUPPLIES MARKETING</t>
  </si>
  <si>
    <t>../data/files/ac/15930447842121212175ef3ef302bd90_eah noa.pdf</t>
  </si>
  <si>
    <t>../data/files/ac/159304478416203120045ef3ef3067e7d_eah po.pdf</t>
  </si>
  <si>
    <t>../data/files/ac/159304478413119023495ef3ef30bbd50_eah ppmp.pdf</t>
  </si>
  <si>
    <t>../data/files/ac/159315672718828046565ef5a47716383_noa medical center 600,000.00.jpg</t>
  </si>
  <si>
    <t>../data/files/ac/15931567276364529415ef5a4775c6fd_p.o medical center 600,000.00.jpg</t>
  </si>
  <si>
    <t>../data/files/ac/159315672713520908015ef5a477991b6_APP 2020.jpg</t>
  </si>
  <si>
    <t>SUPPLY AND DELIVERY OF 20,000 PCS. REUSABLE HIGH GRADE FACEMASK WITH POCKET FILTER</t>
  </si>
  <si>
    <t>BLUECHIP MARKETING</t>
  </si>
  <si>
    <t>../data/files/ac/15933344161027658215ef85a90e4ec3_NOA BLUECHIP 600K.pdf</t>
  </si>
  <si>
    <t>../data/files/ac/15933344177935045725ef85a9114c8d_PO BLUECHIP 600K.pdf</t>
  </si>
  <si>
    <t>../data/files/ac/15933344175401502915ef85a91365fd_SPP MDRRM.pdf</t>
  </si>
  <si>
    <t>20 units 2 Cranks Manual Hospital Bed</t>
  </si>
  <si>
    <t>../data/files/ac/15941919173072129825f05702d49b68_2020-03-0044 NOA.pdf</t>
  </si>
  <si>
    <t>../data/files/ac/159419191717583950085f05702d6c7f8_2020-03-0044 PO.pdf</t>
  </si>
  <si>
    <t>../data/files/ac/15941919178798066285f05702d90074_2020-03-0044 SPPMP.pdf</t>
  </si>
  <si>
    <t>Mobile Air Purification</t>
  </si>
  <si>
    <t>../data/files/ac/159476883020182465835f0e3dbe083c0_PO_2020_03_1036.pdf</t>
  </si>
  <si>
    <t>../data/files/ac/15947688309127710685f0e3dbe5aff3_PO_2020_03_1036.pdf</t>
  </si>
  <si>
    <t>../data/files/ac/15947688309320551985f0e3dbea06e2_Ap.pdf</t>
  </si>
  <si>
    <t>SUPPLY AND DELIVERY OF FABRICATED ISOLATION/PROTECTIVE GOWN ( WASHABLE) AND FABRICATED COVERALL (WASHABLE)</t>
  </si>
  <si>
    <t>FAMOUS GOWN SALOON</t>
  </si>
  <si>
    <t>../data/files/ac/159478360913759740175f0e7779bdd52_NOA- FAMOUS- FABRICATED ISOLATION GOWN.pdf</t>
  </si>
  <si>
    <t>../data/files/ac/159478360920769332665f0e7779dc369_P.O. FAMOUS -FABRICATED ISOLATION GOWN.pdf</t>
  </si>
  <si>
    <t>../data/files/ac/159478361018456778025f0e777a0cbad_APP- FABRICATED ISOLATION.pdf</t>
  </si>
  <si>
    <t>Emergency Procurement of Oxygen Regulators1</t>
  </si>
  <si>
    <t>Zomedel Gas Center and Gen. Mdse.</t>
  </si>
  <si>
    <t>../data/files/ac/159479160416594668585f0e96b4adc16_Oxygen Regulator - NOA.pdf</t>
  </si>
  <si>
    <t>../data/files/ac/159479160421402667725f0e96b4df41d_Oxygen Regulator - PO.pdf</t>
  </si>
  <si>
    <t>../data/files/ac/159479160519367979595f0e96b5317a3_Oxygen Regulator - PR.pdf</t>
  </si>
  <si>
    <t>Thermal Scanner UNDER PR#2020-02-1424</t>
  </si>
  <si>
    <t>ZYTHER PHARMA &amp; MEDICAL SUPPLY</t>
  </si>
  <si>
    <t>../data/files/ac/159479276510254500075f0e9b3d93873_P.O. ZYTHER PHARMA 2020-03-0709.pdf</t>
  </si>
  <si>
    <t>../data/files/ac/15947927651799230315f0e9b3dc0b66_NOA ZYTHER PHARMA 2020-03-0709.pdf</t>
  </si>
  <si>
    <t>../data/files/ac/159479276515062000145f0e9b3de05ff_APP EMERGENCY (BAYANIHAN ACT).pdf</t>
  </si>
  <si>
    <t>THREE HUNDRED (300) SACKS WELL MILLED RICE</t>
  </si>
  <si>
    <t>../data/files/ac/15947975998936182215f0eae1f0630f_PR 101-20-03-1057-B D'CARPENTER RICE MILL.pdf</t>
  </si>
  <si>
    <t>../data/files/ac/159479759920943220985f0eae1f60efc_PR 101-20-03-1057-B D'CARPENTER RICE MILL.pdf</t>
  </si>
  <si>
    <t>../data/files/ac/159479759914135351935f0eae1fc427a_PR 101-20-03-1057-B D'CARPENTER RICE MILL.pdf</t>
  </si>
  <si>
    <t>SamErickaâ€™s Printing and Gen. Mdse.</t>
  </si>
  <si>
    <t>../data/files/ac/15948749585298051685f0fdc4e802a7_NOA-Alcohol.docx</t>
  </si>
  <si>
    <t>../data/files/ac/159487495814744490905f0fdc4ebbd4e_PO-Alcohol.docx</t>
  </si>
  <si>
    <t>../data/files/ac/159487495911847136595f0fdc4f0d85c_APP FY 2020 1stUpdate-GPPB.pdf</t>
  </si>
  <si>
    <t>Supply, Delivery, Installation, Testing and Commissioning of Three (3) Units Multi Parameter Patient Monitor</t>
  </si>
  <si>
    <t>IDS MEDICAL SYSTEMS PHILIPPINES INC.</t>
  </si>
  <si>
    <t>../data/files/ac/15948920829927185355f101f3226540_IDS MED(Patient Monitor).pdf</t>
  </si>
  <si>
    <t>../data/files/ac/15948920826283557085f101f3248195_IDS MED(Patient Monitor).pdf</t>
  </si>
  <si>
    <t>../data/files/ac/15948920824173855095f101f326ba80_SUPPLEMENTAL APP FY 2020(COVID-19).pdf</t>
  </si>
  <si>
    <t>Improvement/Conversion of TB-DOTS-HEMS into COVID-19 Laboratory</t>
  </si>
  <si>
    <t>../data/files/ac/159489432912522772185f1027f98cc04_NOA Testing Facility.pdf</t>
  </si>
  <si>
    <t>../data/files/ac/159489432911339747235f1027f9eadff_PO Testing Lab.pdf</t>
  </si>
  <si>
    <t>../data/files/ac/159489433018395474525f1027fa1425f_APP.pdf</t>
  </si>
  <si>
    <t>Procurement for 835 case Corned Beef in Canned, 150 gms. Easy open 482 for Augmentation in LILOY Zamboanga del Norte</t>
  </si>
  <si>
    <t>../data/files/ac/159490976210432357165f10644242e36_DAILY DOSE-CORNED BEEF-LILOY #30.pdf</t>
  </si>
  <si>
    <t>../data/files/ac/159490976213404853105f1064426ca07_DAILY DOSE-CORNED BEEF-LILOY #30.pdf</t>
  </si>
  <si>
    <t>../data/files/ac/15949097627963128835f10644291814_APP-Emergency Proc. under BAYANANIHAN ACT Format (RA-11469) PDF.pdf</t>
  </si>
  <si>
    <t>../data/files/ac/15949117535759157185f106c0928634_farmacia 600k.jpg</t>
  </si>
  <si>
    <t>../data/files/ac/15949117534382304145f106c094c156_farmacia 600k.jpg</t>
  </si>
  <si>
    <t>../data/files/ac/159491175321466199325f106c0973f37_covid APP.pdf</t>
  </si>
  <si>
    <t>../data/files/ac/159495572714309005065f1117cf2ba3b_K24_1.jpg</t>
  </si>
  <si>
    <t>../data/files/ac/159495572713489831395f1117cf4bd2f_K24_2.jpg</t>
  </si>
  <si>
    <t>../data/files/ac/159495572718213237885f1117cf6d0f4_E-11 Indicative Annual Procurement Plan FY 2020.pdf</t>
  </si>
  <si>
    <t>Purchase of Rapid Test</t>
  </si>
  <si>
    <t>Fearjan Health Link Enterprises</t>
  </si>
  <si>
    <t>../data/files/ac/159524258214256345045f15785698011_FERJAN-rapid test , drugs &amp; meds.jpg</t>
  </si>
  <si>
    <t>../data/files/ac/159524258218695205465f157856c0518_FERJAN HEALTHLINK ENT.RAPID TEST &amp; LAB. SUPPLIES.jpg</t>
  </si>
  <si>
    <t>../data/files/ac/159524258211318093695f157856e5c90_APP-2020 BGCM.pdf</t>
  </si>
  <si>
    <t>Jeicca Enterprises</t>
  </si>
  <si>
    <t>../data/files/ac/15960909904573144725f226a6e19bdd_jeicca Noa.docx</t>
  </si>
  <si>
    <t>../data/files/ac/15960909902638627715f226a6e43edd_jeiccapO.docx</t>
  </si>
  <si>
    <t>../data/files/ac/159609099010200308585f226a6e73b73_app 5%CF.jpg</t>
  </si>
  <si>
    <t>Northern Malubibit Farmers Irrigation Association Inc.</t>
  </si>
  <si>
    <t>../data/files/ac/159609118220476262105f226b2e289db_northern malubibit farmers irrigation assoc inc.docx</t>
  </si>
  <si>
    <t>../data/files/ac/15960911827481702035f226b2e5728c_northern malubibit farmers irrigation assoc incPO.docx</t>
  </si>
  <si>
    <t>../data/files/ac/15960911824783572065f226b2e878ab_app 5%CF.jpg</t>
  </si>
  <si>
    <t>Pudtol ARB Multi Purpose cooperative</t>
  </si>
  <si>
    <t>../data/files/ac/159609144918045805545f226c39d9f94_pudtol ARB Multi Purpose cooperative NOa.docx</t>
  </si>
  <si>
    <t>../data/files/ac/15960914512418215715f226c3b8587e_pudtol ARB Multi Purpose cooperative PO.docx</t>
  </si>
  <si>
    <t>../data/files/ac/15960914511088621025f226c3bb87f6_app 5%CF.jpg</t>
  </si>
  <si>
    <t>../data/files/ac/15960915913222488265f226cc748f70_aloag NOa.docx</t>
  </si>
  <si>
    <t>../data/files/ac/15960915919643269515f226cc77d52f_aloag PO.docx</t>
  </si>
  <si>
    <t>../data/files/ac/15960915915919728745f226cc7b775b_app 5%CF.jpg</t>
  </si>
  <si>
    <t>Procurement of Various Laboratory/Medical/Hospital Equipment and Laboratory Supplies for the Province of Aklan Funded Under the Bayanihan Grant to Provinces</t>
  </si>
  <si>
    <t>../data/files/ac/159341016516536835765ef98275ac3bf_NOA.pdf</t>
  </si>
  <si>
    <t>../data/files/ac/159341016510966983385ef98275c71d2_PO.pdf</t>
  </si>
  <si>
    <t>../data/files/ac/159341016515966476415ef98275f1a0d_APP 2020_Province of Aklan (Updated).pdf</t>
  </si>
  <si>
    <t>PURCHASE OF MEDICINES</t>
  </si>
  <si>
    <t>BIOHEALTH DISTRIBUTOR</t>
  </si>
  <si>
    <t>../data/files/ac/159249674917979325185eeb926d3bdc8_NOA21A.jpg</t>
  </si>
  <si>
    <t>../data/files/ac/159249674910909251365eeb926d5f7e2_PO21A.jpg</t>
  </si>
  <si>
    <t>../data/files/ac/15924967493647594335eeb926ddf7ad_CCI06172020_0003.jpg</t>
  </si>
  <si>
    <t>Housekeeping Supplies</t>
  </si>
  <si>
    <t>PG Marketing</t>
  </si>
  <si>
    <t>../data/files/ac/159488783411885522755f100e9a5305c_BRN 0136 - HK Supplies.jpg</t>
  </si>
  <si>
    <t>../data/files/ac/159488783412494490495f100e9aad4ac_PO 20-05-0411 (PG).pdf</t>
  </si>
  <si>
    <t>../data/files/ac/159488783418919430485f100e9ae8a70_APP 2020 - COVID-19 Advisory.docx</t>
  </si>
  <si>
    <t>SURGICAL MASK</t>
  </si>
  <si>
    <t>PROCUREMENT SERVICES DBM</t>
  </si>
  <si>
    <t>../data/files/ac/159482663511251805985f0f1f8b13d1f_PO PROCUREMENT SERVICES DBM 73658-ECA.pdf</t>
  </si>
  <si>
    <t>../data/files/ac/15948266353657425675f0f1f8b3dbf5_PO PROCUREMENT SERVICES DBM 73658-ECA.pdf</t>
  </si>
  <si>
    <t>../data/files/ac/159482663515878278345f0f1f8b6260c_Seretary's Certificate - 15Million.pdf</t>
  </si>
  <si>
    <t>../data/files/ac/159106808814808223795ed5c5b88da21_Hospital Equipments &amp; Supplies.pdf</t>
  </si>
  <si>
    <t>../data/files/ac/159106808812436807605ed5c5b8be31f_POs Hospital Euipments.pdf</t>
  </si>
  <si>
    <t>../data/files/ac/15910680897856800665ed5c5b90ecc2_PPAs 2.pdf</t>
  </si>
  <si>
    <t>SUPPLY AND DELIVERY OF PERSONAL PROTECTIVE EQUIPMENT AND SUPPLIES</t>
  </si>
  <si>
    <t>BSMA Trading</t>
  </si>
  <si>
    <t>../data/files/ac/15942592326280292955f067720d3d21_Image (17).jpg</t>
  </si>
  <si>
    <t>../data/files/ac/159425923310958290035f0677210a04d_Image (24).jpg</t>
  </si>
  <si>
    <t>../data/files/ac/15942592331039393585f0677212d2d0_Image (9).jpg</t>
  </si>
  <si>
    <t>SURGICAL GOWN</t>
  </si>
  <si>
    <t>../data/files/ac/159479169920110553355f0e97131dade_ORDER CONFIRMATION - SURGICAL GOWN AND COVERALL.pdf</t>
  </si>
  <si>
    <t>../data/files/ac/159479169910352043235f0e97133abb8_ORDER CONFIRMATION - SURGICAL GOWN AND COVERALL.pdf</t>
  </si>
  <si>
    <t>../data/files/ac/159479169913761440935f0e971357fea_SIGNED APP EMERGENCY COVID-19.pdf</t>
  </si>
  <si>
    <t>../data/files/ac/15946229181161974565f0c03c69cf27_NOA-598K.pdf</t>
  </si>
  <si>
    <t>../data/files/ac/15946229187004009555f0c03c6c774d_P.O-RICE-CKS- 598K.pdf</t>
  </si>
  <si>
    <t>../data/files/ac/159462291819252584415f0c03c6f2cb7_certificate of appropriation-pto.pdf</t>
  </si>
  <si>
    <t>Procurement of Medical, Dental and laboratory Supplies</t>
  </si>
  <si>
    <t>RICHMART ENTERPRISES</t>
  </si>
  <si>
    <t>../data/files/ac/159497718418985280865f116ba066f92_IMG_20200717_143457.jpg</t>
  </si>
  <si>
    <t>../data/files/ac/15949771844703699685f116ba0d0908_IMG_20200717_143508.jpg</t>
  </si>
  <si>
    <t>../data/files/ac/159497718517631104265f116ba142dbd_2020 APP supplemental.pdf</t>
  </si>
  <si>
    <t>SANITARY SUPPLIES FOR USE @ QUARANTINE CHECKPOINTS</t>
  </si>
  <si>
    <t>../data/files/ac/159479262812896865265f0e9ab4958c0_PR 101-20-03-1191 SEIRALAB INC.pdf</t>
  </si>
  <si>
    <t>../data/files/ac/15947926281603955955f0e9ab4f3258_PR 101-20-03-1191 SEIRALAB INC.pdf</t>
  </si>
  <si>
    <t>../data/files/ac/15947926299061307725f0e9ab555732_PR 101-20-03-1191 SEIRALAB INC.pdf</t>
  </si>
  <si>
    <t>Medix Depot</t>
  </si>
  <si>
    <t>../data/files/ac/15958390801977831265f1e9268e04b0_0011 Medix Depot.pdf</t>
  </si>
  <si>
    <t>../data/files/ac/15958390812758913075f1e926917a9b_0011 Medix Depot.pdf</t>
  </si>
  <si>
    <t>../data/files/ac/159583908110469039755f1e92693221c_Supplemental APP No.1.pdf</t>
  </si>
  <si>
    <t>Procurement of Covid-19 Response Items (Goggles, Medical Grade Sterile Protective Coverall)</t>
  </si>
  <si>
    <t>../data/files/ac/15947838419744152755f0e7861e7962_PO ( GOGGLES, MEDICAL GRADE STERILE PROTECTIVE COVERALL).pdf</t>
  </si>
  <si>
    <t>../data/files/ac/15947838428819698625f0e78622b80d_PO ( GOGGLES, MEDICAL GRADE STERILE PROTECTIVE COVERALL).pdf</t>
  </si>
  <si>
    <t>../data/files/ac/159478384219283430385f0e78626c992_APP COVID19.pdf</t>
  </si>
  <si>
    <t>Drugs</t>
  </si>
  <si>
    <t>Zuelling Pharma Corp</t>
  </si>
  <si>
    <t>../data/files/ac/15947323426198719905f0daf36ea7fe_PO_2020_04_1312.pdf</t>
  </si>
  <si>
    <t>../data/files/ac/159473234315218912835f0daf3748a7c_PO_2020_04_1312.pdf</t>
  </si>
  <si>
    <t>../data/files/ac/15947323439361016055f0daf37a4361_Procurement Transparency Report Under Bayanihan Law.pdf</t>
  </si>
  <si>
    <t>Purchase of 264 bags Commercial Rice (to be given to different Barangays w/in 4th District of Pangasinan)</t>
  </si>
  <si>
    <t>../data/files/ac/15947799329419479265f0e691c69eb4_NOA.jpg</t>
  </si>
  <si>
    <t>../data/files/ac/159477993217890512035f0e691c9930e_PO.jpg</t>
  </si>
  <si>
    <t>../data/files/ac/15947799358272566725f0e691f738c3_Supplemental APP 2020.pdf</t>
  </si>
  <si>
    <t>Cebu Surgical &amp; Medical Enterprises</t>
  </si>
  <si>
    <t>../data/files/ac/159488771414751186985f100e2284d24_NOA- medicine.jpg</t>
  </si>
  <si>
    <t>../data/files/ac/159488771420403378405f100e22d0400_PO - medicine.jpg</t>
  </si>
  <si>
    <t>../data/files/ac/159488771511685861415f100e2316806_PR - medicine.jpg</t>
  </si>
  <si>
    <t>Procurement of Chartered Flights for Distressed and Stranded Domestic Tourists in El Nido, Puerto Princesa, Iloilo, Caticlan, Cebu, Davao and Butuan (Lot-7)</t>
  </si>
  <si>
    <t>Air Swift Transport, Inc.</t>
  </si>
  <si>
    <t>../data/files/ac/15949055918886060825f1053f7e247d_Notice of Award - Air swift (MNLA-ELDNIDO-MNLA) PhP593,600.00.pdf</t>
  </si>
  <si>
    <t>../data/files/ac/159490559210068439065f1053f811c6f_Contract - AirSWIFT.pdf</t>
  </si>
  <si>
    <t>../data/files/ac/15949055923867691875f1053f85301a_20201507 - APP CY 2020 _June 30, 2020.pdf</t>
  </si>
  <si>
    <t>../data/files/ac/159480279914829984465f0ec26f3a3e3_noa.jpg</t>
  </si>
  <si>
    <t>../data/files/ac/159480279918896632625f0ec26f5d15c_po.jpg</t>
  </si>
  <si>
    <t>../data/files/ac/159480279911666616135f0ec26f82074_app for emergency procurement.pdf</t>
  </si>
  <si>
    <t>../data/files/ac/15885766719344239215eafc19fa8d8b_NOA - ROmy Ramirez.pdf</t>
  </si>
  <si>
    <t>../data/files/ac/158857667116567250105eafc19fc63f5_PO - Romy Ramirez.pdf</t>
  </si>
  <si>
    <t>../data/files/ac/158857667110156619955eafc19fe2c06_Updated APP.pdf</t>
  </si>
  <si>
    <t>Mario Z. Bantatua</t>
  </si>
  <si>
    <t>../data/files/ac/158857852121235300425eafc8d99dc41_NOA - Mario Bantatua.pdf</t>
  </si>
  <si>
    <t>../data/files/ac/158857852115970391225eafc8d9edc26_PO - Mario Bantatua.pdf</t>
  </si>
  <si>
    <t>../data/files/ac/158857852214643994945eafc8da118eb_Updated APP.pdf</t>
  </si>
  <si>
    <t>20 pack Microcentrifuge Tubesâ€¦ etc. ;50 pack Multiplate Low-Profile 96-well plates</t>
  </si>
  <si>
    <t>../data/files/ac/159419191020382260955f0570267d863_2020-04-0071 NOA.pdf</t>
  </si>
  <si>
    <t>../data/files/ac/1594191910381693705f057026b2115_2020-04-0071 PO.pdf</t>
  </si>
  <si>
    <t>../data/files/ac/15941919104926341615f057026f01f2_2020-04-0071 SPPMP.pdf</t>
  </si>
  <si>
    <t>../data/files/ac/15922926637598436655ee87537ecf6f_Document 19_1.jpg</t>
  </si>
  <si>
    <t>../data/files/ac/15922926648923512745ee875383568c_Document 22.pdf</t>
  </si>
  <si>
    <t>../data/files/ac/159229266412034709015ee875386a344_app.jpg</t>
  </si>
  <si>
    <t>Rent Expense Re: Emerging/Re-emerging Disease Program/COVID-19 SB#3 (4412-200-027) UNDER PR#2020-06-2481</t>
  </si>
  <si>
    <t>FERNANDEZ BEACH AND GARDEN RESORT</t>
  </si>
  <si>
    <t>../data/files/ac/15947768419853789675f0e5d09606ca_NOA FERNANDEZ 2020-07-1447.pdf</t>
  </si>
  <si>
    <t>../data/files/ac/15947768417158216395f0e5d097f9ba_P.O FERNANDEZ 2020-07-1447.pdf</t>
  </si>
  <si>
    <t>../data/files/ac/159477684116842086235f0e5d099f276_APP EMERGENCY (BAYANIHAN ACT).pdf</t>
  </si>
  <si>
    <t>Examination Gloves, Medium</t>
  </si>
  <si>
    <t>../data/files/ac/159477715315755077225f0e5e414fe51_NOA - ENDURE MED.docx</t>
  </si>
  <si>
    <t>../data/files/ac/15947771536386046915f0e5e416873d_2020-172 ENDURE.pdf</t>
  </si>
  <si>
    <t>../data/files/ac/15947771533506205905f0e5e4197182_APP COVID RESPONSE.pdf</t>
  </si>
  <si>
    <t>Examination Gloves, Large</t>
  </si>
  <si>
    <t>../data/files/ac/1594777153432476805f0e5e41b1ca1_NOA - ENDURE MED.docx</t>
  </si>
  <si>
    <t>../data/files/ac/1594777153101145535f0e5e41d7883_2020-172 ENDURE.pdf</t>
  </si>
  <si>
    <t>../data/files/ac/159477715415354974475f0e5e421b01e_APP COVID RESPONSE.pdf</t>
  </si>
  <si>
    <t>../data/files/ac/15948685239628984635f0fc32bc7896_img20200716_10564895.jpg</t>
  </si>
  <si>
    <t>../data/files/ac/159486852420685140605f0fc32c3f56d_img20200716_10581557.jpg</t>
  </si>
  <si>
    <t>../data/files/ac/15948685248264422885f0fc32c7f664_GENERIC_22BW-7_01185.pdf</t>
  </si>
  <si>
    <t>Improvement of Quarantine Facilities (Purchase of supplies &amp; materials)</t>
  </si>
  <si>
    <t>Todco's General Merchandise</t>
  </si>
  <si>
    <t>../data/files/ac/15941880951333020615f05613f4e2f3_NOA.pdf</t>
  </si>
  <si>
    <t>../data/files/ac/15941880957254448405f05613f6ead8_PO.pdf</t>
  </si>
  <si>
    <t>../data/files/ac/159418809516249521805f05613f9aedc_2020 - Supplemental APP-2.pdf</t>
  </si>
  <si>
    <t>ERSA PANADERO</t>
  </si>
  <si>
    <t>../data/files/ac/1594718319312301765f0d786f0f217_PO Panadero.jpg</t>
  </si>
  <si>
    <t>../data/files/ac/159471831913953307295f0d786f5c7ef_PO Panadero.jpg</t>
  </si>
  <si>
    <t>../data/files/ac/15947183193950001665f0d786fb0960_APP 2020 Municipality of Janiuay Iloilo Region 6 suplemental 2020-02.pdf</t>
  </si>
  <si>
    <t>3,000 pcs. Face Shield and70 pcs. Thermogun, non contact laser</t>
  </si>
  <si>
    <t>../data/files/ac/15947849163343690755f0e7c94ac93c_3,000 Face Shield &amp; 70 Thermogun_APR.pdf</t>
  </si>
  <si>
    <t>../data/files/ac/159478491613200954655f0e7c94db29e_3,000 Face Shield &amp; 70 Thermogun_Order Confirmation OD1211590226.pdf</t>
  </si>
  <si>
    <t>../data/files/ac/15947849179862895005f0e7c9570d75_2020 APP - EP Bayanihan PS DBM Items.pdf</t>
  </si>
  <si>
    <t>Emergency Procurement of Biological Safety Cabinet</t>
  </si>
  <si>
    <t>../data/files/ac/159488439811983422255f10012e7ccf8_Cabinet - NOA.pdf</t>
  </si>
  <si>
    <t>../data/files/ac/159488439820414758315f10012ea36a9_Cabinet - PO.pdf</t>
  </si>
  <si>
    <t>../data/files/ac/15948843985331064695f10012ed36f3_Cabinet - PR.PDF</t>
  </si>
  <si>
    <t>Purchase of Various Vitamins and Medicines for Rural Health Unit (RHU) Patients During Enhanced Community Quarantine Due to COVID 19</t>
  </si>
  <si>
    <t>../data/files/ac/15947946718453666545f0ea2af4e239_NOA - Vitamins 588,850.00.jpg</t>
  </si>
  <si>
    <t>../data/files/ac/159479467118209504595f0ea2afaec0e_CONTRACT - Vitamins 588,850.00.jpg</t>
  </si>
  <si>
    <t>../data/files/ac/159479467220438790895f0ea2b05d168_APP 2020.pdf</t>
  </si>
  <si>
    <t>Purchase of Personal Protective Equipment, Ascorbic Acid and Disposable Mask for COVID 19 task force frontliners of LGU Cabugao</t>
  </si>
  <si>
    <t>Dyna Care Medical Trading</t>
  </si>
  <si>
    <t>../data/files/ac/159497379019117332195f115e5e804f9_NOA.jpg</t>
  </si>
  <si>
    <t>../data/files/ac/159497379018261530055f115e5eb9bc0_PO.jpg</t>
  </si>
  <si>
    <t>../data/files/ac/15949737913627916405f115e5f06452_Supplemental AIP Bayanihan PDF.pdf</t>
  </si>
  <si>
    <t>SUPPLY AND DELIVERY OF MEDICINES AND MEDICAL SUPPLIES</t>
  </si>
  <si>
    <t>../data/files/ac/15946478964252682495f0c655815ae5_noa arvi 588357.pdf</t>
  </si>
  <si>
    <t>../data/files/ac/159464789619270849875f0c655840e7f_po arvi 588357.pdf</t>
  </si>
  <si>
    <t>../data/files/ac/159464789613652369225f0c6558628b1_SPP GF.pdf</t>
  </si>
  <si>
    <t>Provision of Accommodation for Covid19 Health Workers</t>
  </si>
  <si>
    <t>ZURCS HOTEL, RESTAURANT AND EVENTS PLACE</t>
  </si>
  <si>
    <t>../data/files/ac/159480162310362980085f0ebdd714de4_zurcs 3494.pdf</t>
  </si>
  <si>
    <t>../data/files/ac/159480162318951809565f0ebdd7331cd_3494.pdf</t>
  </si>
  <si>
    <t>../data/files/ac/159480162319567720005f0ebdd763530_Image (7).jpg</t>
  </si>
  <si>
    <t>Supply and Delivery of Half Facepiece Reusable Respirators</t>
  </si>
  <si>
    <t>TOP LIFEGEAR MARKETING</t>
  </si>
  <si>
    <t>../data/files/ac/159555773413440240975f1a4766f22ab_TopGear.pdf</t>
  </si>
  <si>
    <t>../data/files/ac/15955577351649912565f1a476720aad_PO Top Life Gear.pdf</t>
  </si>
  <si>
    <t>../data/files/ac/159555773515856902765f1a47674e157_Supplemental APP (Half Facepiece Reusable Respirators).pdf</t>
  </si>
  <si>
    <t>SUPPLY AND DELIVERY OF COMMERCIAL RICE</t>
  </si>
  <si>
    <t>MCH CARMELA THE FOOD SHOP</t>
  </si>
  <si>
    <t>../data/files/ac/15948885302527117735f101152a1cf6_CARMELA.pdf</t>
  </si>
  <si>
    <t>../data/files/ac/15948885308090556835f101152c01de_img20200716_0017.pdf</t>
  </si>
  <si>
    <t>../data/files/ac/15948885309206722755f101152d55ea_PPMP.pdf</t>
  </si>
  <si>
    <t>Procurement of Covid-19 Response Items (Face Shield, Disinfectant Spray)</t>
  </si>
  <si>
    <t>../data/files/ac/15947838414552462805f0e78614bb3e_PO FACE SHIELD, DISINFECTANT SPRAY.pdf</t>
  </si>
  <si>
    <t>../data/files/ac/159478384121379886225f0e786183692_PO FACE SHIELD, DISINFECTANT SPRAY.pdf</t>
  </si>
  <si>
    <t>../data/files/ac/15947838413722116135f0e7861aee5d_APP COVID19.pdf</t>
  </si>
  <si>
    <t>ITS Science</t>
  </si>
  <si>
    <t>../data/files/ac/159610162420852796675f2293f892900_ITS Science (2020-03-ER-034).pdf</t>
  </si>
  <si>
    <t>../data/files/ac/159610162515250375555f2293f915fef_PO2020-03-ER-034 ITS.pdf</t>
  </si>
  <si>
    <t>../data/files/ac/15961016255106667335f2293f93114f_APP RE_ EMERGENCY PROCUREMENT THRU BAYANIHAN ACT, R.A. 11469.pdf</t>
  </si>
  <si>
    <t>VINCARE PHARMA</t>
  </si>
  <si>
    <t>../data/files/ac/159489504418909561605f102ac46ab0f_15948949008995466449926533297200.jpg</t>
  </si>
  <si>
    <t>../data/files/ac/15948950447600371965f102ac4d7907_15948949190023843084453715547101.jpg</t>
  </si>
  <si>
    <t>../data/files/ac/15948950451060226975f102ac5578bb_UpdatedAPP2020.pdf</t>
  </si>
  <si>
    <t>Purchase of Groceries for Relief Packing</t>
  </si>
  <si>
    <t>MYMY &amp; TINTIN STORE</t>
  </si>
  <si>
    <t>../data/files/ac/159479139010981330045f0e95de7f17a_NOA Groceries.jpg</t>
  </si>
  <si>
    <t>../data/files/ac/15947913907668393785f0e95deb97aa_P.O. Groceries.jpg</t>
  </si>
  <si>
    <t>../data/files/ac/159479139018664260005f0e95def3e28_Updated APP.docx</t>
  </si>
  <si>
    <t>LABORATORY SUPPLIES (BLOOD BANK)</t>
  </si>
  <si>
    <t>../data/files/ac/15928760784646411505ef15c2e47ac1_20-04-70436 NOA BIOSITE.pdf</t>
  </si>
  <si>
    <t>../data/files/ac/159287607813184266235ef15c2e61a47_20-05-0241 BIOSITE.pdf</t>
  </si>
  <si>
    <t>../data/files/ac/159287607813487399985ef15c2e7b69d_APP1.pdf</t>
  </si>
  <si>
    <t>NPEC 2020 - 02 - Over All PPE Suit</t>
  </si>
  <si>
    <t>../data/files/ac/15947815771934537315f0e6f89b2419_NPEC 02 NOA004.pdf</t>
  </si>
  <si>
    <t>../data/files/ac/1594781577896737835f0e6f89dbf88_NPEC 02 PO006.pdf</t>
  </si>
  <si>
    <t>../data/files/ac/159478157814863393895f0e6f8a13f17_Revised APP 2020.jpg</t>
  </si>
  <si>
    <t>Purchase of 300 Sacks of Rice (50 kls.) to be used for the relief operation COVID-19</t>
  </si>
  <si>
    <t>../data/files/ac/15947930588080892605f0e9c62ee287_585,000 PURCHASE OF 300 SACKS OF RICE NOA.pdf</t>
  </si>
  <si>
    <t>../data/files/ac/159479305920562752955f0e9c6321b7a_585,000 PURCHASE OF 300 SACKS OF RICE P.O.pdf</t>
  </si>
  <si>
    <t>../data/files/ac/15947930593815003465f0e9c634703e_PPMP 1,743,480.pdf</t>
  </si>
  <si>
    <t>PO# 20-309 - Cloth face mask, washable, fluid resistant outer layer with pocket and logo (as per approved sa o1 Blear</t>
  </si>
  <si>
    <t>LSV GLOBAL</t>
  </si>
  <si>
    <t>../data/files/ac/159479891417253315375f0eb34219ff0_20-309.jpg</t>
  </si>
  <si>
    <t>../data/files/ac/159479891420341070995f0eb34249776_20-309.jpg</t>
  </si>
  <si>
    <t>../data/files/ac/15947989147359722635f0eb34279cdb_APP 2020 updated.pdf</t>
  </si>
  <si>
    <t>PO# 20-390 - 10 rolls Permanent Reflective Sheeting, Plain,3M</t>
  </si>
  <si>
    <t>../data/files/ac/1594800560475541665f0eb9b0cd665_20-390.jpg</t>
  </si>
  <si>
    <t>../data/files/ac/159480056110995742035f0eb9b10416e_20-390.jpg</t>
  </si>
  <si>
    <t>../data/files/ac/15948005619609768425f0eb9b1352fd_APP 2020 updated.pdf</t>
  </si>
  <si>
    <t>1 LOT RADIO REPEATER W/ INSTALLATION, COMMISSIONING &amp; TESTING</t>
  </si>
  <si>
    <t>RF COM ELECTRONICS</t>
  </si>
  <si>
    <t>../data/files/ac/159480060613927405795f0eb9de516e9_PR 101-20-04-1160 RFCOM ELECTRONICS.pdf</t>
  </si>
  <si>
    <t>../data/files/ac/159480060616832442065f0eb9decf165_PR 101-20-04-1160 RFCOM ELECTRONICS.pdf</t>
  </si>
  <si>
    <t>../data/files/ac/1594800607112616615f0eb9df385db_PR 101-20-04-1160 RFCOM ELECTRONICS.pdf</t>
  </si>
  <si>
    <t>1 LOT RADIO REPEATER W/ INSTALLATION,COMMISSIONING &amp;TESTING</t>
  </si>
  <si>
    <t>../data/files/ac/1594870298476020445f0fca1a537fe_PR 101-20-04-1160 RFCOM ELECTRONICS.pdf</t>
  </si>
  <si>
    <t>../data/files/ac/15948702981861747735f0fca1ab0a22_PR 101-20-04-1160 RFCOM ELECTRONICS.pdf</t>
  </si>
  <si>
    <t>../data/files/ac/15948702997498496015f0fca1b77653_PR 101-20-04-1160 RFCOM ELECTRONICS.pdf</t>
  </si>
  <si>
    <t>Procurement of Welfare Goods under P.R No. 1670-2020-Local Disaster Risk Reduction Management Fund-COVID-19 Operations (Trust Fund)</t>
  </si>
  <si>
    <t>Dysecko Enterprises Corporation</t>
  </si>
  <si>
    <t>../data/files/ac/159489210114342610075f101f45d1dbd_NOA 1670.pdf</t>
  </si>
  <si>
    <t>../data/files/ac/159489210220202311525f101f4612379_P.O 0295-20.pdf</t>
  </si>
  <si>
    <t>../data/files/ac/159489210212660827705f101f463ae17_APP 2020 (COVID-19) 06-16-2020.pdf</t>
  </si>
  <si>
    <t>SUPPLY AND DELIVERY OF (1) SET PORTABLE AIRBORNE SURFACE DISINFECTANT</t>
  </si>
  <si>
    <t>CHEMVALLEY RESOURCES INC</t>
  </si>
  <si>
    <t>../data/files/ac/15947836183166367295f0e7782575bd_NOA- CHEMVALLEY RESOURCES - PORTABLE AIRBORNE SURFACE.pdf</t>
  </si>
  <si>
    <t>../data/files/ac/15947836183105721595f0e7782771c4_P.O.- CHEMVALLEY RESOURCES INC.- PORTABLE SURFACE DISINFECTANT.pdf</t>
  </si>
  <si>
    <t>../data/files/ac/15947836187234086915f0e7782a2c79_APP-PORTABLE AIRBORNE SURFACE.pdf</t>
  </si>
  <si>
    <t>Supply and Delivery of Canned Goods (Meat Loaf)</t>
  </si>
  <si>
    <t>../data/files/ac/15947205905313401775f0d814ed7a85_A6NOA.pdf</t>
  </si>
  <si>
    <t>../data/files/ac/15947205915520725745f0d814f0f1df_A6PO.pdf</t>
  </si>
  <si>
    <t>../data/files/ac/159472059116408718845f0d814f3e61b_1 APP COVID 19.pdf</t>
  </si>
  <si>
    <t>Supplies and Materials to be used in Task Force Covid Operations</t>
  </si>
  <si>
    <t>KIMRITCH MEDICAL SUPPLIES</t>
  </si>
  <si>
    <t>../data/files/ac/159479478010025752185f0ea31c0033f_583,650 SUPPLIES AND MATERIALS COVID OPERATIONS NOA.pdf</t>
  </si>
  <si>
    <t>../data/files/ac/15947947803519262865f0ea31c43864_583,650 SUPPLIES AND MATERIALS COVID OPERATIONS P.O.pdf</t>
  </si>
  <si>
    <t>../data/files/ac/15947947808066191835f0ea31c77bcd_PPMP 701,600.pdf</t>
  </si>
  <si>
    <t>Purchase of Fuel for Frontline Activities for Covid-19</t>
  </si>
  <si>
    <t>Traveller's Gas Station</t>
  </si>
  <si>
    <t>../data/files/ac/1594823365957975175f0f12c5a3cf7_NOA799.pdf</t>
  </si>
  <si>
    <t>../data/files/ac/159482336519677870385f0f12c5cc3be_PO800.pdf</t>
  </si>
  <si>
    <t>../data/files/ac/15948233665696061045f0f12c60b1ab_APP.pdf</t>
  </si>
  <si>
    <t>Emergency purchased of Food Supplies ( Canned Goods)</t>
  </si>
  <si>
    <t>CALAPAN GOLDEN EAGLE MART,INC</t>
  </si>
  <si>
    <t>../data/files/ac/15884071966820717695ead2b9c60a54_noa 27.jpeg</t>
  </si>
  <si>
    <t>../data/files/ac/158840719619665601505ead2b9c96255_po 27.jpeg</t>
  </si>
  <si>
    <t>../data/files/ac/158840719618774092855ead2b9cbe851_AIP- BAYANIHAN.jpeg</t>
  </si>
  <si>
    <t>Purchase of Groceries for Relief Goods for Distribution in Relation of COVID 19</t>
  </si>
  <si>
    <t>Linda's Department Store</t>
  </si>
  <si>
    <t>../data/files/ac/15949709952791468735f115373e804b_NOA.jpg</t>
  </si>
  <si>
    <t>../data/files/ac/15949709963105352845f115374365a8_PO.jpg</t>
  </si>
  <si>
    <t>../data/files/ac/159497099612777153205f11537472c1b_Supplemental AIP Bayanihan PDF.pdf</t>
  </si>
  <si>
    <t>Procurement of Welfare Goods</t>
  </si>
  <si>
    <t>D &amp; S SCHOOL &amp; OFFICE SUPPLIES &amp; EQUIPMENT</t>
  </si>
  <si>
    <t>../data/files/ac/159497776310290082885f116de3a6e73_IMG_20200717_145029.jpg</t>
  </si>
  <si>
    <t>../data/files/ac/15949777645215003325f116de4196ee_IMG_20200717_145104.jpg</t>
  </si>
  <si>
    <t>../data/files/ac/1594977764709137465f116de4730de_2020 APP supplemental.pdf</t>
  </si>
  <si>
    <t>Biala Poultry Farm</t>
  </si>
  <si>
    <t>../data/files/ac/15948060717307984885f0ecf3781fd1_noa biala 2762 tray.pdf</t>
  </si>
  <si>
    <t>../data/files/ac/159480607121173780745f0ecf37a47d1_Po biala 2762 tray.pdf</t>
  </si>
  <si>
    <t>../data/files/ac/159480607117890532885f0ecf37c64f3_Supplemental APP 20202.pdf</t>
  </si>
  <si>
    <t>Purchase of 100 pcs. Non-Contact Thermometer (for use of Provincial Health Office and Response Team due to Corona Virus)</t>
  </si>
  <si>
    <t>../data/files/ac/15943667102587139025f081af6665ab_NOA.jpg</t>
  </si>
  <si>
    <t>../data/files/ac/15943667103404422395f081af698f7c_PO.jpg</t>
  </si>
  <si>
    <t>../data/files/ac/159436671018668485605f081af6c2b9e_Supplemental APP 2020.pdf</t>
  </si>
  <si>
    <t>Purchase of 100 pcs. Non-Contact Thermometer</t>
  </si>
  <si>
    <t>../data/files/ac/1594367327910555855f081d5f84533_NOA.jpg</t>
  </si>
  <si>
    <t>../data/files/ac/15943673275665711855f081d5fb68ec_PO.jpg</t>
  </si>
  <si>
    <t>../data/files/ac/159436732720321878645f081d5fe6c71_Supplemental APP 2020.pdf</t>
  </si>
  <si>
    <t>Supply, Delivery, Installation, Testing and Commissioning of One (1) Unit ABG Machine</t>
  </si>
  <si>
    <t>../data/files/ac/15948920837267899225f101f33d41b5_RESPICARE (ABG MACHINE).pdf</t>
  </si>
  <si>
    <t>../data/files/ac/159489208416786921755f101f3404608_RESPICARE (ABG MACHINE).pdf</t>
  </si>
  <si>
    <t>../data/files/ac/15948920843260382935f101f343a3a0_SUPPLEMENTAL APP FY 2020(COVID-19).pdf</t>
  </si>
  <si>
    <t>../data/files/ac/15949124771681655795f106edd563d0_NOA5.jpg</t>
  </si>
  <si>
    <t>../data/files/ac/15949124783290390025f106ede56aaa_PO5.jpg</t>
  </si>
  <si>
    <t>../data/files/ac/15949124786778439155f106edeccc6b_Revised APP FY 2020.pdf</t>
  </si>
  <si>
    <t>Purchase/delivery of closed tent, 3.65m (W) x 5.50m (L) x 3.0M (H) for Isolation/Quarantine Facility for DPWH RO8 Employees at San Juanico Bridge, Maintenance Division Field Office, Brgy. Cabalawan, T</t>
  </si>
  <si>
    <t>Compuspec Sales &amp; Services</t>
  </si>
  <si>
    <t>../data/files/ac/159582152820795498655f1e4dd81c201_NOA 078.jpeg</t>
  </si>
  <si>
    <t>../data/files/ac/159582152814733949125f1e4dd8432b3_PO 078.jpeg</t>
  </si>
  <si>
    <t>../data/files/ac/159582152813658808605f1e4dd86fddc_APP 078.jpeg</t>
  </si>
  <si>
    <t>Purchase of 341 boxes of instant coffee 3in1</t>
  </si>
  <si>
    <t>New Generation Food Products Tarlac, Inc.</t>
  </si>
  <si>
    <t>../data/files/ac/159298289318116723055ef2fd6de95e0_NOA.pdf</t>
  </si>
  <si>
    <t>../data/files/ac/159298289416570422155ef2fd6e6219e_PO.pdf</t>
  </si>
  <si>
    <t>../data/files/ac/159298289419016985705ef2fd6e91bb0_APP BGMC.pdf</t>
  </si>
  <si>
    <t>../data/files/ac/15948266365231401905f0f1f8cf08fc_NOA ALEX EMMANUEL FOOD ENTERPRISE 73663-ECA.pdf</t>
  </si>
  <si>
    <t>../data/files/ac/159482663716496246275f0f1f8d37bfa_PO ALEX EMMANUEL FOOD ENTERPRISE 73663-ECA.pdf</t>
  </si>
  <si>
    <t>../data/files/ac/159482663715102706325f0f1f8d600ff_Seretary's Certificate - 15Million.pdf</t>
  </si>
  <si>
    <t>PROCUREMENT OF HARDWARE MATERIALS</t>
  </si>
  <si>
    <t>JILL CONSTRUCTION AND TRADING</t>
  </si>
  <si>
    <t>../data/files/ac/15901436433905164735ec7aa9b5c9ec_noajill.pdf</t>
  </si>
  <si>
    <t>../data/files/ac/15901436437174506055ec7aa9b86f92_POjill.pdf</t>
  </si>
  <si>
    <t>../data/files/ac/15901436436007631625ec7aa9bb42dc_APP.pdf</t>
  </si>
  <si>
    <t>Medical, Dental and Laboratory Supplies Expenses</t>
  </si>
  <si>
    <t>Roam-Medica Enterprises</t>
  </si>
  <si>
    <t>../data/files/ac/159607111319144212155f221cc914627_NOA10.jpg</t>
  </si>
  <si>
    <t>../data/files/ac/1596071113183949225f221cc95780c_BG10.docx</t>
  </si>
  <si>
    <t>../data/files/ac/159607111311810655345f221cc9759ca_APP.docx</t>
  </si>
  <si>
    <t>Supply and Delivery of Medical Supplies and Personal Protective Equipment for the operational use of BFP Caraga Frontliners</t>
  </si>
  <si>
    <t>ANB Pharmaceuticals</t>
  </si>
  <si>
    <t>../data/files/ac/159100100515202149195ed4bfadafda0_NOA.jpg</t>
  </si>
  <si>
    <t>../data/files/ac/159100100510906092125ed4bfade8f8c_Contract.pdf</t>
  </si>
  <si>
    <t>../data/files/ac/159100100617450985535ed4bfae69283_Supplemental APP.pdf</t>
  </si>
  <si>
    <t>RIZAL POULTRY</t>
  </si>
  <si>
    <t>../data/files/ac/15901488312869941635ec7bedf783d2_RIZAL POULTRY-4800-LIVE CHICKEN-576,000.pdf</t>
  </si>
  <si>
    <t>../data/files/ac/15901488319487410575ec7bedfbacd5_rizal live chicken.pdf</t>
  </si>
  <si>
    <t>../data/files/ac/15901488318270378695ec7bedfe8c7e_Updated APP 2020.pdf</t>
  </si>
  <si>
    <t>MEDICINES FOR THE USE OF CMO - COVID 19 OUTBREAK</t>
  </si>
  <si>
    <t>../data/files/ac/15943649298796504665f081401a6d9b_NOA.pdf</t>
  </si>
  <si>
    <t>../data/files/ac/1594364929299557105f081401c4c75_PO.pdf</t>
  </si>
  <si>
    <t>../data/files/ac/159436492913097781265f081401eb591_APP 2020 FINAL (signature) (Amended) edited FINAL WITH SIG.pdf</t>
  </si>
  <si>
    <t>Supply and Delivery of 200 Liters of Disinfectant</t>
  </si>
  <si>
    <t>../data/files/ac/159480444313771996855f0ec8db472d7_F54NOA.pdf</t>
  </si>
  <si>
    <t>../data/files/ac/1594804443480788025f0ec8db72304_F54PO.pdf</t>
  </si>
  <si>
    <t>../data/files/ac/15948044432598081665f0ec8db9bb48_1APP LGU Fund.pdf</t>
  </si>
  <si>
    <t>Various items for DRRM Emergency Measures to Respond to COVID19 Crisis</t>
  </si>
  <si>
    <t>../data/files/ac/1594364130592159585f0810e2a434c_Award (SUNTECH) 575,500.pdf</t>
  </si>
  <si>
    <t>../data/files/ac/159436413018405858945f0810e2c5a5a_P.O (SUNTECH) 575,500.pdf</t>
  </si>
  <si>
    <t>../data/files/ac/15943641319052429955f0810e302938_BAYANIHAN ACT (APP).pdf</t>
  </si>
  <si>
    <t>Purchase of five hundred (500) cavans of rice</t>
  </si>
  <si>
    <t>../data/files/ac/159296009415518457485ef2a45e8e2c9_NOA.pdf</t>
  </si>
  <si>
    <t>../data/files/ac/15929600949789960035ef2a45ed79f4_PO.pdf</t>
  </si>
  <si>
    <t>../data/files/ac/15929600958306562325ef2a45f3c382_APP BGMC.pdf</t>
  </si>
  <si>
    <t>Procurement of Relief Goods for Covid-19 Response</t>
  </si>
  <si>
    <t>Ipil Shoppers Choice</t>
  </si>
  <si>
    <t>../data/files/ac/159296662015280461455ef2bddcf236c_NOA.pdf</t>
  </si>
  <si>
    <t>../data/files/ac/159296662112418014975ef2bddd48719_PO.pdf</t>
  </si>
  <si>
    <t>../data/files/ac/159296662120989170635ef2bddd7c74c_APP-S.pdf</t>
  </si>
  <si>
    <t>Procurement of Agricultural Supplies</t>
  </si>
  <si>
    <t>../data/files/ac/159489936110807338355f103ba13a532_1594898981645710463653230737453.jpg</t>
  </si>
  <si>
    <t>../data/files/ac/15948993617080574805f103ba18eea1_15948989888972709843151976206240.jpg</t>
  </si>
  <si>
    <t>../data/files/ac/159489936188581965f103ba1ed409_UpdatedAPP2020.pdf</t>
  </si>
  <si>
    <t>Supply and Delivery of Laboratory and Medical Supplies</t>
  </si>
  <si>
    <t>LA SENCILLEZ TRADING</t>
  </si>
  <si>
    <t>../data/files/ac/159281272919394450235ef064b9ce16f_NOA-SUPPLY AND DELIVERY OF LABORATORY AND MEDICAL SUPPLIES-LA SENCILLEZ TRADING.jpg</t>
  </si>
  <si>
    <t>../data/files/ac/159281273014197292095ef064ba06f18_18 P.O. SUPPLY AND DELIVERY OF LABORATORY AND MEDICAL SUPPLIES-LA SENCILLEZ TRADING.jpg</t>
  </si>
  <si>
    <t>../data/files/ac/159281273012375402375ef064ba59126_APP &amp; PPE 2020 -.pdf</t>
  </si>
  <si>
    <t>Procurement of Goods and Other Supplies for the Affected Families of Covid-19</t>
  </si>
  <si>
    <t>Bensan General Mdse</t>
  </si>
  <si>
    <t>../data/files/ac/159161009815423699375ede0af2e3561_2020-035 bensan.pdf</t>
  </si>
  <si>
    <t>../data/files/ac/159161009913510523585ede0af32de68_2020-035 PO bensan.pdf</t>
  </si>
  <si>
    <t>../data/files/ac/159161009917027795405ede0af35ddbd_12 of 17.pdf</t>
  </si>
  <si>
    <t>PROCUREMENT OF COFFEE 3 IN 1 TWIN PACK</t>
  </si>
  <si>
    <t>../data/files/ac/1594800409469559665f0eb919b1f5f_PO - Coffee 47,800twin pack - Zoom Ent (4).pdf</t>
  </si>
  <si>
    <t>../data/files/ac/15948004094226208415f0eb919e2a15_PO - Coffee 47,800twin pack - Zoom Ent (4).pdf</t>
  </si>
  <si>
    <t>../data/files/ac/159480041021267501205f0eb91a16e0b_DSWD FIELD OFFICE IV-A APP for FY 2020_EMERGENCY FOR COVID 19.pdf</t>
  </si>
  <si>
    <t>Supply and Delivery of Various Supplies for the Mobile Market</t>
  </si>
  <si>
    <t>../data/files/ac/15918383617297596975ee186993a876_NOA A.P.E.A GENERAL MERCHANDISE 573, 350.00.pdf</t>
  </si>
  <si>
    <t>../data/files/ac/159183836119352069725ee186997a28a_P.O A.P.E.A GENERAL MERCHANDISE 573,350.00.pdf</t>
  </si>
  <si>
    <t>../data/files/ac/159183836220850436365ee1869a02716_Annual Procurement Plan 2020.pdf</t>
  </si>
  <si>
    <t>KRISTIA COMPUTER SALES &amp; SERVICES</t>
  </si>
  <si>
    <t>../data/files/ac/15952969771312186135f164cd19b295_IMG20200721084309.jpg</t>
  </si>
  <si>
    <t>../data/files/ac/159529697811637688735f164cd209223_IMG20200721084331.jpg</t>
  </si>
  <si>
    <t>../data/files/ac/15952969784403080725f164cd253e5f_IMG20200721084058.jpg</t>
  </si>
  <si>
    <t>Improvement of quarantine facility (Physical plant facilities)</t>
  </si>
  <si>
    <t>Onyok Ting Farm Supply &amp; General Merchandise</t>
  </si>
  <si>
    <t>../data/files/ac/159477433010449629395f0e533a59e1e_NOA.pdf</t>
  </si>
  <si>
    <t>../data/files/ac/15947743305642271245f0e533a79b09_PO.pdf</t>
  </si>
  <si>
    <t>../data/files/ac/15947743304375640135f0e533aa13f2_2020 - Supplemental APP-2.pdf</t>
  </si>
  <si>
    <t>229 unit Wheel Barrow</t>
  </si>
  <si>
    <t>GMG Agri-Farm Products</t>
  </si>
  <si>
    <t>../data/files/ac/159460691916865435455f0bc547853da_img130.jpg</t>
  </si>
  <si>
    <t>../data/files/ac/15946069199716003915f0bc547c2cac_Contract.pdf</t>
  </si>
  <si>
    <t>../data/files/ac/15946069204256934055f0bc54878733_APP for ALPAS1.pdf</t>
  </si>
  <si>
    <t>Procurement of medicines, medical supplies and equipment</t>
  </si>
  <si>
    <t>../data/files/ac/159489614515740031305f102f11064b9_NOTICE OF AWARD.jpg</t>
  </si>
  <si>
    <t>../data/files/ac/159489614511582080545f102f112d897_PURCHASE ORDER.jpg</t>
  </si>
  <si>
    <t>../data/files/ac/159489614516260211575f102f115db99_APP BAYANIHAN.pdf</t>
  </si>
  <si>
    <t>Purchase of 200 box ligo mackerel tomato souce</t>
  </si>
  <si>
    <t>John Kriska Distribution Center Inc.</t>
  </si>
  <si>
    <t>../data/files/ac/15929678431127924345ef2c2a3858e4_NOA.pdf</t>
  </si>
  <si>
    <t>../data/files/ac/159296784311289291545ef2c2a3d83d2_PO.pdf</t>
  </si>
  <si>
    <t>../data/files/ac/15929678444032070725ef2c2a40fc9c_APP BGMC.pdf</t>
  </si>
  <si>
    <t>Supply and delivery of various medical supplies</t>
  </si>
  <si>
    <t>Jamychelle RTW &amp; General Merchandise</t>
  </si>
  <si>
    <t>../data/files/ac/158934300217089075905ebb731a85d91_JAMYCHELLE.jpg</t>
  </si>
  <si>
    <t>../data/files/ac/15893430035268888305ebb731b2d862_JAMYCHELLEpo.jpg</t>
  </si>
  <si>
    <t>../data/files/ac/158934300310093754295ebb731bb61e7_app 5%CF.jpg</t>
  </si>
  <si>
    <t>Purchase of Groceries for relief goods in Response to National Health Emergency due to COVID-19</t>
  </si>
  <si>
    <t>../data/files/ac/159275375115858663865eef7e5762423_Notice of Awards - Copy.doc</t>
  </si>
  <si>
    <t>../data/files/ac/15927537519612269925eef7e5784b55_Purchase Order - copy.pdf</t>
  </si>
  <si>
    <t>../data/files/ac/15927537519106564295eef7e57a6b9a_APP 2020-COVID-19.pdf</t>
  </si>
  <si>
    <t>VARIOUS SUPPLIES FOR THE USE OF CDRRMO - COVID 19 OUTBREAK</t>
  </si>
  <si>
    <t>../data/files/ac/159245190014755481045eeae33c2710f_NOA.pdf</t>
  </si>
  <si>
    <t>../data/files/ac/15924519003319637555eeae33c85123_PO.pdf</t>
  </si>
  <si>
    <t>../data/files/ac/159245190018833185845eeae33cb1541_APP 2020 FINAL (signature) (Amended) edited FINAL WITH SIG.pdf</t>
  </si>
  <si>
    <t>Supply and Delivery of Quarantine Tent</t>
  </si>
  <si>
    <t>FABRIMETRICS PHILS,INC.,</t>
  </si>
  <si>
    <t>../data/files/ac/15927963046561141995ef024907b93c_Notice of Award.jpg</t>
  </si>
  <si>
    <t>../data/files/ac/159279630413539179775ef02490ab8a7_PO.jpg</t>
  </si>
  <si>
    <t>../data/files/ac/159279630412064583565ef02490d698e_PPMP-BYANHAN 1.pdf</t>
  </si>
  <si>
    <t>KN-95 RESPIRATOR MASK</t>
  </si>
  <si>
    <t>../data/files/ac/1592881017408608475ef16f796f23e_20-05-70490 NOA DYNAMED.pdf</t>
  </si>
  <si>
    <t>../data/files/ac/159288101715570332915ef16f798def9_20-05-0242 DYNAMED.pdf</t>
  </si>
  <si>
    <t>../data/files/ac/15928810175750159845ef16f79a65b5_APP1.pdf</t>
  </si>
  <si>
    <t>Ultra Low Volume (ULV) Power Mistblower</t>
  </si>
  <si>
    <t>DIVERSIFIED AGROCHEMICALS TRADINIG CORP.</t>
  </si>
  <si>
    <t>../data/files/ac/15937554681043772875efec74c8fa84_PO RFQ - PR No. 930.pdf</t>
  </si>
  <si>
    <t>../data/files/ac/159375546915402232165efec74d294fd_PO RFQ - PR No. 930.pdf</t>
  </si>
  <si>
    <t>../data/files/ac/15937554696471253215efec74d7f6cd_CDRRMO Trust Fund.pdf</t>
  </si>
  <si>
    <t>Quadrivalent Influenza Vaccine (Inactivated, Types A &amp; B, Subvirion) 2020</t>
  </si>
  <si>
    <t>../data/files/ac/15943497046178453055f07d8881ee63_BAC Res 2020-05-0811.PDF</t>
  </si>
  <si>
    <t>../data/files/ac/15943497045968356215f07d8887dd54_PO# 2020-05-0744 Zuellig Pharma Corp.PDF</t>
  </si>
  <si>
    <t>../data/files/ac/15943497045055460945f07d888cb78d_Supp# 2020-05-0339.PDF</t>
  </si>
  <si>
    <t>Procurement of Three (3) Units Misting Machine to be Used in MDRRM-Operation Center to Curtail and Eliminate the Threat of COVID-19</t>
  </si>
  <si>
    <t>MCTEL ENGINEERING SERVICES</t>
  </si>
  <si>
    <t>../data/files/ac/159473979619345600175f0dcc545267d_NOA.MCTEL Engineering Services.jpg</t>
  </si>
  <si>
    <t>../data/files/ac/15947397961351680315f0dcc548ab73_PO.MistingMachine.jpg</t>
  </si>
  <si>
    <t>../data/files/ac/159473979614162397615f0dcc54bf313_RevisedAPPFY2020.pdf</t>
  </si>
  <si>
    <t>Procurement of 300 Cavans of Rice (50 kls)</t>
  </si>
  <si>
    <t>../data/files/ac/159522980921348533365f154671b57f3_3.jpg</t>
  </si>
  <si>
    <t>../data/files/ac/15952298097566743415f154671d16a3_3 (1).jpg</t>
  </si>
  <si>
    <t>../data/files/ac/159522981020803213035f1546720a666_E-11 Indicative Annual Procurement Plan FY 2020.pdf</t>
  </si>
  <si>
    <t>Procurement of Assorted Relief Goods</t>
  </si>
  <si>
    <t>../data/files/ac/159289538614857997745ef1a79a40ad1_NOA.jpg</t>
  </si>
  <si>
    <t>../data/files/ac/159289538619594960685ef1a79a8b3fb_PO.jpg</t>
  </si>
  <si>
    <t>../data/files/ac/15928953864940026145ef1a79acec24_annual procurement.pdf</t>
  </si>
  <si>
    <t>../data/files/ac/159220871811823175645ee72d4ee7b39_N-2020-05-035(m) NOA.JPG</t>
  </si>
  <si>
    <t>../data/files/ac/159220877921398419885ee72d8b379e2_N-2020-05-035(m)PO.JPG</t>
  </si>
  <si>
    <t>../data/files/ac/159220877916856374105ee72d8b63aeb_N-2020-05-035(m) APP.JPG</t>
  </si>
  <si>
    <t>Purchase of 215 pcs. Cadaver Bag</t>
  </si>
  <si>
    <t>../data/files/ac/159460954812289267175f0bcf8ce5c54_NOA.jpg</t>
  </si>
  <si>
    <t>../data/files/ac/15946095492293837985f0bcf8d1c442_PO.jpg</t>
  </si>
  <si>
    <t>../data/files/ac/159460954914743382765f0bcf8d4b1ee_Supplemental APP 2020.pdf</t>
  </si>
  <si>
    <t>Purchase of Tents,Misting Spray &amp; Folding Bed</t>
  </si>
  <si>
    <t>YOLO BUILDERS CO.</t>
  </si>
  <si>
    <t>../data/files/ac/15943536234596139515f07e7d72f334_Abstract of Price Canvass.pdf</t>
  </si>
  <si>
    <t>../data/files/ac/15943536236430981425f07e7d75ce39_Purchase order.pdf</t>
  </si>
  <si>
    <t>../data/files/ac/15943536238256136745f07e7d78df3d_Supplemental Procurement Plan.pdf</t>
  </si>
  <si>
    <t>20GP00047 - Procurement of additional Personal Protective Equipment and Other Essential Materials/Supplies for use of DPWH-CAR Personnel as preventive measures during the COVID-19 Pandemic (to be used</t>
  </si>
  <si>
    <t>CURAMED PHARMACY</t>
  </si>
  <si>
    <t>../data/files/ac/15942668386535416425f0694d6b3b8e_20GP00047 NOA.pdf</t>
  </si>
  <si>
    <t>../data/files/ac/15942668381757699255f0694d6cb5d3_20GP00047 PO.pdf</t>
  </si>
  <si>
    <t>../data/files/ac/159426683812482660355f0694d6eafd5_UPDATED FINAL APP FOR GOODS &amp; SERVICES CY 2020 (1st Semester).pdf</t>
  </si>
  <si>
    <t>Supply and Delivery of Shelter Tents</t>
  </si>
  <si>
    <t>../data/files/ac/158815034015247037875ea94044d2003_NOA.pdf</t>
  </si>
  <si>
    <t>../data/files/ac/15881503418413175885ea940450d781_PO.pdf</t>
  </si>
  <si>
    <t>../data/files/ac/15881503417350485815ea9404534533_Annual Procurement Plan 2020.pdf</t>
  </si>
  <si>
    <t>Supply and Delivery of Personal Protective Equipment's</t>
  </si>
  <si>
    <t>../data/files/ac/15928127442125158635ef064c8db510_NOA-SUPPLY AND DELIVERY OF PERSONAL AND PROTECTIVE EQUIPMENT-MEET TO YOU TRADING.jpg</t>
  </si>
  <si>
    <t>../data/files/ac/159281274518279743445ef064c914b93_P.O. SUPPLY AND DELIVER OF PERSONAL PROTECTIVE EQUIPMENTS - MEET TO YOU TRDING 567,000 - 05-19-2020</t>
  </si>
  <si>
    <t>../data/files/ac/159281274515642927515ef064c9630f8_APP &amp; PPE 2020 -.pdf</t>
  </si>
  <si>
    <t>Procurement of Alcogel and Facemask as Personal Protective Equipment/Supplies for DSWD FO VI Staff relative to their participation in the implementation of the Social Amelioration Program per RA 11469</t>
  </si>
  <si>
    <t>Tan Sio Diong Medical Supplies</t>
  </si>
  <si>
    <t>../data/files/ac/159479881821342476775f0eb2e27376f_NOA - TAN SIO DIONG MEDICAL SUPPLIES.pdf</t>
  </si>
  <si>
    <t>../data/files/ac/159479881820562232775f0eb2e291d10_PO - TAN SIO DIONG MEDICAL SUPPLIES.pdf</t>
  </si>
  <si>
    <t>../data/files/ac/15947988263976704935f0eb2ea6df79_APP2020 DSWD_REGION VI.pdf</t>
  </si>
  <si>
    <t>Procurement of N95 Facemask</t>
  </si>
  <si>
    <t>../data/files/ac/159287531417075316575ef159321e2d4_NOA- EXELMED.pdf</t>
  </si>
  <si>
    <t>../data/files/ac/159287531412568378005ef159325dbed_PO EXELMED.pdf</t>
  </si>
  <si>
    <t>../data/files/ac/15928753148876974875ef15932b467b_APP.pdf</t>
  </si>
  <si>
    <t>Procurement of Communication Equipment of Provincial Health Office the Province of Aklan funded under the Bayanihan Grant to Provinces</t>
  </si>
  <si>
    <t>Three N' One Enterprises</t>
  </si>
  <si>
    <t>../data/files/ac/15947913745171959915f0e95ce9f7b2_NOA.pdf</t>
  </si>
  <si>
    <t>../data/files/ac/159479137413734426075f0e95cec6114_PO.pdf</t>
  </si>
  <si>
    <t>../data/files/ac/15947913744539129535f0e95ceed785_APP 2020_Province of Aklan (Updated).pdf</t>
  </si>
  <si>
    <t>PRIME LINK PHARMACEUTICAL</t>
  </si>
  <si>
    <t>../data/files/ac/159462938111604576775f0c1d05c50bb_NOA - MedicinesVitamins - Pharceutica Filipina.jpg</t>
  </si>
  <si>
    <t>../data/files/ac/15946293821138973075f0c1d066a18e_P.O. - MedicinesVitamins - Pharceutica Filipina.pdf</t>
  </si>
  <si>
    <t>../data/files/ac/159462938218991335955f0c1d06a92f5_APP - BGCM.jpg</t>
  </si>
  <si>
    <t>SUPPLY AND DELIVERY OF CANVASS AND KATRINA CLOTH</t>
  </si>
  <si>
    <t>FINE SQUARE INTERIOR BY DESIGN</t>
  </si>
  <si>
    <t>../data/files/ac/15948813869755194925f0ff56ada021_FINE SQUARE.pdf</t>
  </si>
  <si>
    <t>../data/files/ac/15948813873195203465f0ff56b03dea_PO-20-04-0211.pdf</t>
  </si>
  <si>
    <t>../data/files/ac/159488138715102571515f0ff56b476d7_PO-20-04-0211.pdf</t>
  </si>
  <si>
    <t>Purchase of 965 boxes of noodles</t>
  </si>
  <si>
    <t>../data/files/ac/15929844274038778865ef3036b93f81_NOA.pdf</t>
  </si>
  <si>
    <t>../data/files/ac/15929844286193860455ef3036c14d38_PO.pdf</t>
  </si>
  <si>
    <t>../data/files/ac/15929844289594515445ef3036c48095_APP BGMC.pdf</t>
  </si>
  <si>
    <t>Procurement of Chartered Flights for Distressed and Stranded Domestic Tourists in El Nido, Puerto Princesa, Iloilo, Caticlan, Cebu, Davao and Butuan (Lot-3)</t>
  </si>
  <si>
    <t>../data/files/ac/159490558612315868355f1053f293c88_Notice of Award - CEBU AIR (MNLA-CATICLAN-MNLA) PhP563,360.00.pdf</t>
  </si>
  <si>
    <t>../data/files/ac/159490558616061992725f1053f2c037c_Contract - CEBU AIR.pdf</t>
  </si>
  <si>
    <t>../data/files/ac/159490558716834744855f1053f3204ad_20201507 - APP CY 2020 _June 30, 2020.pdf</t>
  </si>
  <si>
    <t>Purchase of Medicines &amp; Medical Supplies</t>
  </si>
  <si>
    <t>RAV-A Pharmaceutical</t>
  </si>
  <si>
    <t>../data/files/ac/159487635016240241335f0fe1be4bd8a_3_RAVA.pdf</t>
  </si>
  <si>
    <t>../data/files/ac/159487635020723049465f0fe1be7734c_3_RAVA_4.jpeg</t>
  </si>
  <si>
    <t>../data/files/ac/159487635010235000085f0fe1bea1b4f_Updated APP.pdf</t>
  </si>
  <si>
    <t>AirPurifier and Sterilizer Negative Pressure</t>
  </si>
  <si>
    <t>../data/files/ac/15946495733281129735f0c6be571daf_PO_2020_06_2122.pdf</t>
  </si>
  <si>
    <t>../data/files/ac/159464957319161561325f0c6be5af460_PO_2020_06_2122.pdf</t>
  </si>
  <si>
    <t>../data/files/ac/159464957315460934075f0c6be5f32f4_Procurement Transparency Report Under Bayanihan Law.pdf</t>
  </si>
  <si>
    <t>Air Purifier and Sterilizer System with Negative Pressure</t>
  </si>
  <si>
    <t>Prolife HealthCare System</t>
  </si>
  <si>
    <t>../data/files/ac/1594673182597894325f0cc81e12e99_PO_2020_06_2094 (2).pdf</t>
  </si>
  <si>
    <t>../data/files/ac/159467318220616162895f0cc81e475ae_PO_2020_06_2094 (2).pdf</t>
  </si>
  <si>
    <t>../data/files/ac/159467318214897387345f0cc81e8930d_Procurement Transparency Report Under Bayanihan Law.pdf</t>
  </si>
  <si>
    <t>PROCUREMENT OF FOOD RELIEF (22,500 CANS CORNED BEEF, 150G) FOR COVID-19 RELIEF OPERATIONS</t>
  </si>
  <si>
    <t>GAL-OD NOSNOSEN GENERAL MERCHANDISE</t>
  </si>
  <si>
    <t>../data/files/ac/158987313914135660685ec389f30d926_NOA-CORNED_BEEF_2020-05-19_15.15.44_1[1].jpg</t>
  </si>
  <si>
    <t>../data/files/ac/158987314012261003195ec389f42a9c1_CONTRACT-CORNED_BEEF_2020-05-19_15.22.13_1[1].jpg</t>
  </si>
  <si>
    <t>../data/files/ac/158987314014599112375ec389f46c5fb_REVISED-CY2020_APP[1].pdf</t>
  </si>
  <si>
    <t>MG BEREÃ‘A TRADING</t>
  </si>
  <si>
    <t>../data/files/ac/15901478909495229195ec7bb328d78b_MGBERENA-vegetables-562,500.pdf</t>
  </si>
  <si>
    <t>../data/files/ac/159014789013728814845ec7bb32c6132_MG Berena-vegetable.pdf</t>
  </si>
  <si>
    <t>../data/files/ac/159014789011116527435ec7bb32ef45c_Updated APP 2020.pdf</t>
  </si>
  <si>
    <t>DOLF AND IDAH STORE</t>
  </si>
  <si>
    <t>../data/files/ac/15901498579942781785ec7c2e100ddf_DOLF AND IDAH STORE-VEGETABLES-562,500.pdf</t>
  </si>
  <si>
    <t>../data/files/ac/15901498573220225495ec7c2e130985_Dolph &amp; Idah Store- vegetable.pdf</t>
  </si>
  <si>
    <t>../data/files/ac/15901498575997392425ec7c2e155523_Updated APP 2020.pdf</t>
  </si>
  <si>
    <t>THRIFT MART INC.</t>
  </si>
  <si>
    <t>../data/files/ac/15929062791168232365ef1d2277b02f_NOA-SUPPLY AND DELIVERY OF RELIEF GOODS-THRIFT MART INC- 562,500.jpg</t>
  </si>
  <si>
    <t>../data/files/ac/159290627916705310725ef1d227a4daa_P.O -SUPPLY AND DELIVERY OF RELIEF GOODS-THRIFT MART INC- 562,500.jpg</t>
  </si>
  <si>
    <t>../data/files/ac/15929062807155188735ef1d2281d0a5_APP &amp; PPE 2020 -.pdf</t>
  </si>
  <si>
    <t>D'PARAGON AA CORP.</t>
  </si>
  <si>
    <t>../data/files/ac/159462787617781476205f0c17244f340_NOA.pdf</t>
  </si>
  <si>
    <t>../data/files/ac/1594627876201495935f0c172475c64_PO.pdf</t>
  </si>
  <si>
    <t>../data/files/ac/159462787619731772905f0c172497bfa_APP 2020 FINAL (signature) (Amended) edited FINAL WITH SIG.pdf</t>
  </si>
  <si>
    <t>Supply and Delivery of Janitorial Supplies for Partial Establishment of Intensive Care Unit and Radiology Department in Cabuyao City Hospital - Isolation Facility</t>
  </si>
  <si>
    <t>../data/files/ac/15948923607675832105f1020484aaca_NOA.jpg</t>
  </si>
  <si>
    <t>../data/files/ac/159489236014858908415f10204864496_PO.jpg</t>
  </si>
  <si>
    <t>../data/files/ac/159489236014858830475f10204882e43_CAF.jpg</t>
  </si>
  <si>
    <t>Supply and delivery of relief goods (canned goods and milo)</t>
  </si>
  <si>
    <t>NCCC SUPERMARKET</t>
  </si>
  <si>
    <t>../data/files/ac/15916838655945613835edf2b19e40a9_BRWFC017C6BC07B_003753.pdf</t>
  </si>
  <si>
    <t>../data/files/ac/159168386616969650295edf2b1a1a221_BRWFC017C6BC07B_003753.pdf</t>
  </si>
  <si>
    <t>../data/files/ac/159168386612840286755edf2b1a39f6a_updated app 2020.pdf</t>
  </si>
  <si>
    <t>Procurement of Relief Goods &amp; Food Packs for Covid-19 Response</t>
  </si>
  <si>
    <t>ELFISHER Trading</t>
  </si>
  <si>
    <t>../data/files/ac/15929658674667700355ef2baeb84593_NOA.pdf</t>
  </si>
  <si>
    <t>../data/files/ac/159296586713900502375ef2baebb10c4_PO.pdf</t>
  </si>
  <si>
    <t>../data/files/ac/159296586720711212595ef2baebdd04d_APP-S.pdf</t>
  </si>
  <si>
    <t>FOOD ASSISSTANCE AND RELIEF GOODS</t>
  </si>
  <si>
    <t>BLANZA FARM SUPPLY</t>
  </si>
  <si>
    <t>../data/files/ac/15949122055079963255f106dcdad49f_NOTICE TO AWARD 87BLANZA FARM SUPPLY.pdf</t>
  </si>
  <si>
    <t>../data/files/ac/159491220514086605675f106dcdd0aee_PO 0687 BLANZA FARM SUPPLY 561k.pdf</t>
  </si>
  <si>
    <t>../data/files/ac/159491220520541776085f106dcde8565_2020 03 SUPPLEMENTAL PROCUREMENT PLAN BGCM.pdf</t>
  </si>
  <si>
    <t>Purchase of food supplies Re: Emerging/Re-emerging Disease Program SB# 2 (4919-200-000) UNDER PR#2020-06-2809</t>
  </si>
  <si>
    <t>REJOHN ENTERPRISES</t>
  </si>
  <si>
    <t>../data/files/ac/159477842015093085955f0e63347fd73_NOA REJOHN 2020-07-1465.pdf</t>
  </si>
  <si>
    <t>../data/files/ac/15947784201199744095f0e6334bc340_P.O. REJOHN 2020-07-1465.pdf</t>
  </si>
  <si>
    <t>../data/files/ac/15947784202334416805f0e6334df44f_APP EMERGENCY (BAYANIHAN ACT).pdf</t>
  </si>
  <si>
    <t>Supply and Delivery of Assorted Vegetable Seeds in Support to the Implementation of Ahon Lahat, sa Pagkaing Sapat Kontra sa Covid-19</t>
  </si>
  <si>
    <t>RAMGO INTERNATIONAL CORPORATION</t>
  </si>
  <si>
    <t>../data/files/ac/15948018472733550995f0ebeb7ed366_Ramgo NOA.jpg</t>
  </si>
  <si>
    <t>../data/files/ac/159480184812545403225f0ebeb83e5d6_Ramgo PO.jpg</t>
  </si>
  <si>
    <t>../data/files/ac/159480184810935119065f0ebeb8854ed_Approved BPI APP June 2020 (Revised).pdf</t>
  </si>
  <si>
    <t>Purchase of Medical Equipment &amp; Supplies to combat COVID-19 ( Supply and Delivery of Drugs &amp; Medicines)</t>
  </si>
  <si>
    <t>../data/files/ac/159295903712704875275ef2a03d7c390_NoA 560,470.pdf</t>
  </si>
  <si>
    <t>../data/files/ac/15929590372411258755ef2a03dc2776_PO 560,470.pdf</t>
  </si>
  <si>
    <t>../data/files/ac/159295903811889884455ef2a03e0abca_UAPP 560,470.pdf</t>
  </si>
  <si>
    <t>Purchase of Welfare Goods (Sugar, Rice,Plastic Bag)</t>
  </si>
  <si>
    <t>Siltos Mart &amp; General Merchandise</t>
  </si>
  <si>
    <t>../data/files/ac/159048310020065536665eccd89c22fe4_siltos560075.jpg</t>
  </si>
  <si>
    <t>../data/files/ac/1590483100792057475eccd89c5c105_siltos560075.jpg</t>
  </si>
  <si>
    <t>../data/files/ac/159048310565260825eccd8a1240cc_APP-2020.pdf</t>
  </si>
  <si>
    <t>Catering Services for Municipal Quarantine Facility</t>
  </si>
  <si>
    <t>Francen's Restaurant</t>
  </si>
  <si>
    <t>../data/files/ac/15913274936520955665ed9bb055a47f_Notice of Award.pdf</t>
  </si>
  <si>
    <t>../data/files/ac/159132749317979999135ed9bb0579889_contract.pdf</t>
  </si>
  <si>
    <t>../data/files/ac/159132749318151629685ed9bb05bf623_SUPPLEMENTAL APP.pdf</t>
  </si>
  <si>
    <t>Procurement of 150 units Thermal Gun</t>
  </si>
  <si>
    <t>../data/files/ac/159470651015896393275f0d4a4ecf547_2020-056 NOA.jpg</t>
  </si>
  <si>
    <t>../data/files/ac/15947065113023106515f0d4a4f07350_2020-056 P.O.jpg</t>
  </si>
  <si>
    <t>../data/files/ac/15947065111869177085f0d4a4f5d680_COVID 19 SPP.pdf</t>
  </si>
  <si>
    <t>MEDICAL SUPPLIES &amp; LABORATORY INSTRUMENT FOR THE USE OF CDRRMO - COVID 19 OUTBREAK</t>
  </si>
  <si>
    <t>ESCO PHILIPPINES, INC.</t>
  </si>
  <si>
    <t>../data/files/ac/15947787007832430935f0e644c0cc02_NOA.pdf</t>
  </si>
  <si>
    <t>../data/files/ac/159477870018261870935f0e644c3594e_PO.pdf</t>
  </si>
  <si>
    <t>../data/files/ac/159477870018564346485f0e644c57808_APP 2020 FINAL (signature) (Amended) edited FINAL WITH SIG.pdf</t>
  </si>
  <si>
    <t>PPE Other Personnel UNDER PR#2020-06-2457</t>
  </si>
  <si>
    <t>KREMPLE VENTURES INC.</t>
  </si>
  <si>
    <t>../data/files/ac/15948031581220217045f0ec3d6cfb15_NOA KREMPLE 2020-06-1378.pdf</t>
  </si>
  <si>
    <t>../data/files/ac/15948031587513057105f0ec3d6ead58_P.O. KREMPLE 2020-06-1378.pdf</t>
  </si>
  <si>
    <t>../data/files/ac/159480315915658548255f0ec3d718138_APP EMERGENCY (BAYANIHAN ACT).pdf</t>
  </si>
  <si>
    <t>Progressive Medical Corporation</t>
  </si>
  <si>
    <t>../data/files/ac/159488563310484379765f10060185345_NOA.jpg</t>
  </si>
  <si>
    <t>../data/files/ac/159488563316735791405f100601b13ee_Contract.jpg</t>
  </si>
  <si>
    <t>../data/files/ac/159488563314297488705f100601de916_Talavera General Hospital APP as of July 15, 2020.pdf</t>
  </si>
  <si>
    <t>JING THREE FOOD SUPPLY AND CATERING SERVICES</t>
  </si>
  <si>
    <t>../data/files/ac/159507018012793674765f12d6e4ad47d_IMG_20200717_110021.jpg</t>
  </si>
  <si>
    <t>../data/files/ac/15950701818123829065f12d6e52df90_IMG_20200717_110050.jpg</t>
  </si>
  <si>
    <t>../data/files/ac/159507018111135780585f12d6e5bc891_Bayanihan Fund.jpg</t>
  </si>
  <si>
    <t>Medicines for COVID 19 PUI and PUM</t>
  </si>
  <si>
    <t>../data/files/ac/15948963503485471435f102fdeaef3f_BSHINE.jpg</t>
  </si>
  <si>
    <t>../data/files/ac/15948963505481735605f102fdee9dc6_BSHINE.jpg</t>
  </si>
  <si>
    <t>../data/files/ac/15948963516346816855f102fdf46c93_SPP.pdf</t>
  </si>
  <si>
    <t>PROCUREMENT OF CORNED BEEF</t>
  </si>
  <si>
    <t>CENTURY PACIFIC FOOD INC.</t>
  </si>
  <si>
    <t>../data/files/ac/159486271521095459835f0fac7b5b8a0_PO - Corned Beef 39,072tins - Century Pacific (3).pdf</t>
  </si>
  <si>
    <t>../data/files/ac/15948627158351103345f0fac7b8370e_PO - Corned Beef 39,072tins - Century Pacific (3).pdf</t>
  </si>
  <si>
    <t>../data/files/ac/159486271519148607605f0fac7bb8ebc_DSWD FIELD OFFICE IV-A APP for FY 2020_EMERGENCY FOR COVID 19.pdf</t>
  </si>
  <si>
    <t>SUPPLY AND DELIVERY OF PROTECTIVE GEARS</t>
  </si>
  <si>
    <t>../data/files/ac/159488158218799421505f0ff62eb4e4c_NOTICE OF AWARD.jpeg</t>
  </si>
  <si>
    <t>../data/files/ac/159488158219021977645f0ff62ee32d2_Contract and Agreement.pdf</t>
  </si>
  <si>
    <t>../data/files/ac/15948815834070391125f0ff62f1f0ca_APP 2020 PDF.pdf</t>
  </si>
  <si>
    <t>../data/files/ac/158976282518231882655ec1db09d35e6_NOTICE OF AWARD 557747.95.jpg</t>
  </si>
  <si>
    <t>../data/files/ac/158976282611094124425ec1db0a0da13_PO 557747.95.jpg</t>
  </si>
  <si>
    <t>../data/files/ac/158976282614550143645ec1db0a3a79f_APP- BGCM.jpg</t>
  </si>
  <si>
    <t>Pangkabuhayan sa pagBangon at Ginhawa</t>
  </si>
  <si>
    <t>../data/files/ac/15948722332736143925f0fd1a9d06a8_PBG SariSari NOA 001.jpg</t>
  </si>
  <si>
    <t>../data/files/ac/159487223420904782025f0fd1aa16c7f_PBG SariSari PO 001.jpg</t>
  </si>
  <si>
    <t>../data/files/ac/159487223413576701675f0fd1aa4e56d_PBG APP.pdf</t>
  </si>
  <si>
    <t>BUENAFLOR STORE</t>
  </si>
  <si>
    <t>../data/files/ac/15947826407489268735f0e73b0d3a93_Buenaflor Store 556,500.00 NOA.pdf</t>
  </si>
  <si>
    <t>../data/files/ac/159478264017724538655f0e73b0f1109_Buenaflor Store 556,500.00 P.O..pdf</t>
  </si>
  <si>
    <t>../data/files/ac/159478264116223097795f0e73b1c515e_Annual-Procurement-Plan-under-Bayanihan.pdf</t>
  </si>
  <si>
    <t>Tube, Strips, clear, 8-tube, without caps, low profile, 0.2 mL 120 strips/pack, 10 packs/box (Biorad Cat. No. TLS-0801)</t>
  </si>
  <si>
    <t>../data/files/ac/15947056626433698325f0d46fedbfb6_Notice of Award_0560.pdf</t>
  </si>
  <si>
    <t>../data/files/ac/15947056633339840465f0d46ff1e368_Purchase Order_0560.pdf</t>
  </si>
  <si>
    <t>../data/files/ac/159470566318418520525f0d46ff57287_APP 2020-Bayanihan to Heal as One Act(as of 6.6.20).pdf</t>
  </si>
  <si>
    <t>CATERING SERVICES</t>
  </si>
  <si>
    <t>PEMS PENSION AND RESTAURANT</t>
  </si>
  <si>
    <t>../data/files/ac/15906425734186331965ecf478de742b_scan0007.jpg</t>
  </si>
  <si>
    <t>../data/files/ac/15906425746787567695ecf478e4fd2e_scan0008.jpg</t>
  </si>
  <si>
    <t>../data/files/ac/15906425743019952855ecf478e8f151_scan0009.jpg</t>
  </si>
  <si>
    <t>Purchase of Medicines, Medical Supplies and General Merchandise for use in City Health Office to reduce the exposure of the general population to COVID-19 patients and enhance the surge capacity of ou</t>
  </si>
  <si>
    <t>../data/files/ac/15949496442493671825f11000c4588b_PHARMA MED NOA PR 0299.pdf</t>
  </si>
  <si>
    <t>../data/files/ac/159494964414177737775f11000c65603_PHARMA MED PO PR 0299.pdf</t>
  </si>
  <si>
    <t>../data/files/ac/159494964410035401725f11000c8de8d_APP BAYANIHAN.pdf</t>
  </si>
  <si>
    <t>Supply and Delivery of Various COVID-19 Response Medical and Laboratory Items, 2020-06-37962</t>
  </si>
  <si>
    <t>Merck, Inc.</t>
  </si>
  <si>
    <t>../data/files/ac/159618236814874465075f23cf60a4d66_NOA 2020-06-37962 Merck Inc.pdf</t>
  </si>
  <si>
    <t>../data/files/ac/159618236816259692035f23cf60f21a2_NOA 2020-06-37962 Merck Inc.pdf</t>
  </si>
  <si>
    <t>../data/files/ac/15961823695848729075f23cf613506b_APP RE_ EMERGENCY PROCUREMENT THRU BAYANIHAN ACT, R.A. 11469.pdf</t>
  </si>
  <si>
    <t>Purchase of Various Supplies for LSIs at COVID-19 Quarantine Facility</t>
  </si>
  <si>
    <t>Heaven's Minimart</t>
  </si>
  <si>
    <t>../data/files/ac/159488357516691079695f0ffdf71c72d_BAC20200716_15030639.jpg</t>
  </si>
  <si>
    <t>../data/files/ac/159488357515709310255f0ffdf758457_BAC20200716_15072144.jpg</t>
  </si>
  <si>
    <t>../data/files/ac/159488357510470537095f0ffdf7b4afa_BAC20200716_15092516.jpg</t>
  </si>
  <si>
    <t>../data/files/ac/159117205211186373515ed75bd4e7f07_NOA -Jonarell David.pdf</t>
  </si>
  <si>
    <t>../data/files/ac/159117205320688399215ed75bd522804_PO - Jonarell David 2.pdf</t>
  </si>
  <si>
    <t>../data/files/ac/15911720539332630145ed75bd545cbe_Updated APP.pdf</t>
  </si>
  <si>
    <t>Margarito Austria</t>
  </si>
  <si>
    <t>../data/files/ac/159383835310838163835f000b11af73b_NOA - Margarito Austria.pdf</t>
  </si>
  <si>
    <t>../data/files/ac/159383835317927210135f000b11d549c_PO - Margarito Austria.pdf</t>
  </si>
  <si>
    <t>../data/files/ac/159383835315121081695f000b11f3de8_Updated APP.pdf</t>
  </si>
  <si>
    <t>Establishment of Marketing Display and Information Command Center for the ARBold Move Projetc and Receiving/Clients' Waiting Area for the "New Normal" Protocols</t>
  </si>
  <si>
    <t>RMA Construction and Supply</t>
  </si>
  <si>
    <t>../data/files/ac/15939946918362497625f026dc358349_Notice of Award.pdf</t>
  </si>
  <si>
    <t>../data/files/ac/15939946916970133695f026dc38733c_Contract for Establishement of Marketing Display and Information.pdf</t>
  </si>
  <si>
    <t>../data/files/ac/159399469119878760775f026dc3cd13c_APP FY2020 (UPDATED).pdf</t>
  </si>
  <si>
    <t>Medicine during Extension Operation of COVID19 and African Swine Fever Virus (ASFV)</t>
  </si>
  <si>
    <t>Act Care Pharmacy</t>
  </si>
  <si>
    <t>../data/files/ac/159437770919117403755f0845ed342ec_PURCHASE ORDER ACT CARE 1.docx</t>
  </si>
  <si>
    <t>../data/files/ac/159437770917662926945f0845eda2a5a_PURCHASE ORDER ACT CARE 1.docx</t>
  </si>
  <si>
    <t>../data/files/ac/159437770911741291715f0845edcc529_APP ACT CARE.docx</t>
  </si>
  <si>
    <t>PURCHASE OF CHLORINE, ALCOHOL, AND ASST PANCIT CANTON FOR RELIEF ASSISTANCE</t>
  </si>
  <si>
    <t>../data/files/ac/15948918244348988605f101e30ba8bc_AWARD 2020-201 PURCH. OF CHLORINE, ALCOHOL, AND ASSTD PANCIT CANTON.pdf</t>
  </si>
  <si>
    <t>../data/files/ac/15948918249424900675f101e30ed5ce_PO PURCH. OF CHLORINE, ALCOHOL, AND ASSTD PANCIT CANTON.pdf</t>
  </si>
  <si>
    <t>../data/files/ac/159489182520158925225f101e31224a8_Updated APP 2020(1).pdf</t>
  </si>
  <si>
    <t>L.A. Enterprises</t>
  </si>
  <si>
    <t>../data/files/ac/15929552879225857605ef291970d13c_NOA.pdf</t>
  </si>
  <si>
    <t>../data/files/ac/159295528713340851105ef291973b022_PO.pdf</t>
  </si>
  <si>
    <t>../data/files/ac/159295528714918854235ef2919764fb1_APP-S.pdf</t>
  </si>
  <si>
    <t>PROCUREMENT OF ADDITIONAL 70% ISOPROPHYL ALCOHOL FOR BJMP-NCR NEGOTIATED PROCUREMENT (EMERGENCY CASES)</t>
  </si>
  <si>
    <t>../data/files/ac/1594795736976571455f0ea6d8e8bd8_NOA00001.pdf</t>
  </si>
  <si>
    <t>../data/files/ac/159479573721299119065f0ea6d933bba_PO00001.pdf</t>
  </si>
  <si>
    <t>../data/files/ac/159479573720232501605f0ea6d96d1e2_APP 2020 AND SPPLEMENTAL APP FOR BAYANIHAN.pdf</t>
  </si>
  <si>
    <t>../data/files/ac/159490048314816323565f104003ae99b_20200716_194500.jpg</t>
  </si>
  <si>
    <t>../data/files/ac/159490048420710880155f1040044127b_20200716_194946.jpg</t>
  </si>
  <si>
    <t>../data/files/ac/15949004843299778665f104004e0b1e_UPDATED APP 2020 (san antonio quezon).pdf</t>
  </si>
  <si>
    <t>Genzen Pharmaceutical Trading</t>
  </si>
  <si>
    <t>../data/files/ac/159475670512338514845f0e0e61e978b_kn95 nego (2).pdf</t>
  </si>
  <si>
    <t>../data/files/ac/159475670610530825505f0e0e6238c67_p.o. genzen kn95.pdf</t>
  </si>
  <si>
    <t>../data/files/ac/15947567063942680345f0e0e6264ce4_updated app 2020.pdf</t>
  </si>
  <si>
    <t>Prince Garden and AgriTrading</t>
  </si>
  <si>
    <t>../data/files/ac/159474451113628095835f0ddebfe91f8_NOA Prince_current.pdf</t>
  </si>
  <si>
    <t>../data/files/ac/159474451219714736835f0ddec0193ac_PO Prince_current.pdf</t>
  </si>
  <si>
    <t>../data/files/ac/159474451213618704945f0ddec03bbe4_DARPO-PALAWAN Revised_2020 APP.pdf</t>
  </si>
  <si>
    <t>Food Packs under ARBold Move for Deliverance of Our Farmers from the COVID-19 Pandemic Project</t>
  </si>
  <si>
    <t>Iloilo Izeem Commercial</t>
  </si>
  <si>
    <t>../data/files/ac/15934962594198497445efad2c394fb0_NOA-Food Packs.pdf</t>
  </si>
  <si>
    <t>../data/files/ac/159349625920899601555efad2c3ad7c5_PO-Food Packs.pdf</t>
  </si>
  <si>
    <t>../data/files/ac/15934962592879026675efad2c3ed077_APP 2020 ILOILO Revised 05.pdf</t>
  </si>
  <si>
    <t>procurement of security services (six guards)</t>
  </si>
  <si>
    <t>CARLO MAXIMUS SECURITY AGENCY, INC</t>
  </si>
  <si>
    <t>../data/files/ac/15947796097211593585f0e67d92cde4_NOA security guards.pdf</t>
  </si>
  <si>
    <t>../data/files/ac/159477960916738470865f0e67d96c378_PO security guards.pdf</t>
  </si>
  <si>
    <t>../data/files/ac/159477960910658490345f0e67d9a7db9_APP security guards.pdf</t>
  </si>
  <si>
    <t>PROCUREMENT OF AUTOCLAVE MACHINE (1 UNIT)</t>
  </si>
  <si>
    <t>../data/files/ac/15943591069823630665f07fd423a9af_Notice of Award.pdf</t>
  </si>
  <si>
    <t>../data/files/ac/15943591063742019445f07fd425f1a5_PO#23372.pdf</t>
  </si>
  <si>
    <t>../data/files/ac/159435910614558380035f07fd4288b06_CAF no. 631.pdf</t>
  </si>
  <si>
    <t>CHICKEN ESSENTIALS PH, INC.</t>
  </si>
  <si>
    <t>../data/files/ac/159116465520200388515ed73eef09c3d_Chicken Essential.doc</t>
  </si>
  <si>
    <t>../data/files/ac/15911646551193417685ed73eef2bda1_img378.jpg</t>
  </si>
  <si>
    <t>../data/files/ac/159116465514146077225ed73eef72b11_APP 2020 (4).pdf</t>
  </si>
  <si>
    <t>Biosafety Cabunet for Isolation Unit</t>
  </si>
  <si>
    <t>Arcorp Medical Enterprises</t>
  </si>
  <si>
    <t>../data/files/ac/159177277014198825895ee08662e6934_noa 875.jpg</t>
  </si>
  <si>
    <t>../data/files/ac/159177277114615383665ee086631c55e_po 875.jpg</t>
  </si>
  <si>
    <t>../data/files/ac/159177277113455173055ee0866352069_APP 4.jpg</t>
  </si>
  <si>
    <t>Procurement of Protective Coverall</t>
  </si>
  <si>
    <t>../data/files/ac/15946939278561992895f0d192749cf8_NOA-RQ 20-369.pdf</t>
  </si>
  <si>
    <t>../data/files/ac/15946939275092574995f0d19276c8a5_PO 20-289.pdf</t>
  </si>
  <si>
    <t>../data/files/ac/15946939276721917835f0d192799ef5_SAPP-Emergency Case-DOH-CHD-CAR 2020.pdf</t>
  </si>
  <si>
    <t>Drake Marketing and Equipment Corporation</t>
  </si>
  <si>
    <t>../data/files/ac/159470421914302962045f0d415bb6871_PO_2020_05_1901 (3).pdf</t>
  </si>
  <si>
    <t>../data/files/ac/159470422016653864545f0d415c16992_PO_2020_05_1901 (3).pdf</t>
  </si>
  <si>
    <t>../data/files/ac/159470422020218354105f0d415c541fa_Procurement Transparency Report Under Bayanihan Law.pdf</t>
  </si>
  <si>
    <t>1 unit CTG machine, etc</t>
  </si>
  <si>
    <t>../data/files/ac/15947181329798506785f0d77b4558d6_NOA_NPK (1).pdf</t>
  </si>
  <si>
    <t>../data/files/ac/15947181321803440255f0d77b4b7d60_PO_NPK (1).pdf</t>
  </si>
  <si>
    <t>../data/files/ac/159471813315415742735f0d77b54cdf9_APP1.pdf</t>
  </si>
  <si>
    <t>../data/files/ac/159472015710841057645f0d7f9d10682_PO_2020_04_1462.pdf</t>
  </si>
  <si>
    <t>../data/files/ac/159472015713490004825f0d7f9d6dd38_PO_2020_04_1462.pdf</t>
  </si>
  <si>
    <t>../data/files/ac/15947201577257154555f0d7f9da9a22_APP_SUP.pdf</t>
  </si>
  <si>
    <t>Testing Kits</t>
  </si>
  <si>
    <t>../data/files/ac/15947750315805238875f0e55f7626b3_img066.jpg</t>
  </si>
  <si>
    <t>../data/files/ac/1594775031806817785f0e55f793fe0_img067.jpg</t>
  </si>
  <si>
    <t>../data/files/ac/159477503118692834475f0e55f7cb290_APP.jpg</t>
  </si>
  <si>
    <t>SUPPLY AND DELIVERY OF (1000) PCS COVERALL (HAZMAT) WHITE</t>
  </si>
  <si>
    <t>SHERJEN BAG MAKING</t>
  </si>
  <si>
    <t>../data/files/ac/159479911813485293995f0eb40e2086b_NOA-SHERJEN BAG MAKING-COVERALL(HAZMAT) WHITE.pdf</t>
  </si>
  <si>
    <t>../data/files/ac/159479911820895764095f0eb40e45a7b_P.O.-SHERJEN COVERALL (HAZMAT) WHITE.pdf</t>
  </si>
  <si>
    <t>../data/files/ac/159479911817295918295f0eb40e68dd6_APP- COVERALL (HAZMAT) WHITE.pdf</t>
  </si>
  <si>
    <t>APS ENTERPRISES</t>
  </si>
  <si>
    <t>../data/files/ac/159480254312840604445f0ec16f4a0c3_AWARD APS ENTERPRISES 55000020200715_16363860.pdf</t>
  </si>
  <si>
    <t>../data/files/ac/15948025431772811295f0ec16f6a38a_PO APS ENTERPRISES 55000020200715_16390199.pdf</t>
  </si>
  <si>
    <t>../data/files/ac/15948025439743088195f0ec16f9d25a_Supp APP2020.pdf</t>
  </si>
  <si>
    <t>For the use of Nanotechnology R&amp;D Facility for the production of 70% ethyl alcohol for Covid 19</t>
  </si>
  <si>
    <t>Cher Enterprises Incorporated</t>
  </si>
  <si>
    <t>../data/files/ac/15948030413966067265f0ec3619d147_Cher 550k.pdf</t>
  </si>
  <si>
    <t>../data/files/ac/15948030418406824195f0ec361b92b0_Cher 550k.pdf</t>
  </si>
  <si>
    <t>../data/files/ac/159480304221390760635f0ec3620cd1f_APP-Bayanihan-Act-2020.pdf</t>
  </si>
  <si>
    <t>Purchase of Rice for the affected families during ECQ in Marinduque</t>
  </si>
  <si>
    <t>../data/files/ac/15948993357287775425f103b8788dad_PO 2020-04-0293 NFA-MARINDUQUE 550,000.pdf</t>
  </si>
  <si>
    <t>../data/files/ac/159489933520271674155f103b87db9ef_PO 2020-04-0293 NFA-MARINDUQUE 550,000.pdf</t>
  </si>
  <si>
    <t>../data/files/ac/15948993367795695665f103b882b49a_APP CY 2020-1ST SUPPLEMENTAL.pdf</t>
  </si>
  <si>
    <t>../data/files/ac/15949557169982812225f1117c411599_K6_1.jpg</t>
  </si>
  <si>
    <t>../data/files/ac/159495571613660884325f1117c436376_K6_2.jpg</t>
  </si>
  <si>
    <t>../data/files/ac/159495571617229080955f1117c45afb2_E-11 Indicative Annual Procurement Plan FY 2020.pdf</t>
  </si>
  <si>
    <t>ONE (1) UNIT SMOKE EVACUATOR</t>
  </si>
  <si>
    <t>../data/files/ac/159497242411115274365f1159085d239_NOA-SMOKE EVACUATOR.pdf</t>
  </si>
  <si>
    <t>../data/files/ac/159497242420295047905f1159087cc80_PO-SMOKE EVACUATOR.pdf</t>
  </si>
  <si>
    <t>../data/files/ac/159497242420341819865f115908a6c60_APP-COVID.pdf</t>
  </si>
  <si>
    <t>Pipette tip, 1000ul, Racked, Sterile, Filtered Tips, 96 tips/rack, 10 racks/unit, 4 units/case = 3,840 tips/case (Vertex)</t>
  </si>
  <si>
    <t>RAINPHIL INC.</t>
  </si>
  <si>
    <t>../data/files/ac/15954087237704846895f18015377790_Notice of Award_0726.pdf</t>
  </si>
  <si>
    <t>../data/files/ac/15954087233827245895f180153b7408_Purhcase Order 20-6-0726.pdf</t>
  </si>
  <si>
    <t>../data/files/ac/159540872416954434085f18015410ff6_APP 2020-Bayanihan to Heal as One Act-as of July 22.pdf</t>
  </si>
  <si>
    <t>Supply and Delivery of Bag Valve with Oxygen Tubing (Adult, Neonate, Pedia)</t>
  </si>
  <si>
    <t>../data/files/ac/159592080413365061235f1fd1a44af80_NOA Berovan Bag Valve.pdf</t>
  </si>
  <si>
    <t>../data/files/ac/15959208041664995065f1fd1a489a60_PO BEROVAN Bag Valve.pdf</t>
  </si>
  <si>
    <t>../data/files/ac/1595920804435556655f1fd1a4bf8db_Supplemental APP Bag Valve.pdf</t>
  </si>
  <si>
    <t>../data/files/ac/159489395714562745455f10268534010_15948935900298736800206480843765.jpg</t>
  </si>
  <si>
    <t>../data/files/ac/159489395710332417605f102685a5b4d_1594893623260554627761101287201.jpg</t>
  </si>
  <si>
    <t>../data/files/ac/159489395816711377885f1026861ad20_UpdatedAPP2020.pdf</t>
  </si>
  <si>
    <t>J-Eva's Grocery</t>
  </si>
  <si>
    <t>../data/files/ac/15946912524343114535f0d0eb4c7e26_IMG_0420.JPG</t>
  </si>
  <si>
    <t>../data/files/ac/159469125216610657365f0d0eb4f2a3f_IMG_0421.JPG</t>
  </si>
  <si>
    <t>../data/files/ac/15946912538237191695f0d0eb54c902_IMG_0422.JPG</t>
  </si>
  <si>
    <t>For Isolation Room for Covid19 Patients in front of JLGMH , Brgy. New Asinan ,Olongapo City</t>
  </si>
  <si>
    <t>RAIK CONSTRUCTION &amp; SUPPLY</t>
  </si>
  <si>
    <t>../data/files/ac/15940917634926889445f03e8f388084_NOA-For Isolation Room for Covid19 Patients in front of JLGMH , Brgy. New Asinan ,Olongapo City.pdf</t>
  </si>
  <si>
    <t>../data/files/ac/15940917633942454895f03e8f3cec0a_CONTRACT-For Isolation Room for Covid19 Patients in front of JLGMH , Brgy. New Asinan ,Olongapo City</t>
  </si>
  <si>
    <t>../data/files/ac/15940917649747209975f03e8f4379e9_BAYANIHAN GRANT.pdf</t>
  </si>
  <si>
    <t>Procurement of Disinfectants, Sprayers, Disinfecting Supplies and other Supplies and materials (Hand Sanitizer &amp; Liquid Hand Soap)</t>
  </si>
  <si>
    <t>../data/files/ac/1594818703451215585f0f008f92ab1_NOA789.pdf</t>
  </si>
  <si>
    <t>../data/files/ac/15948187032084602855f0f008fb6e66_PO790.pdf</t>
  </si>
  <si>
    <t>../data/files/ac/159481870313604617765f0f008fe1925_APP.pdf</t>
  </si>
  <si>
    <t>Emergency Purchase of parts for the repair of motor vehicles used in the distribution of relief goods in the operations of Silay City Covid-19 task force in relation to COVID-19 pandemic</t>
  </si>
  <si>
    <t>NEGROS GT GROUP, INCORPORATED</t>
  </si>
  <si>
    <t>../data/files/ac/15948894896814334205f10151111504_NEG GT NOA PR 0288.pdf</t>
  </si>
  <si>
    <t>../data/files/ac/159488948914064424375f10151130d07_NEG. GT PO PR 0288.pdf</t>
  </si>
  <si>
    <t>../data/files/ac/159488948913807650455f10151158297_APP BAYANIHAN.pdf</t>
  </si>
  <si>
    <t>JONAS ENTERPRISES</t>
  </si>
  <si>
    <t>../data/files/ac/159583767910423395095f1e8cef57a01_NOA 37.pdf</t>
  </si>
  <si>
    <t>../data/files/ac/159583767918305632575f1e8cef818b2_NOA 37 PO.pdf</t>
  </si>
  <si>
    <t>../data/files/ac/159583767914173203555f1e8cefa883f_Updated APP.pdf</t>
  </si>
  <si>
    <t>Procurement of 1 lot Covid-19 Test Kit</t>
  </si>
  <si>
    <t>../data/files/ac/159123808615300374205ed85dc6b91cc_NOA - Manila HealthTek.pdf</t>
  </si>
  <si>
    <t>../data/files/ac/159123808720338024245ed85dc708005_PO - 2020-05-148_signed.pdf</t>
  </si>
  <si>
    <t>../data/files/ac/159123808714684932335ed85dc7597d0_Supplemental No. 1 APP FY 2020.pdf</t>
  </si>
  <si>
    <t>Goods for Relief Operations</t>
  </si>
  <si>
    <t>Save Everyday Mart, Inc.</t>
  </si>
  <si>
    <t>../data/files/ac/159489086817693254695f101a749b192_15948908027773145718294120708282.jpg</t>
  </si>
  <si>
    <t>../data/files/ac/15948908685571918625f101a74e14bc_15948908152414896378063622993563.jpg</t>
  </si>
  <si>
    <t>../data/files/ac/15948908698353882375f101a75404e2_IMG_20200716_104631.jpg</t>
  </si>
  <si>
    <t>../data/files/ac/15925376923007698155eec325cc713c_NOA.jpg</t>
  </si>
  <si>
    <t>../data/files/ac/15925376938317406665eec325d30ca0_PO.jpg</t>
  </si>
  <si>
    <t>../data/files/ac/15925376942548927515eec325e4ca15_PR.jpg</t>
  </si>
  <si>
    <t>2 unit Dry Bath</t>
  </si>
  <si>
    <t>MRL CYBERTEC CORP.</t>
  </si>
  <si>
    <t>../data/files/ac/159417265212524060605f0524ecbd3b4_2020-04-0077 NOA.pdf</t>
  </si>
  <si>
    <t>../data/files/ac/15941726528309152335f0524ecded07_2020-04-0077 PO.pdf</t>
  </si>
  <si>
    <t>../data/files/ac/159417265316995386415f0524ed19da0_2020-04-0077 SPPMP.pdf</t>
  </si>
  <si>
    <t>Emilu's Supermarket Systems Inc.</t>
  </si>
  <si>
    <t>../data/files/ac/15948904796241718905f1018efc13f3_15948903944441591687923381702970.jpg</t>
  </si>
  <si>
    <t>../data/files/ac/159489048011168801545f1018f00a4b5_15948904041158166817008685794270.jpg</t>
  </si>
  <si>
    <t>../data/files/ac/15948904803053462805f1018f05ac40_IMG_20200716_104631.jpg</t>
  </si>
  <si>
    <t>../data/files/ac/159490236320770152305f10475b46434_NOA.jpg</t>
  </si>
  <si>
    <t>../data/files/ac/15949023637227689405f10475b6677e_PO.jpg</t>
  </si>
  <si>
    <t>../data/files/ac/15949023636537321125f10475b8b847_PR.jpg</t>
  </si>
  <si>
    <t>Supply and Delivery of 3D Printer Technology and Filaments</t>
  </si>
  <si>
    <t>GABIGROUP INC.</t>
  </si>
  <si>
    <t>../data/files/ac/158943348415953144995ebcd48c24a7a_NOA_3D printer.pdf</t>
  </si>
  <si>
    <t>../data/files/ac/158943348416572319955ebcd48c5c613_PSHS Caraga campus Purchase Order (1).pdf</t>
  </si>
  <si>
    <t>../data/files/ac/158943348410448817775ebcd48c7b74e_APP2020-PSHS-CRC (1).pdf</t>
  </si>
  <si>
    <t>Procurement of Food Assistance and other Relief Goods for Affected Households (Sardines)</t>
  </si>
  <si>
    <t>../data/files/ac/159132688316216147995ed9b8a3b651a_NOA.pdf</t>
  </si>
  <si>
    <t>../data/files/ac/15913268838489253245ed9b8a3ebffc_PO.pdf</t>
  </si>
  <si>
    <t>../data/files/ac/159132688414098189865ed9b8a4227f7_APP.pdf</t>
  </si>
  <si>
    <t>Procurement of Rapid Test Kits for Covid19 (3rd batch)</t>
  </si>
  <si>
    <t>../data/files/ac/15946984277794795855f0d2abb4a922_2020-306 NOA.jpg</t>
  </si>
  <si>
    <t>../data/files/ac/15946984272430626295f0d2abb8c480_2020-306 P.O.jpg</t>
  </si>
  <si>
    <t>../data/files/ac/159469842716687803135f0d2abbe3689_COVID 19 SPP.pdf</t>
  </si>
  <si>
    <t>Procurement of Fuel</t>
  </si>
  <si>
    <t>BAROBO GASOLINE STATION</t>
  </si>
  <si>
    <t>../data/files/ac/159315321818345400685ef596c233633_NOA_Fuel_Barobo Gasoline Station.pdf</t>
  </si>
  <si>
    <t>../data/files/ac/159315321814435769415ef596c263236_P.O_Fuel_Barobo Gasoline Station.pdf</t>
  </si>
  <si>
    <t>../data/files/ac/159315322414834909875ef596c85200f_APP2020_Supplemental3.pdf</t>
  </si>
  <si>
    <t>Procurement of personal protective equipment, medicines, vitamins and medical supplies and hospital equipment and supplies</t>
  </si>
  <si>
    <t>../data/files/ac/15952229564865364475f152bacb1f44_NOA 2020-005G pat drugs for medicines.docx</t>
  </si>
  <si>
    <t>../data/files/ac/159522295719463954595f152bad00e1a_PURCHASE ORDER.docx</t>
  </si>
  <si>
    <t>../data/files/ac/159522295712423332865f152bad2db43_Picture.pdf</t>
  </si>
  <si>
    <t>MEALS FOR INTERNAL AND EXTERNAL STAKEHOLDERS MEETING FOR COVID-19 OPERATION FOR THE PERIOD OF MAY 1 TO JUNE 30</t>
  </si>
  <si>
    <t>Hotel 105</t>
  </si>
  <si>
    <t>../data/files/ac/159490436719389872235f104f2fb569c_2020-04-0371 Resolution of Award.pdf</t>
  </si>
  <si>
    <t>../data/files/ac/159490436819912259365f104f3064585_2020-04-0371 Purchase Order.pdf</t>
  </si>
  <si>
    <t>../data/files/ac/15949043694125103175f104f3110832_2020 DSWD FO12 Updated APP.pdf</t>
  </si>
  <si>
    <t>Supply &amp; Delivery of Modular Tents for COVID-19 Isolation Facility</t>
  </si>
  <si>
    <t>../data/files/ac/15948887496618075435f10122da0164_BAC20200716_16351226.jpg</t>
  </si>
  <si>
    <t>../data/files/ac/159488874917219301145f10122dd17a4_BAC20200716_16373527.jpg</t>
  </si>
  <si>
    <t>../data/files/ac/159488875017970213025f10122e20ee9_BAC20200716_10123048.jpg</t>
  </si>
  <si>
    <t>PRO MEDIC PHARMA</t>
  </si>
  <si>
    <t>../data/files/ac/159489504520506005265f102ac5e756b_15948949925973625613641453328889.jpg</t>
  </si>
  <si>
    <t>../data/files/ac/159489504615915662445f102ac6591e0_15948950117842007330207411922947.jpg</t>
  </si>
  <si>
    <t>../data/files/ac/159489504613246820415f102ac6cac4c_UpdatedAPP2020.pdf</t>
  </si>
  <si>
    <t>SUPPLY AND DELIVERY OF PCR DETECTION KITS</t>
  </si>
  <si>
    <t>../data/files/ac/1594796729483839305f0eaab9130ab_LIFELINE.pdf</t>
  </si>
  <si>
    <t>../data/files/ac/15947967301295870015f0eaabaea3ba_PO-20-05-0248.pdf</t>
  </si>
  <si>
    <t>../data/files/ac/159479673115007508335f0eaabb30515_PO-20-05-0248.pdf</t>
  </si>
  <si>
    <t>PURCHASE OF PERSONAL PROTECTIVE EQUIPMENTS (PPEs) (KN95 masks etc) FOR DSWD FO V COVID-19 OPERATIONS</t>
  </si>
  <si>
    <t>PROCUREMENT SERVICE - LEGAZPI CITY</t>
  </si>
  <si>
    <t>../data/files/ac/159487561113605668155f0fdedbafcbb_PO NF 2006-0161.pdf</t>
  </si>
  <si>
    <t>../data/files/ac/15948756115943709875f0fdedbdeaf9_PO NF 2006-0161.pdf</t>
  </si>
  <si>
    <t>../data/files/ac/15948756121211587035f0fdedc4db47_Updated APP CSE (June_2).pdf</t>
  </si>
  <si>
    <t>../data/files/ac/159490938016470839165f1062c42b5a2_espjr 541980k 6_15.jpg</t>
  </si>
  <si>
    <t>../data/files/ac/15949093802188467785f1062c44e1b8_espjr 541980k 6_15.jpg</t>
  </si>
  <si>
    <t>../data/files/ac/159490938021055795625f1062c4830d6_covid APP.pdf</t>
  </si>
  <si>
    <t>Disinfection of DTI Buildings and Testing centers</t>
  </si>
  <si>
    <t>Power House Pest Control Services</t>
  </si>
  <si>
    <t>../data/files/ac/159472422720960222975f0d8f83d44c0_BAC Resolution No. 62 s. 2020 Power House Pest Control_HRAS.pdf</t>
  </si>
  <si>
    <t>../data/files/ac/15947242289623480985f0d8f84072ff_WO.pdf</t>
  </si>
  <si>
    <t>../data/files/ac/15947242289405318575f0d8f8426317_Supplemental APP 2020.xlsx.pdf</t>
  </si>
  <si>
    <t>LIFELINE DIAGNOSTICS SUPPLIES INC</t>
  </si>
  <si>
    <t>../data/files/ac/159490118114147560685f1042bd7a616_NOA.jpg</t>
  </si>
  <si>
    <t>../data/files/ac/15949011815333358335f1042bd9e493_PO.jpg</t>
  </si>
  <si>
    <t>../data/files/ac/15949011811836150105f1042bdd0e63_APP BAYANIHAN.pdf</t>
  </si>
  <si>
    <t>../data/files/ac/15948184008365735f0eff607a823_New Doc 22_1.jpg</t>
  </si>
  <si>
    <t>../data/files/ac/159481840017964014655f0eff60a67e3_New Doc 22_2.jpg</t>
  </si>
  <si>
    <t>../data/files/ac/159481840014727671845f0eff60d52b1_Updated APP(Real, Quezon).pdf</t>
  </si>
  <si>
    <t>Procurement of Various Office Supplies</t>
  </si>
  <si>
    <t>../data/files/ac/15947831543045381095f0e75b2ef87d_Notice of Award Various Office Supply.docx</t>
  </si>
  <si>
    <t>../data/files/ac/159478315510979060675f0e75b394486_Contract Agreement Various Office Supply.docx</t>
  </si>
  <si>
    <t>../data/files/ac/159478315511442408625f0e75b3cbc01_APP 2020.docx</t>
  </si>
  <si>
    <t>Procurement of Air conditioning unit etc.</t>
  </si>
  <si>
    <t>BUILTECH SOLUTIONS</t>
  </si>
  <si>
    <t>../data/files/ac/159489799818128341845f10364e520b0_PO. NO. 0618-20-NP BUILTECH SOLUTIONS.pdf</t>
  </si>
  <si>
    <t>../data/files/ac/159489799813237080565f10364e8a495_PO. NO. 0618-20-NP BUILTECH SOLUTIONS.pdf</t>
  </si>
  <si>
    <t>../data/files/ac/1594897998199232725f10364eb80a2_UpdatedAPP2020.pdf</t>
  </si>
  <si>
    <t>Savepoint Plus Health &amp; Wellness Consultancy Services</t>
  </si>
  <si>
    <t>../data/files/ac/159490118113309142035f1042bd5367f_CamScanner 07-16-2020 19.24.18.pdf</t>
  </si>
  <si>
    <t>../data/files/ac/159490118117475892635f1042bd7ad05_CamScanner 07-16-2020 19.25.23.pdf</t>
  </si>
  <si>
    <t>../data/files/ac/159490118112023786655f1042bda1a63_UPDATED APP.pdf</t>
  </si>
  <si>
    <t>Emergency Purchase of UV LIGHT WAND for City Government due the Public Health Emergency brought by COVID-19 (Bayanihan Act)</t>
  </si>
  <si>
    <t>ATJK GENERAL MERCHANDISE</t>
  </si>
  <si>
    <t>../data/files/ac/15937423966974150615efe943cb92d1_PhilGEPS.pdf</t>
  </si>
  <si>
    <t>../data/files/ac/159374239610662435605efe943ce78bb_atjk.docx</t>
  </si>
  <si>
    <t>../data/files/ac/159374239720298550685efe943d574f7_img225.jpg</t>
  </si>
  <si>
    <t>../data/files/ac/15946232764055408295f0c052cdd080_prime-noa.pdf</t>
  </si>
  <si>
    <t>../data/files/ac/159462327728203125f0c052d4d5cd_primemedix-po.pdf</t>
  </si>
  <si>
    <t>../data/files/ac/159462327712740223555f0c052d9297d_updated-app.pdf</t>
  </si>
  <si>
    <t>Gerry Enterprises</t>
  </si>
  <si>
    <t>../data/files/ac/159478031410385801665f0e6a9a95252_img078.jpg</t>
  </si>
  <si>
    <t>../data/files/ac/159478031412010773845f0e6a9ad32bf_img079.jpg</t>
  </si>
  <si>
    <t>../data/files/ac/159478031811031562205f0e6a9e56f7d_APP.jpg</t>
  </si>
  <si>
    <t>Supply and Delivery of 900 Boxes of Noodles</t>
  </si>
  <si>
    <t>../data/files/ac/159479893910080675855f0eb35bba077_F9NOA.pdf</t>
  </si>
  <si>
    <t>../data/files/ac/1594798939260417635f0eb35be48dc_F9PO.pdf</t>
  </si>
  <si>
    <t>../data/files/ac/159479894017487738865f0eb35c2608b_1APP LGU Fund.pdf</t>
  </si>
  <si>
    <t>Lease of Motor Vehicle for OCA Personel for 15 working days</t>
  </si>
  <si>
    <t>Baliwag Transit, Inc.</t>
  </si>
  <si>
    <t>../data/files/ac/1594815100513945705f0ef27c1a831_NOA July Lease of Vehicles OCA Baliwag Shuttle Services.pdf</t>
  </si>
  <si>
    <t>../data/files/ac/15948151008597999955f0ef27c42d57_Contract OCA Rent-Motor Vehicles 29 June - 17 July 2020-2.pdf</t>
  </si>
  <si>
    <t>../data/files/ac/159481510020111909635f0ef27c72956_APP-for-CY-2020-of-DEPARTMENT-OF-FOREIGN-AFFAIRS-for-PBB.pdf</t>
  </si>
  <si>
    <t>1500 PAX MEALS</t>
  </si>
  <si>
    <t>CHINITO'S FOOD SERVICE INC.</t>
  </si>
  <si>
    <t>../data/files/ac/159487615713165652395f0fe0fd0dd65_NOA.jpg</t>
  </si>
  <si>
    <t>../data/files/ac/159487615712769719415f0fe0fd60e17_PO.jpg</t>
  </si>
  <si>
    <t>../data/files/ac/159487615719537285f0fe0fdc2e77_acceptance.jpg</t>
  </si>
  <si>
    <t>Supply and Delivery of 500 Boxes of Personal Protective Equipment (PPE)</t>
  </si>
  <si>
    <t>../data/files/ac/159488412416431269725f10001cd80d6_B8NOA.pdf</t>
  </si>
  <si>
    <t>../data/files/ac/15948841256882890465f10001d16f68_B8PO.pdf</t>
  </si>
  <si>
    <t>../data/files/ac/159488412518580047505f10001d57124_1 APP Bayanihan.pdf</t>
  </si>
  <si>
    <t>Emergency Purchase of Viand</t>
  </si>
  <si>
    <t>../data/files/ac/159488973715459768535f101609b4f80_hotdog noa.jpg</t>
  </si>
  <si>
    <t>../data/files/ac/15948897372731775825f101609ca898_hotdog po.jpg</t>
  </si>
  <si>
    <t>../data/files/ac/15948897372139865095f101609defe9_app 2.jpg</t>
  </si>
  <si>
    <t>Bluesensor Healthcare</t>
  </si>
  <si>
    <t>../data/files/ac/15959252802351762945f1fe3205f764_BAC RESO 2020-05-157 AMP.pdf</t>
  </si>
  <si>
    <t>../data/files/ac/159592528016535965675f1fe32091f8a_2020-05-059(Bluesensor).pdf</t>
  </si>
  <si>
    <t>../data/files/ac/159592528018264742565f1fe320c0018_output (61).pdf</t>
  </si>
  <si>
    <t>Fabrication and delivery of 4 units Specimen Collection Booths</t>
  </si>
  <si>
    <t>ALLEN STICK AND TRADING</t>
  </si>
  <si>
    <t>../data/files/ac/159608967818266916575f22654e01c2c_NOA - 4 units Specimen Collection Booths.pdf</t>
  </si>
  <si>
    <t>../data/files/ac/15960896787127556175f22654e99d85_PO 2020-07-212.pdf</t>
  </si>
  <si>
    <t>../data/files/ac/15960896794320221935f22654f4d584_Supplemental No. 1 APP FY 2020.pdf</t>
  </si>
  <si>
    <t>Procurement of Surgical Non-Sterile Gloves under P.R No. 2227-2020-Bayanihan Grant for Cities/Municipality</t>
  </si>
  <si>
    <t>../data/files/ac/159489030517305890825f10184189d79_NOA 2227.pdf</t>
  </si>
  <si>
    <t>../data/files/ac/159489030521040681605f101841a680b_P.O 0405-20.pdf</t>
  </si>
  <si>
    <t>../data/files/ac/15948903054315686525f101841c897e_APP 2020 (COVID-19) 06-16-2020.pdf</t>
  </si>
  <si>
    <t>../data/files/ac/159484354919646428675f0f619dab2ab_NOA - Health Options (Mobile Plasma, Mobile X-Ray).pdf</t>
  </si>
  <si>
    <t>../data/files/ac/159484355014297856085f0f619e23978_p.o. health op mobile plasma freezer.pdf</t>
  </si>
  <si>
    <t>../data/files/ac/15948435508860153275f0f619e59d0c_updated app 2020.pdf</t>
  </si>
  <si>
    <t>Improvement of MHO (COVID-19)/Provision of waiting area</t>
  </si>
  <si>
    <t>TECKCON CONSTRUCTION</t>
  </si>
  <si>
    <t>../data/files/ac/15946880927021651585f0d025cae88d_14awardImprovementofMHO(COVID-19)-Provisionofwaitingarea_000294.pdf</t>
  </si>
  <si>
    <t>../data/files/ac/15946880922439908975f0d025ce613a_14contractmprovementofMHO(COVID-19)-Provisionofwaitingarea_000295.pdf</t>
  </si>
  <si>
    <t>../data/files/ac/15946880938790126165f0d025d26b8f_APP BGCM_000275.pdf</t>
  </si>
  <si>
    <t>Antibody Test Kit re - Screening of COVID19 Probable and Suspected Patients</t>
  </si>
  <si>
    <t>MEDLANE ENTERPRISES</t>
  </si>
  <si>
    <t>../data/files/ac/159482042920838791225f0f074d1f714_NOA 05-0225.jpg</t>
  </si>
  <si>
    <t>../data/files/ac/15948204295957927905f0f074d409b5_PO 05-0225.jpg</t>
  </si>
  <si>
    <t>../data/files/ac/15948204291569231495f0f074d6e0e3_Updated APP of Particular Pages.pdf</t>
  </si>
  <si>
    <t>Procurement of PPE's, Disinfectants,COVID-19 Testing Kits, Medical and Medical Supplies,2. Procurement of Medical Supplies, 3. Procurement of Medicines</t>
  </si>
  <si>
    <t>CATARMAN MAXEL DRUGSTORE</t>
  </si>
  <si>
    <t>../data/files/ac/159486196412597937635f0fa98cbed1d_Notice of Award.pdf</t>
  </si>
  <si>
    <t>../data/files/ac/15948619643255073815f0fa98cd6c61_Purchase Order.pdf</t>
  </si>
  <si>
    <t>../data/files/ac/15948619653450523755f0fa98d08259_Supplemental No. 1 - Annual Procurement Plan.pdf</t>
  </si>
  <si>
    <t>SUPPLY AND DELIVERY OF COVID RESPONSE ITEMS - LAUNDRY SUPPLIES</t>
  </si>
  <si>
    <t>ROMIES TRADING</t>
  </si>
  <si>
    <t>../data/files/ac/15947165153572314825f0d7163a77b6_NOA-2.pdf</t>
  </si>
  <si>
    <t>../data/files/ac/159471651518204360775f0d7163d55c8_PO-2.pdf</t>
  </si>
  <si>
    <t>../data/files/ac/159471651616264245565f0d71640b2c4_app4.pdf</t>
  </si>
  <si>
    <t>../data/files/ac/15942617761003220355f068110c3c25_NOA.jpg</t>
  </si>
  <si>
    <t>../data/files/ac/15942617765398656805f068110e41d9_P.O.jpg</t>
  </si>
  <si>
    <t>../data/files/ac/159426177712184580615f06811119ee9_img20200526_11284918.jpg</t>
  </si>
  <si>
    <t>Foodstuff/Groceries for BHERT and Front-liners</t>
  </si>
  <si>
    <t>FDCC Enterprise</t>
  </si>
  <si>
    <t>../data/files/ac/159488277116200454315f0ffad33effc_NOA FDCC PR1-633.pdf</t>
  </si>
  <si>
    <t>../data/files/ac/159488277116301231605f0ffad3693e5_FDCC PO 100-633.pdf</t>
  </si>
  <si>
    <t>../data/files/ac/15948827719288895905f0ffad393b41_APP bayanihan.pdf</t>
  </si>
  <si>
    <t>Purchase of Rice (25kg) to be distributed to affected families (COVID-19)</t>
  </si>
  <si>
    <t>../data/files/ac/159473979917998941655f0dcc5726d12_NOA.sunshinericetrader535500.jpg</t>
  </si>
  <si>
    <t>../data/files/ac/15947397997194447995f0dcc575fe89_PO.ricesunshinetrader535500.jpg</t>
  </si>
  <si>
    <t>../data/files/ac/159473979919919594815f0dcc5781654_RevisedAPPFY2020.pdf</t>
  </si>
  <si>
    <t>Supply of 5,000 pcs KN95</t>
  </si>
  <si>
    <t>PS DBM</t>
  </si>
  <si>
    <t>../data/files/ac/1590113402520079655ec7347a592a5_PO KN95.pdf</t>
  </si>
  <si>
    <t>../data/files/ac/159011340221124030805ec7347a73b0b_PO KN95.pdf</t>
  </si>
  <si>
    <t>../data/files/ac/159011340212853898845ec7347a9b606_Updated APP.pdf</t>
  </si>
  <si>
    <t>PROCUREMENT OF MEALS AND SNACKS FOR FRONTLINERS AND MUNICIPAL OFFICIALS FOR THE PERIOD OF JUNE 1-15, 2020</t>
  </si>
  <si>
    <t>../data/files/ac/15947794197955770065f0e671beee4d_NOTICE OF AWARD.pdf</t>
  </si>
  <si>
    <t>../data/files/ac/159477942016396850365f0e671c22f79_PURCHASE ORDER.pdf</t>
  </si>
  <si>
    <t>../data/files/ac/15947794204711853575f0e671c456d9_ANNUAL PROCUREMENT PLAN.pdf</t>
  </si>
  <si>
    <t>PaSSOver: ARBold MOVE FOR DELIVERANCE OF OUR FARMERS FROM THE COVID 19 PANDEMIC - AGRI INPUT</t>
  </si>
  <si>
    <t>PALANGUE AGRARIAN REFORM COOPERATIVE</t>
  </si>
  <si>
    <t>../data/files/ac/159477902314353991245f0e658f59fd9_noa-agri i put.pdf</t>
  </si>
  <si>
    <t>../data/files/ac/159477902312638968325f0e658f7c52c_po-agri input.pdf</t>
  </si>
  <si>
    <t>../data/files/ac/159477902316378664385f0e658fabbc0_app-cse.pdf</t>
  </si>
  <si>
    <t>Supply and delivery of Covid-19 Response Items</t>
  </si>
  <si>
    <t>../data/files/ac/159488862312729567875f1011afa7a25_Order Confirmation.pdf</t>
  </si>
  <si>
    <t>../data/files/ac/159488862321214502955f1011afd319e_Delivery Receipt.pdf</t>
  </si>
  <si>
    <t>../data/files/ac/1594888624715185405f1011b001a0c_March 17, 2020.pdf</t>
  </si>
  <si>
    <t>Purhcase of Medical Supplies</t>
  </si>
  <si>
    <t>../data/files/ac/159469660916757192945f0d23a174339_Abstract of Price Canvass_0001.pdf</t>
  </si>
  <si>
    <t>../data/files/ac/159469660919713000665f0d23a1a7680_Purchase Order.pdf</t>
  </si>
  <si>
    <t>../data/files/ac/159469660914961524155f0d23a1ee641_Supplemental Procurement Plan.pdf</t>
  </si>
  <si>
    <t>PROCUREMENT OF REAGENTS AND RELATED SUPPLIES</t>
  </si>
  <si>
    <t>../data/files/ac/15928802636018430325ef16c87ef5a3_20-02-70149 NOA MARSMAN.pdf</t>
  </si>
  <si>
    <t>../data/files/ac/1592880264552245965ef16c881d156_20-05-0222 MARSMAN1.pdf</t>
  </si>
  <si>
    <t>../data/files/ac/159288026412027824725ef16c883db4b_APP1.pdf</t>
  </si>
  <si>
    <t>MARSMAN DRYDALE MEDICAL PRODUCTS, INC</t>
  </si>
  <si>
    <t>../data/files/ac/159288026410268515005ef16c886344d_20-02-70149 NOA MARSMAN.pdf</t>
  </si>
  <si>
    <t>../data/files/ac/15928802646319017095ef16c887f442_20-05-0222 MARSMAN2.pdf</t>
  </si>
  <si>
    <t>../data/files/ac/15928802648098615665ef16c889bbea_APP2.pdf</t>
  </si>
  <si>
    <t>../data/files/ac/15928099392666990325ef059d307d72_MMC Store.pdf</t>
  </si>
  <si>
    <t>../data/files/ac/159280993917380929995ef059d358c47_po mmc.pdf</t>
  </si>
  <si>
    <t>../data/files/ac/159280993912332233665ef059d386a5c_app mmc.pdf</t>
  </si>
  <si>
    <t>Various Engineering Supplies</t>
  </si>
  <si>
    <t>Highland Lumber &amp; Construction Supply Co. Inc</t>
  </si>
  <si>
    <t>../data/files/ac/15948904469453860345f1018ce1ac10_70265 HIGHLAND.pdf</t>
  </si>
  <si>
    <t>../data/files/ac/15948904465820912135f1018ce51770_70265 HIGHLAND.pdf</t>
  </si>
  <si>
    <t>../data/files/ac/159489044611775535125f1018ce98375_PCMC-APP as of 6-30-2020.pdf</t>
  </si>
  <si>
    <t>SUPPLY AND DELIVERY OF GOODS (SARDINES AND NOODLES) FOR THE AFFECTED FAMILIES DUE TO COVID 19 PANDEMIC</t>
  </si>
  <si>
    <t>J ONDOY GROCERY</t>
  </si>
  <si>
    <t>../data/files/ac/1594879482828411835f0fedfa4d052_NOA-Ondoy.jpg</t>
  </si>
  <si>
    <t>../data/files/ac/159487948211861491795f0fedfa76598_P.O. - Ondoy.jpg</t>
  </si>
  <si>
    <t>../data/files/ac/15948794825282368855f0fedfa9ab27_Updated Annual Procurement for COVID.pdf</t>
  </si>
  <si>
    <t>Good Fortune General Merchandise</t>
  </si>
  <si>
    <t>../data/files/ac/159176050614188564725ee0567a754f6_Good Fortune 532075 3_30.jpeg</t>
  </si>
  <si>
    <t>../data/files/ac/15917605068253514895ee0567a8eb8d_Good Fortune 532075 3_30.jpeg</t>
  </si>
  <si>
    <t>../data/files/ac/159176050610529689275ee0567aaa536_COVIDAPP.pdf</t>
  </si>
  <si>
    <t>Laab Mini Mart</t>
  </si>
  <si>
    <t>../data/files/ac/159489795811145451055f103626c121d_LAAB.jpg</t>
  </si>
  <si>
    <t>../data/files/ac/159489795994502955f1036270ddf3_LAAB.jpg</t>
  </si>
  <si>
    <t>../data/files/ac/15948979596004322275f10362771825_SPP.pdf</t>
  </si>
  <si>
    <t>The PASSOVER: ARBOLD Move for Deliverance of our Farmers from the COVID-19 Pandemic (Component B-Farm Productivity Assistance to ARBs) - Small Farm Tools</t>
  </si>
  <si>
    <t>Blue Baux Marketing</t>
  </si>
  <si>
    <t>../data/files/ac/159477679320245458035f0e5cd9f3b14_NOA 2020-06-0076 Blue Baux Mktg..pdf</t>
  </si>
  <si>
    <t>../data/files/ac/159477679418089678835f0e5cda3186b_P.O. No. 20-06-0076 Blue Baux Marketing.pdf</t>
  </si>
  <si>
    <t>../data/files/ac/1594776799325427465f0e5cdfd52b7_Annual Procurement Plan 2020-Emergency Procurement Under Bayanihan Act.pdf</t>
  </si>
  <si>
    <t>METCHELYN D. VILLANUEVA</t>
  </si>
  <si>
    <t>../data/files/ac/159471831714517511015f0d786d59301_PO Villanueva.jpg</t>
  </si>
  <si>
    <t>../data/files/ac/159471831715580874325f0d786da4485_PO Villanueva.jpg</t>
  </si>
  <si>
    <t>../data/files/ac/159471831713709218075f0d786dea285_APP 2020 Municipality of Janiuay Iloilo Region 6 suplemental 2020-02.pdf</t>
  </si>
  <si>
    <t>Supply and Delivery of Laboratory Supplies, 2020-06-37913</t>
  </si>
  <si>
    <t>ALTECH Vialab, Inc.</t>
  </si>
  <si>
    <t>../data/files/ac/15961758105890541355f23b5c2e54cd_NOA 2020-06-37913 Altech Vialab Inc.pdf</t>
  </si>
  <si>
    <t>../data/files/ac/159617581116242730095f23b5c3351a0_PO 2020-06-37913 Altech Vialab Inc.pdf</t>
  </si>
  <si>
    <t>../data/files/ac/159617581115021548205f23b5c36fca9_APP RE_ EMERGENCY PROCUREMENT THRU BAYANIHAN ACT, R.A. 11469.pdf</t>
  </si>
  <si>
    <t>Supply and Delivery of Fifteen (pieces) Hemoperfusion Cartridge</t>
  </si>
  <si>
    <t>Corbridge Group Phils., Inc.</t>
  </si>
  <si>
    <t>../data/files/ac/159434479316401563575f07c5591ccc4_NOA.pdf</t>
  </si>
  <si>
    <t>../data/files/ac/15943447936912242735f07c5594d8c4_Corbridge 20-00248.pdf</t>
  </si>
  <si>
    <t>../data/files/ac/15943447939123939825f07c55984705_NKTI Final APP 2020.pdf Aaron.pdf</t>
  </si>
  <si>
    <t>Supply and Delivery of Hemoperfusion Cartridge</t>
  </si>
  <si>
    <t>../data/files/ac/159460796620875592525f0bc95eb3afe_NOA.jpg</t>
  </si>
  <si>
    <t>../data/files/ac/15946079665596605885f0bc95ee93f9_Corbridge 20-00286.jpg</t>
  </si>
  <si>
    <t>../data/files/ac/159460796716693974735f0bc95f2fec0_NKTI Final APP 2020.pdf Aaron.pdf</t>
  </si>
  <si>
    <t>SUPPLY OF X-RAY SUPPLIES</t>
  </si>
  <si>
    <t>../data/files/ac/15948855217402643225f100591d7067_img20200716_15183786.pdf</t>
  </si>
  <si>
    <t>../data/files/ac/159488552213020286665f10059208d33_img20200716_15183786.pdf</t>
  </si>
  <si>
    <t>../data/files/ac/15948855222178826975f1005923b53c_img20200716_15231769.pdf</t>
  </si>
  <si>
    <t>Purchase of 20 gallons of disinfectant and deodorizer 3in1</t>
  </si>
  <si>
    <t>Ikill Pests Incorporated</t>
  </si>
  <si>
    <t>../data/files/ac/15929704849456572715ef2ccf4c24c7_NOA.pdf</t>
  </si>
  <si>
    <t>../data/files/ac/159297048516254337115ef2ccf5249ee_PO.pdf</t>
  </si>
  <si>
    <t>../data/files/ac/159297048518151291475ef2ccf553292_APP BGMC.pdf</t>
  </si>
  <si>
    <t>Purchase of 200 pcs. Cadaver Bag</t>
  </si>
  <si>
    <t>PHILDRUG Distributor</t>
  </si>
  <si>
    <t>../data/files/ac/15946083148600782295f0bcabacd258_NOA.jpg</t>
  </si>
  <si>
    <t>../data/files/ac/15946083153509110445f0bcabb0fd76_PO.jpg</t>
  </si>
  <si>
    <t>../data/files/ac/15946083154377894105f0bcabb3fad5_Supplemental APP 2020.pdf</t>
  </si>
  <si>
    <t>Purchase of Test Kit for COVID-19</t>
  </si>
  <si>
    <t>JN'J PHARMA &amp; MEDICAL SUPPLIES - Tagbilaran City</t>
  </si>
  <si>
    <t>../data/files/ac/15949105479731588115f10675361fea_IMG_20200716_213353.jpg</t>
  </si>
  <si>
    <t>../data/files/ac/159491054717750363375f106753c4172_PO.jpg</t>
  </si>
  <si>
    <t>../data/files/ac/159491054811759922675f10675402ea7_app.jpg</t>
  </si>
  <si>
    <t>../data/files/ac/15948816264423629395f0ff65a86ac6_CCF07162020_0004.pdf</t>
  </si>
  <si>
    <t>../data/files/ac/15948816272916827735f0ff65b054af_CCF07162020_0003.pdf</t>
  </si>
  <si>
    <t>../data/files/ac/15948816277161441065f0ff65b49867_CCF07162020.pdf</t>
  </si>
  <si>
    <t>D2 prints and creatives Corp</t>
  </si>
  <si>
    <t>../data/files/ac/15947160233232417135f0d6f7730072_5.jpg</t>
  </si>
  <si>
    <t>../data/files/ac/15947160233766263755f0d6f7748c62_5A.jpg</t>
  </si>
  <si>
    <t>../data/files/ac/159471602316271238195f0d6f7762281_APP-FY2020-LGU-MARAMAG.pdf</t>
  </si>
  <si>
    <t>Purchase of Personal Protective Equipment (PPEs)</t>
  </si>
  <si>
    <t>../data/files/ac/159538543016472500935f17a656e5927_img097.jpg</t>
  </si>
  <si>
    <t>../data/files/ac/159538543114099161565f17a65723f78_img096.jpg</t>
  </si>
  <si>
    <t>../data/files/ac/159538543117219734115f17a6576bd88_APP_BGCM.pdf</t>
  </si>
  <si>
    <t>SODIUM ASCORBATE, ZINC</t>
  </si>
  <si>
    <t>UNILAB, INC.</t>
  </si>
  <si>
    <t>../data/files/ac/159400483819443098075f0295664ee57_sodium ascorbate abstract.pdf</t>
  </si>
  <si>
    <t>../data/files/ac/159400483810062036455f02956681171_sodium ascorbate po.pdf</t>
  </si>
  <si>
    <t>../data/files/ac/159400483818218062585f029566acf26_authority for covid.pdf</t>
  </si>
  <si>
    <t>448 Rooms Rental/Accommodation</t>
  </si>
  <si>
    <t>Silsilah Foundation, Inc.</t>
  </si>
  <si>
    <t>../data/files/ac/15948800024760034975f0ff002dd745_NOA.jpg</t>
  </si>
  <si>
    <t>../data/files/ac/159488000321136872475f0ff0034388a_PO.jpg</t>
  </si>
  <si>
    <t>../data/files/ac/15948800039253375985f0ff003b1e89_APP.jpg</t>
  </si>
  <si>
    <t>SUPPLY AND DELIVERY OF GROCERY ITEMS (SARDINES AND CORN BEEF)</t>
  </si>
  <si>
    <t>../data/files/ac/159464583016878369455f0c5d4627c41_NOA CSI 526K.pdf</t>
  </si>
  <si>
    <t>../data/files/ac/159464583016636961765f0c5d4658fca_PO CSI 526K.pdf</t>
  </si>
  <si>
    <t>../data/files/ac/159464583010456700835f0c5d4684d4f_SPP GF.pdf</t>
  </si>
  <si>
    <t>Suggamandex</t>
  </si>
  <si>
    <t>../data/files/ac/159471307812124278115f0d63f691abe_PO_2020_05_1780 (2).pdf</t>
  </si>
  <si>
    <t>../data/files/ac/159471307818536077045f0d63f6c7b43_PO_2020_05_1780 (2).pdf</t>
  </si>
  <si>
    <t>../data/files/ac/159471307920319319885f0d63f7026bd_Procurement Transparency Report Under Bayanihan Law.pdf</t>
  </si>
  <si>
    <t>PURCHASE OF 1 UNIT APPLE MACBOOK AIR, 3 UNITS EPSON PRINTER, 1 UNIT MULTI-FUNCTION PRINTER BROTHER, 1 UNIT HP LASERJET MFP, 1 UNIT GENUINE HP56A AND 7 UNITS DESKTOP COMPUTER FOR THE USE OF BMC (FOR CO</t>
  </si>
  <si>
    <t>MEGACOM COMPUTER CENTRUM</t>
  </si>
  <si>
    <t>../data/files/ac/159540388122529005f17ee69f22a9_101-20-0720 - MEGACOM.docx</t>
  </si>
  <si>
    <t>../data/files/ac/159540388214700455025f17ee6a63fb6_megacom 525,630.00.jpg</t>
  </si>
  <si>
    <t>../data/files/ac/15954038828516394225f17ee6a966e8_Amendments of the Annual Procurement Plan FY 2020.docx</t>
  </si>
  <si>
    <t>Emergency Procurement of Materials and Supplies for COVID-19</t>
  </si>
  <si>
    <t>R AND A DENTAL SUPPLY CENTER CO.</t>
  </si>
  <si>
    <t>../data/files/ac/159462531817832298965f0c0d268904f_NOA R&amp;A Dental Supply Center Co.pdf</t>
  </si>
  <si>
    <t>../data/files/ac/15946253185387442575f0c0d26a9a10_PO 020-05-055 R &amp; A DENTAL SUPPLIES.pdf</t>
  </si>
  <si>
    <t>../data/files/ac/159462531819422014935f0c0d26d6db7_FY 2020 APP SUPPLEMENTAL (EMERGENCY).pdf</t>
  </si>
  <si>
    <t>Procurement of Folding Bed</t>
  </si>
  <si>
    <t>KML General Merchandise</t>
  </si>
  <si>
    <t>../data/files/ac/15923649939662005135ee98fc19ce9b_EP- NOA KML.pdf</t>
  </si>
  <si>
    <t>../data/files/ac/15923649938967596525ee98fc1d7d40_EP- PO KML.pdf</t>
  </si>
  <si>
    <t>../data/files/ac/159236499418309721205ee98fc21cc6c_EP- APP.pdf</t>
  </si>
  <si>
    <t>Purchase of Rapd Test Kit (COVID-19)</t>
  </si>
  <si>
    <t>LABSOLUTIONS TECHNOLOGIES, INC.</t>
  </si>
  <si>
    <t>../data/files/ac/159436151515338845565f0806aba247e_NOA.LabSolutions.jpg</t>
  </si>
  <si>
    <t>../data/files/ac/159436151516514255785f0806abc14ec_PO.LabSolutions.jpg</t>
  </si>
  <si>
    <t>../data/files/ac/159436151515598841055f0806abe93e7_APPFy20204thSupplemental.pdf</t>
  </si>
  <si>
    <t>Procurement and Delivery of Sterile Gloves to be used as response for COVID-19 outbreak</t>
  </si>
  <si>
    <t>../data/files/ac/15943691088335234745f082454dce1e_NOA conformed.pdf</t>
  </si>
  <si>
    <t>../data/files/ac/159436910918776318735f08245513ea0_Purchase Order conformed.pdf</t>
  </si>
  <si>
    <t>../data/files/ac/159436910918486465015f0824554e3a7_DOH CHD- I APP - BAYANIHAN ACT.pdf</t>
  </si>
  <si>
    <t>Purchase of 1000 boxes Examination Gloves. medium</t>
  </si>
  <si>
    <t>../data/files/ac/15943691382727849305f0824726be52_NOA.jpg</t>
  </si>
  <si>
    <t>../data/files/ac/15943691387243509785f0824728fc58_PO.jpg</t>
  </si>
  <si>
    <t>../data/files/ac/159436913814750342275f082472bbb67_Supplemental APP 2020.pdf</t>
  </si>
  <si>
    <t>Supply and Delivery of 150 units of Folding Beds</t>
  </si>
  <si>
    <t>../data/files/ac/15947209464128268125f0d82b2d32d7_D1NOA.pdf</t>
  </si>
  <si>
    <t>../data/files/ac/15947209473599368525f0d82b3076ad_D1PO.pdf</t>
  </si>
  <si>
    <t>../data/files/ac/159472094719329058315f0d82b337f18_1 APP COVID 19.pdf</t>
  </si>
  <si>
    <t>Emergency Procurement for Supply and Delivery of Medical Supplies - Laparotomy pack</t>
  </si>
  <si>
    <t>LIFELINK, INC.</t>
  </si>
  <si>
    <t>../data/files/ac/159487625317724041365f0fe15d9122c_LIFELINK INC.pdf</t>
  </si>
  <si>
    <t>../data/files/ac/159487625314440564325f0fe15db3eff_2020-05-554 LIFELINK.pdf</t>
  </si>
  <si>
    <t>../data/files/ac/15948762547563522495f0fe15e157f8_APP - VARIOUS MEDICAL SUPPLIES (COVID III).pdf</t>
  </si>
  <si>
    <t>LAFFICO MPC</t>
  </si>
  <si>
    <t>../data/files/ac/1594881303948064945f0ff5177d894_LAFFICO MPC_NOA.jpg</t>
  </si>
  <si>
    <t>../data/files/ac/159488130318970942825f0ff5179e971_LAFFICO MPC_PO.jpg</t>
  </si>
  <si>
    <t>../data/files/ac/15948813039524979765f0ff517c7e1d_BAYANIHAN APP.pdf</t>
  </si>
  <si>
    <t>Purchase of Covid Rapid Testing Kit</t>
  </si>
  <si>
    <t>Azylla General Merchandising</t>
  </si>
  <si>
    <t>../data/files/ac/15949629703061682195f11341aae1de_Notice of Award.jpg</t>
  </si>
  <si>
    <t>../data/files/ac/159496297020715071945f11341adbcf5_PO.jpg</t>
  </si>
  <si>
    <t>../data/files/ac/15949629713920453155f11341b28958_Revised APP-PPM 2020.pdf</t>
  </si>
  <si>
    <t>Flu Vaccine</t>
  </si>
  <si>
    <t>../data/files/ac/159540428519281507105f17effdd9c7e_NOA83.jpg</t>
  </si>
  <si>
    <t>../data/files/ac/159540428613145566255f17effe05045_PO83.jpg</t>
  </si>
  <si>
    <t>../data/files/ac/159540428619135929815f17effe24f98_Revised APP FY 2020.pdf</t>
  </si>
  <si>
    <t>Linen, Pillow, Gown, and Other Necessities/ Supplies in Hospital and Quarantine Facility for CoVID19 Patients</t>
  </si>
  <si>
    <t>../data/files/ac/159098679316729912765ed4882917c26_Image (56).jpg</t>
  </si>
  <si>
    <t>../data/files/ac/159098679317029130185ed488296ffcb_Image (54).jpg</t>
  </si>
  <si>
    <t>../data/files/ac/15909867932236444995ed488299ee58_APP.pdf</t>
  </si>
  <si>
    <t>Procurement of Personal Protective Equipment and Forehead Thermometer for COVID19 Response for Item 8</t>
  </si>
  <si>
    <t>../data/files/ac/158942171020789125855ebca68e78aa2_NOA AVECILLA NP-EC-2020-12 for posting.pdf</t>
  </si>
  <si>
    <t>../data/files/ac/158942171017022196635ebca68eaf12c_PO AVECILLA NP-EC-2020-12 for posting.pdf</t>
  </si>
  <si>
    <t>../data/files/ac/158942171021462087355ebca68ed3ab2_SUPPLEMENTAL APP BOQ FY 2020 1 Bayanihan act.pdf</t>
  </si>
  <si>
    <t>CATERING SERVICES FOR LGU FRONTLINERS AMID COVID 19 PANDEMIC</t>
  </si>
  <si>
    <t>TING'S FOODMART</t>
  </si>
  <si>
    <t>../data/files/ac/159132809014186395355ed9bd5aa67d7_img242.jpg</t>
  </si>
  <si>
    <t>../data/files/ac/159132809017418111115ed9bd5af3a6b_img241.jpg</t>
  </si>
  <si>
    <t>../data/files/ac/159132809110478938055ed9bd5b44543_APP 2020 UPDATED.pdf</t>
  </si>
  <si>
    <t>SUPPLY AND DELIVERY OF (1) UNIT REFRIGERATED HIGH SPEED</t>
  </si>
  <si>
    <t>../data/files/ac/159497450518038387705f116129ec732_NOA-MRL CYBERTEC-REFRIGERATED HS MICROCENTRIFUGE.pdf</t>
  </si>
  <si>
    <t>../data/files/ac/159497450615581638635f11612a1e3ca_P.O.- MRL- REFRIGERATED HS MICRO.pdf</t>
  </si>
  <si>
    <t>../data/files/ac/159497450619256243765f11612a3c27f_APP-REFRIGERATED HIGH SPEED.pdf</t>
  </si>
  <si>
    <t>Bubble Cpap</t>
  </si>
  <si>
    <t>MTTS Enterprise</t>
  </si>
  <si>
    <t>../data/files/ac/159464752810101336805f0c63e8581af_PO_2020_06_2151.pdf</t>
  </si>
  <si>
    <t>../data/files/ac/159464752820393725585f0c63e885576_PO_2020_06_2151.pdf</t>
  </si>
  <si>
    <t>../data/files/ac/15946475288665494085f0c63e8a9ae6_APP_SUP.pdf</t>
  </si>
  <si>
    <t>PROVISION OF RAPID TESTING KITS</t>
  </si>
  <si>
    <t>../data/files/ac/15948862427881072305f1008623053a_001.jpg</t>
  </si>
  <si>
    <t>../data/files/ac/15948862425276266085f1008625646f_002.jpg</t>
  </si>
  <si>
    <t>../data/files/ac/159488624212130428965f1008627c1c9_SUPPLEMENTAL APP #4.pdf</t>
  </si>
  <si>
    <t>Teamviewer Corporate License</t>
  </si>
  <si>
    <t>Productivity Technology Services, Inc.</t>
  </si>
  <si>
    <t>../data/files/ac/15948749606149372355f0fdc5034788_NOA-Teamviewer.docx</t>
  </si>
  <si>
    <t>../data/files/ac/159487496020002577915f0fdc50793c1_TV20-029 PEZA.pdf</t>
  </si>
  <si>
    <t>../data/files/ac/15948749605832165075f0fdc50a0a79_APP FY 2020 1stUpdate-GPPB.pdf</t>
  </si>
  <si>
    <t>Supply and Delivery of Gown, Disposable Pursuant to RA 11469</t>
  </si>
  <si>
    <t>BG's Marketing</t>
  </si>
  <si>
    <t>../data/files/ac/159461213211375368745f0bd9a4696da_BG NOA.jpg</t>
  </si>
  <si>
    <t>../data/files/ac/15946121324667396045f0bd9a4a533e_BG 20-00284 (1).jpg</t>
  </si>
  <si>
    <t>../data/files/ac/159461213219447550265f0bd9a4db17f_NKTI Final APP 2020.pdf Aaron.pdf</t>
  </si>
  <si>
    <t>Establishment of Quarantine Facility - Materials</t>
  </si>
  <si>
    <t>Nesjoe Enterprises</t>
  </si>
  <si>
    <t>../data/files/ac/158952324310937868865ebe332bdea1b_NOAmatls013.jpg</t>
  </si>
  <si>
    <t>../data/files/ac/158952324417734491115ebe332c4a7ab_POmatls014.pdf</t>
  </si>
  <si>
    <t>../data/files/ac/15895232444085650285ebe332c82184_SUPPLEMENTAL APP.pdf</t>
  </si>
  <si>
    <t>PROCUREMENT OF 1 UNIT KNAPSACK POWER MIST BLOWER &amp;1 UNIT KNAPSACK POWER NEBULIZER</t>
  </si>
  <si>
    <t>../data/files/ac/159056775314336589585ece2349f2b84_NOA_KNAPSACK_MIST_BLOWER_GCHEMTRADING.jpg</t>
  </si>
  <si>
    <t>../data/files/ac/15905677549958163455ece234a23d74_PO_KNAPSACK_MIST_BLOWER_GCHEMTRADING.jpg</t>
  </si>
  <si>
    <t>../data/files/ac/15905677544189627715ece234a500ab_SPP_KNAPSACK_SPRAYER_NEBULIZER.jpg</t>
  </si>
  <si>
    <t>Furnishing Portable Thermal Scanner for use in the Prevention/Management of a COVID 19 Outbreak in this Municipality</t>
  </si>
  <si>
    <t>../data/files/ac/15922695843553460205ee81b103d2e8_img093.jpg</t>
  </si>
  <si>
    <t>../data/files/ac/15922695849052959565ee81b109a382_img092.jpg</t>
  </si>
  <si>
    <t>../data/files/ac/15922695852008397415ee81b113c49a_new-doc-06-08-2020-08.55.04.pdf</t>
  </si>
  <si>
    <t>Procurement of disposable syringe and et tube</t>
  </si>
  <si>
    <t>../data/files/ac/15948491929380987315f0f77a8e437b_health options disposable syringe, et tube.pdf</t>
  </si>
  <si>
    <t>../data/files/ac/1594849193793406195f0f77a9131e3_p.o. health op disposable syringe.pdf</t>
  </si>
  <si>
    <t>../data/files/ac/159484919317065703655f0f77a93649b_updated app 2020.pdf</t>
  </si>
  <si>
    <t>Purchase of COVID-19 rapid test kits</t>
  </si>
  <si>
    <t>HBi Diagnostika, Inc.</t>
  </si>
  <si>
    <t>../data/files/ac/159489695211149062765f1032387e3c3_HBI Diagnostica 52000007162020.jpg</t>
  </si>
  <si>
    <t>../data/files/ac/159489695219283358775f103238d027f_HBI Diagnostica 52000007162020_0001.jpg</t>
  </si>
  <si>
    <t>../data/files/ac/159489695315748044685f10323948a55_Supplemental Procurement Plan 2 - BGCM.pdf</t>
  </si>
  <si>
    <t>Purchase of Rapid Testing Kit</t>
  </si>
  <si>
    <t>Sejam General Enterprises</t>
  </si>
  <si>
    <t>../data/files/ac/159489973112417546015f103d13541a2_16_Sejam.pdf</t>
  </si>
  <si>
    <t>../data/files/ac/159489973112242376165f103d13957a6_16_Sejam.jpeg</t>
  </si>
  <si>
    <t>../data/files/ac/159489973119989348615f103d13d081e_Updated APP.pdf</t>
  </si>
  <si>
    <t>Purchase of Welfare Goods (Cheese 5th Wave) for 41,000.00 House hold for Covid 19 Prevention,Mitigation &amp; Treatment</t>
  </si>
  <si>
    <t>Armature Inc.</t>
  </si>
  <si>
    <t>../data/files/ac/159480392411521447045f0ec6d4a93bf_NOA.pdf</t>
  </si>
  <si>
    <t>../data/files/ac/159480392412036676885f0ec6d4cc0c3_PO.pdf</t>
  </si>
  <si>
    <t>../data/files/ac/159480392416790212075f0ec6d4f103c_Municipality of Tanay,Rizal Annual Procurement Plan for COVID 19 Operation.pdf</t>
  </si>
  <si>
    <t>Respiratory panel, Film array Panel box, Pneumonia Panel Plus reagent Kit</t>
  </si>
  <si>
    <t>FAS Diagnostic Group</t>
  </si>
  <si>
    <t>../data/files/ac/159476883618176619765f0e3dc4ad567_PO_2020_03_0955.pdf</t>
  </si>
  <si>
    <t>../data/files/ac/159476883616896845275f0e3dc4cc6a7_PO_2020_03_0955.pdf</t>
  </si>
  <si>
    <t>../data/files/ac/159476883613279778605f0e3dc4ea98b_Ap.pdf</t>
  </si>
  <si>
    <t>Quick Response on the Production of Rewear (Re-useable, Washable and Re-wearable) Face Masks Made Smart</t>
  </si>
  <si>
    <t>SGS PHILIPPINES INC.</t>
  </si>
  <si>
    <t>../data/files/ac/159488381016920791395f0ffee2899d3_NTP SGS Philippines.pdf</t>
  </si>
  <si>
    <t>../data/files/ac/15948838108571424135f0ffee2b48c8_PO No. 2004-121 Test Parameters Acute Inhalation Toxicity.pdf</t>
  </si>
  <si>
    <t>../data/files/ac/15948838102466784515f0ffee2dd04e_APP PTRI Quick Response.pdf</t>
  </si>
  <si>
    <t>Procuement of Personal Protective Equipment</t>
  </si>
  <si>
    <t>../data/files/ac/15949629646627086985f113414486ed_NOA.jpg</t>
  </si>
  <si>
    <t>../data/files/ac/15949629644060850685f1134147b3a9_PO.jpg</t>
  </si>
  <si>
    <t>../data/files/ac/15949629642286150065f113414df183_Revised APP-PPM 2020.pdf</t>
  </si>
  <si>
    <t>Meals for Healthworkers, Frontliners, Volunteers and PUM's in Community Isolation Facility</t>
  </si>
  <si>
    <t>ANSTEC</t>
  </si>
  <si>
    <t>../data/files/ac/159546935014314912355f18ee264ab1f_NOA.jpg</t>
  </si>
  <si>
    <t>../data/files/ac/15954693507104558475f18ee2670d22_PO.jpg</t>
  </si>
  <si>
    <t>../data/files/ac/159546935019917404415f18ee269c395_Supp. APP.COVID19.jpg</t>
  </si>
  <si>
    <t>Meals for Healthworkers, Frontliners, Volunteers and PUM's at Commnity Isolation Facility</t>
  </si>
  <si>
    <t>../data/files/ac/15954926122341091425f1949042493f_NOA.jpg</t>
  </si>
  <si>
    <t>../data/files/ac/15954926127742372985f19490451352_PO.jpg</t>
  </si>
  <si>
    <t>../data/files/ac/159549261217116782945f19490484f09_Supp. APP.COVID19.jpg</t>
  </si>
  <si>
    <t>PaSSOver: ARBold Move for Deliverance from Covid-19 Pandemic -Component 2: Farm Productivity Assistance to ARBs (farm tools &amp; inputs)</t>
  </si>
  <si>
    <t>Pacifica Agrivet Supplies, Inc.</t>
  </si>
  <si>
    <t>../data/files/ac/15941758213242439485f05314dc0391_NOA -Pacifica Agrivet Supplies, Inc..pdf</t>
  </si>
  <si>
    <t>../data/files/ac/159417582120208318725f05314ddc401_PO -Pacifica Agrivet Supplies, Inc..pdf</t>
  </si>
  <si>
    <t>../data/files/ac/159417582211623786045f05314e1f451_REVISED APP 2020.pdf</t>
  </si>
  <si>
    <t>../data/files/ac/15948965105215003675f10307e70d93_15948960681984781888967630044547.jpg</t>
  </si>
  <si>
    <t>../data/files/ac/159489651019691325425f10307edde53_15948960844873141610528256160680.jpg</t>
  </si>
  <si>
    <t>../data/files/ac/159489651116361509565f10307f54173_UpdatedAPP2020.pdf</t>
  </si>
  <si>
    <t>Procurement of Various Supplies with Purchase Number 03-00115-A-1 to be used for Operation due to COVID-19</t>
  </si>
  <si>
    <t>../data/files/ac/159494824521321840425f10fa95e188e_r11_1.jpg</t>
  </si>
  <si>
    <t>../data/files/ac/1594948246316651865f10fa9618aed_r11_2.jpg</t>
  </si>
  <si>
    <t>../data/files/ac/159494824614561289295f10fa963a2ba_E-11 Indicative Annual Procurement Plan FY 2020.pdf</t>
  </si>
  <si>
    <t>Respiratory Panel, Pneumonia Panel</t>
  </si>
  <si>
    <t>FAS Diagnostic Group INC</t>
  </si>
  <si>
    <t>../data/files/ac/159472015011420800835f0d7f96d282b_PO_2020_04_1484.pdf</t>
  </si>
  <si>
    <t>../data/files/ac/15947201516041887175f0d7f9714d87_PO_2020_04_1484.pdf</t>
  </si>
  <si>
    <t>../data/files/ac/159472015118094296655f0d7f9744b25_Procurement Transparency Report Under Bayanihan Law.pdf</t>
  </si>
  <si>
    <t>Freezer, Ultra low</t>
  </si>
  <si>
    <t>../data/files/ac/15948812539158524305f0ff4e5c9776_70359 DRAKE.pdf</t>
  </si>
  <si>
    <t>../data/files/ac/159488125418635775505f0ff4e60e653_70359 DRAKE.pdf</t>
  </si>
  <si>
    <t>../data/files/ac/15948812546233722515f0ff4e63f2d3_PCMC-APP as of 6-30-2020.pdf</t>
  </si>
  <si>
    <t>Procurement of Vegetable Relief Goods</t>
  </si>
  <si>
    <t>RAGAS FARM</t>
  </si>
  <si>
    <t>../data/files/ac/159436712420220521165f081c94cdd31_NOA_PR2020-04-300 052.jpg</t>
  </si>
  <si>
    <t>../data/files/ac/159436712518446207915f081c95113a3_2020-04-300.pdf</t>
  </si>
  <si>
    <t>../data/files/ac/15943671251866801505f081c95852a1_updated APP 3.pdf</t>
  </si>
  <si>
    <t>Supply and delivery of medical supplies for operation of COVID-19 Isoslation and quarantine facilities and BHERT Monitoring Activities of LGU-Guiuan, Eastern Samar</t>
  </si>
  <si>
    <t>../data/files/ac/159461161514872504805f0bd79f6c6c1_NOA.pdf</t>
  </si>
  <si>
    <t>../data/files/ac/159461161518687422775f0bd79f97323_PO.pdf</t>
  </si>
  <si>
    <t>../data/files/ac/15946116155990025195f0bd79fb410f_app 2020.pdf</t>
  </si>
  <si>
    <t>FOOD ASSISTANCE AND OTHER RELIEF GOODS (SUPPLY AND DELIVERY OF GROCERIES) SAN ILDEFONSO, ILOCOS SUR</t>
  </si>
  <si>
    <t>JONATHAN AND JANICE GROCERY</t>
  </si>
  <si>
    <t>../data/files/ac/159071990711116926425ed075a35d108_img408.jpg</t>
  </si>
  <si>
    <t>../data/files/ac/159071990719589652195ed075a385da6_img409.jpg</t>
  </si>
  <si>
    <t>../data/files/ac/159071990721108782085ed075a3a3132_Supplemental APP-02-2020.pdf</t>
  </si>
  <si>
    <t>Job Order Cut and Sew of various linen Gowns for wards</t>
  </si>
  <si>
    <t>Saren Bag Supply</t>
  </si>
  <si>
    <t>../data/files/ac/159471009620331589885f0d58503dcf9_PO_2020_05_1781 (2).pdf</t>
  </si>
  <si>
    <t>../data/files/ac/15947100967934495005f0d58507d389_PO_2020_05_1781 (2).pdf</t>
  </si>
  <si>
    <t>../data/files/ac/15947100969596080215f0d5850cf9c4_Procurement Transparency Report Under Bayanihan Law.pdf</t>
  </si>
  <si>
    <t>Purchase of Food Stuff for Relief Operation (Sardines)</t>
  </si>
  <si>
    <t>../data/files/ac/159401649012947582655f02c2ea8e681_NOA_LIBERTAD_food stuff for relief operation.pdf</t>
  </si>
  <si>
    <t>../data/files/ac/15940164909741132925f02c2eaebd85_PO_LIBERTAD_food stuff for relief operation.pdf</t>
  </si>
  <si>
    <t>../data/files/ac/159401649111251052275f02c2eb3165f_APP 2020 SUPPLEMENTAL 2020.pdf</t>
  </si>
  <si>
    <t>SUPPLY &amp; DELIVERY OF MILLED RICE</t>
  </si>
  <si>
    <t>YAMBING STORE</t>
  </si>
  <si>
    <t>../data/files/ac/159486331213940500635f0faed0834ce_NOTICE OF AWARD Supply &amp; Delivery of Milled Rice.pdf</t>
  </si>
  <si>
    <t>../data/files/ac/15948633127966380515f0faed0c3594_PURCHASE ORDER Supply &amp; Delivery of Milled Rice.pdf</t>
  </si>
  <si>
    <t>../data/files/ac/159486331221060506315f0faed0e5068_STATEMENT OF SUPPLEMENTAL APPROPRIATION20200715.pdf</t>
  </si>
  <si>
    <t>PROCUREMENT OF PULSE OXIMETER</t>
  </si>
  <si>
    <t>../data/files/ac/159281026218794320755ef05b1669f5f_pulsenoa.pdf</t>
  </si>
  <si>
    <t>../data/files/ac/159281026220615303455ef05b16ad7b1_polsepo.pdf</t>
  </si>
  <si>
    <t>../data/files/ac/159281026214838587205ef05b16efbfc_revisedAPP.pdf</t>
  </si>
  <si>
    <t>Procurement of Commodities re: COVID-19 Relief Operation</t>
  </si>
  <si>
    <t>PROS Marketing</t>
  </si>
  <si>
    <t>../data/files/ac/15947760058336226915f0e59c53e009_Commodities.jpg</t>
  </si>
  <si>
    <t>../data/files/ac/159477600515506728715f0e59c560c29_Commodities.jpg</t>
  </si>
  <si>
    <t>../data/files/ac/15947760051533604575f0e59c59850b_APP.pdf</t>
  </si>
  <si>
    <t>../data/files/ac/159479765014134716105f0eae521988e_PO_Berovan_20-06-174-A.pdf</t>
  </si>
  <si>
    <t>../data/files/ac/15947976501163556485f0eae523d564_PO_Berovan_20-06-174-A.pdf</t>
  </si>
  <si>
    <t>../data/files/ac/159479765021274681125f0eae526544f_Consolidated APP FY 2020.pdf</t>
  </si>
  <si>
    <t>Procurement of uninterruptible power supply</t>
  </si>
  <si>
    <t>VB-4 MEDICAL SUPPLIES &amp; EQUIPMENT TRADING</t>
  </si>
  <si>
    <t>../data/files/ac/159484756712628277085f0f714fea04f_vb-4 UPS.pdf</t>
  </si>
  <si>
    <t>../data/files/ac/15948475681445258705f0f715014587_p.o. vb-4 UPS.pdf</t>
  </si>
  <si>
    <t>../data/files/ac/15948475688316514655f0f715035351_updated app 2020.pdf</t>
  </si>
  <si>
    <t>SUPPLY AND DELIVERY OF VARIOUS XRAY CONSUMABLES</t>
  </si>
  <si>
    <t>ZAMBOANGA MEDICAL SUPPLIES EQUIPMENT &amp; GEN MDSE</t>
  </si>
  <si>
    <t>../data/files/ac/159486441117877165585f0fb31b4bc0e_ZAMMEDS.pdf</t>
  </si>
  <si>
    <t>../data/files/ac/159486441115513939925f0fb31b68a48_PO-20-04-0233.pdf</t>
  </si>
  <si>
    <t>../data/files/ac/15948644111710745845f0fb31ba811b_PO-20-04-0233.pdf</t>
  </si>
  <si>
    <t>Procurement of disposable syringe and endotracheal tube</t>
  </si>
  <si>
    <t>../data/files/ac/159478370018945125625f0e77d43b721_health options disposable syringe, et tube.pdf</t>
  </si>
  <si>
    <t>../data/files/ac/159478370017392101055f0e77d45e501_p.o. health op disposable syringe.pdf</t>
  </si>
  <si>
    <t>../data/files/ac/159478370019854289665f0e77d48690d_updated app 2020.pdf</t>
  </si>
  <si>
    <t>Procurement of Face Mask and Personal Protective Equipment</t>
  </si>
  <si>
    <t>../data/files/ac/159494702713674855685f10f5d369b0b_r8_1.jpg</t>
  </si>
  <si>
    <t>../data/files/ac/159494702715588849215f10f5d38857d_r8_2.jpg</t>
  </si>
  <si>
    <t>../data/files/ac/15949470272485159455f10f5d3a9d7d_E-11 Indicative Annual Procurement Plan FY 2020.pdf</t>
  </si>
  <si>
    <t>Purchase of Rice for Relief Distribution</t>
  </si>
  <si>
    <t>../data/files/ac/15941881006226090135f056144e43b7_NOA.pdf</t>
  </si>
  <si>
    <t>../data/files/ac/15941881016196941185f05614510156_PO.pdf</t>
  </si>
  <si>
    <t>../data/files/ac/159418810116615137965f05614531a5d_2020 - Supplemental APP-2.pdf</t>
  </si>
  <si>
    <t>NPS Swab and Others</t>
  </si>
  <si>
    <t>Fastlab Diagnostics &amp; Medical Supplies,Medicotek,Inc</t>
  </si>
  <si>
    <t>../data/files/ac/159488183012496578065f0ff7262fb9d_NOA NPS Swab and Others.pdf</t>
  </si>
  <si>
    <t>../data/files/ac/15948818303183409095f0ff7265fa91_PO NPS Swab and Others.pdf</t>
  </si>
  <si>
    <t>../data/files/ac/159488183020850700995f0ff726975dd_Updated Annual Procurement Plan 2020.pdf</t>
  </si>
  <si>
    <t>Mask Surgical Particular, KN95</t>
  </si>
  <si>
    <t>../data/files/ac/159489423914322393755f10279fa6da7_70216 PHILIPPINE BLUE CROSS.pdf</t>
  </si>
  <si>
    <t>../data/files/ac/159489423911461765745f10279fdacef_70216 PHILIPPINE BLUE CROSS.pdf</t>
  </si>
  <si>
    <t>../data/files/ac/159489424015166150735f1027a014445_PCMC-APP as of 6-30-2020.pdf</t>
  </si>
  <si>
    <t>../data/files/ac/159410135218638925945f040e68d376d_NOA.pdf</t>
  </si>
  <si>
    <t>../data/files/ac/159410135317360994205f040e691252f_PO.pdf</t>
  </si>
  <si>
    <t>../data/files/ac/15941013539059143765f040e693fe47_APP 2020 FINAL (signature) (Amended) edited FINAL WITH SIG.pdf</t>
  </si>
  <si>
    <t>../data/files/ac/159479372820369047305f0e9f009a808_NOA Goods.jpg</t>
  </si>
  <si>
    <t>../data/files/ac/1594793728593048575f0e9f00cb0e7_P.O. Goods.jpg</t>
  </si>
  <si>
    <t>../data/files/ac/159479372916541590085f0e9f012744b_Updated APP.docx</t>
  </si>
  <si>
    <t>Procurement of Disinfectants, Sprayers, Disinfecting Supplies and other Supplies and Materials (Chlorine &amp; Bleach)</t>
  </si>
  <si>
    <t>../data/files/ac/15904956361300482655ecd09948da34_NOA.pdf</t>
  </si>
  <si>
    <t>../data/files/ac/159049563611085720785ecd0994cfdc1_PO.pdf</t>
  </si>
  <si>
    <t>../data/files/ac/159049563721050888045ecd09951304b_APP.pdf</t>
  </si>
  <si>
    <t>Supply &amp; delivery of Room Accomomdation (30rooms) for person's subject to quarantine</t>
  </si>
  <si>
    <t>SKYLIGHT HOTEL, INC.</t>
  </si>
  <si>
    <t>../data/files/ac/159472112717230900115f0d83670eedf_108730356_2519768581668321_2797521026530112153_n.jpg</t>
  </si>
  <si>
    <t>../data/files/ac/159472112713368607705f0d836748b01_109420270_4077679815635507_2262913568585858571_n.jpg</t>
  </si>
  <si>
    <t>../data/files/ac/15947211275755634155f0d83676ffba_Supplemental APP CY 2020_BGCM.jpg</t>
  </si>
  <si>
    <t>Mac Pharma and Medical Supplies</t>
  </si>
  <si>
    <t>../data/files/ac/159471664120575698165f0d71e1edf04_2020-057 NOA.jpg</t>
  </si>
  <si>
    <t>../data/files/ac/15947166423250331545f0d71e22972c_2020-057 P.O.jpg</t>
  </si>
  <si>
    <t>../data/files/ac/159471664214856581155f0d71e288e4a_COVID 19 SPP.pdf</t>
  </si>
  <si>
    <t>Procurement of Medicines , Medical Supplies and consumables for covid19 pandemic</t>
  </si>
  <si>
    <t>../data/files/ac/15948671681406601465f0fbde0c4773_2020-057 NOA.jpg</t>
  </si>
  <si>
    <t>../data/files/ac/15948671688647161435f0fbde0f2599_2020-057 P.O.jpg</t>
  </si>
  <si>
    <t>../data/files/ac/159486716916268804215f0fbde16572c_COVID 19 SPP.pdf</t>
  </si>
  <si>
    <t>Procurement of COVID 19 ANTI BODY TEST KITS AND PERSONAL PROTECTIVE EQUIPMENT</t>
  </si>
  <si>
    <t>HERCRIZEL PHILIPPINES DEVELOPMENT CORP.</t>
  </si>
  <si>
    <t>../data/files/ac/15929919275343989975ef320b73b103_NOTICE OF AWARD HERCRIZEL.pdf</t>
  </si>
  <si>
    <t>../data/files/ac/15929919276926863345ef320b797b2e_PO Rapid Test Kits &amp; PPE.pdf</t>
  </si>
  <si>
    <t>../data/files/ac/159299192710881366325ef320b7c9dbb_APP CO 2020 03.pdf</t>
  </si>
  <si>
    <t>Purchase of Medicines and Vitamins-Bayanihan Grant to Cities and Municipalities (BGCM)</t>
  </si>
  <si>
    <t>EIMMAR'S DRUG CENTER</t>
  </si>
  <si>
    <t>../data/files/ac/159374524212074640115efe9f5a01a6a_Provision of Multi-Vitamins award270.pdf</t>
  </si>
  <si>
    <t>../data/files/ac/15937452421037340675efe9f5a334ad_Provision of Multi-Vitamins PO269.pdf</t>
  </si>
  <si>
    <t>../data/files/ac/15937452426228662515efe9f5a647e7_Financial Work Plan Against Covid-19.pdf</t>
  </si>
  <si>
    <t>Purchase of various drugs and medicines (Atorvastatin 40mg, Clindamycin 300mg, etc.) re: Management Control on Corona Virus Disease 2019 (COVID-19)</t>
  </si>
  <si>
    <t>Natrapharm Inc.</t>
  </si>
  <si>
    <t>../data/files/ac/159291763318857099035ef1fe8106a0d_NOA23062020200216.pdf</t>
  </si>
  <si>
    <t>../data/files/ac/159291763318244883435ef1fe8162ed8_PO23062020200158.pdf</t>
  </si>
  <si>
    <t>../data/files/ac/15929176337150727255ef1fe819225d_CAF23062020200253.pdf</t>
  </si>
  <si>
    <t>PROCUREMENT OF COMMERCIAL RICE, 486 BAGS</t>
  </si>
  <si>
    <t>BARORO RICE &amp; CORN STORE</t>
  </si>
  <si>
    <t>../data/files/ac/159584087114631855845f1e9967742ce_NOA.pdf</t>
  </si>
  <si>
    <t>../data/files/ac/15958408716955268405f1e9967a82aa_PO.pdf</t>
  </si>
  <si>
    <t>../data/files/ac/159584087114263516675f1e9967c4896_APP_FOOD ASSISTANCE.pdf</t>
  </si>
  <si>
    <t>150 pcs of Infrared Thermometer for Worker Hazard Monitoring in Prevention of COVID-19 Spread</t>
  </si>
  <si>
    <t>Olten Instruments Phils. Corporation</t>
  </si>
  <si>
    <t>../data/files/ac/159106826017052527745ed5c66440abe_05-20-012U Olten Instruments Phils Corp..pdf</t>
  </si>
  <si>
    <t>../data/files/ac/159106826016931327605ed5c66465f38_05-20-012U Olten Instruments Phils Corp..pdf</t>
  </si>
  <si>
    <t>../data/files/ac/159106826020272874985ed5c664867d2_APP for Emergency Procurement under the Bayanihan Act (1).pdf</t>
  </si>
  <si>
    <t>Procurement of package of food and non-food items (Supplemental Food, Hygiene Kits, Medicines and Vitamins) for distribution to 1,030 ARBS pursuant to ARBold MOVE FOR DELIVERANCE OF ARBs FROM THE COV</t>
  </si>
  <si>
    <t>Rayos Trading &amp; Gen. Mdse/Cabrera Drugstore &amp; Med. Supply/G.V.Heraldo Rice Mill</t>
  </si>
  <si>
    <t>../data/files/ac/15947774215448628855f0e5f4d57adf_comp 4 notice of award.pdf</t>
  </si>
  <si>
    <t>../data/files/ac/1594777421890724605f0e5f4db0497_COMP 4 PO.pdf</t>
  </si>
  <si>
    <t>../data/files/ac/159477742215345332415f0e5f4e05137_AMENDED APP 2020.pdf</t>
  </si>
  <si>
    <t>FURNISHING AND DELIVERY OF MEDICAL SUPPLIES</t>
  </si>
  <si>
    <t>BROADSTREET PHARMACEUTICALS</t>
  </si>
  <si>
    <t>../data/files/ac/159487300919777904005f0fd4b15e872_notice of award - medical supplies.pdf</t>
  </si>
  <si>
    <t>../data/files/ac/159487300918095143765f0fd4b19fc53_purchase order - medical supplies.pdf</t>
  </si>
  <si>
    <t>../data/files/ac/15948730094530883615f0fd4b1d49ff_APP.pdf</t>
  </si>
  <si>
    <t>Purchase of 100 Sacks Rice (Pabayo ) and150 Sacks Commercial Rice</t>
  </si>
  <si>
    <t>../data/files/ac/159471407114600376715f0d67d7acb33_Abstract of Price Canvass.pdf</t>
  </si>
  <si>
    <t>../data/files/ac/15947140721255285025f0d67d81b666_purchase order.pdf</t>
  </si>
  <si>
    <t>../data/files/ac/159471407210343043905f0d67d850132_Supplemental Procurement Plan.pdf</t>
  </si>
  <si>
    <t>Macor Merchandising &amp; Services</t>
  </si>
  <si>
    <t>../data/files/ac/159488823020660129895f1010263baf0_noa.jpg</t>
  </si>
  <si>
    <t>../data/files/ac/159488823011594213125f101026612aa_po.jpg</t>
  </si>
  <si>
    <t>../data/files/ac/159488823014607978005f10102683e17_app for emergency procurement.pdf</t>
  </si>
  <si>
    <t>Procurement of Various Medical and Surgical Supplies</t>
  </si>
  <si>
    <t>../data/files/ac/15946945899186735365f0d1bbd6f1d9_PO_Josmef_20-01-44-B.pdf</t>
  </si>
  <si>
    <t>../data/files/ac/15946945898877456745f0d1bbd8ea45_PO_Josmef_20-01-44-B.pdf</t>
  </si>
  <si>
    <t>../data/files/ac/15946945891802473565f0d1bbdabe1c_Consolidated APP FY 2020.pdf</t>
  </si>
  <si>
    <t>../data/files/ac/159488333513383308745f0ffd0795652_Image.jpg</t>
  </si>
  <si>
    <t>../data/files/ac/159488333519486740305f0ffd07cb874_PO 20-04-0342-A (BAC Res 0094) Drugs (PR 20-04-1420,1415)- ECE Mktg..pdf</t>
  </si>
  <si>
    <t>../data/files/ac/159488333613626868365f0ffd082346f_PO 20-04-0342-A (BAC Res 0094) Drugs (PR 20-04-1420,1415)- ECE Mktg..pdf</t>
  </si>
  <si>
    <t>Purchase of Food Packs</t>
  </si>
  <si>
    <t>FCC Supermarket</t>
  </si>
  <si>
    <t>../data/files/ac/159249277417373969165eeb82e6017d9_noa5.jpg</t>
  </si>
  <si>
    <t>../data/files/ac/159249277415080824715eeb82e62761d_po5.jpg</t>
  </si>
  <si>
    <t>../data/files/ac/15924928345439389585eeb832259b97_CCI06172020_0004.jpg</t>
  </si>
  <si>
    <t>../data/files/ac/15954007166796776195f17e20c2495e_NOA68.jpg</t>
  </si>
  <si>
    <t>../data/files/ac/159540071616579417315f17e20c6d42a_PO68.jpg</t>
  </si>
  <si>
    <t>../data/files/ac/15954007168728043035f17e20c93efd_Revised APP FY 2020.pdf</t>
  </si>
  <si>
    <t>../data/files/ac/159480246918705813615f0ec125f0699_NOA LAFAYETTE - DRUGS BAYANIHAN 001.jpg</t>
  </si>
  <si>
    <t>../data/files/ac/15948024706826126975f0ec1262159f_P.O. LAFAYETTE - DRUGS BAYANIHAN.jpg</t>
  </si>
  <si>
    <t>../data/files/ac/15948024709098356085f0ec1264ac47_scanned app.jpg</t>
  </si>
  <si>
    <t>One Year Subscription to Videoconferencing Application</t>
  </si>
  <si>
    <t>ESCO UNIFIED SOLUTIONS, INC.</t>
  </si>
  <si>
    <t>../data/files/ac/159227376317753081645ee82b63ed394_JO_2020-06-019_ESCO_ICTS.pdf</t>
  </si>
  <si>
    <t>../data/files/ac/159227376410123221675ee82b64359f8_JO_2020-06-019_ESCO_ICTS.pdf</t>
  </si>
  <si>
    <t>../data/files/ac/159227376421234863645ee82b646f7ac_APP 2020 Supp01.pdf</t>
  </si>
  <si>
    <t>Procurement of equipment to be used in the LGU isolation and quarantine facility</t>
  </si>
  <si>
    <t>Microways Trading</t>
  </si>
  <si>
    <t>../data/files/ac/159356845021373117725efbecc2914ec_NOA 2020-005E microways for covid center aircon.docx</t>
  </si>
  <si>
    <t>../data/files/ac/159356845017041086155efbecc2b966b_PURCHASE ORDER.docx</t>
  </si>
  <si>
    <t>../data/files/ac/159356845019508926915efbecc2ece8d_Picture.pdf</t>
  </si>
  <si>
    <t>Supply and Delivery of 25,000 packs of Wow Ulam for Relief Goods</t>
  </si>
  <si>
    <t>../data/files/ac/159477880913773669315f0e64b983eb3_A19BNOA.pdf</t>
  </si>
  <si>
    <t>../data/files/ac/159477880918950913665f0e64b9af6ae_A19BPO.pdf</t>
  </si>
  <si>
    <t>../data/files/ac/15947788106848486575f0e64ba47f70_1 APP COVID 19.pdf</t>
  </si>
  <si>
    <t>Emergency Procurement for D-dimer Test</t>
  </si>
  <si>
    <t>../data/files/ac/15948023609658147515f0ec0b80b503_NOA FAS DIAGNOSTIC D-DIMER TEST.pdf</t>
  </si>
  <si>
    <t>../data/files/ac/159480236017586222245f0ec0b82c4f2_2020-05-1111 FAS Diagnostic Group.pdf</t>
  </si>
  <si>
    <t>../data/files/ac/15948023601280142465f0ec0b84dc09_REVISED APP 2020 SIGNED.pdf</t>
  </si>
  <si>
    <t>Purchase of Various Grocery Items, Foodstuff, Toiletries, Towels, Blankets and Pillows to be Used in the COVID-19 Isolation Facility</t>
  </si>
  <si>
    <t>../data/files/ac/15949060539733762675f1055c5478db_NOA.77CSVC506030.pdf</t>
  </si>
  <si>
    <t>../data/files/ac/159490605320221651785f1055c57f98d_po.77csv506030.jpg</t>
  </si>
  <si>
    <t>../data/files/ac/1594906053536248905f1055c5a8218_RevisedAPPFY2020.pdf</t>
  </si>
  <si>
    <t>../data/files/ac/1593670928864841435efd7d10c883e_img20200702_09292555.jpg</t>
  </si>
  <si>
    <t>../data/files/ac/159367092910101462085efd7d11219d6_img20200702_14213415.jpg</t>
  </si>
  <si>
    <t>../data/files/ac/15936709291716018395efd7d116ba63_GENERIC_22BW-7_01053.pdf</t>
  </si>
  <si>
    <t>20GP00046A - Procurement of Personal Protective Equipment for use of DPWH-CAR Personnel as preventive measures during the COVID-19 Pandemic</t>
  </si>
  <si>
    <t>../data/files/ac/159426683712065193645f0694d5e21b2_20GP00046A NOA.pdf</t>
  </si>
  <si>
    <t>../data/files/ac/15942668385921315225f0694d6216d0_20GP00046A PO.pdf</t>
  </si>
  <si>
    <t>../data/files/ac/159426683819322350295f0694d63cb59_UPDATED FINAL APP FOR GOODS &amp; SERVICES CY 2020 (1st Semester).pdf</t>
  </si>
  <si>
    <t>Emergency Purchase of Goods during COVID-19 Outbreak (20,000 pcs Surgical Mask,10,000 pcs Washable Mask and 10,000 pcs Gloves)</t>
  </si>
  <si>
    <t>RMAP Enterprises</t>
  </si>
  <si>
    <t>../data/files/ac/15938344789268792725efffbeee3c68_scan0836.pdf</t>
  </si>
  <si>
    <t>../data/files/ac/159383447919824606955efffbef1fdf3_scan0837.pdf</t>
  </si>
  <si>
    <t>../data/files/ac/159383447917807660865efffbef3e9d1_scan0828.pdf</t>
  </si>
  <si>
    <t>Procurement of various PPE and other materials used for covid19 containment</t>
  </si>
  <si>
    <t>MJN Enterprises</t>
  </si>
  <si>
    <t>../data/files/ac/15949042826828862555f104eda56936_2020-149 P.O.jpg</t>
  </si>
  <si>
    <t>../data/files/ac/15949042829840929915f104edaa7b8d_2020-149 P.O.jpg</t>
  </si>
  <si>
    <t>../data/files/ac/159490428315189843465f104edb0078f_COVID 19 SPP.pdf</t>
  </si>
  <si>
    <t>SUPPLY AND DELIVERY OF ESSENTIAL PRODUCTS FOR RELIEF DISTRIBUTION (POWDERED MILK, BROWN SUGAR AND COFFEE))</t>
  </si>
  <si>
    <t>M.A. POLINAR ENTERPRISES</t>
  </si>
  <si>
    <t>../data/files/ac/15924441817487488755eeac515776cf_Notice of Award.pdf</t>
  </si>
  <si>
    <t>../data/files/ac/159244418119800201065eeac515af275_Purchase Order.pdf</t>
  </si>
  <si>
    <t>../data/files/ac/159244418110018361295eeac515e5c34_Plan Control 1b.pdf</t>
  </si>
  <si>
    <t>GAY EATERY AND CATERING SERVICES</t>
  </si>
  <si>
    <t>../data/files/ac/159400254720261958275f028c7354061_IMG_20200706_092337.jpg</t>
  </si>
  <si>
    <t>../data/files/ac/159400254721458884525f028c73b0484_IMG_20200706_092312.jpg</t>
  </si>
  <si>
    <t>../data/files/ac/15940025485829069775f028c7413b8a_IMG_20200706_091459.jpg</t>
  </si>
  <si>
    <t>Procurement of 210 case Powdered Cereal Drink for Covid-19 Augmentation in Dipolog City, Zamboanga del Norte.</t>
  </si>
  <si>
    <t>JCC ENTERPRISES</t>
  </si>
  <si>
    <t>../data/files/ac/15949097394870197255f10642bd55a7_CEREAL DRINK-DIPOLOG #11.pdf</t>
  </si>
  <si>
    <t>../data/files/ac/159490974018145369865f10642c0ffd8_CEREAL DRINK-DIPOLOG #11.pdf</t>
  </si>
  <si>
    <t>../data/files/ac/159490974020164682455f10642c4885e_APP-Emergency Proc. under BAYANANIHAN ACT Format (RA-11469) PDF.pdf</t>
  </si>
  <si>
    <t>SUPPORT TO ARBOs AS FRONTLINERS IN THE FOOD SUPPLY CHAIN AND PACKAGE OF SUPPLEMENTAL FOOD &amp; NON-FOOD ITEMS</t>
  </si>
  <si>
    <t>../data/files/ac/159479876811299359285f0eb2b0c6b37_NOTICE OF AWARD.pdf</t>
  </si>
  <si>
    <t>../data/files/ac/159479876916863425805f0eb2b100c6a_PURCHASE ORDER.pdf</t>
  </si>
  <si>
    <t>../data/files/ac/159479876917678099705f0eb2b15d2a3_PPMP.pdf</t>
  </si>
  <si>
    <t>Purchase/delivery of beddings, mattress and towels to be used at the Isolation/Quarantine Facility for DPWH RO8 Employees at San Juanico Bridge, Maintenance Division Field Office, Brgy. Cabalawan, Tac</t>
  </si>
  <si>
    <t>../data/files/ac/159590898815742999275f1fa37c3877d_NOA 061.jpeg</t>
  </si>
  <si>
    <t>../data/files/ac/159590898817327666655f1fa37c81bb5_PO 061.jpeg</t>
  </si>
  <si>
    <t>../data/files/ac/159590898812068638845f1fa37cad0b1_APP 061.jpeg</t>
  </si>
  <si>
    <t>../data/files/ac/15959092738971826465f1fa499ddc4b_NOA 061.jpeg</t>
  </si>
  <si>
    <t>../data/files/ac/159590927414091255805f1fa49a1d8ba_PO 061.jpeg</t>
  </si>
  <si>
    <t>../data/files/ac/159590927419008494715f1fa49a473d6_APP 061.jpeg</t>
  </si>
  <si>
    <t>Procurement of Various Infection Control Committee Supplies</t>
  </si>
  <si>
    <t>../data/files/ac/159479894315029978435f0eb35fda177_PO_Berovan_20-01-11.pdf</t>
  </si>
  <si>
    <t>../data/files/ac/159479894412241307345f0eb360028e2_PO_Berovan_20-01-11.pdf</t>
  </si>
  <si>
    <t>../data/files/ac/15947989443872893915f0eb36024417_Consolidated APP FY 2020.pdf</t>
  </si>
  <si>
    <t>../data/files/ac/15947963216955279925f0ea92179258_NOA - Mhiradge 500k.pdf</t>
  </si>
  <si>
    <t>../data/files/ac/159479632114224629665f0ea92196d69_PO - Mhiradge 500k.pdf</t>
  </si>
  <si>
    <t>../data/files/ac/159479632112468178405f0ea921bb82c_CERTIFICATION.pdf</t>
  </si>
  <si>
    <t>Supply and delivery of other PPE</t>
  </si>
  <si>
    <t>../data/files/ac/159427270519103848085f06abc1eed5e_otherPPE.jpg</t>
  </si>
  <si>
    <t>../data/files/ac/15942727069190792695f06abc2bf63c_PO_otherPPE.jpg</t>
  </si>
  <si>
    <t>../data/files/ac/159427270718446169255f06abc33ef05_NEWapp_covid.docx</t>
  </si>
  <si>
    <t>Canned Goods (Beef Loaf)</t>
  </si>
  <si>
    <t>../data/files/ac/159434740118551500225f07cf89bc105_noa.pdf</t>
  </si>
  <si>
    <t>../data/files/ac/159434740112621213265f07cf89e5b37_acceptance.pdf</t>
  </si>
  <si>
    <t>../data/files/ac/159434740211817824795f07cf8a279ca_supplemental.pdf</t>
  </si>
  <si>
    <t>SUPPLY AND DELIVERY OF VARIOUS MEDICAL SUPPLIES</t>
  </si>
  <si>
    <t>RIGHT CHOICE MEDICAL PRODUCTS</t>
  </si>
  <si>
    <t>../data/files/ac/15937602932394518385efeda252f161_NOA SUPPLY AND DELIVERY OF VARIOUS MEDICAL SUPPLIES.pdf</t>
  </si>
  <si>
    <t>../data/files/ac/159376029311409936765efeda25bd86a_PO SUPPLY AND DELIVERY OF VARIOUS MEDICAL SUPPLIES.pdf</t>
  </si>
  <si>
    <t>../data/files/ac/159376029412910803275efeda2617992_CAF-Medical Equipment and Supplies P694,500.pdf</t>
  </si>
  <si>
    <t>Repair and Maintenance of Apacible Memorial District Hospital at Brgy. Lumbangan, Nasugbu, Batangas</t>
  </si>
  <si>
    <t>../data/files/ac/15918571352563765975ee1cfefd6f4f_AWARD (MDX CONSTRUCTION).pdf</t>
  </si>
  <si>
    <t>../data/files/ac/15918571361753422525ee1cff00e5ed_CONTRACT (MDX CONSTRUCTION).pdf</t>
  </si>
  <si>
    <t>../data/files/ac/159185713618372655885ee1cff04ef4d_PHO (INFRA).pdf</t>
  </si>
  <si>
    <t>Emerging/Re-emerging Disease Program/COVID-19 under PR#2020-04-2241, RFQ#2020-04-1532</t>
  </si>
  <si>
    <t>../data/files/ac/15948877729954111195f100e5ce0dc4_NOA LTS 2020-04-1067.pdf</t>
  </si>
  <si>
    <t>../data/files/ac/15948877735681175545f100e5d1a8f6_P.O. LTS 2020-04-1067.pdf</t>
  </si>
  <si>
    <t>../data/files/ac/15948877733301354275f100e5d4c26e_APP EMERGENCY (BAYANIHAN ACT).pdf</t>
  </si>
  <si>
    <t>Purchase of Additional Dental &amp; Medical Supplies, BJMPRO-IX</t>
  </si>
  <si>
    <t>../data/files/ac/159463993121039974095f0c463b1a148_noa2.pdf</t>
  </si>
  <si>
    <t>../data/files/ac/15946399314496527845f0c463b43bbb_po2.pdf</t>
  </si>
  <si>
    <t>../data/files/ac/159463993113854583985f0c463b671d8_APP for FY 2020 of BJMPR-IX.pdf</t>
  </si>
  <si>
    <t>Negotiated Procurement (Emergency Purchase Under Section 53.2) for the Supply and Delivery of Medicines for the use in the Provinc</t>
  </si>
  <si>
    <t>../data/files/ac/159425730416617120285f066f98748d5_award.pdf</t>
  </si>
  <si>
    <t>../data/files/ac/159425730710924589335f066f9be5704_po.pdf</t>
  </si>
  <si>
    <t>../data/files/ac/159425730813931462755f066f9c315c2_Updated APP 2020 Capiz Provincial Government - emergency for covid 4.pdf</t>
  </si>
  <si>
    <t>PROCUREMENT OF VITAMINS C FOR ARBOLD PROJECT</t>
  </si>
  <si>
    <t>CHOZ-A-MEDZ CORP.</t>
  </si>
  <si>
    <t>../data/files/ac/15942883989814436175f06e90ec10dd_CHOZ_NOA_VITAMINS.pdf</t>
  </si>
  <si>
    <t>../data/files/ac/159428839919266961145f06e90f03a8f_CHOZ_P.O. VITAMINS.pdf</t>
  </si>
  <si>
    <t>../data/files/ac/159428839914600455005f06e90f96e7d_2020 MODIFIED_ APP.pdf</t>
  </si>
  <si>
    <t>Mahayahay Multi-Purpose Cooperative</t>
  </si>
  <si>
    <t>../data/files/ac/1595997834758387495f20fe8a001c8_AWARD.pdf</t>
  </si>
  <si>
    <t>../data/files/ac/1595997834619716665f20fe8a2e9a8_PURCHASE ORDER.pdf</t>
  </si>
  <si>
    <t>../data/files/ac/1595997834148854315f20fe8a5396f_APP Supplemental No.3.pdf</t>
  </si>
  <si>
    <t>Procurement of Diesel</t>
  </si>
  <si>
    <t>../data/files/ac/158856178610653482795eaf877a92580_Emergency Purchase Diesel 001.jpg</t>
  </si>
  <si>
    <t>../data/files/ac/15885617868205062945eaf877accd3d_Emergency Purchase Diesel 002.jpg</t>
  </si>
  <si>
    <t>../data/files/ac/15885617871320040175eaf877b17abd_001.jpg</t>
  </si>
  <si>
    <t>GIONA RICE TRADING OR ANA MARIE M. BENGCO</t>
  </si>
  <si>
    <t>../data/files/ac/15924959518001237495eeb8f4f433a7_NOA19.jpg</t>
  </si>
  <si>
    <t>../data/files/ac/159249601111585878855eeb8f8b719ae_PO19.jpg</t>
  </si>
  <si>
    <t>../data/files/ac/15924960119499181725eeb8f8b91175_CCI06172020_0005.jpg</t>
  </si>
  <si>
    <t>Catering services to be use for suspected patients and Medical Personnel at Isolation Center</t>
  </si>
  <si>
    <t>ERMA'S FOOD CATERING SERVICES</t>
  </si>
  <si>
    <t>../data/files/ac/15928796118898666325ef169fb617da_notice of award catering services 500,00020200623.pdf</t>
  </si>
  <si>
    <t>../data/files/ac/159287961120790103095ef169fb90613_PO catering services 500,00020200623.pdf</t>
  </si>
  <si>
    <t>../data/files/ac/15928796119662584485ef169fbb256b_Certification of LOcal Finance (bayanihan)20200623.pdf</t>
  </si>
  <si>
    <t>Grocery items (Coffee/Noodles) re - In Line with the Implementation of Enhance Community Quarantine (ECQ) - COVID19</t>
  </si>
  <si>
    <t>../data/files/ac/159313316418469228395ef5486caae66_NOA 03-0165.jpg</t>
  </si>
  <si>
    <t>../data/files/ac/15931331659242892725ef5486d07631_PO 03-0165.jpg</t>
  </si>
  <si>
    <t>../data/files/ac/15931331658981038705ef5486d473c4_SUPPLEMENTAL APP 1.pdf</t>
  </si>
  <si>
    <t>Emergency Purchase of Thermal Scanner for City Government of Vigan, Public Schools and Barangays due the Public Health Emergency brought by COVID-19 (BAYANIHAN ACT)</t>
  </si>
  <si>
    <t>../data/files/ac/15937484931061873065efeac0d760b6_PhilGEPS.pdf</t>
  </si>
  <si>
    <t>../data/files/ac/159374849311730694545efeac0da3c95_GEPSR3_FileDownloadHandler (4).pdf</t>
  </si>
  <si>
    <t>../data/files/ac/159374849312510476475efeac0dc72b1_img225.jpg</t>
  </si>
  <si>
    <t>1 unit CTG machine</t>
  </si>
  <si>
    <t>../data/files/ac/15946305955481926285f0c21c3748b0_NOA_NPK (1).pdf</t>
  </si>
  <si>
    <t>../data/files/ac/159463059514593640205f0c21c3da35f_PO_NPK (1).pdf</t>
  </si>
  <si>
    <t>../data/files/ac/159463059615404304225f0c21c443b26_APP1.pdf</t>
  </si>
  <si>
    <t>Purchase of Personal Protective Equipment and Medical Supplies</t>
  </si>
  <si>
    <t>DALIKYAT 24-HR CONVENIENCE STORE</t>
  </si>
  <si>
    <t>../data/files/ac/15947131488091548485f0d643cd7f58_NOA PPE Dalikyat PPE and Medical Supplies.pdf</t>
  </si>
  <si>
    <t>../data/files/ac/159471314912618053785f0d643d0950f_PO PPE AND MEDICAL SUPPLIES.pdf</t>
  </si>
  <si>
    <t>../data/files/ac/15947131496899139835f0d643d38aa6_APP Bayanihan Grant.pdf</t>
  </si>
  <si>
    <t>Purchase for Pork Meat for Relief Goods</t>
  </si>
  <si>
    <t>A. Suaybaguio's Carenderai/Apolonia Suaybaguio</t>
  </si>
  <si>
    <t>../data/files/ac/15947131495718382215f0d643de167b_NOA pork meat.pdf</t>
  </si>
  <si>
    <t>../data/files/ac/159471315015096393145f0d643e11f7e_PO pork meat.pdf</t>
  </si>
  <si>
    <t>../data/files/ac/159471315020366581275f0d643e530c2_APP Bayanihan Grant.pdf</t>
  </si>
  <si>
    <t>Purchase of 400 Bags NFA Rice</t>
  </si>
  <si>
    <t>../data/files/ac/159471407310073477365f0d67d9ebe18_RESOLUTION.pdf</t>
  </si>
  <si>
    <t>../data/files/ac/15947140747654708955f0d67da3b99f_Purchase Order 2.pdf</t>
  </si>
  <si>
    <t>../data/files/ac/159471407414296888695f0d67da8f610_Supplemental Procurement Plan.pdf</t>
  </si>
  <si>
    <t>INFO. - Office Supplies Expense / RE-Emergine Disease Program COVID - 19 ( 4412 - 200 - 027 ) under PR#2020-04-2253</t>
  </si>
  <si>
    <t>ALLCARD INC.</t>
  </si>
  <si>
    <t>../data/files/ac/15947167888745682405f0d727425da8_IMG_8607.JPG</t>
  </si>
  <si>
    <t>../data/files/ac/15947167887518320955f0d72747bb57_P.O. ALLCARD 2020-05-1085.pdf</t>
  </si>
  <si>
    <t>../data/files/ac/159471678815208271945f0d7274a30a9_APP EMERGENCY (BAYANIHAN ACT).pdf</t>
  </si>
  <si>
    <t>Supply and Delivery of 100,000 packs of Noodles</t>
  </si>
  <si>
    <t>../data/files/ac/15947205866354705215f0d814a5cb57_A3NOA.pdf</t>
  </si>
  <si>
    <t>../data/files/ac/15947205861853486975f0d814a875cf_A3PO.pdf</t>
  </si>
  <si>
    <t>../data/files/ac/159472058617401000405f0d814ab51dc_1 APP COVID 19.pdf</t>
  </si>
  <si>
    <t>Synergy and Collaboration Distribution Inc.</t>
  </si>
  <si>
    <t>../data/files/ac/159472229111990145045f0d87f329700_NOA.jpg</t>
  </si>
  <si>
    <t>../data/files/ac/15947222914165710495f0d87f346ab5_PO.jpg</t>
  </si>
  <si>
    <t>../data/files/ac/15947222916454386625f0d87f373c01_PO.jpg</t>
  </si>
  <si>
    <t>Supply and Delivery of 100,000 packs of Noodles (Sotanghon)</t>
  </si>
  <si>
    <t>../data/files/ac/159477726320209621755f0e5eaf7d73e_A16NOA.pdf</t>
  </si>
  <si>
    <t>../data/files/ac/159477726315339671895f0e5eafa53ad_A16PO.pdf</t>
  </si>
  <si>
    <t>../data/files/ac/15947772638352530855f0e5eafdf02c_1 APP COVID 19.pdf</t>
  </si>
  <si>
    <t>PURCHASE OF DRUGS AND MEDICINE SUPPLIES</t>
  </si>
  <si>
    <t>JBM TRADING</t>
  </si>
  <si>
    <t>../data/files/ac/159479229117201492215f0e9963e84df_JBM TRADING 500,000.00 AWARD.jpg</t>
  </si>
  <si>
    <t>../data/files/ac/159479229217992998465f0e996413283_JBM TRADING 500,000.00 P.O.jpg</t>
  </si>
  <si>
    <t>../data/files/ac/159479229216139910035f0e99643f41a_CAF 13,913,658.00.jpg</t>
  </si>
  <si>
    <t>Emergency Procurement of Viral DNA/RNA Extraction Kit (100 Preparations)</t>
  </si>
  <si>
    <t>Assurance Controls Technologies Co., Inc.</t>
  </si>
  <si>
    <t>../data/files/ac/159480235610814364455f0ec0b477e8c_NOA ASSURANCE VIRAL DNA.pdf</t>
  </si>
  <si>
    <t>../data/files/ac/159480235613622363885f0ec0b4993e5_2020-06-1226 Assurance Controls Technologies Co.pdf</t>
  </si>
  <si>
    <t>../data/files/ac/159480235614491931185f0ec0b4b8366_REVISED APP 2020 SIGNED.pdf</t>
  </si>
  <si>
    <t>Provision of Emergency Food Supplies</t>
  </si>
  <si>
    <t>PINWENCO ENTERPRISES</t>
  </si>
  <si>
    <t>../data/files/ac/15948098708430932155f0ede0ef2a5a_ABSTRACT OF PRICE QUOTATIONS II.jpg</t>
  </si>
  <si>
    <t>../data/files/ac/159480987116345374765f0ede0f3174d_PURCHASE ORDER.jpg</t>
  </si>
  <si>
    <t>../data/files/ac/15948098712219158775f0ede0f53516_ANNUAL PROCUREMENT PLAN.jpg</t>
  </si>
  <si>
    <t>Coffee/Noodles re - In line with the Implementation of Enhanced Community Quarantine (COVID19)</t>
  </si>
  <si>
    <t>../data/files/ac/1594820415498301845f0f073fe0b2c_NOA 03-0165.pdf</t>
  </si>
  <si>
    <t>../data/files/ac/159482041620698109265f0f07401fd8f_PO 03-0165.pdf</t>
  </si>
  <si>
    <t>../data/files/ac/159482041620330757225f0f0740494d3_Updated APP of Particular Pages.pdf</t>
  </si>
  <si>
    <t>Food for Frontliner (COVID19) - Bayanihan Grant</t>
  </si>
  <si>
    <t>TWO SEVEN FOOD STUFF CATERING SERVICES</t>
  </si>
  <si>
    <t>../data/files/ac/15948204255760608965f0f07496ea6d_NOA 04-0215.pdf</t>
  </si>
  <si>
    <t>../data/files/ac/15948204255460401595f0f0749ad214_PO 04-0215.pdf</t>
  </si>
  <si>
    <t>../data/files/ac/159482042518028562105f0f0749d9749_BAYANIHAN.pdf</t>
  </si>
  <si>
    <t>Room Accommodation as Quarantine Facility for DOH-DCHD Health Workers</t>
  </si>
  <si>
    <t>Sunny Point Hotel</t>
  </si>
  <si>
    <t>../data/files/ac/15948776316689578315f0fe6bfa5c0b_Image.jpg</t>
  </si>
  <si>
    <t>../data/files/ac/15948776319872526165f0fe6bfcf0af_COA&amp;TOR - Sunny Point Hotel.pdf</t>
  </si>
  <si>
    <t>../data/files/ac/159487763421038684285f0fe6c2ac62c_APP 2020 - COVID-19 Advisory.docx</t>
  </si>
  <si>
    <t>PROCUREMENT OF DISINFECTANT SANITIZING CPD, BLEACH AND SPRAYER</t>
  </si>
  <si>
    <t>../data/files/ac/15948810769797145505f0ff43429f40_AWARD RHENAMAES 500K disinfectant.pdf</t>
  </si>
  <si>
    <t>../data/files/ac/159488107618517638535f0ff4344e7fa_PO RHENAMAES 500K disinfectants20200716_14224709.pdf</t>
  </si>
  <si>
    <t>../data/files/ac/159488107613484401305f0ff4346b63a_Supp APP2020.pdf</t>
  </si>
  <si>
    <t>PROCUREMENT OF 2 UNIT CLINICAL CENTRIFUGE 12 PLACER</t>
  </si>
  <si>
    <t>AMI EQUIPMENT SERVICES INC</t>
  </si>
  <si>
    <t>../data/files/ac/159488235214971750555f0ff930966b4_NOA.pdf</t>
  </si>
  <si>
    <t>../data/files/ac/159488235210259634185f0ff930c7ace_PO.pdf</t>
  </si>
  <si>
    <t>../data/files/ac/159488235313262694615f0ff931073d3_UPDATED APP 2020.pdf</t>
  </si>
  <si>
    <t>Digital Handheld Probe-type ultrasound</t>
  </si>
  <si>
    <t>MEDEV MEDICAL DEVICES CORPORATION</t>
  </si>
  <si>
    <t>../data/files/ac/15948865128020998375f100970cd1a9_Digital Handheld Ultrasound MEDEV1602020.pdf</t>
  </si>
  <si>
    <t>../data/files/ac/159488651214400579815f100970ea06b_Digital Handheld Ultrasound MEDEV -PO1602020.pdf</t>
  </si>
  <si>
    <t>../data/files/ac/159488651313102608845f10097114e4a_Digital Handheld Ultrasound MEDEV -app1602020.pdf</t>
  </si>
  <si>
    <t>SUPPLY AND DELIVERY OF HIGH FLOW NASAL CANULLA</t>
  </si>
  <si>
    <t>../data/files/ac/15948953204379502075f102bd8e0542_NOA- VARIANCE-HIGH FLOW NASAL.pdf</t>
  </si>
  <si>
    <t>../data/files/ac/15948953214588897935f102bd90ac41_P.O. -VARIANCE-HIGH FLOW NASAL.pdf</t>
  </si>
  <si>
    <t>../data/files/ac/15948953216371209885f102bd92c24f_APP- HIGH FLOW NASAL.pdf</t>
  </si>
  <si>
    <t>Procurement of Canned Sardines -155 grams , easy Open 100's (200 case) FOR DIPOLOG CITY</t>
  </si>
  <si>
    <t>../data/files/ac/15949097289423382895f106420642a6_SJ SARDINES-DIPOLOG #4.pdf</t>
  </si>
  <si>
    <t>../data/files/ac/159490972819646988515f10642090b62_SJ SARDINES-DIPOLOG #4.pdf</t>
  </si>
  <si>
    <t>../data/files/ac/159490972812490364075f106420bb08d_APP-Emergency Proc. under BAYANANIHAN ACT Format (RA-11469) PDF.pdf</t>
  </si>
  <si>
    <t>Procurement of 200 case canned Sardines-155grams-easy open, 100s/case</t>
  </si>
  <si>
    <t>../data/files/ac/159490974110730922345f10642dcc998_SJ MKTG-PO-SARDINES #14.pdf</t>
  </si>
  <si>
    <t>../data/files/ac/159490974220619206165f10642e06929_SJ MKTG-PO-SARDINES #14.pdf</t>
  </si>
  <si>
    <t>../data/files/ac/159490974216962585395f10642e32752_APP-Emergency Proc. under BAYANANIHAN ACT Format (RA-11469) PDF.pdf</t>
  </si>
  <si>
    <t>EAZ Rice Trading</t>
  </si>
  <si>
    <t>../data/files/ac/159540071719456415835f17e20d557b7_NOA70.jpg</t>
  </si>
  <si>
    <t>../data/files/ac/15954007177992240045f17e20d77bb6_PO70.jpg</t>
  </si>
  <si>
    <t>../data/files/ac/15954007178549181285f17e20d9535f_Revised APP FY 2020.pdf</t>
  </si>
  <si>
    <t>PROCUREMENT OF NFA RICE, 400 BAGS</t>
  </si>
  <si>
    <t>../data/files/ac/15958408793152934965f1e996f13a97_NFA RICE MAY 21, 2020.pdf</t>
  </si>
  <si>
    <t>../data/files/ac/15958408794553848255f1e996f3c1a1_NFA RICE MAY 21, 2020.pdf</t>
  </si>
  <si>
    <t>../data/files/ac/1595840879353247265f1e996f66529_APP_FOOD ASSISTANCE.pdf</t>
  </si>
  <si>
    <t>../data/files/ac/15958408798944183745f1e996f93da8_NFA RICE MAY 28, 2020.pdf</t>
  </si>
  <si>
    <t>../data/files/ac/15958408795515747075f1e996fc561b_NFA RICE MAY 28, 2020.pdf</t>
  </si>
  <si>
    <t>../data/files/ac/15958408801384684185f1e99700c0dd_APP_FOOD ASSISTANCE.pdf</t>
  </si>
  <si>
    <t>Supply and Delivery of Laboratory Supplies (IClean Viral Transport Medium W/OROPHARYNGEAL and NASOPHARYNGEAL SWAB)</t>
  </si>
  <si>
    <t>ACCUMAC</t>
  </si>
  <si>
    <t>../data/files/ac/159615280913312105895f235be9e0042_ACCUMAC.jpg</t>
  </si>
  <si>
    <t>../data/files/ac/159615281011132262815f235bea48574_PO202003ER044 Accumac.pdf</t>
  </si>
  <si>
    <t>../data/files/ac/159615281014509729105f235bea8fd9b_APP RE_ EMERGENCY PROCUREMENT THRU BAYANIHAN ACT, R.A. 11469.pdf</t>
  </si>
  <si>
    <t>Other Supplies &amp; Materials (Personal Protective Equipment)</t>
  </si>
  <si>
    <t>SALVAMED PHARMA DISTRIBUTION</t>
  </si>
  <si>
    <t>../data/files/ac/15940148624474126015f02bc8e47e47_141.1.pdf</t>
  </si>
  <si>
    <t>../data/files/ac/15940148624663713305f02bc8e899c3_141.2.pdf</t>
  </si>
  <si>
    <t>../data/files/ac/159401486219918534545f02bc8eb2078_SPP no. 5.pdf</t>
  </si>
  <si>
    <t>Procurement of welfare goods to be distribute to frontliners in the municipality during duty/checkpoint/patrolling in their respective areas in its prevention and control activity to Covid-19</t>
  </si>
  <si>
    <t>Mass General Merchandise and Supplies</t>
  </si>
  <si>
    <t>../data/files/ac/159488597211336626155f1007546edae_massNOA.pdf</t>
  </si>
  <si>
    <t>../data/files/ac/15948859725374356185f1007548cda2_massPOCA.pdf</t>
  </si>
  <si>
    <t>../data/files/ac/159488597219447657745f100754bcbc4_massAPP.pdf</t>
  </si>
  <si>
    <t>Purchase of Medical Equipment Supply to be use for Community Isolation Unit (Operation COVID 19)</t>
  </si>
  <si>
    <t>Lunar Drug Store</t>
  </si>
  <si>
    <t>../data/files/ac/15913272343562828735ed9ba023852f_purchse order lunar drug store.docx</t>
  </si>
  <si>
    <t>../data/files/ac/159132723414547875905ed9ba027687c_purchse order lunar drug store.docx</t>
  </si>
  <si>
    <t>../data/files/ac/15913272342306213635ed9ba02d6d16_APP LUNAR.docx</t>
  </si>
  <si>
    <t>Procurement of PPE</t>
  </si>
  <si>
    <t>../data/files/ac/15952425829828210545f1578561e2a5_FERJAN-rapid test , drugs &amp; meds.jpg</t>
  </si>
  <si>
    <t>../data/files/ac/159524258215707187115f1578563fc83_FERJAN HEALTHLINK ENT.-PPE.jpg</t>
  </si>
  <si>
    <t>../data/files/ac/159524258218698524725f157856718e6_APP-2020 BGCM.pdf</t>
  </si>
  <si>
    <t>Procurement of Petroleum, Oil and Lubricants</t>
  </si>
  <si>
    <t>WESTVILTRADE CORPORATION</t>
  </si>
  <si>
    <t>../data/files/ac/159427884418047861785f06c3bc9df17_Notice of Award.pdf</t>
  </si>
  <si>
    <t>../data/files/ac/159427884421131797965f06c3bccae3a_Purchase Order.pdf</t>
  </si>
  <si>
    <t>../data/files/ac/15942788454991362325f06c3bd1a198_APP UPDATED FY - 2020.pdf</t>
  </si>
  <si>
    <t>Supply &amp; Delivery of Medicines</t>
  </si>
  <si>
    <t>../data/files/ac/159357405310539443385efc02a5a8ca9_108.1.pdf</t>
  </si>
  <si>
    <t>../data/files/ac/15935740538364223275efc02a5d9b11_108.2.pdf</t>
  </si>
  <si>
    <t>../data/files/ac/15935740544945538305efc02a61a8f9_SPP no. 3.pdf</t>
  </si>
  <si>
    <t>../data/files/ac/15885569718704436095eaf74ab8e351_RICE NOA001.pdf</t>
  </si>
  <si>
    <t>../data/files/ac/158855697118232572575eaf74abb7d16_RICE CONT003.pdf</t>
  </si>
  <si>
    <t>../data/files/ac/158855697113454765815eaf74abe01d3_SPP023.pdf</t>
  </si>
  <si>
    <t>Supply and Delivery of Twenty (20) Units of Evaporative Air Coolers</t>
  </si>
  <si>
    <t>Colent Marketing Phils., Inc.</t>
  </si>
  <si>
    <t>../data/files/ac/15946240438050180675f0c082bf27eb_Notice of Award.pdf</t>
  </si>
  <si>
    <t>../data/files/ac/15946240449250408055f0c082c2995e_Purchase Order.pdf</t>
  </si>
  <si>
    <t>../data/files/ac/159462404416823835705f0c082c54e85_SPPMP.pdf</t>
  </si>
  <si>
    <t>Drugs &amp; Medicines Expenses</t>
  </si>
  <si>
    <t>../data/files/ac/15947789404958774865f0e653c2c0a5_145.1.pdf</t>
  </si>
  <si>
    <t>../data/files/ac/159477894018545345055f0e653c6102a_145.2.pdf</t>
  </si>
  <si>
    <t>../data/files/ac/159477894019487442875f0e653c943b2_SPP no. 5.pdf</t>
  </si>
  <si>
    <t>Supply and delivery of Disinfectant and Other Disinfectant Supplies</t>
  </si>
  <si>
    <t>../data/files/ac/1589358185914452155ebbae6928a94_award.jpg</t>
  </si>
  <si>
    <t>../data/files/ac/158935818520204290265ebbae6975c52_PO.jpg</t>
  </si>
  <si>
    <t>../data/files/ac/1589358185121600795ebbae69b86ff_Bayanihan-APP-1.jpg</t>
  </si>
  <si>
    <t>Purcahase of 196 gals. Disinfectant (for Prevention and Control of COVID-19)</t>
  </si>
  <si>
    <t>../data/files/ac/15942743433307120775f06b227c2f63_NOA.jpg</t>
  </si>
  <si>
    <t>../data/files/ac/159427434416727401665f06b22824289_PO.jpg</t>
  </si>
  <si>
    <t>../data/files/ac/159427434412455938315f06b2285b6d8_Supplemental APP 2020.pdf</t>
  </si>
  <si>
    <t>PURCHASE AND DELIVERY OF CARTON FOR EMERGENCY RELIEF OPERATION</t>
  </si>
  <si>
    <t>WELL-PACK CONTAINER CORPORATION</t>
  </si>
  <si>
    <t>../data/files/ac/159489371312731990005f102591e9679_194.pdf</t>
  </si>
  <si>
    <t>../data/files/ac/159489371421365744955f10259222f54_194.pdf</t>
  </si>
  <si>
    <t>../data/files/ac/159489371420126698935f102592484c6_APP 2020.pdf</t>
  </si>
  <si>
    <t>Construction of Partition of 3rd Floor Building for PUI's and PUM's and Improvement of Comfort Rooms at RHU Building</t>
  </si>
  <si>
    <t>GOLDEN VISION CONSTRUCTION &amp; SUPPLY</t>
  </si>
  <si>
    <t>../data/files/ac/15948873278606125165f100c9f2828d_AWARD Golden Vision20200716_16111485.pdf</t>
  </si>
  <si>
    <t>../data/files/ac/159488732720566365135f100c9f48f50_PO Golden Vision20200716_16095249.pdf</t>
  </si>
  <si>
    <t>../data/files/ac/15948873275691163385f100c9f6c606_Supp APP2020.pdf</t>
  </si>
  <si>
    <t>DELIVERY OF MODULAR TENTS FOR THE ESTABLISHMENT OF TEMPORARY QUARANTINE/ ISOLATION FACILITIES FOR COVID-19</t>
  </si>
  <si>
    <t>JFJ CONSTRUCTION AND SUPPLY, INC.</t>
  </si>
  <si>
    <t>../data/files/ac/158778654813523797085ea3b334c4398_JFJ AWARD.jpg</t>
  </si>
  <si>
    <t>../data/files/ac/15877865484567607595ea3b334f22e5_JFC CONTRACT.jpg</t>
  </si>
  <si>
    <t>../data/files/ac/15877865498886132125ea3b33514827_SPP.jpg</t>
  </si>
  <si>
    <t>Purchase of Modular Tents and Isolation/Quarantine Tents for COVID 19</t>
  </si>
  <si>
    <t>../data/files/ac/159479466817443867675f0ea2ac4948d_NOA - Tents 499,600.00.jpg</t>
  </si>
  <si>
    <t>../data/files/ac/159479466818101676225f0ea2acac57d_CONTRACT - Tents 499,600.00.jpg</t>
  </si>
  <si>
    <t>../data/files/ac/15947946695168625925f0ea2ad6f003_APP 2020.pdf</t>
  </si>
  <si>
    <t>PURCHASE OF ADDITIONAL SUPPLIES/MEDICAL SUPPLIES/OTHER SUPPLIES FOR THE THREAT OF COVID 19 (BAYANIHAN GRANT)</t>
  </si>
  <si>
    <t>R-MINI MART &amp; GENERAL MERCHANDISE</t>
  </si>
  <si>
    <t>../data/files/ac/15905438925423296285ecdc614aee06_NOTICE OF AWARD-BAYANIHAN-MED.SUPPLIES &amp; OTHER SUPPLIES.jpg</t>
  </si>
  <si>
    <t>../data/files/ac/15905438927936955845ecdc614d373c_P.O-BAYANIHAN-MEDICAL SUPPLIES&amp;OTHER SUPPLIES.jpg</t>
  </si>
  <si>
    <t>../data/files/ac/15905438924025710365ecdc614ef032_SUPPLEMETAL ANNUAL PROCUREMENT PLAN-BAYANIHAN 2020.jpg</t>
  </si>
  <si>
    <t>Parson Store / Parson U. Magnon</t>
  </si>
  <si>
    <t>../data/files/ac/15953127649271939405f168a7c06b0a_Parson NOA.pdf</t>
  </si>
  <si>
    <t>../data/files/ac/15953127645127677415f168a7c26f18_Parson store.pdf</t>
  </si>
  <si>
    <t>../data/files/ac/159531276415387537625f168a7c44610_APP BAYANIHAN.pdf</t>
  </si>
  <si>
    <t>Emergency Procurement of Medical Supplies, Tools and Consumables during a State of Public Health Emergency arising from the Coronavirus Disease 2019 (COVID-19)</t>
  </si>
  <si>
    <t>THREE-IN-ONE CONSTRUCTION AND TRADING</t>
  </si>
  <si>
    <t>../data/files/ac/15949484065216947015f10fb36c9141_NOA 20GCJ0026.jpg</t>
  </si>
  <si>
    <t>../data/files/ac/159494840612879141635f10fb36e7cd5_PO 20GCJ0026.jpg</t>
  </si>
  <si>
    <t>../data/files/ac/159494840712440331395f10fb371b92a_APP 20GCJ0026.jpg</t>
  </si>
  <si>
    <t>PUCHASE OFMEDICINES AND VITAMINS</t>
  </si>
  <si>
    <t>JOMED GENERAL MERCHANDISE</t>
  </si>
  <si>
    <t>../data/files/ac/15924497527346856345eeadad804b69_AWARD JOMED VITAMINS.pdf</t>
  </si>
  <si>
    <t>../data/files/ac/159244975216388306795eeadad8260b3_P.O JOMED VITAMINS.pdf</t>
  </si>
  <si>
    <t>../data/files/ac/159244975210864543735eeadad8580ae_APP JOMED VITAMINS.pdf</t>
  </si>
  <si>
    <t>Negotiated Procurement (Emergency Cases Under Sec. 53.2) for the Supply and Delivery of Medicines for PGO/PDRRMO</t>
  </si>
  <si>
    <t>MEDWELL MEDIPHARMA</t>
  </si>
  <si>
    <t>../data/files/ac/15916878829353029785edf3aca192b4_award.pdf</t>
  </si>
  <si>
    <t>../data/files/ac/15916878825571335485edf3aca44ba8_po.pdf</t>
  </si>
  <si>
    <t>../data/files/ac/15916878824179480365edf3aca73b8d_Updated APP for Covid-19 - 3.pdf</t>
  </si>
  <si>
    <t>Food Assistance &amp; Other Relief Goods for Affected Household</t>
  </si>
  <si>
    <t>LAVAREZ ENTERPRISES</t>
  </si>
  <si>
    <t>../data/files/ac/15936676912307365315efd706b9e69e_112.1.pdf</t>
  </si>
  <si>
    <t>../data/files/ac/15936676918099593635efd706bce28b_112.2.pdf</t>
  </si>
  <si>
    <t>../data/files/ac/159366769219923421035efd706c054d6_SPP no. 4.pdf</t>
  </si>
  <si>
    <t>Procurement of various supplies for use at the various quarantine/isolation facilities of Tadian Municipality</t>
  </si>
  <si>
    <t>J FOURTH TRADING</t>
  </si>
  <si>
    <t>../data/files/ac/159426873710693159505f069c41b854b_NOA J FOURTH.pdf</t>
  </si>
  <si>
    <t>../data/files/ac/159426873712223584615f069c41de3d7_CONTRACT J FOURTH.pdf</t>
  </si>
  <si>
    <t>../data/files/ac/15942687385927296975f069c4225261_APP Consolidation CY 2020.pdf</t>
  </si>
  <si>
    <t>Supply and Delivery of ENCOV PPE suit with shoe cover and N95 Face Mask as medical supplies for COVID-19</t>
  </si>
  <si>
    <t>../data/files/ac/159427649016709650665f06ba8a677f9_NOA 2020-06-0194-7-KRYPTON-N95 FACE MASK.pdf</t>
  </si>
  <si>
    <t>../data/files/ac/159427649019773749465f06ba8a8ec04_P.O. 2020-06-0194-7-KRYPTON-N95.pdf</t>
  </si>
  <si>
    <t>../data/files/ac/15942764908863453485f06ba8ab6c01_APP(4TH Suplemental Budget-2020.pdf</t>
  </si>
  <si>
    <t>JEANETTE PHARMACY MEDICAL SUPPLY AND EQUIPMENT</t>
  </si>
  <si>
    <t>../data/files/ac/15942995311851026605f07148b13f8d_NOTICE OF AWARD.jpg</t>
  </si>
  <si>
    <t>../data/files/ac/159429953120828317385f07148b4c9cb_PURCHASE ORDER.jpg</t>
  </si>
  <si>
    <t>../data/files/ac/15942995314899335155f07148bd28fe_SUPPLEMENTAL APP 2020.pdf</t>
  </si>
  <si>
    <t>PROVISION OF CANNED GOODS FOR THE CONSTITUENTS IN THE MUNICIPALITY OF ROXAS, PALAWAN</t>
  </si>
  <si>
    <t>../data/files/ac/159486287817523794715f0fad1e9794c_008.jpg</t>
  </si>
  <si>
    <t>../data/files/ac/15948628781517625965f0fad1ed9fc3_007.jpg</t>
  </si>
  <si>
    <t>../data/files/ac/15948628792070845025f0fad1f0c488_SUPPLEMENTAL APP #1.pdf</t>
  </si>
  <si>
    <t>PROCUREMENT OF PPEs DUE TO COVID-19 PANDEMIC</t>
  </si>
  <si>
    <t>../data/files/ac/159056933518052628205ece29777c4c5_NOA_PPES_GOLDFORTUNE.jpg</t>
  </si>
  <si>
    <t>../data/files/ac/15905693361796182595ece297838471_PO_PPES_GOLDFORTUNE.jpg</t>
  </si>
  <si>
    <t>../data/files/ac/15905693368692246105ece29785c58d_SPP_PPE_499050.jpg</t>
  </si>
  <si>
    <t>../data/files/ac/159099721310376551505ed4b0dd6e099_NOA_PPES_GOLDFORTUNE.jpg</t>
  </si>
  <si>
    <t>../data/files/ac/159099721312136417335ed4b0dd918b1_PO_PPES_GOLDFORTUNE.jpg</t>
  </si>
  <si>
    <t>../data/files/ac/15909972132232782935ed4b0ddb9f3d_SPP_PPE_499050.jpg</t>
  </si>
  <si>
    <t>Personal Protective Equipment (PPE's) during Extension of COVID19 and African Swine Fever Virus (ASPV)</t>
  </si>
  <si>
    <t>4J's Tech Equipment, Gadgets &amp; Gen. Mdse.</t>
  </si>
  <si>
    <t>../data/files/ac/159436212113082162935f08090928cca_PURCHASE ORDER PPE.docx</t>
  </si>
  <si>
    <t>../data/files/ac/159436212115533771075f080909652bb_PURCHASE ORDER PPE.docx</t>
  </si>
  <si>
    <t>../data/files/ac/159436212110780243785f080909a4f70_APP PPE.docx</t>
  </si>
  <si>
    <t>Laboratory Supplies for LPH-Majayjay District Hospital as Preparedness Measures and Response of the Provincial Government of Laguna against COVID-19</t>
  </si>
  <si>
    <t>../data/files/ac/159184268411021617665ee1977c92e12_BIOCHEM NOA 498,863.00.jpg</t>
  </si>
  <si>
    <t>../data/files/ac/1591842684807075535ee1977cbdf53_BIOCHEM PO 498,863.00.jpg</t>
  </si>
  <si>
    <t>../data/files/ac/159184268414636692015ee1977cf0162_BIOCHEM APP 498,863.00.jpg</t>
  </si>
  <si>
    <t>Procurement of drugs and medicines in addressing impact/treatment of P.U.M Covid-19 patients in the municipality</t>
  </si>
  <si>
    <t>../data/files/ac/1589263367241858285eba3c07dbd33_Notice of Award.pdf</t>
  </si>
  <si>
    <t>../data/files/ac/1589263368761209785eba3c081aa66_Purchase Order.pdf</t>
  </si>
  <si>
    <t>../data/files/ac/15892633704179572095eba3c0ab1849_APP.pdf</t>
  </si>
  <si>
    <t>../data/files/ac/159315986113263119915ef5b0b53ef4a_po chicken.docx</t>
  </si>
  <si>
    <t>../data/files/ac/15931598616456118035ef5b0b567c18_po chicken.docx</t>
  </si>
  <si>
    <t>../data/files/ac/159315986116527560915ef5b0b57e933_REVISED APP.docx</t>
  </si>
  <si>
    <t>PROCUREMENT OF HOSPITAL BEDS, MEDICAL EQUIPMENT &amp; OTHER SUPPLIES FOR PRECAUTIONARY MEASURES TO COVID-19 PANDEMIC</t>
  </si>
  <si>
    <t>../data/files/ac/1590569336962352275ece297884a1f_NOA_HOSP_BED_MED_EQUIPMENT_GOLDFORTUNE.jpg</t>
  </si>
  <si>
    <t>../data/files/ac/159056933621195054645ece2978ab418_PO_HOSP_BED_MED_EQUIPMENT_GOLDFORTUNE.jpg</t>
  </si>
  <si>
    <t>../data/files/ac/159056933616346530175ece2978d543f_SPP_MEDICAL_EQUIPMENT_498700.jpg</t>
  </si>
  <si>
    <t>../data/files/ac/15933130025882554165ef806ead5837_AWARD.pdf</t>
  </si>
  <si>
    <t>../data/files/ac/15933130034130959015ef806eb25309_PO MEDICINES1.pdf</t>
  </si>
  <si>
    <t>../data/files/ac/15933130031190035035ef806eb4cfcc_REVISED APP.docx</t>
  </si>
  <si>
    <t>Procurement and Installation of Land Mobile Radio Equipment for COVID-19 checkpoints</t>
  </si>
  <si>
    <t>SQJR TRADING</t>
  </si>
  <si>
    <t>../data/files/ac/15946970288173070875f0d2544e86e6_SQJR Trading - NOA 1.jpg</t>
  </si>
  <si>
    <t>../data/files/ac/15946970296516258765f0d254525313_SQJR Trading - PO 1.pdf</t>
  </si>
  <si>
    <t>../data/files/ac/15946970291182709475f0d25454e2d8_APP for FY 2020 Supplemental No. 6.pdf</t>
  </si>
  <si>
    <t>Purchase of Disinfectants,Disinfection Tents &amp; Other Supplies</t>
  </si>
  <si>
    <t>../data/files/ac/159436358821338901425f080ec46a788_scan0096.pdf</t>
  </si>
  <si>
    <t>../data/files/ac/159436358817278544525f080ec492a3a_scan0097.pdf</t>
  </si>
  <si>
    <t>../data/files/ac/159436358810307598675f080ec4b787b_scan0093.pdf</t>
  </si>
  <si>
    <t>2 units Air Vent Type Greenhouse w Anteroom</t>
  </si>
  <si>
    <t>G.G Buenaagua Agri Enterprises</t>
  </si>
  <si>
    <t>../data/files/ac/15948908788568852515f101a7ebb220_Notice of Award.pdf</t>
  </si>
  <si>
    <t>../data/files/ac/159489087920289362455f101a7f16a1c_Contract.pdf</t>
  </si>
  <si>
    <t>../data/files/ac/15948908798275036335f101a7f919f1_APP for ALPAS.pdf</t>
  </si>
  <si>
    <t>Supply and Delivery of Medical Items</t>
  </si>
  <si>
    <t>OLT Ventures</t>
  </si>
  <si>
    <t>../data/files/ac/15946263456409562935f0c1129e1641_notice of award.pdf</t>
  </si>
  <si>
    <t>../data/files/ac/159462634615715555255f0c112a170b4_purchase order.pdf</t>
  </si>
  <si>
    <t>../data/files/ac/15946263465158016445f0c112a3c3db_Supplemental APP for Covid19 Bayanihan Act.pdf</t>
  </si>
  <si>
    <t>Procurement of LSP Kits for LSB-NSB Iloilo</t>
  </si>
  <si>
    <t>M.A.S MURADITO INC.</t>
  </si>
  <si>
    <t>../data/files/ac/159490001018344458405f103e2ae0918_Notice of Award_M.A.S MURADITO INC.pdf</t>
  </si>
  <si>
    <t>../data/files/ac/15949000116248049755f103e2b0f89b_PO#2020-06-0013_signed.pdf</t>
  </si>
  <si>
    <t>../data/files/ac/159490001120146639935f103e2b3cfe5_APP-2020-068 - LSP NSB.pdf</t>
  </si>
  <si>
    <t>../data/files/ac/15949002037897442075f103eeb05f3f_Notice of Award_ M.A.S MURADITO INC..pdf</t>
  </si>
  <si>
    <t>../data/files/ac/159490020315207945405f103eeb3ae38_PO#2020-06-0014_signed.pdf</t>
  </si>
  <si>
    <t>../data/files/ac/159490020310596660245f103eeb68a73_APP-2020-068 - LSP NSB.pdf</t>
  </si>
  <si>
    <t>PROCUREMENT OF PASS BOX (4 UNITS)</t>
  </si>
  <si>
    <t>../data/files/ac/159477808617845629325f0e61e6269be_Notice of Award.pdf</t>
  </si>
  <si>
    <t>../data/files/ac/15947780865082553935f0e61e646f03_PO#23418.pdf</t>
  </si>
  <si>
    <t>../data/files/ac/159477808614755068535f0e61e667b35_CAF no. 631.pdf</t>
  </si>
  <si>
    <t>Purchase of Rehab Items for the PDL of BJMPRO-IX (Emergency)</t>
  </si>
  <si>
    <t>3 STAR General Merchandise</t>
  </si>
  <si>
    <t>../data/files/ac/159470230017756624585f0d39dcf0278_Doc2.pdf</t>
  </si>
  <si>
    <t>../data/files/ac/159470230113209332065f0d39dd1f98f_Doc1.pdf</t>
  </si>
  <si>
    <t>../data/files/ac/159470230168193305f0d39dd4bebb_APP for FY 2020 of BJMPR-IX.pdf</t>
  </si>
  <si>
    <t>Procurement of Other Necessary COVID 19 Related PPAs and Expenses-Quarantine Facility Supplies and Materials</t>
  </si>
  <si>
    <t>Laurenice Enterprises</t>
  </si>
  <si>
    <t>../data/files/ac/159073853421331308165ed0be66d2ae4_Notice of Award for PPAs.pdf</t>
  </si>
  <si>
    <t>../data/files/ac/15907385351399257345ed0be67264c8_PO of PPAs.pdf</t>
  </si>
  <si>
    <t>../data/files/ac/15907385352201902525ed0be676eaa3_PPAs.pdf</t>
  </si>
  <si>
    <t>PROCUREMENT OF 42 BOX PIPETTE TIPS 1000UL,20 BOX PIPETTE TIPS 200UL,10 BOX PIPETTE TIPS 100UL,25 BOX PIPETTE TIPS 20UL AND 15 BOX PIPETTE TIPS 10UL</t>
  </si>
  <si>
    <t>FIL-ANASERVE INC.</t>
  </si>
  <si>
    <t>../data/files/ac/159488350511676732065f0ffdb1a6a75_NOA.pdf</t>
  </si>
  <si>
    <t>../data/files/ac/159488350516338582525f0ffdb1ce85c_PO 2020-246.pdf</t>
  </si>
  <si>
    <t>../data/files/ac/15948835054676666635f0ffdb1f3a55_UPDATED APP 2020.pdf</t>
  </si>
  <si>
    <t>PROVISION OF AGRICULTURAL PRODUCTS FROM LOCAL FARMERS</t>
  </si>
  <si>
    <t>JOJIE U. BERNARDO</t>
  </si>
  <si>
    <t>../data/files/ac/15948796054274696635f0fee75d4296_002.jpg</t>
  </si>
  <si>
    <t>../data/files/ac/15948796066792367865f0fee761944b_001.jpg</t>
  </si>
  <si>
    <t>../data/files/ac/15948796061760683075f0fee763dc0f_SUPPLEMENTAL APP #3.pdf</t>
  </si>
  <si>
    <t>Supply of Equipment &amp; Supplies for Covid 19 Pandemic</t>
  </si>
  <si>
    <t>../data/files/ac/15900459139704130765ec62cd9d5b97_Notice of Award544.pdf</t>
  </si>
  <si>
    <t>../data/files/ac/159004591410353330215ec62cda11863_Purchase Order543.pdf</t>
  </si>
  <si>
    <t>../data/files/ac/15900459144120676065ec62cda4bf52_APP-2020-1.pdf</t>
  </si>
  <si>
    <t>Meals for frontliners and emergency personnel; March 19 - April 14, 2020</t>
  </si>
  <si>
    <t>03-20-043U TRI-DEN INC</t>
  </si>
  <si>
    <t>../data/files/ac/15898720757953975755ec385cb51337_03-20-043U Tri-Den Inc..pdf</t>
  </si>
  <si>
    <t>../data/files/ac/15898720751328654505ec385cb82cfc_03-20-043U Tri-Den Inc..pdf</t>
  </si>
  <si>
    <t>../data/files/ac/15898720751626932205ec385cbaa06f_APP for Emergency Procurement under the Bayanihan Act.pdf</t>
  </si>
  <si>
    <t>Meals for Frontliners and On-duty Personnel from March 19 to April 14, 2020</t>
  </si>
  <si>
    <t>Tri-Den Inc.</t>
  </si>
  <si>
    <t>../data/files/ac/15931750002667688515ef5ebd81a1df_03-20-043U TRI-DEN INC.pdf</t>
  </si>
  <si>
    <t>../data/files/ac/15931750009894018615ef5ebd8513a5_03-20-043U TRI-DEN INC.pdf</t>
  </si>
  <si>
    <t>../data/files/ac/1593175000491363415ef5ebd881d5c_01 APP for Emergency Procurement under the Bayanihan Act.pdf</t>
  </si>
  <si>
    <t>Procurement of Cardiac Patient Monitor for Social Amelioration</t>
  </si>
  <si>
    <t>SGS Healthcare Co.</t>
  </si>
  <si>
    <t>../data/files/ac/159471365714141231145f0d6639a36ba_SGS NOA 21326.pdf</t>
  </si>
  <si>
    <t>../data/files/ac/15947136578759135935f0d6639d4a91_SGS PO 21326.pdf</t>
  </si>
  <si>
    <t>../data/files/ac/159471365811248444615f0d663a0b7c9_Supplemental APP FY 2020.pdf</t>
  </si>
  <si>
    <t>Medical Equipment</t>
  </si>
  <si>
    <t>V3 Pesimas Agro Chem &amp; Pest Control Servoces Inc</t>
  </si>
  <si>
    <t>../data/files/ac/15954042861301666225f17effe6824e_NOA87.jpg</t>
  </si>
  <si>
    <t>../data/files/ac/159540428619882855215f17effe881fc_PO87.jpg</t>
  </si>
  <si>
    <t>../data/files/ac/159540428614126263425f17effeaf9d9_Revised APP FY 2020.pdf</t>
  </si>
  <si>
    <t>Procurement of Medical Equipments/Supplies, Consumables and Relief Goods</t>
  </si>
  <si>
    <t>F and N ENTERPRISES and GENERAL MERCHANDIZE</t>
  </si>
  <si>
    <t>../data/files/ac/15948922241370358715f101fc0c722b_CCF07162020.jpg</t>
  </si>
  <si>
    <t>../data/files/ac/159489222417602013875f101fc0f20b7_CCI07162020_0006.jpg</t>
  </si>
  <si>
    <t>../data/files/ac/159489222510454827095f101fc1260b2_CCI07162020_0007.jpg</t>
  </si>
  <si>
    <t>PROCUREMENT OF LIVELIHOOD SEEDING KITS</t>
  </si>
  <si>
    <t>NEW ISLAND BAZAR</t>
  </si>
  <si>
    <t>../data/files/ac/15948896696140207525f1015c504f74_Notice of Award_New Island Bazar.pdf</t>
  </si>
  <si>
    <t>../data/files/ac/159488966915347150105f1015c52f34b_Purchase Order_New Island Bazar-signed.pdf</t>
  </si>
  <si>
    <t>../data/files/ac/15948896691352312125f1015c5558a6_APP-2020-068 - LSP NSB.pdf</t>
  </si>
  <si>
    <t>Provision of Cleaning supplies for the implementation of Bahay Ko, Barangay Ko Program of DOLE RO VIII as assistance to displaced workers due to COVID-19 (3rd wave)</t>
  </si>
  <si>
    <t>../data/files/ac/15941698074905516795f0519cf4a17d_Notice of Award - Helen's Variety Store - 3rd wave.pdf</t>
  </si>
  <si>
    <t>../data/files/ac/159416980717981687465f0519cf75130_PO-Helen's Variety Store-3rd wave.pdf</t>
  </si>
  <si>
    <t>../data/files/ac/159416980712334754005f0519cfa0e8a_DOLE_VIII_APP_2020 - Updated including Bayanihan Act.pdf</t>
  </si>
  <si>
    <t>PURCHASE OF MEDICINE AND VITAMINS</t>
  </si>
  <si>
    <t>JRACS PHARMACEUTICAL DISTRIBUTOR</t>
  </si>
  <si>
    <t>../data/files/ac/15935917755309391835efc47df3036e_AWARD MEDICINES AND VITAMINS JRACS.pdf</t>
  </si>
  <si>
    <t>../data/files/ac/15935917759910093785efc47df7c7df_P.O MEDICINES AND VITAMINS JRACS.pdf</t>
  </si>
  <si>
    <t>../data/files/ac/159359177516174272485efc47dfab350_APP MEDICINES AND VITAMINS JRACS.pdf</t>
  </si>
  <si>
    <t>PURCHASE OF VARIOUS TESTING KITS FOR LABORATORY CONFIRMATION OF COVID 19 CASES</t>
  </si>
  <si>
    <t>../data/files/ac/159254510119839401475eec4f4d4fa8f_101-20-0504 - STA. ANA ENTERPRISES.docx</t>
  </si>
  <si>
    <t>../data/files/ac/159254510119359413305eec4f4d94087_495,000.00.pdf</t>
  </si>
  <si>
    <t>../data/files/ac/159254510211124021175eec4f4e3eab8_Consolidated APP 2020 Final.pdf</t>
  </si>
  <si>
    <t>Meals</t>
  </si>
  <si>
    <t>SAYA'S RESTAURANT</t>
  </si>
  <si>
    <t>../data/files/ac/159374629420052110505efea376a8494_Award Notice RFQ - PR No. 953.pdf</t>
  </si>
  <si>
    <t>../data/files/ac/15937462952031050325efea37705bb3_Award Notice RFQ - PR No. 953.pdf</t>
  </si>
  <si>
    <t>../data/files/ac/15937463192049883665efea38fe78c5_CDRRMO Emergency Operations SB#2.pdf</t>
  </si>
  <si>
    <t>Supply and Delivery of 3 units Microcentrifuge, Table Top</t>
  </si>
  <si>
    <t>../data/files/ac/15942581975487489415f067315bc714_Rainphil 20-00335.pdf</t>
  </si>
  <si>
    <t>../data/files/ac/159425819819940746055f067316008e3_Rainphil 20-00335.pdf</t>
  </si>
  <si>
    <t>../data/files/ac/159425819810011000525f0673163bb29_NKTI Final APP 2020.pdf Aaron.pdf</t>
  </si>
  <si>
    <t>3300 PACKS 8N1 VEGETABLE PACKS</t>
  </si>
  <si>
    <t>../data/files/ac/159444886620408820675f095be2bb8ea_notice of award ABC VEG.pdf</t>
  </si>
  <si>
    <t>../data/files/ac/15944488664876528765f095be2d5a35_notice of award ABC VEG.pdf</t>
  </si>
  <si>
    <t>../data/files/ac/159444886619045975965f095be2f2666_REVISED app BAYANIHAN GRANT 2020.pdf</t>
  </si>
  <si>
    <t>Procurement of Disposable Gowns</t>
  </si>
  <si>
    <t>../data/files/ac/15946939264167823475f0d1926c5caf_NOA-RQ 20-369A.pdf</t>
  </si>
  <si>
    <t>../data/files/ac/159469392616440358225f0d1926e8936_PO 20-318.pdf</t>
  </si>
  <si>
    <t>../data/files/ac/159469392717604807245f0d1927115b9_SAPP-Emergency Case-DOH-CHD-CAR 2020.pdf</t>
  </si>
  <si>
    <t>Sodium Bicarbonate 1meq/mL, 50mL, 50mL vial</t>
  </si>
  <si>
    <t>../data/files/ac/15947992677734250885f0eb4a300e44_018DM NOA.pdf</t>
  </si>
  <si>
    <t>../data/files/ac/159479926713197193985f0eb4a327f14_018DM PO.pdf</t>
  </si>
  <si>
    <t>../data/files/ac/159479926718676146665f0eb4a3d208a_SPPMP 2020 (June).pdf</t>
  </si>
  <si>
    <t>misting machine UNDER PR#2020-03-2097</t>
  </si>
  <si>
    <t>NEW BOTICA CONCEPCION INC.</t>
  </si>
  <si>
    <t>../data/files/ac/159480013710871981185f0eb8097b663_NOA NEW BOTICA 2020-04-0967.pdf</t>
  </si>
  <si>
    <t>../data/files/ac/15948001372587251165f0eb80998e61_P.O. NEW BOTICA 2020-04-0967.pdf</t>
  </si>
  <si>
    <t>../data/files/ac/15948001378706448855f0eb809c5a53_APP EMERGENCY (BAYANIHAN ACT).pdf</t>
  </si>
  <si>
    <t>MONTANEZ SON'S &amp; RICE MILL</t>
  </si>
  <si>
    <t>../data/files/ac/15948813021613235665f0ff516d6830_MONTANEZ &amp; SONS RICE MILL_NOA.jpg</t>
  </si>
  <si>
    <t>../data/files/ac/15948813032516444125f0ff51702c5c_MONTANEZ &amp; SONS RICE MILL_PO.jpg</t>
  </si>
  <si>
    <t>../data/files/ac/159488130316407764025f0ff51726f1a_BAYANIHAN APP.pdf</t>
  </si>
  <si>
    <t>BELMONT INDUSTRIAL TOOL CENTER</t>
  </si>
  <si>
    <t>../data/files/ac/15949028439194836685f10493b17068_NOA.jpg</t>
  </si>
  <si>
    <t>../data/files/ac/159490284315374453435f10493b38bf3_PO.jpg</t>
  </si>
  <si>
    <t>../data/files/ac/1594902843773502475f10493b5d41e_APP BAYANIHAN.pdf</t>
  </si>
  <si>
    <t>../data/files/ac/159298334113528826495ef2ff2db26b8_LOLO APO1 NOA.pdf</t>
  </si>
  <si>
    <t>../data/files/ac/159298334217329884725ef2ff2e2d683_LOLO APO1 PO.pdf</t>
  </si>
  <si>
    <t>../data/files/ac/159298334218977747895ef2ff2e66afb_LOLO APO1 PPMP.pdf</t>
  </si>
  <si>
    <t>One Hundred Fifty (150) case of Sardines w/ tomato sauce, 155G,100 tins per case, etc.</t>
  </si>
  <si>
    <t>DOER'S MPC, Acop, Caponga, Tublay, Benguet</t>
  </si>
  <si>
    <t>../data/files/ac/15912504277486224585ed88dfb6b099_NOA.pdf</t>
  </si>
  <si>
    <t>../data/files/ac/159125042711820504595ed88dfba1a3b_PO.pdf</t>
  </si>
  <si>
    <t>../data/files/ac/159125042720278039075ed88dfbc4384_APP.pdf</t>
  </si>
  <si>
    <t>SUPPLIES AND EQUIPMENT FOR MAINTENANCE AND OPERATIONS OF DEDICATED CONTROL POINTS</t>
  </si>
  <si>
    <t>A. CAMARILLO TRADING</t>
  </si>
  <si>
    <t>../data/files/ac/15948855053081711685f10058167a40_img20200716_12192462.pdf</t>
  </si>
  <si>
    <t>../data/files/ac/15948855053717317555f10058191db5_img20200716_12192462.pdf</t>
  </si>
  <si>
    <t>../data/files/ac/15948855058993831305f100581bac26_img20200716_13160857.pdf</t>
  </si>
  <si>
    <t>CRJ Trading</t>
  </si>
  <si>
    <t>../data/files/ac/15895033358306303245ebde567badec_crj 494400.jpg</t>
  </si>
  <si>
    <t>../data/files/ac/15895033362391743955ebde56817327_New Doc 2020-05-14 14.45.22_7.jpg</t>
  </si>
  <si>
    <t>../data/files/ac/158950333612972949065ebde56869b87_APP-2020.pdf</t>
  </si>
  <si>
    <t>Furnishing Supplies &amp; Materials for use in Prevention/Management of a COVID 19 Outbreak in this Municipality</t>
  </si>
  <si>
    <t>../data/files/ac/159168080116802081475edf1f21ca96e_img043.jpg</t>
  </si>
  <si>
    <t>../data/files/ac/159168080220017176785edf1f220bbce_img042.jpg</t>
  </si>
  <si>
    <t>../data/files/ac/15916808026427904755edf1f224dfb3_new-doc-06-08-2020-08.55.04.pdf</t>
  </si>
  <si>
    <t>KITS FOR COVID-19 TESTING</t>
  </si>
  <si>
    <t>MDX NETHERLANDS DIAGNOSTIC, INC.</t>
  </si>
  <si>
    <t>../data/files/ac/15948735093409743965f0fd6a59995f_002.jpg</t>
  </si>
  <si>
    <t>../data/files/ac/159487350920890022815f0fd6a5c9626_001.jpg</t>
  </si>
  <si>
    <t>../data/files/ac/159487350917235687595f0fd6a5f28df_APP4.pdf</t>
  </si>
  <si>
    <t>Food packs/goods to affected families during the COVID-19 outbreak</t>
  </si>
  <si>
    <t>Dynasty Management and Development Corporation</t>
  </si>
  <si>
    <t>../data/files/ac/159549644720306947005f1957ff81a22_NOA.dynasty.jpg</t>
  </si>
  <si>
    <t>../data/files/ac/159549644720746327945f1957ffd21d3_PO.jpg</t>
  </si>
  <si>
    <t>../data/files/ac/159549644820335527575f19580024322_Supp. APP.COVID19.jpg</t>
  </si>
  <si>
    <t>Medicine Supplies re - In Line with the Implementation of Enhanced Community Quarantine (COVID19)</t>
  </si>
  <si>
    <t>MEDIMAX CORPORATION</t>
  </si>
  <si>
    <t>../data/files/ac/159435572515174087295f07f00d406fd_NOA 03-0167.jpg</t>
  </si>
  <si>
    <t>../data/files/ac/15943557253946462955f07f00d69072_PO 03-0167.jpg</t>
  </si>
  <si>
    <t>../data/files/ac/159435572518269763835f07f00d944a3_SUPPLEMENTAL APP 1.pdf</t>
  </si>
  <si>
    <t>Medicine Supplies re - In line with the Implementation of Enhanced Community Quarantine (COVID19)</t>
  </si>
  <si>
    <t>../data/files/ac/15948204179768692155f0f074134663_NOA 03-0167.pdf</t>
  </si>
  <si>
    <t>../data/files/ac/159482041719249762315f0f074194eae_PO 03-0167.pdf</t>
  </si>
  <si>
    <t>../data/files/ac/159482041716813317965f0f0741c0a97_Updated APP of Particular Pages.pdf</t>
  </si>
  <si>
    <t>RR Brothers' Office Supplies Trading</t>
  </si>
  <si>
    <t>../data/files/ac/159470997515000934665f0d57d74acef_RR NOA 21115.pdf</t>
  </si>
  <si>
    <t>../data/files/ac/159470997520754609565f0d57d76e5cd_RR PO 21115.pdf</t>
  </si>
  <si>
    <t>../data/files/ac/159470997619396023475f0d57d8078e5_Supplemental APP FY 2020.pdf</t>
  </si>
  <si>
    <t>../data/files/ac/159486367718321516675f0fb03dde008_PO-coffee 3 in 1 72000pcs Subways.pdf</t>
  </si>
  <si>
    <t>../data/files/ac/15948636782987478495f0fb03e12bc3_PO-coffee 3 in 1 72000pcs Subways.pdf</t>
  </si>
  <si>
    <t>../data/files/ac/15948636782991291425f0fb03e3a74e_DSWD FIELD OFFICE IV-A APP for FY 2020_EMERGENCY FOR COVID 19.pdf</t>
  </si>
  <si>
    <t>PROCUREMENT OF BIOLOGICAL SAFETY CABINET</t>
  </si>
  <si>
    <t>../data/files/ac/15948804381814341015f0ff1b6637a6_ESCO - SIGNED NOA BIO SAFETY CABINET 2020-043.pdf</t>
  </si>
  <si>
    <t>../data/files/ac/15948804384670245605f0ff1b698190_ESCO - SIGNED CONTRACT FOR BIO SAFETY CABINET SB-RFQ-2020-043.pdf</t>
  </si>
  <si>
    <t>../data/files/ac/159488043820336492965f0ff1b6f234a_APP 2020 - BAC CAT B AS OF JUNE 2020 - SUPPLEMENTAL FOR COVID-19 Emergency - Bayanihan Act - Copy.pdf</t>
  </si>
  <si>
    <t>Purchase of Welfare Goods (Coffee,Pancit Canton, 1/2kg Sugar,Sardines)</t>
  </si>
  <si>
    <t>../data/files/ac/159048129820503523005eccd192039d7_crj492770.jpg</t>
  </si>
  <si>
    <t>../data/files/ac/15904812986833096515eccd19242f68_crj492770.jpg</t>
  </si>
  <si>
    <t>../data/files/ac/15904812986686482185eccd1926f162_APP-2020.pdf</t>
  </si>
  <si>
    <t>Procurement of 115 pax COVID-19 RT PCR Test Kits and Services</t>
  </si>
  <si>
    <t>../data/files/ac/15928829103029508755ef176decabf9_PO-PPD-2020-27 Detoxicare Molecular Diagnostics Laboratory, Inc..pdf</t>
  </si>
  <si>
    <t>../data/files/ac/1592882911634396585ef176df03aea_PO-PPD-2020-27 Detoxicare Molecular Diagnostics Laboratory, Inc..pdf</t>
  </si>
  <si>
    <t>../data/files/ac/15928829117742356625ef176df29fd5_Updated APP 2020.pdf</t>
  </si>
  <si>
    <t>PROCUREMENT OF DISINFECTANT TABLETS</t>
  </si>
  <si>
    <t>LUZON QUICK SERVE TRADING CORP</t>
  </si>
  <si>
    <t>../data/files/ac/15942819003729766725f06cfac225a2_NOA TABLETS 120200608_10462343.pdf</t>
  </si>
  <si>
    <t>../data/files/ac/1594281900167152295f06cfac46809_CONTRACTPO TABLETS 120200608_10452695.pdf</t>
  </si>
  <si>
    <t>../data/files/ac/15942819008759285055f06cfac77d3a_app tablets batch 120200703_09100065.pdf</t>
  </si>
  <si>
    <t>Negotiated Procurement (Emergency Purchase Under Section 53.2) for the Supply and Delivery of Catering Services for the Frontliners in quarantine Facility in Seminarium at Cagay, Roxas City</t>
  </si>
  <si>
    <t>Kennette's Refreshment</t>
  </si>
  <si>
    <t>../data/files/ac/159252834312994886015eec0dd7946b2_award.pdf</t>
  </si>
  <si>
    <t>../data/files/ac/159252834310194418195eec0dd7c5cd5_po.pdf</t>
  </si>
  <si>
    <t>../data/files/ac/15925283438606035065eec0dd7f2e59_Updated APP 2020 Capiz Provincial Government - emergency for covid.pdf</t>
  </si>
  <si>
    <t>Supply and delivery of Medicines to be used by Nagcarlangin</t>
  </si>
  <si>
    <t>Mercogne Pharmacy &amp; General Merchandise</t>
  </si>
  <si>
    <t>../data/files/ac/15893583492709101515ebbaf0d6d508_award.jpg</t>
  </si>
  <si>
    <t>../data/files/ac/158935834911746095175ebbaf0da6e60_PO.jpg</t>
  </si>
  <si>
    <t>../data/files/ac/15893583495514458025ebbaf0de8833_Bayanihan-APP-1.jpg</t>
  </si>
  <si>
    <t>A. Damalerio Store / Avelina D. Damalerio</t>
  </si>
  <si>
    <t>../data/files/ac/159531276315453442025f168a7b8107f_NOA.pdf</t>
  </si>
  <si>
    <t>../data/files/ac/15953127634111341825f168a7ba7eee_Damalerio 2.pdf</t>
  </si>
  <si>
    <t>../data/files/ac/15953127639862876195f168a7bca2b1_APP BAYANIHAN.pdf</t>
  </si>
  <si>
    <t>Vitamins for all Frontliners, Barangay Officials, LGU Officials and Employees during CoVid-19 Situation in the Municipality of Victoria, Oriental Mindorio</t>
  </si>
  <si>
    <t>CPA Pharmacy</t>
  </si>
  <si>
    <t>../data/files/ac/15948868097781009005f100a994f51c_New Doc 2020-07-16 12.39.12_36.jpg</t>
  </si>
  <si>
    <t>../data/files/ac/159488680919485364575f100a9971ef4_New Doc 2020-07-16 12.39.12_37.jpg</t>
  </si>
  <si>
    <t>../data/files/ac/159488680916055730155f100a9991a8c_New Doc 2020-07-16 12.39.12_35.jpg</t>
  </si>
  <si>
    <t>Emergency Procurement of Micropipette</t>
  </si>
  <si>
    <t>../data/files/ac/159480236513653607895f0ec0bd83525_NOA MRL CYBERTECH MICROPIPETTE.pdf</t>
  </si>
  <si>
    <t>../data/files/ac/159480236518689600595f0ec0bdad069_2020-06-1283 MRL Cybertec Corporation.pdf</t>
  </si>
  <si>
    <t>../data/files/ac/159480236512434670445f0ec0bdd2bec_REVISED APP 2020 SIGNED.pdf</t>
  </si>
  <si>
    <t>Procurement of 226 sacks of Rice for Frontliners</t>
  </si>
  <si>
    <t>W&amp;A Agro Industrial Corporation</t>
  </si>
  <si>
    <t>../data/files/ac/159134076912296208925ed9eee129ae1_award.pdf</t>
  </si>
  <si>
    <t>../data/files/ac/159134076912668648205ed9eee13f215_p.o.pdf</t>
  </si>
  <si>
    <t>../data/files/ac/15913407699005466355ed9eee15d072_APPbayanihan.pdf</t>
  </si>
  <si>
    <t>Supply and Delivery of 855 pcs Isolation Gown</t>
  </si>
  <si>
    <t>../data/files/ac/1594706897269550765f0d4bd1dfe1c_NOA-DREI ENTERPRISES-ISOLATION GOWN06242020.pdf</t>
  </si>
  <si>
    <t>../data/files/ac/15947068986066010265f0d4bd211c4b_P.O.-DREI ENTERPRISES-ISOLATION GOWN06242020.pdf</t>
  </si>
  <si>
    <t>../data/files/ac/159470689815491975875f0d4bd23228e_APP-ISOLATION GOWN07022020.pdf</t>
  </si>
  <si>
    <t>ANR Travel and Tours Corporation</t>
  </si>
  <si>
    <t>../data/files/ac/159435708515649389435f07f55df22c2_CamScanner 07-10-2020 11.22.29.pdf</t>
  </si>
  <si>
    <t>../data/files/ac/159435708617329383005f07f55e22ee5_CamScanner 07-10-2020 11.19.16 (1).pdf</t>
  </si>
  <si>
    <t>../data/files/ac/15943570866689206115f07f55e6b28f_UPDATED APP.pdf</t>
  </si>
  <si>
    <t>Medical Supplies (Medicines and Vitamins)</t>
  </si>
  <si>
    <t>Pharma Medical Link</t>
  </si>
  <si>
    <t>../data/files/ac/159531676221446873885f169a1a934cb_Notice of Award for Bayanihan Fund_7.pdf</t>
  </si>
  <si>
    <t>../data/files/ac/15953167621391769125f169a1abb420_Purchase Order_9.pdf</t>
  </si>
  <si>
    <t>../data/files/ac/159531676210943145115f169a1af17b0_APP.pdf</t>
  </si>
  <si>
    <t>PROCUREMENT OF ENGINE OIL FOR ROLLING STOCK</t>
  </si>
  <si>
    <t>PETRON CORPORATION</t>
  </si>
  <si>
    <t>../data/files/ac/159491426718650168035f1075dbc7a30_NOA-ENGINE OIL.pdf</t>
  </si>
  <si>
    <t>../data/files/ac/15949142674617199975f1075dbe3c2a_PO-ENGINE OIL.pdf</t>
  </si>
  <si>
    <t>../data/files/ac/159491426814340255355f1075dc08a5b_APP 2020 OPT.pdf</t>
  </si>
  <si>
    <t>Supply and Delivery of Vitamins Supplements</t>
  </si>
  <si>
    <t>AUSPICIA INC.</t>
  </si>
  <si>
    <t>../data/files/ac/159281273311120679425ef064bdd1cda_NOA SUPPLY AND DELIVERY OF VITAMINS SUPPLEMENT-RILEX RICE TRADING.jpg</t>
  </si>
  <si>
    <t>../data/files/ac/159281273418557695345ef064be1ad7e_17 P.O. SUPPLY AND DELIVERY OF VITAMINS SUPPLEMENT-RILEX RICE TRADING (2).jpg</t>
  </si>
  <si>
    <t>../data/files/ac/15928127341979904055ef064be72e93_APP &amp; PPE 2020 -.pdf</t>
  </si>
  <si>
    <t>Procurement of Vegetables for relief goods in response to Covid 19 pandemic</t>
  </si>
  <si>
    <t>James Sales</t>
  </si>
  <si>
    <t>../data/files/ac/15942631857444504925f068691d6890_Award 2020 04 03.pdf</t>
  </si>
  <si>
    <t>../data/files/ac/159426318611921517365f0686920c2b2_PO 2020 04 03.pdf</t>
  </si>
  <si>
    <t>../data/files/ac/15942631871943673375f0686933a33e_APP Consolidation CY 2020.pdf</t>
  </si>
  <si>
    <t>Emergency Purchase of PPEs for City Government of Vigan Frontliners due the Public Health Emergency brought by COVID-19 (BAYANIHAN ACT)</t>
  </si>
  <si>
    <t>../data/files/ac/159374936216085219115efeaf72e3330_noa zymed.pdf</t>
  </si>
  <si>
    <t>../data/files/ac/1593749363394037875efeaf730c9a2_noa zymed.pdf</t>
  </si>
  <si>
    <t>../data/files/ac/15937493634409982165efeaf7324d30_img225.jpg</t>
  </si>
  <si>
    <t>SLH Employees Shuttle Service</t>
  </si>
  <si>
    <t>JM TRAVEL &amp; TOURS</t>
  </si>
  <si>
    <t>../data/files/ac/15940934212168311605f03ef6d624dd_RECOMMENDING AWARD SHUTTLE.pdf</t>
  </si>
  <si>
    <t>../data/files/ac/159409342116502755505f03ef6da068e_CONTRACT SHUTTLE.pdf</t>
  </si>
  <si>
    <t>../data/files/ac/15940934215906157265f03ef6dd86b9_SHUTTLE APP.pdf</t>
  </si>
  <si>
    <t>SUPPLY AND DELIVERY OF FOREHEAD THERMAL SCANNER AND PULSE OXIMETER</t>
  </si>
  <si>
    <t>NEOMED MARKETING</t>
  </si>
  <si>
    <t>../data/files/ac/15948639343679158825f0fb13e65809_NEOMED.pdf</t>
  </si>
  <si>
    <t>../data/files/ac/159486393413497306475f0fb13e864a9_PO-20-04-0218.pdf</t>
  </si>
  <si>
    <t>../data/files/ac/15948639343007386045f0fb13ebfcc2_PO-20-04-0218.pdf</t>
  </si>
  <si>
    <t>../data/files/ac/159490579716884776785f1054c55b8de_NOA.pdf</t>
  </si>
  <si>
    <t>../data/files/ac/159490579716481808245f1054c58149d_PO 1249.pdf</t>
  </si>
  <si>
    <t>../data/files/ac/159490579715998140325f1054c5b1238_APP BAYANIHAN.pdf</t>
  </si>
  <si>
    <t>../data/files/ac/15929007428411229915ef1bc86bc22d_LOLO APO1 NOA.pdf</t>
  </si>
  <si>
    <t>../data/files/ac/15929007423803294875ef1bc86eee26_LOLO APO1 PO.pdf</t>
  </si>
  <si>
    <t>../data/files/ac/159290074318625233875ef1bc873c4ca_LOLO APO1 PPMP.pdf</t>
  </si>
  <si>
    <t>Procurement of Vegetables</t>
  </si>
  <si>
    <t>Greenfield Agricultural Supply &amp; General Merchandise</t>
  </si>
  <si>
    <t>../data/files/ac/159176992919621658285ee07b4956e99_20 104.jpg</t>
  </si>
  <si>
    <t>../data/files/ac/15917699292632163115ee07b49989e8_20 104 A.jpg</t>
  </si>
  <si>
    <t>../data/files/ac/159176992913048885135ee07b49e7d91_img20200526_11284918.jpg</t>
  </si>
  <si>
    <t>Supply and Delivery of Sardines</t>
  </si>
  <si>
    <t>AGE-MPC</t>
  </si>
  <si>
    <t>../data/files/ac/159279999410755780845ef032fa08809_Notice of Award.jpg</t>
  </si>
  <si>
    <t>../data/files/ac/15927999943954913345ef032fa36188_PO.jpg</t>
  </si>
  <si>
    <t>../data/files/ac/159279999417396188325ef032fa65e8d_PPMP-BYANHAN 1.pdf</t>
  </si>
  <si>
    <t>PRMR SUPPLY ENTERPRISES</t>
  </si>
  <si>
    <t>../data/files/ac/159410581313083336875f041fd520882_Notice of Award.jpg</t>
  </si>
  <si>
    <t>../data/files/ac/159410581316078820445f041fd54debd_PO.jpg</t>
  </si>
  <si>
    <t>../data/files/ac/159410581313004501295f041fd5811ba_APP for FY 2020.pdf</t>
  </si>
  <si>
    <t>Procurement of Welfare Goods for Nutrition Emergencies for COVID-19 REsponse</t>
  </si>
  <si>
    <t>SAGUDO-AN STORE</t>
  </si>
  <si>
    <t>../data/files/ac/159434577610641127005f07c930b19b4_NOA 172.pdf</t>
  </si>
  <si>
    <t>../data/files/ac/159434577610234302915f07c930d230d_PO 172.pdf</t>
  </si>
  <si>
    <t>../data/files/ac/159434577742396015f07c931091bf_APP BAYANIHAN.pdf</t>
  </si>
  <si>
    <t>Emergency Purchase of Diesel</t>
  </si>
  <si>
    <t>FJC PETROLEUM PRODUCTS</t>
  </si>
  <si>
    <t>../data/files/ac/15880584622165839425ea7d95ec551c_IMG20200428151630.jpg</t>
  </si>
  <si>
    <t>../data/files/ac/15880584638617568085ea7d95f32f77_PO.jpg</t>
  </si>
  <si>
    <t>../data/files/ac/15880584631132868785ea7d95f7dfab_app 2.jpg</t>
  </si>
  <si>
    <t>VILMA P. PADUL</t>
  </si>
  <si>
    <t>../data/files/ac/159489748011250999155f1034480223e_001.jpg</t>
  </si>
  <si>
    <t>../data/files/ac/159489748017529264195f10344824a96_002.jpg</t>
  </si>
  <si>
    <t>../data/files/ac/159489748020079254655f1034484973f_SUPPLEMENTAL APP #4.pdf</t>
  </si>
  <si>
    <t>Request For Quotation No. 02 (Procurement of IV Fluids)</t>
  </si>
  <si>
    <t>../data/files/ac/159341149914791504595ef987ab09cfa_IMG_20200626_102436.jpg</t>
  </si>
  <si>
    <t>../data/files/ac/15934115007415761005ef987ac091a1_IMG_20200626_102535.jpg</t>
  </si>
  <si>
    <t>../data/files/ac/15934115009632142885ef987acefafb_SUPPLEMENTAL APP (FIRST SEMESTER, 2020).pdf</t>
  </si>
  <si>
    <t>PROCUREMENT OF DRUGS AND MEDICINES</t>
  </si>
  <si>
    <t>FARMACIA NORHIZA</t>
  </si>
  <si>
    <t>../data/files/ac/159557323012762407355f1a83eea7a17_NOA.pdf</t>
  </si>
  <si>
    <t>../data/files/ac/159557323015586949315f1a83eec7c43_PO.pdf</t>
  </si>
  <si>
    <t>../data/files/ac/159557323013964373625f1a83eee68a3_MEDICINES &amp; VITAMINS.pdf</t>
  </si>
  <si>
    <t>1 unit Vertical Autoclave</t>
  </si>
  <si>
    <t>OMNIBUS, BIO MEDICAL SYSTEM, INC</t>
  </si>
  <si>
    <t>../data/files/ac/159417265215965690975f0524ec5fc89_2020-04-0078 NOA.pdf</t>
  </si>
  <si>
    <t>../data/files/ac/159417265215976777415f0524ec7def2_2020-04-0078 PO.pdf</t>
  </si>
  <si>
    <t>../data/files/ac/15941726526873714695f0524ec9ecfa_2020-04-0078 SPPMP.pdf</t>
  </si>
  <si>
    <t>Emergency Procurement for Supply and Delivery of Medical Supplies - Shoe cover</t>
  </si>
  <si>
    <t>VMED MEDICAL CO</t>
  </si>
  <si>
    <t>../data/files/ac/159487661715151340195f0fe2c9b5ce7_VMED MEDICAL - SHOE COVER.pdf</t>
  </si>
  <si>
    <t>../data/files/ac/159487661815074781255f0fe2ca35e9e_2020-05-517 VMED SHOE COVER.pdf</t>
  </si>
  <si>
    <t>../data/files/ac/159487661812109545275f0fe2ca4d6f2_APP - VARIOUS MEDICAL SUPPLIES (COVID III).pdf</t>
  </si>
  <si>
    <t>../data/files/ac/159583767017959344865f1e8ce6c27e4_NOA 5.pdf</t>
  </si>
  <si>
    <t>../data/files/ac/15958376705612815755f1e8ce6effff_NOA 5 PO.pdf</t>
  </si>
  <si>
    <t>../data/files/ac/159583767115291212015f1e8ce731345_Updated APP.pdf</t>
  </si>
  <si>
    <t>Emergency Procurement of the non-food (40,520 pcs face mask) items for ARBold deliverance of ARBs from COVID 19 Pandemic</t>
  </si>
  <si>
    <t>Zookee Zookee Custom Prints</t>
  </si>
  <si>
    <t>../data/files/ac/159461071610452419175f0bd41ce97fd_05152020-NOA.pdf</t>
  </si>
  <si>
    <t>../data/files/ac/159461071720988298835f0bd41d29bcb_05152020-PO.pdf</t>
  </si>
  <si>
    <t>../data/files/ac/15946107175284403895f0bd41d5aca8_Budget Certification.pdf</t>
  </si>
  <si>
    <t>Disinfectant Machine, Brand New and Disinfectant Solution</t>
  </si>
  <si>
    <t>Globequipt Corporation</t>
  </si>
  <si>
    <t>../data/files/ac/15948856071563360865f1005e7c11fa_NOA 079.pdf</t>
  </si>
  <si>
    <t>../data/files/ac/1594885608903844545f1005e8168b3_Contract 080.pdf</t>
  </si>
  <si>
    <t>../data/files/ac/15948856081597815425f1005e86b23e_Talavera General Hospital APP as of July 15, 2020.pdf</t>
  </si>
  <si>
    <t>../data/files/ac/15948950392553619825f102abfe5ea2_15948946072807628033568808661534.jpg</t>
  </si>
  <si>
    <t>../data/files/ac/159489504021375543295f102ac05fab3_15948946231203079196705644866223.jpg</t>
  </si>
  <si>
    <t>../data/files/ac/159489504015235209145f102ac0cb813_UpdatedAPP2020.pdf</t>
  </si>
  <si>
    <t>Microplate, PCR, Deepwell 96 Plate, V-bottom, polypropylene, case (KingFisher Cat. No. 95040450)</t>
  </si>
  <si>
    <t>../data/files/ac/1595299942692308285f16586625707_Notice of Award_0767.pdf</t>
  </si>
  <si>
    <t>../data/files/ac/15952999425413952045f16586662bd6_Purchase Order 20-6-0767.pdf</t>
  </si>
  <si>
    <t>../data/files/ac/159529994210367882285f1658669673c_APP 2020-Bayanihan to Heal as One Act(as of 6.6.20).pdf</t>
  </si>
  <si>
    <t>PURCHASE OF COVID-19 RAPID TEST KITS (30 TESTS/KIT) FOR ZAMBOANGA DEL SUR MEDICAL CENTER (ZDSMC) USE</t>
  </si>
  <si>
    <t>LABSOLUTION TECHNOLOGIES, INC.</t>
  </si>
  <si>
    <t>../data/files/ac/159490844313416786155f105f1bc5938_NOA- PURCHASE OF COVID-19 RAPID TEST KITS FOR ZDSMC.pdf</t>
  </si>
  <si>
    <t>../data/files/ac/159490844411062883385f105f1c08d2b_PO- PURCHASE OF COVID-19 RAPID TEST KITS FOR ZDSMC.pdf</t>
  </si>
  <si>
    <t>../data/files/ac/15949084449587218285f105f1c3d968_SUPPLEMENTAL APP NO. 4 CY 2020.pdf</t>
  </si>
  <si>
    <t>../data/files/ac/159490982812352734245f106484ca55f_20200716_202043.jpg</t>
  </si>
  <si>
    <t>../data/files/ac/159490982914592072015f1064854ea48_20200716_202059.jpg</t>
  </si>
  <si>
    <t>../data/files/ac/159490982916169714615f106485e0f11_2020 APP supplemental.pdf</t>
  </si>
  <si>
    <t>PROCUREMENT OF FACEMASK UNDER ARBOLD PROJECT</t>
  </si>
  <si>
    <t>../data/files/ac/15942883992879215575f06e90fb5db8_CHOZ_NOA_FACEMASK.pdf</t>
  </si>
  <si>
    <t>../data/files/ac/15942883999424271565f06e90fe087a_CHOZ_P.O._FACE MASK.pdf</t>
  </si>
  <si>
    <t>../data/files/ac/15942884009049738745f06e9101b6c0_2020 MODIFIED_ APP.pdf</t>
  </si>
  <si>
    <t>Supply and Delivery of 70 Pieces Foot Disinfectant Mats and 3 Units Alcohol Dispenser with Temperature Check</t>
  </si>
  <si>
    <t>Office Options &amp; General Merchandise</t>
  </si>
  <si>
    <t>../data/files/ac/159488249020172181695f0ff9ba9a8ea_B11NOA.pdf</t>
  </si>
  <si>
    <t>../data/files/ac/159488249010352102185f0ff9bac8210_B11PO.pdf</t>
  </si>
  <si>
    <t>../data/files/ac/15948824919656452835f0ff9bb09e07_1 APP Bayanihan.pdf</t>
  </si>
  <si>
    <t>Procurement of Facility Equipment and Supplies</t>
  </si>
  <si>
    <t>../data/files/ac/159116331018867579005ed739aeb8ff1_Facility Equipment and Supplies 002.jpg</t>
  </si>
  <si>
    <t>../data/files/ac/159116331013746785925ed739aee78ec_Facility Equipment and Supplies 003.jpg</t>
  </si>
  <si>
    <t>../data/files/ac/15911633112004692585ed739af3169b_Facility Equipment and Supplies 001.jpg</t>
  </si>
  <si>
    <t>Purchase of Various Medical Supplies use at Isolation Facility and CHO for the Enhance Community Quarantine COVID19 Outbreak</t>
  </si>
  <si>
    <t>../data/files/ac/1594352027829228765f07e19b4a039_Award.pdf</t>
  </si>
  <si>
    <t>../data/files/ac/15943520277362953915f07e19b81c80_PO.pdf</t>
  </si>
  <si>
    <t>../data/files/ac/159435202715066918815f07e19bba522_APP BAYANIHAN-PDF.pdf</t>
  </si>
  <si>
    <t>Allen G. Canaria Copra, Palay &amp; Rice Buyer</t>
  </si>
  <si>
    <t>../data/files/ac/159185557116051371285ee1c9d380872_20 113.jpg</t>
  </si>
  <si>
    <t>../data/files/ac/15918555714225959615ee1c9d3dea97_20 113 A.jpg</t>
  </si>
  <si>
    <t>../data/files/ac/159185557215967500295ee1c9d43048e_img20200526_11284918.jpg</t>
  </si>
  <si>
    <t>CECILIA CALINOG</t>
  </si>
  <si>
    <t>../data/files/ac/159488624111030534985f100861471d8_001.jpg</t>
  </si>
  <si>
    <t>../data/files/ac/15948862413224177425f1008616706b_002.jpg</t>
  </si>
  <si>
    <t>../data/files/ac/159488624111188280035f1008618b16f_SUPPLEMENTAL APP #4.pdf</t>
  </si>
  <si>
    <t>Procurement of E-Books and E-Journals Subscription</t>
  </si>
  <si>
    <t>EBSCO INTERNATIONAL, INC.</t>
  </si>
  <si>
    <t>../data/files/ac/159471021816546016825f0d58ca0c47d_EBSCO INTERNATIONAL, INC..pdf</t>
  </si>
  <si>
    <t>../data/files/ac/15947102186521315885f0d58ca36932_PO - EBSCO (EbookEJournal)477.pdf</t>
  </si>
  <si>
    <t>../data/files/ac/159471021810519536845f0d58ca6dbde_APP Bayanihan 2020.pdf</t>
  </si>
  <si>
    <t>Food Supplies/Food Assistance for Indigent Families in this Municipality</t>
  </si>
  <si>
    <t>GoodWill Shop- On Mart</t>
  </si>
  <si>
    <t>../data/files/ac/15917594902273359515ee05282da0cd_img075.jpg</t>
  </si>
  <si>
    <t>../data/files/ac/15917594914773008065ee05283592bb_img074.jpg</t>
  </si>
  <si>
    <t>../data/files/ac/159175949110964694445ee05283ab8aa_new-doc-06-08-2020-08.55.04.pdf</t>
  </si>
  <si>
    <t>Purchase of Disposal Personal Protective Equipment</t>
  </si>
  <si>
    <t>PETERMAN GENERAL MERCHANDISE</t>
  </si>
  <si>
    <t>../data/files/ac/159047937512439689635eccca0f2a84e_award-peterman-480,000.pdf</t>
  </si>
  <si>
    <t>../data/files/ac/1590479375271826795eccca0f5d5ad_po,peterman-480,000.pdf</t>
  </si>
  <si>
    <t>../data/files/ac/15904793758199779285eccca0f80295_Updated APP 2020.pdf</t>
  </si>
  <si>
    <t>Purchase of bath soap</t>
  </si>
  <si>
    <t>../data/files/ac/15929548028784803535ef28fb24eeb4_20 134.jpg</t>
  </si>
  <si>
    <t>../data/files/ac/159295480210366503855ef28fb2974f9_20 134 A.jpg</t>
  </si>
  <si>
    <t>../data/files/ac/15929548024440581455ef28fb2dc840_img20200526_11284918.jpg</t>
  </si>
  <si>
    <t>Procurement of quick body fever screening machine</t>
  </si>
  <si>
    <t>../data/files/ac/15940226208163269175f02dadc9cb37_13procurementofquickbodyfeverscreeningmachine(thermalscanner)_000273.pdf</t>
  </si>
  <si>
    <t>../data/files/ac/15940226202628697585f02dadccb61a_13contractprocurementofquickbodyfeverscreeningmachine(thermalscanner)_000274.pdf</t>
  </si>
  <si>
    <t>../data/files/ac/15940226218206777395f02dadd0c183_APP BGCM_000275.pdf</t>
  </si>
  <si>
    <t>Purchase of COVID-19 Test Kits</t>
  </si>
  <si>
    <t>../data/files/ac/15941755197967493095f05301fd9266_NOA.jpg</t>
  </si>
  <si>
    <t>../data/files/ac/159417552014248019495f0530202edd0_PO.jpg</t>
  </si>
  <si>
    <t>../data/files/ac/159417552016539620315f05302059900_2020 - Supplemental APP-2.pdf</t>
  </si>
  <si>
    <t>../data/files/ac/15948895258554940445f101535bb578_N6NOA.pdf</t>
  </si>
  <si>
    <t>../data/files/ac/1594889525640675115f101535e8ebb_N6PO.pdf</t>
  </si>
  <si>
    <t>../data/files/ac/159488952610042602135f1015362449a_1APP LGU Fund.pdf</t>
  </si>
  <si>
    <t>Supply and Delivery of 2 pcs BIPAP/CPAP Machine</t>
  </si>
  <si>
    <t>SOBRIX TRADING AND GENERAL MERCHANDISE</t>
  </si>
  <si>
    <t>../data/files/ac/159489137415096019355f101c6edb7a6_NOA-RESPICARE-BPAP.pdf</t>
  </si>
  <si>
    <t>../data/files/ac/159489137520831291255f101c6f14073_P.O.-RESPICARE-BPAP.pdf</t>
  </si>
  <si>
    <t>../data/files/ac/159489137512185417745f101c6f389cc_APP-BPAP.pdf</t>
  </si>
  <si>
    <t>Procurement of Property/Facility Lease/Rental</t>
  </si>
  <si>
    <t>Deluxe Inn</t>
  </si>
  <si>
    <t>../data/files/ac/159489214410343252465f101f70f375b_15948920655922845455268640988864.jpg</t>
  </si>
  <si>
    <t>../data/files/ac/159489214711632594535f101f73eae4f_15948920788935493237409432668393.jpg</t>
  </si>
  <si>
    <t>../data/files/ac/159489214818331314805f101f747857f_Updated Annual Procurement (GF).pdf</t>
  </si>
  <si>
    <t>SUPPLY AND DELIVERY OF (10) UNITS LARYNGOSCOPE SET ( ADULT)</t>
  </si>
  <si>
    <t>../data/files/ac/159489532110446733635f102bd94d06c_NOA-SOBRIX-LARYNGOSCOPE (ADULT).pdf</t>
  </si>
  <si>
    <t>../data/files/ac/1594895321228329055f102bd9889ef_P.O.-SOBRIX- LARYNGOSCOPE ADULT.pdf</t>
  </si>
  <si>
    <t>../data/files/ac/15948953217452747755f102bd9b517a_APP- LARYNGOSCOPE SET (ADULT).pdf</t>
  </si>
  <si>
    <t>biosite medical instruments</t>
  </si>
  <si>
    <t>../data/files/ac/15949039014166782325f104d5d76e7f_NOA ORO.pdf</t>
  </si>
  <si>
    <t>../data/files/ac/159490390114621585085f104d5da8785_PO 1437.pdf</t>
  </si>
  <si>
    <t>../data/files/ac/15949039014254529115f104d5dd1cb7_APP BAYANIHAN.pdf</t>
  </si>
  <si>
    <t>biosi</t>
  </si>
  <si>
    <t>../data/files/ac/159490538911412504315f10532dbf014_NOA NASOPHARYNGEAL.pdf</t>
  </si>
  <si>
    <t>../data/files/ac/15949053895028761635f10532ded62d_PO 1435.pdf</t>
  </si>
  <si>
    <t>../data/files/ac/159490539013356466475f10532e229ca_APP BAYANIHAN.pdf</t>
  </si>
  <si>
    <t>Purchase of modular tents for the Quarantine/Health Care Facilities</t>
  </si>
  <si>
    <t>Fabrimetrics Phils., Inc.</t>
  </si>
  <si>
    <t>../data/files/ac/15949059014893611375f10552d83dcb_Fabrimetrics 48000007162020.jpg</t>
  </si>
  <si>
    <t>../data/files/ac/159490590119534502085f10552dcaaf3_Fabrimetrics 48000007162020_0001.jpg</t>
  </si>
  <si>
    <t>../data/files/ac/159490590212980171125f10552e6e8cb_Supplemental Procurement Plan 2 - BGCM.pdf</t>
  </si>
  <si>
    <t>FABRICATION OF TENTS</t>
  </si>
  <si>
    <t>THE TENT CITY RENTALS AND SALES SERVICES CORP.</t>
  </si>
  <si>
    <t>../data/files/ac/15949142661999569565f1075da0251f_NOA-FABRICATION OF TENTS-05042020.pdf</t>
  </si>
  <si>
    <t>../data/files/ac/159491426614850603955f1075da20d21_PO-FABRICATION OF TENTS.pdf</t>
  </si>
  <si>
    <t>../data/files/ac/15949142666529977325f1075da3b888_APP 2020 OPT.pdf</t>
  </si>
  <si>
    <t>Brand New CO2 INCUBATOR</t>
  </si>
  <si>
    <t>../data/files/ac/159598340711687376725f20c62f3a12f_Notice of Award_0793.pdf</t>
  </si>
  <si>
    <t>../data/files/ac/159598340718901483605f20c62f62192_Purchase Order 20-6-0793.pdf</t>
  </si>
  <si>
    <t>../data/files/ac/159598340714385337035f20c62fc1ca0_APP 2020-Bayanihan to Heal as One Act-as of July 22.pdf</t>
  </si>
  <si>
    <t>Procurement of Self Contained Breathing Apparatus, Full Face Respiratory Mask and Other Supplies for COVID-19 Response</t>
  </si>
  <si>
    <t>Oliveroz Protective Equipment and Maritime Supplies</t>
  </si>
  <si>
    <t>../data/files/ac/15941647645827665835f05061cbda6f_NOA OPEMS NP-EC-2020-23 SCBA.pdf</t>
  </si>
  <si>
    <t>../data/files/ac/159416476411751838545f05061cf04a6_PO OPEMS NP-EC-2020-23 SCBA P1.pdf</t>
  </si>
  <si>
    <t>../data/files/ac/159416476510416425695f05061d1f234_SUPPLEMENTAL APP BOQ FY 2020 3 Bayanihan act.pdf</t>
  </si>
  <si>
    <t>Procurement of Milled Rice for Preparedness and Response against Transmission of COVID-19 (3rd Tranche)</t>
  </si>
  <si>
    <t>../data/files/ac/159436608214043139695f081882e2843_award.pdf</t>
  </si>
  <si>
    <t>../data/files/ac/159436608326624395f08188327f7a_contract.pdf</t>
  </si>
  <si>
    <t>../data/files/ac/159436608319985782685f0818839a416_Supplemental APP 2020-05.pdf</t>
  </si>
  <si>
    <t>71 BAGS SEEDS FOR FARM PRODUCTIVITY ASSISTANCE TO ARBS UNDER ARBOLD PROJECT</t>
  </si>
  <si>
    <t>LDA AGRI MARKETING</t>
  </si>
  <si>
    <t>../data/files/ac/15947095626753389985f0d563a38c7b_LDA AGRI MKTG (SEEDS)_NOA.pdf</t>
  </si>
  <si>
    <t>../data/files/ac/15947095628492234305f0d563a6d6f7_LDA AGRI MKTG (SEEDS)_PO.pdf</t>
  </si>
  <si>
    <t>../data/files/ac/159470956215958608505f0d563a9661f_CERTIFICATION FROM BUDGET OFFICER.pdf</t>
  </si>
  <si>
    <t>Procurement of Food Stuff as Food Assistance</t>
  </si>
  <si>
    <t>IGNACIO REBECCA GENERAL MERCHANT</t>
  </si>
  <si>
    <t>../data/files/ac/15948974607479838145f10343473b61_NOTICE OF AWARD.jpg</t>
  </si>
  <si>
    <t>../data/files/ac/159489746014759530975f1034349c8e5_PURCHASE ORDER.jpg</t>
  </si>
  <si>
    <t>../data/files/ac/15948974601742751295f103434c5a94_APP BAYANIHAN.pdf</t>
  </si>
  <si>
    <t>BIOMEDICA HEALTH CARE , INC.</t>
  </si>
  <si>
    <t>../data/files/ac/15936506175398994305efd2db97b07a_img20200702_08411609.jpg</t>
  </si>
  <si>
    <t>../data/files/ac/159365061710159664615efd2db9da89e_img20200702_08431597.jpg</t>
  </si>
  <si>
    <t>../data/files/ac/15936506186761542125efd2dba3b635_GENERIC_22BW-7_01053.pdf</t>
  </si>
  <si>
    <t>payment for Medicine for Bayanihan Grant for COVID19</t>
  </si>
  <si>
    <t>Twins Pharmacy</t>
  </si>
  <si>
    <t>../data/files/ac/159486569020208199755f0fb81aab3f0_img570.jpg</t>
  </si>
  <si>
    <t>../data/files/ac/159486569119293174145f0fb81b4ecd0_img571.jpg</t>
  </si>
  <si>
    <t>../data/files/ac/159486569113092916815f0fb81b8b4ba_APP (2).jpg</t>
  </si>
  <si>
    <t>RISING SUN COMMERCIAL CORPORATION</t>
  </si>
  <si>
    <t>../data/files/ac/159497378810548465035f115e5c135a5_rising sun 1062.pdf</t>
  </si>
  <si>
    <t>../data/files/ac/15949737885781525725f115e5c36248_rising sun 1062.pdf</t>
  </si>
  <si>
    <t>../data/files/ac/15949737889325843065f115e5c58a9b_APP-COVID.pdf</t>
  </si>
  <si>
    <t>Purchase of Medical Supplies for Bayanihan Grant to Cities and Municipalities"</t>
  </si>
  <si>
    <t>CARELINK MEDICAL SUPPLIES</t>
  </si>
  <si>
    <t>../data/files/ac/159548985916616266375f193e43a7a0f_NOA.jpg</t>
  </si>
  <si>
    <t>../data/files/ac/15954898599403744255f193e43d0a8e_PO.jpg</t>
  </si>
  <si>
    <t>../data/files/ac/15954898602126508395f193e44091ac_APP2_Meds. Supplies.jpg</t>
  </si>
  <si>
    <t>Refrigerator, pharmaceutical, for reagents</t>
  </si>
  <si>
    <t>Drake Marketing and Equipment corp.</t>
  </si>
  <si>
    <t>../data/files/ac/159488177921207315315f0ff6f316374_70360 DRAKE.pdf</t>
  </si>
  <si>
    <t>../data/files/ac/159488177920370776245f0ff6f354a7b_70360 DRAKE.pdf</t>
  </si>
  <si>
    <t>../data/files/ac/15948817797388478395f0ff6f39233e_PCMC-APP as of 6-30-2020.pdf</t>
  </si>
  <si>
    <t>The PaSSOver: ARBOLD Move for Deliverance of our Farmers from the COVID-19 Pandemic (Provision and Delivery of Food Packs &amp; Hygiene Kits )</t>
  </si>
  <si>
    <t>LION COMMERCIAL CORPORATION</t>
  </si>
  <si>
    <t>../data/files/ac/159470383621340338455f0d3fdc9366f_LCC FOODPACKS.pdf</t>
  </si>
  <si>
    <t>../data/files/ac/159470383620306100685f0d3fdce1ff9_LCC FOODPACKS.pdf</t>
  </si>
  <si>
    <t>../data/files/ac/159470383719882711335f0d3fdd22cb5_APP.pdf</t>
  </si>
  <si>
    <t>Purchase of 5100 packed processed meat (500grams) tocino</t>
  </si>
  <si>
    <t>GRG Marketing &amp; Services</t>
  </si>
  <si>
    <t>../data/files/ac/15929671029488906565ef2bfbe89e89_NOA.pdf</t>
  </si>
  <si>
    <t>../data/files/ac/159296710216449612695ef2bfbed94b8_PO.pdf</t>
  </si>
  <si>
    <t>../data/files/ac/159296710310032500575ef2bfbf11416_APP BGMC.pdf</t>
  </si>
  <si>
    <t>Expenses for the Construction/Repair/Lease/Rental of Additional Space Building to Accomodate COVID-19 Patients/Person Under Investigation/Monitoring</t>
  </si>
  <si>
    <t>Eastern Line Development and Construction</t>
  </si>
  <si>
    <t>../data/files/ac/15912396451714169585ed863dd6b43c_Isolation Building-Award Notice.pdf</t>
  </si>
  <si>
    <t>../data/files/ac/15912396454980019825ed863ddf0832_Contract 1-Isolation Building.pdf</t>
  </si>
  <si>
    <t>../data/files/ac/15912396461793237755ed863de4176e_PPAs.pdf</t>
  </si>
  <si>
    <t>Supply and Delivery of Resident Community Quarantine Passes</t>
  </si>
  <si>
    <t>Abitria Printing Press, Inc.</t>
  </si>
  <si>
    <t>../data/files/ac/15948882134586274885f10101519db8_Abitria Printing Press, Inc. NOA 476, 992.50.pdf</t>
  </si>
  <si>
    <t>../data/files/ac/159488821317519335035f10101542674_Abitria Printing Press, Inc. P.O 476, 992.50.pdf</t>
  </si>
  <si>
    <t>../data/files/ac/15948882132096545465f101015854d2_Annual Procurement Plan 2020.pdf</t>
  </si>
  <si>
    <t>SUPPLY AND DELIVERY OF VARIOUS CONSTRUCTION MATERIALS</t>
  </si>
  <si>
    <t>EXPO HOME DEPOT</t>
  </si>
  <si>
    <t>../data/files/ac/15948674584315750445f0fbf024d48b_EXPO (3).pdf</t>
  </si>
  <si>
    <t>../data/files/ac/15948674583900187955f0fbf027b0f8_PO-20-04-0213.pdf</t>
  </si>
  <si>
    <t>../data/files/ac/159486745919338864905f0fbf0307592_PO-20-04-0213.pdf</t>
  </si>
  <si>
    <t>SUPPLY OF OFFICE EQUIPMENT</t>
  </si>
  <si>
    <t>../data/files/ac/15948855079261397465f10058312a23_img20200716_13250433.pdf</t>
  </si>
  <si>
    <t>../data/files/ac/159488550717753425325f1005833d295_img20200716_13250433.pdf</t>
  </si>
  <si>
    <t>../data/files/ac/15948855076557450895f1005836114b_img20200716_13262018.pdf</t>
  </si>
  <si>
    <t>../data/files/ac/1594885511541026735f10058774581_img20200716_14014065.pdf</t>
  </si>
  <si>
    <t>../data/files/ac/15948855112580538985f100587a3885_img20200716_14014065.pdf</t>
  </si>
  <si>
    <t>../data/files/ac/15948855114022637615f100587c2862_img20200716_14042040.pdf</t>
  </si>
  <si>
    <t>Fabrication and Installation of Protective Shield for office table in the SDO Palawan</t>
  </si>
  <si>
    <t>JPX Glass, Aluminum and Hardware Supply</t>
  </si>
  <si>
    <t>../data/files/ac/159478863717815268475f0e8b1dd7999_NOA.pdf</t>
  </si>
  <si>
    <t>../data/files/ac/15947886381651731515f0e8b1e0b7da_Purchase Order.pdf</t>
  </si>
  <si>
    <t>../data/files/ac/159478863817575141635f0e8b1e650ae_Certification.jpg</t>
  </si>
  <si>
    <t>PROCUREMENT OF MULTIPURPOSE TENT FOR THE USE OF BFP RESPONDERS DURING NCOVID 19 OPERATIONS</t>
  </si>
  <si>
    <t>OSH ENTRPRISES</t>
  </si>
  <si>
    <t>../data/files/ac/159428190520948848175f06cfb109b64_NOA TENT20200608_11215871.pdf</t>
  </si>
  <si>
    <t>../data/files/ac/15942819057933803395f06cfb12ee00_CONTRACTPO TENT20200608_11213576.pdf</t>
  </si>
  <si>
    <t>../data/files/ac/159428190518033774835f06cfb160f14_app tent20200703_09281017.pdf</t>
  </si>
  <si>
    <t>PR # 2020-03-058 - Supply and Delivery of Various Items to be used to Prevent the Spread of COVID-19 at DPWH-MOFDEO, BCIR and GCVR</t>
  </si>
  <si>
    <t>New People's Hardware</t>
  </si>
  <si>
    <t>../data/files/ac/159480249021015221355f0ec13a35d2f_2020-03-058_NOA.pdf</t>
  </si>
  <si>
    <t>../data/files/ac/15948024909691997635f0ec13a5bb67_2020-03-058_PO.pdf</t>
  </si>
  <si>
    <t>../data/files/ac/15948024907865543955f0ec13aa0bb6_UPDATED APP 2020.pdf</t>
  </si>
  <si>
    <t>Five (5) Units of Portable Toilet Portalet</t>
  </si>
  <si>
    <t>Goldrich Kid General Merchandise</t>
  </si>
  <si>
    <t>../data/files/ac/15912386178320947925ed85fd9bbde0_noa 859.jpg</t>
  </si>
  <si>
    <t>../data/files/ac/159123861720546524935ed85fd9df5fe_po 859.jpg</t>
  </si>
  <si>
    <t>../data/files/ac/159123861818071575495ed85fda1d572_APP 4.jpg</t>
  </si>
  <si>
    <t>PROCUREMENT OF MEALS FOR FAMILIES AFFECTED BY COMMUNITY LOCKDOWN</t>
  </si>
  <si>
    <t>../data/files/ac/159471569911200308735f0d6e33e91ce_NOTICE OF AWARD.pdf</t>
  </si>
  <si>
    <t>../data/files/ac/159471570010909156085f0d6e34178e9_PURCHASE ORDER.pdf</t>
  </si>
  <si>
    <t>../data/files/ac/159471570019859936575f0d6e3438d65_ANNUAL PROCUREMENT PLAN.pdf</t>
  </si>
  <si>
    <t>../data/files/ac/159408095311714533085f03beb93fab5_2 NOA003.pdf</t>
  </si>
  <si>
    <t>../data/files/ac/159408095312936871205f03beb974d6d_2 CON004.pdf</t>
  </si>
  <si>
    <t>../data/files/ac/159408095311536143095f03beb9a2492_SPP057.pdf</t>
  </si>
  <si>
    <t>PO# 20-247 -65 units Non-Contact Infrarared Thermometer, ShenZhen Flus Model:IR-805N</t>
  </si>
  <si>
    <t>SYSTEMS CONTROLS INSTRUMENTATIO NS, INC.</t>
  </si>
  <si>
    <t>../data/files/ac/15947963372949020045f0ea931b5c6c_20-247.jpg</t>
  </si>
  <si>
    <t>../data/files/ac/15947963372344224875f0ea931e05da_20-247.jpg</t>
  </si>
  <si>
    <t>../data/files/ac/15947963388314334025f0ea9324c262_APP 2020 updated.pdf</t>
  </si>
  <si>
    <t>Procurement of Machinery &amp; Comm. Equipment</t>
  </si>
  <si>
    <t>EJ's Com Enterprise</t>
  </si>
  <si>
    <t>../data/files/ac/159486866818372013495f0fc3bc11e8d_img20200716_10505607.pdf</t>
  </si>
  <si>
    <t>../data/files/ac/159486866816110522255f0fc3bc41bf0_PO#20-05-266.pdf</t>
  </si>
  <si>
    <t>../data/files/ac/1594868676891655085f0fc3c4f1aed_updated APP 2020.pdf</t>
  </si>
  <si>
    <t>ALLOCATION FOR FINANCIAL ASSISTANCE, FOOD AND MEDICAL SUPPLIES</t>
  </si>
  <si>
    <t>K3 RICEMILL</t>
  </si>
  <si>
    <t>../data/files/ac/15949127787363943465f10700ad7c11_NOTICE TO AWARD 88CONSUELO B CATRIZ.pdf</t>
  </si>
  <si>
    <t>../data/files/ac/159491277920348579105f10700b08490_PO 0688 CONSUELO CATRIZ 474k.pdf</t>
  </si>
  <si>
    <t>../data/files/ac/159491277911110640435f10700b39c82_2020 04 SUPPLEMENTAL PROCUREMENT PLAN 70%DRRMF.pdf</t>
  </si>
  <si>
    <t>Rental of Van for the Period May 1 â€“ 15, 2020</t>
  </si>
  <si>
    <t>SOUTHERN LAGUNA TRANSPORT SERVICE COOPERATIVE</t>
  </si>
  <si>
    <t>../data/files/ac/15942813723873013065f06cd9c5a0b1_NOA G-2020-188.pdf</t>
  </si>
  <si>
    <t>../data/files/ac/159428137215338745245f06cd9c7695d_37127 G-2020-188.pdf</t>
  </si>
  <si>
    <t>../data/files/ac/15942813723752915045f06cd9ce4082_SPP 2020 (BGCM Fund) .pdf</t>
  </si>
  <si>
    <t>Reusable Patient Ventilator Circuit for Humming Vue</t>
  </si>
  <si>
    <t>RBGM Medical Express Sales Inc</t>
  </si>
  <si>
    <t>../data/files/ac/15947163111975063305f0d70976e35c_PO_2020_05_1772 (2).pdf</t>
  </si>
  <si>
    <t>../data/files/ac/159471631115732510325f0d70979ff42_PO_2020_05_1772 (2).pdf</t>
  </si>
  <si>
    <t>../data/files/ac/159471631111693190415f0d7097c807e_Procurement Transparency Report Under Bayanihan Law.pdf</t>
  </si>
  <si>
    <t>../data/files/ac/159489650116844568525f1030751263f_15948952796392798134134827925421.jpg</t>
  </si>
  <si>
    <t>../data/files/ac/159489650112805361395f103075a6be0_1594895296848549201584375243401.jpg</t>
  </si>
  <si>
    <t>../data/files/ac/159489650221269412525f1030761c7cf_UpdatedAPP2020.pdf</t>
  </si>
  <si>
    <t>Catering of Meals for Frontliners(COVID-19)</t>
  </si>
  <si>
    <t>KUSINAH CATERING SERVICES</t>
  </si>
  <si>
    <t>../data/files/ac/1591339542778169895ed9ea16cbd60_reso_kusinah.pdf</t>
  </si>
  <si>
    <t>../data/files/ac/159133954310307970315ed9ea170ca1b_po_kusinah.pdf</t>
  </si>
  <si>
    <t>../data/files/ac/159133954320996541935ed9ea1731bf2_APPqrf20%.pdf</t>
  </si>
  <si>
    <t>Funishing Vitamin C for the Prevention/Management of COVID 19 Virus Outbreak in this Municipality</t>
  </si>
  <si>
    <t>../data/files/ac/15916003687369367835edde4f07666f_img010.jpg</t>
  </si>
  <si>
    <t>../data/files/ac/15916003681678436515edde4f0ba094_img009.jpg</t>
  </si>
  <si>
    <t>../data/files/ac/159160036920113611615edde4f103101_new-doc-06-08-2020-08.55.04.pdf</t>
  </si>
  <si>
    <t>PROCUREMENT OF MEDICAL SUPPLIES (FACE MASK) FOR BJMP-NCR NEGOTIATED PROCUREMENT (EMERGENCY CASES)</t>
  </si>
  <si>
    <t>../data/files/ac/159479980214042105645f0eb6ba7027c_NOA00001.pdf</t>
  </si>
  <si>
    <t>../data/files/ac/15947998026157457015f0eb6baa6d44_PO00001.pdf</t>
  </si>
  <si>
    <t>../data/files/ac/159479980215458102825f0eb6baddb59_APP 2020 AND SPPLEMENTAL APP FOR BAYANIHAN.pdf</t>
  </si>
  <si>
    <t>medical and surgical supplies</t>
  </si>
  <si>
    <t>cebu business materials trading co., inc.</t>
  </si>
  <si>
    <t>../data/files/ac/15949066797607376825f1058377a094_NOA.jpg</t>
  </si>
  <si>
    <t>../data/files/ac/159490667914651317855f1058379e863_PO.jpg</t>
  </si>
  <si>
    <t>../data/files/ac/15949066798801916065f105837c3bba_APP BAYANIHAN.pdf</t>
  </si>
  <si>
    <t>Other Supplies and Materials for COVID - 19</t>
  </si>
  <si>
    <t>O5 Tactical Apparel and General Merchandise</t>
  </si>
  <si>
    <t>../data/files/ac/15947114002746192005f0d5d68ce6eb_O5 TACTICAL 472K NOA.pdf</t>
  </si>
  <si>
    <t>../data/files/ac/159471140016258465125f0d5d68eee22_O5 TACTICAL 472K P.O..pdf</t>
  </si>
  <si>
    <t>../data/files/ac/1594711401583703025f0d5d69306d7_Annual-Procurement-Plan-under-Bayanihan.pdf</t>
  </si>
  <si>
    <t>../data/files/ac/159358975112482775265efc3ff764862_img20200701_15451633.jpg</t>
  </si>
  <si>
    <t>../data/files/ac/15935897517426122415efc3ff7af6e0_img20200701_15472988.jpg</t>
  </si>
  <si>
    <t>../data/files/ac/159358975218985057295efc3ff806a65_GENERIC_22BW-7_01053.pdf</t>
  </si>
  <si>
    <t>DT TRADING</t>
  </si>
  <si>
    <t>../data/files/ac/159491030712539895725f1066634b3b6_20200716_201904.jpg</t>
  </si>
  <si>
    <t>../data/files/ac/159491030720769092515f106663c2880_20200716_201940.jpg</t>
  </si>
  <si>
    <t>../data/files/ac/15949103088447853465f1066645e467_2020 APP supplemental.pdf</t>
  </si>
  <si>
    <t>Emergency Procurement of Disinfectant wipes</t>
  </si>
  <si>
    <t>MEDISAFE PHILIPPINES INCORPORATED</t>
  </si>
  <si>
    <t>../data/files/ac/159480236219867825415f0ec0ba84ba9_NOA MEDISAFE PHILS DISINFECTANT WIPES.pdf</t>
  </si>
  <si>
    <t>../data/files/ac/15948023621061865775f0ec0baab963_2020-05-1102 Medisafe Phils Inc.pdf</t>
  </si>
  <si>
    <t>../data/files/ac/159480236214395576605f0ec0bacdefe_REVISED APP 2020 SIGNED.pdf</t>
  </si>
  <si>
    <t>Fearjan Healthlink Enterprises</t>
  </si>
  <si>
    <t>../data/files/ac/15952425814000019525f1578551739b_FERJAN-rapid test , drugs &amp; meds.jpg</t>
  </si>
  <si>
    <t>../data/files/ac/159524258116123298605f1578553b063_FERJAN HEALTHLINK ENT.-MEDS (MHO).jpg</t>
  </si>
  <si>
    <t>../data/files/ac/159524258110766387595f15785573b65_APP-2020 BGCM.pdf</t>
  </si>
  <si>
    <t>ST. MARK AND IRA PHARMA AND GENERAL MERCHANDISE</t>
  </si>
  <si>
    <t>../data/files/ac/15948855164557669995f10058cbac81_img20200716_14361046.pdf</t>
  </si>
  <si>
    <t>../data/files/ac/15948855161852609455f10058cde25e_img20200716_14361046.pdf</t>
  </si>
  <si>
    <t>../data/files/ac/1594885517539620665f10058d101b3_img20200716_14371284.pdf</t>
  </si>
  <si>
    <t>Meals and Snacks</t>
  </si>
  <si>
    <t>Maricel's Catering Services</t>
  </si>
  <si>
    <t>../data/files/ac/15917617456947611695ee05b514c74b_20 106.jpg</t>
  </si>
  <si>
    <t>../data/files/ac/159176174513490799955ee05b5199555_PO.pdf</t>
  </si>
  <si>
    <t>../data/files/ac/159176174515227097985ee05b51c7876_img20200526_11293031.jpg</t>
  </si>
  <si>
    <t>../data/files/ac/15948671877357504245f0fbdf37f53e_NOA.pdf</t>
  </si>
  <si>
    <t>../data/files/ac/15948671877178591695f0fbdf3a5499_Contract.pdf</t>
  </si>
  <si>
    <t>../data/files/ac/159486718717306860935f0fbdf3d6229_Cert Component 2&amp;4.pdf</t>
  </si>
  <si>
    <t>Metro Ipil Centrum</t>
  </si>
  <si>
    <t>../data/files/ac/15930794264512650745ef476823aae1_2_NOA_Metro Ipil 470,185.00.jpg</t>
  </si>
  <si>
    <t>../data/files/ac/15930794264361828345ef47682a7a63_1_PO_Metro Ipil 470,185.00.jpg</t>
  </si>
  <si>
    <t>../data/files/ac/15930794264395488305ef47682e1802_3_APP_REVISED.jpg</t>
  </si>
  <si>
    <t>CARLITO CARPIO</t>
  </si>
  <si>
    <t>../data/files/ac/159489748116436851635f103449c5bc8_001.jpg</t>
  </si>
  <si>
    <t>../data/files/ac/159489748112284305815f103449f0925_002.jpg</t>
  </si>
  <si>
    <t>../data/files/ac/1594897482214486275f10344a2503c_SUPPLEMENTAL APP #4.pdf</t>
  </si>
  <si>
    <t>Provision of Accommodation for Covid19</t>
  </si>
  <si>
    <t>CITY REST INN</t>
  </si>
  <si>
    <t>../data/files/ac/159480162310644844615f0ebdd79ed92_city rest 3399.pdf</t>
  </si>
  <si>
    <t>../data/files/ac/1594801623186043505f0ebdd7ba062_thumbnail (3).jpg</t>
  </si>
  <si>
    <t>../data/files/ac/159480162415702138905f0ebdd81a729_Image (7).jpg</t>
  </si>
  <si>
    <t>PURCHASE OF SUPPLIES FOR COVID-19 PANDEMIC</t>
  </si>
  <si>
    <t>../data/files/ac/159486288812632508525f0fad285b54f_NOTICE OF AWARD_SUPPLIES.pdf</t>
  </si>
  <si>
    <t>../data/files/ac/15948628887786734435f0fad287ccb9_PURCHASE ORDER_SUPPLES.pdf</t>
  </si>
  <si>
    <t>../data/files/ac/159486288813258323115f0fad28aa882_SUPPLEMENTAL APP.pdf</t>
  </si>
  <si>
    <t>Bedside table, ABS plastic with drawer, cabinet and pullout (Blue Color) and others</t>
  </si>
  <si>
    <t>../data/files/ac/159488479197156005f1002b7b2b78_PR 20-05-119 Variance Trading - Nego Emergency.pdf</t>
  </si>
  <si>
    <t>../data/files/ac/159488479119078832635f1002b7e2871_PO 20-05-541 Variance Trading - Nego Emergency.pdf</t>
  </si>
  <si>
    <t>../data/files/ac/15948847929716448305f1002b827d9a_Updated Annual Procurement Plan 2020.pdf</t>
  </si>
  <si>
    <t>Purchase of 375 bags Rice</t>
  </si>
  <si>
    <t>../data/files/ac/159490487411332595155f10512a1648d_NOA-NFA.pdf</t>
  </si>
  <si>
    <t>../data/files/ac/159490487411654221655f10512a51edb_PO- NFA.pdf</t>
  </si>
  <si>
    <t>../data/files/ac/159490487420603995315f10512a6d065_APP 2020 July 2020.pdf</t>
  </si>
  <si>
    <t>Viz Pharmaceutical Distribution</t>
  </si>
  <si>
    <t>../data/files/ac/159063543815721794225ecf2bae30219_VIZ 5-06 noa.jpg</t>
  </si>
  <si>
    <t>../data/files/ac/15906354389397709405ecf2bae73537_VIZ 5-7.jpg</t>
  </si>
  <si>
    <t>../data/files/ac/159063543815075670395ecf2baec7101_covid 19-ppmp mho.pdf</t>
  </si>
  <si>
    <t>Emergency Procurement of Supplies to be used to prevent or combat COVID-19 and in compliance with DO 34 series of 2020</t>
  </si>
  <si>
    <t>Malex Office Supply and Equipment</t>
  </si>
  <si>
    <t>../data/files/ac/159419581119863056605f057f636c36f_PR NO. 2020-05-047 NOA.pdf</t>
  </si>
  <si>
    <t>../data/files/ac/159419581111537717805f057f638bfcf_PR NO. 2020-05-047 PO.pdf</t>
  </si>
  <si>
    <t>../data/files/ac/15941958117353223705f057f63b5628_Updated APP for CY 2020 (1st Semester) - Goods of DPWH Regional Office VI.pdf</t>
  </si>
  <si>
    <t>../data/files/ac/159489132618385769315f101c3ecf76c_15948883355015964274817250345655.jpg</t>
  </si>
  <si>
    <t>../data/files/ac/159489132811887697235f101c407b12b_15948886034847414090995040871465.jpg</t>
  </si>
  <si>
    <t>../data/files/ac/15948913281064421305f101c40e7ef2_UpdatedAPP2020.pdf</t>
  </si>
  <si>
    <t>../data/files/ac/15895025705397196585ebde26a0884f_crj 468300.jpg</t>
  </si>
  <si>
    <t>../data/files/ac/15895025709910953325ebde26a35343_New Doc 2020-05-14 14.45.22_8.jpg</t>
  </si>
  <si>
    <t>../data/files/ac/15895025715858149025ebde26b03bf9_APP-2020.pdf</t>
  </si>
  <si>
    <t>drugs and medicine-covid UNDER PR#2020-03-2007</t>
  </si>
  <si>
    <t>../data/files/ac/15948001368912574465f0eb808e861a_NOA NEW BOTICA 2020-04-0966.pdf</t>
  </si>
  <si>
    <t>../data/files/ac/15948001378970602385f0eb809100c0_P.O. NEW BOTICA 2020-04-0966.pdf</t>
  </si>
  <si>
    <t>../data/files/ac/159480013718571617565f0eb809330f4_APP EMERGENCY (BAYANIHAN ACT).pdf</t>
  </si>
  <si>
    <t>PURCHASE OF RT-PCR SWAB KIT FOR COVID-19 PRECAUTIONARY MEASURES</t>
  </si>
  <si>
    <t>../data/files/ac/159419294321065032275f05742f18864_SCIENTIFIC 001.jpg</t>
  </si>
  <si>
    <t>../data/files/ac/159419294321240483925f05742f3dd46_SCIENTIFIC 002.jpg</t>
  </si>
  <si>
    <t>../data/files/ac/159419294313627204675f05742f656a5_LGU TITAY ANNUAL PROCUREMENT PLAN 2020 08-Jul-2020 13-45-30.pdf</t>
  </si>
  <si>
    <t>Supply and Delivery of Facial Mask (Surgical Mask)</t>
  </si>
  <si>
    <t>Champion Hardware &amp; Co., Inc</t>
  </si>
  <si>
    <t>../data/files/ac/159487137417282112565f0fce4e827ac_noa_facemask07-16-2020-030605.pdf</t>
  </si>
  <si>
    <t>../data/files/ac/15948713741502548885f0fce4ea3271_P.O, Face Mask.pdf</t>
  </si>
  <si>
    <t>../data/files/ac/15948713744232588665f0fce4ec2803_APP CSE_BIR RR9A CaBaMiRO_2nd Revision.pdf</t>
  </si>
  <si>
    <t>PROCUREMENT OF ONE LOT FOOD PACKS UNDER ARBOLD PROJECT</t>
  </si>
  <si>
    <t>UJR CASCIA CORPORATION</t>
  </si>
  <si>
    <t>../data/files/ac/15942884019450718655f06e9114329f_UJR CASCHIA_NOA.pdf</t>
  </si>
  <si>
    <t>../data/files/ac/15942884015185353405f06e911769ce_UJR CASCHIA_P.O..pdf</t>
  </si>
  <si>
    <t>../data/files/ac/159428840118454447175f06e9119edd8_2020 MODIFIED_ APP.pdf</t>
  </si>
  <si>
    <t>../data/files/ac/15930805078627299055ef47abb0f74a_2_NOA_Metro Ipil 467,600.00.jpg</t>
  </si>
  <si>
    <t>../data/files/ac/159308050710379102885ef47abb67165_1_PO_Metro Ipil 467,600.00.jpg</t>
  </si>
  <si>
    <t>../data/files/ac/159308050714418280575ef47abba3afb_3_APP_REVISED.jpg</t>
  </si>
  <si>
    <t>Purchase of Supplies needed by the frontliners COVID19</t>
  </si>
  <si>
    <t>../data/files/ac/15948913948436711315f101c82b1fa9_supplies needed for frontliner po.jpg</t>
  </si>
  <si>
    <t>../data/files/ac/15948913958942477315f101c8303fde_supplies needed for frontliner po.jpg</t>
  </si>
  <si>
    <t>../data/files/ac/159489139510806911065f101c834cb49_sip.pdf</t>
  </si>
  <si>
    <t>Procurement of various medical equipment</t>
  </si>
  <si>
    <t>../data/files/ac/159486583013831107225f0fb8a6ec65b_NOA - Technomed (Biphasic Defib, E-cart).pdf</t>
  </si>
  <si>
    <t>../data/files/ac/159486583120019309835f0fb8a7358fb_P.O. technomed biphasic defib.pdf</t>
  </si>
  <si>
    <t>../data/files/ac/159486583119915213215f0fb8a7742e6_updated app 2020.pdf</t>
  </si>
  <si>
    <t>"Negotiated Procurement (Emergency Purchase Under Section 53.2) for the Supply and Delivery of Catering Services for the Frontliners in Quarantine Facility in Seminarium at Cagay, Roxas City</t>
  </si>
  <si>
    <t>../data/files/ac/15934776589477543695efa8a1a97537_award.pdf</t>
  </si>
  <si>
    <t>../data/files/ac/15934776582656535495efa8a1ad2600_po.pdf</t>
  </si>
  <si>
    <t>../data/files/ac/15934776599919540165efa8a1b183f4_Updated APP 2020 Capiz Provincial Government - emergency for covid 3.pdf</t>
  </si>
  <si>
    <t>../data/files/ac/159425584421252478215f0669e43c2b8_award.pdf</t>
  </si>
  <si>
    <t>../data/files/ac/159425584410824114575f0669e481860_po.pdf</t>
  </si>
  <si>
    <t>../data/files/ac/15942558447837038575f0669e4c329f_Updated APP 2020 Capiz Provincial Government - emergency for covid 4.pdf</t>
  </si>
  <si>
    <t>Procurement of Frontliners' Meals and Snacks</t>
  </si>
  <si>
    <t>../data/files/ac/15946088307686563505f0bccbee5811_NOA - Meals 301.pdf</t>
  </si>
  <si>
    <t>../data/files/ac/159460883118013388705f0bccbf2af50_Contract - 301.pdf</t>
  </si>
  <si>
    <t>../data/files/ac/15946088313819017985f0bccbf79063_updated APP 3.pdf</t>
  </si>
  <si>
    <t>Chlorine (Granules) 45kg and Others</t>
  </si>
  <si>
    <t>../data/files/ac/159488108816946181195f0ff4409ed49_PR # 20-05-133.pdf</t>
  </si>
  <si>
    <t>../data/files/ac/1594881088913893195f0ff440c41ef_PO # 20-05-548.pdf</t>
  </si>
  <si>
    <t>../data/files/ac/15948810881056574005f0ff440ee1f0_Updated Annual Procurement Plan 2020.pdf</t>
  </si>
  <si>
    <t>SUPPLY AND DELIVERY OF CONSTRUCTION MATERIALS FOR ISOLATION ROOM</t>
  </si>
  <si>
    <t>MARRIANNE'S GENERAL MERCHANDIZE</t>
  </si>
  <si>
    <t>../data/files/ac/158935359018152703895ebb9c763355e_AWARD021.jpg</t>
  </si>
  <si>
    <t>../data/files/ac/15893535908676565325ebb9c7679f46_PO024.pdf</t>
  </si>
  <si>
    <t>../data/files/ac/158935359017918818885ebb9c76a65ad_ISOLATION ROOM025.pdf</t>
  </si>
  <si>
    <t>../data/files/ac/15948990096796000895f103a4134eea_9_Amorfino.pdf</t>
  </si>
  <si>
    <t>../data/files/ac/15948990096146613005f103a41af5f5_9_Amorfino.jpeg</t>
  </si>
  <si>
    <t>../data/files/ac/159489900919379774985f103a41dab78_Updated APP.pdf</t>
  </si>
  <si>
    <t>Supply and delivery of 270 sacks of Rice to be used for Relief Assistance to affected residents of Concepcion, Iloilo</t>
  </si>
  <si>
    <t>../data/files/ac/15946269562836100175f0c138c65251_Notice of Award.jpg</t>
  </si>
  <si>
    <t>../data/files/ac/159462695612655616005f0c138c96006_Purchase Order.jpg</t>
  </si>
  <si>
    <t>../data/files/ac/15946269567866453605f0c138cbb7ed_Annual Procurement Plan - MDRRMO.pdf</t>
  </si>
  <si>
    <t>Purchase of Meals for 62 days to be served to PDRRMO Front Liners due to Coronavirus Disease)</t>
  </si>
  <si>
    <t>RICAFORT-TEE Catering Services</t>
  </si>
  <si>
    <t>../data/files/ac/15947799313452190225f0e691bdf5c0_NOA.jpg</t>
  </si>
  <si>
    <t>../data/files/ac/159477993221390375185f0e691c15437_PO.jpg</t>
  </si>
  <si>
    <t>../data/files/ac/159477993217078229915f0e691c3ea8a_Supplemental APP 2020.pdf</t>
  </si>
  <si>
    <t>RS PARRENO STORE</t>
  </si>
  <si>
    <t>../data/files/ac/159478159714459058285f0e6f9def546_RS Parreno 465K NOA.pdf</t>
  </si>
  <si>
    <t>../data/files/ac/1594781598353924575f0e6f9e1c7ed_RS Parreno 465K P.O..pdf</t>
  </si>
  <si>
    <t>../data/files/ac/15947815989495881615f0e6f9e4244e_Annual-Procurement-Plan-under-Bayanihan.pdf</t>
  </si>
  <si>
    <t>SURGICO PHILIPPINES, INCORPORATED</t>
  </si>
  <si>
    <t>../data/files/ac/15948855101759856635f100586e3564_img20200716_13574923.pdf</t>
  </si>
  <si>
    <t>../data/files/ac/159488551121469891465f10058729971_img20200716_13574923.pdf</t>
  </si>
  <si>
    <t>../data/files/ac/159488551120984432845f10058750011_img20200716_13514095.pdf</t>
  </si>
  <si>
    <t>BERMUDEZ GENERAL MERCHANDISE</t>
  </si>
  <si>
    <t>../data/files/ac/159490937614448804265f1062c008557_NOTICE TO AWARD 65BERMUDEZ GENERAL MERCHANDISE.pdf</t>
  </si>
  <si>
    <t>../data/files/ac/159490937615353424065f1062c0253af_PO 0465 BERMUDEZ GENERAL MERCHANDISE.pdf</t>
  </si>
  <si>
    <t>../data/files/ac/15949093769365056655f1062c03be69_2020 03 SUPPLEMENTAL PROCUREMENT PLAN BGCM.pdf</t>
  </si>
  <si>
    <t>ISONN MARKETING</t>
  </si>
  <si>
    <t>../data/files/ac/15949737892553772685f115e5d9434f_isonn 981.pdf</t>
  </si>
  <si>
    <t>../data/files/ac/159497378916783721925f115e5de8d18_isonn 981.pdf</t>
  </si>
  <si>
    <t>../data/files/ac/1594973790225145025f115e5e1854a_APP-COVID.pdf</t>
  </si>
  <si>
    <t>Supply and Delivery of Gantry Facilities for Use in Disinfection along MNR and NSR</t>
  </si>
  <si>
    <t>../data/files/ac/159471140918943303295f0d5d71daadc_NOA-GANTRY FACILITY.jpg</t>
  </si>
  <si>
    <t>../data/files/ac/159471141012360299155f0d5d721509f_PO-GANTRY FACILITY.jpg</t>
  </si>
  <si>
    <t>../data/files/ac/159471141013149001135f0d5d723142e_UAPP.pdf</t>
  </si>
  <si>
    <t>../data/files/ac/15904815376923238915eccd2813c121_gk464100.jpg</t>
  </si>
  <si>
    <t>../data/files/ac/15904815375037409015eccd28190e12_gk464100.jpg</t>
  </si>
  <si>
    <t>../data/files/ac/159048153711189886785eccd281c5c20_APP-2020.pdf</t>
  </si>
  <si>
    <t>PROCUREMENT OF 29 UNIT BP APPARATUS NON-MERCURIAL W/ ADULT AND PEDIA CUFF STAND TYPE</t>
  </si>
  <si>
    <t>../data/files/ac/15948790124555765325f0fec242f667_NOA.pdf</t>
  </si>
  <si>
    <t>../data/files/ac/159487901216633521825f0fec24c37da_PO.pdf</t>
  </si>
  <si>
    <t>../data/files/ac/159487901216933539705f0fec24e9abd_UPDATED APP 2020.pdf</t>
  </si>
  <si>
    <t>SUPPLY AND DELIVERY OF VITAMINS (CONZACE)</t>
  </si>
  <si>
    <t>MAGNA GOLD PHARMA INC</t>
  </si>
  <si>
    <t>../data/files/ac/15948292257561508675f0f29a9d9f05_NOA MAGNA GOLD PHARMA INC 73679-ECA 73679.pdf</t>
  </si>
  <si>
    <t>../data/files/ac/15948292267992226425f0f29aa278ff_PO MAGNA GOLD PHARMA INC 73679-ECA.pdf</t>
  </si>
  <si>
    <t>../data/files/ac/15948292266577087315f0f29aa545da_Seretary's Certificate - 15Million.pdf</t>
  </si>
  <si>
    <t>../data/files/ac/158944631120002080025ebd06a749c97_siltos 463500.jpg</t>
  </si>
  <si>
    <t>../data/files/ac/158944631113417731365ebd06a77938c_New Doc 2020-05-14 14.45.22_24.jpg</t>
  </si>
  <si>
    <t>../data/files/ac/15894463113220610835ebd06a7a5202_APP-2020.pdf</t>
  </si>
  <si>
    <t>Procurement of Disinfectants, Sprayers, Disinfecting Supplies and Other Supplies and Materials (Medical Supplies &amp; Equipments)</t>
  </si>
  <si>
    <t>../data/files/ac/15891874989511357965eb913aabbd13_NOA.pdf</t>
  </si>
  <si>
    <t>../data/files/ac/1589187499947112055eb913ab469cf_PO.pdf</t>
  </si>
  <si>
    <t>../data/files/ac/158918749916560820365eb913ab8a4fb_APP.pdf</t>
  </si>
  <si>
    <t>Hardware Materials re - COVID19 Related Facilities</t>
  </si>
  <si>
    <t>ATIMONAN BUILDER</t>
  </si>
  <si>
    <t>../data/files/ac/159482043275758725f0f075079308_NOA 06-0250.jpg</t>
  </si>
  <si>
    <t>../data/files/ac/159482043216804876625f0f0750a1f62_PO 06-0250.pdf</t>
  </si>
  <si>
    <t>../data/files/ac/15948204328263476595f0f0750ea03c_BAYANIHAN.pdf</t>
  </si>
  <si>
    <t>Aniceto Marquez, Jr.</t>
  </si>
  <si>
    <t>../data/files/ac/15910611378493561525ed5aa91f3ee0_NOA - Aniceto Marquez.pdf</t>
  </si>
  <si>
    <t>../data/files/ac/159106113820179952125ed5aa922e882_PO - Aniceto Marquez.pdf</t>
  </si>
  <si>
    <t>../data/files/ac/15910611389379703285ed5aa9275e20_Updated APP.pdf</t>
  </si>
  <si>
    <t>Supply and Delivery of Ordinary Rice for Relief Distribution to affected families by the COVID-19 situation</t>
  </si>
  <si>
    <t>../data/files/ac/159106354917210189585ed5b3fd1c668_NOA - Jonathan Delgado2.pdf</t>
  </si>
  <si>
    <t>../data/files/ac/15910635497776737435ed5b3fd4716a_PO - Jonathan Delgado2.pdf</t>
  </si>
  <si>
    <t>../data/files/ac/159106354917642528735ed5b3fd7d808_Updated APP.pdf</t>
  </si>
  <si>
    <t>Reymar Ramirez</t>
  </si>
  <si>
    <t>../data/files/ac/15911739296198213815ed76329c6e93_NOA - Reymar Ramirez 2.pdf</t>
  </si>
  <si>
    <t>../data/files/ac/15911739309596065665ed7632a02c39_PO - Reymar Ramirez 2.pdf</t>
  </si>
  <si>
    <t>../data/files/ac/15911739305813179395ed7632a3cf7c_Updated APP.pdf</t>
  </si>
  <si>
    <t>../data/files/ac/159117585921245995315ed76ab332293_NOA - Marlon Rochas 2.pdf</t>
  </si>
  <si>
    <t>../data/files/ac/159117585916439570945ed76ab3d853c_PO - Marlon Rochas 2.pdf</t>
  </si>
  <si>
    <t>../data/files/ac/1591175860183735115ed76ab407ab8_Updated APP.pdf</t>
  </si>
  <si>
    <t>Dennis Repil</t>
  </si>
  <si>
    <t>../data/files/ac/159383641616195034295f0003808ca32_NOA - Dennis Repil.pdf</t>
  </si>
  <si>
    <t>../data/files/ac/159383641618326579815f000380b0215_PO - Dennis Repil.pdf</t>
  </si>
  <si>
    <t>../data/files/ac/15938364163476878485f000380c94d4_Updated APP.pdf</t>
  </si>
  <si>
    <t>SUPPLY AND DELIVERY OF TESTING KITS FOR SUSPECTED COVID PATIENTS</t>
  </si>
  <si>
    <t>../data/files/ac/159488576520947209165f100685e9498_NOA.pdf</t>
  </si>
  <si>
    <t>../data/files/ac/15948857661997927655f1006861b36c_Purcahase Order.pdf</t>
  </si>
  <si>
    <t>../data/files/ac/159488576616577532525f1006864dd3b_APP FOR COVID.pdf</t>
  </si>
  <si>
    <t>Manna Shameyn Enterprises</t>
  </si>
  <si>
    <t>../data/files/ac/15964168427507869355f27634a2fdc8_img20200803_08564517.pdf</t>
  </si>
  <si>
    <t>../data/files/ac/15964168427384618425f27634a50d4f_PO#20-04-200.pdf</t>
  </si>
  <si>
    <t>../data/files/ac/15964168424436265355f27634a87559_updated APP 2020.pdf</t>
  </si>
  <si>
    <t>Procurement of HBA1c Reagent Control with Tie-up of 1 unit HBA1c Analyzer</t>
  </si>
  <si>
    <t>Allied Hospital Supply International Corp.</t>
  </si>
  <si>
    <t>../data/files/ac/15925366498647563385eec2e49e7bd5_NOA.jpg</t>
  </si>
  <si>
    <t>../data/files/ac/159253665019452153745eec2e4a48904_PO.jpg</t>
  </si>
  <si>
    <t>../data/files/ac/159253665018167694495eec2e4aba30c_PR.jpg</t>
  </si>
  <si>
    <t>Supply and Delivery of Sando Bags for Relief Goods</t>
  </si>
  <si>
    <t>Big Apple Packaging, Inc.</t>
  </si>
  <si>
    <t>../data/files/ac/159489666417716301135f10311846b8d_NOA.jpg</t>
  </si>
  <si>
    <t>../data/files/ac/159489666414184964095f10311861a99_PO.jpg</t>
  </si>
  <si>
    <t>../data/files/ac/159489666415987466865f10311884992_PR.jpg</t>
  </si>
  <si>
    <t>Procurement of Various Medical &amp; Housekeeping Supplies</t>
  </si>
  <si>
    <t>../data/files/ac/159462117513204680185f0bfcf7ddec1_PO No. 20-06-0043 BGC.pdf</t>
  </si>
  <si>
    <t>../data/files/ac/15946211762111918745f0bfcf80fb7a_PO No. 20-06-0043 BGC.pdf</t>
  </si>
  <si>
    <t>../data/files/ac/15946211767049151475f0bfcf83264b_CY 2020 APP - Supplemental-03 COVID Bayanihan.pdf</t>
  </si>
  <si>
    <t>Supply and Delivery of Various Dietary Grocery Supplies</t>
  </si>
  <si>
    <t>../data/files/ac/15942640531980827555f0689f5c2476_NOA (1) (2 files merged).pdf</t>
  </si>
  <si>
    <t>../data/files/ac/15942640547393249315f0689f62fa40_C. Ortega 20-00503 Future PDF (1) (2 files merged).pdf</t>
  </si>
  <si>
    <t>../data/files/ac/159426405415267462085f0689f67c178_NKTI Final APP 2020.pdf Aaron.pdf</t>
  </si>
  <si>
    <t>Medical Supplies for Laguna Medical Center as Preparedness Measures and Response of the Provincial Government of Laguna against COVID-19</t>
  </si>
  <si>
    <t>../data/files/ac/159168161217660405605edf224c10ddf_SESE NOA 461,498.00.jpg</t>
  </si>
  <si>
    <t>../data/files/ac/15916816121219173795edf224c4aa3e_SESE PO 461,498.00.jpg</t>
  </si>
  <si>
    <t>../data/files/ac/15916816128310926955edf224c75456_SESE APP 461,498.00.jpg</t>
  </si>
  <si>
    <t>../data/files/ac/159436283812740009645f080bd6b6f47_AOB-Coffee2.pdf</t>
  </si>
  <si>
    <t>../data/files/ac/15943628385960961085f080bd6ded60_PO-Coffee2.pdf</t>
  </si>
  <si>
    <t>../data/files/ac/159436283916421373295f080bd717cf3_APP2020 Emergency Cases.pdf</t>
  </si>
  <si>
    <t>Procurement of POWDERED Cereal Drink 210 case for PAGADIAN CITY</t>
  </si>
  <si>
    <t>../data/files/ac/159490976620796897535f10644691a3f_D'BEAM-CEREAL DRINK #34.pdf</t>
  </si>
  <si>
    <t>../data/files/ac/159490976613754869275f106446bf5e5_D'BEAM-CEREAL DRINK #34.pdf</t>
  </si>
  <si>
    <t>../data/files/ac/159490976614218934375f106446e1f53_APP-Emergency Proc. under BAYANANIHAN ACT Format (RA-11469) PDF.pdf</t>
  </si>
  <si>
    <t>Provision of PPEs to be used while MHO personnel are monitoring the PUMs and PUIs-Bayanihan Grant to Cities and Municipalities(BGCM)</t>
  </si>
  <si>
    <t>../data/files/ac/159374461921424979335efe9cebcb9e2_Provision of PPE 1 award268.pdf</t>
  </si>
  <si>
    <t>../data/files/ac/1593744620371259615efe9cec0aa88_Provision of PPE PO.pdf</t>
  </si>
  <si>
    <t>../data/files/ac/15937446206262529665efe9cec3a414_Financial Work Plan Against Covid-19.pdf</t>
  </si>
  <si>
    <t>Delivery of Sako bags for Relief goods distribution</t>
  </si>
  <si>
    <t>Wynnmin Enterprises</t>
  </si>
  <si>
    <t>../data/files/ac/159219945318950035105ee7091de8846_PR 0367 Notice of Award wynnmin.doc</t>
  </si>
  <si>
    <t>../data/files/ac/15921994542689070315ee7091e3add3_307.pdf</t>
  </si>
  <si>
    <t>../data/files/ac/159219945416894288105ee7091ebf428_Supplemental APP 2020.pdf</t>
  </si>
  <si>
    <t>Supply and Delivery of 57,560 pcs Noodles</t>
  </si>
  <si>
    <t>../data/files/ac/158987371312631141945ec38c31b0291_IMG_20200506_154049-min.jpg</t>
  </si>
  <si>
    <t>../data/files/ac/15898737144415767115ec38c323b240_IMG20200518143022-min.jpg</t>
  </si>
  <si>
    <t>../data/files/ac/158987371410940988715ec38c3266f76_PPMP BGCM.pdf</t>
  </si>
  <si>
    <t>NORMIE DANGAN</t>
  </si>
  <si>
    <t>../data/files/ac/159489748020639716375f103448e5f1f_001.jpg</t>
  </si>
  <si>
    <t>../data/files/ac/159489748121400259095f10344911d88_NORMIE DANGAN (4).jpg</t>
  </si>
  <si>
    <t>../data/files/ac/159489748112116814005f1034493a577_SUPPLEMENTAL APP #4.pdf</t>
  </si>
  <si>
    <t>Autoclave Machine</t>
  </si>
  <si>
    <t>../data/files/ac/15906327614746616855ecf2139d9866_noa 683.jpg</t>
  </si>
  <si>
    <t>../data/files/ac/159063276214107465205ecf213a12fe8_po 683.jpg</t>
  </si>
  <si>
    <t>../data/files/ac/159063276212212926895ecf213a5cb31_APP 4.jpg</t>
  </si>
  <si>
    <t>SUPPLY AND DELIVERY OF GROCERY ITEMS (SARDINES, COFFEE AND SUGAR)</t>
  </si>
  <si>
    <t>../data/files/ac/159331524516546964295ef80fad8b266_NOA CSI 460000.pdf</t>
  </si>
  <si>
    <t>../data/files/ac/159331524516989973485ef80fadc9091_PO CSI 460000.pdf</t>
  </si>
  <si>
    <t>../data/files/ac/159331524516141732645ef80fadea57b_SPP #2.pdf</t>
  </si>
  <si>
    <t>Supply and Delivery of Personal Protective Equipment Set/Kit</t>
  </si>
  <si>
    <t>../data/files/ac/159435386219263496995f07e8c64210b_NOA.jpg</t>
  </si>
  <si>
    <t>../data/files/ac/15943538627091447395f07e8c67ebe0_Rebmann PO 20-00186.jpg</t>
  </si>
  <si>
    <t>../data/files/ac/159435386218978420585f07e8c6b7631_NKTI Final APP 2020.pdf Aaron.pdf</t>
  </si>
  <si>
    <t>Medical Equipment for COVID19 Crisis</t>
  </si>
  <si>
    <t>../data/files/ac/1594624276331460655f0c09147fc3b_Award (Negros Medical) 460,000.pdf</t>
  </si>
  <si>
    <t>../data/files/ac/15946242765765993235f0c0914a595e_P.O (NEGROS MED.) 460,000.pdf</t>
  </si>
  <si>
    <t>../data/files/ac/159462427618726080885f0c0914e42c4_BAYANIHAN ACT (APP).pdf</t>
  </si>
  <si>
    <t>Procurement of Various Rehabilitation Medicine Equipment</t>
  </si>
  <si>
    <t>Rehab Ventures and Medical Products, Inc.</t>
  </si>
  <si>
    <t>../data/files/ac/159478017019777855185f0e6a0a2c08e_PO_RehabVen_20-04-150.pdf</t>
  </si>
  <si>
    <t>../data/files/ac/159478017019939168815f0e6a0ab2343_PO_RehabVen_20-04-150.pdf</t>
  </si>
  <si>
    <t>../data/files/ac/15947801715462137695f0e6a0b443eb_Consolidated APP FY 2020.pdf</t>
  </si>
  <si>
    <t>Supply and Delivery of Ten (10) Units 10 x 20 Isolation Tents/Quarantine Tents</t>
  </si>
  <si>
    <t>Anglowealth Enterprises</t>
  </si>
  <si>
    <t>../data/files/ac/159488164115068843715f0ff669bf3b6_F50NOA.pdf</t>
  </si>
  <si>
    <t>../data/files/ac/1594881641885674595f0ff669f0210_F50PO.pdf</t>
  </si>
  <si>
    <t>../data/files/ac/159488164210932081075f0ff66a2b075_1APP LGU Fund.pdf</t>
  </si>
  <si>
    <t>Purchase of Emergency Medicines</t>
  </si>
  <si>
    <t>../data/files/ac/15940175082536592285f02c6e494265_NOA_LUNAR DRUGSTORE_emergency medicines.pdf</t>
  </si>
  <si>
    <t>../data/files/ac/15940175083817006215f02c6e4f0daf_PO_LUNAR DRUGSTORE_emergency medicines.pdf</t>
  </si>
  <si>
    <t>../data/files/ac/15940175096647005095f02c6e53aaa6_APP 2020 SUPPLEMENTAL 2020.pdf</t>
  </si>
  <si>
    <t>PROVISION AND DELIVERY OF AGRICULTURAL UREA AND FERTILIZER</t>
  </si>
  <si>
    <t>Rodama Agrivet Supplies</t>
  </si>
  <si>
    <t>../data/files/ac/15941876153712528875f055f5f69a32_NOTICE OF AWARD Rodama urea and fertilizer.doc</t>
  </si>
  <si>
    <t>../data/files/ac/159418761510283117745f055f5f96a54_Contract Rodama fertilizer .docx</t>
  </si>
  <si>
    <t>../data/files/ac/1594187615894295765f055f5fb0c2e_APP-for-CY2020_Departement-of-Agrarian-Reform_Provincial-Office_Masbate Revised.pdf</t>
  </si>
  <si>
    <t>Brand New Autoclave</t>
  </si>
  <si>
    <t>LEVINS INTERNATIONAL CORPORATION</t>
  </si>
  <si>
    <t>../data/files/ac/1593494020523435685efaca0473321_Notice of Award.pdf</t>
  </si>
  <si>
    <t>../data/files/ac/15934940205324748685efaca04a9fd2_Purchase Order 20-5-0628.pdf</t>
  </si>
  <si>
    <t>../data/files/ac/15934940201403671645efaca04f0a5a_APP 2020-Bayanihan to Heal as One Act(as of 6.6.20).pdf</t>
  </si>
  <si>
    <t>Meals for the Skeletal Work Force of DA-Central Office Personnel (April 23, 2020 to May 3, 2020)</t>
  </si>
  <si>
    <t>Papapig Corporation</t>
  </si>
  <si>
    <t>../data/files/ac/158978812714708846985ec23ddfb086e_PAPAPIG NOA.PDF</t>
  </si>
  <si>
    <t>../data/files/ac/158978812714871146685ec23ddfd93c1_PO Papapig.pdf</t>
  </si>
  <si>
    <t>../data/files/ac/15897881285236869685ec23de02f185_6th SUPPLEMENTAL-2020 REGULAR FUND.PDF.pdf</t>
  </si>
  <si>
    <t>Supply and Delivery of Dried Fish re:COVID19</t>
  </si>
  <si>
    <t>JENNY TAUNAN</t>
  </si>
  <si>
    <t>../data/files/ac/159134717810257425935eda07eae40f1_reso_taunan.pdf</t>
  </si>
  <si>
    <t>../data/files/ac/159134717915307240325eda07eb2c5c5_po_taunan.pdf</t>
  </si>
  <si>
    <t>../data/files/ac/159134717917211930925eda07eb636c8_APPqrf20%.pdf</t>
  </si>
  <si>
    <t>../data/files/ac/15940890816062206015f03de79e7769_P NOA037.pdf</t>
  </si>
  <si>
    <t>../data/files/ac/159408908220146856765f03de7a28e29_P CON038.pdf</t>
  </si>
  <si>
    <t>../data/files/ac/15940890826332339195f03de7a6cbc7_1 SPP057.pdf</t>
  </si>
  <si>
    <t>Development, Deployment and Testing of Project RAMDAM</t>
  </si>
  <si>
    <t>Geographic Innovations Development Solutions, Inc.</t>
  </si>
  <si>
    <t>../data/files/ac/159491081121368530835f10685b70581_NOTICE OF AWARD - Development, Deployment and Testing of Project RAMDAM.pdf</t>
  </si>
  <si>
    <t>../data/files/ac/159491081112919681475f10685ba5a57_WORK ORDER - Development, Deployment and Testing of Project RAMDAM.pdf</t>
  </si>
  <si>
    <t>../data/files/ac/159491081111512163295f10685bdd8d8_APP Non-CSE 2020 - Revised.pdf</t>
  </si>
  <si>
    <t>Provision of Food to Quarantine &amp; Isolation Management Facility</t>
  </si>
  <si>
    <t>PJ Barcelona's Catering Services</t>
  </si>
  <si>
    <t>../data/files/ac/159480404918187869395f0ec75152b3c_NOA PJ BARCELONA PROVISION FOOD.pdf</t>
  </si>
  <si>
    <t>../data/files/ac/1594804049595706005f0ec75193c7a_PO PJ BARCELONA PROVISION OF FOODS.pdf</t>
  </si>
  <si>
    <t>../data/files/ac/159480404920551676825f0ec751d5162_APP 2020 SUPPLEMENTAL 2020.pdf</t>
  </si>
  <si>
    <t>Procurement of Air Conditioning System</t>
  </si>
  <si>
    <t>../data/files/ac/15940055686868159575f0298401db32_NOA-016(AC).pdf</t>
  </si>
  <si>
    <t>../data/files/ac/159400556819459265725f02984044015_PO-016(AC).pdf</t>
  </si>
  <si>
    <t>../data/files/ac/1594005568935951385f0298406ef9a_APP-016(AC).pdf</t>
  </si>
  <si>
    <t>Biphasic Isophane Human Insulin 70/30 (recombinant DNA) Inj. 70% isophane suspension + 30% soluble insulin in 100IU/mL, 10mL vial (IM, SC), ETC.</t>
  </si>
  <si>
    <t>Getz Bros. Phils. Inc.</t>
  </si>
  <si>
    <t>../data/files/ac/15947992491045790905f0eb491141ca_008DM NOA.pdf</t>
  </si>
  <si>
    <t>../data/files/ac/15947992498295527035f0eb491523ae_008DM PO.pdf</t>
  </si>
  <si>
    <t>../data/files/ac/15947992499880749225f0eb491d9121_SPPMP 2020.pdf</t>
  </si>
  <si>
    <t>The PASSOVER: ARBOLD Move for Deliverance of our Farmers from the COVID-19 Pandemic (Component B-Farm Productivity Assistance to ARBs) - Planting Seeds</t>
  </si>
  <si>
    <t>../data/files/ac/159477656012178011405f0e5bf053f6d_NOA 2020-05-0072 D.C. Cruz Trading.pdf</t>
  </si>
  <si>
    <t>../data/files/ac/159477656018299282045f0e5bf083480_P.O. No. 20-05-0072 DONATO C. CRUZ TRADING CORPORATION-04.pdf</t>
  </si>
  <si>
    <t>../data/files/ac/15947765607975609035f0e5bf0b1f37_Annual Procurement Plan 2020-Emergency Procurement Under Bayanihan Act.pdf</t>
  </si>
  <si>
    <t>Negotiated Procurement (Emergency Purchase Under Section 53.2) for the Supply and Delivery of Medicines for the use in the Mambusao District Hospital</t>
  </si>
  <si>
    <t>../data/files/ac/159177770110852771875ee099a5c6c13_award.pdf</t>
  </si>
  <si>
    <t>../data/files/ac/15917777028417148015ee099a609408_po.pdf</t>
  </si>
  <si>
    <t>../data/files/ac/159177770217507085605ee099a64d59b_Updated APP for Covid-19 - 3.pdf</t>
  </si>
  <si>
    <t>Sphygmomanometer,Nebulizer, Suction Machine,Emergency cart, Stethoscope</t>
  </si>
  <si>
    <t>../data/files/ac/15947201526671596815f0d7f9819039_PO_2020_04_1480 (3).pdf</t>
  </si>
  <si>
    <t>../data/files/ac/15947201522192636275f0d7f984efff_PO_2020_04_1480 (3).pdf</t>
  </si>
  <si>
    <t>../data/files/ac/15947201526101594555f0d7f988aa44_Procurement Transparency Report Under Bayanihan Law.pdf</t>
  </si>
  <si>
    <t>Procurement of PPE's(face shield, upper and lower body protective equipment, shoe cover)</t>
  </si>
  <si>
    <t>Nean's Pharmacy</t>
  </si>
  <si>
    <t>../data/files/ac/15947093456307536385f0d5561de134_NOA.jpg</t>
  </si>
  <si>
    <t>../data/files/ac/15947093465758115685f0d5562682f1_PO.jpg</t>
  </si>
  <si>
    <t>../data/files/ac/159470934615445707355f0d5562e7217_APP 2020_Emergency Purchase.pdf</t>
  </si>
  <si>
    <t>PURCHASE OF KOHEN FOLDING BEDS</t>
  </si>
  <si>
    <t>PHILFOAM FURNISHING INDUSTRIES, INC.</t>
  </si>
  <si>
    <t>../data/files/ac/159491426420912422035f1075d8ec65d_NOA-FOLDING BEDS.pdf</t>
  </si>
  <si>
    <t>../data/files/ac/15949142658094718995f1075d9130db_PO-FOLDING BEDS.pdf</t>
  </si>
  <si>
    <t>../data/files/ac/15949142652020262885f1075d996ede_APP 2020 OPT.pdf</t>
  </si>
  <si>
    <t>SUPPLY AND DELIVERY OF DISINFECTION/DECONTAMINATION MACHINE AND SOLUTION</t>
  </si>
  <si>
    <t>../data/files/ac/159426262612757767865f0684625843c_Image (10).jpg</t>
  </si>
  <si>
    <t>../data/files/ac/159426262617677404285f0684628463a_Image (10).jpg</t>
  </si>
  <si>
    <t>../data/files/ac/159426262718256498465f06846309dd4_Image (8).jpg</t>
  </si>
  <si>
    <t>../data/files/ac/159166702815561435855edee954c230b_103246915_715929869227855_913082824186626251_n.jpg</t>
  </si>
  <si>
    <t>../data/files/ac/159166702820238987465edee954ee470_103140688_570693110253798_2320883407687506653_n.jpg</t>
  </si>
  <si>
    <t>../data/files/ac/1591667029255104745edee955320ca_APP-2020.pdf</t>
  </si>
  <si>
    <t>Various Supplies &amp; Medicine for use in the Prevention &amp; Management of COVID 19 Outbreak of this Municipality</t>
  </si>
  <si>
    <t>Jozeth Trading</t>
  </si>
  <si>
    <t>../data/files/ac/159226958711369146245ee81b13021fe_img097.jpg</t>
  </si>
  <si>
    <t>../data/files/ac/159226958715389157235ee81b1349618_img096.jpg</t>
  </si>
  <si>
    <t>../data/files/ac/159226958715242753665ee81b139b5f6_new-doc-06-08-2020-08.55.04.pdf</t>
  </si>
  <si>
    <t>Meals to be served to the assigned staff for the repacking and distribution of food packs during the Enhanced Community Quarantine over the city relative to COVID-19 Pandemic , Silay City</t>
  </si>
  <si>
    <t>MELCA'S CATERING SERVICES</t>
  </si>
  <si>
    <t>../data/files/ac/159494964319018600165f11000bc9cb0_MELCA NOA PR 0318.pdf</t>
  </si>
  <si>
    <t>../data/files/ac/159494964320612845495f11000beed56_MELCA PO PR 0318.pdf</t>
  </si>
  <si>
    <t>../data/files/ac/159494964416127439045f11000c1e1b6_APP BAYANIHAN.pdf</t>
  </si>
  <si>
    <t>Supply and Delivery of Construction Supplies (Lot no. 2)</t>
  </si>
  <si>
    <t>DAVOCOL'S GENERAL MERCHANDISE</t>
  </si>
  <si>
    <t>../data/files/ac/159340012217968376715ef95b3a0ad53_NOA.pdf</t>
  </si>
  <si>
    <t>../data/files/ac/159340012218865035125ef95b3a26c88_PO.pdf</t>
  </si>
  <si>
    <t>../data/files/ac/159340012218580792255ef95b3a483bb_Updated APP.pdf</t>
  </si>
  <si>
    <t>Desktop</t>
  </si>
  <si>
    <t>ADVANCE SOLUTIONS, INC.</t>
  </si>
  <si>
    <t>../data/files/ac/159488802810579852115f100f5c2cb8f_70381 ADVANCE SOLUTIONS INC.pdf</t>
  </si>
  <si>
    <t>../data/files/ac/159488802820358318335f100f5c55871_70381 ADVANCE SOLUTIONS INC.pdf</t>
  </si>
  <si>
    <t>../data/files/ac/15948880283078770075f100f5c7c74b_PCMC-APP as of 6-30-2020.pdf</t>
  </si>
  <si>
    <t>MEDICINES, MEDICAL SUPPLIES &amp; EQUIPMENT</t>
  </si>
  <si>
    <t>P AND P MEDICAL SUPPLIES AND GENERAL MERCHANDISE</t>
  </si>
  <si>
    <t>../data/files/ac/15921844539042647235ee6ce85d9245_NOA.pdf</t>
  </si>
  <si>
    <t>../data/files/ac/159218445414362333835ee6ce86062ae_PO.pdf</t>
  </si>
  <si>
    <t>../data/files/ac/15921844544026272175ee6ce862c36a_NEW APP 2020 UPDATED 1.pdf</t>
  </si>
  <si>
    <t>PROVISION AND DELIVERY OF AGRICULTURAL INPUTS PEANUT SEEDS</t>
  </si>
  <si>
    <t>SAMANTELA FRUITS AND VEGETABLES</t>
  </si>
  <si>
    <t>../data/files/ac/159418761418138489055f055f5e494c5_NOTICE-OF-AWARD-SAMANTELA-PEANUTS.doc</t>
  </si>
  <si>
    <t>../data/files/ac/159418761416213121835f055f5e665e7_Contract-ROMMEL-SAMANTELA-PEANUTS.docx</t>
  </si>
  <si>
    <t>../data/files/ac/15941876145653075745f055f5e8077d_APP-for-CY2020_Departement-of-Agrarian-Reform_Provincial-Office_Masbate Revised.pdf</t>
  </si>
  <si>
    <t>Cat6 Cable and others</t>
  </si>
  <si>
    <t>Waidy's General Merchandise</t>
  </si>
  <si>
    <t>../data/files/ac/159488108711652789815f0ff43fb185b_PR 20-05-121 Waidy's General Merchandise - Nego Emergency.pdf</t>
  </si>
  <si>
    <t>../data/files/ac/15948810872900778865f0ff43fe07ae_PO 20-05-545 Waidy's General Merchandise - Nego Emergency.pdf</t>
  </si>
  <si>
    <t>../data/files/ac/159488108815333657215f0ff44060a7f_Updated Annual Procurement Plan 2020.pdf</t>
  </si>
  <si>
    <t>Procurement of Thirteen (13) units 5-stage filtration with UV Air Purifier</t>
  </si>
  <si>
    <t>ACE HARDWARE PHILIPPINES, INC.</t>
  </si>
  <si>
    <t>../data/files/ac/15948883348236032745f10108e8a9ee_2020-PO05-033.jpg</t>
  </si>
  <si>
    <t>../data/files/ac/159488833417500571435f10108ec01f8_2020-PO05-033.jpg</t>
  </si>
  <si>
    <t>../data/files/ac/159488833511171185f10108f124c5_img008.jpg</t>
  </si>
  <si>
    <t>../data/files/ac/15891852176130712075eb90ac190c92_Image (46).jpg</t>
  </si>
  <si>
    <t>../data/files/ac/158918521713352379085eb90ac1bbf09_Image (45).jpg</t>
  </si>
  <si>
    <t>../data/files/ac/158918521718376934095eb90ac1e6c02_Image (44).jpg</t>
  </si>
  <si>
    <t>PROCUREMENT OF WHEEL CHAIR</t>
  </si>
  <si>
    <t>../data/files/ac/159014364311217320655ec7aa9be9e35_noamactycoon.pdf</t>
  </si>
  <si>
    <t>../data/files/ac/15901436445634331995ec7aa9c3b4ab_pomactycoon.pdf</t>
  </si>
  <si>
    <t>../data/files/ac/15901436442090225375ec7aa9c982d6_APP.pdf</t>
  </si>
  <si>
    <t>Face mask for mitigating threat of COVID-19 infection</t>
  </si>
  <si>
    <t>MEDTEX CORPORATION</t>
  </si>
  <si>
    <t>../data/files/ac/159056820910779545015ece2511b79d4_04-20-003U MEDTEX CORPORATION.pdf</t>
  </si>
  <si>
    <t>../data/files/ac/15905682095257603315ece2511d48c8_04-20-003U MEDTEX CORPORATION.pdf</t>
  </si>
  <si>
    <t>../data/files/ac/15905682105491808845ece25120c59f_APP for Emergency Procurement under the Bayanihan Act.pdf</t>
  </si>
  <si>
    <t>400 Boxes of Facemask for Mitigating Threat of COVID-19 Spread</t>
  </si>
  <si>
    <t>Medtex Corporation</t>
  </si>
  <si>
    <t>../data/files/ac/15910694167889451335ed5cae826353_PO 04-20-003U MEDTEX CORP.pdf</t>
  </si>
  <si>
    <t>../data/files/ac/159106941612941472815ed5cae8668bb_PO 04-20-003U MEDTEX CORP.pdf</t>
  </si>
  <si>
    <t>../data/files/ac/159106941612853244925ed5cae886bcc_APP for Emergency Procurement under the Bayanihan Act (1).pdf</t>
  </si>
  <si>
    <t>PURCHASE OF RICE GIVEN TO INDIGENT FAMILIES</t>
  </si>
  <si>
    <t>JM BAUTISTA ENTEPRISES</t>
  </si>
  <si>
    <t>../data/files/ac/159249668821418355905eeb9230133cc_NOA21.jpg</t>
  </si>
  <si>
    <t>../data/files/ac/15924966885104719475eeb92303a4c1_PO21.jpg</t>
  </si>
  <si>
    <t>../data/files/ac/15924966887670942205eeb923058673_CCI06172020_0002.jpg</t>
  </si>
  <si>
    <t>../data/files/ac/159348371218592633175efaa1c0bdc82_04-20-003U MEDTEX CORPORATION.pdf</t>
  </si>
  <si>
    <t>../data/files/ac/159348371311240288755efaa1c115df9_04-20-003U MEDTEX CORPORATION.pdf</t>
  </si>
  <si>
    <t>../data/files/ac/15934837137347023775efaa1c132a64_01 APP for Emergency Procurement under the Bayanihan Act.pdf</t>
  </si>
  <si>
    <t>JKP2 Safety and Security Products</t>
  </si>
  <si>
    <t>../data/files/ac/159401963016678279925f02cf2e0cc12_NOA_JKP2_ personal protective equipment.pdf</t>
  </si>
  <si>
    <t>../data/files/ac/15940196302679505235f02cf2e46693_PO_JKP2_ personal protective equipment.pdf</t>
  </si>
  <si>
    <t>../data/files/ac/159401963018861797115f02cf2e829aa_APP 2020 SUPPLEMENTAL 2020.pdf</t>
  </si>
  <si>
    <t>Purchase of Personal Protective Equipment as Preventive Measures of Contracting Covid 19</t>
  </si>
  <si>
    <t>../data/files/ac/159402118417224707025f02d5409a7ca_NOA_JKP2_ppe's as preventive measures.pdf</t>
  </si>
  <si>
    <t>../data/files/ac/159402118420002767385f02d540db929_PO_JKP2_ppe's as preventive measures.pdf</t>
  </si>
  <si>
    <t>../data/files/ac/15940211855817428335f02d5413e933_APP 2020 SUPPLEMENTAL 2020.pdf</t>
  </si>
  <si>
    <t>plastic mulch</t>
  </si>
  <si>
    <t>../data/files/ac/159460472620507371385f0bbcb698415_img135.jpg</t>
  </si>
  <si>
    <t>../data/files/ac/1594604726157151865f0bbcb6f3153_Contract.pdf</t>
  </si>
  <si>
    <t>../data/files/ac/159460472712147443585f0bbcb7d2104_APP for ALPAS1.pdf</t>
  </si>
  <si>
    <t>Supply &amp; delivery of Intubation Kit, Finger Pulse Oximeter, etc.</t>
  </si>
  <si>
    <t>../data/files/ac/15947211322148830155f0d836c48258_PO.jpg</t>
  </si>
  <si>
    <t>../data/files/ac/1594721132293480755f0d836c74a25_109269283_279783960106838_565115538859349331_n.jpg</t>
  </si>
  <si>
    <t>../data/files/ac/159472113269698395f0d836c93900_Supplemental APP CY 2020_BGCM.jpg</t>
  </si>
  <si>
    <t>REFRIGERATOR CABINET, TWO GLASS DOOR</t>
  </si>
  <si>
    <t>../data/files/ac/15947840796253573995f0e794fb5873_NOA_MRL CYBERTEC.pdf</t>
  </si>
  <si>
    <t>../data/files/ac/159478407910042547405f0e794fdcf60_P.O_MRL CYBERTEC.pdf</t>
  </si>
  <si>
    <t>../data/files/ac/159478408011733236145f0e795051109_SIGNED APP EMERGENCY COVID-19.pdf</t>
  </si>
  <si>
    <t>Emergency Procurement of HIGH FLOW NASAL CANNULA MACHINE</t>
  </si>
  <si>
    <t>Biomedica Health Care Inc.,</t>
  </si>
  <si>
    <t>../data/files/ac/15948023579463116735f0ec0b50105a_NOA BIOMEDICA HIGH FLOW NASAL CANNULA MACHINE.pdf</t>
  </si>
  <si>
    <t>../data/files/ac/1594802357801698305f0ec0b524b5b_2020-06-1206 Biomedica Health Care Inc.pdf</t>
  </si>
  <si>
    <t>../data/files/ac/15948023572516332665f0ec0b54a0c7_REVISED APP 2020 SIGNED.pdf</t>
  </si>
  <si>
    <t>Procurement of cover all</t>
  </si>
  <si>
    <t>../data/files/ac/15948581447778785155f0f9aa04c500_vmed cover all 450k.pdf</t>
  </si>
  <si>
    <t>../data/files/ac/159485814413249027795f0f9aa077417_p.o. vmed coverall.pdf</t>
  </si>
  <si>
    <t>../data/files/ac/15948581446939784625f0f9aa09b285_updated app 2020.pdf</t>
  </si>
  <si>
    <t>PRO-LIFE HEALTHCARE SYSTEMS CORP</t>
  </si>
  <si>
    <t>../data/files/ac/159495141014508611565f1106f28020a_PO. NO. 0504-20-NP PRO-LIFE.pdf</t>
  </si>
  <si>
    <t>../data/files/ac/15949514102533624325f1106f2a37d4_PO. NO. 0504-20-NP PRO-LIFE.pdf</t>
  </si>
  <si>
    <t>../data/files/ac/159495141017276331005f1106f2c4cff_UpdatedAPP2020.pdf</t>
  </si>
  <si>
    <t>PURCHASE OF LOT</t>
  </si>
  <si>
    <t>MR. ROGELIO G. BENEDICTO JR. &amp; MRS. MINDA C. BENEDICTO</t>
  </si>
  <si>
    <t>../data/files/ac/15950019111946471505f11cc37ac609_NOA-lot.pdf</t>
  </si>
  <si>
    <t>../data/files/ac/159500191116995649015f11cc37d849c_PO-lot.pdf</t>
  </si>
  <si>
    <t>../data/files/ac/15950019127311840265f11cc3804534_APP.pdf</t>
  </si>
  <si>
    <t>PROVISION OF TRUCKING SERVICES FOR THE HAULING AND DELIVERY OF PPES FOR THE COVID-19 RESPONSE OPERATIONS OF OCDRO5</t>
  </si>
  <si>
    <t>D. Pulvinar Transport</t>
  </si>
  <si>
    <t>../data/files/ac/15958125737508623635f1e2add417f8_NOA.pdf</t>
  </si>
  <si>
    <t>../data/files/ac/15958125733344986405f1e2add6165c_Contract.pdf</t>
  </si>
  <si>
    <t>../data/files/ac/15958125737001524755f1e2add83a7b_Supplemental APP.pdf</t>
  </si>
  <si>
    <t>Purchase of Pansit Bato of LGU-San Andres, Quezon</t>
  </si>
  <si>
    <t>J. Sesgundo Pansit Factory</t>
  </si>
  <si>
    <t>../data/files/ac/15960870123813958675f225ae4639d7_IMG_20200730_132159.jpg</t>
  </si>
  <si>
    <t>../data/files/ac/159608701219065584485f225ae4c2660_IMG_20200730_132222.jpg</t>
  </si>
  <si>
    <t>../data/files/ac/1596087013225483045f225ae551583_IMG_20200724_111040(1).jpg</t>
  </si>
  <si>
    <t>DIESEL/ FUEL CONSUMPTION OF LGU MARIA AURORA, AURORA AMIDS COVID-19 LOCKDOWN</t>
  </si>
  <si>
    <t>ECOPETROL GASOLINE STATION</t>
  </si>
  <si>
    <t>../data/files/ac/1587795240832902055ea3d5281cfd0_eco award.jpg</t>
  </si>
  <si>
    <t>../data/files/ac/158779524011862474585ea3d5284d589_eco contract.jpg</t>
  </si>
  <si>
    <t>../data/files/ac/15877952401079738815ea3d5286f055_SPP.jpg</t>
  </si>
  <si>
    <t>Food Supplies for COVID-19 Quarantine Facilities at Laguna Athletesâ€™ Village, Brgy. Bubukal, Sta. Cruz, Laguna</t>
  </si>
  <si>
    <t>Magâ€™s and Rem Catering and Food Services</t>
  </si>
  <si>
    <t>../data/files/ac/15929209687458919625ef20b88bb38f_MAGS NOA 449,630.00.jpg</t>
  </si>
  <si>
    <t>../data/files/ac/15929209697379210935ef20b8917102_MAGS PO 449,630.00.pdf</t>
  </si>
  <si>
    <t>../data/files/ac/15929209695003915425ef20b8970c6d_MAGS APP 449,630.00.jpg</t>
  </si>
  <si>
    <t>BARSOLIS PALAY ENTERPRISE</t>
  </si>
  <si>
    <t>../data/files/ac/159489745712146644945f103431b22ca_NOTICE OF AWARD.jpg</t>
  </si>
  <si>
    <t>../data/files/ac/159489745720299621165f103431e067a_PURCHASE ORDER.jpg</t>
  </si>
  <si>
    <t>../data/files/ac/15948974581989723835f1034321282c_APP BAYANIHAN.pdf</t>
  </si>
  <si>
    <t>Supply and Delivery of Two (2) Units COVID-19 Detection Kits and Two (2) Units Virus Extraction Kit</t>
  </si>
  <si>
    <t>../data/files/ac/15948959962242776805f102e7cf3972_NOA.jpg</t>
  </si>
  <si>
    <t>../data/files/ac/159489599710080825895f102e7d46e92_Lifeline PO 20-00271 (2) (2 files merged).pdf</t>
  </si>
  <si>
    <t>../data/files/ac/1594895997755712615f102e7d8844d_NKTI Final APP 2020.pdf Aaron.pdf</t>
  </si>
  <si>
    <t>Supply and Delivery of Two (2) Units COVID-19 Detection Kit and Two (2) Units Virus Extraction Kit</t>
  </si>
  <si>
    <t>../data/files/ac/159521043611197734495f14fac48ce62_NOA.jpg</t>
  </si>
  <si>
    <t>../data/files/ac/159521043620030058525f14fac4cf0ed_Lifeline PO 20-00271 (2) (2 files merged).pdf</t>
  </si>
  <si>
    <t>../data/files/ac/15952104377793105075f14fac52bfa1_NKTI Final APP 2020.pdf Aaron.pdf</t>
  </si>
  <si>
    <t>Purchase of 44 units Stethoscope (Adult/Pedia)</t>
  </si>
  <si>
    <t>STERITEX MEDICAL SYTEM</t>
  </si>
  <si>
    <t>../data/files/ac/159427514412555725155f06b5480a163_NOA.jpg</t>
  </si>
  <si>
    <t>../data/files/ac/15942751449194451145f06b5483b66e_PO.jpg</t>
  </si>
  <si>
    <t>../data/files/ac/15942751448199344585f06b548b4307_Supplemental APP 2020.pdf</t>
  </si>
  <si>
    <t>PROCUREMENT OF MODULAR TENT</t>
  </si>
  <si>
    <t>LYNIX TRADING</t>
  </si>
  <si>
    <t>../data/files/ac/15899458482175823035ec4a5f8c22d8_lynix modular.pdf</t>
  </si>
  <si>
    <t>../data/files/ac/15899458499701681635ec4a5f973d38_lynix modular.pdf</t>
  </si>
  <si>
    <t>../data/files/ac/1589945849510180735ec4a5f9a057b_app 2020 modular tent.pdf</t>
  </si>
  <si>
    <t>Emeregency Purchase for the Procurement of Various Medical Supplies</t>
  </si>
  <si>
    <t>LCJ General Merchandise</t>
  </si>
  <si>
    <t>../data/files/ac/159417575114413529845f05310788773_20-06-147.pdf</t>
  </si>
  <si>
    <t>../data/files/ac/159417575120042775555f053107e842f_20-06-147.pdf</t>
  </si>
  <si>
    <t>../data/files/ac/159417575219793425495f0531084fd2a_2020 SPP No. 1.pdf</t>
  </si>
  <si>
    <t>Procurement for the Supply and Delivery of Drugs &amp; Medicine use in Management of all PUM, PUI &amp; Covid-19 Positive</t>
  </si>
  <si>
    <t>WESTELLAR ENTERPRISE</t>
  </si>
  <si>
    <t>../data/files/ac/15942796585568315075f06c6eaa8ccc_(27) NOA- Procurement for the Supply and Delivery of Drugs &amp; Medicine use in Management of all PUM,</t>
  </si>
  <si>
    <t>../data/files/ac/159427965815666335495f06c6eacf28c_(27) PO-Procurement for the Supply and Delivery of Drugs &amp; Medicine use in Management of all PUM,</t>
  </si>
  <si>
    <t>../data/files/ac/159427965915827360635f06c6eb070fe_CERTIFICATION FOR BGCM.pdf</t>
  </si>
  <si>
    <t>CARL &amp; UNO'S STORE</t>
  </si>
  <si>
    <t>../data/files/ac/15930772812594350995ef46e21ce7a5_AWARD-3RD WAVE6-CARL.jpg</t>
  </si>
  <si>
    <t>../data/files/ac/159307729420190677715ef46e2e6b0ed_P.O-3RD WAVE7-CARL.jpg</t>
  </si>
  <si>
    <t>../data/files/ac/15930772941240211625ef46e2e888e1_SUPPLEMETAL ANNUAL PROCUREMENT PLAN-BAYANIHAN 2020.jpg</t>
  </si>
  <si>
    <t>PROCUREMENT OF GLOVES</t>
  </si>
  <si>
    <t>KULIT'S DRUGSTORE</t>
  </si>
  <si>
    <t>../data/files/ac/159486111520993656575f0fa63beb0ae_KULITS - SIGNED NOA FOR GLOVES AND DISINFECTANT.pdf</t>
  </si>
  <si>
    <t>../data/files/ac/159486111612885207675f0fa63c36a31_KULITS - SIGNED CONTRACT FOR GLOVES AND DISINFECTANT.pdf</t>
  </si>
  <si>
    <t>../data/files/ac/15948611168753640015f0fa63c8bd4b_APP 2020 - BAC CAT B AS OF JUNE 2020 - SUPPLEMENTAL FOR COVID-19 Emergency - Bayanihan Act - Copy.pdf</t>
  </si>
  <si>
    <t>Fair &amp; Square Marketing Company</t>
  </si>
  <si>
    <t>../data/files/ac/15948989937174633955f103a313d954_15948987171447206251712358486.jpg</t>
  </si>
  <si>
    <t>../data/files/ac/159489899318826188315f103a31dbde8_15948987319195922201568779051179.jpg</t>
  </si>
  <si>
    <t>../data/files/ac/15948989953765705f103a3359d1a_Updated Annual Procurement (GF).pdf</t>
  </si>
  <si>
    <t>Scientific Biotech Specialties,Inc, Fastlab Diagnostics</t>
  </si>
  <si>
    <t>../data/files/ac/15948810895528381075f0ff441d1d2d_NOA NPS Swab and Others.pdf</t>
  </si>
  <si>
    <t>../data/files/ac/159488109011853477545f0ff44210357_PO NPS Swab and Others.pdf</t>
  </si>
  <si>
    <t>../data/files/ac/15948810909939298515f0ff4424fa7e_Updated Annual Procurement Plan 2020.pdf</t>
  </si>
  <si>
    <t>../data/files/ac/159494970214388460055f110046d0723_20200716_200050.jpg</t>
  </si>
  <si>
    <t>../data/files/ac/15949497033932362925f1100478be2a_20200716_200036.jpg</t>
  </si>
  <si>
    <t>../data/files/ac/159494970417900538975f1100482d9fd_2020 APP supplemental.pdf</t>
  </si>
  <si>
    <t>Gesalem Enterprises</t>
  </si>
  <si>
    <t>../data/files/ac/159470621211007320635f0d49246274c_2020-031 NOA.jpg</t>
  </si>
  <si>
    <t>../data/files/ac/15947062128107633965f0d4924abfda_2020-031 P.O.jpg</t>
  </si>
  <si>
    <t>../data/files/ac/159470621318207757755f0d49251b885_COVID 19 SPP.pdf</t>
  </si>
  <si>
    <t>../data/files/ac/159490916512402956855f1061ed76497_NOTICE TO AWARD 64BLANZA FARM SUPPLY.pdf</t>
  </si>
  <si>
    <t>../data/files/ac/15949091652839490645f1061ed9d54b_PO 0464 BLANZA FARM SUPPLY.pdf</t>
  </si>
  <si>
    <t>../data/files/ac/15949091653847381745f1061edb66b2_2020 03 SUPPLEMENTAL PROCUREMENT PLAN BGCM.pdf</t>
  </si>
  <si>
    <t>ELMER O. ABELLO</t>
  </si>
  <si>
    <t>../data/files/ac/15948684586103104455f0fc2ea0e501_NOA 001.jpg</t>
  </si>
  <si>
    <t>../data/files/ac/159486845814724664855f0fc2ea41870_PO 001.jpg</t>
  </si>
  <si>
    <t>../data/files/ac/15948684581190045495f0fc2ea79a3e_APP FOR COVID.pdf</t>
  </si>
  <si>
    <t>Procurement of Janitorial and Manpower Services</t>
  </si>
  <si>
    <t>Superior Maintenance Services Inc.</t>
  </si>
  <si>
    <t>../data/files/ac/159477680919205693825f0e5ce9dd75f_SUPERIOR MAINTENANCE SERVICES NOA 21187.pdf</t>
  </si>
  <si>
    <t>../data/files/ac/159477681010383429185f0e5cea1666a_SUPERIOR MAINTENANCE SERVICES PO 21187.pdf</t>
  </si>
  <si>
    <t>../data/files/ac/15947768105033465745f0e5cea5169c_Supplemental APP FY 2020.pdf</t>
  </si>
  <si>
    <t>Purchase of Welfare Goods (Sardines and Noodles)</t>
  </si>
  <si>
    <t>../data/files/ac/159048357715196064985eccda79df027_siltos446340.jpg</t>
  </si>
  <si>
    <t>../data/files/ac/159048357817042501765eccda7a6075d_New Doc 2020-05-26 16.54.36_1.jpg</t>
  </si>
  <si>
    <t>../data/files/ac/15904835784609726185eccda7a9101b_APP-2020.pdf</t>
  </si>
  <si>
    <t>Procurement of Medicine for RHU</t>
  </si>
  <si>
    <t>../data/files/ac/159486049420595877305f0fa3cedea07_B-Shine Pharma Award.jpeg</t>
  </si>
  <si>
    <t>../data/files/ac/15948604953114657195f0fa3cf200ac_B-Shine PO.jpeg</t>
  </si>
  <si>
    <t>../data/files/ac/159486049519211834115f0fa3cf3d483_Updated APP Annual Procurement Plan or Procurement List for 2020.pdf</t>
  </si>
  <si>
    <t>Procurement of Surgical Face Masks, Nitrile &amp; Vinyl Gloves</t>
  </si>
  <si>
    <t>../data/files/ac/159176342611378699995ee061e2edcda_NOA-Surgical Face Masks and Gloves 001.jpg</t>
  </si>
  <si>
    <t>../data/files/ac/159176342720577946435ee061e34b03a_PO-Surgical Face Mask and Gloves 001.jpg</t>
  </si>
  <si>
    <t>../data/files/ac/159176342710520550575ee061e387663_Surgical Face Masks and Gloves.jpg</t>
  </si>
  <si>
    <t>../data/files/ac/159480431919848735185f0ec85f6bbc5_Notice of Award.pdf</t>
  </si>
  <si>
    <t>../data/files/ac/15948043196276125325f0ec85f949cf_Purchase Order.pdf</t>
  </si>
  <si>
    <t>../data/files/ac/159480431911913717675f0ec85fc281b_March 17, 2020.pdf</t>
  </si>
  <si>
    <t>PCR Rack, 96-well,COLD Rack,2.0 ml microcentrifuge tubes, Cryogenic Boxes, Cryogenic Vials, Pipette Stand, Microcentrifuge tubes with cap, PCR Tubes &amp; Caps</t>
  </si>
  <si>
    <t>SCIENTIFIC BIOTECH SPECIALTIES,INC.</t>
  </si>
  <si>
    <t>../data/files/ac/15949005791180322345f104063aad12_NOA.pdf</t>
  </si>
  <si>
    <t>../data/files/ac/159490057996518525f104063c2e23_PO.pdf</t>
  </si>
  <si>
    <t>../data/files/ac/159490057910605467775f104063e9610_UPDATED APP 2020.pdf</t>
  </si>
  <si>
    <t>../data/files/ac/15954917657469760655f1945b52e97f_NOA.jpg</t>
  </si>
  <si>
    <t>../data/files/ac/15954917659318457615f1945b55cbb3_PO.jpg</t>
  </si>
  <si>
    <t>../data/files/ac/159549176512801278445f1945b59147a_Supp. APP.COVID19.jpg</t>
  </si>
  <si>
    <t>MEDICAL SUPPLIES FOR THE USE OF CDRRMO- PUBLIC HEALTH EMERGENCY - COVID 19</t>
  </si>
  <si>
    <t>../data/files/ac/15942604181191657095f067bc26fd0d_NOA.pdf</t>
  </si>
  <si>
    <t>../data/files/ac/159426041819029458705f067bc2941aa_PO.pdf</t>
  </si>
  <si>
    <t>../data/files/ac/159426041819797872005f067bc2b4e73_APP 2020 FINAL (signature) (Amended) edited FINAL WITH SIG.pdf</t>
  </si>
  <si>
    <t>Pipette tip, 100ul, aerosol-resistant, sterilized, hyper filter tips, 10 racks/box (Watson Cat no. 125-100S)</t>
  </si>
  <si>
    <t>../data/files/ac/15934823509576389315efa9c6e447f3_Notice of Award.pdf</t>
  </si>
  <si>
    <t>../data/files/ac/159348235010362483915efa9c6e87a1f_Purchase Order 20-5-0614.pdf</t>
  </si>
  <si>
    <t>../data/files/ac/159348235014194503645efa9c6ec9b7f_APP 2020-Bayanihan to Heal as One Act(as of 6.6.20).pdf</t>
  </si>
  <si>
    <t>Purchase of Fresh Milk</t>
  </si>
  <si>
    <t>Hacienda Macalauan, Inc.</t>
  </si>
  <si>
    <t>../data/files/ac/159617870916321636505f23c11531b0b_HMI NOTICE OF AWARD signed.pdf</t>
  </si>
  <si>
    <t>../data/files/ac/15961787092947508005f23c1154c146_HMI PURCHASE ORDER signed.pdf</t>
  </si>
  <si>
    <t>../data/files/ac/15961787097779284005f23c11569acb_UPDATED APP.pdf</t>
  </si>
  <si>
    <t>Supply and Installation of Acrylic Sneeze Guard Employees Workstation at the 6th, 7th, &amp; 8th Floor of the NDC Building</t>
  </si>
  <si>
    <t>Ideamax Design Inc.</t>
  </si>
  <si>
    <t>../data/files/ac/15948629562784934075f0fad6cac4ee_MR20-05-037(AWARD RESO).pdf</t>
  </si>
  <si>
    <t>../data/files/ac/159486295612146504115f0fad6cde426_MR20-05-037(JO).pdf</t>
  </si>
  <si>
    <t>../data/files/ac/15948629579203447305f0fad6d25b8b_NDC APP 2020-UPDATED.pdf</t>
  </si>
  <si>
    <t>SUPPLY AND DELIVERY OF MEALS TO BE SERVED FOR THE MONITORING TEAM, FRONTLINERS AND CHECKPOINT PERSONNEL</t>
  </si>
  <si>
    <t>JUZLAI CATERING AND FOOD SERVICES</t>
  </si>
  <si>
    <t>../data/files/ac/159351648714249307015efb21c75b7f5_NOA JUZ 444200.pdf</t>
  </si>
  <si>
    <t>../data/files/ac/15935164875334112615efb21c798110_PO JUZ 444200.pdf</t>
  </si>
  <si>
    <t>../data/files/ac/159351648784911365efb21c7bf6e1_SPP MDRRM.pdf</t>
  </si>
  <si>
    <t>Supply and delivery of relief goods (mongo and dried fish)</t>
  </si>
  <si>
    <t>RO DIV DRIED FISH RETAILER</t>
  </si>
  <si>
    <t>../data/files/ac/15916845596559861865edf2dcfc51e8_BRWFC017C6BC07B_003754.pdf</t>
  </si>
  <si>
    <t>../data/files/ac/15916845596080131745edf2dcfe7df0_BRWFC017C6BC07B_003754.pdf</t>
  </si>
  <si>
    <t>../data/files/ac/15916845601475765195edf2dd014f66_updated app 2020.pdf</t>
  </si>
  <si>
    <t>Lucky Archer Grains Processing Center</t>
  </si>
  <si>
    <t>../data/files/ac/15948997272324121805f103d0fc5a9f_11_Lucky Archer.pdf</t>
  </si>
  <si>
    <t>../data/files/ac/159489972813180487985f103d1007fbe_11_Lucky Archer.jpeg</t>
  </si>
  <si>
    <t>../data/files/ac/159489972815298465005f103d103a4ff_Updated APP.pdf</t>
  </si>
  <si>
    <t>Negotiated Procurement (Emergency Purchase Under Sec. 53.2) for the Supply and Delivery of Medical Supplies for the use in the Mambusao District Hospital</t>
  </si>
  <si>
    <t>QUALIMEDIC MARKETING</t>
  </si>
  <si>
    <t>../data/files/ac/159254451311641577135eec4d01b1ccc_award.pdf</t>
  </si>
  <si>
    <t>../data/files/ac/15925445131296202325eec4d01d99ac_po.pdf</t>
  </si>
  <si>
    <t>../data/files/ac/159254451420547657045eec4d021e30d_Updated APP 2020 Capiz Provincial Government - emergency for covid.pdf</t>
  </si>
  <si>
    <t>VARIOUS FERTILIZER AND SEEDS FOR FARM PRODUCTIVITY ASSISTANCE TO ARBS UNDER ARBOLD PROJECT</t>
  </si>
  <si>
    <t>../data/files/ac/159470956219413302925f0d563ac6a3a_LDA AGRI MKTG (FERTILIZER&amp;SEEDS)_NOA.pdf</t>
  </si>
  <si>
    <t>../data/files/ac/15947095623685731635f0d563af078e_LDA AGRI MKTG (FERTILIZER&amp;SEEDS)_PO.pdf</t>
  </si>
  <si>
    <t>../data/files/ac/15947095636179837565f0d563b26cb7_CERTIFICATION FROM BUDGET OFFICER.pdf</t>
  </si>
  <si>
    <t>Procurement of supplies for the use of CHED Officials/Employees/Clients in prevention, mitigation, and control of the spread of COVID-19</t>
  </si>
  <si>
    <t>Hisol Trading</t>
  </si>
  <si>
    <t>../data/files/ac/15948692626381881325f0fc60e74d06_noa hisol.pdf</t>
  </si>
  <si>
    <t>../data/files/ac/159486926211537085905f0fc60e99dfe_PO HISOL -signed.pdf</t>
  </si>
  <si>
    <t>../data/files/ac/15948692623637797365f0fc60eb37d7_APP for CY 2020 of Commission on Higher Education - Central Office 4th Updated.pdf</t>
  </si>
  <si>
    <t>../data/files/ac/15949045701266028335f104ffaee090_NOA TAQ DNA.pdf</t>
  </si>
  <si>
    <t>../data/files/ac/159490457112659686415f104ffb2a41c_PO 1303.pdf</t>
  </si>
  <si>
    <t>../data/files/ac/159490457112427375405f104ffb677a5_APP BAYANIHAN.pdf</t>
  </si>
  <si>
    <t>../data/files/ac/15949049333878049975f105165d6303_NOA TAQDNA.pdf</t>
  </si>
  <si>
    <t>../data/files/ac/159490493411674796605f1051660f424_PO 1271.pdf</t>
  </si>
  <si>
    <t>../data/files/ac/159490493416455888645f10516646c6c_APP BAYANIHAN.pdf</t>
  </si>
  <si>
    <t>Supply and Delivery of Materials for Municipal Disaster Response against COVID-19 Pandemic</t>
  </si>
  <si>
    <t>../data/files/ac/159426160015443042755f068060304a4_award.pdf</t>
  </si>
  <si>
    <t>../data/files/ac/15942616001418221055f0680605f251_contract.pdf</t>
  </si>
  <si>
    <t>../data/files/ac/15942616003690993535f0680609b4e8_Supplemental APP 2020-03.pdf</t>
  </si>
  <si>
    <t>Materials for the Const. of Temporary Isolation Room for Covid-19 Patients</t>
  </si>
  <si>
    <t>Champion Commercial</t>
  </si>
  <si>
    <t>../data/files/ac/159294925813466836495ef27a0af33a8_NOA.pdf</t>
  </si>
  <si>
    <t>../data/files/ac/159294925917695420475ef27a0b5d442_PO.pdf</t>
  </si>
  <si>
    <t>../data/files/ac/15929492595657397165ef27a0bab0e7_APP-S.pdf</t>
  </si>
  <si>
    <t>Bajamunde Mini Mart</t>
  </si>
  <si>
    <t>../data/files/ac/158926850918579915625eba501d6406e_2_NOA.jpg</t>
  </si>
  <si>
    <t>../data/files/ac/158926850914361921205eba501da8018_1_PO.jpg</t>
  </si>
  <si>
    <t>../data/files/ac/158926850918104985095eba501de044e_COVID-19_APP.pdf</t>
  </si>
  <si>
    <t>PROCUREMENT OF REFRIGERATED CENTRIFUGE 2 UNITS</t>
  </si>
  <si>
    <t>../data/files/ac/159427930810924943905f06c58ce7933_Notice of Award.pdf</t>
  </si>
  <si>
    <t>../data/files/ac/159427930910036616645f06c58d45a15_PO#23378.pdf</t>
  </si>
  <si>
    <t>../data/files/ac/15942793092318587105f06c58d6fc74_CAF no. 631.pdf</t>
  </si>
  <si>
    <t>PROCUREMENT OF DISINFECTANT BATCH 3</t>
  </si>
  <si>
    <t>../data/files/ac/1594281902601662205f06cfaee4d00_NOA TABLETS320200608_10534898.pdf</t>
  </si>
  <si>
    <t>../data/files/ac/159428190312498431265f06cfaf10ec7_CONTRACTPO TABLETS320200608_10532163.pdf</t>
  </si>
  <si>
    <t>../data/files/ac/159428190318277943565f06cfaf50c3d_app tablets batch 320200703_10223741.pdf</t>
  </si>
  <si>
    <t>Coverall PPE for use in DRRM PPE's Emergency Measures to Respond to COVID19 Crisis</t>
  </si>
  <si>
    <t>../data/files/ac/15943536095784240805f07e7c9b3cbf_Award (Collins) 440,000.pdf</t>
  </si>
  <si>
    <t>../data/files/ac/15943536092400820595f07e7c9dc358_P.O.(Collins) 440,000.pdf</t>
  </si>
  <si>
    <t>../data/files/ac/159435361021154009675f07e7ca0f9af_BAYANIHAN ACT (APP).pdf</t>
  </si>
  <si>
    <t>Procurement of Sanitation Misting Tent</t>
  </si>
  <si>
    <t>Filgenius Enterprise</t>
  </si>
  <si>
    <t>../data/files/ac/159479840817474139165f0eb14829e4d_Notice of Award.pdf</t>
  </si>
  <si>
    <t>../data/files/ac/15947984085489598935f0eb1486151b_Purchase Order.pdf</t>
  </si>
  <si>
    <t>../data/files/ac/159479840816803479125f0eb1489692a_Certification to GPPB-TSO.pdf</t>
  </si>
  <si>
    <t>Procurement of Mask, N95</t>
  </si>
  <si>
    <t>Phil Pharmawealth,Inc.</t>
  </si>
  <si>
    <t>../data/files/ac/159480089219163203565f0ebafcaebd7_NOA-PHIL PHARMA-EC-001.pdf</t>
  </si>
  <si>
    <t>../data/files/ac/15948008928553328215f0ebafcd48b3_PO-PHIL PHARMAWEALTH-EC-001.pdf</t>
  </si>
  <si>
    <t>../data/files/ac/159480089315919209475f0ebafd08766_APP-MEDICAL SUPPLIES &amp; LABORATORY INSTRUMENTS.pdf</t>
  </si>
  <si>
    <t>non-contact thermometer-covid19 UNDER Pr#2020-03-1965</t>
  </si>
  <si>
    <t>../data/files/ac/159480176817258355415f0ebe685c3b3_NOA ZYTHER PHARMA 2020-05-1244.pdf</t>
  </si>
  <si>
    <t>../data/files/ac/15948017688881020645f0ebe6879711_P.O. ZYTHER PHARMA 2020-05-1244.pdf</t>
  </si>
  <si>
    <t>../data/files/ac/159480176819137845675f0ebe68aee81_APP EMERGENCY (BAYANIHAN ACT).pdf</t>
  </si>
  <si>
    <t>Cher Enterprises Incorpporated</t>
  </si>
  <si>
    <t>../data/files/ac/159480304011908231115f0ec360307b6_CHER 440.pdf</t>
  </si>
  <si>
    <t>../data/files/ac/15948030406102628745f0ec360519af_CHER 440.pdf</t>
  </si>
  <si>
    <t>../data/files/ac/15948030406290147855f0ec36077373_APP-Bayanihan-Act-2020.pdf</t>
  </si>
  <si>
    <t>../data/files/ac/159495572416024236135f1117cc8cae1_K20_1.jpg</t>
  </si>
  <si>
    <t>../data/files/ac/159495572420052966765f1117cca860b_K20_2.jpg</t>
  </si>
  <si>
    <t>../data/files/ac/159495572415646100005f1117ccd0d68_E-11 Indicative Annual Procurement Plan FY 2020.pdf</t>
  </si>
  <si>
    <t>Procurement of Hospital Bed</t>
  </si>
  <si>
    <t>../data/files/ac/159521381512249184945f1507f79e5ee_img20200720_10535940.pdf</t>
  </si>
  <si>
    <t>../data/files/ac/159521381521176899865f1507f7c2770_PO#20-04-172.pdf</t>
  </si>
  <si>
    <t>../data/files/ac/159521381515428678795f1507f7ddf11_updated APP 2020.pdf</t>
  </si>
  <si>
    <t>../data/files/ac/159540428014146304345f17eff80241b_NOA75.jpg</t>
  </si>
  <si>
    <t>../data/files/ac/15954042806400754345f17eff825858_PO75.jpg</t>
  </si>
  <si>
    <t>../data/files/ac/15954042801587229815f17eff845855_Revised APP FY 2020.pdf</t>
  </si>
  <si>
    <t>Purchase of various hardware materials for the establishment of health care facility</t>
  </si>
  <si>
    <t>BDG Construction Supply</t>
  </si>
  <si>
    <t>../data/files/ac/159494767018822097745f10f85652c99_BDG 439923.pdf</t>
  </si>
  <si>
    <t>../data/files/ac/15949476702387317495f10f856712b6_BDG 439923.pdf</t>
  </si>
  <si>
    <t>../data/files/ac/15949476712218875095f10f857ccbb0_Supplemental Procurement Plan 2 - BGCM.pdf</t>
  </si>
  <si>
    <t>Purchase of Relief Goods for LGBT</t>
  </si>
  <si>
    <t>../data/files/ac/159539794311466663175f17d7377fb66_NOA.jpg</t>
  </si>
  <si>
    <t>../data/files/ac/159539794318069854525f17d737af908_PO.jpg</t>
  </si>
  <si>
    <t>../data/files/ac/15953979449471085615f17d738017cf_3 gad.jpg</t>
  </si>
  <si>
    <t>Sphygmomanometer</t>
  </si>
  <si>
    <t>Berovan Marketing Inc</t>
  </si>
  <si>
    <t>../data/files/ac/15947317182871612675f0dacc64d752_PO_2020_04_1320.pdf</t>
  </si>
  <si>
    <t>../data/files/ac/15947317185690077745f0dacc68cf66_PO_2020_04_1320.pdf</t>
  </si>
  <si>
    <t>../data/files/ac/15947317186594076995f0dacc6c0173_Procurement Transparency Report Under Bayanihan Law.pdf</t>
  </si>
  <si>
    <t>../data/files/ac/15889156802731234155eb4ede0110e2_NOA (1).jpg</t>
  </si>
  <si>
    <t>../data/files/ac/15889156802421926105eb4ede048bcd_PO 0363 (1).jpg</t>
  </si>
  <si>
    <t>../data/files/ac/158891568016320383865eb4ede078e50_APP SF 2020.jpg</t>
  </si>
  <si>
    <t>Supplies and Materials for the Production of Ethyl Alcohol for the Prevention Covid-19</t>
  </si>
  <si>
    <t>SDB Evermart</t>
  </si>
  <si>
    <t>../data/files/ac/15930502972028464635ef404b93ee58_119sdb.pdf</t>
  </si>
  <si>
    <t>../data/files/ac/15930502975524719825ef404b963849_119sdb.pdf</t>
  </si>
  <si>
    <t>../data/files/ac/15930502973224946095ef404b9b01e6_APP CY 2020.pdf</t>
  </si>
  <si>
    <t>Supply and Delivery of Scrub Suits for COVID-19 Frontliners</t>
  </si>
  <si>
    <t>LEOFRED BOUTIQUE</t>
  </si>
  <si>
    <t>../data/files/ac/15904786954125632675eccc7677e5b6_noa_leofred.pdf</t>
  </si>
  <si>
    <t>../data/files/ac/159047869517309316665eccc767a81f3_po_leofred.pdf</t>
  </si>
  <si>
    <t>../data/files/ac/159047869513206724925eccc767cc07b_APPqrf20%.pdf</t>
  </si>
  <si>
    <t>Supply and Delivery of Packaging Tape for the 2nd and 3rd Wave Augmentation of Corona Virus Disease( COVID-19) Relief Operation</t>
  </si>
  <si>
    <t>Glasdon Supply Inc.</t>
  </si>
  <si>
    <t>../data/files/ac/15948857689433748705f100688f2bdf_NOA NO. 2020-05-080.pdf</t>
  </si>
  <si>
    <t>../data/files/ac/159488576912502074615f100689245f5_01-20001-PO-2020-05-00013.pdf</t>
  </si>
  <si>
    <t>../data/files/ac/159488576912453631235f100689415dc_BAC RESO NO.20-05-090.pdf</t>
  </si>
  <si>
    <t>PURCHASE OF DIESEL AND GASOLINE</t>
  </si>
  <si>
    <t>KTCA GASOLINE STATION</t>
  </si>
  <si>
    <t>../data/files/ac/159331222015638569625ef803dc5ddce_AWARD.pdf</t>
  </si>
  <si>
    <t>../data/files/ac/15933122203519300725ef803dc9ff0c_PO FUEL.pdf</t>
  </si>
  <si>
    <t>../data/files/ac/159331222014457214215ef803dcc245d_REVISED APP.docx</t>
  </si>
  <si>
    <t>Supply of 500 bags @ 25 kilos Rice</t>
  </si>
  <si>
    <t>Bacarra Zanjera Irrigators MPC</t>
  </si>
  <si>
    <t>../data/files/ac/15891646198967568425eb8ba4b0057c_NOA518.pdf</t>
  </si>
  <si>
    <t>../data/files/ac/158916461918729303325eb8ba4b4cfac_PO519.pdf</t>
  </si>
  <si>
    <t>../data/files/ac/158916461911427084525eb8ba4b872c3_APP-2020-1.pdf</t>
  </si>
  <si>
    <t>Purchase of 12,500 pieces Washable facemask- reversible 3 ply re: Management Control on Corona Virus Disease 2019 (COVID-19)</t>
  </si>
  <si>
    <t>../data/files/ac/159291868611050507045ef2029e64afb_NOA FACEMASK23062020212159.pdf</t>
  </si>
  <si>
    <t>../data/files/ac/15929186865193724265ef2029e89918_PO FACEMASK23062020212211.pdf</t>
  </si>
  <si>
    <t>../data/files/ac/15929186869637505655ef2029eec92b_CAF FACEMASK23062020211221.pdf</t>
  </si>
  <si>
    <t>Procurement of Rapid Test Kits for Covid19</t>
  </si>
  <si>
    <t>../data/files/ac/15946980739873188525f0d29594e367_2020-173 NOA.jpg</t>
  </si>
  <si>
    <t>../data/files/ac/159469807315225604115f0d29597ea45_2020-173 P.O.jpg</t>
  </si>
  <si>
    <t>../data/files/ac/159469807319589098865f0d2959cb5f5_COVID 19 SPP.pdf</t>
  </si>
  <si>
    <t>PROCUREMENT OF FACE MASKS</t>
  </si>
  <si>
    <t>KHYN AND GYWN FASHION APPAREL</t>
  </si>
  <si>
    <t>../data/files/ac/159486640113983286065f0fbae16c89b_NOA_FACE MASKS_KHYN AND GYWN FOR PO2020-04-0192.pdf</t>
  </si>
  <si>
    <t>../data/files/ac/15948664018615964345f0fbae18cbe7_2020-04-0192 KHYN AND GYWN FACE MASKS.pdf</t>
  </si>
  <si>
    <t>../data/files/ac/15948664014881633155f0fbae1a62c6_2020-04-0192 KHYN AND GYWN FACE MASKS.pdf</t>
  </si>
  <si>
    <t>../data/files/ac/15929702666208612935ef2cc1a4dd93_NOA.pdf</t>
  </si>
  <si>
    <t>../data/files/ac/15929702669036483625ef2cc1abdc4a_PO.pdf</t>
  </si>
  <si>
    <t>../data/files/ac/15929702663361768525ef2cc1aeff16_APP BGMC.pdf</t>
  </si>
  <si>
    <t>Purchase of dressed chicken for food relief distribution</t>
  </si>
  <si>
    <t>SAGITTARIAN AGRICULTURAL PHILIPPINES INCORPORATED</t>
  </si>
  <si>
    <t>../data/files/ac/159487396610888478135f0fd86e38163_sagittarian (1).jpg</t>
  </si>
  <si>
    <t>../data/files/ac/159487396618243027815f0fd86e8e3f9_IMG857.pdf</t>
  </si>
  <si>
    <t>../data/files/ac/159487396616919414295f0fd86eb4146_APP.pdf</t>
  </si>
  <si>
    <t>ELIAS G. ESTOYA</t>
  </si>
  <si>
    <t>../data/files/ac/159489748111440999445f10344964734_001.jpg</t>
  </si>
  <si>
    <t>../data/files/ac/159489748115984516105f10344983316_002.jpg</t>
  </si>
  <si>
    <t>../data/files/ac/15948974814985025025f103449aa0b1_SUPPLEMENTAL APP #4.pdf</t>
  </si>
  <si>
    <t>Purchase of Medicines</t>
  </si>
  <si>
    <t>../data/files/ac/15948763501625213685f0fe1beed3d2_4_RAVA.pdf</t>
  </si>
  <si>
    <t>../data/files/ac/15948763513013223885f0fe1bf31bab_4_RAVA_3.jpeg</t>
  </si>
  <si>
    <t>../data/files/ac/15948763516194325995f0fe1bf5c87f_Updated APP.pdf</t>
  </si>
  <si>
    <t>PHARMACEUTICA FILIPINA DE VISAYAS</t>
  </si>
  <si>
    <t>../data/files/ac/159461692915712565315f0bec619248d_NOA - Vitamins - Pharceutica Filipina.jpg</t>
  </si>
  <si>
    <t>../data/files/ac/159461692919725384165f0bec61c96d0_P.O. - Vitamins - Pharceutica Filipina.jpg</t>
  </si>
  <si>
    <t>../data/files/ac/159461693112473122475f0bec63bf1f3_APP - BGCM.jpg</t>
  </si>
  <si>
    <t>../data/files/ac/15936710967615249665efd7db891fc9_101-20-0512 - ROBICON PEST CONTROL.docx</t>
  </si>
  <si>
    <t>../data/files/ac/15936710964144264445efd7db8b9913_Robicon 435,000.00.jpg</t>
  </si>
  <si>
    <t>../data/files/ac/15936710975728524575efd7db927017_Consolidated APP 2020.docx</t>
  </si>
  <si>
    <t>Procurement of Bed Sheet, etc. for use in the Covid-19 Isolation Facilities of DavNor</t>
  </si>
  <si>
    <t>CMC Enterprises</t>
  </si>
  <si>
    <t>../data/files/ac/1595574434385372275f1a88a20aa09_NOA 20053411.jpg</t>
  </si>
  <si>
    <t>../data/files/ac/159557443414729839175f1a88a23fb36_PO 20053411.jpg</t>
  </si>
  <si>
    <t>../data/files/ac/159557443418284492005f1a88a276628_APP 20053411.jpg</t>
  </si>
  <si>
    <t>Purchase of Canned Goods to be used for the relief operation</t>
  </si>
  <si>
    <t>RISING V ENTERPRISES</t>
  </si>
  <si>
    <t>../data/files/ac/15947996739302732965f0eb63932303_434,112 NOA.pdf</t>
  </si>
  <si>
    <t>../data/files/ac/159479967318821073775f0eb6395b131_434,112 PO.pdf</t>
  </si>
  <si>
    <t>../data/files/ac/159479967314987133485f0eb63984372_PPMP 1,743,480.pdf</t>
  </si>
  <si>
    <t>Emergency Purchase for the Provision of Bayanihan Act (RA11469) such as Medical PPE Suit and Disinfectant Materials for Medical Personnel and DPWH Frontliners</t>
  </si>
  <si>
    <t>RB PCSAVER TRADING</t>
  </si>
  <si>
    <t>../data/files/ac/159296641111188693935ef2bd0b02a52_2020-05-0018 Notice of Awards.pdf</t>
  </si>
  <si>
    <t>../data/files/ac/15929664116650831415ef2bd0b30e88_2020-05-0018 Purchase Order.pdf</t>
  </si>
  <si>
    <t>../data/files/ac/159296641113505711365ef2bd0b5e172_UPDATED APP 2020.pdf</t>
  </si>
  <si>
    <t>EMERGENCY PURCHASE OF GENERAL COMMODITIES FOR COVID-19 RESPONSE</t>
  </si>
  <si>
    <t>ASHLEY AND ANGIELOYD GENERAL MERCHANDISE</t>
  </si>
  <si>
    <t>../data/files/ac/15948868764602392225f100adc1ae27_img345.jpg</t>
  </si>
  <si>
    <t>../data/files/ac/15948868762201894455f100adc4d026_img336.jpg</t>
  </si>
  <si>
    <t>../data/files/ac/159488687613880457415f100adca0738_APP 2020 UPDATED.pdf</t>
  </si>
  <si>
    <t>Procurement of videolaryngoscope</t>
  </si>
  <si>
    <t>../data/files/ac/159479005910120204205f0e90ab4763f_health options videolaryn.pdf</t>
  </si>
  <si>
    <t>../data/files/ac/15947900597525688625f0e90ab72655_p.o. health op videolaryngoscope.pdf</t>
  </si>
  <si>
    <t>../data/files/ac/1594790059474029395f0e90ab99ec3_updated app 2020.pdf</t>
  </si>
  <si>
    <t>PROCUREMENT OF REGULAR SLOTTED CARTON</t>
  </si>
  <si>
    <t>WELLPACK CONTAINER CORPORATION</t>
  </si>
  <si>
    <t>../data/files/ac/159486879119388604965f0fc4378f5ee_PO-Reg. Slotted Cartoon Emergency.pdf</t>
  </si>
  <si>
    <t>../data/files/ac/15948687919980981415f0fc437ca414_PO-Reg. Slotted Cartoon Emergency.pdf</t>
  </si>
  <si>
    <t>../data/files/ac/15948687929660951665f0fc43812902_DSWD FIELD OFFICE IV-A APP for FY 2020_EMERGENCY FOR COVID 19.pdf</t>
  </si>
  <si>
    <t>PURCHASE OF PPEs (ALCOHOL/MASK) FOR DSWD FO V COVID-19 OPERATIONS</t>
  </si>
  <si>
    <t>../data/files/ac/15925499874394085875eec62630c55c_Emergency_DBM_NF 2005-0110.pdf</t>
  </si>
  <si>
    <t>../data/files/ac/15925499875561266625eec62634182a_Emergency_DBM_NF 2005-0110.pdf</t>
  </si>
  <si>
    <t>../data/files/ac/15925499876744000665eec626363462_APP-CSE - MAY 2020.pdf</t>
  </si>
  <si>
    <t>../data/files/ac/15943462611809485035f07cb15c96d9_NOTICE OF AWARD.pdf</t>
  </si>
  <si>
    <t>../data/files/ac/15943462623124639315f07cb1603f03_PO.pdf</t>
  </si>
  <si>
    <t>../data/files/ac/159434626219202657135f07cb1632312_APP BAYANIHAN-PDF.pdf</t>
  </si>
  <si>
    <t>NNP-2020-IV-22-19-Construction Materials(Isolation Facility)</t>
  </si>
  <si>
    <t>Kymearl Construction Supply</t>
  </si>
  <si>
    <t>../data/files/ac/159487728315656259255f0fe5631a801_Notice of Award.jpg</t>
  </si>
  <si>
    <t>../data/files/ac/159487728318138586525f0fe5633b630_Purchase Order.jpg</t>
  </si>
  <si>
    <t>../data/files/ac/15948772838063685325f0fe56377ee4_Supplemental Procurement Plan.jpg</t>
  </si>
  <si>
    <t>Meals of frontliners (PNP, MDRRMO, Mayor's Office, Evacuation Center) and OFWs under mandatory quarantine during the ECQ due to COVID19 outbreak at Lingayen, Pangasinan</t>
  </si>
  <si>
    <t>../data/files/ac/15946308681078405795f0c22d48ce6f_NOA meals.jpg</t>
  </si>
  <si>
    <t>../data/files/ac/15946308682668456555f0c22d4c7f52_PO meals.jpg</t>
  </si>
  <si>
    <t>../data/files/ac/159463086910995405465f0c22d516a25_APP 3-16.pdf</t>
  </si>
  <si>
    <t>Supply and Delivery of 2 units Microcentrifuge</t>
  </si>
  <si>
    <t>../data/files/ac/159367274818209786035efd842cc1448_NOA-DREI ENTERPRISES-MICROCENTRIFUGE06242020.pdf</t>
  </si>
  <si>
    <t>../data/files/ac/15936727486680131285efd842ce3d8c_P.O.-DREI ENTERPRISES-MICROCENTRIFUGE06242020.pdf</t>
  </si>
  <si>
    <t>../data/files/ac/159367274921329161875efd842d2ac86_APP-MICROCENTRIFUGE07022020.pdf</t>
  </si>
  <si>
    <t>Supply and Delivery of Disinfectant, Unisan, Quezon</t>
  </si>
  <si>
    <t>Glovl Trading</t>
  </si>
  <si>
    <t>../data/files/ac/159581517820697033935f1e350a93e10_GLOVL NOA 1.jpg</t>
  </si>
  <si>
    <t>../data/files/ac/15958151786404921645f1e350abd9d4_GLOVL PO 1.jpg</t>
  </si>
  <si>
    <t>../data/files/ac/1595815178260155755f1e350ad6114_SPP.jpg</t>
  </si>
  <si>
    <t>Emergency Procurement of Pharmaceuticals</t>
  </si>
  <si>
    <t>Endure Medical Inc.</t>
  </si>
  <si>
    <t>../data/files/ac/159488001218590899165f0ff00cb29e1_Pharma - NOA.pdf</t>
  </si>
  <si>
    <t>../data/files/ac/15948800124910433355f0ff00cdfb1c_Pharma - PO.pdf</t>
  </si>
  <si>
    <t>../data/files/ac/15948800136304593175f0ff00d79294_Pharma - PR.pdf</t>
  </si>
  <si>
    <t>The PASSOVER: ARBOLD Move for Deliverance of our Farmers from the COVID-19 Pandemic (Component A-Support to ARBOs as Front Liners in the Food Supply Chain) - Package of Food and Non-Food Items</t>
  </si>
  <si>
    <t>Lopues Mandalagan Corporation</t>
  </si>
  <si>
    <t>../data/files/ac/159477303312243320045f0e4e2955b2e_NOA 2020-05-0066 Lopue's Mandalagan.pdf</t>
  </si>
  <si>
    <t>../data/files/ac/159477303367450125f0e4e297e46a_P.O. No. 20-05-0066 Lopues Mandalagan.pdf</t>
  </si>
  <si>
    <t>../data/files/ac/15947730331676061365f0e4e29ac8ff_Annual Procurement Plan 2020-Emergency Procurement Under Bayanihan Act.pdf</t>
  </si>
  <si>
    <t>Emergency Procurement for the provision of shuttle service for DFA personnel</t>
  </si>
  <si>
    <t>DLCL Transport</t>
  </si>
  <si>
    <t>../data/files/ac/159481509510841129615f0ef2774f4e7_NOA 29 May.pdf</t>
  </si>
  <si>
    <t>../data/files/ac/15948150957070301185f0ef2777791d_Contract of Agreement DLCL Transportation.pdf</t>
  </si>
  <si>
    <t>../data/files/ac/159481509519683867815f0ef27792b89_APP-for-CY-2020-of-DEPARTMENT-OF-FOREIGN-AFFAIRS-for-PBB.pdf</t>
  </si>
  <si>
    <t>laundry soap and bath soap</t>
  </si>
  <si>
    <t>RC LIM MARKETING</t>
  </si>
  <si>
    <t>../data/files/ac/158993344413660059405ec47584dd468_NOA BATH SOAP AND LAUNDRY SOAP.pdf</t>
  </si>
  <si>
    <t>../data/files/ac/158993344515643879315ec4758529378_PO BATH SOAP AND LAUNDRY SOAP.pdf</t>
  </si>
  <si>
    <t>../data/files/ac/158993344518759849885ec475855cdce_REVISED APP (OTHER SUPPLIES AND MATERIALS)BAYANIHAN ACT.pdf</t>
  </si>
  <si>
    <t>../data/files/ac/1594191255794331985f056d97b93a9_NOA - 085(Q).pdf</t>
  </si>
  <si>
    <t>../data/files/ac/15941912558172099855f056d97d8ebe_PO - 085(Q).pdf</t>
  </si>
  <si>
    <t>../data/files/ac/159419125611365916755f056d980f7b8_APP - 085(Q).pdf</t>
  </si>
  <si>
    <t>PROCUREMENT OF WASHABLE FACE MASKS</t>
  </si>
  <si>
    <t>../data/files/ac/159486640117523748575f0fbae10b30d_NOA_WASHABLE FACE MASKS_KHYN AND GWYN FOR PO2020-06-0333-A.pdf</t>
  </si>
  <si>
    <t>../data/files/ac/159486640112198042115f0fbae12d831_2020-06-0333-A KHYN AND GYWN WASHABLE FACE MASKS.pdf</t>
  </si>
  <si>
    <t>../data/files/ac/15948664016726699535f0fbae14a599_2020-06-0333-A KHYN AND GYWN WASHABLE FACE MASKS.pdf</t>
  </si>
  <si>
    <t>../data/files/ac/159491164612321652415f106b9e79844_20200716_201351.jpg</t>
  </si>
  <si>
    <t>../data/files/ac/15949116472901900155f106b9f18f08_20200716_201415.jpg</t>
  </si>
  <si>
    <t>../data/files/ac/159491164713862559065f106b9fa3555_2020 APP supplemental.pdf</t>
  </si>
  <si>
    <t>../data/files/ac/15929075861911194075ef1d742250d6_NOA-SU~1.JPG</t>
  </si>
  <si>
    <t>../data/files/ac/159290758611615256345ef1d7424f214_P.O -SUPPLY AND DELIVERY OF RELIEF GOODS-THRIFT MART INC. MORO.jpg</t>
  </si>
  <si>
    <t>../data/files/ac/159290758712473778285ef1d74304f47_APP &amp; PPE 2020 -.pdf</t>
  </si>
  <si>
    <t>Purchase of food supplies Re: Emerging/Re-emerging Disease Program/COVID-19 SB#2 (4919-200-000) UNDER PR#2020-06-2502</t>
  </si>
  <si>
    <t>CHEED MEAT &amp; CHICKEN, VEGETABLES &amp; FISH</t>
  </si>
  <si>
    <t>../data/files/ac/159477684119633783085f0e5d09c4dd3_NOA CHEED MEAT 2020-05-1394.pdf</t>
  </si>
  <si>
    <t>../data/files/ac/159477684113750309635f0e5d09e49da_P.O. CHEED MEAT 2020-05-1394.pdf</t>
  </si>
  <si>
    <t>../data/files/ac/159477684210629948875f0e5d0a1cddb_APP EMERGENCY (BAYANIHAN ACT).pdf</t>
  </si>
  <si>
    <t>PROCUREMENT OF MACHINERY AND EQUIPMENT OF SARANGANI PROVINCIAL HEALTH OFFICE FOR COVID-19 EMERGENCY RESPONSE</t>
  </si>
  <si>
    <t>DIATECH LABORATORY SUPPLIES CO.</t>
  </si>
  <si>
    <t>../data/files/ac/159521176720553381525f14fff7eec35_NOA NO. 05-417 DIATECH LABORATORY SUPPLIES CO..pdf</t>
  </si>
  <si>
    <t>../data/files/ac/1595211768187382035f14fff85bb04_2020-05-0348 DIATECH LABORATORY SUPPLIES CO..pdf</t>
  </si>
  <si>
    <t>../data/files/ac/15952117687539020575f14fff88deab_APP.pdf</t>
  </si>
  <si>
    <t>SUPPLY AND DELIVERY OF ESSENTIAL PRODUCTS FOR RELIEF DISTRIBUTION (POWDERED MILK AND BROWN SUGAR) FOR RELIEF DISTRIBUTION)</t>
  </si>
  <si>
    <t>JOYCE BEAU GENERAL MERCHANDISE</t>
  </si>
  <si>
    <t>../data/files/ac/159246451213644466315eeb148042c0e_Notice of Award.pdf</t>
  </si>
  <si>
    <t>../data/files/ac/159246451215254385235eeb1480a0f53_Purchase Order.pdf</t>
  </si>
  <si>
    <t>../data/files/ac/159246451215317468245eeb1480ddc22_Plan Control 1b.pdf</t>
  </si>
  <si>
    <t>Negotiated Procurement - Emergency Purchase Procurement of Office Supplies dated March 277, 2020</t>
  </si>
  <si>
    <t>../data/files/ac/15948801117327659765f0ff06f1764e_NOA Office.jpg</t>
  </si>
  <si>
    <t>../data/files/ac/15948801115386440295f0ff06f404c3_PO Office.jpg</t>
  </si>
  <si>
    <t>../data/files/ac/15948801119821827695f0ff06f6276a_FY-2020-APP-non-CSE Updated.pdf</t>
  </si>
  <si>
    <t>TUMANAN CONSTRUCTION SUPPLY</t>
  </si>
  <si>
    <t>../data/files/ac/159497745310777968395f116cad0dd9d_NOA28.pdf</t>
  </si>
  <si>
    <t>../data/files/ac/159497745310496588965f116cad36bab_PO28.pdf</t>
  </si>
  <si>
    <t>../data/files/ac/15949774538385921435f116cad73e42_SUPPLEMENTAL APP.pdf</t>
  </si>
  <si>
    <t>LEINDS MARKETIN</t>
  </si>
  <si>
    <t>../data/files/ac/159468940513469941025f0d077dda569_NOA.pdf</t>
  </si>
  <si>
    <t>../data/files/ac/15946894066969230695f0d077e152b2_PO.pdf</t>
  </si>
  <si>
    <t>../data/files/ac/159468940620860880635f0d077e3a3cb_APP 2020 FINAL (signature) (Amended) edited FINAL WITH SIG.pdf</t>
  </si>
  <si>
    <t>../data/files/ac/159220871815491477525ee72d4e60cb0_OO-2020-04-005-(m)NOA.JPG</t>
  </si>
  <si>
    <t>../data/files/ac/159220871812377250175ee72d4e88abe_OO-2020-04-005-(m)PO.JPG</t>
  </si>
  <si>
    <t>../data/files/ac/159220871814336927785ee72d4eb4de7_OO-2020-04-005-(m)APP.JPG</t>
  </si>
  <si>
    <t>PROCUREMENT OF KNAPSACK SPRAYER</t>
  </si>
  <si>
    <t>RICH RIVER COMMERCIAL</t>
  </si>
  <si>
    <t>../data/files/ac/15942819066204757785f06cfb21e44a_NOA RICH KNAPSACK20200608_12262658.pdf</t>
  </si>
  <si>
    <t>../data/files/ac/159428190613578432225f06cfb242625_CONTRACTPO RICH KNAPSACK20200608_12260444.pdf</t>
  </si>
  <si>
    <t>../data/files/ac/159428190618466533055f06cfb28942f_app sprayer batch 120200703_09180363.pdf</t>
  </si>
  <si>
    <t>Supply and Delivery of Personal Protection Equipment Against COVID-19, Item III: Disinfectant</t>
  </si>
  <si>
    <t>../data/files/ac/159055209511619911685ecde61f197a2_ANGLOWEALTH NOA.pdf</t>
  </si>
  <si>
    <t>../data/files/ac/15905520958979383025ecde61f4c534_ANGLOWEALTH PO.pdf</t>
  </si>
  <si>
    <t>../data/files/ac/159055209510619704125ecde61f7721d_4TH SUPPLEMENTAL-2020 REGULAR FUND.PDF</t>
  </si>
  <si>
    <t>GERMISEP FOR DISINFECTION</t>
  </si>
  <si>
    <t>CASAS-JAMIS VETERINARY CLINIC</t>
  </si>
  <si>
    <t>../data/files/ac/15947137872142025445f0d66bbcc4bf_mg-adm20-024 noa casas-jamis.pdf</t>
  </si>
  <si>
    <t>../data/files/ac/159471378819685660535f0d66bc10603_mg-adm20-024 po303016 casas-jamis.pdf</t>
  </si>
  <si>
    <t>../data/files/ac/15947137883273551655f0d66bc34e09_mg-adm20-024 pr.pdf</t>
  </si>
  <si>
    <t>Purchase of 16,000 liters Diesel Fuel (for use of various vehicle during COVI-19) at GSO, Lingayen, Pangasinan</t>
  </si>
  <si>
    <t>New TBP Construction and Dev't Corp.</t>
  </si>
  <si>
    <t>../data/files/ac/159418183310939067555f0548c944d5e_NOA.jpg</t>
  </si>
  <si>
    <t>../data/files/ac/159418183319142806205f0548c9781a6_PO.jpg</t>
  </si>
  <si>
    <t>../data/files/ac/15941818333115013465f0548c9a80ca_Supplemental APP 2020.pdf</t>
  </si>
  <si>
    <t>Additional Chicken for Relief Goods 3rd Wave - COVID19</t>
  </si>
  <si>
    <t>../data/files/ac/159482043118738366445f0f074fece8d_doc04449920200715181155.pdf</t>
  </si>
  <si>
    <t>../data/files/ac/15948204321568702785f0f07502364d_doc04450020200715181215.pdf</t>
  </si>
  <si>
    <t>../data/files/ac/159482043219750050455f0f0750479f0_BAYANIHAN.pdf</t>
  </si>
  <si>
    <t>QIAamp Viral RNA Mini Kit</t>
  </si>
  <si>
    <t>Getz Bros Phils Inc.</t>
  </si>
  <si>
    <t>../data/files/ac/159468946111968600825f0d07b55eea1_PO_2020_05_1943 (2).pdf</t>
  </si>
  <si>
    <t>../data/files/ac/15946894614702079855f0d07b58ee40_PO_2020_05_1943 (2).pdf</t>
  </si>
  <si>
    <t>../data/files/ac/15946894616132867695f0d07b5c7083_Procurement Transparency Report Under Bayanihan Law.pdf</t>
  </si>
  <si>
    <t>GEts bro Phils Inc</t>
  </si>
  <si>
    <t>../data/files/ac/159472015810549996295f0d7f9e1ed55_PO_2020_04_1456.pdf</t>
  </si>
  <si>
    <t>../data/files/ac/159472015820682997765f0d7f9e52bbe_PO_2020_04_1456.pdf</t>
  </si>
  <si>
    <t>../data/files/ac/15947201582275934375f0d7f9e811ef_APP_SUP.pdf</t>
  </si>
  <si>
    <t>GARLAN'S GRILL BAR AND RESTAURANT</t>
  </si>
  <si>
    <t>../data/files/ac/15897897222942131805ec2441ad049e_scan0007.jpg</t>
  </si>
  <si>
    <t>../data/files/ac/158978972320407989945ec2441b14faf_scan0008.jpg</t>
  </si>
  <si>
    <t>../data/files/ac/158978972320596175125ec2441b51f11_scan0009.jpg</t>
  </si>
  <si>
    <t>Procurement of General Supplies</t>
  </si>
  <si>
    <t>UNP Office and School Supplies Trading</t>
  </si>
  <si>
    <t>../data/files/ac/15958330437899513155f1e7ad35ecf3_004 UNP.pdf</t>
  </si>
  <si>
    <t>../data/files/ac/159583304312602702365f1e7ad37875b_004 UNP.pdf</t>
  </si>
  <si>
    <t>../data/files/ac/1595833043367869155f1e7ad390fd9_Supplemental APP No.1.pdf</t>
  </si>
  <si>
    <t>../data/files/ac/159491549911079931615f107aab76393_20200716_195546.jpg</t>
  </si>
  <si>
    <t>../data/files/ac/159491550089316705f107aac090a0_20200716_195440.jpg</t>
  </si>
  <si>
    <t>../data/files/ac/1594915500358159705f107aac78ab9_2020 APP supplemental.pdf</t>
  </si>
  <si>
    <t>Assorted Vegetable Seeds</t>
  </si>
  <si>
    <t>../data/files/ac/159460344219797447295f0bb7b23bfce_img101.jpg</t>
  </si>
  <si>
    <t>../data/files/ac/159460344215192984395f0bb7b28371f_Contract.pdf</t>
  </si>
  <si>
    <t>../data/files/ac/15946034438753590935f0bb7b315c6b_APP for ALPAS1.pdf</t>
  </si>
  <si>
    <t>Procurement of 210 case Powdered Cereal drink (26-32 grams, 240's/case)</t>
  </si>
  <si>
    <t>JOY'S GENERAL MERCHANDISING</t>
  </si>
  <si>
    <t>../data/files/ac/1594909734841617245f1064267594e_JOYS GM #8.pdf</t>
  </si>
  <si>
    <t>../data/files/ac/159490973415317435435f1064269b9ef_JOYS GM #8.pdf</t>
  </si>
  <si>
    <t>../data/files/ac/15949097348830366495f106426eed8e_APP-Emergency Proc. under BAYANANIHAN ACT Format (RA-11469) PDF.pdf</t>
  </si>
  <si>
    <t>Boracay Isla Store</t>
  </si>
  <si>
    <t>../data/files/ac/15948852809654403265f1004a07b568_noa.jpg</t>
  </si>
  <si>
    <t>../data/files/ac/159488528019844925115f1004a09c0b5_po.jpg</t>
  </si>
  <si>
    <t>../data/files/ac/15948852804680638645f1004a0c5670_app for emergency procurement.pdf</t>
  </si>
  <si>
    <t>../data/files/ac/15952263315631213745f1538db5a4ea_NOA51.jpg</t>
  </si>
  <si>
    <t>../data/files/ac/159522633111647019775f1538db78da3_PO51.jpg</t>
  </si>
  <si>
    <t>../data/files/ac/159522633118593367945f1538db9adf2_Revised APP FY 2020.pdf</t>
  </si>
  <si>
    <t>2 pcs stethoscope, etc</t>
  </si>
  <si>
    <t>../data/files/ac/159229332619050569015ee877ce82a6f_NOA_Zymend.pdf</t>
  </si>
  <si>
    <t>../data/files/ac/159229332616406746285ee877ceb8426_PO_Zymed.pdf</t>
  </si>
  <si>
    <t>../data/files/ac/159229332820083621145ee877d022104_APP.pdf</t>
  </si>
  <si>
    <t>PILIPINAS KANEKO SEEDS CORPORATION</t>
  </si>
  <si>
    <t>../data/files/ac/159480145011734091805f0ebd2ab7f28_Kaneko NOA.jpg</t>
  </si>
  <si>
    <t>../data/files/ac/15948014501421419865f0ebd2ae633c_Kaneko PO.jpg</t>
  </si>
  <si>
    <t>../data/files/ac/159480145116589783745f0ebd2b2a1c2_Approved BPI APP June 2020 (Revised).pdf</t>
  </si>
  <si>
    <t>Puchase of 500 PCS Rapid Test Kit</t>
  </si>
  <si>
    <t>../data/files/ac/15948184106679542565f0eff6a01ff7_New Doc 22_27.jpg</t>
  </si>
  <si>
    <t>../data/files/ac/159481841013784748765f0eff6a2f609_New Doc 22_28.jpg</t>
  </si>
  <si>
    <t>../data/files/ac/159481841013779906705f0eff6a566a5_Updated APP(Real, Quezon).pdf</t>
  </si>
  <si>
    <t>SUPPLY AND DELIVERY OF VITAMIN C</t>
  </si>
  <si>
    <t>CSP MARKETING AND PHARMACY</t>
  </si>
  <si>
    <t>../data/files/ac/159581883113767201885f1e434f46593_NOA (vit-424,575).pdf</t>
  </si>
  <si>
    <t>../data/files/ac/15958188319618516535f1e434f6d477_P.O (vit-424,575).pdf</t>
  </si>
  <si>
    <t>../data/files/ac/15958188316385361345f1e434f91b02_APP2020_DARPO_COTABATO_MODIFIED 2.0.pdf</t>
  </si>
  <si>
    <t>Supplies (Isolation Area)</t>
  </si>
  <si>
    <t>HARDY'S SCHOOL, OFFICE SUPPLIES &amp; EQUIPMENT</t>
  </si>
  <si>
    <t>../data/files/ac/159504044516015198165f1262bd83f30_NOA_Supplies for Quarantine Facilities (against Covid-19).jpg</t>
  </si>
  <si>
    <t>../data/files/ac/15950404453796883285f1262bdaf212_PO_Supplies for Quarantine Facilities (against Covid-19).jpg</t>
  </si>
  <si>
    <t>../data/files/ac/15950404456590018525f1262bdebc93_Updated APP.docx</t>
  </si>
  <si>
    <t>PROCUREMENT OF 249 PCS. CYROGENIC BOXES 2ML,149 PCS. CYROGENIC VIALS,11 PACK MICROCENTRIFUGE TUBE WITH CAP AND 8 PACK PCR TUBES AND CAPS</t>
  </si>
  <si>
    <t>../data/files/ac/15948863008972263865f10089cae1b7_NOA.pdf</t>
  </si>
  <si>
    <t>../data/files/ac/159488630010844510375f10089ccc195_PO.pdf</t>
  </si>
  <si>
    <t>../data/files/ac/15948863007472830705f10089cea0b2_UPDATED APP 2020.pdf</t>
  </si>
  <si>
    <t>CHAMPION TRADING AND OFFICE SUPPLIES</t>
  </si>
  <si>
    <t>../data/files/ac/159489799611879117515f10364cc620f_PO. NO. 0550-20-NP Champion Trading.pdf</t>
  </si>
  <si>
    <t>../data/files/ac/159489799615098932095f10364cea30e_PO. NO. 0550-20-NP Champion Trading.pdf</t>
  </si>
  <si>
    <t>../data/files/ac/15948979972515943115f10364d1a89a_UpdatedAPP2020.pdf</t>
  </si>
  <si>
    <t>SUPPLY AND DELIVERY OF RICE (50kgs)</t>
  </si>
  <si>
    <t>ROVILEEDA BUY AND SELL OF AGRI PRODUCTS</t>
  </si>
  <si>
    <t>../data/files/ac/159581602711664827215f1e385b06713_NOA (rice-424,200).pdf</t>
  </si>
  <si>
    <t>../data/files/ac/15958160277434942055f1e385b35595_P.O (rice-424,200).pdf</t>
  </si>
  <si>
    <t>../data/files/ac/159581602711230850145f1e385b58923_APP2020_DARPO_COTABATO_MODIFIED 2.0.pdf</t>
  </si>
  <si>
    <t>Adelpa Sari-Sari Store</t>
  </si>
  <si>
    <t>../data/files/ac/158944489111563049225ebd011b1fc74_adelpa 424000.jpg</t>
  </si>
  <si>
    <t>../data/files/ac/15894448917527277275ebd011b4c886_New Doc 2020-05-14 14.45.22_10.jpg</t>
  </si>
  <si>
    <t>../data/files/ac/15894448911846842525ebd011b78ff0_APP-2020.pdf</t>
  </si>
  <si>
    <t>PROCUREMENT OF FACE MASK AND HAND GLOVES</t>
  </si>
  <si>
    <t>../data/files/ac/159426376817247985605f0688d81569f_NOTICE OF AWARD.pdf</t>
  </si>
  <si>
    <t>../data/files/ac/15942637682781087175f0688d848c2f_PURCHASE ORDER.pdf</t>
  </si>
  <si>
    <t>../data/files/ac/159426376818102186375f0688d86d2b8_APP.pdf</t>
  </si>
  <si>
    <t>Supply and Delivery of Janitorial Supplies for Isolation Facility</t>
  </si>
  <si>
    <t>../data/files/ac/1594795869810737995f0ea75d0d0d3_NOA.jpg</t>
  </si>
  <si>
    <t>../data/files/ac/159479586912320958225f0ea75d30e72_PO.jpg</t>
  </si>
  <si>
    <t>../data/files/ac/159479586914695700005f0ea75d56cef_PR.JPG</t>
  </si>
  <si>
    <t>Procurement of Relief Packs</t>
  </si>
  <si>
    <t>../data/files/ac/158916023014018082885eb8a92606ab1_NOA.pdf</t>
  </si>
  <si>
    <t>../data/files/ac/15891602305004737905eb8a92623aed_P.O.pdf</t>
  </si>
  <si>
    <t>../data/files/ac/15891602301322646715eb8a9263c5e3_APP.pdf</t>
  </si>
  <si>
    <t>SUPPY AND DELIVERY OF 855 UNITS- ISOLATION GOWN W/ 30 PCS FREE FACE SHIELD</t>
  </si>
  <si>
    <t>BRP JR. TRADING</t>
  </si>
  <si>
    <t>../data/files/ac/159479912020229524195f0eb410b160a_NOA- BRP- ISOLATION GOWN -423,225K.pdf</t>
  </si>
  <si>
    <t>../data/files/ac/15947991205077275865f0eb410cd8b2_NOA- BRP- ISOLATION GOWN -423,225K.pdf</t>
  </si>
  <si>
    <t>../data/files/ac/159479912018827568275f0eb410ef2c7_APP-ISOLATION GOWN-423,225K.pdf</t>
  </si>
  <si>
    <t>Supply and Delivery of 18,000 Pieces of Sardines for Relief Packs</t>
  </si>
  <si>
    <t>../data/files/ac/159488315321155751715f0ffc515d73d_A34NOA.pdf</t>
  </si>
  <si>
    <t>../data/files/ac/15948831535821465765f0ffc518dd0c_A34PO.pdf</t>
  </si>
  <si>
    <t>../data/files/ac/159488315414538136205f0ffc5217fd7_1 APP Bayanihan.pdf</t>
  </si>
  <si>
    <t>Purchase of 50 pcs modular tent (2m x 2m x 2m) to be used at quarantine facilities during the ECQ due to COVID19 outbreak at LGU Lingayen, Pangasinan</t>
  </si>
  <si>
    <t>Spartans 3 Trading Corp.</t>
  </si>
  <si>
    <t>../data/files/ac/15947166005531935525f0d71b8068a1_NOA Tent.jpg</t>
  </si>
  <si>
    <t>../data/files/ac/159471660011114288005f0d71b83be28_PO Tent.jpg</t>
  </si>
  <si>
    <t>../data/files/ac/15947166009680626315f0d71b87b312_APP 4-2.pdf</t>
  </si>
  <si>
    <t>PROCUREMENT OF OTHER SUPPLIES OF PROVINCIAL HEALTH OFFICE FOR COVID 19 EMERGENCY RESPONSE</t>
  </si>
  <si>
    <t>../data/files/ac/159521337313887777525f15063db99ca_NOA NO. 05-419 DIATECH LABORATORY SUPPLIES CO..pdf</t>
  </si>
  <si>
    <t>../data/files/ac/159521337318635834795f15063dee113_2020-05-0347 DIATECH LABORATORY SUPPLIES CO..pdf</t>
  </si>
  <si>
    <t>../data/files/ac/15952133743428528135f15063e3d11e_APP.pdf</t>
  </si>
  <si>
    <t>Supplies</t>
  </si>
  <si>
    <t>Jamm's Office &amp; School Supplies</t>
  </si>
  <si>
    <t>../data/files/ac/159522631919144107295f1538cf5f691_NOA39.jpg</t>
  </si>
  <si>
    <t>../data/files/ac/159522631919224689385f1538cf7cfb3_PO39.jpg</t>
  </si>
  <si>
    <t>../data/files/ac/159522631920003322485f1538cfa1aa0_Revised APP FY 2020.pdf</t>
  </si>
  <si>
    <t>Procurement of 361 boxes Clean Gloves, 820 pieces Washable Face Mask, 12 pieces Infrared Thermometer, 100 pcs Alcohol,(gallon), 100 pcs Hand Sanitizer (oz)</t>
  </si>
  <si>
    <t>GCMED PHARMACEUTICAL DISTRIBUTOR</t>
  </si>
  <si>
    <t>../data/files/ac/159245067713467600745eeade7567fe5_NOA - Clean Gloves.pdf</t>
  </si>
  <si>
    <t>../data/files/ac/159245067713005335995eeade7592ff8_Purchase Order - Clean Gloves.pdf</t>
  </si>
  <si>
    <t>../data/files/ac/15924506776722471835eeade75ac415_APP+FY+2020-+Supplement+No.+5+(FINAL)+(sgd)-signed-5.5.20+-+for+posting.pdf</t>
  </si>
  <si>
    <t>Supply &amp; Delivery of Relief Goods (Grocery Items)</t>
  </si>
  <si>
    <t>../data/files/ac/15958278768634054425f1e66a48e2ca_NOA E-008-2020.jpg</t>
  </si>
  <si>
    <t>../data/files/ac/15958278765669199275f1e66a4cd543_PO E-008-2020.jpg</t>
  </si>
  <si>
    <t>../data/files/ac/159582787713410653795f1e66a5d49b0_Bayanihan Fun and Province Aid.pdf</t>
  </si>
  <si>
    <t>../data/files/ac/15940870279822072475f03d6733e667_K NOA027.pdf</t>
  </si>
  <si>
    <t>../data/files/ac/159408702713629108325f03d67381123_K CON028.pdf</t>
  </si>
  <si>
    <t>../data/files/ac/159408702713045190185f03d673ae9d0_1 SPP057.pdf</t>
  </si>
  <si>
    <t>Procurement of Automotive Supplies</t>
  </si>
  <si>
    <t>New Legazpi Frontliner Enterprises</t>
  </si>
  <si>
    <t>../data/files/ac/15954837222036502395f19264a40364_img20200723_13350420.pdf</t>
  </si>
  <si>
    <t>../data/files/ac/15954837224833216915f19264a7625c_PO#20-05-223.pdf</t>
  </si>
  <si>
    <t>../data/files/ac/159548372214554534015f19264aa8bff_updated APP 2020.pdf</t>
  </si>
  <si>
    <t>Procurement of Medicines and Vitamins for COVID 19</t>
  </si>
  <si>
    <t>MICROVASE PHARMACY</t>
  </si>
  <si>
    <t>../data/files/ac/1595042240840450715f1269c03bd63_NOA.pdf</t>
  </si>
  <si>
    <t>../data/files/ac/15950422407773423435f1269c0661a5_PURCHASE ORDER.pdf</t>
  </si>
  <si>
    <t>../data/files/ac/15950422408757075785f1269c0a8214_APP.pdf</t>
  </si>
  <si>
    <t>PURCHASE OF VARIOUS BASIC COMMODITIES FOR THE ENHANCEMENT PROTECTION OF WOMEN AND SENIOR CITIZEN</t>
  </si>
  <si>
    <t>../data/files/ac/159532450219679707975f16b856037c1_RESO 2020-305-A.PDF</t>
  </si>
  <si>
    <t>../data/files/ac/159532450216687674925f16b8563c703_PO 2020-305.PDF</t>
  </si>
  <si>
    <t>../data/files/ac/159532450250139815f16b856617b9_Updated APP 2020(1).pdf</t>
  </si>
  <si>
    <t>BATAAN MANUFACTURING CO, INC.</t>
  </si>
  <si>
    <t>../data/files/ac/15948720695115372755f0fd1055aa7e_NOA - BATAAN (Instrument Table, OR Theatre Cabinet).pdf</t>
  </si>
  <si>
    <t>../data/files/ac/15948720691771508045f0fd1058fab2_p.o. bataan instrument table, operating room.pdf</t>
  </si>
  <si>
    <t>../data/files/ac/159487206917237890785f0fd105c7ca0_updated app 2020.pdf</t>
  </si>
  <si>
    <t>PROVISION AND DELIVERY OF AGRICULTURAL INPUTS MONGGO SEEDS</t>
  </si>
  <si>
    <t>../data/files/ac/15941876134852335215f055f5dcd732_NOTICE-OF-AWARD-SAMANTELA.doc</t>
  </si>
  <si>
    <t>../data/files/ac/159418761420861002395f055f5e06fb6_Contract-ROMMEL-SAMANTELA-MONGGO.docx</t>
  </si>
  <si>
    <t>../data/files/ac/15941876147033055195f055f5e2065d_APP-for-CY2020_Departement-of-Agrarian-Reform_Provincial-Office_Masbate Revised.pdf</t>
  </si>
  <si>
    <t>Emergency Procurement of Production Input (Vegetable Seeds) as Covid 19 mitigating measures cum outreach programs to ARBs</t>
  </si>
  <si>
    <t>../data/files/ac/15947107738782866405f0d5af565f77_05422020-NOA.pdf</t>
  </si>
  <si>
    <t>../data/files/ac/159471077315146644455f0d5af58b4ea_05422020-PO.pdf</t>
  </si>
  <si>
    <t>../data/files/ac/159471077315215562965f0d5af5da715_Budget Certification.pdf</t>
  </si>
  <si>
    <t>Supply and Delivery of Surgical Cap and Mask, Cloth Reusable and Personal Protective Equipment Set/Kit Pursuant to RA 11469</t>
  </si>
  <si>
    <t>../data/files/ac/15943656691793711415f0816e55e401_Rebmann NOA.pdf</t>
  </si>
  <si>
    <t>../data/files/ac/15943656692288924195f0816e59bb81_Rebmann PO 20-00174.pdf</t>
  </si>
  <si>
    <t>../data/files/ac/15943656699508946915f0816e5d16ba_NKTI Final APP 2020.pdf Aaron.pdf</t>
  </si>
  <si>
    <t>Supply and Delivery of 700 Pre-Filled Syringe Inactivated Influenza Vaccine 0.5ml</t>
  </si>
  <si>
    <t>../data/files/ac/1594858674790209835f0f9cb280551_NOA.jpg</t>
  </si>
  <si>
    <t>../data/files/ac/15948586744411678175f0f9cb2b3e02_Zuellig 20-00229.jpg</t>
  </si>
  <si>
    <t>../data/files/ac/159485867510459344895f0f9cb3285e1_NKTI Final APP 2020.pdf Aaron.pdf</t>
  </si>
  <si>
    <t>Lease of Four (4) Units Motor Vehicle (Van) for the use of Crisis Intervention Unit (CIU) Staff for the Distribution of Family Food Packs and for the pay-out during the Enhanced Community Quarantine</t>
  </si>
  <si>
    <t>Field and Outdoor Explore Travel Services</t>
  </si>
  <si>
    <t>../data/files/ac/159488453315328919985f1001b56e1f9_NOA NO. 2020-05-091.pdf</t>
  </si>
  <si>
    <t>../data/files/ac/159488453310293727695f1001b596c52_01-20001-PO-2020-05-00032.pdf</t>
  </si>
  <si>
    <t>../data/files/ac/15948845335898946875f1001b5b3d8f_BAC RESO NO.20-05-101.pdf</t>
  </si>
  <si>
    <t>Emergency Procurement for Supply and Delivery of Nasal High Flow</t>
  </si>
  <si>
    <t>BIOMEDICA HEALTHCARE INC.</t>
  </si>
  <si>
    <t>../data/files/ac/159490429813127617685f104eea34269_BIOMEDICA - NASAL FLOW.pdf</t>
  </si>
  <si>
    <t>../data/files/ac/15949042981448174075f104eea54430_2020-06-695 NASAL HIGH FLOW.pdf</t>
  </si>
  <si>
    <t>../data/files/ac/15949042984333794415f104eea736ea_APP - MEDICAL EQUIPMENT.pdf</t>
  </si>
  <si>
    <t>Supply and Delivery of Food Supplies Related to COVID-19 outbreak-Goods</t>
  </si>
  <si>
    <t>../data/files/ac/15947009499583644255f0d3495294cb_1.jpg</t>
  </si>
  <si>
    <t>../data/files/ac/15947009491550780215f0d34954a1dd_1A.jpg</t>
  </si>
  <si>
    <t>../data/files/ac/15947009495852685905f0d349577b02_APP-FY2020-LGU-MARAMAG.pdf</t>
  </si>
  <si>
    <t>Procurement of Disinfectant, Sprayers, Disinfection Tents &amp; Other Disinfecting Supplies &amp; Misting Equipment</t>
  </si>
  <si>
    <t>../data/files/ac/159400037912335195025f0283fb2e47f_123.1.pdf</t>
  </si>
  <si>
    <t>../data/files/ac/159400037911081082235f0283fb59427_123.2.pdf</t>
  </si>
  <si>
    <t>../data/files/ac/159400037911660424075f0283fb94164_SPP no. 4.pdf</t>
  </si>
  <si>
    <t>PROCUREMENT OF COMMERCIAL RICE, 419 SACKS</t>
  </si>
  <si>
    <t>STO. NIÃ‘O FARMERS/CARP MULTI-PURPOSE COOPERATIVE</t>
  </si>
  <si>
    <t>../data/files/ac/159584087215235471175f1e996860daa_NOA.pdf</t>
  </si>
  <si>
    <t>../data/files/ac/15958408729938038085f1e99688c8e6_PO.pdf</t>
  </si>
  <si>
    <t>../data/files/ac/159584087221351045645f1e9968cafb1_APP_FOOD ASSISTANCE.pdf</t>
  </si>
  <si>
    <t>Supply of Medical supplies</t>
  </si>
  <si>
    <t>../data/files/ac/159125002310586980935ed88c6701c46_NOA.418,605.00.pdf</t>
  </si>
  <si>
    <t>../data/files/ac/159125002315033725945ed88c67333f9_PO.418,605.00.pdf</t>
  </si>
  <si>
    <t>../data/files/ac/15912500234137660935ed88c6774e48_APP.pdf</t>
  </si>
  <si>
    <t>Food Assistance &amp; Other Relief Goods for Affected Household (Rice)</t>
  </si>
  <si>
    <t>../data/files/ac/159400142819811134595f0288148ecc1_126.1.pdf</t>
  </si>
  <si>
    <t>../data/files/ac/159400142816342475605f028814bf439_126.2.pdf</t>
  </si>
  <si>
    <t>../data/files/ac/15940014283698191845f028814ec62a_SPP no. 4.pdf</t>
  </si>
  <si>
    <t>Drugs and Medicines for Bay District Hospital for Preparedness Measures and Response of the Provincial Government of Laguna against COVID-19 Outbreak</t>
  </si>
  <si>
    <t>../data/files/ac/15917768169968129825ee0963028a37_HEALTH LINE NOA 418,370.35.jpg</t>
  </si>
  <si>
    <t>../data/files/ac/1591776816974858905ee096307ac82_HEALTH LINE PO 418,370.35.jpg</t>
  </si>
  <si>
    <t>../data/files/ac/159177681614974022025ee09630a63c2_HEALTH LINE APP 418,370.35.jpg</t>
  </si>
  <si>
    <t>Procurement for the Supply and Delivery of Hospital Supplies to be use in Management of all PUM, PUI &amp; Covid-19 Positive</t>
  </si>
  <si>
    <t>DANE DEGALA CASTILLO PHARMACY</t>
  </si>
  <si>
    <t>../data/files/ac/159427796211948615855f06c04a36729_(26) NOA- Procurement for the Supply and Delivery of Hospital Supplies to be use in Management of a</t>
  </si>
  <si>
    <t>../data/files/ac/159427796210049089135f06c04a5bb1f_(26) PO-Procurement for the Supply and Delivery of Hospital Supplies to be use in Management of all</t>
  </si>
  <si>
    <t>../data/files/ac/159427796216481259785f06c04a92db6_CERTIFICATION FOR BGCM.pdf</t>
  </si>
  <si>
    <t>FURNISHING AND DELIVERY OF COVID TESTING KIT</t>
  </si>
  <si>
    <t>MEDICAL TRENDS AND TECHNOLOGIES (MEDT2EK), INC.</t>
  </si>
  <si>
    <t>../data/files/ac/15948730116828706175f0fd4b37ef53_notice of award - testing kit.pdf</t>
  </si>
  <si>
    <t>../data/files/ac/15948730118589297305f0fd4b3a9110_purchase order - testing kit.pdf</t>
  </si>
  <si>
    <t>../data/files/ac/15948730117839054825f0fd4b3d3235_APP.pdf</t>
  </si>
  <si>
    <t>AMCO PHARMACY</t>
  </si>
  <si>
    <t>../data/files/ac/1594081602239385315f03c142b1b93_3 NOA005.pdf</t>
  </si>
  <si>
    <t>../data/files/ac/159408160220125991185f03c142e132f_3 CON006.pdf</t>
  </si>
  <si>
    <t>../data/files/ac/15940816037536732675f03c1431cb19_SPP057.pdf</t>
  </si>
  <si>
    <t>PURCHASE OF VARIOUS SUPPLIES FOR IMMEDIATE RESPONSE TO COVID 19 PREVENTION AND CONTROL</t>
  </si>
  <si>
    <t>../data/files/ac/1595402491961599475f17e8fbdbf42_101-20-0750 - SYNAPSE TRADING.docx</t>
  </si>
  <si>
    <t>../data/files/ac/15954024927714803295f17e8fc0d3f4_synapse 417000.pdf</t>
  </si>
  <si>
    <t>../data/files/ac/15954024927083522615f17e8fc63fc1_Amendments of the Annual Procurement Plan FY 2020.docx</t>
  </si>
  <si>
    <t>../data/files/ac/159489144018509098365f101cb00fe96_brown noa.jpg</t>
  </si>
  <si>
    <t>../data/files/ac/15948914408718240075f101cb036fa6_brown po.jpg</t>
  </si>
  <si>
    <t>../data/files/ac/15948914408794114295f101cb0528f6_app 1.jpg</t>
  </si>
  <si>
    <t>Procurement of Specimen Box</t>
  </si>
  <si>
    <t>REAL PRINTING AND MARKETING</t>
  </si>
  <si>
    <t>../data/files/ac/159287520712703635765ef158c7a266c_NOA- REAL.pdf</t>
  </si>
  <si>
    <t>../data/files/ac/159287520713394688745ef158c7e4ae5_NTP- REAL.pdf</t>
  </si>
  <si>
    <t>../data/files/ac/159287520815597207865ef158c8136ed_APP.pdf</t>
  </si>
  <si>
    <t>Disposable Masks for Personnel Use</t>
  </si>
  <si>
    <t>../data/files/ac/15937623121516246695efee208b94d1_NOA No. 2020-089.pdf</t>
  </si>
  <si>
    <t>../data/files/ac/159376231317230355035efee2090d2bd_PO No. 2020-193.pdf</t>
  </si>
  <si>
    <t>../data/files/ac/15937623132508815775efee2093b31e_APP UPDATING AS OF MAY 31, 2020 (1).pdf</t>
  </si>
  <si>
    <t>Procurement of Linen Supplies</t>
  </si>
  <si>
    <t>Redluck Enterprises</t>
  </si>
  <si>
    <t>../data/files/ac/159548371819731213705f192646b54b0_img20200723_13083114.pdf</t>
  </si>
  <si>
    <t>../data/files/ac/15954837189118583875f192646d718d_PO#20-05-240.pdf</t>
  </si>
  <si>
    <t>../data/files/ac/159548371912422139085f19264706c8e_updated APP 2020.pdf</t>
  </si>
  <si>
    <t>Procurement of Drugs and Medicines for the Month of April 2020</t>
  </si>
  <si>
    <t>../data/files/ac/159481916618797672045f0f025e2bebb_1NOA.pdf</t>
  </si>
  <si>
    <t>../data/files/ac/159481916616229679715f0f025eb8d93_1CONTRACTp1.pdf</t>
  </si>
  <si>
    <t>../data/files/ac/159481916621342367555f0f025ee7e57_Bureau of Jail Management and Penology-CAR APP FY 2020 NON CSE (1ST UPDATE).pdf</t>
  </si>
  <si>
    <t>Supply and Delivery of Medical Supplies and Other Supplies, LDRRMO, San Jose, Batangas</t>
  </si>
  <si>
    <t>../data/files/ac/15941095901496947185f042e961cf5f_NOA 2020-03-037.pdf</t>
  </si>
  <si>
    <t>../data/files/ac/159410959020369599805f042e96390fd_PO 2020-03-037.pdf</t>
  </si>
  <si>
    <t>../data/files/ac/159410959011168473185f042e965cc38_Supplemental APP (Covid-19).pdf</t>
  </si>
  <si>
    <t>../data/files/ac/159417150316458457715f05206f7da5d_NOA 2020-03-037.pdf</t>
  </si>
  <si>
    <t>../data/files/ac/159417150311350660955f05206f9aca1_PO 2020-03-037.pdf</t>
  </si>
  <si>
    <t>../data/files/ac/159417150312107560205f05206fc136f_Supplemental APP (Covid-19).pdf</t>
  </si>
  <si>
    <t>Provision of Hygiene Kit for Medical/Health Workers and Frontliners</t>
  </si>
  <si>
    <t>../data/files/ac/15948038871949043525f0ec6af9af09_HYGIENE KIT - NOA - REDWINGS.jpg</t>
  </si>
  <si>
    <t>../data/files/ac/15948038874070286265f0ec6afcaf52_HYGIENE KIT - P.O. - REDWINGS.jpg</t>
  </si>
  <si>
    <t>../data/files/ac/15948038883749287905f0ec6b014641_scanned app.jpg</t>
  </si>
  <si>
    <t>Heated Humidifier and Others</t>
  </si>
  <si>
    <t>../data/files/ac/159488346210493476235f0ffd8663e6d_PR 20-06-187 Respicare Enterprises.pdf</t>
  </si>
  <si>
    <t>../data/files/ac/159488346217646557805f0ffd86996ec_PO-JOC Respicare Enterprises.pdf</t>
  </si>
  <si>
    <t>../data/files/ac/15948834625851371595f0ffd86ceee4_Updated Annual Procurement Plan 2020.pdf</t>
  </si>
  <si>
    <t>Supply and Delivery of Communication Equipment</t>
  </si>
  <si>
    <t>../data/files/ac/15947925132320175765f0e9a413ac79_noa.jpg</t>
  </si>
  <si>
    <t>../data/files/ac/159479251314220509935f0e9a415d8e8_po.jpg</t>
  </si>
  <si>
    <t>../data/files/ac/1594792513251639065f0e9a4183587_app for emergency procurement.pdf</t>
  </si>
  <si>
    <t>905 Gallons Alcohol, Ethyl</t>
  </si>
  <si>
    <t>../data/files/ac/15947849182311439665f0e7c9663574_905 Gallons Alcohol_APR.pdf</t>
  </si>
  <si>
    <t>../data/files/ac/159478491819295117985f0e7c9690308_905 Gallons_Order Confirmation OD121154666.pdf</t>
  </si>
  <si>
    <t>../data/files/ac/15947849181990198585f0e7c96a7f6b_2020 APP - EP Bayanihan PS DBM Items.pdf</t>
  </si>
  <si>
    <t>Medicines and Vitamins for Hospital Operated by the PLGU - (1800 AMPULE HYDRALAZINE, 1/55 items)</t>
  </si>
  <si>
    <t>ERB Pharmaceutical Product Distribution</t>
  </si>
  <si>
    <t>../data/files/ac/15949087426317466155f10604660438_erb award.pdf</t>
  </si>
  <si>
    <t>../data/files/ac/159490874212847445865f106046841b0_erb PO.pdf</t>
  </si>
  <si>
    <t>../data/files/ac/15949087423184669265f106046ac3fd_Agency APP (UPDATED) - FY 2020 Supplemental#6.pdf</t>
  </si>
  <si>
    <t>Supply and Delivery of Rapid Quantitive Flourescence Immunochromatographic Assay Test Kits with Consumables</t>
  </si>
  <si>
    <t>LabSolution Technologies, Inc.</t>
  </si>
  <si>
    <t>../data/files/ac/15959208401360718475f1fd1c8bfb28_PO Lab Sol PCT and D-dimer.pdf</t>
  </si>
  <si>
    <t>../data/files/ac/15959208403079309865f1fd1c8e0d3d_PO Lab Sol PCT and D-dimer.pdf</t>
  </si>
  <si>
    <t>../data/files/ac/1595920841403054845f1fd1c90ccd9_Supplemental APP PCT and D-dimer.pdf</t>
  </si>
  <si>
    <t>PROCUREMENT OF MEDICAL SUPPLIES-Protective Medical Goggles, etc.</t>
  </si>
  <si>
    <t>../data/files/ac/15948817777040747555f0ff6f12cee9_PO-Protec tive googles etc-Medicure-Emrgenc y.pdf</t>
  </si>
  <si>
    <t>../data/files/ac/15948817779111396225f0ff6f154715_PO-Protec tive googles etc-Medicure-Emrgenc y.pdf</t>
  </si>
  <si>
    <t>../data/files/ac/15948817776800115535f0ff6f17cc9a_DSWD FIELD OFFICE IV-A APP for FY 2020_EMERGENCY FOR COVID 19.pdf</t>
  </si>
  <si>
    <t>Supply and delivery of COVID-19 Logistics</t>
  </si>
  <si>
    <t>Jupiter Hardware &amp; General Merchandise</t>
  </si>
  <si>
    <t>../data/files/ac/15892528962538021515eba1320b786a_JUPITER.jpg</t>
  </si>
  <si>
    <t>../data/files/ac/158925289711910055465eba13211df85_jupiterPO.jpg</t>
  </si>
  <si>
    <t>../data/files/ac/158925289719915566665eba1321957cc_app 5%CF.jpg</t>
  </si>
  <si>
    <t>../data/files/ac/158944565717108878425ebd0419aac89_siltos 412000.jpg</t>
  </si>
  <si>
    <t>../data/files/ac/15894456576664354475ebd0419e7ba9_New Doc 2020-05-14 14.45.22_20.jpg</t>
  </si>
  <si>
    <t>../data/files/ac/158944565820626204855ebd041a1f8af_APP-2020.pdf</t>
  </si>
  <si>
    <t>../data/files/ac/158944670718749364115ebd083355879_siltos 412000 (2).jpg</t>
  </si>
  <si>
    <t>../data/files/ac/158944670721160970135ebd08338b3b5_New Doc 2020-05-14 14.45.22_3.jpg</t>
  </si>
  <si>
    <t>../data/files/ac/158944670716321953685ebd0833b06af_APP-2020.pdf</t>
  </si>
  <si>
    <t>Supply and Delivery of 2000 Trays Eggs for Covid19 Relief</t>
  </si>
  <si>
    <t>../data/files/ac/15931583375419185025ef5aac1cdcbb_img564.jpg</t>
  </si>
  <si>
    <t>../data/files/ac/1593158338327183275ef5aac21d791_img565.jpg</t>
  </si>
  <si>
    <t>../data/files/ac/15931583402084359735ef5aac4f408e_AIP.jpg</t>
  </si>
  <si>
    <t>Supply and Delivery of IT Equipment (Router and Headphones)</t>
  </si>
  <si>
    <t>../data/files/ac/159471055513462961535f0d5a1b6484f_NOA - WTSI (ROUTER)472.pdf</t>
  </si>
  <si>
    <t>../data/files/ac/159471055516578770375f0d5a1b8f716_PO WTSI (router)461.pdf</t>
  </si>
  <si>
    <t>../data/files/ac/159471055519201615585f0d5a1bbb9dd_APP Bayanihan 2020.pdf</t>
  </si>
  <si>
    <t>Supply And Delivery of Medicines and Vitamins</t>
  </si>
  <si>
    <t>Botika Mi-Ka and General Merchandise</t>
  </si>
  <si>
    <t>../data/files/ac/159460490219567646395f0bbd6645ca8_notice of award.pdf</t>
  </si>
  <si>
    <t>../data/files/ac/159460490218944757045f0bbd667c833_contract agreement.pdf</t>
  </si>
  <si>
    <t>../data/files/ac/159460490218273133855f0bbd66b320b_1Supplemental APP BGCM.pdf</t>
  </si>
  <si>
    <t>PROCUREMENT OF GOGGLES</t>
  </si>
  <si>
    <t>../data/files/ac/159410428419531914275f0419dc60137_PPI - SIGNED NOA FOR GOGGLES SB-RFQ-2020-027.pdf</t>
  </si>
  <si>
    <t>../data/files/ac/1594104284894965335f0419dc93722_PPI - SIGNED CONTRACT FOR GOGGLES SB-RFQ-2020-027.pdf</t>
  </si>
  <si>
    <t>../data/files/ac/15941042841453654225f0419dce0d2d_APP 2020 - BAC CAT B AS OF JUNE 2020 - SUPPLEMENTAL FOR COVID-19 Emergency - Bayanihan Act - Copy.pd</t>
  </si>
  <si>
    <t>Purchase of 155 pcs. Cadavaer Bag</t>
  </si>
  <si>
    <t>../data/files/ac/15946093265518802335f0bceaeb38e4_NOA.jpg</t>
  </si>
  <si>
    <t>../data/files/ac/159460932620989107455f0bceaeeac35_PO.jpg</t>
  </si>
  <si>
    <t>../data/files/ac/15946093279959741615f0bceaf22c82_Supplemental APP 2020.pdf</t>
  </si>
  <si>
    <t>Supply and Delivery of Various Equipments, Furniture's &amp; Fixtures for use at Isolation Facility, Urdaneta City</t>
  </si>
  <si>
    <t>../data/files/ac/15943501817013163175f07da65430b9_NOTICE OF AWARD.pdf</t>
  </si>
  <si>
    <t>../data/files/ac/159435018113018625205f07da6578b92_PO.pdf</t>
  </si>
  <si>
    <t>../data/files/ac/159435018118317358625f07da65a68e9_APP BAYANIHAN-PDF.pdf</t>
  </si>
  <si>
    <t>Influenza Vaccine</t>
  </si>
  <si>
    <t>../data/files/ac/15948927257445087495f1021b5944e2_70323 ZUELLIG.pdf</t>
  </si>
  <si>
    <t>../data/files/ac/15948927258501984025f1021b5c8ee5_70323 ZUELLIG.pdf</t>
  </si>
  <si>
    <t>../data/files/ac/15948927266536873145f1021b608dac_PCMC-APP as of 6-30-2020.pdf</t>
  </si>
  <si>
    <t>Purchase of Various Medicines for Rural Health Unit of Mabini, Pangasinan</t>
  </si>
  <si>
    <t>../data/files/ac/159479466318576927365f0ea2a77dd6a_NOA - Medicines 410,340.00.jpg</t>
  </si>
  <si>
    <t>../data/files/ac/159479466418929741105f0ea2a800ee4_CONTRACT - Medicines 410,340.00.jpg</t>
  </si>
  <si>
    <t>../data/files/ac/15947946642506564235f0ea2a8be6b5_APP 2020.pdf</t>
  </si>
  <si>
    <t>Purchase of 2 units Desktop Computer set, 3 units Laptop Core 7, All-in-One Printer with Refillable ink Tanks &amp; 2 units Aircon 2.5HP</t>
  </si>
  <si>
    <t>../data/files/ac/159481993814950390665f0f05628c4e6_NOA791.pdf</t>
  </si>
  <si>
    <t>../data/files/ac/159481993810735574325f0f0562b317e_PO792.pdf</t>
  </si>
  <si>
    <t>../data/files/ac/159481993817780256655f0f0562e134e_APP.pdf</t>
  </si>
  <si>
    <t>Various Organic Fertilizer and Insecticide</t>
  </si>
  <si>
    <t>../data/files/ac/159463111614591396765f0c23cc6131a_NOA.pdf</t>
  </si>
  <si>
    <t>../data/files/ac/15946311168409146355f0c23ccbf972_Contract.pdf</t>
  </si>
  <si>
    <t>../data/files/ac/15946311176601234985f0c23cd3a543_APP for ALPAS 1.pdf</t>
  </si>
  <si>
    <t>Purchase of 200 Bags of Rice for COVID-19 Affected Families</t>
  </si>
  <si>
    <t>../data/files/ac/1592961792929646465ef2ab00521bf_NOA_BQ (200 bags rice).pdf</t>
  </si>
  <si>
    <t>../data/files/ac/159296179216940841355ef2ab0073c41_PO_BQ (200 sacks rice).pdf</t>
  </si>
  <si>
    <t>../data/files/ac/159296179211649961755ef2ab00a238e_APP (bayanihan grant).pdf</t>
  </si>
  <si>
    <t>RPB COMMERCIALS</t>
  </si>
  <si>
    <t>../data/files/ac/159426233613686157005f068340dcd41_Notice of Award.jpg</t>
  </si>
  <si>
    <t>../data/files/ac/159426233714193694305f0683411d475_PO.jpg</t>
  </si>
  <si>
    <t>../data/files/ac/159426233717278765435f06834157443_APP for FY 2020 Supplemental No. 4.pdf</t>
  </si>
  <si>
    <t>Food Assistance for Distribution to Residents Affected by COVID-19 Pandemic</t>
  </si>
  <si>
    <t>../data/files/ac/159469703215030630075f0d2548728eb_ROCSI Store - NOA.jpg</t>
  </si>
  <si>
    <t>../data/files/ac/15946970327706940355f0d2548aeb34_ROCSI Store - PO.jpg</t>
  </si>
  <si>
    <t>../data/files/ac/159469703210337679215f0d2548e75f3_APP for FY 2020 Supplemental No. 6.pdf</t>
  </si>
  <si>
    <t>L AND H MARKETING</t>
  </si>
  <si>
    <t>../data/files/ac/159479229017039193705f0e99629104f_L &amp; H MARKETING 409,918.00 AWARD.jpg</t>
  </si>
  <si>
    <t>../data/files/ac/159479229016026762505f0e9962b4043_L &amp; H MARKETING 409,918.00.jpg</t>
  </si>
  <si>
    <t>../data/files/ac/15947922906489394905f0e9962de7d5_CAF 409,918.00.jpg</t>
  </si>
  <si>
    <t>Emergency Procurement of the Supplemental Food item (Sardines and Noodles) and Non Food item (antibacterial soap) for ARBold Deliverance of ARBs from covid 19 Pandemic</t>
  </si>
  <si>
    <t>Ace Centerpoint</t>
  </si>
  <si>
    <t>../data/files/ac/15947086113846733545f0d528379a9b_05202020-NOA.pdf</t>
  </si>
  <si>
    <t>../data/files/ac/15947086118495141575f0d5283ac388_05202020-PO.pdf</t>
  </si>
  <si>
    <t>../data/files/ac/15947086113945587615f0d5283d8ea0_Budget Certification.pdf</t>
  </si>
  <si>
    <t>Materials for Fabrication of Movable Divider for Different Hospitals and Repair and Maintenance of Building during COVID-19</t>
  </si>
  <si>
    <t>M-Wonder Enterprises</t>
  </si>
  <si>
    <t>../data/files/ac/159166908611141443065edef15e1ef15_M-WONDER NOA 409,433.85.jpg</t>
  </si>
  <si>
    <t>../data/files/ac/159166908621110985925edef15e5c967_M-WONDER PO 409,433.85.jpg</t>
  </si>
  <si>
    <t>../data/files/ac/15916690868982349965edef15e9646a_M-WONDER APP 409,433.85.jpg</t>
  </si>
  <si>
    <t>../data/files/ac/15936751893599093185efd8db5894e8_119.1.pdf</t>
  </si>
  <si>
    <t>../data/files/ac/1593675189176475835efd8db5d280d_119.2.pdf</t>
  </si>
  <si>
    <t>../data/files/ac/159367519015725148515efd8db60c178_SPP no. 4.pdf</t>
  </si>
  <si>
    <t>../data/files/ac/15947038097166664685f0d3fc122484_6.jpg</t>
  </si>
  <si>
    <t>../data/files/ac/159470380914682490645f0d3fc13fdda_5.jpg</t>
  </si>
  <si>
    <t>../data/files/ac/159470380915445774625f0d3fc15e93b_APP-FY2020-LGU-MARAMAG.pdf</t>
  </si>
  <si>
    <t>PROCUREMENT OF COMMERCIAL RICE, 409 SACKS</t>
  </si>
  <si>
    <t>../data/files/ac/15958408739666712185f1e996903179_NOA.pdf</t>
  </si>
  <si>
    <t>../data/files/ac/15958408732089970205f1e996923b55_PO.pdf</t>
  </si>
  <si>
    <t>../data/files/ac/15958408732689193595f1e996954377_APP_FOOD ASSISTANCE.pdf</t>
  </si>
  <si>
    <t>Supply of materials for use in Isolation/Quarantine Facilities for Corona Virus Disease 2019 (Covid-19) @ Brgy. Malainin, Ibaan, Batangas</t>
  </si>
  <si>
    <t>A. Montalbo Trading and Construction</t>
  </si>
  <si>
    <t>../data/files/ac/15924709307456993775eeb2d92a8c6d_AWARD A. MONTALBO (408K).pdf</t>
  </si>
  <si>
    <t>../data/files/ac/15924709541104124045eeb2daadc9f3_P.O. A. MONTALBO (408K).pdf</t>
  </si>
  <si>
    <t>../data/files/ac/159247095511463056365eeb2dab235b9_CERTIFICATION (408K).pdf</t>
  </si>
  <si>
    <t>supply and Delivery of Groceries</t>
  </si>
  <si>
    <t>../data/files/ac/15947852354765599445f0e7dd3d8572_noa.jpg</t>
  </si>
  <si>
    <t>../data/files/ac/159478523620631690985f0e7dd437bd9_po.jpg</t>
  </si>
  <si>
    <t>../data/files/ac/1594785236879486935f0e7dd45d9f0_app for emergency procurement.pdf</t>
  </si>
  <si>
    <t>../data/files/ac/158823069720557107755eaa7a29a8ee5_NOA.pdf</t>
  </si>
  <si>
    <t>../data/files/ac/158823069712212626705eaa7a29d9cbc_P.O.pdf</t>
  </si>
  <si>
    <t>../data/files/ac/158823069817375815465eaa7a2a0b287_Annual Procurement Plan 2020.pdf</t>
  </si>
  <si>
    <t>Leads Agriventures Corporation</t>
  </si>
  <si>
    <t>../data/files/ac/15952320092245167225f154f097f81e_noa.jpg</t>
  </si>
  <si>
    <t>../data/files/ac/159523200911387662925f154f09a7998_po.jpg</t>
  </si>
  <si>
    <t>../data/files/ac/159523200920556240595f154f09cb98f_spp 2nd qtr mo bayanihan grant.jpg</t>
  </si>
  <si>
    <t>MVJD TRADING</t>
  </si>
  <si>
    <t>../data/files/ac/159581718021376357885f1e3cdc002f8_NOA.pdf</t>
  </si>
  <si>
    <t>../data/files/ac/159581718210841229135f1e3cde5fe0b_PO.pdf</t>
  </si>
  <si>
    <t>../data/files/ac/15958171824591163665f1e3cde929e8_SAPP FY 2020.PDF</t>
  </si>
  <si>
    <t>../data/files/ac/159053770815304504035ecdadec61a6c_CCF05182020_0047.pdf</t>
  </si>
  <si>
    <t>../data/files/ac/1590537708994434735ecdadecde9ed_CCF05182020_0046.pdf</t>
  </si>
  <si>
    <t>../data/files/ac/159053770920934845585ecdaded14af9_APP - TF - covid 2020.pdf</t>
  </si>
  <si>
    <t>Procurement of Medical Supplies &amp; Equipment for Covid-19 Response</t>
  </si>
  <si>
    <t>LSC Sibugay Marketing Company</t>
  </si>
  <si>
    <t>../data/files/ac/159295032519734670105ef27e354522b_NOA.pdf</t>
  </si>
  <si>
    <t>../data/files/ac/159295032519950857855ef27e358a665_PO.pdf</t>
  </si>
  <si>
    <t>../data/files/ac/159295032516035113285ef27e35ccfb2_APP-S.pdf</t>
  </si>
  <si>
    <t>../data/files/ac/15895018317282624535ebddf872fbab_siltos 405741.jpg</t>
  </si>
  <si>
    <t>../data/files/ac/15895018316723833405ebddf87602b1_New Doc 2020-05-14 14.45.22_2.jpg</t>
  </si>
  <si>
    <t>../data/files/ac/15895018312127768925ebddf878f562_APP-2020.pdf</t>
  </si>
  <si>
    <t>Purchase of Generator Set of LGU-San Andres, Quezon</t>
  </si>
  <si>
    <t>../data/files/ac/159557247115477656915f1a80f73c550_IMG_20200724_142548.jpg</t>
  </si>
  <si>
    <t>../data/files/ac/159557247121181951565f1a80f7a6aaf_IMG_20200724_142616.jpg</t>
  </si>
  <si>
    <t>../data/files/ac/15955724726564324265f1a80f80d3b4_IMG_20200724_111040.jpg</t>
  </si>
  <si>
    <t>Procurement of Supplies &amp; Materials for the Proposed Areas (Mini Gym &amp; Previously Motor Pool Building) to Accommodate PUIs Patients</t>
  </si>
  <si>
    <t>Gemtech Enterprises</t>
  </si>
  <si>
    <t>../data/files/ac/159254580814270085725eec521065d28_NOA (Gemtech).jpg</t>
  </si>
  <si>
    <t>../data/files/ac/159254580810414749885eec52109a736_PO (Gemtech).jpg</t>
  </si>
  <si>
    <t>../data/files/ac/15925458083883882085eec5210e49b7_SPP.pdf</t>
  </si>
  <si>
    <t>Procurement of COVID-19 Testing Kits (PT PCR)</t>
  </si>
  <si>
    <t>../data/files/ac/159235496614002895795ee9689617bad_EP- NOA BIOSITE.pdf</t>
  </si>
  <si>
    <t>../data/files/ac/159235496616388529355ee968965f695_EP- PO BIOSITE.pdf</t>
  </si>
  <si>
    <t>../data/files/ac/159235496616956402965ee96896aec68_EP- APP.pdf</t>
  </si>
  <si>
    <t>Emergency Procurement of the Supplemental Food item (Vitamin C) for ARBold Deliverance of ARBs from Covid 19 Pandemic</t>
  </si>
  <si>
    <t>Leovenelle Drugstore</t>
  </si>
  <si>
    <t>../data/files/ac/159470508318311644265f0d44bb2e7bc_05172020-NOA.pdf</t>
  </si>
  <si>
    <t>../data/files/ac/159470508315828111985f0d44bb4e7a2_05172020-PO.pdf</t>
  </si>
  <si>
    <t>../data/files/ac/15947050833585650105f0d44bb72991_Budget Certification.pdf</t>
  </si>
  <si>
    <t>Supply and Delivery of 20,000 packs of Wow Ulam for Relief Goods</t>
  </si>
  <si>
    <t>../data/files/ac/15947788102576862015f0e64ba72e0c_A20NOA.pdf</t>
  </si>
  <si>
    <t>../data/files/ac/15947788107811206315f0e64bab2166_A20PO.pdf</t>
  </si>
  <si>
    <t>../data/files/ac/159477881011260234645f0e64bade212_1 APP COVID 19.pdf</t>
  </si>
  <si>
    <t>Mac Tycoon Marketing</t>
  </si>
  <si>
    <t>../data/files/ac/159488178311383587795f0ff6f7e99e3_img20200716_14252724.pdf</t>
  </si>
  <si>
    <t>../data/files/ac/159488178411110243605f0ff6f8442e4_PO#20-04-203.pdf</t>
  </si>
  <si>
    <t>../data/files/ac/15948817841029097705f0ff6f87a481_updated APP 2020.pdf</t>
  </si>
  <si>
    <t>TO PURCHASE VEGETABLES FOR THE USED OF TRUST FUND PROPER-SALES OF BAGSAKAN UNDER PR#2020-05-2393</t>
  </si>
  <si>
    <t>../data/files/ac/15947315461863515565f0dac1abf64e_NOA EVERJUNE 2020-05-1178.pdf</t>
  </si>
  <si>
    <t>../data/files/ac/159473154620550182045f0dac1ae721d_P.O. EVERJUNE 2020-05-1178.pdf</t>
  </si>
  <si>
    <t>../data/files/ac/1594731547969772775f0dac1b34cbd_APP EMERGENCY (BAYANIHAN ACT).pdf</t>
  </si>
  <si>
    <t>../data/files/ac/159473154820524739035f0dac1c0d70e_NOA EVERJUNE 2020-05-1178.pdf</t>
  </si>
  <si>
    <t>../data/files/ac/15947315482416092705f0dac1c389c7_P.O. EVERJUNE 2020-05-1178.pdf</t>
  </si>
  <si>
    <t>../data/files/ac/1594731548687763575f0dac1c68c52_APP EMERGENCY (BAYANIHAN ACT).pdf</t>
  </si>
  <si>
    <t>Purchase of Personal Protective Equipment (PPE) for Covid 19 Operation</t>
  </si>
  <si>
    <t>../data/files/ac/159537980511999523735f17905d207a3_MMJS (403K).pdf</t>
  </si>
  <si>
    <t>../data/files/ac/159537980512171035985f17905d7d6ed_MMJS (403K).pdf</t>
  </si>
  <si>
    <t>../data/files/ac/1595379805409267065f17905da7ee8_SAPP 2ND QTR 2020.pdf</t>
  </si>
  <si>
    <t>PROCUREMENT OF 323 SACKS OF NFA RICE</t>
  </si>
  <si>
    <t>NATIONAL FOOD AUTORITY</t>
  </si>
  <si>
    <t>../data/files/ac/1594288401905872535f06e911b6975_NFA P.O..pdf</t>
  </si>
  <si>
    <t>../data/files/ac/15942884018631660155f06e911e3862_NFA P.O..pdf</t>
  </si>
  <si>
    <t>../data/files/ac/15942884023567612155f06e9121cd92_2020 MODIFIED_ APP.pdf</t>
  </si>
  <si>
    <t>PROCUREMENT 6500 PACKS OF SKINLESS LONGGANISA AND 6500 OF BOLONI FOR 3RD WAVE FOOD PACK DISTRIBUTION</t>
  </si>
  <si>
    <t>JOSHUA'S MEAT PRODUCTS</t>
  </si>
  <si>
    <t>../data/files/ac/159350492218074906705efaf49a412fb_NOA_6500_LONGANISA_BOLONI_3RD_WAVE_JOSHUA.jpg</t>
  </si>
  <si>
    <t>../data/files/ac/15935049229287224175efaf49a78c21_PO_6500_LONGANISA_BOLONI_3RD_WAVE_JOSHUA.jpg</t>
  </si>
  <si>
    <t>../data/files/ac/15935049221416607725efaf49a9ccae_SPP_6500_LONGANISA_BOLONI_3RD_WAVE_JOSHUA.jpg</t>
  </si>
  <si>
    <t>SUPPLY OF PPES AND OFFICE EQUIPMENT</t>
  </si>
  <si>
    <t>JESSCORT GENERAL MERCHANDISE</t>
  </si>
  <si>
    <t>../data/files/ac/1594885514390602705f10058a032a2_img20200716_14192325.pdf</t>
  </si>
  <si>
    <t>../data/files/ac/159488551416171881665f10058a35226_img20200716_14192325.pdf</t>
  </si>
  <si>
    <t>../data/files/ac/159488551414119845495f10058a6843e_img20200716_14201385.pdf</t>
  </si>
  <si>
    <t>People's Officials, Employees and Community MPC</t>
  </si>
  <si>
    <t>../data/files/ac/15907101837741542625ed04fa782bfb_CCE05292020 NOA.pdf</t>
  </si>
  <si>
    <t>../data/files/ac/15907101832845176865ed04fa7beb38_CCE05292020 PO.pdf</t>
  </si>
  <si>
    <t>../data/files/ac/159071018412907230455ed04fa81d8eb_CCE05062020 APP QRF.pdf</t>
  </si>
  <si>
    <t>Transportation Services For NKTI Frontliners During COVID 19 Crisis Management</t>
  </si>
  <si>
    <t>../data/files/ac/159489468518809481355f10295d7777d_NOA.jpg</t>
  </si>
  <si>
    <t>../data/files/ac/159489468517412066585f10295dace9f_Contract.jpg</t>
  </si>
  <si>
    <t>../data/files/ac/159489468517263225295f10295de309e_NKTI Final APP 2020.pdf Aaron.pdf</t>
  </si>
  <si>
    <t>Procurement of Meals for PUMs and Frontliners</t>
  </si>
  <si>
    <t>Mang Lab's Eatery</t>
  </si>
  <si>
    <t>../data/files/ac/1594881825763594725f0ff72175580_Award Mang Lab's.pdf</t>
  </si>
  <si>
    <t>../data/files/ac/159488182515150789875f0ff721ab879_MANGLABS Compressed.pdf</t>
  </si>
  <si>
    <t>../data/files/ac/159488182620953818195f0ff7221a618_APP.pdf</t>
  </si>
  <si>
    <t>Dexmedetomidine</t>
  </si>
  <si>
    <t>../data/files/ac/159473172017268355055f0dacc891dda_PO_2020_04_1316.pdf</t>
  </si>
  <si>
    <t>../data/files/ac/159473172011399769055f0dacc8c4729_PO_2020_04_1316.pdf</t>
  </si>
  <si>
    <t>../data/files/ac/15947317212401491865f0dacc91635b_Procurement Transparency Report Under Bayanihan Law.pdf</t>
  </si>
  <si>
    <t>FUEL, OIL AND LUBRICANTS EXPENSES</t>
  </si>
  <si>
    <t>EXSON ENTERPRISES COMPANY</t>
  </si>
  <si>
    <t>../data/files/ac/159408967115339021345f03e0c7bec9c_X NOA055.pdf</t>
  </si>
  <si>
    <t>../data/files/ac/159408967112671149845f03e0c7f0314_X CON056.pdf</t>
  </si>
  <si>
    <t>../data/files/ac/15940896723712005145f03e0c82a1b5_1 SPP057.pdf</t>
  </si>
  <si>
    <t>Improvement of Manpower Development Center to be used as Quarantine Facility</t>
  </si>
  <si>
    <t>ZV FISHING AND CONSTRUCTION SUPPLIES</t>
  </si>
  <si>
    <t>../data/files/ac/159074061910065392705ed0c68b10dd1_NOA Improvement of Manpower Development Center as Quarantine Facility251.pdf</t>
  </si>
  <si>
    <t>../data/files/ac/159074061913026133995ed0c68b4a20b_PO Improvement of Manpower Development Center to be used as Quarantine Facility254.pdf</t>
  </si>
  <si>
    <t>../data/files/ac/159074061920130684665ed0c68b7ef1b_Financial Work Plan Against Covid-19.pdf</t>
  </si>
  <si>
    <t>Improvement of Manpower and Development Center to be used as Quarantine Facility</t>
  </si>
  <si>
    <t>../data/files/ac/159350330717675555665efaee4bd468d_NOA Improvement of Manpower Development Center as Quarantine Facility251.pdf</t>
  </si>
  <si>
    <t>../data/files/ac/159350330812283493785efaee4c17800_PO Improvement of Manpower Development Center to be used as Quarantine Facility254.pdf</t>
  </si>
  <si>
    <t>../data/files/ac/159350330816902343295efaee4c40feb_Financial Work Plan Against Covid-19.pdf</t>
  </si>
  <si>
    <t>Construction for Additional Space Building to Accommodate COVID-19 Patient</t>
  </si>
  <si>
    <t>Radiance Traders &amp; Builders</t>
  </si>
  <si>
    <t>../data/files/ac/158916622418558853595eb8c09085a16_award.pdf</t>
  </si>
  <si>
    <t>../data/files/ac/15891662259021627325eb8c09110f41_purchase order.pdf</t>
  </si>
  <si>
    <t>../data/files/ac/158916622510520624675eb8c09149858_APP Updated2020.pdf</t>
  </si>
  <si>
    <t>SUPPLY OF MEDICINES</t>
  </si>
  <si>
    <t>MAC PHARMA &amp; MEDICAL SUPPLIES</t>
  </si>
  <si>
    <t>../data/files/ac/158987657620591458755ec3976025cf4_NOA_MAC Pharma.jpg</t>
  </si>
  <si>
    <t>../data/files/ac/15898765763931368295ec39760be825_P.O._MAC PHARMA.jpg</t>
  </si>
  <si>
    <t>../data/files/ac/158987657620225999155ec39760f28fd_APP_BGCM.jpg</t>
  </si>
  <si>
    <t>Bag Valve Mask with filter (Disposable)/OO-2020-04-005(m)</t>
  </si>
  <si>
    <t>../data/files/ac/159115182317878315305ed70ccfd2bd6_NOA.JPG</t>
  </si>
  <si>
    <t>../data/files/ac/15911518245374725385ed70cd014d22_PO.JPG</t>
  </si>
  <si>
    <t>../data/files/ac/159115182420938683055ed70cd039045_APP.JPG</t>
  </si>
  <si>
    <t>../data/files/ac/15927969474753021875ef027137dbc9_GENERICS NOA.pdf</t>
  </si>
  <si>
    <t>../data/files/ac/159279694812229243445ef027149b8f9_Medicines PO-G.pdf</t>
  </si>
  <si>
    <t>../data/files/ac/159279694818963110275ef02714d8982_APP.pdf</t>
  </si>
  <si>
    <t>PROCUREMENT OF DISINFECTANTS SPRAYER, DISINFECTION TENTS AND OTHER DISINFECTING SUPPLIES AND MATERIALS</t>
  </si>
  <si>
    <t>../data/files/ac/159279694915528750595ef027153c575_GENERICS NOA.pdf</t>
  </si>
  <si>
    <t>../data/files/ac/159279694916878817365ef027156bbe7_Disinfecting PO-G.pdf</t>
  </si>
  <si>
    <t>../data/files/ac/159279694917830637845ef02715b2206_APP.pdf</t>
  </si>
  <si>
    <t>Purchase of various medical supplies re: Management Control on Corona Virus Disease 2019 (COVID-19) (Hand Sanitizer, 1 gallon)</t>
  </si>
  <si>
    <t>../data/files/ac/15929155351645371335ef1f64f18d84_AWARD (HAND SANITIZER).pdf</t>
  </si>
  <si>
    <t>../data/files/ac/15929155353748081405ef1f64f3fe98_P.O. (HAND SANITIZER).pdf</t>
  </si>
  <si>
    <t>../data/files/ac/15929155356611082165ef1f64f662b4_CERTIFICATION.pdf</t>
  </si>
  <si>
    <t>Purchase of One (1) unit Automatic X-Ray Film Processor re: Management Control on Corona Virus Disease 2019 (COVID-19)</t>
  </si>
  <si>
    <t>../data/files/ac/15929176304449431575ef1fe7e6727a_NOA23062020193433.pdf</t>
  </si>
  <si>
    <t>../data/files/ac/159291763018791257285ef1fe7e993c4_PO23062020193313.pdf</t>
  </si>
  <si>
    <t>../data/files/ac/159291763020252039215ef1fe7eda6a5_CAF23062020193508.pdf</t>
  </si>
  <si>
    <t>Purchase of Medical/Hospital amenities &amp; Other COVID-19 related PPAs &amp; Expenses for Quarantine Facility</t>
  </si>
  <si>
    <t>PAN APPLIANCE CORPORATION ( ADDESSA APPLIANCES &amp; FURNITURES)</t>
  </si>
  <si>
    <t>../data/files/ac/159298643216926544605ef30b40393f2_noa.jpg</t>
  </si>
  <si>
    <t>../data/files/ac/159298643213270176005ef30b406b521_Purchase of Medical Hospital Amenities_00004.pdf</t>
  </si>
  <si>
    <t>../data/files/ac/159298643212956284905ef30b40b77e9_img114.jpg</t>
  </si>
  <si>
    <t>Emergency Purchase of Backpack Disinfectant Sprayer for 39 Barangays of Vigan City due the Public Health Emergency brought by COVID-19</t>
  </si>
  <si>
    <t>FIL-ACCENT RESOURCES MARKETING, INC.</t>
  </si>
  <si>
    <t>../data/files/ac/159374216713648223815efe93572b094_PhilGEPS.pdf</t>
  </si>
  <si>
    <t>../data/files/ac/159374216715308619875efe93574edab_Fil-Accent.docx</t>
  </si>
  <si>
    <t>../data/files/ac/15937421671405290435efe93577d589_img225.jpg</t>
  </si>
  <si>
    <t>Farmacia Macalawan</t>
  </si>
  <si>
    <t>../data/files/ac/159401901113216802975f02ccc3bb315_NOA.pdf</t>
  </si>
  <si>
    <t>../data/files/ac/159401901120107933305f02ccc3ea00b_Purchase Order.pdf</t>
  </si>
  <si>
    <t>../data/files/ac/15940190129839801365f02ccc43225d_APP UPDATED FY - 2020.pdf</t>
  </si>
  <si>
    <t>PROCUREMENT OF HALF MASK RESPIRATOR AND FILTER FOR COVID 19 RESPONSE</t>
  </si>
  <si>
    <t>JUNEAU INDUSTRIAL CORP</t>
  </si>
  <si>
    <t>../data/files/ac/15942818992622681235f06cfab96d87_NOA.pdf</t>
  </si>
  <si>
    <t>../data/files/ac/159428189911743091105f06cfabbe4ed_CONTRACTPO.pdf</t>
  </si>
  <si>
    <t>../data/files/ac/159428189920309407795f06cfabf2bfd_SUPPLEMENTAL APP.pdf</t>
  </si>
  <si>
    <t>CENTRAL MONITORING SYSTEM</t>
  </si>
  <si>
    <t>../data/files/ac/15947840763026942805f0e794ca0cc3_NOA_EVERYDAY ENTERPRISE.pdf</t>
  </si>
  <si>
    <t>../data/files/ac/15947840761837166755f0e794cd08f9_P.O_EVERYDAY ENTERPRISE.pdf</t>
  </si>
  <si>
    <t>../data/files/ac/15947840774345073155f0e794d4b2f0_SIGNED APP EMERGENCY COVID-19.pdf</t>
  </si>
  <si>
    <t>thermal scanner for covid19 UNDER PR#2020-03-1964</t>
  </si>
  <si>
    <t>../data/files/ac/159480176719675426215f0ebe67d4304_NOA ZYTHER PHARMA 2020-05-1243.pdf</t>
  </si>
  <si>
    <t>../data/files/ac/15948017678202275415f0ebe67f364e_P.O ZYTHER PHARMA 2020-05-1243.pdf</t>
  </si>
  <si>
    <t>../data/files/ac/15948017682420456605f0ebe6826ecb_APP EMERGENCY (BAYANIHAN ACT).pdf</t>
  </si>
  <si>
    <t>PROVISION OF FUEL AND LUBRICANTS FOR THE VEHICLES USED BY THE FRONTLINERS, MEDICAL AND LGU PERSONNEL DURING THE ECQ</t>
  </si>
  <si>
    <t>UNITY ASIA PETROLEUM PRODUCTS, INC.</t>
  </si>
  <si>
    <t>../data/files/ac/15948622268268742955f0faa9206db2_Image_20200716_0001.pdf</t>
  </si>
  <si>
    <t>../data/files/ac/159486222617935899805f0faa922e050_Image_20200716_0001.pdf</t>
  </si>
  <si>
    <t>../data/files/ac/159486222615856998925f0faa92532df_SUPPLEMENTAL APP #1.pdf</t>
  </si>
  <si>
    <t>Testing Kit for Frontliners/Probable/Suspect Patient during COVID-19</t>
  </si>
  <si>
    <t>../data/files/ac/15948642284302276715f0fb26434b62_Image (337).jpg</t>
  </si>
  <si>
    <t>../data/files/ac/159486422816705788945f0fb2644b585_Testing.jpg</t>
  </si>
  <si>
    <t>../data/files/ac/159486422814739679925f0fb2646ee8b_Image (317).jpg</t>
  </si>
  <si>
    <t>MODULAR TENTS AS ISOLATION UNITS FOR PUMs AND PUIs</t>
  </si>
  <si>
    <t>CWA ENTERPRISES</t>
  </si>
  <si>
    <t>../data/files/ac/159487350815173978495f0fd6a44dd41_001.jpg</t>
  </si>
  <si>
    <t>../data/files/ac/159487350813138304125f0fd6a4ab08b_1.jpg</t>
  </si>
  <si>
    <t>../data/files/ac/15948735087419403925f0fd6a4eb262_APP4.pdf</t>
  </si>
  <si>
    <t>Supply and Delivery of 500 Boxes of Face Mask</t>
  </si>
  <si>
    <t>../data/files/ac/15948816425171412395f0ff66ae7a0b_B10NOA.pdf</t>
  </si>
  <si>
    <t>../data/files/ac/159488164318431062275f0ff66b226f1_B10PO.pdf</t>
  </si>
  <si>
    <t>../data/files/ac/15948816433047963505f0ff66b51dcc_1 APP Bayanihan.pdf</t>
  </si>
  <si>
    <t>Slit Lamp Camera Add-On</t>
  </si>
  <si>
    <t>MTC Opto-Medic,Inc</t>
  </si>
  <si>
    <t>../data/files/ac/15948827861987461415f0ffae233489_PR 20-06-175 MTC Opto-Medic - Nego Emergency.pdf</t>
  </si>
  <si>
    <t>../data/files/ac/15948827865365556185f0ffae25daf0_PO 20-06-613 MTC Opto-Medic - Nego Emergency.pdf</t>
  </si>
  <si>
    <t>../data/files/ac/159488278616771083945f0ffae291660_Updated Annual Procurement Plan 2020.pdf</t>
  </si>
  <si>
    <t>Procurement of Personal Protective Equipment/Gear For Health Officers and Frontliners</t>
  </si>
  <si>
    <t>../data/files/ac/15948842838978354335f1000bbbb97b_AWARD RHENAMAES 400K ppe20200716_15200158.pdf</t>
  </si>
  <si>
    <t>../data/files/ac/159488428314956915955f1000bbe9a59_PO RHENAMAES 400K ppe20200716_14325288.pdf</t>
  </si>
  <si>
    <t>../data/files/ac/15948842841627310085f1000bc185bd_Supp APP2020.pdf</t>
  </si>
  <si>
    <t>Juana S. Pasajol</t>
  </si>
  <si>
    <t>../data/files/ac/15948897758858182385f10162f8e7a1_20200716_163319.jpg</t>
  </si>
  <si>
    <t>../data/files/ac/159488977517107057185f10162fd6cb9_20200716_164437.jpg</t>
  </si>
  <si>
    <t>../data/files/ac/159488977619386040415f10163030d03_UPDATED APP 2020 (san antonio quezon).pdf</t>
  </si>
  <si>
    <t>PURCHASE OF 320 SACKSOF RICE AS RELIEF ASSISTANCE FOR HOUSEHOLDS</t>
  </si>
  <si>
    <t>../data/files/ac/15948921339231482425f101f652b5d8_AWARD 2020-192 PURCHASE OF 320 SACKS OF RICE.pdf</t>
  </si>
  <si>
    <t>../data/files/ac/15948921335496745505f101f6557f3a_PO PURCHASE OF 320 SACKS OF RICE.pdf</t>
  </si>
  <si>
    <t>../data/files/ac/159489213319516082325f101f6589940_Updated APP 2020(1).pdf</t>
  </si>
  <si>
    <t>POLICARPIO DEL RIO</t>
  </si>
  <si>
    <t>../data/files/ac/159489278310549384925f1021ef12cdb_20200716_163215.jpg</t>
  </si>
  <si>
    <t>../data/files/ac/15948927835277523715f1021ef57d84_20200716_174508.jpg</t>
  </si>
  <si>
    <t>../data/files/ac/15948927835305189155f1021efb79ed_UPDATED APP 2020 (san antonio quezon).pdf</t>
  </si>
  <si>
    <t>Dionisio H. Sadsad</t>
  </si>
  <si>
    <t>../data/files/ac/159489351314349293305f1024c964b6a_20200716_163242.jpg</t>
  </si>
  <si>
    <t>../data/files/ac/159489351316852209045f1024c9bc6e0_20200716_175426.jpg</t>
  </si>
  <si>
    <t>../data/files/ac/1594893514211405205f1024ca0c05d_UPDATED APP 2020 (san antonio quezon).pdf</t>
  </si>
  <si>
    <t>Liwayway M. Mayuga</t>
  </si>
  <si>
    <t>../data/files/ac/15948937983497142505f1025e60e31d_20200716_163251.jpg</t>
  </si>
  <si>
    <t>../data/files/ac/159489379813900922395f1025e64c158_20200716_180127.jpg</t>
  </si>
  <si>
    <t>../data/files/ac/159489379812299411835f1025e69afdd_UPDATED APP 2020 (san antonio quezon).pdf</t>
  </si>
  <si>
    <t>Fernando Tupaz Orencio</t>
  </si>
  <si>
    <t>../data/files/ac/159489419520684959655f1027731c5cc_20200716_163258.jpg</t>
  </si>
  <si>
    <t>../data/files/ac/159489419519974390325f1027737bb79_20200716_180729.jpg</t>
  </si>
  <si>
    <t>../data/files/ac/15948941954645368185f102773d9bb3_UPDATED APP 2020 (san antonio quezon).pdf</t>
  </si>
  <si>
    <t>Welfare Goods / Food assistance &amp; relief goods for affected families</t>
  </si>
  <si>
    <t>Ben Ramil Castor Villafuerte</t>
  </si>
  <si>
    <t>../data/files/ac/159489499817314693085f102a96ed10c_20200716_163304.jpg</t>
  </si>
  <si>
    <t>../data/files/ac/159489499912096758655f102a9744cbd_20200716_181422.jpg</t>
  </si>
  <si>
    <t>../data/files/ac/159489499916024864815f102a9798a66_UPDATED APP 2020 (san antonio quezon).pdf</t>
  </si>
  <si>
    <t>Food assistance &amp; relief goods for affected families</t>
  </si>
  <si>
    <t>Iluminada D. Castillo</t>
  </si>
  <si>
    <t>../data/files/ac/15948954693669411605f102c6d620d4_20200716_163341.jpg</t>
  </si>
  <si>
    <t>../data/files/ac/159489546917830473545f102c6dbdff7_20200716_182838.jpg</t>
  </si>
  <si>
    <t>../data/files/ac/15948954706337307345f102c6e12c9a_UPDATED APP 2020 (san antonio quezon).pdf</t>
  </si>
  <si>
    <t>Linnette Maligaya Matala</t>
  </si>
  <si>
    <t>../data/files/ac/159489585520761010565f102defae406_20200716_163310.jpg</t>
  </si>
  <si>
    <t>../data/files/ac/159489585516711157545f102deff13cd_20200716_183528.jpg</t>
  </si>
  <si>
    <t>../data/files/ac/15948958566535914675f102df04f2b4_UPDATED APP 2020 (san antonio quezon).pdf</t>
  </si>
  <si>
    <t>Dionisio Luna</t>
  </si>
  <si>
    <t>../data/files/ac/15948961719971039795f102f2be4842_20200716_163332.jpg</t>
  </si>
  <si>
    <t>../data/files/ac/159489617210747287625f102f2c3ba41_20200716_184031.jpg</t>
  </si>
  <si>
    <t>../data/files/ac/15948961724001379335f102f2c886ad_UPDATED APP 2020 (san antonio quezon).pdf</t>
  </si>
  <si>
    <t>Arnold C. Ayao</t>
  </si>
  <si>
    <t>../data/files/ac/159489648013230671445f103060227c8_20200716_163201.jpg</t>
  </si>
  <si>
    <t>../data/files/ac/15948964809685879805f1030606cd3e_20200716_184550.jpg</t>
  </si>
  <si>
    <t>../data/files/ac/159489648019614604255f103060ba561_UPDATED APP 2020 (san antonio quezon).pdf</t>
  </si>
  <si>
    <t>Procurement of Cadaver Bag</t>
  </si>
  <si>
    <t>../data/files/ac/159490337217204687565f104b4c2a6f9_12.jpg</t>
  </si>
  <si>
    <t>../data/files/ac/159490337220575863155f104b4c5c15f_16.jpg</t>
  </si>
  <si>
    <t>../data/files/ac/15949033727338394535f104b4c8655b_Doc1.docx</t>
  </si>
  <si>
    <t>CEBU FEDCO MARKETING CORPORATION</t>
  </si>
  <si>
    <t>../data/files/ac/159490356410368843735f104c0c4e731_NOA ISTAT1.pdf</t>
  </si>
  <si>
    <t>../data/files/ac/159490356418434351295f104c0c7bd2c_PO 1330.pdf</t>
  </si>
  <si>
    <t>../data/files/ac/159490356414298837285f104c0caad3d_APP BAYANIHAN.pdf</t>
  </si>
  <si>
    <t>Supply and Delivery of Reagents with free use of One Fully Automated Hematology Analyzer for CBC with Differential Count for the duration of Covid 19 Pandemic</t>
  </si>
  <si>
    <t>Scientific Biotech Specialties, Inc.</t>
  </si>
  <si>
    <t>../data/files/ac/15959208424864598215f1fd1ca79d25_NOA SBSI Complete Blood Count.pdf</t>
  </si>
  <si>
    <t>../data/files/ac/15959208421454619135f1fd1caa26bd_PO SBSI Complete Blood Count.pdf</t>
  </si>
  <si>
    <t>../data/files/ac/159592084216436457335f1fd1cacacb3_Supplemental APP Complete Blood Count.pdf</t>
  </si>
  <si>
    <t>PROCUREMENT OF PERSONAL PROTECTIVE EQUIPMENT</t>
  </si>
  <si>
    <t>KASVAND TRADING AND GEN. MDSE.</t>
  </si>
  <si>
    <t>../data/files/ac/159592400417113035145f1fde2401b7a_NOA43.pdf</t>
  </si>
  <si>
    <t>../data/files/ac/159592400413412576255f1fde2428e88_PO43.pdf</t>
  </si>
  <si>
    <t>../data/files/ac/15959240047112610715f1fde2460c19_SUPPLEMENTAL APP.pdf</t>
  </si>
  <si>
    <t>ECOPETROL Gasoline Station</t>
  </si>
  <si>
    <t>../data/files/ac/159288813920296449475ef18b4b4b94e_diesel2 noa.jpg</t>
  </si>
  <si>
    <t>../data/files/ac/159288813917042907555ef18b4b9660c_diesel2 contract.jpg</t>
  </si>
  <si>
    <t>../data/files/ac/159288813911820224645ef18b4baea6e_SPP 2.jpg</t>
  </si>
  <si>
    <t>FUEL, OIL AND LUBRICANTS FOR THE MOBILIZATION OF GOODS, MANPOWER AND EQUIPMENT</t>
  </si>
  <si>
    <t>../data/files/ac/15928886569527888685ef18d50f377d_diesel3 noa.jpg</t>
  </si>
  <si>
    <t>../data/files/ac/15928886572809485405ef18d51293cf_diesel3 contract.jpg</t>
  </si>
  <si>
    <t>../data/files/ac/15928886571611020135ef18d5142cd8_spp3a.jpg</t>
  </si>
  <si>
    <t>DELIVERY OF FOOD AND NON-FOOD ITEMS FOR FRONTLINERS AND ISOLATION FACILITY</t>
  </si>
  <si>
    <t>RH KEMP ENTERPRISES</t>
  </si>
  <si>
    <t>../data/files/ac/159253620515670253145eec2c8d75bef_food noa.jpg</t>
  </si>
  <si>
    <t>../data/files/ac/159253620516356007115eec2c8d9fc09_food contract.jpg</t>
  </si>
  <si>
    <t>../data/files/ac/15925362057544515725eec2c8dc483f_SPP 2.jpg</t>
  </si>
  <si>
    <t>../data/files/ac/15947999084413589695f0eb7245f3fe_CAREMED (2).pdf</t>
  </si>
  <si>
    <t>../data/files/ac/159479990813871783655f0eb7247f164_PO-20-05-0252.pdf</t>
  </si>
  <si>
    <t>../data/files/ac/15947999086810421595f0eb724caf0e_PO-20-05-0252.pdf</t>
  </si>
  <si>
    <t>Design, Supply and Delivery of Tents for AFAB Isolation and Triage Area</t>
  </si>
  <si>
    <t>E. Dacpano Engineering and Engine Rebuilder</t>
  </si>
  <si>
    <t>../data/files/ac/15910174838519685575ed5000b87fef_05-20-018U E. Dacpano.pdf</t>
  </si>
  <si>
    <t>../data/files/ac/15910174839694651715ed5000bd74e9_05-20-018U E. Dacpano.pdf</t>
  </si>
  <si>
    <t>../data/files/ac/159101748320449891365ed5000bf4102_APP for Emergency Procurement under the Bayanihan Act (1).pdf</t>
  </si>
  <si>
    <t>PURCHASE OF MEDICAL EQUIPMENT</t>
  </si>
  <si>
    <t>BCVR PRIME ENTERPRISE</t>
  </si>
  <si>
    <t>../data/files/ac/15934995245763286135efadf846e8e4_AWARD MEDICAL EQUIP BCVR.pdf</t>
  </si>
  <si>
    <t>../data/files/ac/15934995252868291405efadf8528abb_P.O MEDICAL EQUIP BCVR.pdf</t>
  </si>
  <si>
    <t>../data/files/ac/159349952511923717695efadf8556865_APP MEDICAL EQUIP BCVR.pdf</t>
  </si>
  <si>
    <t>Procurement of Personal Protective Equiment</t>
  </si>
  <si>
    <t>LAURENICE ENTERPRISES</t>
  </si>
  <si>
    <t>../data/files/ac/159106808713431418945ed5c5b7c6642_Notice of Award for PPes.pdf</t>
  </si>
  <si>
    <t>../data/files/ac/159106808816181625865ed5c5b810d90_PO for PPEs.pdf</t>
  </si>
  <si>
    <t>../data/files/ac/15910680889061546125ed5c5b84aeb3_PPAs 2.pdf</t>
  </si>
  <si>
    <t>Procurement of 2720 of Dressed Chicken</t>
  </si>
  <si>
    <t>MCJEB TRADING</t>
  </si>
  <si>
    <t>../data/files/ac/159289297616254021185ef19e30e5b01_NOA.jpg</t>
  </si>
  <si>
    <t>../data/files/ac/15928929774715122915ef19e3145ba0_PO.jpg</t>
  </si>
  <si>
    <t>../data/files/ac/159289297720350201015ef19e318888d_annual procurement.pdf</t>
  </si>
  <si>
    <t>Gloves</t>
  </si>
  <si>
    <t>../data/files/ac/159472015115040292805f0d7f9782b9e_PO_2020_04_1483.pdf</t>
  </si>
  <si>
    <t>../data/files/ac/159472015116948139405f0d7f97a8d32_PO_2020_04_1483.pdf</t>
  </si>
  <si>
    <t>../data/files/ac/15947201516652034445f0d7f97ca4b4_Procurement Transparency Report Under Bayanihan Law.pdf</t>
  </si>
  <si>
    <t>PROVISION OF FOOD ASSISTANCE FOR THE FRONTLINERS, MEDICAL AND LGU PERSONNEL</t>
  </si>
  <si>
    <t>../data/files/ac/159480783610689962175f0ed61cac13f_004.jpg</t>
  </si>
  <si>
    <t>../data/files/ac/1594807836267273305f0ed61cd5833_003.jpg</t>
  </si>
  <si>
    <t>../data/files/ac/15948078371601660485f0ed61d098b9_SUPPLEMENTAL APP #1.pdf</t>
  </si>
  <si>
    <t>../data/files/ac/159583908017374379245f1e92684e2a4_0010 Medix Depot.pdf</t>
  </si>
  <si>
    <t>../data/files/ac/1595839080444422385f1e92686aca3_0010 Medix Depot.pdf</t>
  </si>
  <si>
    <t>../data/files/ac/159583908014839660885f1e92688a617_Supplemental APP No.1.pdf</t>
  </si>
  <si>
    <t>PURCHASE OF PERSONAL PROTECTIVE EQUIPMENT</t>
  </si>
  <si>
    <t>../data/files/ac/15924520137508939625eeae3ad6f87b_AWARD JOMED PPE.pdf</t>
  </si>
  <si>
    <t>../data/files/ac/15924520132534409495eeae3ad99252_P.O JOMED PPE.pdf</t>
  </si>
  <si>
    <t>../data/files/ac/15924520142164779645eeae3ae0e19d_APP JOMED PPE.pdf</t>
  </si>
  <si>
    <t>ROCUREMENT OF DRUGS AND MEDICINES</t>
  </si>
  <si>
    <t>G-MED MARKETING</t>
  </si>
  <si>
    <t>../data/files/ac/15955732309029275025f1a83ee35d34_NOA.pdf</t>
  </si>
  <si>
    <t>../data/files/ac/159557323011548451405f1a83ee54595_PO.pdf</t>
  </si>
  <si>
    <t>../data/files/ac/159557323010306612695f1a83ee73352_MEDICINES &amp; VITAMINS.pdf</t>
  </si>
  <si>
    <t>Branded Desktop Computer</t>
  </si>
  <si>
    <t>Tekzone Computer sales &amp; services inc</t>
  </si>
  <si>
    <t>../data/files/ac/159489001012601361695f10171ad974c_70318 TEKZONE COMPUTER.pdf</t>
  </si>
  <si>
    <t>../data/files/ac/15948900111604094065f10171b266ba_70318 TEKZONE COMPUTER.pdf</t>
  </si>
  <si>
    <t>../data/files/ac/159489001113451978185f10171b72eff_PCMC-APP as of 6-30-2020.pdf</t>
  </si>
  <si>
    <t>../data/files/ac/159471664019972094895f0d71e0597dd_2020-026 NOA.jpg</t>
  </si>
  <si>
    <t>../data/files/ac/159471664015869598245f0d71e084f00_2020-026 P.O.jpg</t>
  </si>
  <si>
    <t>../data/files/ac/159471664010428823805f0d71e0db76d_COVID 19 SPP.pdf</t>
  </si>
  <si>
    <t>AK Trading</t>
  </si>
  <si>
    <t>../data/files/ac/159486790114260991015f0fc0bd17234_2020-082 NOA-merged.pdf</t>
  </si>
  <si>
    <t>../data/files/ac/159486790120498406515f0fc0bdc9056_2020-082 P.O-merged-min.pdf</t>
  </si>
  <si>
    <t>../data/files/ac/159486790217585097655f0fc0be1d4f1_COVID 19 SPP.pdf</t>
  </si>
  <si>
    <t>../data/files/ac/15924518563984003605eeae310d7b89_AWARD JRACS PPE.pdf</t>
  </si>
  <si>
    <t>../data/files/ac/159245185717079848535eeae31117a67_P.O JRACS PPE.pdf</t>
  </si>
  <si>
    <t>../data/files/ac/15924518578697271365eeae3114a469_APP JRACS PPE.pdf</t>
  </si>
  <si>
    <t>Purchase of Split Type Aircon for Covid-19 Center</t>
  </si>
  <si>
    <t>Benzen Office Supplies Trading</t>
  </si>
  <si>
    <t>../data/files/ac/15953933718333399745f17c55bbc6e6_NOA.jpg</t>
  </si>
  <si>
    <t>../data/files/ac/159539337215178849855f17c55c030fb_PO.jpg</t>
  </si>
  <si>
    <t>../data/files/ac/159539337214123940525f17c55c3a52e_3 RHU.jpg</t>
  </si>
  <si>
    <t>PURCHASE OF DISINFECTANT SUPPLIES AND EQUIPMENT</t>
  </si>
  <si>
    <t>../data/files/ac/15924511293247350535eeae0399da30_AWARD PAULEN DISINFECT EQUIP.pdf</t>
  </si>
  <si>
    <t>../data/files/ac/159245112911886977405eeae039e00cc_P.O PAULEN DISINFECT EQUIP.pdf</t>
  </si>
  <si>
    <t>../data/files/ac/159245113014142834025eeae03a1224a_APP PAULEN DISINFECT EQUIP.pdf</t>
  </si>
  <si>
    <t>SUPPLY OF ISOLATION TENT INTENDED FOR THE IDENTIFIED ISOLATION AREAS IN TEN (10) BARANGAYS</t>
  </si>
  <si>
    <t>ERL UPHOLSTERY</t>
  </si>
  <si>
    <t>../data/files/ac/15948707101224930495f0fcbb6c9225_NOA.jpg</t>
  </si>
  <si>
    <t>../data/files/ac/159487071114928711825f0fcbb7042e5_PO 001.jpg</t>
  </si>
  <si>
    <t>../data/files/ac/159487071114529386915f0fcbb76e8fc_APP FOR COVID.pdf</t>
  </si>
  <si>
    <t>PROVISION OF MEALS AND SNACKS DURING THE COVID-19 PANDEMIC INFORMATION CAMPAIGN IN ROXAS, PALAWAN</t>
  </si>
  <si>
    <t>MAVIES CATERING SERVICES</t>
  </si>
  <si>
    <t>../data/files/ac/159557047819394613175f1a792e05f44_003.jpg</t>
  </si>
  <si>
    <t>../data/files/ac/159557047818999544985f1a792e2aec8_004.jpg</t>
  </si>
  <si>
    <t>../data/files/ac/15955704788223480795f1a792e73475_SUPPLEMENTAL APP #4.pdf</t>
  </si>
  <si>
    <t>Procurement of Face Mask</t>
  </si>
  <si>
    <t>GLOBAL WEB PROMOS, INC.</t>
  </si>
  <si>
    <t>../data/files/ac/158928233121092410345eba861b2f2c5_NOA - Global Web Promos-3.pdf</t>
  </si>
  <si>
    <t>../data/files/ac/158928233115185500895eba861b8fed8_PO - Global Web Promos-1.pdf</t>
  </si>
  <si>
    <t>../data/files/ac/1589282331234970875eba861bd470a_3. Proposed APP FY 2020- Supplement No. 5 (FINAL) (sgd)-signed-5.5.20 - for posting.pdf</t>
  </si>
  <si>
    <t>Purchase of Meals for Frontliners (Phil. Army,MDRRMO,Medical Frontliners &amp; Poduction Team-Repacking During GCQ for Covid 19 Prevention &amp; Mitigation May 16-31</t>
  </si>
  <si>
    <t>Jen Bulls Catering Services</t>
  </si>
  <si>
    <t>../data/files/ac/15949762056305499365f1167cd1c008_NOA.pdf</t>
  </si>
  <si>
    <t>../data/files/ac/15949762054282710965f1167cd3f398_PO.pdf</t>
  </si>
  <si>
    <t>../data/files/ac/159497620521268301625f1167cd7f933_Municipality of Tanay,Rizal Annual Procurement Plan for COVID 19 Operation.pdf</t>
  </si>
  <si>
    <t>PROCUREMENT OF BIOMEDICAL FREEZER</t>
  </si>
  <si>
    <t>../data/files/ac/15946886891101646815f0d04b195010_OMNIBUS - SIGEN NOA BIO FREEZER 2020-042.pdf</t>
  </si>
  <si>
    <t>../data/files/ac/15946886899010376905f0d04b1c2ff0_OMNIBUS - SIGNED CONTRACT FOR BIO FREEZER SB-RFQ-2020-042.pdf</t>
  </si>
  <si>
    <t>../data/files/ac/159468869013919580815f0d04b212fe9_APP 2020 - BAC CAT B AS OF JUNE 2020 - SUPPLEMENTAL FOR COVID-19 Emergency - Bayanihan Act - Copy.p</t>
  </si>
  <si>
    <t>Purchase of Various Medical Supplies for Stockpiling at the COVID-19 Isolation Facility</t>
  </si>
  <si>
    <t>../data/files/ac/159436151412379866465f0806aa9b821_NOA.BerovanMedicalSupplies.pdf</t>
  </si>
  <si>
    <t>../data/files/ac/15943615144008633505f0806aac6e20_PurchaseOrderBerovanMEdicalSupplies.pdf</t>
  </si>
  <si>
    <t>../data/files/ac/15943615156978511595f0806ab0336e_APPFy20204thSupplemental.pdf</t>
  </si>
  <si>
    <t>Purchase of Meals (Frontliners, Persons Under Quarantine and Official Meetings)</t>
  </si>
  <si>
    <t>REYLORN CATERING</t>
  </si>
  <si>
    <t>../data/files/ac/159074081416474261735ed0c74e1533b_NOA.jpg</t>
  </si>
  <si>
    <t>../data/files/ac/15907408145536962805ed0c74e3bd65_PO.jpg</t>
  </si>
  <si>
    <t>../data/files/ac/15907408149431764065ed0c74e752ba_2020 AIP 19M.pdf</t>
  </si>
  <si>
    <t>Provision of Laundry Services at the National Temporary Quarantine Facility at the Philippine Arena, Bocaue, Bulacan</t>
  </si>
  <si>
    <t>Fabricare Cleaners/Metro Dry Clean Ventures Inc.</t>
  </si>
  <si>
    <t>../data/files/ac/15947968952990874055f0eab5f61918_signed NOA Laundry.pdf</t>
  </si>
  <si>
    <t>../data/files/ac/15947968953971311745f0eab5f8262b_Service Agreement Laundry signed.pdf</t>
  </si>
  <si>
    <t>../data/files/ac/159479689516587372295f0eab5fad474_Supplemental APP re Procurement under Bayanihan Act.pdf</t>
  </si>
  <si>
    <t>../data/files/ac/15935132367733700525efb15147db04_NOA JUZLAI 395975.pdf</t>
  </si>
  <si>
    <t>../data/files/ac/15935132362625241775efb1514aef1f_PO JUZLAI 395975.pdf</t>
  </si>
  <si>
    <t>../data/files/ac/15935132361641350375efb1514d998c_SPP BGCM.pdf</t>
  </si>
  <si>
    <t>Procurement of PPE, medicines &amp; vitamins, disinfectants, sprayers, disinfection tents &amp; other disinfecting supplies &amp; misting equipments</t>
  </si>
  <si>
    <t>Rose Pharmacy, Iloilo Izeem Commercial &amp; Anatole Helios Int'l. Inc.</t>
  </si>
  <si>
    <t>../data/files/ac/15949740168674915205f115f40221db_PROCUREMENT DATA UNDER EMERGENCY PROCUREMENT pdf.pdf</t>
  </si>
  <si>
    <t>../data/files/ac/159497401616676792875f115f4049fa6_PROCUREMENT DATA UNDER EMERGENCY PROCUREMENT pdf.pdf</t>
  </si>
  <si>
    <t>../data/files/ac/15949740161620223775f115f407307f_New APP Supplemental 2020 - Second Quarter pdf.pdf</t>
  </si>
  <si>
    <t>../data/files/ac/15949011809435546125f1042bcebb2e_NOA.jpg</t>
  </si>
  <si>
    <t>../data/files/ac/159490118111290714345f1042bd1fbfc_PO.jpg</t>
  </si>
  <si>
    <t>../data/files/ac/15949011816619712625f1042bd409c5_APP BAYANIHAN.pdf</t>
  </si>
  <si>
    <t>ADS Medical and Laboratory Supplies</t>
  </si>
  <si>
    <t>../data/files/ac/159473234312802628835f0daf37d3113_PO_2020_04_1311.pdf</t>
  </si>
  <si>
    <t>../data/files/ac/159473234410008011865f0daf38336a2_PO_2020_04_1311.pdf</t>
  </si>
  <si>
    <t>../data/files/ac/15947323448820927815f0daf3867857_Procurement Transparency Report Under Bayanihan Law.pdf</t>
  </si>
  <si>
    <t>../data/files/ac/159497745210870423645f116cac5be08_NOA27.pdf</t>
  </si>
  <si>
    <t>../data/files/ac/159497745219218172695f116cac8a268_PO27.pdf</t>
  </si>
  <si>
    <t>../data/files/ac/159497745215284893575f116cacc8806_SUPPLEMENTAL APP.pdf</t>
  </si>
  <si>
    <t>DOCTORS PHARMACY</t>
  </si>
  <si>
    <t>../data/files/ac/15949132553374020755f1071e741db9_NOTICE TO AWARD 89DOCTORS PHARMACY.pdf</t>
  </si>
  <si>
    <t>../data/files/ac/159491325513022932735f1071e7603de_PO 0689 DOCTORS PHARMACY.pdf</t>
  </si>
  <si>
    <t>../data/files/ac/15949132554159495295f1071e77755a_2020 04 SUPPLEMENTAL PROCUREMENT PLAN 70%DRRMF.pdf</t>
  </si>
  <si>
    <t>Supply and Delivery of Medical Supplies for Municipal Health Office</t>
  </si>
  <si>
    <t>RSB MARKETING</t>
  </si>
  <si>
    <t>../data/files/ac/159427648815646997465f06ba884200a_NOA 2020-06-0194-2-RSB MARKETING-PULSE OXIMETER.pdf</t>
  </si>
  <si>
    <t>../data/files/ac/159427648818319954015f06ba8873c8e_P.O. 2020-06-0194-2-RSB MARKETING-PULSE OXIMETER.pdf</t>
  </si>
  <si>
    <t>../data/files/ac/159427648817430657595f06ba889b9f0_APP(4TH Suplemental Budget-2020.pdf</t>
  </si>
  <si>
    <t>Procurement of Catering Serviced for COVID-19 Pandemic Checkpoint Frontliners and Quarantine Facility Front Liners and the returning OFW to be serve immediately</t>
  </si>
  <si>
    <t>Sueprcha Food Hauz</t>
  </si>
  <si>
    <t>../data/files/ac/15926150581188263765eed609267fd7_003.jpg</t>
  </si>
  <si>
    <t>../data/files/ac/15926150584424304935eed60928a2a1_Doc1.pdf</t>
  </si>
  <si>
    <t>../data/files/ac/159261505810215715345eed6092c497b_PPMP Supplemental.pdf</t>
  </si>
  <si>
    <t>FAIR AND SQUARE MARKETING COMPANY</t>
  </si>
  <si>
    <t>../data/files/ac/159489504116192963555f102ac17cbf0_15948947127531666685083619778972.jpg</t>
  </si>
  <si>
    <t>../data/files/ac/15948950427451179365f102ac211100_15948947303218170362343946490735.jpg</t>
  </si>
  <si>
    <t>../data/files/ac/159489504217322004795f102ac26db79_UpdatedAPP2020.pdf</t>
  </si>
  <si>
    <t>Purchase of Medicine during Extension Operation of Covid19 &amp; African Swine Fever Virus (ASFV)</t>
  </si>
  <si>
    <t>Cabrera's Drugstore &amp; Medical Supplies</t>
  </si>
  <si>
    <t>../data/files/ac/159306627213774226775ef44320dd4d0_PURCHASE ORDER CABRERA'S DRUGSTORE.pdf</t>
  </si>
  <si>
    <t>../data/files/ac/15930662739276780335ef44321189f1_PURCHASE ORDER CABRERA'S DRUGSTORE.pdf</t>
  </si>
  <si>
    <t>../data/files/ac/159306627320138182635ef4432146d4d_APP CABRERA'S DRUGSTORE.pdf</t>
  </si>
  <si>
    <t>../data/files/ac/158873608914167161965eb2305995f12_NOA.pdf</t>
  </si>
  <si>
    <t>../data/files/ac/158873608936907875eb23059be024_P.O.pdf</t>
  </si>
  <si>
    <t>../data/files/ac/158873608911157841445eb23059e9f83_Annual Procurement Plan 2020.pdf</t>
  </si>
  <si>
    <t>4 unit ECG Machine ( Single Channel) ; 4 set ECG Patient Cable</t>
  </si>
  <si>
    <t>../data/files/ac/15941726464824718475f0524e6e876f_2020-05-0091 NOA.pdf</t>
  </si>
  <si>
    <t>../data/files/ac/15941726471949971155f0524e716180_2020-05-0091 PO.pdf</t>
  </si>
  <si>
    <t>../data/files/ac/1594172647799183065f0524e737171_2020-05-0091 SPPMP.pdf</t>
  </si>
  <si>
    <t>PROCUREMENT OF KNAPSACK SPRAYER BATCH 2</t>
  </si>
  <si>
    <t>VNT COMPANY</t>
  </si>
  <si>
    <t>../data/files/ac/15942819086237624945f06cfb480669_noa knapsack 220200608_10044227.pdf</t>
  </si>
  <si>
    <t>../data/files/ac/159428190814915685125f06cfb4c55b9_contractpo knapsack 220200608_10041861.pdf</t>
  </si>
  <si>
    <t>../data/files/ac/15942819088615671655f06cfb4f2a45_app sprayer batch 220200703_10243171.pdf</t>
  </si>
  <si>
    <t>PO# 20-245 -4,000 bottles Alcohol, Green Cross 70% isopropyl, 500m1/bottle, no scent</t>
  </si>
  <si>
    <t>../data/files/ac/15947963342737683855f0ea92e7145b_20-245.jpg</t>
  </si>
  <si>
    <t>../data/files/ac/15947963347675939775f0ea92e9a669_20-245.jpg</t>
  </si>
  <si>
    <t>../data/files/ac/159479633420734712435f0ea92ed5929_APP 2020 updated.pdf</t>
  </si>
  <si>
    <t>PROCUREMENT OF SARDINES IN TOMATO SUCE</t>
  </si>
  <si>
    <t>PERMEX PRODUCER &amp; EXPORTER CORPORATION</t>
  </si>
  <si>
    <t>../data/files/ac/15948622247303980015f0faa907208a_PO - Sardines 28,000tins - Permex Producer (1).pdf</t>
  </si>
  <si>
    <t>../data/files/ac/159486222417974886515f0faa90aec42_PO - Sardines 28,000tins - Permex Producer (1).pdf</t>
  </si>
  <si>
    <t>../data/files/ac/159486222420473735875f0faa90e9998_DSWD FIELD OFFICE IV-A APP for FY 2020_EMERGENCY FOR COVID 19.pdf</t>
  </si>
  <si>
    <t>../data/files/ac/15958139464714041875f1e303a36466_NOA.pdf</t>
  </si>
  <si>
    <t>../data/files/ac/159581394616064593585f1e303a612fb_P.O.pdf</t>
  </si>
  <si>
    <t>../data/files/ac/159581394617166680585f1e303a8c549_APP2020_DARPO_COTABATO_MODIFIED 2.0.pdf</t>
  </si>
  <si>
    <t>Procurement of Office Supplies</t>
  </si>
  <si>
    <t>../data/files/ac/15954713776807363335f18f6113ba30_img20200723_09495886.jpg</t>
  </si>
  <si>
    <t>../data/files/ac/159547137710339513485f18f6115d062_PO#20-05-255.pdf</t>
  </si>
  <si>
    <t>../data/files/ac/159547137719554189685f18f6119c2a2_updated APP 2020.pdf</t>
  </si>
  <si>
    <t>Jamm's Office and School Supplies</t>
  </si>
  <si>
    <t>../data/files/ac/15952263251298616935f1538d51f284_NOA43.jpg</t>
  </si>
  <si>
    <t>../data/files/ac/15952263256513607695f1538d53ecb7_PO43.jpg</t>
  </si>
  <si>
    <t>../data/files/ac/159522632521008506915f1538d55cf19_Revised APP FY 2020.pdf</t>
  </si>
  <si>
    <t>SUPPLY AND DELIVERY OF 300 PCS. N95 MASK AND 100 UNIT THERMAL SCANNER</t>
  </si>
  <si>
    <t>../data/files/ac/15927342724808878915eef3240ecea3_NOA ARVI.pdf</t>
  </si>
  <si>
    <t>../data/files/ac/159273427329042525eef3241387d4_PO ARVI.pdf</t>
  </si>
  <si>
    <t>../data/files/ac/159273427316456678565eef324171d63_SPP BGCM.pdf</t>
  </si>
  <si>
    <t>PROCUREMENT OF MEDICAL SUPPLIES</t>
  </si>
  <si>
    <t>../data/files/ac/159471451310807572535f0d6991e9d82_NOTICE OF AWARD.pdf</t>
  </si>
  <si>
    <t>../data/files/ac/159471451415009170145f0d69921b980_PURCHASE ORDER.pdf</t>
  </si>
  <si>
    <t>../data/files/ac/15947145143398879225f0d69923c7ac_ANNUAL PROCUREMENT PLAN.pdf</t>
  </si>
  <si>
    <t>Purchase of Foods for Frontline Activities (Meat, Fish &amp; Chicken)</t>
  </si>
  <si>
    <t>Lucky Sierra Alba Meat Retailing</t>
  </si>
  <si>
    <t>../data/files/ac/15948233663249051805f0f12c6c4238_NOA801.pdf</t>
  </si>
  <si>
    <t>../data/files/ac/15948233669374698025f0f12c6ef9ae_PO802.pdf</t>
  </si>
  <si>
    <t>../data/files/ac/159482336719263740995f0f12c724570_APP.pdf</t>
  </si>
  <si>
    <t>SUPPLY AND DELIVERY OF VARIOUS PPE'S</t>
  </si>
  <si>
    <t>APT DRUGS TRADING</t>
  </si>
  <si>
    <t>../data/files/ac/159486963216817074995f0fc78027065_NOTICE OF AWARD.pdf</t>
  </si>
  <si>
    <t>../data/files/ac/15948696322689097255f0fc7805ba5e_CONTRACT.pdf</t>
  </si>
  <si>
    <t>../data/files/ac/159486963218783387335f0fc7809f9f1_UPDATED APP 2020.pdf</t>
  </si>
  <si>
    <t>../data/files/ac/159290464815547495055ef1cbc8278c7_NOA-SU~1.JPG</t>
  </si>
  <si>
    <t>../data/files/ac/159290464816325568635ef1cbc85eb40_P.O.-SUPPLY AND DELIVERY OF RELIEF GOODS-THRIFT MART INC..jpg</t>
  </si>
  <si>
    <t>../data/files/ac/15929046481411976965ef1cbc8e5d11_APP &amp; PPE 2020 -.pdf</t>
  </si>
  <si>
    <t>2500 tabs biperiden, etc</t>
  </si>
  <si>
    <t>Philpharmawealth, Inc</t>
  </si>
  <si>
    <t>../data/files/ac/15923600185799075505ee97c52c01b3_NOA_Philpharmawealth.pdf</t>
  </si>
  <si>
    <t>../data/files/ac/159236001916480769945ee97c53034d3_PO_Philpharmawealth.pdf</t>
  </si>
  <si>
    <t>../data/files/ac/159236001915516308025ee97c533f0ff_APP.pdf</t>
  </si>
  <si>
    <t>30000 tabs ascorbic acid etc</t>
  </si>
  <si>
    <t>Onicare Pharma Trading &amp; Gen. Mdse.</t>
  </si>
  <si>
    <t>../data/files/ac/15943426249677618615f07bce02e25c_NOA Onicare.pdf</t>
  </si>
  <si>
    <t>../data/files/ac/1594342624753085735f07bce067a27_PO Onicare.pdf</t>
  </si>
  <si>
    <t>../data/files/ac/15943426246611445885f07bce0ac13a_APP.pdf</t>
  </si>
  <si>
    <t>Procurement and Delivery of Garbage BAg to be used on waste management for the COVID-19 virus</t>
  </si>
  <si>
    <t>../data/files/ac/159436910914770059075f08245573047_NOA conformed.pdf</t>
  </si>
  <si>
    <t>../data/files/ac/159436910913667848085f082455a278f_Purchase Order conformed.pdf</t>
  </si>
  <si>
    <t>../data/files/ac/1594369109648544205f082455d72c0_DOH CHD- I APP - BAYANIHAN ACT.pdf</t>
  </si>
  <si>
    <t>Procurement and Delivery of Biological Safety Cabinet for storage and handling of clinical specimens from persons for COVID-19</t>
  </si>
  <si>
    <t>../data/files/ac/159477367116897180625f0e50a7ee48d_NOA conformed.pdf</t>
  </si>
  <si>
    <t>../data/files/ac/159477367215124876055f0e50a837c63_Purchase Order conformed.pdf</t>
  </si>
  <si>
    <t>../data/files/ac/159477367211291311585f0e50a86444a_DOH CHD- I APP - BAYANIHAN ACT.pdf</t>
  </si>
  <si>
    <t>Supply and Delivery of Testing Kits Accredited by the DOH</t>
  </si>
  <si>
    <t>MEDIX DEPOT</t>
  </si>
  <si>
    <t>../data/files/ac/159480162017656021335f0ebdd4505bd_medix 3576.pdf</t>
  </si>
  <si>
    <t>../data/files/ac/159480162017950146435f0ebdd46b3a0_Image (9).jpg</t>
  </si>
  <si>
    <t>../data/files/ac/15948016202203195465f0ebdd48edb2_Image (7).jpg</t>
  </si>
  <si>
    <t>Purchase of surgical mask 3ply UNDER PR#2020-06-2480</t>
  </si>
  <si>
    <t>../data/files/ac/1594862389965351545f0fab35ed7b5_NOA KREMPLE 2020-06-1446.pdf</t>
  </si>
  <si>
    <t>../data/files/ac/159486239018289915595f0fab3616c1f_P.O. KREMPLE 2020-06-1446.pdf</t>
  </si>
  <si>
    <t>../data/files/ac/159486239017190289735f0fab3639694_APP EMERGENCY (BAYANIHAN ACT).pdf</t>
  </si>
  <si>
    <t>Office supplies for QR Codes under Emerging/Re-emerging Disease Program/ Covid 19 (4412-200-026) UNDER PR#2020-06-2657</t>
  </si>
  <si>
    <t>../data/files/ac/159486239013568153995f0fab365e714_NOA KREMPLE 2020-06-1446.pdf</t>
  </si>
  <si>
    <t>../data/files/ac/159486239010281067585f0fab367a1b2_P.O. KREMPLE 2020-06-1446.pdf</t>
  </si>
  <si>
    <t>../data/files/ac/1594862390418849675f0fab369de9e_APP EMERGENCY (BAYANIHAN ACT).pdf</t>
  </si>
  <si>
    <t>Equipment Procurement of the Establishment of Ligtas COVID-19 Center in Multi-Purpose Building/Evacuation Center at Brgy. Occidental I</t>
  </si>
  <si>
    <t>../data/files/ac/159486271318005250555f0fac79a8673_Notice of Award.pdf</t>
  </si>
  <si>
    <t>../data/files/ac/159486271312164207855f0fac79c3468_Purchase Order.pdf</t>
  </si>
  <si>
    <t>../data/files/ac/159486271417509832085f0fac7a24f59_Supplemental No. 1 - Annual Procurement Plan.pdf</t>
  </si>
  <si>
    <t>100 SETS PERSONAL PROTECTIVE EQUIPMENT SET</t>
  </si>
  <si>
    <t>C &amp; C DRAGON MARKETING</t>
  </si>
  <si>
    <t>../data/files/ac/159487704216978622675f0fe472b98df_NOA.jpg</t>
  </si>
  <si>
    <t>../data/files/ac/15948770434838050265f0fe47319e9c_PO.jpg</t>
  </si>
  <si>
    <t>../data/files/ac/15948770432317040935f0fe473b8dee_APP.jpg</t>
  </si>
  <si>
    <t>Purchase of Medical Suit for COVID-2019</t>
  </si>
  <si>
    <t>NEGROS MARKETING</t>
  </si>
  <si>
    <t>../data/files/ac/159489858520208283475f1038993b1fa_bayanihan14511.pdf</t>
  </si>
  <si>
    <t>../data/files/ac/15948985854421824505f10389955687_bayanihan14511.pdf</t>
  </si>
  <si>
    <t>../data/files/ac/159489858517110482965f10389972eea_bayanihanAPP2020.pdf</t>
  </si>
  <si>
    <t>Purchase of Medical Suit in Preparation for the COVID 2019</t>
  </si>
  <si>
    <t>../data/files/ac/159489886720156767365f1039b3cf38b_bayanihan14411.pdf</t>
  </si>
  <si>
    <t>../data/files/ac/159489886717192913905f1039b3e3a14_bayanihan14411.pdf</t>
  </si>
  <si>
    <t>../data/files/ac/159489886820769052555f1039b40568d_bayanihan14411.pdf</t>
  </si>
  <si>
    <t>Purchase of Medical Suit in preparation for COVID-2019</t>
  </si>
  <si>
    <t>../data/files/ac/15948990433879863685f103a6335de4_bayanihan14451.pdf</t>
  </si>
  <si>
    <t>../data/files/ac/15948990435426844855f103a63532e7_bayanihan14451.pdf</t>
  </si>
  <si>
    <t>../data/files/ac/159489904316964252925f103a6368e70_bayanihanAPP2020.pdf</t>
  </si>
  <si>
    <t>../data/files/ac/159419015811691531255f05694ebafa8_NOA 1.pdf</t>
  </si>
  <si>
    <t>../data/files/ac/15941901583348998455f05694ee8dc2_PO 1.pdf</t>
  </si>
  <si>
    <t>../data/files/ac/159419015921115370675f05694f50a2b_CAF.pdf</t>
  </si>
  <si>
    <t>../data/files/ac/15941901592801764265f05694f7ad03_NOA 2.pdf</t>
  </si>
  <si>
    <t>../data/files/ac/159419015917415429895f05694fa08ac_PO 2.pdf</t>
  </si>
  <si>
    <t>../data/files/ac/15941901592833776615f05694fe3a8a_CAF.pdf</t>
  </si>
  <si>
    <t>Cron Office Systems, Inc.</t>
  </si>
  <si>
    <t>../data/files/ac/159419128215406559915f056db28b42e_NOA 1.pdf</t>
  </si>
  <si>
    <t>../data/files/ac/159419128221342339195f056db2c0abe_PO.pdf</t>
  </si>
  <si>
    <t>../data/files/ac/159419128318902048745f056db303321_CAF.pdf</t>
  </si>
  <si>
    <t>../data/files/ac/159419128319807386665f056db33524f_NOA 2.pdf</t>
  </si>
  <si>
    <t>../data/files/ac/15941912831022864735f056db35b694_PO.pdf</t>
  </si>
  <si>
    <t>../data/files/ac/15941912839368109695f056db38546d_CAF.pdf</t>
  </si>
  <si>
    <t>PROCUREMENT OF MEDICAL SUPPLIES (ADDITIONAL PPE, WASHABLE AND DISPOSABLE) FOR BJMP-NCR NEGOTIATED PROCUREMENT (EMERGENCY CASES)</t>
  </si>
  <si>
    <t>CUTS AND RISE GENERAL MERCHANDISE</t>
  </si>
  <si>
    <t>../data/files/ac/159479808112143930065f0eb0012c807_NOA00001.pdf</t>
  </si>
  <si>
    <t>../data/files/ac/15947980814891946135f0eb0015cd96_PO00001.pdf</t>
  </si>
  <si>
    <t>../data/files/ac/159479808113979544255f0eb001951b3_APP 2020 AND SPPLEMENTAL APP FOR BAYANIHAN.pdf</t>
  </si>
  <si>
    <t>FABRICATION &amp; DELIVERY OF ISOLATION TENTS</t>
  </si>
  <si>
    <t>VEEN ANDREW CHELO MEDIA SERVICES</t>
  </si>
  <si>
    <t>../data/files/ac/15948266365361875155f0f1f8c7f7f4_NOA VEEN ANDREW CHELO MEDIA SERVICES 73662-ECA.pdf</t>
  </si>
  <si>
    <t>../data/files/ac/15948266369208328695f0f1f8c9a3bb_PO VEEN ANDREW CHELO MEDIA SERVICES 73662-ECA.pdf</t>
  </si>
  <si>
    <t>../data/files/ac/159482663611097297605f0f1f8cc5914_Seretary's Certificate - 15Million.pdf</t>
  </si>
  <si>
    <t>Purchase of additional PPEs, medicines and medical supplies for the isolation area</t>
  </si>
  <si>
    <t>FARMACIA DE STA ANA</t>
  </si>
  <si>
    <t>../data/files/ac/15948803491521579885f0ff15d706c0_farmacia de sta ana.jpg</t>
  </si>
  <si>
    <t>../data/files/ac/159488034913524900055f0ff15db5b96_IMG_20200716_135923 (1).jpg</t>
  </si>
  <si>
    <t>../data/files/ac/159488035018461425655f0ff15e284bc_APP.pdf</t>
  </si>
  <si>
    <t>Thhn Wire #6 and others</t>
  </si>
  <si>
    <t>NODAL ELECTRIC TRADE AND SERVICES</t>
  </si>
  <si>
    <t>../data/files/ac/159497454717098551635f116153f197f_PO RFQ - PR No 1086.pdf</t>
  </si>
  <si>
    <t>../data/files/ac/159497454815403427605f116154283c7_PO RFQ - PR No 1086.pdf</t>
  </si>
  <si>
    <t>../data/files/ac/159497454814760065835f1161544ff4b_CDRRMO 5-02-03-990 SB#2.pdf</t>
  </si>
  <si>
    <t>Supply and Delivery of Food Pack (Breakfast, Lunch and Dinner) for Person Under Monitoring (PUM), Person Under Investigation (PUI) and Volunteer at Quarantine Are Facility for the period May 1 to 31,</t>
  </si>
  <si>
    <t>BNRG CATERING</t>
  </si>
  <si>
    <t>../data/files/ac/159100149012216582085ed4c192904da_img20200601_16162799.pdf</t>
  </si>
  <si>
    <t>../data/files/ac/15910014909384016885ed4c192bd09c_img20200601_16162799.pdf</t>
  </si>
  <si>
    <t>../data/files/ac/159100149019918248935ed4c192dddda_ANNUAL PROCUREMENT PLAN FOR YR 202007052020.pdf</t>
  </si>
  <si>
    <t>Construction Materials</t>
  </si>
  <si>
    <t>REYVIM CONSTRUCTION AND SUPPLY</t>
  </si>
  <si>
    <t>../data/files/ac/15949759736937695675f1166e50ada5_IMG_20200717_143231.jpg</t>
  </si>
  <si>
    <t>../data/files/ac/159497597310681314865f1166e5742e8_IMG_20200717_143252.jpg</t>
  </si>
  <si>
    <t>../data/files/ac/159497597313846366065f1166e5f3c3a_2020 APP supplemental.pdf</t>
  </si>
  <si>
    <t>Provision of Meals for Frontliners</t>
  </si>
  <si>
    <t>Tam's Kainan</t>
  </si>
  <si>
    <t>../data/files/ac/15909948369966408505ed4a794e1555_noa 804.jpg</t>
  </si>
  <si>
    <t>../data/files/ac/159099483712565636245ed4a795690ab_po 804.jpg</t>
  </si>
  <si>
    <t>../data/files/ac/15909948384365584505ed4a7961ec0d_APP 4.jpg</t>
  </si>
  <si>
    <t>../data/files/ac/15946044466251181665f0bbb9ed4963_NOA - 090(Q).pdf</t>
  </si>
  <si>
    <t>../data/files/ac/159460444710991744055f0bbb9f072ba_PO - 090(Q).pdf</t>
  </si>
  <si>
    <t>../data/files/ac/159460444719913180785f0bbb9f2c5f3_APP - 090(Q).pdf</t>
  </si>
  <si>
    <t>Supply and Delivery of Laboratory Test Kits &amp; Reagents (Lot nos. 1 &amp; 2)</t>
  </si>
  <si>
    <t>../data/files/ac/159375994819940860215efed8cc7b93e_NOA.pdf</t>
  </si>
  <si>
    <t>../data/files/ac/159375994819545025275efed8cc9b3c7_PO.pdf</t>
  </si>
  <si>
    <t>../data/files/ac/15937599484077938655efed8ccb85b0_Updated APP.pdf</t>
  </si>
  <si>
    <t>../data/files/ac/159489798915635633805f10364592004_PO. NO. 0968-20-NP VINCARE.pdf</t>
  </si>
  <si>
    <t>../data/files/ac/15948979894546254515f103645bd5cb_PO. NO. 0968-20-NP VINCARE.pdf</t>
  </si>
  <si>
    <t>../data/files/ac/159489798918566845405f103645e37be_UpdatedAPP2020.pdf</t>
  </si>
  <si>
    <t>Medical Oxygen 5 lbs (small) Steel Cylinder 1800 psi and others</t>
  </si>
  <si>
    <t>Wynnpool Industrial Gases Inc.,Phil Pharmawealth Inc.</t>
  </si>
  <si>
    <t>../data/files/ac/159488183317798665405f0ff72962a90_NOA Wynnpool, PPI.pdf</t>
  </si>
  <si>
    <t>../data/files/ac/159488183319618486075f0ff72999f64_PO Wynnpool, PPI.pdf</t>
  </si>
  <si>
    <t>../data/files/ac/15948818332293642285f0ff729e5b61_Updated Annual Procurement Plan 2020.pdf</t>
  </si>
  <si>
    <t>../data/files/ac/159490936017989938205f1062b019c2d_AWARD.docx</t>
  </si>
  <si>
    <t>../data/files/ac/15949093606494728225f1062b03470b_PO FUEL.docx</t>
  </si>
  <si>
    <t>../data/files/ac/159490936010933635425f1062b054c55_REVISED APP.docx</t>
  </si>
  <si>
    <t>Procurement of Isolation Unit Equipment</t>
  </si>
  <si>
    <t>Diamond Care Marketing</t>
  </si>
  <si>
    <t>../data/files/ac/159184839414394303035ee1adcaee6e5_Procurement of Municipal Isolation Unit Equipments_4.jpg</t>
  </si>
  <si>
    <t>../data/files/ac/15918483954943158315ee1adcba3ba3_Procurement of Municipal Isolation Unit Equipments_2.jpg</t>
  </si>
  <si>
    <t>../data/files/ac/15918483952701841475ee1adcbd753f_Updated Annual Procurement Plan FY2020.pdf</t>
  </si>
  <si>
    <t>../data/files/ac/15931377612667224225ef55a617c234_07-NOA.jpg</t>
  </si>
  <si>
    <t>../data/files/ac/15931377629521669125ef55a621902a_07-PO.jpg</t>
  </si>
  <si>
    <t>../data/files/ac/159313776218796664225ef55a6243ff3_Supplemental Annual Procurement Plan 1ST QUARTER 2020.pdf</t>
  </si>
  <si>
    <t>DRUGS AND MEDICINES</t>
  </si>
  <si>
    <t>../data/files/ac/15928102619455132385ef05b159e8e6_drugnoa.pdf</t>
  </si>
  <si>
    <t>../data/files/ac/159281026121154715035ef05b15ce5a4_drugpo.pdf</t>
  </si>
  <si>
    <t>../data/files/ac/159281026211642703565ef05b1639111_revisedAPP.pdf</t>
  </si>
  <si>
    <t>Supply and Delivery of PPE Coverall Gown (Level 2)</t>
  </si>
  <si>
    <t>../data/files/ac/15949023669232857735f10475e96619_NOA.jpg</t>
  </si>
  <si>
    <t>../data/files/ac/15949023668945189795f10475eb7340_PO.jpg</t>
  </si>
  <si>
    <t>../data/files/ac/159490236610798880565f10475edd23d_PR.jpg</t>
  </si>
  <si>
    <t>Supply and delivery of 200 boxes sardines for propositioned goods for COVID 19 response</t>
  </si>
  <si>
    <t>Mikyu Mart</t>
  </si>
  <si>
    <t>../data/files/ac/159557870314580001895f1a994f28a0c_NOA.pdf</t>
  </si>
  <si>
    <t>../data/files/ac/159557870312948905305f1a994f579e5_PO.pdf</t>
  </si>
  <si>
    <t>../data/files/ac/15955787036633289985f1a994f7dc05_app 2020.pdf</t>
  </si>
  <si>
    <t>Emergency Purchase of Personal Protective Equipment (PPE) for DPWH Front liners, Consumables, Supplies and Equipment for the installation of Gantry Facility to support the Governmentâ€™s efforts to mi</t>
  </si>
  <si>
    <t>FCC Enterprises</t>
  </si>
  <si>
    <t>../data/files/ac/15946904043509057595f0d0b6498329_NOTICE OF AWARD.PDF</t>
  </si>
  <si>
    <t>../data/files/ac/159469040419165964575f0d0b64d087c_PURCHASE ORDER.PDF</t>
  </si>
  <si>
    <t>../data/files/ac/15946904058643274285f0d0b6505fc2_Updated Annual Procurement Plan FY2020.pdf</t>
  </si>
  <si>
    <t>Purchase of 350 Bags of Rice to be Distributed to Affected Families due to COVID-19</t>
  </si>
  <si>
    <t>MOLAVE YOUNG'S MILLING CORP.</t>
  </si>
  <si>
    <t>../data/files/ac/15947398016621142365f0dcc59075cf_NOA.77csvcmmolaveyoungsmilling384800.jpg</t>
  </si>
  <si>
    <t>../data/files/ac/15947398016005908325f0dcc594161b_PO.molaveyoungsmillingrice384800.jpg</t>
  </si>
  <si>
    <t>../data/files/ac/159473980112643383455f0dcc5967731_RevisedAPPFY2020.pdf</t>
  </si>
  <si>
    <t>Medical Supplies for LPH-Luisiana District Hospital as Preparedness Measures and Response of the Provincial Government of Laguna against COVID-19</t>
  </si>
  <si>
    <t>../data/files/ac/15923018932297552515ee8994585f6c_SESE NOA 384,675.40.jpg</t>
  </si>
  <si>
    <t>../data/files/ac/15923018932882444335ee89945c0fb4_SESE PO 384,675.40.jpg</t>
  </si>
  <si>
    <t>../data/files/ac/159230189416202479115ee899460862a_SESE APP 384,675.40.pdf</t>
  </si>
  <si>
    <t>SUPPLY OF HOSPITAL EQUIPMENT</t>
  </si>
  <si>
    <t>../data/files/ac/159488552010707429095f100590c745a_img20200716_15121060.pdf</t>
  </si>
  <si>
    <t>../data/files/ac/159488552010858716265f100590f1224_img20200716_15121060.pdf</t>
  </si>
  <si>
    <t>../data/files/ac/159488552120356602765f1005912f272_img20200716_15133995.pdf</t>
  </si>
  <si>
    <t>Emergency Purchase of Medical Supplies in Response to National Health Emergency due to COVID-19</t>
  </si>
  <si>
    <t>../data/files/ac/15927516253035843975eef7609064f3_Notice of Awards.doc</t>
  </si>
  <si>
    <t>../data/files/ac/15927516251185876485eef76092e2e0_Purchase Order.pdf</t>
  </si>
  <si>
    <t>../data/files/ac/15927516257342716065eef760947db6_APP 2020-COVID-19.pdf</t>
  </si>
  <si>
    <t>Purchase of Commercial Rice</t>
  </si>
  <si>
    <t>ROBERTO R. BENITEZ</t>
  </si>
  <si>
    <t>../data/files/ac/1588920473867117895eb50099976e0_img20200508_14351570.jpg</t>
  </si>
  <si>
    <t>../data/files/ac/158892047317230230315eb50099c37f0_img20200508_14360848.jpg</t>
  </si>
  <si>
    <t>../data/files/ac/15889204736180241825eb50099e7838_img20200508_14464007.jpg</t>
  </si>
  <si>
    <t>SUPPLY AND DELIVERY OF MEALS FOR THE PARALLEL CHECKPOINTS FRONTLINERS</t>
  </si>
  <si>
    <t>GAB &amp; DAVE EATERY</t>
  </si>
  <si>
    <t>../data/files/ac/15942995269065389185f0714861ea22_NOTICE OF AWARD.jpg</t>
  </si>
  <si>
    <t>../data/files/ac/15942995267096923885f07148650df8_PURCHASE ORDER.jpg</t>
  </si>
  <si>
    <t>../data/files/ac/15942995269041199865f0714869a869_SUPPLEMENTAL APP 2020.pdf</t>
  </si>
  <si>
    <t>Food Assistance &amp; Other Relief Goods ( Supply and Delivery of Live Chicken) San Ildefonso, Ilocos Sur</t>
  </si>
  <si>
    <t>TOLIO'S LIVE CHICKEN</t>
  </si>
  <si>
    <t>../data/files/ac/15905556596409552495ecdf40b1522c_img402.jpg</t>
  </si>
  <si>
    <t>../data/files/ac/159055565912624269995ecdf40b604c0_img403.jpg</t>
  </si>
  <si>
    <t>../data/files/ac/15905556597105176915ecdf40b83c68_Supplemental APP-02-2020.pdf</t>
  </si>
  <si>
    <t>Allen G. Canaria Copra Palay &amp; Rice Buyer</t>
  </si>
  <si>
    <t>../data/files/ac/15920264393737201195ee465476e7a3_20 111.jpg</t>
  </si>
  <si>
    <t>../data/files/ac/15920264392407887425ee46547e284f_20 111 A.jpg</t>
  </si>
  <si>
    <t>../data/files/ac/159202644013122215765ee4654835c78_img20200526_11284918.jpg</t>
  </si>
  <si>
    <t>Meals of frontliners (PNP, POSO, BFP, MDRRMO, Guardian, Security) during the ECQ due to COVID19 outbreak at Lingayen, Pangasinan</t>
  </si>
  <si>
    <t>../data/files/ac/159463086915492776005f0c22d540e53_NOA Meals 2.jpg</t>
  </si>
  <si>
    <t>../data/files/ac/1594630869362652715f0c22d57ae68_PO Meals 2.jpg</t>
  </si>
  <si>
    <t>../data/files/ac/15946308695376850715f0c22d5ac0d8_APP 3-16.pdf</t>
  </si>
  <si>
    <t>Installation of Isolation Ward DPWH, Bureau of Equipment Repair Shop Zone 6, Bantay, Ilocos SUr</t>
  </si>
  <si>
    <t>../data/files/ac/159471056616753134635f0d5a26499ea_NOA-ISOLATION.jpg</t>
  </si>
  <si>
    <t>../data/files/ac/15947105667479786785f0d5a2667f35_COA-ISOLATION.pdf</t>
  </si>
  <si>
    <t>../data/files/ac/159471056611501054385f0d5a2697c02_UAPP.pdf</t>
  </si>
  <si>
    <t>Purchase of Hospital Supplies and Equipment</t>
  </si>
  <si>
    <t>Deyu Pharmaceutical</t>
  </si>
  <si>
    <t>../data/files/ac/15953940024776599675f17c7d2875c2_NOA.jpg</t>
  </si>
  <si>
    <t>../data/files/ac/159539400219440039985f17c7d2d2518_PO.jpg</t>
  </si>
  <si>
    <t>../data/files/ac/15953940038267768665f17c7d323fc0_rhu.med supplies.pdf</t>
  </si>
  <si>
    <t>Procurement for the Supply &amp; Delivery of Medical Supplies and Equipment (Initial Response for Persons Having Difficulty of Breathing in Response to Covid 19)</t>
  </si>
  <si>
    <t>ADAS ENTERPRISE</t>
  </si>
  <si>
    <t>../data/files/ac/15943450134586748985f07c635a55ba_(17) NOA- Procurement for the Supply &amp; Delivery of Medical Supplies and Equipment (Initial Response</t>
  </si>
  <si>
    <t>../data/files/ac/159434501320790766845f07c635cf2bd_(17) PO-Procurement for the Supply &amp; Delivery of Medical Supplies and Equipment (Initial Response f</t>
  </si>
  <si>
    <t>../data/files/ac/159434501416982027355f07c63604b12_CERTIFICATION EMERGENCY PURCHASE.pdf</t>
  </si>
  <si>
    <t>PROCUREMENT OF NOVEL CORONAVIRUS 2019 NCOV NUCLEIC ACID DETECTION KIT</t>
  </si>
  <si>
    <t>../data/files/ac/159470411118026358465f0d40ef10fef_NOTICE OF AWARD.pdf</t>
  </si>
  <si>
    <t>../data/files/ac/15947041117719617645f0d40ef33b8b_PURCHASE ORDER.pdf</t>
  </si>
  <si>
    <t>../data/files/ac/1594704111396151935f0d40ef5e418_ANNUAL PROCUREMENT PLAN.pdf</t>
  </si>
  <si>
    <t>../data/files/ac/159478085010159175555f0e6cb2b7483_NOTICE OF AWARD.pdf</t>
  </si>
  <si>
    <t>../data/files/ac/159478085010173108165f0e6cb2dd937_PURCHASE ORDER.pdf</t>
  </si>
  <si>
    <t>../data/files/ac/15947808512199533435f0e6cb30bcbe_ANNUAL PROCUREMENT PLAN.pdf</t>
  </si>
  <si>
    <t>Supply and Delivery of Laboratory Supplies and Equipment, 2020-03-ER-053</t>
  </si>
  <si>
    <t>GRB Enterprises, Inc.</t>
  </si>
  <si>
    <t>../data/files/ac/159616242116957186205f23817516c29_GRB Enterprises, Inc. 2020-03-ER-053.jpg</t>
  </si>
  <si>
    <t>../data/files/ac/15961624216464842755f23817575ff1_PO 2020-03-ER-053_GRB Enterprises Inc_ATP.pdf</t>
  </si>
  <si>
    <t>../data/files/ac/15961624216536361655f2381759ff71_APP RE_ EMERGENCY PROCUREMENT THRU BAYANIHAN ACT, R.A. 11469.pdf</t>
  </si>
  <si>
    <t>1 LOT MATERIALS, PLUMBING &amp; ELECTRICAL FOR COVID-19 EMERGENCY ISOLATION/QUARANTINE FACILITY</t>
  </si>
  <si>
    <t>YAP MABUHAY ENETRPRISES, INC.</t>
  </si>
  <si>
    <t>../data/files/ac/159494793813842166145f10f96293b0f_PR 101-20-05-1571 YAP MABUHAY ENTERPRISES INC.pdf</t>
  </si>
  <si>
    <t>../data/files/ac/159494793821315646855f10f962f1ac6_PR 101-20-05-1571 YAP MABUHAY ENTERPRISES INC.pdf</t>
  </si>
  <si>
    <t>../data/files/ac/15949479395870362345f10f9634ab19_PR 101-20-05-1571 YAP MABUHAY ENTERPRISES INC.pdf</t>
  </si>
  <si>
    <t>Procurement of Assorted Supplier to be sued at the Containment Facilities under COVID-19 Management for the Municipality of Tublay</t>
  </si>
  <si>
    <t>Shan dau Enterprise</t>
  </si>
  <si>
    <t>../data/files/ac/159488385410695872655f0fff0e2cf2c_kitchen supplies NOA.pdf</t>
  </si>
  <si>
    <t>../data/files/ac/159488385413677747835f0fff0e59af5_kitchen supplies PO.pdf</t>
  </si>
  <si>
    <t>../data/files/ac/15948838543447384455f0fff0e8823a_SUPP.-APP-2020_FDP_TUBLAY-LGU_CAR-1.pdf</t>
  </si>
  <si>
    <t>Bayanihan Act/Heal As One</t>
  </si>
  <si>
    <t>Various Suppliers</t>
  </si>
  <si>
    <t>../data/files/ac/15953828068008452075f179c163b436_NOAbayanihan2020_NIA_Region CAR.pdf</t>
  </si>
  <si>
    <t>../data/files/ac/15953828062111763225f179c16522fd_PObayanihan2020_NIA_Region CAR.pdf</t>
  </si>
  <si>
    <t>../data/files/ac/15953828064949850075f179c16735d3_APPbayanihan2020_NIA_Region CAR.pdf</t>
  </si>
  <si>
    <t>Supply of 32 sets Window Intercom Kit</t>
  </si>
  <si>
    <t>../data/files/ac/159487489518942842645f0fdc0f0196b_NOA Nitrox Window Intercom.pdf</t>
  </si>
  <si>
    <t>../data/files/ac/159487489514495456795f0fdc0f1e5d2_PO Nitrox Window Intercom.pdf</t>
  </si>
  <si>
    <t>../data/files/ac/15948748959192503195f0fdc0f3cdc7_CERT. OF FUNDS AVAILABILITY.pdf</t>
  </si>
  <si>
    <t>TWO HUNDRED (200) SACKS WELL-MILLED RICE</t>
  </si>
  <si>
    <t>TRIPLE-R RICE MILL</t>
  </si>
  <si>
    <t>../data/files/ac/159531746317000682995f169cd73798f_PR 101-20-03-1100 TRIPLE R RICE MILL.pdf</t>
  </si>
  <si>
    <t>../data/files/ac/15953174633382758055f169cd77c27c_PR 101-20-03-1100 TRIPLE R RICE MILL.pdf</t>
  </si>
  <si>
    <t>../data/files/ac/15953174635091451775f169cd7c62b4_PR 101-20-03-1100 TRIPLE R RICE MILL.pdf</t>
  </si>
  <si>
    <t>MARY ALICE JURADA</t>
  </si>
  <si>
    <t>../data/files/ac/159489748012299300245f10344866b17_002.jpg</t>
  </si>
  <si>
    <t>../data/files/ac/15948974809826283955f10344886597_003.jpg</t>
  </si>
  <si>
    <t>../data/files/ac/15948974803779613475f103448b5fa4_SUPPLEMENTAL APP #4.pdf</t>
  </si>
  <si>
    <t>N95 Mask and Vitamin C</t>
  </si>
  <si>
    <t>../data/files/ac/15889174026368723195eb4f49a267a9_noa 5.jpg</t>
  </si>
  <si>
    <t>../data/files/ac/15889174021876164605eb4f49a57b2a_po 5.jpg</t>
  </si>
  <si>
    <t>../data/files/ac/158891740220460545535eb4f49a8f38e_APP 3.jpg</t>
  </si>
  <si>
    <t>Supply and Delivery of Automatic Body Temperature Scanners with Infrared Sensor Hand Sanitizers</t>
  </si>
  <si>
    <t>../data/files/ac/159219134317404417695ee6e96f9752f_NOA.pdf</t>
  </si>
  <si>
    <t>../data/files/ac/159219134313715798415ee6e96fd56ae_PO.pdf</t>
  </si>
  <si>
    <t>../data/files/ac/159219134416546290645ee6e9700ec5c_Annual Procurement Plan 2020.pdf</t>
  </si>
  <si>
    <t>Supply and Delivery of Shelter Tent</t>
  </si>
  <si>
    <t>GS33 Variety Trading Bidder</t>
  </si>
  <si>
    <t>../data/files/ac/159280119114238220665ef037a7289b3_noa.pdf</t>
  </si>
  <si>
    <t>../data/files/ac/15928011914065167305ef037a76897c_PO.pdf</t>
  </si>
  <si>
    <t>../data/files/ac/15928011916974109005ef037a796a3d_PPMP-BYANHAN 1.pdf</t>
  </si>
  <si>
    <t>Emergency Procurement of Various Medical Grade Gloves</t>
  </si>
  <si>
    <t>../data/files/ac/15948023578853765135f0ec0b58a79e_NOA CENTR-MED ENTERPRISES GLOVES.pdf</t>
  </si>
  <si>
    <t>../data/files/ac/159480235717677862015f0ec0b5af797_2020-05-1091 Centro-med Enterprises.pdf</t>
  </si>
  <si>
    <t>../data/files/ac/15948023574890860985f0ec0b5e24ed_REVISED APP 2020 SIGNED.pdf</t>
  </si>
  <si>
    <t>PROCUREMENT OF INFRARED THERMOMETER</t>
  </si>
  <si>
    <t>../data/files/ac/159490816916566112235f105e0987546_Abstract - PhilPharma.pdf</t>
  </si>
  <si>
    <t>../data/files/ac/15949081699464970725f105e09b57bb_PO - Phil Pharma.pdf</t>
  </si>
  <si>
    <t>../data/files/ac/159490816912143759965f105e09d3fa3_ORS - Phil Pharma.pdf</t>
  </si>
  <si>
    <t>OSORIO RICE TRADING</t>
  </si>
  <si>
    <t>../data/files/ac/159494818621064710725f10fa5aa762d_20200716_202138.jpg</t>
  </si>
  <si>
    <t>../data/files/ac/159494818714416022705f10fa5b3e0ff_20200717_090117.jpg</t>
  </si>
  <si>
    <t>../data/files/ac/15949481874703504325f10fa5bdb74a_2020 APP supplemental.pdf</t>
  </si>
  <si>
    <t>Labor Services (for Construction of Isolation Area-Junior High NAVS) Pakyaw</t>
  </si>
  <si>
    <t>LARRY LANGOTE, et al.</t>
  </si>
  <si>
    <t>../data/files/ac/159504044410674833855f1262bcb6942_Labor (Construction Services).docx</t>
  </si>
  <si>
    <t>../data/files/ac/159504044516706062695f1262bd22e7a_PO-Const. Materials(Quarantine).docx</t>
  </si>
  <si>
    <t>../data/files/ac/1595040445723836715f1262bd5d929_Updated APP.docx</t>
  </si>
  <si>
    <t>Procurement of Isolation Areas Equipment and Supplies</t>
  </si>
  <si>
    <t>MJI's ENTERPRISES</t>
  </si>
  <si>
    <t>../data/files/ac/159583773814364462115f1e8d2a1ef97_PhilGEPSppe.pdf</t>
  </si>
  <si>
    <t>../data/files/ac/159583773814595200665f1e8d2a462a0_mji sleep mat.jpg</t>
  </si>
  <si>
    <t>../data/files/ac/15958377389173817525f1e8d2a8b586_Supplemental APP.pdf</t>
  </si>
  <si>
    <t>../data/files/ac/159298396320320832685ef3019ba5417_NOA.JPG</t>
  </si>
  <si>
    <t>../data/files/ac/159298396411477175085ef3019c0f7b3_PO.JPG</t>
  </si>
  <si>
    <t>../data/files/ac/159298396510233869445ef3019dc3e6f_APP.JPG</t>
  </si>
  <si>
    <t>../data/files/ac/159183542015435769865ee17b1c4add6_20 0126.jpg</t>
  </si>
  <si>
    <t>../data/files/ac/159183542011322624505ee17b1ca13f4_20 126 A.jpg</t>
  </si>
  <si>
    <t>../data/files/ac/159183542011854426295ee17b1cf1fe4_img20200526_11284918.jpg</t>
  </si>
  <si>
    <t>Supply and Delivery of 492 Pieces of Personal Protective Equipment (PPE)</t>
  </si>
  <si>
    <t>Grandfinch Trading Corporation</t>
  </si>
  <si>
    <t>../data/files/ac/15948653717263288375f0fb6db427f2_K2NOA.pdf</t>
  </si>
  <si>
    <t>../data/files/ac/15948653711387485115f0fb6db6dea9_K2PO.pdf</t>
  </si>
  <si>
    <t>../data/files/ac/159486537117171535535f0fb6db9ad6a_1APP LGU Fund.pdf</t>
  </si>
  <si>
    <t>Emerging/Re-emerging Disease Program/COVID-19 SB#2 (4919-200-000)</t>
  </si>
  <si>
    <t>../data/files/ac/159477684210272897085f0e5d0a3f495_NOA LTS 2020-05-1393.pdf</t>
  </si>
  <si>
    <t>../data/files/ac/15947768427518569075f0e5d0a68a1c_P.O. LTS 2020-05-1393.pdf</t>
  </si>
  <si>
    <t>../data/files/ac/15947768422806314755f0e5d0a9a188_APP EMERGENCY (BAYANIHAN ACT).pdf</t>
  </si>
  <si>
    <t>../data/files/ac/159218445113119866665ee6ce83614d6_NOA.pdf</t>
  </si>
  <si>
    <t>../data/files/ac/15921844512538070915ee6ce8391824_PO.pdf</t>
  </si>
  <si>
    <t>../data/files/ac/159218445313937909135ee6ce8584c83_NEW APP 2020 UPDATED 1.pdf</t>
  </si>
  <si>
    <t>Repair and Maintenance of Covid-19 Temporary Quarantine Facility at Bagac Elementary School, Barangay Tabing-ilog, Bagac, Bataan and GrowFarm, Barangay Parang, Bagac, Bataan</t>
  </si>
  <si>
    <t>FULL BLAST TRADING AND CONSTRUCTION</t>
  </si>
  <si>
    <t>../data/files/ac/159049584911285647985ecd0a692f67b_Notice of Award Full Blast Trading and Construction.pdf</t>
  </si>
  <si>
    <t>../data/files/ac/159049584920720870425ecd0a69622b3_Simple Contract PO.pdf</t>
  </si>
  <si>
    <t>../data/files/ac/15904958497553371865ecd0a699bac0_ANNUAL PROCUREMENT PLAN FOR YR 202007052020.pdf</t>
  </si>
  <si>
    <t>Emergency Purchase of Various Drugs and Medicines</t>
  </si>
  <si>
    <t>Roymed Pharmaceuticals</t>
  </si>
  <si>
    <t>../data/files/ac/15947994176264555395f0eb539d7d44_PO-Roymed Pharma001.pdf</t>
  </si>
  <si>
    <t>../data/files/ac/159479941819382997375f0eb53a0b589_PO-Roymed Pharma001.pdf</t>
  </si>
  <si>
    <t>../data/files/ac/15947994189898631025f0eb53a33e77_UPDATED ANNUAL PROCUREMENT PLAN 2020 (COVID Response).pdf</t>
  </si>
  <si>
    <t>Beavans Dental Trading</t>
  </si>
  <si>
    <t>../data/files/ac/15948907828233334735f101a1e087a5_Notice of Award.pdf</t>
  </si>
  <si>
    <t>../data/files/ac/15948907827188170025f101a1e2ee92_PO 20-607.pdf</t>
  </si>
  <si>
    <t>../data/files/ac/159489078221400729265f101a1e512ac_SAPP-Emergency Case-DOH-CHD-CAR 2020.pdf</t>
  </si>
  <si>
    <t>Purchase of Modular Evacuation Tent, Folding Bed and Portalet to be Used in the COVID-19 Isolation Facility and Boundary Checkpoint Areas</t>
  </si>
  <si>
    <t>SOJOURN GENERAL MERCHANDISE</t>
  </si>
  <si>
    <t>../data/files/ac/159436151718266766545f0806ad34f7d_NOA.Soujourn.jpg</t>
  </si>
  <si>
    <t>../data/files/ac/159436151715068432865f0806ad5795c_PO.Sojourn.jpg</t>
  </si>
  <si>
    <t>../data/files/ac/159436151710531294405f0806ad7be19_APPFy20204thSupplemental.pdf</t>
  </si>
  <si>
    <t>Purchase of Modular Evacuation Tent, Folding Beds and Portalets to be Used to Equipped the COVID-19 Facility</t>
  </si>
  <si>
    <t>../data/files/ac/159479529610829329365f0ea52062fc2_NOA.soujourn375640.jpg</t>
  </si>
  <si>
    <t>../data/files/ac/15947952966314148535f0ea52086bd7_PO.sourjourn375640.jpg</t>
  </si>
  <si>
    <t>../data/files/ac/15947952962060665965f0ea520a99f9_RevisedAPPFY2020.pdf</t>
  </si>
  <si>
    <t>IPIL SHOPPERS CHOICE</t>
  </si>
  <si>
    <t>../data/files/ac/159296776016005109645ef2c25081e83_NOA.pdf</t>
  </si>
  <si>
    <t>../data/files/ac/159296776013101505145ef2c250b3ce2_PO.pdf</t>
  </si>
  <si>
    <t>../data/files/ac/159296776016799184635ef2c250e6aee_APP-S.pdf</t>
  </si>
  <si>
    <t>Emergency Procurement of Production Input (Corn seeds &amp; materials) as Covid 19 Mitigating measures cum outreach programs to ARBs</t>
  </si>
  <si>
    <t>../data/files/ac/159471077413844846165f0d5af60aed8_05412020-NOA.pdf</t>
  </si>
  <si>
    <t>../data/files/ac/159471077417547743625f0d5af62fdb5_05412020-PO.pdf</t>
  </si>
  <si>
    <t>../data/files/ac/15947107742257868085f0d5af655808_Budget Certification.pdf</t>
  </si>
  <si>
    <t>Supply and Delivery of VITAMIN C (Ascorbic Acid)</t>
  </si>
  <si>
    <t>BERZAN ENTERPRISE</t>
  </si>
  <si>
    <t>../data/files/ac/158884191912652224435eb3cdbf860c0_BERZAN ENTERPRIZENOTICE OF AWARD.pdf</t>
  </si>
  <si>
    <t>../data/files/ac/158884191916893993105eb3cdbfad390_BERZAN ENTERPRIZE P.O.pdf</t>
  </si>
  <si>
    <t>../data/files/ac/15888419196416865845eb3cdbfdb8e0_ANNUAL PROCUREMENT PLAN FOR YR 202007052020.pdf</t>
  </si>
  <si>
    <t>Food Assistance (Rice)</t>
  </si>
  <si>
    <t>../data/files/ac/158890566217129644385eb4c6bec30ca_resolution.pdf</t>
  </si>
  <si>
    <t>../data/files/ac/158890566515972345865eb4c6c101739_Purchase Order.pdf</t>
  </si>
  <si>
    <t>../data/files/ac/15889056658828512325eb4c6c13c2f1_Updated APP2020.pdf</t>
  </si>
  <si>
    <t>Supply and Delivery of Medical Supply</t>
  </si>
  <si>
    <t>../data/files/ac/15889242232255985355eb50f3fbd7ce_NOA 04E-03.pdf</t>
  </si>
  <si>
    <t>../data/files/ac/158892422317185078565eb50f3feaf02_PO 04E-03.pdf</t>
  </si>
  <si>
    <t>../data/files/ac/158892422410753607585eb50f40233e8_SPP 04.pdf</t>
  </si>
  <si>
    <t>Supply of 300 Sacks Rice</t>
  </si>
  <si>
    <t>../data/files/ac/158907780916270320335eb76731e0bbd_NOA513.pdf</t>
  </si>
  <si>
    <t>../data/files/ac/15890778106354381525eb767323cefc_PO199.pdf</t>
  </si>
  <si>
    <t>../data/files/ac/15890778104853661685eb7673267e6e_APP-2020-1.pdf</t>
  </si>
  <si>
    <t>../data/files/ac/1590024370975422495ec5d8b21782d_NFA 375k 4_14.jpeg</t>
  </si>
  <si>
    <t>../data/files/ac/15900243708954905605ec5d8b23127d_NFA 375k 4_14.jpeg</t>
  </si>
  <si>
    <t>../data/files/ac/15900243708247307135ec5d8b24b3b3_COVIDAPP.pdf</t>
  </si>
  <si>
    <t>../data/files/ac/159012675116631238595ec7689f6559a_NFA 375k 3_19.jpeg</t>
  </si>
  <si>
    <t>../data/files/ac/15901267512138383335ec7689f80ab4_NFA 375k 3_19.jpeg</t>
  </si>
  <si>
    <t>../data/files/ac/15901267514494773105ec7689f9c083_COVIDAPP.pdf</t>
  </si>
  <si>
    <t>SUPPLY AND DELIVERY OF300 SACK RICE (50 KG)</t>
  </si>
  <si>
    <t>../data/files/ac/159332012220860897135ef822ba80439_NOA NHA.pdf</t>
  </si>
  <si>
    <t>../data/files/ac/159332012212177413775ef822bac8bbf_PO NFA.pdf</t>
  </si>
  <si>
    <t>../data/files/ac/15933201221492703555ef822baede8f_SPP #2.pdf</t>
  </si>
  <si>
    <t>Purchase of 50 pcs. Cadaver Bag (Child/Pedia) and 50 pcs. Cadavaer Bag (Adult)</t>
  </si>
  <si>
    <t>../data/files/ac/159436640113254670975f0819c187c03_NOA.jpg</t>
  </si>
  <si>
    <t>../data/files/ac/159436640117522250135f0819c1b0655_PO.jpg</t>
  </si>
  <si>
    <t>../data/files/ac/159436640116425857495f0819c1d9249_Supplemental APP 2020.pdf</t>
  </si>
  <si>
    <t>Procurement of One(1) Unit of BiPAP/CPAP</t>
  </si>
  <si>
    <t>../data/files/ac/159470640011567974435f0d49e0906be_PO_Respicare_20-03-88.pdf</t>
  </si>
  <si>
    <t>../data/files/ac/159470640011925213295f0d49e0d9305_PO_Respicare_20-03-88.pdf</t>
  </si>
  <si>
    <t>../data/files/ac/15947064014871130015f0d49e1295bb_Consolidated APP FY 2020.pdf</t>
  </si>
  <si>
    <t>../data/files/ac/15947078305140634285f0d4f76ed7e0_NFA 375k 4_14.pdf</t>
  </si>
  <si>
    <t>../data/files/ac/159470783111545833485f0d4f772583e_NFA 375k 4_14.pdf</t>
  </si>
  <si>
    <t>../data/files/ac/159470783112946612615f0d4f774d80f_COVIDAPP.pdf</t>
  </si>
  <si>
    <t>../data/files/ac/15947091636908519125f0d54ab7fa1f_NFA 375k 3_19.pdf</t>
  </si>
  <si>
    <t>../data/files/ac/1594709163930335015f0d54abab8a1_NFA 375k 3_19.pdf</t>
  </si>
  <si>
    <t>../data/files/ac/159470916317589455955f0d54abcdafe_COVIDAPP.pdf</t>
  </si>
  <si>
    <t>TWO SEVEN FOOD STUFF CATERING SERVICE</t>
  </si>
  <si>
    <t>../data/files/ac/159482042820107976325f0f074c993f3_NOA 04-0223.pdf</t>
  </si>
  <si>
    <t>../data/files/ac/159482042813851739025f0f074cb8cd4_PO 04-0223.pdf</t>
  </si>
  <si>
    <t>../data/files/ac/15948204285263360565f0f074ce3b30_BAYANIHAN.pdf</t>
  </si>
  <si>
    <t>Transport Stretcher and Others</t>
  </si>
  <si>
    <t>Respicare Enterprises,Inc</t>
  </si>
  <si>
    <t>../data/files/ac/159488108910342981555f0ff4413316c_PR 20-05-120 Respicare - Nego Emergency.pdf</t>
  </si>
  <si>
    <t>../data/files/ac/15948810891871682015f0ff441655f2_PO 20-05-549 Respicare - Nego Emergency.pdf</t>
  </si>
  <si>
    <t>../data/files/ac/159488108912625385565f0ff44194570_Updated Annual Procurement Plan 2020.pdf</t>
  </si>
  <si>
    <t>Supply and Delivery of 1 lot CCTV Monitor, DVR, AVR, Devices Domes, Cameras, Connectors</t>
  </si>
  <si>
    <t>NORTHERN CLINICAL TECHNOLOGY SOLUTIONS AND SERVICES</t>
  </si>
  <si>
    <t>../data/files/ac/159489137515329004685f101c6fc757d_NOA-NORTHERN-CCTV.pdf</t>
  </si>
  <si>
    <t>../data/files/ac/15948913751880526885f101c6fee644_P.O.- NORTHERN- CCTV.pdf</t>
  </si>
  <si>
    <t>../data/files/ac/159489137621321824215f101c7022eb5_APP-CCTV-375K.pdf</t>
  </si>
  <si>
    <t>Procurement of 1 unit of Philips Respironics F30 with Heated Humidifier through Emergency Purchase under Bayanihan Act</t>
  </si>
  <si>
    <t>../data/files/ac/15948917975683361655f101e15526c3_REGION II TRAUMA-SIGNED NOA-062420-E30.jpg</t>
  </si>
  <si>
    <t>../data/files/ac/159489179713962725115f101e157ae9a_REGION II TRAUMA-SIGNED PO-062620-E30.jpg</t>
  </si>
  <si>
    <t>../data/files/ac/159489179713291290315f101e15a8e71_APP.pdf</t>
  </si>
  <si>
    <t>Procurement of Mistblower</t>
  </si>
  <si>
    <t>../data/files/ac/159489920221441304695f103b0296c72_PO. NO. 0572-20-NP FEG.pdf</t>
  </si>
  <si>
    <t>../data/files/ac/15948992023363572065f103b02ba3df_PO. NO. 0572-20-NP FEG.pdf</t>
  </si>
  <si>
    <t>../data/files/ac/15948992024785275095f103b02d9425_UpdatedAPP2020.pdf</t>
  </si>
  <si>
    <t>../data/files/ac/159490077113338455305f10412368c57_BIOSITE - NOA.jpg</t>
  </si>
  <si>
    <t>../data/files/ac/159490077115424047695f10412390645_BIOSITE PO.jpg</t>
  </si>
  <si>
    <t>../data/files/ac/15949007715924441905f104123be4fb_APP BAYANIHAN.pdf</t>
  </si>
  <si>
    <t>../data/files/ac/15949066166898787945f1057f83b477_NOA.jpg</t>
  </si>
  <si>
    <t>../data/files/ac/159490661617333090605f1057f8600ea_PO.jpg</t>
  </si>
  <si>
    <t>../data/files/ac/159490661616331358645f1057f88452a_APP BAYANIHAN.pdf</t>
  </si>
  <si>
    <t>Purchase of Crank Bed with Table</t>
  </si>
  <si>
    <t>../data/files/ac/15953859927890005075f17a88851277_NOA.jpg</t>
  </si>
  <si>
    <t>../data/files/ac/159538599210151830875f17a8888c738_PO.jpg</t>
  </si>
  <si>
    <t>../data/files/ac/159538599212638479315f17a888cc0d0_2 RHU.jpg</t>
  </si>
  <si>
    <t>RAYMART GENERAL MERCHANDISE</t>
  </si>
  <si>
    <t>../data/files/ac/158814351816811817745ea9259ea9a61_FOOD RAYMART NOA020.pdf</t>
  </si>
  <si>
    <t>../data/files/ac/158814351815143121975ea9259ed4702_FOOD RAYMART NOA020.pdf</t>
  </si>
  <si>
    <t>../data/files/ac/15881435192207998255ea9259f0dab1_SPP023.pdf</t>
  </si>
  <si>
    <t>Supply and Delivery of Laboratory Test Kits &amp; Reagents (Lot no. 3)</t>
  </si>
  <si>
    <t>KPC HEALTHCARE DIAGNOSTICS</t>
  </si>
  <si>
    <t>../data/files/ac/159340162717969195455ef9611be57f8_NOA.pdf</t>
  </si>
  <si>
    <t>../data/files/ac/159340162816048665055ef9611c19c87_PO.pdf</t>
  </si>
  <si>
    <t>../data/files/ac/159340162814086305285ef9611c4c495_Updated APP.pdf</t>
  </si>
  <si>
    <t>Food Expenses of Medical &amp; Other LGU Personnel</t>
  </si>
  <si>
    <t>FTD's CANTEEN</t>
  </si>
  <si>
    <t>../data/files/ac/159488791715731596125f100eed1028c_FTDs CANTEEN_NOA.jpeg</t>
  </si>
  <si>
    <t>../data/files/ac/1594887917904706165f100eed2f4cc_FTDs CANTEEN_PO.jpg</t>
  </si>
  <si>
    <t>../data/files/ac/1594887917613442465f100eedb3878_UPDATED APP 2020 (san antonio quezon).pdf</t>
  </si>
  <si>
    <t>Accommodation&amp;mealsLease of Venue</t>
  </si>
  <si>
    <t>Marriott Hotel Manila</t>
  </si>
  <si>
    <t>../data/files/ac/159350243421122125efaeae204160_Signed M NOA (1).pdf</t>
  </si>
  <si>
    <t>../data/files/ac/15935024349757262355efaeae226423_PO W NUMBER.pdf</t>
  </si>
  <si>
    <t>../data/files/ac/15935024348041554125efaeae24ac97_Signed APP Supllemental II (Emergency Procurement)-app (1) copy.pdf</t>
  </si>
  <si>
    <t>../data/files/ac/159581883015099937805f1e434e1fc1b_NOA (vit-374,355).pdf</t>
  </si>
  <si>
    <t>../data/files/ac/15958188309938133055f1e434e53deb_P.O (vit-374,355).pdf</t>
  </si>
  <si>
    <t>../data/files/ac/15958188302226724635f1e434e776b6_APP2020_DARPO_COTABATO_MODIFIED 2.0.pdf</t>
  </si>
  <si>
    <t>L.L.J. GENERAL MERCHANDISE</t>
  </si>
  <si>
    <t>../data/files/ac/159158194616719336425edd9cfa1d2ab_CCF06082020_0002.pdf</t>
  </si>
  <si>
    <t>../data/files/ac/159158194620669909315edd9cfa5bf9a_CCF06082020.pdf</t>
  </si>
  <si>
    <t>../data/files/ac/159158194614973604305edd9cfa8a507_APP - TF - covid 2020.pdf</t>
  </si>
  <si>
    <t>../data/files/ac/15889159113132548705eb4eec7dad07_NOA (2).jpg</t>
  </si>
  <si>
    <t>../data/files/ac/15889159121566335045eb4eec80f24d_PO 0413 (2).jpg</t>
  </si>
  <si>
    <t>../data/files/ac/158891591218253438035eb4eec83c779_APP SF 2020.jpg</t>
  </si>
  <si>
    <t>Supply and Delivery of Portable Hand washing Station and Foot Operated Alcohol Dispenser</t>
  </si>
  <si>
    <t>Association of Farmers on Organic for Rural Development of Daclan</t>
  </si>
  <si>
    <t>../data/files/ac/15948901162210178195f101784be502_NO AFFORDD.pdf</t>
  </si>
  <si>
    <t>../data/files/ac/159489011611996703505f101784ea23c_PO-GAA-95.pdf</t>
  </si>
  <si>
    <t>../data/files/ac/159489011710233863065f1017852802d_Benguet State University Annual Procurement Plan FY 2020.pdf</t>
  </si>
  <si>
    <t>VITAMINS AND WASHABLE FACE MASK FOR PACKAGE OF SUPPLEMENTAL FOOD AND NON FOOD ITEMS UNDER ARBOLD PROJECT</t>
  </si>
  <si>
    <t>PADRINO GENERAL MERCHANDISE/JOMAR A. SUNGAHID</t>
  </si>
  <si>
    <t>../data/files/ac/159470956312278618685f0d563b69bef_PADRINO_NOA.pdf</t>
  </si>
  <si>
    <t>../data/files/ac/159470956314147354045f0d563b90605_PADRINO_PO.pdf</t>
  </si>
  <si>
    <t>../data/files/ac/159470956316657196445f0d563bb73be_CERTIFICATION FROM BUDGET OFFICER.pdf</t>
  </si>
  <si>
    <t>../data/files/ac/159106778914670279255ed5c48d0e6cc_VIZ 0526.jpg</t>
  </si>
  <si>
    <t>../data/files/ac/159106778911182254155ed5c48d43abe_VIZ 5-27.jpg</t>
  </si>
  <si>
    <t>../data/files/ac/159106778915520321135ed5c48d79736_covid 19-ppmp mho.pdf</t>
  </si>
  <si>
    <t>Floor Type Inverter Air-Conditioner</t>
  </si>
  <si>
    <t>BGL Electronics Repair &amp; Gen. Mdse.</t>
  </si>
  <si>
    <t>../data/files/ac/159488561620422967035f1005f0cd84f_NOA.pdf</t>
  </si>
  <si>
    <t>../data/files/ac/15948856186357888975f1005f20dfb6_Contract.pdf</t>
  </si>
  <si>
    <t>../data/files/ac/159488561914293251355f1005f323c30_Talavera General Hospital APP as of July 15, 2020.pdf</t>
  </si>
  <si>
    <t>../data/files/ac/15935160069033805815efb1fe68b460_NOA JUZ 373200.pdf</t>
  </si>
  <si>
    <t>../data/files/ac/15935160064690093545efb1fe6bd216_PO JUZ 373200.pdf</t>
  </si>
  <si>
    <t>../data/files/ac/159351600618513340715efb1fe6ebd34_SPP MDRRM.pdf</t>
  </si>
  <si>
    <t>SUPPLY AND DELIVERY OF VARIOUS MEDICINES</t>
  </si>
  <si>
    <t>RLT DRUG GENERICS DISTRIBUTION CENTER AND MEDICAL DISTRIBUTOR</t>
  </si>
  <si>
    <t>../data/files/ac/159486509518099850445f0fb5c71bd1a_NOTICE OF AWARD.pdf</t>
  </si>
  <si>
    <t>../data/files/ac/159486509515140009595f0fb5c74420c_CONTRACT.pdf</t>
  </si>
  <si>
    <t>../data/files/ac/15948650957509272455f0fb5c77ac8c_UPDATED APP 2020.pdf</t>
  </si>
  <si>
    <t>Purchase of PPEs and Supplies</t>
  </si>
  <si>
    <t>SENTINEL ENTERPRISES</t>
  </si>
  <si>
    <t>../data/files/ac/159462699511388409055f0c13b336dd9_noa002.pdf</t>
  </si>
  <si>
    <t>../data/files/ac/159462699513553395145f0c13b35b0e1_p0001.pdf</t>
  </si>
  <si>
    <t>../data/files/ac/15946269956884780075f0c13b380346_covid app.pdf</t>
  </si>
  <si>
    <t>../data/files/ac/159012586918597857645ec7652d1d10c_NFA 372500 3_30.jpeg</t>
  </si>
  <si>
    <t>../data/files/ac/159012586921025554245ec7652d3db72_NFA 372500 3_30.jpeg</t>
  </si>
  <si>
    <t>../data/files/ac/15901258691557599825ec7652d5ac5b_COVIDAPP.pdf</t>
  </si>
  <si>
    <t>Supply and Delivery of Five (5) unitsof Laptop to be used in the Plenary Sessions and Committee Meeting Video Conferencing</t>
  </si>
  <si>
    <t>JONECO TECH MARKETING CORP.</t>
  </si>
  <si>
    <t>../data/files/ac/15948077068562615745f0ed59a1cbc8_PO-20-05-018.pdf</t>
  </si>
  <si>
    <t>../data/files/ac/15948077062594558435f0ed59a7002f_PO-20-05-018.pdf</t>
  </si>
  <si>
    <t>../data/files/ac/159480770617722823955f0ed59ab9aa5_UPDATED 2020 APP.pdf</t>
  </si>
  <si>
    <t>SUPPLY AND DELIVERY OF FIVE (5) UNITS OF LAPTOP TO BE USED IN THE COMMITTEE OF THE WHOLE MEETINGS VIDEO CONFERENCING</t>
  </si>
  <si>
    <t>../data/files/ac/159480770715311304595f0ed59bc50a2_PO-20-05-020.pdf</t>
  </si>
  <si>
    <t>../data/files/ac/159480770811226242765f0ed59c18230_PO-20-05-020.pdf</t>
  </si>
  <si>
    <t>../data/files/ac/159480770811096904845f0ed59c5d61e_UPDATED 2020 APP.pdf</t>
  </si>
  <si>
    <t>Goods for the Relief Distribution</t>
  </si>
  <si>
    <t>../data/files/ac/15948810444944018675f0ff4145504e_15948803093642146739652966971450.jpg</t>
  </si>
  <si>
    <t>../data/files/ac/15948810441855454425f0ff414a12a5_15948803387623134935138357273010.jpg</t>
  </si>
  <si>
    <t>../data/files/ac/159488104418079432595f0ff414e8ae0_IMG_20200716_104631.jpg</t>
  </si>
  <si>
    <t>FOOD SUPPLIES FOR THE USE OF CDRRMO - COVID 19 OUTBREAK</t>
  </si>
  <si>
    <t>../data/files/ac/159244915921296512715eead887b39fb_NOA.pdf</t>
  </si>
  <si>
    <t>../data/files/ac/159244915916392452715eead887db931_PO.pdf</t>
  </si>
  <si>
    <t>../data/files/ac/159244916010576517555eead88804919_APP 2020 FINAL (signature) (Amended) edited FINAL WITH SIG.pdf</t>
  </si>
  <si>
    <t>../data/files/ac/159401638112316487385f02c27d564d5_153.1.pdf</t>
  </si>
  <si>
    <t>../data/files/ac/159401638111174297445f02c27d8a165_153.2.pdf</t>
  </si>
  <si>
    <t>../data/files/ac/159401638188801975f02c27dc5108_SPP no. 4.pdf</t>
  </si>
  <si>
    <t>The PASSOVER: ARBOLD Move for Deliverance of our Farmers from the COVID-19 Pandemic (Component A-Support to ARBOs as Front Liners in the Food Supply Chain)-Procurement of Rice</t>
  </si>
  <si>
    <t>National Food Authority-Negros Occidental</t>
  </si>
  <si>
    <t>../data/files/ac/15947727987359207235f0e4d3e21807_NOA 2020-05-0068 NATIONAL FOOD AUTHORITY.pdf</t>
  </si>
  <si>
    <t>../data/files/ac/159477279810036604255f0e4d3e4cff9_P.O. 2020-05-0068 NATIONAL FOOD AUTHORITY.pdf</t>
  </si>
  <si>
    <t>../data/files/ac/15947727983350385135f0e4d3e71a1b_Annual Procurement Plan 2020-Emergency Procurement Under Bayanihan Act.pdf</t>
  </si>
  <si>
    <t>../data/files/ac/15949482468563407505f10fa96ee78d_r13_1.jpg</t>
  </si>
  <si>
    <t>../data/files/ac/159494824715123264755f10fa97198e3_r13_2.jpg</t>
  </si>
  <si>
    <t>../data/files/ac/159494824714022001125f10fa97375b3_E-11 Indicative Annual Procurement Plan FY 2020.pdf</t>
  </si>
  <si>
    <t>Purchase of Foods for Frontliner Activities and Procurement of Disinf, Sprayers, Disinf Supplies&amp;other SuppliesMaterials(Bottled Water,Candies,Biscuits,Coffee,Plastic Bags,Disp Cups&amp;Plastic Stirrer)</t>
  </si>
  <si>
    <t>G &amp; C Yason General Merchandise</t>
  </si>
  <si>
    <t>../data/files/ac/159049558414185483765ecd096032947_NOA.pdf</t>
  </si>
  <si>
    <t>../data/files/ac/159049558515990397815ecd09612c2b0_PO.pdf</t>
  </si>
  <si>
    <t>../data/files/ac/159049558521029327495ecd0961638ff_APP.pdf</t>
  </si>
  <si>
    <t>../data/files/ac/159489133120529082815f101c43ca830_15948893470337910962897920312972.jpg</t>
  </si>
  <si>
    <t>../data/files/ac/15948913328221158015f101c4486322_1594889371207247666755867698690.jpg</t>
  </si>
  <si>
    <t>../data/files/ac/159489133310688599085f101c452e590_UpdatedAPP2020.pdf</t>
  </si>
  <si>
    <t>UTM Viral Transport 3ML Solution in Tube</t>
  </si>
  <si>
    <t>Diamed Enterprise</t>
  </si>
  <si>
    <t>../data/files/ac/159468467717652895225f0cf50534ffe_PO_2020_05_1946 DIAMED.pdf</t>
  </si>
  <si>
    <t>../data/files/ac/15946846772800605085f0cf50554f3b_PO_2020_05_1947.pdf</t>
  </si>
  <si>
    <t>../data/files/ac/15946846772164671665f0cf50587a24_Procurement Transparency Report Under Bayanihan Law.pdf</t>
  </si>
  <si>
    <t>diamed enterprise</t>
  </si>
  <si>
    <t>../data/files/ac/159490347621120403105f104bb4b12f0_NOA 2.pdf</t>
  </si>
  <si>
    <t>../data/files/ac/159490347621042032585f104bb4db49f_PO 1304.pdf</t>
  </si>
  <si>
    <t>../data/files/ac/15949034775402866425f104bb51b1db_APP BAYANIHAN.pdf</t>
  </si>
  <si>
    <t>../data/files/ac/159557323112014541955f1a83ef1a281_NOA.pdf</t>
  </si>
  <si>
    <t>../data/files/ac/15955732311166270795f1a83ef49c49_PO.pdf</t>
  </si>
  <si>
    <t>../data/files/ac/159557323116418923105f1a83ef6f6ae_MEDICINES &amp; VITAMINS.pdf</t>
  </si>
  <si>
    <t>I stat Cartridge</t>
  </si>
  <si>
    <t>Medical Trends and Technologies INC</t>
  </si>
  <si>
    <t>../data/files/ac/159473171618547563435f0dacc445058_PO_2020_04_1325 (2).pdf</t>
  </si>
  <si>
    <t>../data/files/ac/159473171615341261185f0dacc4b4f41_PO_2020_04_1325 (2).pdf</t>
  </si>
  <si>
    <t>../data/files/ac/159473171719545983985f0dacc53a539_Procurement Transparency Report Under Bayanihan Law.pdf</t>
  </si>
  <si>
    <t>Supply and Delivery of Ordinary Rice fr Relief Distribution to affected families of COVID-19 situation</t>
  </si>
  <si>
    <t>../data/files/ac/159105911617268524535ed5a2ac442da_NOA -Reymar Ramirez.pdf</t>
  </si>
  <si>
    <t>../data/files/ac/1591059116373011815ed5a2ace8e13_PO - Reymar Ramirez.pdf</t>
  </si>
  <si>
    <t>../data/files/ac/15910591174943568955ed5a2ad25f91_Updated APP.pdf</t>
  </si>
  <si>
    <t>../data/files/ac/15910594676408972245ed5a40bb643f_NOA -Reymar Ramirez.pdf</t>
  </si>
  <si>
    <t>../data/files/ac/159105946712094060565ed5a40be4cdb_PO - Reymar Ramirez.pdf</t>
  </si>
  <si>
    <t>../data/files/ac/15910594689187190655ed5a40c13dcb_Updated APP.pdf</t>
  </si>
  <si>
    <t>../data/files/ac/159383729611282131195f0006f09c2e7_NOA - Mabini FMFMPC.pdf</t>
  </si>
  <si>
    <t>../data/files/ac/15938372961049785605f0006f0b613b_PO - Mabini FMFMPC.pdf</t>
  </si>
  <si>
    <t>../data/files/ac/159383729613513789075f0006f0cc4e8_Updated APP.pdf</t>
  </si>
  <si>
    <t>Flaviano Pinion</t>
  </si>
  <si>
    <t>../data/files/ac/159383863510691276555f000c2b3495f_NOA - Flaviano Pinion.pdf</t>
  </si>
  <si>
    <t>../data/files/ac/159383863515515298435f000c2b578b8_PO- Flaviano Pinion.pdf</t>
  </si>
  <si>
    <t>../data/files/ac/159383863515732610255f000c2b722dd_Updated APP.pdf</t>
  </si>
  <si>
    <t>Quinciano Atienza</t>
  </si>
  <si>
    <t>../data/files/ac/15938393354331907015f000ee71e5eb_NOA-Quinciano Atienza.pdf</t>
  </si>
  <si>
    <t>../data/files/ac/159383933511719094995f000ee74576b_PO-Quinciano Atienza.pdf</t>
  </si>
  <si>
    <t>../data/files/ac/159383933517821972045f000ee7593b7_Updated APP.pdf</t>
  </si>
  <si>
    <t>Supply, Delivery, Testing and Commissioning of Biological Safety Cabinet</t>
  </si>
  <si>
    <t>../data/files/ac/1594889425623147805f1014d1a87bc_GOLDQUEST (Biosafety Cabinet).pdf</t>
  </si>
  <si>
    <t>../data/files/ac/15948894258382085975f1014d1c98ff_GOLDQUEST (Biosafety Cabinet).pdf</t>
  </si>
  <si>
    <t>../data/files/ac/159488942516434021365f1014d1e9032_SUPPLEMENTAL APP FY 2020(COVID-19).pdf</t>
  </si>
  <si>
    <t>Procurement of PPE for use of Covid-19 Frontliners</t>
  </si>
  <si>
    <t>Steward Medical Pharmaceuticals &amp; Equipment Supplies</t>
  </si>
  <si>
    <t>../data/files/ac/159556848819277894295f1a71681c344_NOA 20053528.jpg</t>
  </si>
  <si>
    <t>../data/files/ac/15955684887685797675f1a7168489b6_PO 20053528.jpg</t>
  </si>
  <si>
    <t>../data/files/ac/159556848816821659235f1a716887eed_APP 20053528.jpg</t>
  </si>
  <si>
    <t>SUPPLY AND DELIVERY OF VARIOUS MEDICAL EQUIPMENT</t>
  </si>
  <si>
    <t>../data/files/ac/15937602929274204935efeda248282b_NOA SUPPLY AND DELIVERY OF VARIOUS MEDICAL EQUIPMENT.pdf</t>
  </si>
  <si>
    <t>../data/files/ac/159376029212485722595efeda24a7e33_PO SUPPLY AND DELIVERY OF VARIOUS MEDICAL EQUIPMENT.pdf</t>
  </si>
  <si>
    <t>../data/files/ac/159376029310639337655efeda2503896_CAF Medical Equiment and Supplies P1,506,416.pdf</t>
  </si>
  <si>
    <t>Oxford Distributions, Inc.</t>
  </si>
  <si>
    <t>../data/files/ac/159471331215432953135f0d64e0740a4_PO_Oxford_20-03-123-B.pdf</t>
  </si>
  <si>
    <t>../data/files/ac/15947133128619213025f0d64e098843_PO_Oxford_20-03-123-B.pdf</t>
  </si>
  <si>
    <t>../data/files/ac/15947133121332999185f0d64e0b73d2_Consolidated APP FY 2020.pdf</t>
  </si>
  <si>
    <t>Procurement of 200 case canned Sardines-155grams-easy open, 100s/case (2nd Round Emergency Purchase for Covid 19 to in IPIL ZSP.</t>
  </si>
  <si>
    <t>../data/files/ac/15949097536795437075f10643930ad8_D'BEAM-SARDINES-IPIL ZSP #22.pdf</t>
  </si>
  <si>
    <t>../data/files/ac/15949097532118601625f10643961a25_D'BEAM-SARDINES-IPIL ZSP #22.pdf</t>
  </si>
  <si>
    <t>../data/files/ac/15949097542043337535f10643a02838_APP-Emergency Proc. under BAYANANIHAN ACT Format (RA-11469) PDF.pdf</t>
  </si>
  <si>
    <t>../data/files/ac/15934973053119459925efad6d9b6303_NOA-208(A).pdf</t>
  </si>
  <si>
    <t>../data/files/ac/15934973053899438515efad6d9dc060_PO-208(A).pdf</t>
  </si>
  <si>
    <t>../data/files/ac/159349730620879034555efad6da0e8c6_APP-208(A).pdf</t>
  </si>
  <si>
    <t>laboratory Supplies</t>
  </si>
  <si>
    <t>Lifeline Dianostics</t>
  </si>
  <si>
    <t>../data/files/ac/15946846778530660095f0cf505b4ab4_PO_2020_05_1945.pdf</t>
  </si>
  <si>
    <t>../data/files/ac/15946846787963151865f0cf50604a88_PO_2020_05_1945.pdf</t>
  </si>
  <si>
    <t>../data/files/ac/159468467811550015145f0cf5063451e_Procurement Transparency Report Under Bayanihan Law.pdf</t>
  </si>
  <si>
    <t>KAENEDETTE SARI-SARI STORE</t>
  </si>
  <si>
    <t>../data/files/ac/159364982816712134075efd2aa4602b7_110.1.pdf</t>
  </si>
  <si>
    <t>../data/files/ac/159364982821283956015efd2aa49b807_110.2.pdf</t>
  </si>
  <si>
    <t>../data/files/ac/15936498285167545695efd2aa4e0cde_SPP no. 4.pdf</t>
  </si>
  <si>
    <t>Procurement of Equipment and Other Materials For Containment Facilities under COVID-19 Management for the Municipality of Tublay</t>
  </si>
  <si>
    <t>../data/files/ac/159488412614472410795f10001eea4ea_equipage NOA.pdf</t>
  </si>
  <si>
    <t>../data/files/ac/159488412719002884925f10001f2de24_equipage PO.pdf</t>
  </si>
  <si>
    <t>../data/files/ac/15948841279607274945f10001f627be_SUPP.-APP-2020_FDP_TUBLAY-LGU_CAR-1.pdf</t>
  </si>
  <si>
    <t>Sinait General Merchandise</t>
  </si>
  <si>
    <t>../data/files/ac/159427983716011061205f06c79dc6d1d_img047.jpg</t>
  </si>
  <si>
    <t>../data/files/ac/159427983819977800165f06c79e0dd3b_covid PO007.jpg</t>
  </si>
  <si>
    <t>../data/files/ac/159427983814381238825f06c79e81cd9_supplemental APP-1.jpg</t>
  </si>
  <si>
    <t>Purchase of Medicines for Covid-19</t>
  </si>
  <si>
    <t>Yonge Bay &amp; Bloor Enterprises, Inc.</t>
  </si>
  <si>
    <t>../data/files/ac/1595466658280354645f18e3a2253a3_NOA.jpg</t>
  </si>
  <si>
    <t>../data/files/ac/15954666581641498425f18e3a2523a3_PO.jpg</t>
  </si>
  <si>
    <t>../data/files/ac/15954666587506758595f18e3a28ffcf_meds.pdf</t>
  </si>
  <si>
    <t>../data/files/ac/159376492715910235775efeec3f8a268_PO RFQ - RP No. 1025.pdf</t>
  </si>
  <si>
    <t>../data/files/ac/15937649271113452995efeec3fdde31_PO RFQ - RP No. 1025.pdf</t>
  </si>
  <si>
    <t>../data/files/ac/159376492813190260325efeec403a734_CHO Supplemental APP 2020 SB#2.pdf</t>
  </si>
  <si>
    <t>../data/files/ac/159410813811211732265f0428ea1f5da_ppe0002.jpg</t>
  </si>
  <si>
    <t>../data/files/ac/15941081387322951625f0428ea51c6d_ppe0001.jpg</t>
  </si>
  <si>
    <t>../data/files/ac/159410813811945807875f0428ea8a53c_covid app.pdf</t>
  </si>
  <si>
    <t>Supply and Delivery of Surgical Gloves</t>
  </si>
  <si>
    <t>../data/files/ac/15947979883660638875f0eafa4b52c0_0511-EP.pdf</t>
  </si>
  <si>
    <t>../data/files/ac/159479798815836261595f0eafa4f3950_0511-EP 3.pdf</t>
  </si>
  <si>
    <t>../data/files/ac/15947979893948648045f0eafa52a628_41.jpg</t>
  </si>
  <si>
    <t>Food Assistance &amp; Other Relief Goods for Affected Household (Groceries)</t>
  </si>
  <si>
    <t>../data/files/ac/159401670219662755125f02c3be2de8a_154.1.pdf</t>
  </si>
  <si>
    <t>../data/files/ac/159401670217604625695f02c3be68116_154.2.pdf</t>
  </si>
  <si>
    <t>../data/files/ac/15940167022006106865f02c3be94665_SPP no. 5.pdf</t>
  </si>
  <si>
    <t>../data/files/ac/159417821916353319565f053aab792f0_NOA.pdf</t>
  </si>
  <si>
    <t>../data/files/ac/15941782192592678615f053aaba3b93_PO.pdf</t>
  </si>
  <si>
    <t>../data/files/ac/15941782192579073315f053aabd22dd_Annual Procurement Plan 2020.pdf</t>
  </si>
  <si>
    <t>SUPPLY AND DELIVERY OF GROCERY ITEM (CORNED BEEF)</t>
  </si>
  <si>
    <t>JETT NETHAN FOOD PRODUCTS TRADING</t>
  </si>
  <si>
    <t>../data/files/ac/159331696117173416505ef8166179c5f_NOA JETT 367080.pdf</t>
  </si>
  <si>
    <t>../data/files/ac/15933169617010000975ef81661a6986_PO JETT 367080.pdf</t>
  </si>
  <si>
    <t>../data/files/ac/15933169611690448255ef81661d18e8_SPP #2.pdf</t>
  </si>
  <si>
    <t>SpareParts for Anesthesia Equipment</t>
  </si>
  <si>
    <t>Health Solutions Enterprise Inc</t>
  </si>
  <si>
    <t>../data/files/ac/1594673182123415935f0cc81eb538a_PO_2020_06_2093 (2).pdf</t>
  </si>
  <si>
    <t>../data/files/ac/15946731839635250505f0cc81f0f1a5_PO_2020_06_2093 (2).pdf</t>
  </si>
  <si>
    <t>../data/files/ac/159467318316496858535f0cc81f430ae_Procurement Transparency Report Under Bayanihan Law.pdf</t>
  </si>
  <si>
    <t>SUPPLY AND DELIVERY OF MEDICINES AND MEDICAL SUPPLIES FOR COVID 19</t>
  </si>
  <si>
    <t>BIZMED PHARMA</t>
  </si>
  <si>
    <t>../data/files/ac/159487168314172706945f0fcf835246b_Notice of Award.pdf</t>
  </si>
  <si>
    <t>../data/files/ac/159487168315707728275f0fcf83cbbb6_Purchase Order_1-merged.pdf</t>
  </si>
  <si>
    <t>../data/files/ac/15948716842213091805f0fcf8405481_Updated Annual Procurement for COVID.pdf</t>
  </si>
  <si>
    <t>UNIVERSAL VIRAL TRANSPORT MEDIUM KIT</t>
  </si>
  <si>
    <t>../data/files/ac/159497990715871226015f1176432e2e4_PR-1500 TEST KIT.pdf</t>
  </si>
  <si>
    <t>../data/files/ac/159497990713694241835f1176434f1c8_PO- 1500 TEST KIT.pdf</t>
  </si>
  <si>
    <t>../data/files/ac/159497990718330529555f1176437360f_APP-COVID.pdf</t>
  </si>
  <si>
    <t>Purchase of Equipment and Supplies-Bayanihan Grant to Cities and Municipalities (BGCM)</t>
  </si>
  <si>
    <t>../data/files/ac/159374549619227284885efea058c16a1_Purchase of Equipment and Supplies award276.pdf</t>
  </si>
  <si>
    <t>../data/files/ac/1593745496263808115efea058f1f03_Purchase of Equioment and Supplies PO275.pdf</t>
  </si>
  <si>
    <t>../data/files/ac/159374549711911455925efea059276d1_Financial Work Plan Against Covid-19.pdf</t>
  </si>
  <si>
    <t>TO PURCHASE VEGETABLES FOR THE USED OF TRUST FUND PROPER UNDER PR#2020-05-2366</t>
  </si>
  <si>
    <t>../data/files/ac/159473154516225793685f0dac1986a08_NOA EVERJUNE 2020-05-1148.pdf</t>
  </si>
  <si>
    <t>../data/files/ac/15947315453300236255f0dac19b7c4c_P.O. EVERJUNE 2020-05-1148.pdf</t>
  </si>
  <si>
    <t>../data/files/ac/159473154613206059995f0dac1a11cbf_APP EMERGENCY (BAYANIHAN ACT).pdf</t>
  </si>
  <si>
    <t>Champion Hardware &amp; Co, Inc</t>
  </si>
  <si>
    <t>../data/files/ac/159487137218424153985f0fce4cf31cc_noa_medical supplies07-16-2020-031117.pdf</t>
  </si>
  <si>
    <t>../data/files/ac/15948713738339463735f0fce4d2d2de_P.O medical supplies.pdf</t>
  </si>
  <si>
    <t>../data/files/ac/159487137320918524325f0fce4d5c2fb_APP CSE_BIR RR9A CaBaMiRO_2nd Revision.pdf</t>
  </si>
  <si>
    <t>Procurement for the Supply &amp; Delivery of Portalet for the Temporary Isolation/ Quarantine for Facility for Covid 19 Response</t>
  </si>
  <si>
    <t>MEDEXHEALTH CORP.</t>
  </si>
  <si>
    <t>../data/files/ac/15943450151279629395f07c637e4b19_(20) NOA-Procurement for the Supply &amp; Delivery of Portalet for the Temporary Isolation, Quarantine f</t>
  </si>
  <si>
    <t>../data/files/ac/159434501616717450425f07c63813d43_(20) PO-Procurement for the Supply &amp; Delivery of Portalet for the Temporary Isolation, Quarantine f</t>
  </si>
  <si>
    <t>../data/files/ac/15943450163632104045f07c6384580c_CERTIFICATION EMERGENCY PURCHASE.pdf</t>
  </si>
  <si>
    <t>Purchase of Eggs, Sardines, Bath Soap and Detergent Bar to be Distributed as Relief Goods to Affected Families due to COVID-19</t>
  </si>
  <si>
    <t>../data/files/ac/159473980720971641885f0dcc5fe0638_NOA.77csvceggetc365000.jpg</t>
  </si>
  <si>
    <t>../data/files/ac/15947398086995489965f0dcc602cd49_PO.77csvc365k.jpg</t>
  </si>
  <si>
    <t>../data/files/ac/15947398089840256495f0dcc60554f6_RevisedAPPFY2020.pdf</t>
  </si>
  <si>
    <t>GLOBAL MEDICAL TECHNOLOGIES</t>
  </si>
  <si>
    <t>../data/files/ac/159497990010341485965f11763c6240b_PR- 200 SARS COV KIT.pdf</t>
  </si>
  <si>
    <t>../data/files/ac/15949799002778076115f11763c82bc9_PO-200 SARS COV-KIT.pdf</t>
  </si>
  <si>
    <t>../data/files/ac/15949799008083286305f11763cad48d_APP-COVID.pdf</t>
  </si>
  <si>
    <t>Euroclose Aura Mini Series and Memmert UN55 Universal Oven</t>
  </si>
  <si>
    <t>../data/files/ac/1596164070114556295f2387e6e45af_YANA Chemodities 2020-03-ER-054.jpg</t>
  </si>
  <si>
    <t>../data/files/ac/159616407121439768985f2387e7778bc_PO 2020-03-ER-054 YANA_Aura Mini_Drying Oven UN55.pdf</t>
  </si>
  <si>
    <t>../data/files/ac/159616407113579171945f2387e7b0f8e_APP RE_ EMERGENCY PROCUREMENT THRU BAYANIHAN ACT, R.A. 11469.pdf</t>
  </si>
  <si>
    <t>Indicator, reader, for biological dry heat and VH2O2 sterilization indicators, (3M Attest 490H autoreader)</t>
  </si>
  <si>
    <t>../data/files/ac/159600469410024970865f2119564a121_Notice of Award_0463.pdf</t>
  </si>
  <si>
    <t>../data/files/ac/15960046945328610775f21195691c78_Purchase Order 20-4-0463.pdf</t>
  </si>
  <si>
    <t>../data/files/ac/159600469418125918805f211956c84cd_APP CY 2020 BATCH 4-min.pdf</t>
  </si>
  <si>
    <t>../data/files/ac/158950696719980419545ebdf3977dbf7_received_622283885029664.jpeg</t>
  </si>
  <si>
    <t>../data/files/ac/158950696721169096845ebdf3979f019_received_287946502369038.jpeg</t>
  </si>
  <si>
    <t>../data/files/ac/15895069675602981285ebdf397c3041_APP 4.jpg</t>
  </si>
  <si>
    <t>Drugs and Medicines for LPH-Luisiana District Hospital for Preparedness Measures and Response of the Provincial Government of Laguna against COVID-19 Outbreak</t>
  </si>
  <si>
    <t>../data/files/ac/159168304418382726035edf27e4545c2_HEALTH LINE NOA 363,739.42.jpg</t>
  </si>
  <si>
    <t>../data/files/ac/15916830445247874875edf27e4828d8_HEALTH LINE PO 363,739.42.jpg</t>
  </si>
  <si>
    <t>../data/files/ac/159168304416726667775edf27e4b8756_HEALTH LINE APP 363,739.42.jpg</t>
  </si>
  <si>
    <t>Procurement of Seeds (2nd Wave) under ARBold Project</t>
  </si>
  <si>
    <t>../data/files/ac/159419700120454393325f0584094025e_NOA_Camsur Coop_2nd Wave of Seeds 001.jpg</t>
  </si>
  <si>
    <t>../data/files/ac/15941970013762098655f05840962a79_PO_CamSur Coop_2nd Wave Seeds.jpg</t>
  </si>
  <si>
    <t>../data/files/ac/15941970012544480475f058409a8693_Revised APP 2020_1st Semester.pdf</t>
  </si>
  <si>
    <t>../data/files/ac/15947242275563037905f0d8f831dcd5_BAC Resolution No. 62 s. 2020 Power House Pest Control_HRAS.pdf</t>
  </si>
  <si>
    <t>../data/files/ac/15947242279237406625f0d8f833cd23_WO.pdf</t>
  </si>
  <si>
    <t>../data/files/ac/15947242272485512825f0d8f836342f_Supplemental APP 2020.xlsx.pdf</t>
  </si>
  <si>
    <t>Katipunan ng mga Kooperatibang Maggagatas, Ink</t>
  </si>
  <si>
    <t>../data/files/ac/159617871017598702025f23c116b8051_KKMI NOTICE OF AWARD signed.jpg</t>
  </si>
  <si>
    <t>../data/files/ac/15961787107245387435f23c116d794c_KKMI PURCHASE ORDER signed.jpg</t>
  </si>
  <si>
    <t>../data/files/ac/15961787113551708845f23c11700528_UPDATED APP.pdf</t>
  </si>
  <si>
    <t>L-ZAY Medical Enterprise</t>
  </si>
  <si>
    <t>../data/files/ac/15948019353557555025f0ebf0f1d24d_noa lzay medicine 362,302.pdf</t>
  </si>
  <si>
    <t>../data/files/ac/15948019354814383765f0ebf0f3dda4_PO lzay medicine 362,302.pdf</t>
  </si>
  <si>
    <t>../data/files/ac/15948019357526603455f0ebf0f70acb_Supplemental APP 20202.pdf</t>
  </si>
  <si>
    <t>Request For Quotation No. 06 (Procurement of Covid-19 Testing Kits)</t>
  </si>
  <si>
    <t>../data/files/ac/15934115048133276275ef987b0bd95f_IMG_20200626_103535.jpg</t>
  </si>
  <si>
    <t>../data/files/ac/15934115055440112985ef987b150731_IMG_20200626_103602.jpg</t>
  </si>
  <si>
    <t>../data/files/ac/159341150512962631835ef987b1eeb37_SUPPLEMENTAL APP (FIRST SEMESTER, 2020).pdf</t>
  </si>
  <si>
    <t>Immunoglobin Normal, Human (IGIV) 50mg/ml, 100mL (IV) and Others</t>
  </si>
  <si>
    <t>Zuellig Pharma Corporation,Phil Pharmawealth Inc.</t>
  </si>
  <si>
    <t>../data/files/ac/159487894410209356295f0febe00c7a1_NOA Immunoglobin Normal, Human.pdf</t>
  </si>
  <si>
    <t>../data/files/ac/15948789441285942205f0febe042682_PO Immunoglobin Normal, Human.pdf</t>
  </si>
  <si>
    <t>../data/files/ac/159487894419404911665f0febe0dc501_Updated Annual Procurement Plan 2020.pdf</t>
  </si>
  <si>
    <t>../data/files/ac/159419594213095532115f057fe609842_NOA - 084(Q).pdf</t>
  </si>
  <si>
    <t>../data/files/ac/15941959426693773795f057fe63163e_PO - 084(Q).pdf</t>
  </si>
  <si>
    <t>../data/files/ac/159419594219028762725f057fe662915_APP - 084(Q).pdf</t>
  </si>
  <si>
    <t>../data/files/ac/15941977221274690325f0586dab82dc_NOA - 083(Q).pdf</t>
  </si>
  <si>
    <t>../data/files/ac/159419772218545323995f0586daf2df3_PO - 083(Q).pdf</t>
  </si>
  <si>
    <t>../data/files/ac/159419772319687773055f0586db25947_APP - 083(Q).pdf</t>
  </si>
  <si>
    <t>Procurement of Liquefied Petroleum Gas</t>
  </si>
  <si>
    <t>Zomedel Gas Center &amp; Gen. Mdse.</t>
  </si>
  <si>
    <t>../data/files/ac/1595483720116606865f19264887b4e_img20200723_13213304.pdf</t>
  </si>
  <si>
    <t>../data/files/ac/159548372011465809235f192648ba887_PO#20-04-204.pdf</t>
  </si>
  <si>
    <t>../data/files/ac/15954837201594336065f192648dda4c_updated APP 2020.pdf</t>
  </si>
  <si>
    <t>Disinfection and Sanitation of the NEDA sa Pasig Building</t>
  </si>
  <si>
    <t>../data/files/ac/159114993511413356175ed7056fe1ade_POWER HOUSE - NEDASIGNEDJODIS05.30.2020.jpg</t>
  </si>
  <si>
    <t>../data/files/ac/159114993620680830285ed7057032fa9_POWER HOUSE - NEDASIGNEDJODIS05.30.2020.jpg</t>
  </si>
  <si>
    <t>../data/files/ac/159114993618350506705ed7057061d50_APP 2020 Supp01.pdf</t>
  </si>
  <si>
    <t>SUPPLY AND DELIVERY OF UPS</t>
  </si>
  <si>
    <t>AUTOMATION SPECIALISTS AND POWER EXPONENTS, INC.</t>
  </si>
  <si>
    <t>../data/files/ac/15948873448893249175f100cb0795e6_ASPEX.pdf</t>
  </si>
  <si>
    <t>../data/files/ac/159488734421026689455f100cb095a7d_img20200716_0027.pdf</t>
  </si>
  <si>
    <t>../data/files/ac/159488734417343806445f100cb0a9e30_PPMP.pdf</t>
  </si>
  <si>
    <t>../data/files/ac/159408374113153189525f03c99d97248_2020-161 ALJERON NOA.pdf</t>
  </si>
  <si>
    <t>../data/files/ac/15940837415033258125f03c99dcc884_2020-161 ALJERON.pdf</t>
  </si>
  <si>
    <t>../data/files/ac/15940837422420326805f03c99e30f01_APP.jpg</t>
  </si>
  <si>
    <t>SUPPLY AND DELIVERY OF 600 GAL. ALCOHOL (1.2 LITERS)</t>
  </si>
  <si>
    <t>BLUE CHIP MARKETING</t>
  </si>
  <si>
    <t>../data/files/ac/15946467591126992945f0c60e79b73d_NOA BLUECHIP360K.pdf</t>
  </si>
  <si>
    <t>../data/files/ac/159464675911147361355f0c60e7c3b09_PO BLUECHIP360K.pdf</t>
  </si>
  <si>
    <t>../data/files/ac/159464675917526200125f0c60e7e937d_SPP GF.pdf</t>
  </si>
  <si>
    <t>Jaypee Canvass Manufacturing</t>
  </si>
  <si>
    <t>../data/files/ac/159478514912681275555f0e7d7d3ccff_JAYPEE NOA 21271.pdf</t>
  </si>
  <si>
    <t>../data/files/ac/15947851499837548015f0e7d7d6c2fd_JAYPEE PO 21271.pdf</t>
  </si>
  <si>
    <t>../data/files/ac/159478514919697281695f0e7d7d94871_Supplemental APP FY 2020.pdf</t>
  </si>
  <si>
    <t>SUPPLY AND DELIVERY OF 30,000 PACKS OF SOTANGHON</t>
  </si>
  <si>
    <t>KING JAN ENTERPRISES</t>
  </si>
  <si>
    <t>../data/files/ac/15948672578941559305f0fbe397479c_NOTICE OF AWARD.pdf</t>
  </si>
  <si>
    <t>../data/files/ac/159486725716614300575f0fbe39bcea4_CONTRACT.pdf</t>
  </si>
  <si>
    <t>../data/files/ac/15948672589500327035f0fbe3a04a42_UPDATED APP 2020.pdf</t>
  </si>
  <si>
    <t>Purchase of Additional Consultation Tent with Frame for COVID-19 Patient at City Health Office ( under Bayanihan Act RA 11469 IRR 2.19)</t>
  </si>
  <si>
    <t>CARVI UPHOLSTERY SUPPLY</t>
  </si>
  <si>
    <t>../data/files/ac/159489734719747150145f1033c3b67ef_bayanihan14409.pdf</t>
  </si>
  <si>
    <t>../data/files/ac/159489734710607830545f1033c3c9a8f_bayanihan14409.pdf</t>
  </si>
  <si>
    <t>../data/files/ac/159489734717590680545f1033c3e0359_bayanihanAPP2020.pdf</t>
  </si>
  <si>
    <t>BEROVAN MARKETING</t>
  </si>
  <si>
    <t>../data/files/ac/159490284518297529835f10493d62266_NOA.jpg</t>
  </si>
  <si>
    <t>../data/files/ac/159490284512148199435f10493d858b8_PO.jpg</t>
  </si>
  <si>
    <t>../data/files/ac/159490284514158889105f10493daa610_APP BAYANIHAN.pdf</t>
  </si>
  <si>
    <t>PROCUREMENT OF SURGICAL FACE MASKS</t>
  </si>
  <si>
    <t>PADRINO GENERAL MERCHANDISE</t>
  </si>
  <si>
    <t>../data/files/ac/15949151764068174505f10796879c1d_PadrinoNOA.pdf</t>
  </si>
  <si>
    <t>../data/files/ac/159491517616292525535f107968c0f20_PadrinoPO.pdf</t>
  </si>
  <si>
    <t>../data/files/ac/15949151771579660655f10796909237_APP2020.pdf</t>
  </si>
  <si>
    <t>Procurement of Face Mask, Face Shield and PPE for Operation due to COVID-19 Pandemic</t>
  </si>
  <si>
    <t>../data/files/ac/159494824818408928275f10fa98f221d_r17_1.jpg</t>
  </si>
  <si>
    <t>../data/files/ac/159494824915538312155f10fa991a8a8_r17_2.jpg</t>
  </si>
  <si>
    <t>../data/files/ac/159494824918498849135f10fa993e219_E-11 Indicative Annual Procurement Plan FY 2020.pdf</t>
  </si>
  <si>
    <t>../data/files/ac/15949663354322643005f11413f4136e_NOA_G-2020-296.pdf</t>
  </si>
  <si>
    <t>../data/files/ac/159496633520097444135f11413f6b314_PO G-2020-296 Versaflex Enterprises.pdf</t>
  </si>
  <si>
    <t>../data/files/ac/159496633510440183565f11413f9ec80_Suplemental Procurement Plan.pdf</t>
  </si>
  <si>
    <t>TWO (2) UNITS HEPA FILTER-AIR PURIFIER</t>
  </si>
  <si>
    <t>../data/files/ac/159497748021175109005f116cc808b6f_NOA-AIR PURIFIER, HEPA FILTER &amp; ULTRAVIOLET.pdf</t>
  </si>
  <si>
    <t>../data/files/ac/15949774808601907615f116cc82de86_PO-4 STAGE AIR PURIFIER.pdf</t>
  </si>
  <si>
    <t>../data/files/ac/159497748020384671745f116cc850bb8_APP-COVID.pdf</t>
  </si>
  <si>
    <t>GOODS (Fish Product -Isolation Area -TTMF Kitchen)</t>
  </si>
  <si>
    <t>REY LORENZO</t>
  </si>
  <si>
    <t>../data/files/ac/1595040446225327205f1262be97dc7_NOA_Fish Prod for TTMF Kitchen.jpg</t>
  </si>
  <si>
    <t>../data/files/ac/159504044618262626245f1262becc1b1_PO_Fish Prod for TTMF Kitchen.jpg</t>
  </si>
  <si>
    <t>../data/files/ac/15950404474444613145f1262bf0928e_Updated APP.docx</t>
  </si>
  <si>
    <t>Supply and delivery of WIFI Access Points</t>
  </si>
  <si>
    <t>IP Solutions, Inc.</t>
  </si>
  <si>
    <t>../data/files/ac/15948018984254621095f0ebeea71694_Notice of Award.pdf</t>
  </si>
  <si>
    <t>../data/files/ac/159480189817168813985f0ebeea917ec_Purchase Order.pdf</t>
  </si>
  <si>
    <t>../data/files/ac/15948018983865592365f0ebeeab8344_May 9.pdf</t>
  </si>
  <si>
    <t>20,000 tablets amlodipine besilate, etc</t>
  </si>
  <si>
    <t>Trinity Health Pharma International</t>
  </si>
  <si>
    <t>../data/files/ac/15946052305231984345f0bbeae7ab47_NOA_Trinity.pdf</t>
  </si>
  <si>
    <t>../data/files/ac/159460523015662352225f0bbeaeaafb2_PO_Trinity.pdf</t>
  </si>
  <si>
    <t>../data/files/ac/15946052315071500025f0bbeaf298b8_APP.pdf</t>
  </si>
  <si>
    <t>PO# 20-296 -Immediate Fabrication of Acrylic glass barrier which is necessary for safety purposes against COVID 19</t>
  </si>
  <si>
    <t>../data/files/ac/159479891217345519765f0eb340e3a32_20-296.jpg</t>
  </si>
  <si>
    <t>../data/files/ac/15947989136570933315f0eb341191b1_20-296.jpg</t>
  </si>
  <si>
    <t>../data/files/ac/159479891319334086845f0eb34142de2_APP 2020 updated.pdf</t>
  </si>
  <si>
    <t>../data/files/ac/159488550513307674765f100581854ae_ENDURE - SIGNED NOA PATIENT MONITOR 2020-050.pdf</t>
  </si>
  <si>
    <t>../data/files/ac/159488550518937381505f100581e3fda_ENDURE - SIGNED CONTRACT FOR PATIENT MONITOR SB-RFQ-2020-050.pdf</t>
  </si>
  <si>
    <t>../data/files/ac/159488550618593047495f10058242709_APP 2020 - BAC CAT B AS OF JUNE 2020 - SUPPLEMENTAL FOR COVID-19 Emergency - Bayanihan Act - Copy.pdf</t>
  </si>
  <si>
    <t>../data/files/ac/159408933712137747265f03df79434de_O NOA035.pdf</t>
  </si>
  <si>
    <t>../data/files/ac/15940893372465909355f03df797948e_O CON036.pdf</t>
  </si>
  <si>
    <t>../data/files/ac/159408933717186835735f03df79a25b5_1 SPP057.pdf</t>
  </si>
  <si>
    <t>Supple and Delivery of 17,500 Pieces Bath Soap</t>
  </si>
  <si>
    <t>../data/files/ac/159479894012316981515f0eb35c58512_F10NOA.pdf</t>
  </si>
  <si>
    <t>../data/files/ac/15947989407407663795f0eb35c9ce3e_F10PO.pdf</t>
  </si>
  <si>
    <t>../data/files/ac/159479894013844707935f0eb35ccf5d8_1APP LGU Fund.pdf</t>
  </si>
  <si>
    <t>SUPPLY, SETUP, INSTALLATION &amp; PROGRAMMING OF CCTV SYSTEM FOR INFECTIOUS DISEASE ISOLATION FACILTY COVID 19 AT BRGY. CANOCOTAN, TAGUM CITY</t>
  </si>
  <si>
    <t>INFINICOM COMPUTERS</t>
  </si>
  <si>
    <t>../data/files/ac/15943409567151683365f07b65c45dcf_NOA.pdf</t>
  </si>
  <si>
    <t>../data/files/ac/15943409565689573895f07b65c78a4b_PO.pdf</t>
  </si>
  <si>
    <t>../data/files/ac/159434095610966081355f07b65ca3b18_APP 2020 FINAL (signature) (Amended) edited FINAL WITH SIG.pdf</t>
  </si>
  <si>
    <t>Supply and Delivery of Computer Server, 2020-03-ER-062</t>
  </si>
  <si>
    <t>Microgenesis Business System</t>
  </si>
  <si>
    <t>../data/files/ac/159616553215081540515f238d9cb80c0_Microgenesis Bussiness System 2020-03-ER-062.jpg</t>
  </si>
  <si>
    <t>../data/files/ac/15961655332371660155f238d9d2969e_PO 2020-03-ER-062 MicroGenesis.pdf</t>
  </si>
  <si>
    <t>../data/files/ac/15961655335561942965f238d9d462f3_APP RE_ EMERGENCY PROCUREMENT THRU BAYANIHAN ACT, R.A. 11469.pdf</t>
  </si>
  <si>
    <t>DELIVERY OF SPRAYER AND MISTING MACHINE FOR THE ESTABLISHMENT OF TEMPORARY ISOLATION FACILITY</t>
  </si>
  <si>
    <t>IRVINE TRUE AND FRANK CARSON PHILIPPINES, INC</t>
  </si>
  <si>
    <t>../data/files/ac/158808073320254389485ea8305db11fc_irvine award.jpg</t>
  </si>
  <si>
    <t>../data/files/ac/15880807337443697685ea8305dd1f13_irvine contract.jpg</t>
  </si>
  <si>
    <t>../data/files/ac/158808073310104049115ea8305df0894_SPP.jpg</t>
  </si>
  <si>
    <t>G and M Store and Feed Supply</t>
  </si>
  <si>
    <t>../data/files/ac/159048106420869309435eccd0a8470b3_gm357000.jpg</t>
  </si>
  <si>
    <t>../data/files/ac/15904810647192619095eccd0a89f1e3_gm357000 (2).jpg</t>
  </si>
  <si>
    <t>../data/files/ac/159048106418220482625eccd0a8dabb0_APP-2020.pdf</t>
  </si>
  <si>
    <t>Supply of materials and labor for the Installation of Hand Washing Station at Pensioners Entrance and Employees Entrance</t>
  </si>
  <si>
    <t>Portafolio Interiors, Inc.</t>
  </si>
  <si>
    <t>../data/files/ac/15959131488444505905f1fb3bc37f82_Installation of Hand Washing Station_original signed.doc</t>
  </si>
  <si>
    <t>../data/files/ac/15959131482912036705f1fb3bc5f8d4_PO - Hand Washing Station_original signed.pdf</t>
  </si>
  <si>
    <t>../data/files/ac/15959131487410364105f1fb3bc88371_APPROVED Reso No. APP 2020-053 Cebu Projects_.pdf</t>
  </si>
  <si>
    <t>Supply and Delivery of Medical Supplies &amp; Equipment (Covid19)</t>
  </si>
  <si>
    <t>../data/files/ac/15947126164304430325f0d62282299a_3 Techno NOA.pdf</t>
  </si>
  <si>
    <t>../data/files/ac/15947126165582814665f0d6228b4d24_3 Techno PO.pdf</t>
  </si>
  <si>
    <t>../data/files/ac/159471261715067744535f0d62290d451_BGCM_001.jpg</t>
  </si>
  <si>
    <t>PROCUREMENT OF EQUIPMENT RE-AGENTS AND TESTING KITS</t>
  </si>
  <si>
    <t>JPMR PHARMA</t>
  </si>
  <si>
    <t>../data/files/ac/15949116912682397795f106bcb1b52d_NOTICE TO AWARD 78 JPMR PHARMA.docx</t>
  </si>
  <si>
    <t>../data/files/ac/15949116916616708115f106bcb6fbe9_PO 0578 JPMR PHARMA 355.3k.pdf</t>
  </si>
  <si>
    <t>../data/files/ac/159491169116627447845f106bcb89551_2020 03 SUPPLEMENTAL PROCUREMENT PLAN BGCM.pdf</t>
  </si>
  <si>
    <t>Food Wrap 8x500</t>
  </si>
  <si>
    <t>New Line Enterprises</t>
  </si>
  <si>
    <t>../data/files/ac/159476883119635534215f0e3dbf04d0c_PO_2020_03_1033.pdf</t>
  </si>
  <si>
    <t>../data/files/ac/15947688318456801165f0e3dbf448de_PO_2020_03_1033.pdf</t>
  </si>
  <si>
    <t>../data/files/ac/159476883113959780385f0e3dbf7e091_Ap.pdf</t>
  </si>
  <si>
    <t>Midazolam Inj. 1mg/mL, 5mL vial (IM, IV) ampule</t>
  </si>
  <si>
    <t>Delex Pharma International Inc.</t>
  </si>
  <si>
    <t>../data/files/ac/1594799254211187415f0eb496e7898_011DM NOA.pdf</t>
  </si>
  <si>
    <t>../data/files/ac/159479925516306205455f0eb49730716_011DM PO.pdf</t>
  </si>
  <si>
    <t>../data/files/ac/159479925514843902645f0eb49785294_SPPMP 2020.pdf</t>
  </si>
  <si>
    <t>Procurement of Medical, Dental and Laboratory Supplies for Covid-19</t>
  </si>
  <si>
    <t>JB Pharma and Trade Center</t>
  </si>
  <si>
    <t>../data/files/ac/15948785297990257775f0fea415309c_Covid_NOA07162020.pdf</t>
  </si>
  <si>
    <t>../data/files/ac/159487852918856273685f0fea4194c31_Covid_Contract07162020.pdf</t>
  </si>
  <si>
    <t>../data/files/ac/159487852913040400725f0fea41e183d_Revised BJMPRO-10 2020 APP as of 21 June 2020.pdf</t>
  </si>
  <si>
    <t>Purchase of 100 cases beef loaf and 24 cases corned beef</t>
  </si>
  <si>
    <t>../data/files/ac/15947131471839188795f0d643b4db98_NOA beef loaf and corned beef.pdf</t>
  </si>
  <si>
    <t>../data/files/ac/159471314717502121085f0d643ba677d_PO beef loaf and corned beef.pdf</t>
  </si>
  <si>
    <t>../data/files/ac/15947131477658954055f0d643bd59d5_APP Bayanihan Grant.pdf</t>
  </si>
  <si>
    <t>../data/files/ac/1592268191315734895ee8159feafae_103246915_715929869227855_913082824186626251_n.jpg</t>
  </si>
  <si>
    <t>../data/files/ac/159226819219311770625ee815a01a76c_OR 354,155.00.jpg</t>
  </si>
  <si>
    <t>../data/files/ac/159226819219265908545ee815a060920_APP-2020.pdf</t>
  </si>
  <si>
    <t>Negotiated Procurement (Emergency Purchase Under Section 53.2) for the One-Way Chartered Flight (Manila to Roxas City) for Locally Stranded Individuals of Capiz as a Response to Covid-19 Pandemic</t>
  </si>
  <si>
    <t>Philippine Air Asia</t>
  </si>
  <si>
    <t>../data/files/ac/15934770261357521685efa87a20a2da_award.pdf</t>
  </si>
  <si>
    <t>../data/files/ac/15934770265993601125efa87a22ff77_po.pdf</t>
  </si>
  <si>
    <t>../data/files/ac/159347702613529885835efa87a2800c5_Updated APP 2020 Capiz Provincial Government - emergency for covid 3.pdf</t>
  </si>
  <si>
    <t>Phil. Air Asia</t>
  </si>
  <si>
    <t>../data/files/ac/159425545214174046715f06685c12474_award.pdf</t>
  </si>
  <si>
    <t>../data/files/ac/159425545215204673515f06685c404ac_po.pdf</t>
  </si>
  <si>
    <t>../data/files/ac/15942554529248878855f06685c7f9a1_Updated APP 2020 Capiz Provincial Government - emergency for covid 4.pdf</t>
  </si>
  <si>
    <t>Supply and Delivery of Welfare Goods</t>
  </si>
  <si>
    <t>EIGHT RJA DISTRIBUTION</t>
  </si>
  <si>
    <t>../data/files/ac/15949088368714269225f1060a407053_Notice of Award_8RJA.pdf</t>
  </si>
  <si>
    <t>../data/files/ac/15949088366140920425f1060a43098f_PO_EightRJA.pdf</t>
  </si>
  <si>
    <t>../data/files/ac/159490883615781633845f1060a459e14_Supplemental Plan.pdf</t>
  </si>
  <si>
    <t>SUPPLY OF VITAMINS</t>
  </si>
  <si>
    <t>../data/files/ac/15948855159224026375f10058bd4169_img20200716_14290160.pdf</t>
  </si>
  <si>
    <t>../data/files/ac/15948855161416522395f10058c02a2d_img20200716_14290160.pdf</t>
  </si>
  <si>
    <t>../data/files/ac/159488551617294997965f10058c2ae63_img20200716_14294987.pdf</t>
  </si>
  <si>
    <t>Purchase of groceries for frontliners and relief goods for displaced workers</t>
  </si>
  <si>
    <t>BOHOL QUALITY CORPORATION - Tagbilaran City</t>
  </si>
  <si>
    <t>../data/files/ac/15949105528711434635f106758126aa_IMG_20200716_213425.jpg</t>
  </si>
  <si>
    <t>../data/files/ac/15949105528395430995f1067585d793_PO.jpg</t>
  </si>
  <si>
    <t>../data/files/ac/15949105526753826955f10675889607_app.jpg</t>
  </si>
  <si>
    <t>Purchase of Base Radio/Handheld of LGU-San Andres, Quezon</t>
  </si>
  <si>
    <t>../data/files/ac/159557190218389230255f1a7ebedce9c_IMG_20200724_141617.jpg</t>
  </si>
  <si>
    <t>../data/files/ac/159557190316272267595f1a7ebf441c4_IMG_20200724_141642.jpg</t>
  </si>
  <si>
    <t>../data/files/ac/159557190315623813205f1a7ebfb0fa6_IMG_20200724_111040.jpg</t>
  </si>
  <si>
    <t>Materials for the Construction of Comfort rooms at containment area at Community Isolation Facility</t>
  </si>
  <si>
    <t>Sandoy's Construction Supply</t>
  </si>
  <si>
    <t>../data/files/ac/15954888223384193745f193a36c47fe_NOA.pdf</t>
  </si>
  <si>
    <t>../data/files/ac/15954888227531170265f193a36ea01d_PO.pdf</t>
  </si>
  <si>
    <t>../data/files/ac/159548882310135127595f193a3720c26_Supp. APP.COVID19.jpg</t>
  </si>
  <si>
    <t>Supply and Delivery of Medical Supplies Related to COVID-19 Outbreak-GOODS</t>
  </si>
  <si>
    <t>King David Pharma Distributor</t>
  </si>
  <si>
    <t>../data/files/ac/159471536515628579375f0d6ce506b87_1.jpg</t>
  </si>
  <si>
    <t>../data/files/ac/15947153652004726715f0d6ce52321f_1A.jpg</t>
  </si>
  <si>
    <t>../data/files/ac/159471536521253154205f0d6ce540321_APP-FY2020-LGU-MARAMAG.pdf</t>
  </si>
  <si>
    <t>Procurement of influenza vaccine</t>
  </si>
  <si>
    <t>Vaxshot Pharmaceutical Products Trading</t>
  </si>
  <si>
    <t>../data/files/ac/159485876617534838785f0f9d0ed2b6f_vaxshot influenza.pdf</t>
  </si>
  <si>
    <t>../data/files/ac/159485876617477317595f0f9d0eedd90_p.o. vaxshot influenza.pdf</t>
  </si>
  <si>
    <t>../data/files/ac/159485876719182180045f0f9d0f2f2f8_updated app 2020.pdf</t>
  </si>
  <si>
    <t>Purchase of supplies for disinfection</t>
  </si>
  <si>
    <t>../data/files/ac/15941881003420382005f05614457c16_NOA.pdf</t>
  </si>
  <si>
    <t>../data/files/ac/15941881005951960845f0561447d7e3_PO.pdf</t>
  </si>
  <si>
    <t>../data/files/ac/15941881004846452525f0561449f483_2020 - Supplemental APP-2.pdf</t>
  </si>
  <si>
    <t>Purchase of various labaratory supplies</t>
  </si>
  <si>
    <t>Roam Medical Enterprises</t>
  </si>
  <si>
    <t>../data/files/ac/15929805856006926335ef2f4694e25d_NOA.pdf</t>
  </si>
  <si>
    <t>../data/files/ac/15929805853187417285ef2f469a27ca_PO 1.pdf</t>
  </si>
  <si>
    <t>../data/files/ac/159298058510545684885ef2f469d1072_APP BGMC.pdf</t>
  </si>
  <si>
    <t>ASYA MEDIKA, INC.</t>
  </si>
  <si>
    <t>../data/files/ac/15941020498018935045f041121ac520_NOA.JPG</t>
  </si>
  <si>
    <t>../data/files/ac/15941020493689675605f041121d0eaa_PO.JPG</t>
  </si>
  <si>
    <t>../data/files/ac/159410205010588172705f0411220c871_APP.JPG</t>
  </si>
  <si>
    <t>2020-0114-01-Proposed Temporary Quarantine Facility</t>
  </si>
  <si>
    <t>Nikki's Multi-Concepts &amp; Construction Services Inc.</t>
  </si>
  <si>
    <t>../data/files/ac/159490328020399100015f104af075b06_NOA.pdf</t>
  </si>
  <si>
    <t>../data/files/ac/15949032806219942755f104af0a7da3_PO.pdf</t>
  </si>
  <si>
    <t>../data/files/ac/159490328012181242235f104af0d442d_Municipality of Tanay,Rizal Annual Procurement Plan for COVID 19 Operation.pdf</t>
  </si>
  <si>
    <t>Emergency Purchase of Organic Disinfectant Tablet for 39 Barangays of Vigan City due the Public Health Emergency brought by COVID-19</t>
  </si>
  <si>
    <t>../data/files/ac/159375047818626663405efeb3ce2f8b5_po fil accent.pdf</t>
  </si>
  <si>
    <t>../data/files/ac/159375047819917617885efeb3ce5130b_po fil accent.pdf</t>
  </si>
  <si>
    <t>../data/files/ac/15937504789056161595efeb3ce703b1_img225.jpg</t>
  </si>
  <si>
    <t>Supply and Delivery of Stretch Film for the 2nd and 3rd Wave Augmentation of Corona Virus Disease ( COVID-19) Relief Operation</t>
  </si>
  <si>
    <t>Ramesh Trading Corporation</t>
  </si>
  <si>
    <t>../data/files/ac/15948886585376105995f1011d2aa5f2_NOA NO. 2020-05-081.pdf</t>
  </si>
  <si>
    <t>../data/files/ac/1594888658726838955f1011d2cd0a8_01-20001-PO-2020-05-00014.pdf</t>
  </si>
  <si>
    <t>../data/files/ac/159488865818555371135f1011d2e91d5_BAC RESO NO.20-05-092.pdf</t>
  </si>
  <si>
    <t>Procurement of Vitamins with Purchase Number 04-00115 to be used for Operation due to COVID-19</t>
  </si>
  <si>
    <t>../data/files/ac/15949482472139418185f10fa97e37c8_r15_1.jpg</t>
  </si>
  <si>
    <t>../data/files/ac/159494824813926805805f10fa980ebc3_r15_2.jpg</t>
  </si>
  <si>
    <t>../data/files/ac/159494824814143510165f10fa983b133_E-11 Indicative Annual Procurement Plan FY 2020.pdf</t>
  </si>
  <si>
    <t>Disinfection of CHR Buildings and vehicles</t>
  </si>
  <si>
    <t>Cleanallogy Laundry Services</t>
  </si>
  <si>
    <t>../data/files/ac/159479268710698976405f0e9aef20aa9_Notice of award.pdf</t>
  </si>
  <si>
    <t>../data/files/ac/159479268717360689835f0e9aef4780b_Contract with Cleanallogy.pdf</t>
  </si>
  <si>
    <t>../data/files/ac/1594792687129399635f0e9aef7e60c_March 17, 2020.pdf</t>
  </si>
  <si>
    <t>ALCOHOL</t>
  </si>
  <si>
    <t>RKT MARKETING</t>
  </si>
  <si>
    <t>../data/files/ac/159496540612519350195f113d9e38a7a_RKT 1122.pdf</t>
  </si>
  <si>
    <t>../data/files/ac/159496540610979498605f113d9e5c8bc_RKT 1122.pdf</t>
  </si>
  <si>
    <t>../data/files/ac/159496540621278251625f113d9e899b1_APP-COVID.pdf</t>
  </si>
  <si>
    <t>../data/files/ac/159531608617281350295f169776710e5_PR 101-20-03-1058 KCC MALL MARBEL.pdf</t>
  </si>
  <si>
    <t>../data/files/ac/15953160865378240515f169776abcc7_PR 101-20-03-1058 KCC MALL MARBEL.pdf</t>
  </si>
  <si>
    <t>../data/files/ac/159531608716004788465f169777011ba_PR 101-20-03-1058 KCC MALL MARBEL.pdf</t>
  </si>
  <si>
    <t>Procurement of 1 unit Biological Safety Cabinet</t>
  </si>
  <si>
    <t>../data/files/ac/159123808512306334845ed85dc5e3332_NOA - Esco.pdf</t>
  </si>
  <si>
    <t>../data/files/ac/15912380865185307745ed85dc61874c_PO - 2020-05-146_signed.pdf</t>
  </si>
  <si>
    <t>../data/files/ac/159123808613169861065ed85dc68fda6_Supplemental No. 1 APP FY 2020.pdf</t>
  </si>
  <si>
    <t>Purchase of Eco Bag</t>
  </si>
  <si>
    <t>LM General Merchandise</t>
  </si>
  <si>
    <t>../data/files/ac/159297655416965336105ef2e4aa26eb6_20 213.jpg</t>
  </si>
  <si>
    <t>../data/files/ac/15929765541608651995ef2e4aa6e4f8_20 213 A.jpg</t>
  </si>
  <si>
    <t>../data/files/ac/1592976554865062125ef2e4aae5094_img20200526_11284918.jpg</t>
  </si>
  <si>
    <t>Procurement of Ordinary Laryngoscope</t>
  </si>
  <si>
    <t>../data/files/ac/159348287418274819395efa9e7a21ae3_VARIANCE NOA ORDINARY LARYNGOSCOPE.pdf</t>
  </si>
  <si>
    <t>../data/files/ac/15934828744348221875efa9e7a658d8_VARIANCE PO ORDINARY LARYNGOSCOPE.pdf</t>
  </si>
  <si>
    <t>../data/files/ac/15934828743321504045efa9e7aa8d3f_SUPPLEMENTAL PROJECT PROCUREMENT MANAGEMENT PLAN.pdf</t>
  </si>
  <si>
    <t>Procurement and Delivery of Cadaver Bag (Adult and Pedia) to be used as response for COVID-19 pandemic</t>
  </si>
  <si>
    <t>../data/files/ac/159436885620088795975f0823589bb5e_NOA conformed.pdf</t>
  </si>
  <si>
    <t>../data/files/ac/15943688565271596695f082358c55e0_Purcahse Order conformed.pdf</t>
  </si>
  <si>
    <t>../data/files/ac/159436885611688791655f082358f26e2_DOH CHD- I APP - BAYANIHAN ACT.pdf</t>
  </si>
  <si>
    <t>ITB NO. EC20-03-004COR - Lot 7 - Supply and Delivery of Relief Goods for COVID-19</t>
  </si>
  <si>
    <t>L.Q.N. GENERAL MERCHANDISE</t>
  </si>
  <si>
    <t>../data/files/ac/159469288918525935535f0d15193ca62_SIGNED NOA LQN.pdf</t>
  </si>
  <si>
    <t>../data/files/ac/15946928893315370635f0d151974180_PC_EC20-03-004COR_LOT_7.pdf</t>
  </si>
  <si>
    <t>../data/files/ac/159469288918438157655f0d15199a7b7_APP.pdf</t>
  </si>
  <si>
    <t>G Chemtrading Corp.</t>
  </si>
  <si>
    <t>../data/files/ac/15947202176233258985f0d7fd919177_NOA Med Supplies CHO.pdf</t>
  </si>
  <si>
    <t>../data/files/ac/159472021718443778675f0d7fd94f426_PO Med Supplies CHO.pdf</t>
  </si>
  <si>
    <t>../data/files/ac/15947202172567414125f0d7fd9756ff_PO Med Supplies CHO.pdf</t>
  </si>
  <si>
    <t>NPEC 2020 - 21 - Ordinary Laryngoscope</t>
  </si>
  <si>
    <t>../data/files/ac/15947960643377719255f0ea82077c12_NPEC 021_079771.pdf</t>
  </si>
  <si>
    <t>../data/files/ac/159479606415057890925f0ea820a118e_NPEC 021_079771.pdf</t>
  </si>
  <si>
    <t>../data/files/ac/159479606417122161795f0ea820d18a6_Revised APP 2020.jpg</t>
  </si>
  <si>
    <t>Supply and Delivery of 200 Pieces Personal Protective Equipment (PPE)</t>
  </si>
  <si>
    <t>Janna Trading</t>
  </si>
  <si>
    <t>../data/files/ac/159480543116813279135f0eccb78cfd0_F62NOA.pdf</t>
  </si>
  <si>
    <t>../data/files/ac/159480543115249442865f0eccb7be65c_F62PO.pdf</t>
  </si>
  <si>
    <t>../data/files/ac/15948054325742281055f0eccb810910_1APP LGU Fund.pdf</t>
  </si>
  <si>
    <t>Puchase of 500 PCS Rapid Test Kit for Covid-19 Mitigation Response</t>
  </si>
  <si>
    <t>../data/files/ac/159481841212981152585f0eff6c166f9_New Doc 22_33.jpg</t>
  </si>
  <si>
    <t>../data/files/ac/159481841213188265585f0eff6c54a56_New Doc 22_34.jpg</t>
  </si>
  <si>
    <t>../data/files/ac/159481841220412111485f0eff6c7fb68_Updated APP(Real, Quezon).pdf</t>
  </si>
  <si>
    <t>PURCHASE OF 5000 KILOS OF MONGGO FOR COVID-19 ASSISTANCE</t>
  </si>
  <si>
    <t>../data/files/ac/159484975512041940085f0f79db3623b_noa monggo 15-Jul-2020 16-01-21.pdf</t>
  </si>
  <si>
    <t>../data/files/ac/1594849755103819495f0f79db5d395_po monggo 15-Jul-2020 16-02-33.pdf</t>
  </si>
  <si>
    <t>../data/files/ac/15948497553757812385f0f79db8d6e6_LGU TITAY ANNUAL PROCUREMENT PLAN 2020 08-Jul-2020 13-45-30.pdf</t>
  </si>
  <si>
    <t>../data/files/ac/159486633415152611805f0fba9e4c9bd_img20200716_10230653.pdf</t>
  </si>
  <si>
    <t>../data/files/ac/15948663345202026465f0fba9e7d24d_PO#20-06-276.pdf</t>
  </si>
  <si>
    <t>../data/files/ac/159486633416556084595f0fba9ea62dc_updated APP 2020.pdf</t>
  </si>
  <si>
    <t>Provision of Room Accommodation (Quarantine Facility)</t>
  </si>
  <si>
    <t>VILLA BLANCA HOTEL</t>
  </si>
  <si>
    <t>../data/files/ac/159488292511351088455f0ffb6dda110_villablanca 3.pdf</t>
  </si>
  <si>
    <t>../data/files/ac/15948829268723342925f0ffb6e0d241_villa 3.jpg</t>
  </si>
  <si>
    <t>../data/files/ac/159488292620707376375f0ffb6e34537_Image (7).jpg</t>
  </si>
  <si>
    <t>SUPPLY AND DELIVERY OF DRIED MONGGO FOR THE AFFECTED FAMILIES DUE TO COVID 19 PANDEMIC</t>
  </si>
  <si>
    <t>THEODORE STORE</t>
  </si>
  <si>
    <t>../data/files/ac/15948830022996741205f0ffbba2834b_Notice of Award.jpg</t>
  </si>
  <si>
    <t>../data/files/ac/15948830024842348655f0ffbba4bc9e_Purchase Order.jpg</t>
  </si>
  <si>
    <t>../data/files/ac/159488300220351856345f0ffbba72218_Updated Annual Procurement for COVID.pdf</t>
  </si>
  <si>
    <t>Supply and Delivery of Various Personal Protective Equipment and Disinfection/Sanitation Supplies for use in DPWH-Pangasinan 2nd DEO</t>
  </si>
  <si>
    <t>PJPA Trading and Construction</t>
  </si>
  <si>
    <t>../data/files/ac/159489240320493044795f1020732d788_award ep 2.jpg</t>
  </si>
  <si>
    <t>../data/files/ac/15948924034289844915f1020734ecc2_107367519_1426412240877925_7705552284002834674_n.jpg</t>
  </si>
  <si>
    <t>../data/files/ac/159489240313550991155f102073775ec_app goods EP.pdf</t>
  </si>
  <si>
    <t>PROVISION OF ISOLATION ROOMS AND UTILITIES</t>
  </si>
  <si>
    <t>../data/files/ac/159490969212278869645f1063fc1c4db_NOTICE TO AWARD 67 JPMR PHARMA.pdf</t>
  </si>
  <si>
    <t>../data/files/ac/159490969218945178535f1063fc3b3e0_PO 0467 JPMR PHARMA 350k.pdf</t>
  </si>
  <si>
    <t>../data/files/ac/15949096934473113605f1063fd2e4bc_2020 03 SUPPLEMENTAL PROCUREMENT PLAN BGCM.pdf</t>
  </si>
  <si>
    <t>Procurement of 200 case canned Sardines-155grams-easy open, 100s/case, Emergency Purchase for Covid 19 to in Liloy, ZDN</t>
  </si>
  <si>
    <t>../data/files/ac/1594909768143654955f1064483d0b5_D'BEAM -SARDINES-PAGADIAN #35.pdf</t>
  </si>
  <si>
    <t>../data/files/ac/15949097684213621265f10644868a5c_D'BEAM -SARDINES-PAGADIAN #35.pdf</t>
  </si>
  <si>
    <t>../data/files/ac/159490976814061537095f10644891791_APP-Emergency Proc. under BAYANANIHAN ACT Format (RA-11469) PDF.pdf</t>
  </si>
  <si>
    <t>PURCHASE OF ADDITIONAL MEDICINE SUPPLIES FOR THE PREVENTION OF COVID-19</t>
  </si>
  <si>
    <t>../data/files/ac/159461530414787963455f0be60875ebc_NOTICE OF AWARD_ADDITIONAL MEDICINE SUPPLIES.pdf</t>
  </si>
  <si>
    <t>../data/files/ac/15946153047120836495f0be60899d97_PURCHASE ORDER_ADDITIONAL MEDICINE SUPPLIES.pdf</t>
  </si>
  <si>
    <t>../data/files/ac/159461530417133354355f0be608d1317_SUPPLEMENTAL APP.pdf</t>
  </si>
  <si>
    <t>Purchase of Welfare Goods (Rice,Sardines,Noodles)</t>
  </si>
  <si>
    <t>../data/files/ac/15909998742220501105ed4bb42d3d79_New Doc 2020-06-01 15.13.50_2.jpg</t>
  </si>
  <si>
    <t>../data/files/ac/159099988318205084605ed4bb4b83591_CRJ349420.jpg</t>
  </si>
  <si>
    <t>../data/files/ac/15909998832395838495ed4bb4bb602c_APP-2020.pdf</t>
  </si>
  <si>
    <t>../data/files/ac/15959012923015054515f1f856ce624e_NOA 65.pdf</t>
  </si>
  <si>
    <t>../data/files/ac/159590129312186008225f1f856d1957c_NOA 65 PO.pdf</t>
  </si>
  <si>
    <t>../data/files/ac/159590129318111018255f1f856d41002_Updated APP.pdf</t>
  </si>
  <si>
    <t>Supply and Delivery of Dried Fish re:COVID-19</t>
  </si>
  <si>
    <t>JESEBEL G. ALAYON</t>
  </si>
  <si>
    <t>../data/files/ac/15913477111397571215eda09ff5737f_reso_alayan.pdf</t>
  </si>
  <si>
    <t>../data/files/ac/15913477111270757865eda09ff85ff0_po_alayon.pdf</t>
  </si>
  <si>
    <t>../data/files/ac/159134771115806351355eda09ffab0de_APPqrf20%.pdf</t>
  </si>
  <si>
    <t>PROVISION OF COMMON USE PPE SUPPLIES</t>
  </si>
  <si>
    <t>DBM-PROCUREMENT SERVICE</t>
  </si>
  <si>
    <t>../data/files/ac/159489748212929021385f10344a473bd_001.jpg</t>
  </si>
  <si>
    <t>../data/files/ac/159489748210121375295f10344a80586_001.jpg</t>
  </si>
  <si>
    <t>../data/files/ac/159489748217473204035f10344aa789d_SUPPLEMENTAL APP #4.pdf</t>
  </si>
  <si>
    <t>Supply and delivery of assorted vegetables</t>
  </si>
  <si>
    <t>SIBES Agrarian Reform Multi Purpose Cooperative</t>
  </si>
  <si>
    <t>../data/files/ac/158933753610698065345ebb5dc0e7404_SIBES (2).jpg</t>
  </si>
  <si>
    <t>../data/files/ac/158933753711942910105ebb5dc184eb4_SIBES (2).jpg</t>
  </si>
  <si>
    <t>../data/files/ac/15893375389907613755ebb5dc225750_app 5%CF.jpg</t>
  </si>
  <si>
    <t>Supply and Delivery of 1 Unit Laboratory Refrigirator with Freezer (No FrosT) and Accessories</t>
  </si>
  <si>
    <t>../data/files/ac/159479721413211466815f0eac9e7452e_NOA-converted (10).pdf</t>
  </si>
  <si>
    <t>../data/files/ac/159479721412663737845f0eac9ea5969_Omnibus 20-00257 (3)-converted (3 files merged).pdf</t>
  </si>
  <si>
    <t>../data/files/ac/159479721511605385255f0eac9f15253_NKTI Final APP 2020.pdf Aaron.pdf</t>
  </si>
  <si>
    <t>Purchase of Vitamins/Medicines of LGU-San Andres, Quezon</t>
  </si>
  <si>
    <t>NASAKIAH TRADING</t>
  </si>
  <si>
    <t>../data/files/ac/15955763148512979665f1a8ffa02e3c_IMG_20200724_152443.jpg</t>
  </si>
  <si>
    <t>../data/files/ac/159557631421047997625f1a8ffa5db72_IMG_20200724_153601.jpg</t>
  </si>
  <si>
    <t>../data/files/ac/159557631412100469455f1a8ffa8d775_IMG_20200724_111040.jpg</t>
  </si>
  <si>
    <t>Purchase of 279 bags NFA Rice</t>
  </si>
  <si>
    <t>../data/files/ac/159471407420207320645f0d67dabe56e_RESOLUTION.pdf</t>
  </si>
  <si>
    <t>../data/files/ac/159471407510267844995f0d67db07d95_Purchase Order.pdf</t>
  </si>
  <si>
    <t>../data/files/ac/159471407513274233065f0d67db48e58_Supplemental Procurement Plan.pdf</t>
  </si>
  <si>
    <t>Supply and Delivery of Personal Protective Equipment (PPE's)</t>
  </si>
  <si>
    <t>Health Saver's Pharmacy</t>
  </si>
  <si>
    <t>../data/files/ac/159013033418326135075ec7769e46e77_award.pdf</t>
  </si>
  <si>
    <t>../data/files/ac/159013033419285738145ec7769e90ccb_po.PPE.pdf</t>
  </si>
  <si>
    <t>../data/files/ac/159013033416854090135ec7769eaa659_APPbayanihan.pdf</t>
  </si>
  <si>
    <t>Furnishing Supplies &amp; Materials for the Prevention/Management of COVID-19 Outbreak in this Municipality</t>
  </si>
  <si>
    <t>../data/files/ac/159297552820615665975ef2e0a8231ef_img136.jpg</t>
  </si>
  <si>
    <t>../data/files/ac/159297552819640862155ef2e0a86294b_img135.jpg</t>
  </si>
  <si>
    <t>../data/files/ac/15929755293493281375ef2e0a91db31_new-doc-06-08-2020-08.55.04.pdf</t>
  </si>
  <si>
    <t>Procurement of 150 pcs of Adult Nasal Cannula through Emergency Purchase under Bayanihan Act</t>
  </si>
  <si>
    <t>../data/files/ac/159489248212823536325f1020c2e5226_REGION II-062420-SIGNED NOA-NASAL CANNULA.jpg</t>
  </si>
  <si>
    <t>../data/files/ac/15948924838877023285f1020c31c77d_REGION II-SIGNED PO-HIGH FLOW NASAL CANNULA (1).jpg</t>
  </si>
  <si>
    <t>../data/files/ac/159489248319825726315f1020c34ec25_APP.pdf</t>
  </si>
  <si>
    <t>../data/files/ac/15948970428527301215f1032926d62b_NOA - PRC - June 12 Testing.pdf</t>
  </si>
  <si>
    <t>../data/files/ac/15948970427106357165f10329296e48_MOA Red Cross 348,000.pdf</t>
  </si>
  <si>
    <t>../data/files/ac/1594897042950439465f103292cb7df_20201507 - APP CY 2020 _June 30, 2020.pdf</t>
  </si>
  <si>
    <t>Food Expenses of Medical Personnel, other LGU Personnel and other directly involved in the implementation of COVID-19 Related PPA's</t>
  </si>
  <si>
    <t>Edward Gonzales</t>
  </si>
  <si>
    <t>../data/files/ac/159607111515331191395f221ccb23b7b_NOA13.jpg</t>
  </si>
  <si>
    <t>../data/files/ac/15960711152261891785f221ccb68c73_BG13.docx</t>
  </si>
  <si>
    <t>../data/files/ac/159607111510865834855f221ccb88585_APP.docx</t>
  </si>
  <si>
    <t>Supply and Delivery of Sodium Ascorbate for the use of LGU-Bantayan Personnel</t>
  </si>
  <si>
    <t>../data/files/ac/159427648911189357955f06ba89d7e69_NOA 2020-06-0194-6-RSB MARKETING-SODIUM ASCORBATE.pdf</t>
  </si>
  <si>
    <t>../data/files/ac/159427649021316300385f06ba8a0a05d_P.O. 2020-06-0194-6-RSB MARKETING-SODIUM ASCORBATE.pdf</t>
  </si>
  <si>
    <t>../data/files/ac/159427649018603268705f06ba8a39e81_APP(4TH Suplemental Budget-2020.pdf</t>
  </si>
  <si>
    <t>Provision of meals and snacks for Frontliners for COVID-19 Pandemic Crisis</t>
  </si>
  <si>
    <t>Lee-Ann's Catering Services</t>
  </si>
  <si>
    <t>../data/files/ac/15943702803525418555f0828e80d71e_NOA-le-ann's catering.pdf</t>
  </si>
  <si>
    <t>../data/files/ac/15943702804115450595f0828e83bb98_img002.pdf</t>
  </si>
  <si>
    <t>../data/files/ac/15943702802808041185f0828e86e274_certificate of appropriation-bgcm.pdf</t>
  </si>
  <si>
    <t>../data/files/ac/159471552712459984045f0d6d8720449_NOA - 101(Q).pdf</t>
  </si>
  <si>
    <t>../data/files/ac/159471552720732969155f0d6d8743cb7_PO - 101(Q).pdf</t>
  </si>
  <si>
    <t>../data/files/ac/159471552717002023105f0d6d8771105_APP - 101(Q).pdf</t>
  </si>
  <si>
    <t>Pharma Business Management Trading Corp.</t>
  </si>
  <si>
    <t>../data/files/ac/15941024731218255f0412c997a59_NOA.pdf</t>
  </si>
  <si>
    <t>../data/files/ac/15941024731193894255f0412c9c580f_PO.pdf</t>
  </si>
  <si>
    <t>../data/files/ac/15941024745770141975f0412ca07573_CAF.pdf</t>
  </si>
  <si>
    <t>PROCUREMENT OF MEALS AND SNACKS FOR FRONTLINERS FOR THE PERIOD OF JUNE 16-30, 2020</t>
  </si>
  <si>
    <t>VICOLANAS CATERING SERVICES</t>
  </si>
  <si>
    <t>../data/files/ac/15947712111049183145f0e470be8f9d_NOTICE OF AWARD.pdf</t>
  </si>
  <si>
    <t>../data/files/ac/159477121219977425165f0e470c167d7_PURCHASE ORDER.pdf</t>
  </si>
  <si>
    <t>../data/files/ac/159477121215636950435f0e470c3543f_ANNUAL PROCUREMENT PLAN.pdf</t>
  </si>
  <si>
    <t>Berovan Marketing INc</t>
  </si>
  <si>
    <t>../data/files/ac/15947317176297077955f0dacc564202_PO_2020_04_1324.pdf</t>
  </si>
  <si>
    <t>../data/files/ac/159473171713919432245f0dacc5bb00b_PO_2020_04_1324.pdf</t>
  </si>
  <si>
    <t>../data/files/ac/159473171816833343115f0dacc61f964_Procurement Transparency Report Under Bayanihan Law.pdf</t>
  </si>
  <si>
    <t>Procurement of Small Machineries &amp; Implements under ARBold Move for ARBs during Covid-19 Pandemic</t>
  </si>
  <si>
    <t>RCB HARDWARE</t>
  </si>
  <si>
    <t>../data/files/ac/159489628320437645155f102f9bd11ed_RCB NOA.jpg</t>
  </si>
  <si>
    <t>../data/files/ac/15948962842020646255f102f9c065dd_RCB PO.jpg</t>
  </si>
  <si>
    <t>../data/files/ac/159489628420758452665f102f9c269bd_APP 2020.pdf</t>
  </si>
  <si>
    <t>Gerardo's CA Cafe</t>
  </si>
  <si>
    <t>../data/files/ac/1589788126296419345ec23ddeb75a9_GERARDO'S CAFE NP-001-20.pdf</t>
  </si>
  <si>
    <t>../data/files/ac/15897881272918150045ec23ddf23117_PO Gerardos.pdf</t>
  </si>
  <si>
    <t>../data/files/ac/158978812719079949785ec23ddf7cce2_6th SUPPLEMENTAL-2020 REGULAR FUND.PDF.pdf</t>
  </si>
  <si>
    <t>Supply and delivery of PPE to be used by frontliners</t>
  </si>
  <si>
    <t>../data/files/ac/159460921511330734485f0bce3fd64ba_award.jpg</t>
  </si>
  <si>
    <t>../data/files/ac/159460921617384003205f0bce400c847_PO.jpg</t>
  </si>
  <si>
    <t>../data/files/ac/15946092161075088155f0bce4048ad6_Bayanihan-APP-1.jpg</t>
  </si>
  <si>
    <t>Supply and Delivery of 15 vials Tocilizumab 400mg Pursuant to RA 11469</t>
  </si>
  <si>
    <t>../data/files/ac/15949663445187787995f1141487915e_NOA.jpg</t>
  </si>
  <si>
    <t>../data/files/ac/159496634415708040445f114148aa601_Zuellig 20-00389 .jpg</t>
  </si>
  <si>
    <t>../data/files/ac/15949663449737169735f114148e990e_NKTI Final APP 2020.pdf Aaron.pdf</t>
  </si>
  <si>
    <t>../data/files/ac/159469458810150768115f0d1bbc99c5f_PO_Berovan_20-01-44-A.pdf</t>
  </si>
  <si>
    <t>../data/files/ac/159469458816927412705f0d1bbcd2057_PO_Berovan_20-01-44-A.pdf</t>
  </si>
  <si>
    <t>../data/files/ac/15946945888467139245f0d1bbcf1345_Consolidated APP FY 2020.pdf</t>
  </si>
  <si>
    <t>Procurement of Assorted Goods under COVID-19 Management for the Municipality of Tublay</t>
  </si>
  <si>
    <t>HADJAH Agri-vet Trading and General Merchandise</t>
  </si>
  <si>
    <t>../data/files/ac/15948832993071635565f0ffce36bfca_feeding NOA.pdf</t>
  </si>
  <si>
    <t>../data/files/ac/159488329919261815495f0ffce39aa56_feeding PO.pdf</t>
  </si>
  <si>
    <t>../data/files/ac/159488329917669980065f0ffce3c9aee_SUPP.-APP-2020_FDP_TUBLAY-LGU_CAR-1.pdf</t>
  </si>
  <si>
    <t>Supply and Delivery of Pandan Bayong</t>
  </si>
  <si>
    <t>../data/files/ac/15918385365304413065ee1874864fb1_NOA A.P.E.A GENERAL MERCHANDISE 345, 000.00.pdf</t>
  </si>
  <si>
    <t>../data/files/ac/1591838536361101145ee1874890399_P.O A.P.E.A GENERAL MERCHANDISE 345, 000.00.pdf</t>
  </si>
  <si>
    <t>../data/files/ac/159183853614827917805ee18748b5ecd_Annual Procurement Plan 2020.pdf</t>
  </si>
  <si>
    <t>Purchase of 575 boxes of vitamin c</t>
  </si>
  <si>
    <t>Castlerock Biotech Industries Inc.</t>
  </si>
  <si>
    <t>../data/files/ac/1592970005874381115ef2cb151a928_NOA.pdf</t>
  </si>
  <si>
    <t>../data/files/ac/15929700052434648095ef2cb157184f_PO.pdf</t>
  </si>
  <si>
    <t>../data/files/ac/159297000519091991875ef2cb159bad3_APP BGMC.pdf</t>
  </si>
  <si>
    <t>Purchase of Supplies for Solo Parent Assistance during Covid 19 Pandemic</t>
  </si>
  <si>
    <t>Bensan General Merchandise</t>
  </si>
  <si>
    <t>../data/files/ac/159463172311754358775f0c262be1015_2020-06-115 solo parent NOA covid 19.pdf</t>
  </si>
  <si>
    <t>../data/files/ac/15946317244518797575f0c262c1b48f_2020-06-115 solo parent PO.pdf</t>
  </si>
  <si>
    <t>../data/files/ac/15946317249085295255f0c262c4c133_solo parent gad.pdf</t>
  </si>
  <si>
    <t>Supply and delivery of various COVID 19 laboratory supplies, glasswares and instrument consumables for ATQAL</t>
  </si>
  <si>
    <t>Rainphill Inc</t>
  </si>
  <si>
    <t>../data/files/ac/159496836316957914005f11492beeb3c_NP-EC-2020-001-CSL-NOA.pdf</t>
  </si>
  <si>
    <t>../data/files/ac/159496836415047869085f11492c1a63d_NP-EC-2020-001-CSL-P.O.pdf</t>
  </si>
  <si>
    <t>../data/files/ac/159496836411121249435f11492c4f010_UPDATED ANNUAL PROCUREMENT PLAN for FISCAL YEAR-2020 under Bayanihan Act.pdf</t>
  </si>
  <si>
    <t>R. Tayag Drugstore and General Merchandise</t>
  </si>
  <si>
    <t>../data/files/ac/159296070312719790365ef2a6bfd7511_NOA.pdf</t>
  </si>
  <si>
    <t>../data/files/ac/159296070411238952535ef2a6c02a904_PO.pdf</t>
  </si>
  <si>
    <t>../data/files/ac/159296070417335771595ef2a6c086a1e_APP-S.pdf</t>
  </si>
  <si>
    <t>Supply and Delivery of Admission Kit, Office Supplies and Semi Expandable to be used at the National Temporary Quarantine Facility at the Philippine Arena, Bocaue, Bulacan</t>
  </si>
  <si>
    <t>KFM General Merchandise</t>
  </si>
  <si>
    <t>../data/files/ac/159479689218364822745f0eab5cc12f7_NOA KFM.pdf</t>
  </si>
  <si>
    <t>../data/files/ac/15947968921781152115f0eab5ced26f_Purchase Order KFM.pdf</t>
  </si>
  <si>
    <t>../data/files/ac/15947968937185161655f0eab5d2bf3e_Supplemental APP re Procurement under Bayanihan Act.pdf</t>
  </si>
  <si>
    <t>Supply and Delivery of Hygiene Kits for COVID-19 Affected Families</t>
  </si>
  <si>
    <t>../data/files/ac/15953892455566742475f17b53d3f4d0_na 4.jpg</t>
  </si>
  <si>
    <t>../data/files/ac/15953892454663422915f17b53d73820_po 4.jpg</t>
  </si>
  <si>
    <t>../data/files/ac/159538924511819940955f17b53d8f609_app 1.jpg</t>
  </si>
  <si>
    <t>Supply, Delivery, Installation and Commissioning of Various Equipment forCovid Response-pulse oximeter</t>
  </si>
  <si>
    <t>QUEBY ENTERPRISES</t>
  </si>
  <si>
    <t>../data/files/ac/159469707611140334335f0d257425189_NOA.pdf</t>
  </si>
  <si>
    <t>../data/files/ac/15946970769809138475f0d2574458f4_PO.pdf</t>
  </si>
  <si>
    <t>../data/files/ac/15946970769101916735f0d257472644_app5.pdf</t>
  </si>
  <si>
    <t>Procurement of S5L platelet set</t>
  </si>
  <si>
    <t>GREPCOR DIAMONDE, INC.</t>
  </si>
  <si>
    <t>../data/files/ac/15947809934608087715f0e6d418b39f_grepcor s5l.pdf</t>
  </si>
  <si>
    <t>../data/files/ac/159478099311541643965f0e6d41a67d0_p.o. grepcor s5l platelet set.pdf</t>
  </si>
  <si>
    <t>../data/files/ac/15947809933185819785f0e6d41c9d5e_updated app 2020.pdf</t>
  </si>
  <si>
    <t>Installation / fabrication of steel frame of modular tent to be used for COVID PUI &amp; PUM, Lingayen, Pangasinan</t>
  </si>
  <si>
    <t>St. Almers Construction and Enterprise</t>
  </si>
  <si>
    <t>../data/files/ac/159471660419606760685f0d71bcb311f_NOA steel frame.jpg</t>
  </si>
  <si>
    <t>../data/files/ac/15947166041633228585f0d71bcecfd8_Contract steelframe.pdf</t>
  </si>
  <si>
    <t>../data/files/ac/15947166054299256995f0d71bd4469a_APP 4-21.pdf</t>
  </si>
  <si>
    <t>Procurement of additional Medical Supplies to be used for Isolation Area</t>
  </si>
  <si>
    <t>../data/files/ac/15952235368965247755f152df01ce21_NOTICE OF AWARD.jpg</t>
  </si>
  <si>
    <t>../data/files/ac/15952235361116133425f152df040b2c_PURCHASE ORDER.jpg</t>
  </si>
  <si>
    <t>../data/files/ac/15952235367344320005f152df07d3e7_APP BAYANIHAN.pdf</t>
  </si>
  <si>
    <t>PURCHASE OF VEGETABLES FOR BAGSAKAN under PR#2020-05-2431</t>
  </si>
  <si>
    <t>../data/files/ac/159473245917431454485f0dafab09e5c_NOA EVERJUNE 2020-05-1251.pdf</t>
  </si>
  <si>
    <t>../data/files/ac/15947324597085677875f0dafab3573f_P.O. EVERJUNE 2020-05-1251.pdf</t>
  </si>
  <si>
    <t>../data/files/ac/159473245918027638265f0dafab631e9_APP EMERGENCY (BAYANIHAN ACT).pdf</t>
  </si>
  <si>
    <t>../data/files/ac/15947205872225021175f0d814becbe6_A5NOA.pdf</t>
  </si>
  <si>
    <t>../data/files/ac/15947205887607385975f0d814c2367c_A5PO.pdf</t>
  </si>
  <si>
    <t>../data/files/ac/15947205901675821045f0d814eac934_1 APP COVID 19.pdf</t>
  </si>
  <si>
    <t>Supply and Delivery of Office Supplies for Isolation Facility</t>
  </si>
  <si>
    <t>../data/files/ac/15949041517567655715f104e572f59b_NOA.jpg</t>
  </si>
  <si>
    <t>../data/files/ac/159490415119138863695f104e575d1b6_PO.jpg</t>
  </si>
  <si>
    <t>../data/files/ac/159490415120404807075f104e5784c3d_PR.JPG</t>
  </si>
  <si>
    <t>PROCUREMENT OF HOUSEHOLD ITEMS FOR THE USE IN THE ISOLATION FACILITY</t>
  </si>
  <si>
    <t>SMS SCHOOL &amp; OFFICE SUPPLIES &amp; EQUIPMENT</t>
  </si>
  <si>
    <t>../data/files/ac/159488955820762389375f1015564b381_SMS Award.jpg</t>
  </si>
  <si>
    <t>../data/files/ac/1594889558725879525f10155669795_SMS PO.jpg</t>
  </si>
  <si>
    <t>../data/files/ac/15948895587916436325f10155685456_Updated APP Annual Procurement Plan or Procurement List for 2020.pdf</t>
  </si>
  <si>
    <t>ALTO AUDIO DESIGN CENTER</t>
  </si>
  <si>
    <t>../data/files/ac/159488467310079381165f10024194893_ALTO NOA RFQ-2020-075.pdf</t>
  </si>
  <si>
    <t>../data/files/ac/159488467317244432765f100241c6f31_ALTO CONTRACT RFQ-2020-075.pdf</t>
  </si>
  <si>
    <t>../data/files/ac/15948846742417316755f1002420466d_Purchase Request.pdf</t>
  </si>
  <si>
    <t>../data/files/ac/15949119694662839335f106ce192625_20200716_201102.jpg</t>
  </si>
  <si>
    <t>../data/files/ac/159491197014630565075f106ce22fad7_20200716_201053.jpg</t>
  </si>
  <si>
    <t>../data/files/ac/15949119704255998415f106ce2a69b1_2020 APP supplemental.pdf</t>
  </si>
  <si>
    <t>PROCUREMENT OF DUAL FUNCTION SPRAYER FOR BJMPRO-NCR</t>
  </si>
  <si>
    <t>../data/files/ac/159479638112104944695f0ea95d1b9d2_NOA00001.pdf</t>
  </si>
  <si>
    <t>../data/files/ac/159479638111442182635f0ea95d5030c_PO00001.pdf</t>
  </si>
  <si>
    <t>../data/files/ac/159479638110972232505f0ea95d88c67_APP 2020 AND SPPLEMENTAL APP FOR BAYANIHAN.pdf</t>
  </si>
  <si>
    <t>ARBOLD Move for Deliverance of ARBs from the COVID 19 Pandemic, Component 2 (Farm Productivity Assistance - CRFPS</t>
  </si>
  <si>
    <t>../data/files/ac/159522801510276246325f153f6fd041a_notice of award - farm productivity_EDES (1).pdf</t>
  </si>
  <si>
    <t>../data/files/ac/159522801614385077215f153f701be44_Purchase Order_Component 2_CRFPS.PDF</t>
  </si>
  <si>
    <t>../data/files/ac/159522801619347974295f153f704c157_Modified APP.pdf</t>
  </si>
  <si>
    <t>Construction of 1-unit 2000 gallons Elevated Reservoir (for the Temporary Isolation Facility)</t>
  </si>
  <si>
    <t>../data/files/ac/159478207616458863645f0e717ce4328_2020-021 NOA.jpg</t>
  </si>
  <si>
    <t>../data/files/ac/15947820777414094675f0e717d345bc_contract.pdf</t>
  </si>
  <si>
    <t>../data/files/ac/15947820774873178355f0e717ddbbcd_COVID 19 SPP.pdf</t>
  </si>
  <si>
    <t>../data/files/ac/159427666614453180995f06bb3ac0d5c_(28)NOA-Procurement for the Supply and Delivery of Drugs &amp; Medicine use in Management of all PUM,</t>
  </si>
  <si>
    <t>../data/files/ac/159427666711835302725f06bb3b468e3_(28)PO-Procurement for the Supply and Delivery of Drugs &amp; Medicine use in Management of all PUM, P</t>
  </si>
  <si>
    <t>../data/files/ac/159427666711558088265f06bb3b72c3c_CERTIFICATION FOR BGCM.pdf</t>
  </si>
  <si>
    <t>Procurement of Supply and Delivery of Various Pumps and Motors</t>
  </si>
  <si>
    <t>SONICFLOW ENTERPRISES</t>
  </si>
  <si>
    <t>../data/files/ac/15948875962578190225f100dac677e1_ANNEX IV.pdf</t>
  </si>
  <si>
    <t>../data/files/ac/1594887596616883555f100dac8ec67_ANNEX XII.pdf</t>
  </si>
  <si>
    <t>../data/files/ac/159488759619792143585f100dacaf987_Updated APP 2020.pdf</t>
  </si>
  <si>
    <t>Supply and Delivery of Personal Protection Equipment Against COVID-19, Item II: Face Mask</t>
  </si>
  <si>
    <t>Noburu 888 Trading Corp.</t>
  </si>
  <si>
    <t>../data/files/ac/15905520947097429025ecde61e80bfc_NOBURU NOA.pdf</t>
  </si>
  <si>
    <t>../data/files/ac/159055209418406625445ecde61eb6181_NOBURU PO.pdf</t>
  </si>
  <si>
    <t>../data/files/ac/15905520942876566475ecde61ee59a8_4TH SUPPLEMENTAL-2020 REGULAR FUND.PDF</t>
  </si>
  <si>
    <t>Office Equipment (Supply &amp; Installation of Aircon Unit)</t>
  </si>
  <si>
    <t>DAGUMA AIR SYSTEMS</t>
  </si>
  <si>
    <t>../data/files/ac/15947147025714163935f0d6a4eda805_DAGUMA AIR 340,200.00 NOA.pdf</t>
  </si>
  <si>
    <t>../data/files/ac/15947147031190701825f0d6a4f18ca1_DAGUMA AIR 340,200.00 P.O..pdf</t>
  </si>
  <si>
    <t>../data/files/ac/159471470316340830665f0d6a4f4054d_Annual-Procurement-Plan-under-Bayanihan.pdf</t>
  </si>
  <si>
    <t>../data/files/ac/1591766361533668355ee06d59364b5_20 0105.jpg</t>
  </si>
  <si>
    <t>../data/files/ac/15917663617036124075ee06d5983f84_20 0105 A.jpg</t>
  </si>
  <si>
    <t>../data/files/ac/159176636111129462475ee06d59d1cfd_img20200526_11284918.jpg</t>
  </si>
  <si>
    <t>SUPPLY AND DELIVERY OF 20 BOX RAPID DIAGNOSTIC TEST CASSETTE (25'S) COVID-19 lgG/lgM RAPID TEST CASSETTE</t>
  </si>
  <si>
    <t>HBI DIAGNOSTIKA, INC.</t>
  </si>
  <si>
    <t>../data/files/ac/15930509154262502325ef4072332db1_NOA HBI.pdf</t>
  </si>
  <si>
    <t>../data/files/ac/159305091510081066985ef407235d8a3_PO HBI.pdf</t>
  </si>
  <si>
    <t>../data/files/ac/159305091512506900145ef407238b4e2_SPP#4.pdf</t>
  </si>
  <si>
    <t>Procurement of Supply and Installation of Sanitation Tent for Individuals</t>
  </si>
  <si>
    <t>FILGENIUS ENTERPRISE</t>
  </si>
  <si>
    <t>../data/files/ac/15946174579172653805f0bee7120b3b_NOA- FILGENIUS.pdf</t>
  </si>
  <si>
    <t>../data/files/ac/159461745716392308435f0bee714d7c5_PO No. 20-05-017 FILGENIUS ENTERPRISE - GSS.pdf</t>
  </si>
  <si>
    <t>../data/files/ac/15946174579541060735f0bee71ab38f_2020_DOST-CO_Supplemental_APP_COVID-19.pdf</t>
  </si>
  <si>
    <t>PROCUREMENT OF DISPOSABLE COVID-19 SPECIMEN COLLECTION SET</t>
  </si>
  <si>
    <t>METROMED PHARMACY</t>
  </si>
  <si>
    <t>../data/files/ac/159470439618851538975f0d420cf07d9_NOTICE OF AWARD.pdf</t>
  </si>
  <si>
    <t>../data/files/ac/159470439720443931605f0d420d22eda_PURCHASE ORDER.pdf</t>
  </si>
  <si>
    <t>../data/files/ac/15947043975646783155f0d420dd6717_ANNUAL PROCUREMENT PLAN.pdf</t>
  </si>
  <si>
    <t>Supply and Delivery of Canned Fish for the Production of Family Food Packs</t>
  </si>
  <si>
    <t>../data/files/ac/159488534418305395235f1004e0c7f00_Notice of Award - PO No. DSWD7-2020-AMP-305 - Southeastasia Retails Inc. or Landers Superstore.pdf</t>
  </si>
  <si>
    <t>../data/files/ac/15948853454105795185f1004e1047f9_DSWD7-2020-AMP-305.pdf</t>
  </si>
  <si>
    <t>../data/files/ac/159488534516010433015f1004e15f4d4_Updated APP Non-CSE CY 2020.pdf</t>
  </si>
  <si>
    <t>PROCUREMENT OF LARYNGOSCOPE ADULT, PEDIA,INFANT &amp; NEONATE</t>
  </si>
  <si>
    <t>../data/files/ac/159490816515179120635f105e05dc72a_BAC Resolution - Award of Items.pdf</t>
  </si>
  <si>
    <t>../data/files/ac/159490816612263136215f105e0645853_PO - Berovan Marketing Inc.pdf</t>
  </si>
  <si>
    <t>../data/files/ac/159490816620652852685f105e0673b1f_ORS - Berovan Marketing Inc.pdf</t>
  </si>
  <si>
    <t>../data/files/ac/15946031449964791635f0bb688a30c1_NOA.pdf</t>
  </si>
  <si>
    <t>../data/files/ac/159460314513142756915f0bb6890b677_Contract.pdf</t>
  </si>
  <si>
    <t>../data/files/ac/15946031452568704825f0bb689a044d_APP for ALPAS1.pdf</t>
  </si>
  <si>
    <t>Supply of Meals for 20 Days for the Unhampered Repatriation of OFWs and LSIs</t>
  </si>
  <si>
    <t>ALJAY'S CATERING SERVICES</t>
  </si>
  <si>
    <t>../data/files/ac/15946417162557513635f0c4d34d1981_PO Aljays.jpg</t>
  </si>
  <si>
    <t>../data/files/ac/15946417179489173945f0c4d352a58b_PO Aljays.jpg</t>
  </si>
  <si>
    <t>../data/files/ac/159464171710600189205f0c4d3575ded_APP 2020 Municipality of Janiuay Iloilo Region 6 suplemental 2020-02.pdf</t>
  </si>
  <si>
    <t>PROCUREMENT OF FOOD RELIEF (MILK POWDER) FOR COVID-19 OPERATIONS</t>
  </si>
  <si>
    <t>TIONGSAN LA TRINIDAD</t>
  </si>
  <si>
    <t>../data/files/ac/15899651891244322265ec4f185ebf09_NOA-MILK__572684673644245[1].jpeg</t>
  </si>
  <si>
    <t>../data/files/ac/15899651909716458625ec4f18628ccc_CONTRACT_MILK-2020-05-20_16.22.34_1[1].jpg</t>
  </si>
  <si>
    <t>../data/files/ac/15899651904350857705ec4f18673686_REVISED-CY2020_APP[2].pdf</t>
  </si>
  <si>
    <t>Procurement of plasma freezer</t>
  </si>
  <si>
    <t>../data/files/ac/15948444645189874655f0f65309b149_NOA - Endure (Plasma Freezer).pdf</t>
  </si>
  <si>
    <t>../data/files/ac/159484446414909761955f0f6530e19dc_p.o. endure plasma freezer.pdf</t>
  </si>
  <si>
    <t>../data/files/ac/15948444652316031845f0f653122ad1_updated app 2020.pdf</t>
  </si>
  <si>
    <t>Supply of 51 pcs. Thermogun &amp; 8000 pcs. Surgical Mask</t>
  </si>
  <si>
    <t>../data/files/ac/1594811300424640435f0ee3a48dd31_PS Order Confirmation_OD616936485.pdf</t>
  </si>
  <si>
    <t>../data/files/ac/159481130021120584105f0ee3a4b3851_P.O. No. 2020-042.pdf</t>
  </si>
  <si>
    <t>../data/files/ac/159481130020149712785f0ee3a4dd65a_Supplemental APP.pdf</t>
  </si>
  <si>
    <t>PURCHASE OF FIRST AID KIT AND MEDICAL SUPPLIES FOR DISASTER PREP. AND MONITORING RESPONSE</t>
  </si>
  <si>
    <t>../data/files/ac/15881459419260191315ea92f15c55ed_FIRST NOA001.pdf</t>
  </si>
  <si>
    <t>../data/files/ac/158814594213088324685ea92f162afbf_FIRST CON003.pdf</t>
  </si>
  <si>
    <t>../data/files/ac/15881459427523845075ea92f16590cc_SPP023.pdf</t>
  </si>
  <si>
    <t>Supply and Delivery of Agricultural Supplies to Northern Gugo SWISA Inc., Brgy. Gugo, Samal, Bataan</t>
  </si>
  <si>
    <t>Wylyne Trading</t>
  </si>
  <si>
    <t>../data/files/ac/159533076010804537145f16d0c8b8927_NOA fertilizer.pdf</t>
  </si>
  <si>
    <t>../data/files/ac/15953307604618581375f16d0c8ec94d_PO fertilizer.pdf</t>
  </si>
  <si>
    <t>../data/files/ac/159533076111805942905f16d0c92a354_SPP Emergency.pdf</t>
  </si>
  <si>
    <t>PURCHASE OF FOOD COMMODITIES</t>
  </si>
  <si>
    <t>THAN-THAN HARDWARE &amp; GENERAL MERCHANDISE</t>
  </si>
  <si>
    <t>../data/files/ac/159417715317357837795f05368172d6e_AWARD FOOD COMM. THAN THAN.pdf</t>
  </si>
  <si>
    <t>../data/files/ac/15941771537313437195f053681a2e5d_P.O FOOD COMMODITIES THAN THAN.pdf</t>
  </si>
  <si>
    <t>../data/files/ac/15941771532741939925f053681d483b_APP FOOD COMM. THAN THAN.pdf</t>
  </si>
  <si>
    <t>Saviour Medevices Inc.</t>
  </si>
  <si>
    <t>../data/files/ac/15964381051079122275f27b659b7174_BAC RESO 2020-05-141 AMP.pdf</t>
  </si>
  <si>
    <t>../data/files/ac/15964381058560232005f27b659df9ad_2020-06-026 (Saviour).pdf</t>
  </si>
  <si>
    <t>../data/files/ac/15964381067766532565f27b65a10d84_APP 2020 under Regular Bayanihan Act.pdf</t>
  </si>
  <si>
    <t>Purchase of Office Supplies for COVID-19 Response</t>
  </si>
  <si>
    <t>Jolysource Trading</t>
  </si>
  <si>
    <t>../data/files/ac/158942191912928615165ebca75fd33b5_NOA JOLYSOURCE NP-EC-2020-11.pdf</t>
  </si>
  <si>
    <t>../data/files/ac/158942191915860881355ebca75ff3b0e_PO JOLYSOURCE NP-EC-2020-11.pdf</t>
  </si>
  <si>
    <t>../data/files/ac/158942192020133223705ebca76020f3e_SUPPLEMENTAL APP BOQ FY 2020 1 Bayanihan act.pdf</t>
  </si>
  <si>
    <t>Emeregency Purchase for the Procurement of Disposable Surgical Face Mask x 50's</t>
  </si>
  <si>
    <t>Olten Instruments Philippines, Corp.</t>
  </si>
  <si>
    <t>../data/files/ac/159417514819377485945f052eacdf98e_20-05-124A.pdf</t>
  </si>
  <si>
    <t>../data/files/ac/15941751492114841565f052ead4f5ca_20-05-124A.pdf</t>
  </si>
  <si>
    <t>../data/files/ac/159417514916576134375f052ead8c752_2020 SPP No. 1.pdf</t>
  </si>
  <si>
    <t>PURCHASE OF GLOVES</t>
  </si>
  <si>
    <t>../data/files/ac/159491674313018773775f107f874359e_scan0253.pdf</t>
  </si>
  <si>
    <t>../data/files/ac/159491674311780674975f107f876c932_scan0253.pdf</t>
  </si>
  <si>
    <t>../data/files/ac/15949167433079515485f107f879eae8_APP 2020 OPT.pdf</t>
  </si>
  <si>
    <t>PO# 20-316 - 80 pcs Acrylic Glass, 3mm thk x 1.2mx2.4m, 130 pcs Cyanoacrylate Adhesive, Clear, 3g, 146 rots Masking Tape, 1" x 751/roll, 146 tubes Silicon Sealant, 300m1. Tube, rip.Ar</t>
  </si>
  <si>
    <t>../data/files/ac/15947989151440545605f0eb343dd5ef_20-316.jpg</t>
  </si>
  <si>
    <t>../data/files/ac/159479891610716908405f0eb3441d010_20-316.jpg</t>
  </si>
  <si>
    <t>../data/files/ac/159479891620373131875f0eb3444c347_APP 2020 updated.pdf</t>
  </si>
  <si>
    <t>Safe Management of Dead Body in Context of COVID 19 Operation</t>
  </si>
  <si>
    <t>Arik General Merchandising</t>
  </si>
  <si>
    <t>../data/files/ac/159133304418000189915ed9d0b46e992_PURCHASE ORDER ARIK.docx</t>
  </si>
  <si>
    <t>../data/files/ac/159133304411592156985ed9d0b4a1073_PURCHASE ORDER ARIK.docx</t>
  </si>
  <si>
    <t>../data/files/ac/159133304416358449705ed9d0b4d6fe6_APP ARIK.docx</t>
  </si>
  <si>
    <t>SUPPLY AND DELIVERY OF HUMIDIFIER AND OXYGEN GUAGE</t>
  </si>
  <si>
    <t>../data/files/ac/15948882422049504635f1010322cbec_NEOMED (2).pdf</t>
  </si>
  <si>
    <t>../data/files/ac/159488824218271472335f10103247beb_img20200716_0019.pdf</t>
  </si>
  <si>
    <t>../data/files/ac/159488824220365723475f1010325be1d_PPMP.pdf</t>
  </si>
  <si>
    <t>PROCUREMENT OF VARIOUS RELIEF GOODS (coffee)</t>
  </si>
  <si>
    <t>../data/files/ac/159480304020802244775f0ec360b9f19_AWARD PUREGOLD 33744020200715_16440981.pdf</t>
  </si>
  <si>
    <t>../data/files/ac/159480304021253307165f0ec360f28ed_PO PUREGOLD 33744020200715_16464498.pdf</t>
  </si>
  <si>
    <t>../data/files/ac/15948030415648715825f0ec3612147f_Supp APP2020.pdf</t>
  </si>
  <si>
    <t>Supply and Delivery of Materials for SDNPH Triage Structure</t>
  </si>
  <si>
    <t>Jhad Builders and Hardware</t>
  </si>
  <si>
    <t>../data/files/ac/15947774461993309655f0e5f66aafae_NOA.jpg</t>
  </si>
  <si>
    <t>../data/files/ac/159477744612927919005f0e5f66dfb51_PO.pdf</t>
  </si>
  <si>
    <t>../data/files/ac/1594777447707788895f0e5f673bb48_Supplemental APP No. 1 2020.pdf</t>
  </si>
  <si>
    <t>Meals for Frontliners and On-duty Personnel from April 15 to May 4, 2020</t>
  </si>
  <si>
    <t>../data/files/ac/159348283016022366455efa9e4e1f0b8_04-02-001U Tri-Den Inc.pdf</t>
  </si>
  <si>
    <t>../data/files/ac/15934828302530601295efa9e4e40c9a_04-02-001U Tri-Den Inc.pdf</t>
  </si>
  <si>
    <t>../data/files/ac/159348283017957997195efa9e4e5cb9a_01 APP for Emergency Procurement under the Bayanihan Act.pdf</t>
  </si>
  <si>
    <t>PO# 20-374 - 56 pcs Deformed Bar, 8mm diameterx6m, Local, 500 pcs Ceramic Tiles, 200mmx200mm, Local, 28 pcs Marine Plywood, 6mm thk x 4'x8' Iocal. etc</t>
  </si>
  <si>
    <t>VIVA SALES ENTERPRISES</t>
  </si>
  <si>
    <t>../data/files/ac/1594800556354418495f0eb9ac20fb8_20-374.jpg</t>
  </si>
  <si>
    <t>../data/files/ac/159480055616340778235f0eb9ac49e11_20-374.jpg</t>
  </si>
  <si>
    <t>../data/files/ac/15948005564015946555f0eb9ac7c7e0_APP 2020 updated.pdf</t>
  </si>
  <si>
    <t>belmont industrial tool center</t>
  </si>
  <si>
    <t>../data/files/ac/159490690118827702015f1059155ca51_NOA.jpg</t>
  </si>
  <si>
    <t>../data/files/ac/15949069019667492315f1059158390d_PO.jpg</t>
  </si>
  <si>
    <t>../data/files/ac/15949069011638704645f105915ae88e_APP BAYANIHAN.pdf</t>
  </si>
  <si>
    <t>Supply and Delivery of PPE and Medical Supplies and Materials</t>
  </si>
  <si>
    <t>RAKEAR Trading</t>
  </si>
  <si>
    <t>../data/files/ac/159488644811594040525f10093097c13_New Doc 2020-07-16 12.39.12_33.jpg</t>
  </si>
  <si>
    <t>../data/files/ac/1594886448478209275f100930bd7af_New Doc 2020-07-16 12.39.12_34.jpg</t>
  </si>
  <si>
    <t>../data/files/ac/159488644818606250905f100930ddd60_New Doc 2020-07-16 12.39.12_32.jpg</t>
  </si>
  <si>
    <t>../data/files/ac/1594890258887121475f101812e2b97_15948901771715859089953590649859.jpg</t>
  </si>
  <si>
    <t>../data/files/ac/1594890259122191335f1018133a4f1_15948901892497932349732000141724.jpg</t>
  </si>
  <si>
    <t>../data/files/ac/159489025911080925885f10181386310_IMG_20200716_104631.jpg</t>
  </si>
  <si>
    <t>ACRYLIC TABLE DIVIDER</t>
  </si>
  <si>
    <t>SEAMLESS SIGNS AND GEN. MDSE. PHILS. INC.</t>
  </si>
  <si>
    <t>../data/files/ac/159365520310672395405efd3fa3d63f4_table div abstract.pdf</t>
  </si>
  <si>
    <t>../data/files/ac/15936552046746575395efd3fa40a574_table div po.pdf</t>
  </si>
  <si>
    <t>../data/files/ac/15936552047040983315efd3fa438b80_authority for covid.pdf</t>
  </si>
  <si>
    <t>Purchase of Detergent/Bath Soap and Eggs for Use/Consumption of Quarantined LSIs and Assigned Frontliners in the COVID-19 Isolation Facility</t>
  </si>
  <si>
    <t>../data/files/ac/159490605519312132475f1055c7620a4_NOA.77csvc336137.jpg</t>
  </si>
  <si>
    <t>../data/files/ac/15949060555310436905f1055c78cf26_PO.77csvc336137.jpg</t>
  </si>
  <si>
    <t>../data/files/ac/159490605512869675575f1055c7c057f_RevisedAPPFY2020.pdf</t>
  </si>
  <si>
    <t>Purchase of One (1) Unit Automatic Washing Machine, 5 units Interior Car Care Sanitizing Odor Eliminator, 100 bottles 60 ml Auto Disinfectant solution, etc. to be used for the Response Operation for C</t>
  </si>
  <si>
    <t>Fyker Enterprises</t>
  </si>
  <si>
    <t>../data/files/ac/15929155375151992665ef1f6519ea42_AWARD (WASHING MACHINE)23062020164319.pdf</t>
  </si>
  <si>
    <t>../data/files/ac/159291553710614878835ef1f651c4114_PO (WASHING MACHINE)23062020164204.pdf</t>
  </si>
  <si>
    <t>../data/files/ac/159291553711276797655ef1f651f18cc_CERTIFICATE23062020164109.pdf</t>
  </si>
  <si>
    <t>../data/files/ac/159480164019832873755f0ebde812432_Allied NOA.jpg</t>
  </si>
  <si>
    <t>../data/files/ac/159480164020139720915f0ebde840f4e_Allied PO.jpg</t>
  </si>
  <si>
    <t>../data/files/ac/15948016408728138785f0ebde870d9c_Approved BPI APP June 2020 (Revised).pdf</t>
  </si>
  <si>
    <t>Medlink Enterprises</t>
  </si>
  <si>
    <t>../data/files/ac/159462067416805409485f0bfb02a1d87_medlink-noa.pdf</t>
  </si>
  <si>
    <t>../data/files/ac/159462067416575449985f0bfb02dd610_medlink-po.pdf</t>
  </si>
  <si>
    <t>../data/files/ac/159462067511754816465f0bfb0329eca_updated-app.pdf</t>
  </si>
  <si>
    <t>Puchase of 268 Sacks of Rice for Relief Operation</t>
  </si>
  <si>
    <t>../data/files/ac/159481839915893869705f0eff5fb3793_New Doc 22_3.jpg</t>
  </si>
  <si>
    <t>../data/files/ac/15948183998986172055f0eff5fdf8f7_New Doc 22_4.jpg</t>
  </si>
  <si>
    <t>../data/files/ac/159481840020223766785f0eff6025521_Updated APP(Real, Quezon).pdf</t>
  </si>
  <si>
    <t>PURCHASE OF SURGICAL FACE MASK AND CADAVER BAGS TO BE USED IN MITIGATING AGAINST COVID19</t>
  </si>
  <si>
    <t>FERJAN HEALTHLINK PHILIPPINES, INC.</t>
  </si>
  <si>
    <t>../data/files/ac/15948953883180310335f102c1c87c2d_RESO 2020-261 PURCHASE OF SURGICAL DISPOSABLE FACE MASKS AND CADAVER BAGS.PDF</t>
  </si>
  <si>
    <t>../data/files/ac/159489538815190346765f102c1cc13de_PO PURCHASE OF SURGICAL DISPOSABLE FACE MASKS AND CADAVER BAGS.PDF</t>
  </si>
  <si>
    <t>../data/files/ac/1594895388559038645f102c1cf2c4e_Updated APP 2020(1).pdf</t>
  </si>
  <si>
    <t>Filter tips, 1000 ul, Polyethylene mesh stops airborne contamination and allows safe transfer of biological, toxic or bio-hazardous samples and reagents in assays, Free of DNase, RNase, protease and p</t>
  </si>
  <si>
    <t>../data/files/ac/15949556024459847965f11175289dde_Notice of Award_0741.pdf</t>
  </si>
  <si>
    <t>../data/files/ac/15949556025166665695f111752c466e_Purchase Order_0741.pdf</t>
  </si>
  <si>
    <t>../data/files/ac/15949556031848725655f1117530f32c_APP 2020-Bayanihan to Heal as One Act(as of 6.6.20).pdf</t>
  </si>
  <si>
    <t>Filter tips, 200 ul, Polyethylene mesh stops airborne contamination and allows safe transfer of biological, toxic or bio-hazardous samples and reagents in assays, Free of DNase, RNase, protease and py</t>
  </si>
  <si>
    <t>../data/files/ac/159495560416084807405f11175416aba_Notice of Award_0741.pdf</t>
  </si>
  <si>
    <t>../data/files/ac/159495560432254245f1117545ef4e_Purchase Order_0741.pdf</t>
  </si>
  <si>
    <t>../data/files/ac/159495560420978403745f11175490b54_APP 2020-Bayanihan to Heal as One Act(as of 6.6.20).pdf</t>
  </si>
  <si>
    <t>egotiated Procurement (Emergency Purchase Under Section 53.2) for the Supply and Delivery of Catering Services for the Frontliners in Quarantine Facility in Seminarium at Cagay, Roxas City</t>
  </si>
  <si>
    <t>../data/files/ac/15942570395514422945f066e8f4a0ad_award.pdf</t>
  </si>
  <si>
    <t>../data/files/ac/159425703910046758515f066e8f78f56_po.pdf</t>
  </si>
  <si>
    <t>../data/files/ac/159425703916743885585f066e8fafd6e_Updated APP 2020 Capiz Provincial Government - emergency for covid 4.pdf</t>
  </si>
  <si>
    <t>../data/files/ac/15949135838459126825f10732f98d69_moreno773.pdf</t>
  </si>
  <si>
    <t>../data/files/ac/159491358320696027825f10732fc0658_moreno773.pdf</t>
  </si>
  <si>
    <t>../data/files/ac/159491358415253154945f107330128ef_covid APP.pdf</t>
  </si>
  <si>
    <t>Purchase of Equipment, PPE's, Supplies and Other Supplies in Response to National Health Emergency due to COVID-19</t>
  </si>
  <si>
    <t>Killaz General Merchandise</t>
  </si>
  <si>
    <t>../data/files/ac/15927516212779161895eef7605ba902_Notice of Awards - Copy.doc</t>
  </si>
  <si>
    <t>../data/files/ac/15927516213818499305eef7605dfa73_Purchase Order - Copy.pdf</t>
  </si>
  <si>
    <t>../data/files/ac/159275162217909716745eef760618206_APP 2020-COVID-19.pdf</t>
  </si>
  <si>
    <t>PROVISION OF AGRICULTURAL PRODUCTS (DIRECT PURCHASE FROM LOCAL FARMERS)</t>
  </si>
  <si>
    <t>BELINDA TACOB</t>
  </si>
  <si>
    <t>../data/files/ac/159487370020274460025f0fd764d4fa2_BELINDA TACOB (2).jpg</t>
  </si>
  <si>
    <t>../data/files/ac/159487370117663588495f0fd765026e8_BELINDA TACOB (1).jpg</t>
  </si>
  <si>
    <t>../data/files/ac/159487370119821634945f0fd76533d2a_SUPPLEMENTAL APP #3.pdf</t>
  </si>
  <si>
    <t>Procurement of Assorted Goods</t>
  </si>
  <si>
    <t>MK Enterprises</t>
  </si>
  <si>
    <t>../data/files/ac/15947093514578110745f0d5567ec540_NOA.jpg</t>
  </si>
  <si>
    <t>../data/files/ac/159470935211297764495f0d55685c941_PO.jpg</t>
  </si>
  <si>
    <t>../data/files/ac/159470935317749221275f0d556955ae0_APP 2020_Emergency Purchase.pdf</t>
  </si>
  <si>
    <t>Procurement of Mobile Plasma Sterilizer</t>
  </si>
  <si>
    <t>../data/files/ac/159484066118224769125f0f565509695_noa health op mobile plasma.pdf</t>
  </si>
  <si>
    <t>../data/files/ac/159484066116811338085f0f5655434fd_p.o. health options plasma sterilizer.pdf</t>
  </si>
  <si>
    <t>../data/files/ac/159484066117705999425f0f565577cb3_updated app 2020.pdf</t>
  </si>
  <si>
    <t>Purchase/delivery of materials/supplies/vitamins needed for use in the Isolation/Quarantine Facility for DPWH RO 8 Employees at San Juanico Bridge, Maintenance Division, Brgy. Cabalawan, Tacloban City</t>
  </si>
  <si>
    <t>Audacious Site Enterprises</t>
  </si>
  <si>
    <t>../data/files/ac/15955833581040851435f1aab7e8deef_NOA 077.jpeg</t>
  </si>
  <si>
    <t>../data/files/ac/15955833587388507515f1aab7ec48f8_PO 077.jpeg</t>
  </si>
  <si>
    <t>../data/files/ac/159558335918581205555f1aab7f0cc32_APP 077.jpeg</t>
  </si>
  <si>
    <t>Procurement of Drugs and Medicines (BGCM)</t>
  </si>
  <si>
    <t>RAZMER'S TRADING</t>
  </si>
  <si>
    <t>../data/files/ac/159589983019159721555f1f7fb698a4e_HOSP_EQPT_368000.jpg</t>
  </si>
  <si>
    <t>../data/files/ac/15958998307041094285f1f7fb6c598a_HOSP_EQPT_368000.jpg</t>
  </si>
  <si>
    <t>../data/files/ac/15958998303727798445f1f7fb6ee201_APP.pdf</t>
  </si>
  <si>
    <t>Procurement of Food Commodities (Grocery items)</t>
  </si>
  <si>
    <t>Cadang's Mini-Mart</t>
  </si>
  <si>
    <t>../data/files/ac/15899548023406072215ec4c8f2ac0e7_awardcadangcangoods.jpg</t>
  </si>
  <si>
    <t>../data/files/ac/158995480319258267945ec4c8f300629_POcadang333.jpg</t>
  </si>
  <si>
    <t>../data/files/ac/15899548037146069305ec4c8f3255cd_APP2020updateCOVID19.pdf</t>
  </si>
  <si>
    <t>SUPPLY AND DELIVERY OF MICRO TIP SWAB KITS</t>
  </si>
  <si>
    <t>../data/files/ac/159479720515425204455f0eac95777ab_SBSI (2).pdf</t>
  </si>
  <si>
    <t>../data/files/ac/159479720515770316485f0eac9596a03_PO-20-05-0249.pdf</t>
  </si>
  <si>
    <t>../data/files/ac/159479720513956955845f0eac95d761b_PO-20-05-0249.pdf</t>
  </si>
  <si>
    <t>Supply of Coverall Suite w/ Hood (PPE)</t>
  </si>
  <si>
    <t>../data/files/ac/159487758815868983765f0fe694b6694_PO Nitrox PPE.pdf</t>
  </si>
  <si>
    <t>../data/files/ac/15948775885960233425f0fe694cebda_PO Nitrox PPE.pdf</t>
  </si>
  <si>
    <t>../data/files/ac/1594877588428439165f0fe694e3847_CERT. OF FUNDS AVAILABILITY.pdf</t>
  </si>
  <si>
    <t>RFJY MERCHANDISE</t>
  </si>
  <si>
    <t>../data/files/ac/159228806716916534025ee863436f13e_COVID-19 008.jpg</t>
  </si>
  <si>
    <t>../data/files/ac/159228806713505861235ee86343be14d_COVID-19 009.jpg</t>
  </si>
  <si>
    <t>../data/files/ac/15922880688318362865ee863441799c_COVID-19 001.jpg</t>
  </si>
  <si>
    <t>Purchase/delivery of emergency supplies to prevent the spread of 2019 Novel Coronavirus for use at the various sections/divisions, DPWH Regional Office VIII, Baras, Palo, Leyte</t>
  </si>
  <si>
    <t>Tacloban Pnt Ventures Corp.</t>
  </si>
  <si>
    <t>../data/files/ac/159583189414263507575f1e7656206a7_NOA 074.jpeg</t>
  </si>
  <si>
    <t>../data/files/ac/159583189416841794405f1e76567f9db_PO 074.jpeg</t>
  </si>
  <si>
    <t>../data/files/ac/15958318947370323155f1e7656b1e6a_APP 074.jpeg</t>
  </si>
  <si>
    <t>Infrastructure Project - Renovation of COVID-19 Laboratory at DOH-DCHD Compound, Bajada, Davao City</t>
  </si>
  <si>
    <t>Heavy John Engineering Consultancy</t>
  </si>
  <si>
    <t>../data/files/ac/159547382215639523495f18ff9e2d697_Image.jpg</t>
  </si>
  <si>
    <t>../data/files/ac/159547382221074917765f18ff9e72cd7_C-A - Heavy John Engineering Consultancy.pdf</t>
  </si>
  <si>
    <t>../data/files/ac/159547382220456285665f18ff9ebdc32_APP 2020 - COVID-19 Advisory.docx</t>
  </si>
  <si>
    <t>PROCUREMENT OF 170 SACKS OF RICE 3RD WAVE</t>
  </si>
  <si>
    <t>BENJAMIN SERRANO RICE AND PALAY SUPPLY</t>
  </si>
  <si>
    <t>../data/files/ac/159350679315571977225efafbe9472c6_NOA_RICE_3RD_WAVE_BENJAMIN_SERRANO.jpg</t>
  </si>
  <si>
    <t>../data/files/ac/15935067936309990305efafbe96e36a_PO_RICE_3RD_WAVE_BENJAMIN_SERRANO.jpg</t>
  </si>
  <si>
    <t>../data/files/ac/159350679317666735415efafbe9983d3_SPP_RICE_3RD_WAVE_BENJAMIN_SERRANO.jpg</t>
  </si>
  <si>
    <t>PROCUREMENT OF CLEANING GLOVES</t>
  </si>
  <si>
    <t>../data/files/ac/15943505475115231385f07dbd3562c3_NOA_CLEANING GLOVES_LEON.pdf</t>
  </si>
  <si>
    <t>../data/files/ac/159435054715381284275f07dbd3744b6_2020-03-0320 LEON CLEANING GLOVES.pdf</t>
  </si>
  <si>
    <t>../data/files/ac/15943505471983342535f07dbd39a33d_NOA_CLEANING GLOVES_LEON.pdf</t>
  </si>
  <si>
    <t>PURCHASE OF FOOD PACKS TO BE GIVEN TO ALL HOUSEHOLDS</t>
  </si>
  <si>
    <t>FCC SUPERMARKET</t>
  </si>
  <si>
    <t>../data/files/ac/159249759711072411735eeb95bd8854a_NOA24.jpg</t>
  </si>
  <si>
    <t>../data/files/ac/159249759720050451615eeb95bda1198_PO24.jpg</t>
  </si>
  <si>
    <t>../data/files/ac/1592497597614874235eeb95bdbb5b1_CCI06172020_0002.jpg</t>
  </si>
  <si>
    <t>Supply &amp; Delivery of Sodium Ascorbate</t>
  </si>
  <si>
    <t>Plume Marketing</t>
  </si>
  <si>
    <t>../data/files/ac/159271314418547824325eeedfb88d1f0_P.O. No. 2020-06-040.pdf</t>
  </si>
  <si>
    <t>../data/files/ac/15927131445125543855eeedfb8b0346_P.O. No. 2020-06-040.pdf</t>
  </si>
  <si>
    <t>../data/files/ac/159271314419189265655eeedfb8d1fc5_SPPMP (Med. 1).pdf</t>
  </si>
  <si>
    <t>SUPPLY &amp; DELIVERY OF CONSTRUCTION MATERIALS IN THE IMPROVEMENT OF EVACUATION CENTER (PROVISION OF 8-ROOMS ISOLATION FACILITY</t>
  </si>
  <si>
    <t>YANTRADE HARDWARE</t>
  </si>
  <si>
    <t>../data/files/ac/15942995202849739015f0714809a0a1_NOTICE OF AWARD.jpg</t>
  </si>
  <si>
    <t>../data/files/ac/159429952110046558945f07148106710_po 6 rooms.pdf</t>
  </si>
  <si>
    <t>../data/files/ac/15942995214078168045f0714815ca50_SUPPLEMENTAL APP 2020.pdf</t>
  </si>
  <si>
    <t>SUPPLY AND DELIVERY OF CONSTRUCTION MATERIALS IN THE IMPROVEMENT OF MUNICIPAL GYMNASIUM (PROVISION OF 8-ROOMS ISOLATION FACILITY</t>
  </si>
  <si>
    <t>../data/files/ac/159429954120544037035f071495a038f_NOTICE OF AWARD.jpg</t>
  </si>
  <si>
    <t>../data/files/ac/15942995411569571595f071495e7162_po 8rooms.pdf</t>
  </si>
  <si>
    <t>../data/files/ac/15942995424910555865f0714964cdd3_SUPPLEMENTAL APP 2020.pdf</t>
  </si>
  <si>
    <t>../data/files/ac/15941036449536078905f04175cc2efd_NOA.pdf</t>
  </si>
  <si>
    <t>../data/files/ac/15941036443658012195f04175ceb2bf_PO.pdf</t>
  </si>
  <si>
    <t>../data/files/ac/1594103645648134645f04175d301cf_CAF.pdf</t>
  </si>
  <si>
    <t>Promedic Pharma</t>
  </si>
  <si>
    <t>../data/files/ac/159486717719082628445f0fbde93893f_2020-125 NOA.jpg</t>
  </si>
  <si>
    <t>../data/files/ac/15948671775724955275f0fbde96f828_2020-125 P.O.jpg</t>
  </si>
  <si>
    <t>../data/files/ac/159486717710166495695f0fbde9bc74a_COVID 19 SPP.pdf</t>
  </si>
  <si>
    <t>SUPPLY AND DELIVERY OF CADAVER BAG</t>
  </si>
  <si>
    <t>../data/files/ac/159488734314418754575f100cafd2532_ZAMMEDS (2).pdf</t>
  </si>
  <si>
    <t>../data/files/ac/15948873434354817625f100caff133d_img20200716_0028.pdf</t>
  </si>
  <si>
    <t>../data/files/ac/159488734415690397045f100cb024e4a_PPMP.pdf</t>
  </si>
  <si>
    <t>../data/files/ac/15948993554063732575f103b9b6c33a_15948985423722565683631419709007.jpg</t>
  </si>
  <si>
    <t>../data/files/ac/159489935516525833115f103b9bc4ed1_15948985479626048470066909882128.jpg</t>
  </si>
  <si>
    <t>../data/files/ac/15948993564768443835f103b9c2e610_UpdatedAPP2020.pdf</t>
  </si>
  <si>
    <t>LIFE BASIC TRADING</t>
  </si>
  <si>
    <t>../data/files/ac/159490118210471568385f1042be27044_NOA.jpg</t>
  </si>
  <si>
    <t>../data/files/ac/159490118211098712555f1042bea46ab_PO.jpg</t>
  </si>
  <si>
    <t>../data/files/ac/159490118220292544485f1042bec1edc_APP BAYANIHAN.pdf</t>
  </si>
  <si>
    <t>FOLDING BEDS, MONOBLOCK CHAIRS &amp; TABLES FOR USE IN COVID-19 PREVENTION</t>
  </si>
  <si>
    <t>FAITH VENTURES</t>
  </si>
  <si>
    <t>../data/files/ac/15949513341613615835f1106a604809_PR 101-20-04-1278 FAITH VENTURES.pdf</t>
  </si>
  <si>
    <t>../data/files/ac/15949513344212112035f1106a664c74_PR 101-20-04-1278 FAITH VENTURES.pdf</t>
  </si>
  <si>
    <t>../data/files/ac/159495133417396698375f1106a6ba877_PR 101-20-04-1278 FAITH VENTURES.pdf</t>
  </si>
  <si>
    <t>LOLO APO GENERAL MERCHANDISE</t>
  </si>
  <si>
    <t>../data/files/ac/159298154711190342545ef2f82b107dc_LOLO APO2 NOA.pdf</t>
  </si>
  <si>
    <t>../data/files/ac/15929815472919519495ef2f82b69d08_LOLO APO2 PO.pdf</t>
  </si>
  <si>
    <t>../data/files/ac/15929815471452027745ef2f82b97bd6_LOLO APO1 PPMP.pdf</t>
  </si>
  <si>
    <t>Medicines for LPH-Nagcarlan District Hospital for Preparedness Measures and Response of the Provincial Government of Laguna against COVID-19 Outbreak</t>
  </si>
  <si>
    <t>../data/files/ac/159246997411496268445eeb29d62021d_HEALTH LINE NOA 328,846.25.jpg</t>
  </si>
  <si>
    <t>../data/files/ac/159246998319834103955eeb29df15f5f_HEALTH LINE PO 328,846.25.jpg</t>
  </si>
  <si>
    <t>../data/files/ac/159246998321278764015eeb29df49191_HEALTH LINE APP 328,846.25.jpg</t>
  </si>
  <si>
    <t>Supply and Delivery of Additional Equipment and Supplies</t>
  </si>
  <si>
    <t>../data/files/ac/15927954026191554295ef0210ae6e16_Notice of Award.jpg</t>
  </si>
  <si>
    <t>../data/files/ac/159279540318174491955ef0210b1d6a9_PO.jpg</t>
  </si>
  <si>
    <t>../data/files/ac/159279540315530782445ef0210b4f936_PPMP-BYANHAN 1.pdf</t>
  </si>
  <si>
    <t>VISHELEE MARKETING</t>
  </si>
  <si>
    <t>../data/files/ac/15905451343232507525ecdcaee3c438_VishelleNOA.pdf</t>
  </si>
  <si>
    <t>../data/files/ac/159054513420427588275ecdcaee63bca_VishellePO.pdf</t>
  </si>
  <si>
    <t>../data/files/ac/159054513413926518725ecdcaee8eed0_APP BGCM.pdf</t>
  </si>
  <si>
    <t>../data/files/ac/159290467320604458935ef1cbe12adb9_NOA-SU~1.JPG</t>
  </si>
  <si>
    <t>../data/files/ac/159290467321094116635ef1cbe151d35_P.O. NOA-SUPPLY AND DELIVERY OF RELIEF GOODS-DELTA.jpg</t>
  </si>
  <si>
    <t>../data/files/ac/1592904673696430685ef1cbe1d45bf_APP &amp; PPE 2020 -.pdf</t>
  </si>
  <si>
    <t>../data/files/ac/159290627216168372625ef1d220c139c_NOA-SU~1.JPG</t>
  </si>
  <si>
    <t>../data/files/ac/159290627216455873525ef1d220f40e3_P.O. NOA-SUPPLY AND DELIVERY OF RELIEF GOODS-THRIFT MART IN.jpg</t>
  </si>
  <si>
    <t>../data/files/ac/159290627312006049815ef1d22195077_APP &amp; PPE 2020 -.pdf</t>
  </si>
  <si>
    <t>Supply and Delivery of PPE to be used on CoVid-19 Situation</t>
  </si>
  <si>
    <t>../data/files/ac/159488497717155369505f10037123d7e_New Doc 2020-07-16 12.39.12_11.jpg</t>
  </si>
  <si>
    <t>../data/files/ac/15948849773304343265f10037147497_New Doc 2020-07-16 12.39.12_12.jpg</t>
  </si>
  <si>
    <t>../data/files/ac/15948849774090832505f10037168e1d_New Doc 2020-07-16 12.39.12_10.jpg</t>
  </si>
  <si>
    <t>Procurement of Various Supplies and Equipment to Contain Covid-19 Pandemic Charge to Bayanihan Grant flr Cities &amp; Municipalities per LBC No. 125 2020 dated April 7, 2020</t>
  </si>
  <si>
    <t>../data/files/ac/159400180119831699885f028989448bd_IMG_20200706_092407.jpg</t>
  </si>
  <si>
    <t>../data/files/ac/15940018015809624225f02898993b87_IMG_20200706_092358.jpg</t>
  </si>
  <si>
    <t>../data/files/ac/15940018016263397555f028989ed1e7_IMG_20200706_091430.jpg</t>
  </si>
  <si>
    <t>Procurement of Goods, Eco Bag, and Bio Cellophane</t>
  </si>
  <si>
    <t>../data/files/ac/15891617865286686895eb8af3ac008c_NOA.pdf</t>
  </si>
  <si>
    <t>../data/files/ac/158916178619762297355eb8af3ae4393_P.O.pdf</t>
  </si>
  <si>
    <t>../data/files/ac/15891617871142991105eb8af3b07a3a_APP.pdf</t>
  </si>
  <si>
    <t>../data/files/ac/15929011333608851895ef1be0d2b65c_LOLO APO2 NOA.pdf</t>
  </si>
  <si>
    <t>../data/files/ac/15929011339502601005ef1be0d5aab4_LOLO APO2 PO.pdf</t>
  </si>
  <si>
    <t>../data/files/ac/159290113319338858255ef1be0d84740_LOLO APO1 PPMP.pdf</t>
  </si>
  <si>
    <t>Delivery of grocery items for relief goods for Corona Virus Disease (Covid-19) red alert response</t>
  </si>
  <si>
    <t>Waltermart Supermarket Inc.</t>
  </si>
  <si>
    <t>../data/files/ac/15889131049833299995eb4e3d0c8283_NOA Waltermart.pdf</t>
  </si>
  <si>
    <t>../data/files/ac/15889131042156806875eb4e3d0f1284_PO 0248 waltermart.pdf</t>
  </si>
  <si>
    <t>../data/files/ac/158891310516950759895eb4e3d120930_Supplemental APP 2020.pdf</t>
  </si>
  <si>
    <t>Negotiated Procurement (Emergency Cases Under Sec. 53.2) for the Supply and D livery of Medical Supplies for the use in the Mambusao District Hospital</t>
  </si>
  <si>
    <t>JOSMEF ENT.</t>
  </si>
  <si>
    <t>../data/files/ac/159425661819062279355f066cea83529_award.pdf</t>
  </si>
  <si>
    <t>../data/files/ac/159425661815141683295f066ceaadd02_po.pdf</t>
  </si>
  <si>
    <t>../data/files/ac/15942566181101838995f066ceae1bd9_Updated APP 2020 Capiz Provincial Government - emergency for covid 4.pdf</t>
  </si>
  <si>
    <t>PROCUREMENT OF FROZEN DRESSED 3,431.30 KILOS DRESSED CHICKEN</t>
  </si>
  <si>
    <t>../data/files/ac/159367732515466611505efd960dc9bd8_Image (82).jpg</t>
  </si>
  <si>
    <t>../data/files/ac/159367732517220103865efd960df02e2_Image (83).jpg</t>
  </si>
  <si>
    <t>../data/files/ac/159367732617599600175efd960e3465e_Image (75).jpg</t>
  </si>
  <si>
    <t>Food Pack Supplies for COVID 19</t>
  </si>
  <si>
    <t>JAMM'S OFFICE AND SCHOOL SUPPLIES</t>
  </si>
  <si>
    <t>../data/files/ac/15949638734618125985f1137a19d5cb_NOA10.jpg</t>
  </si>
  <si>
    <t>../data/files/ac/159496387319112511345f1137a1e40ae_PO10.jpg</t>
  </si>
  <si>
    <t>../data/files/ac/159496387417742614295f1137a243621_Revised APP FY 2020.pdf</t>
  </si>
  <si>
    <t>Supply and Delivery of Collapsible Tent with G.I. Pipes Double Trusses Frame (Shelter Tent)</t>
  </si>
  <si>
    <t>../data/files/ac/15921907708171936885ee6e732845f9_NOA.pdf</t>
  </si>
  <si>
    <t>../data/files/ac/159219077013552200715ee6e732b6ec6_P.O.pdf</t>
  </si>
  <si>
    <t>../data/files/ac/15921907707507254915ee6e732e57a1_Annual Procurement Plan 2020.pdf</t>
  </si>
  <si>
    <t>Procurement of Fuel for Operations to Address Covid-19 Crisis</t>
  </si>
  <si>
    <t>../data/files/ac/159607914411730646695f223c28c5a15_Award-DOERS diesoline.pdf</t>
  </si>
  <si>
    <t>../data/files/ac/159607914515174789405f223c29016b5_PO-DOERS-Diesoline.pdf</t>
  </si>
  <si>
    <t>../data/files/ac/159607914510312893345f223c293442f_Supplemental Procurement Plan no. 2-2020.pdf</t>
  </si>
  <si>
    <t>Procurement of Personal Protective and Sanitation of Quick response Team (QRT) Members and Ware House</t>
  </si>
  <si>
    <t>../data/files/ac/15949097356421020375f10642745391_DAILY DOSE #7.pdf</t>
  </si>
  <si>
    <t>../data/files/ac/15949097358078186635f106427c4b1f_DAILY DOSE #7.pdf</t>
  </si>
  <si>
    <t>../data/files/ac/15949097352559448295f106427ef84a_APP-Emergency Proc. under BAYANANIHAN ACT Format (RA-11469) PDF.pdf</t>
  </si>
  <si>
    <t>../data/files/ac/1595821523638114055f1e4dd3ea974_noa.jpg</t>
  </si>
  <si>
    <t>../data/files/ac/15958215242128730625f1e4dd41ee4d_po.jpg</t>
  </si>
  <si>
    <t>../data/files/ac/159582152413777977385f1e4dd44375c_updated annual procurement plan.docx</t>
  </si>
  <si>
    <t>Supply and Delivery of Various Drugs and Medicines</t>
  </si>
  <si>
    <t>Central West Medicale, Inc.</t>
  </si>
  <si>
    <t>../data/files/ac/15959208355120273785f1fd1c36f1bf_NOA Centra West Amino Acid.pdf</t>
  </si>
  <si>
    <t>../data/files/ac/15959208359955648755f1fd1c3958a5_PO Central West Amino Acid.pdf</t>
  </si>
  <si>
    <t>../data/files/ac/15959208358280369525f1fd1c3bbf4c_Supplemental APP Amino Acid 2.pdf</t>
  </si>
  <si>
    <t>Repair of Comfort Rooms of Administrative Building for use of DOH Frontliners during COVID-19 pandemic</t>
  </si>
  <si>
    <t>JM Lagansi Construction and Supplies</t>
  </si>
  <si>
    <t>../data/files/ac/159457020418286785675f0b35dc7c307_NOA conformed.pdf</t>
  </si>
  <si>
    <t>../data/files/ac/159457020410851410675f0b35dcc90aa_Contract notarized.pdf</t>
  </si>
  <si>
    <t>../data/files/ac/15945702058275920025f0b35dd22b4e_DOH CHD- I APP - BAYANIHAN ACT.pdf</t>
  </si>
  <si>
    <t>Supply and Delivery of 2316 pcs of Alcohol for the beneficiaries of TUPAD BKBK of DOLE</t>
  </si>
  <si>
    <t>../data/files/ac/159411143212452427815f0435c805367_RHOZLE32420200707_16051721.pdf</t>
  </si>
  <si>
    <t>../data/files/ac/15941114328630539655f0435c8481e6_rhozlealcohol2316PO.PDF</t>
  </si>
  <si>
    <t>../data/files/ac/15941114328038532005f0435c872c85_app2020updated20200706_16024688.pdf</t>
  </si>
  <si>
    <t>../data/files/ac/1593652948380440425efd36d4e87e6_img20200702_09200281.jpg</t>
  </si>
  <si>
    <t>../data/files/ac/159365294916918836205efd36d553d08_img20200702_09220555.jpg</t>
  </si>
  <si>
    <t>../data/files/ac/1593652949696325455efd36d59b921_GENERIC_22BW-7_01053.pdf</t>
  </si>
  <si>
    <t>Thermometer</t>
  </si>
  <si>
    <t>ANISRA MARKETING</t>
  </si>
  <si>
    <t>../data/files/ac/159376381111181871475efee7e3e94e9_PO RFQ - PR No. 960.pdf</t>
  </si>
  <si>
    <t>../data/files/ac/159376381220030519315efee7e454945_PO RFQ - PR No. 960.pdf</t>
  </si>
  <si>
    <t>../data/files/ac/159376381216075917455efee7e4b2bfc_CDRRMO Emergency Operations SB#2.pdf</t>
  </si>
  <si>
    <t>Air Purification Filter System</t>
  </si>
  <si>
    <t>../data/files/ac/15946980833823106185f0d296385b17_PO_2020_05_1916.pdf</t>
  </si>
  <si>
    <t>../data/files/ac/159469808310510443685f0d2963d9301_PO_2020_05_1916.pdf</t>
  </si>
  <si>
    <t>../data/files/ac/159469808411281813815f0d2964205db_Procurement Transparency Report Under Bayanihan Law.pdf</t>
  </si>
  <si>
    <t>Procurement of Medicines and Medical Supplies for covid19 pandemic</t>
  </si>
  <si>
    <t>../data/files/ac/159479345112472931785f0e9deb881e6_2020-113 NOA.jpg</t>
  </si>
  <si>
    <t>../data/files/ac/159479345112797923735f0e9debb9caf_2020-113 P.O.jpg</t>
  </si>
  <si>
    <t>../data/files/ac/15947934524003437055f0e9dec15842_COVID 19 SPP.pdf</t>
  </si>
  <si>
    <t>Purchase of rice for covid 19</t>
  </si>
  <si>
    <t>Desuasido Rice Mill</t>
  </si>
  <si>
    <t>../data/files/ac/159488867215486174105f1011e0d01dc_img098.jpg</t>
  </si>
  <si>
    <t>../data/files/ac/159488867314282052945f1011e11d50d_img097.jpg</t>
  </si>
  <si>
    <t>../data/files/ac/159488867312879210355f1011e1567eb_img096.jpg</t>
  </si>
  <si>
    <t>Purchase of rice for COVID19</t>
  </si>
  <si>
    <t>../data/files/ac/15948923544640858805f102042f2fe4_rice march.jpg</t>
  </si>
  <si>
    <t>../data/files/ac/15948923552463612985f10204322cf1_rice PO march.jpg</t>
  </si>
  <si>
    <t>../data/files/ac/15948923552478019695f102043486b6_img20200716_15240502.jpg</t>
  </si>
  <si>
    <t>Delivery of Rice</t>
  </si>
  <si>
    <t>Tenedero's Rice Dealer &amp; General Merchandise</t>
  </si>
  <si>
    <t>../data/files/ac/15950509603089875925f128bd087173_Scan2020-07-17_203711_000.jpg</t>
  </si>
  <si>
    <t>../data/files/ac/15950509605472677025f128bd0c02e4_Scan2020-07-17_150054_001.jpg</t>
  </si>
  <si>
    <t>../data/files/ac/159505096012907677905f128bd0ebf0c_Scan2020-07-17_193004.jpg</t>
  </si>
  <si>
    <t>../data/files/ac/15950538812207875255f12973994239_Scan2020-07-17_203711_000.jpg</t>
  </si>
  <si>
    <t>../data/files/ac/15950538815286637145f129739e5d1b_Scan2020-07-17_150054_001.jpg</t>
  </si>
  <si>
    <t>../data/files/ac/15950538828190033595f12973a18d2c_Scan2020-07-17_193004.jpg</t>
  </si>
  <si>
    <t>PURCHASE PF VARIOUS CANNED GOODS AS RELIEF ASSISTANCE TO HOUSEHOLDS</t>
  </si>
  <si>
    <t>PUREGOLD PRICE CLUB, INC.</t>
  </si>
  <si>
    <t>../data/files/ac/159489235211812251975f102040bfe69_AWARD 2020-185 PURCH. OF VAR. CANNED GOODS.pdf</t>
  </si>
  <si>
    <t>../data/files/ac/15948923526948635325f102040ef953_PO PURCH. OF VAR. CANNED GOODS.pdf</t>
  </si>
  <si>
    <t>../data/files/ac/159489235321259402715f10204125615_Updated APP 2020(1).pdf</t>
  </si>
  <si>
    <t>Furnishing Food Supplies/Assistance to Indigent Families in this Municipality</t>
  </si>
  <si>
    <t>../data/files/ac/15916003691872736625edde4f16e3e3_img012.jpg</t>
  </si>
  <si>
    <t>../data/files/ac/159160036911935972695edde4f1ab278_img011.jpg</t>
  </si>
  <si>
    <t>../data/files/ac/15916003708035728675edde4f201ee4_new-doc-06-08-2020-08.55.04.pdf</t>
  </si>
  <si>
    <t>CESS PHARMACY</t>
  </si>
  <si>
    <t>../data/files/ac/15909910518518671945ed498cbe9339_CCF01062020_0001.pdf</t>
  </si>
  <si>
    <t>../data/files/ac/15909910525519883925ed498cc58510_CCF01062020_0002.pdf</t>
  </si>
  <si>
    <t>../data/files/ac/15909910525280735455ed498cc85188_Updated APP.pdf</t>
  </si>
  <si>
    <t>procurement of grocery items to be used as Food Assisstance</t>
  </si>
  <si>
    <t>../data/files/ac/1593160716136123075ef5b40c79268_Awradglorycangoods.jpg</t>
  </si>
  <si>
    <t>../data/files/ac/159316071617075025705ef5b40ca7172_POglory333.jpg</t>
  </si>
  <si>
    <t>../data/files/ac/159316071621079966165ef5b40cce3da_APP2020updateCOVID19.pdf</t>
  </si>
  <si>
    <t>CHARISSE LAGRADA TEVES</t>
  </si>
  <si>
    <t>../data/files/ac/159488624116322843685f100861a66fe_003.jpg</t>
  </si>
  <si>
    <t>../data/files/ac/159488624117305804475f100861c5e66_004.jpg</t>
  </si>
  <si>
    <t>../data/files/ac/159488624214615998175f100862108b9_SUPPLEMENTAL APP #4.pdf</t>
  </si>
  <si>
    <t>MG350 Disposable Hemoperfusion cartridge</t>
  </si>
  <si>
    <t>Bbraun Avitum Philippines Inc</t>
  </si>
  <si>
    <t>../data/files/ac/15947201554667251135f0d7f9b92509_PO_2020_04_1473.pdf</t>
  </si>
  <si>
    <t>../data/files/ac/159472015518109814515f0d7f9bb54ec_PO_2020_04_1473.pdf</t>
  </si>
  <si>
    <t>../data/files/ac/159472015520893578405f0d7f9be248a_APP_SUP.pdf</t>
  </si>
  <si>
    <t>Chemical Hazzmatt Suit</t>
  </si>
  <si>
    <t>Intelliserve Trading Incorporated</t>
  </si>
  <si>
    <t>../data/files/ac/159491247518284620865f106edb984d0_NOA3.jpg</t>
  </si>
  <si>
    <t>../data/files/ac/159491247517368592155f106edbe65cd_PO3.jpg</t>
  </si>
  <si>
    <t>../data/files/ac/15949124763648243395f106edc45e9f_Revised APP FY 2020.pdf</t>
  </si>
  <si>
    <t>../data/files/ac/158814310515455711755ea92401c0d22_oDISASTER MED NOA005.pdf</t>
  </si>
  <si>
    <t>../data/files/ac/15881431051717909715ea92401e21be_oDISASTER MED CON006.pdf</t>
  </si>
  <si>
    <t>../data/files/ac/158814310613548304515ea92402237a8_SPP023.pdf</t>
  </si>
  <si>
    <t>Purchase of 8 sets Wall Mount Hand Sanitizer, 2 units of Disinfectant sprayer with pump, 10 pairs Rubber Boots, etc. to be used for the Response Operations for Covid-19 Pandemic.</t>
  </si>
  <si>
    <t>../data/files/ac/159291553813823786615ef1f652a2c61_AWARD (WALL MOUNT HAND SANITIZER, ETC.)23062020155102.pdf</t>
  </si>
  <si>
    <t>../data/files/ac/15929155383806238635ef1f652dbd0d_P.O. (WALL MOUNT HAND SANITIZER, ETC.)23062020155155.pdf</t>
  </si>
  <si>
    <t>../data/files/ac/159291553911609306145ef1f65314e14_CERTIFICATION23062020155032.pdf</t>
  </si>
  <si>
    <t>Purchase of Rice and Various Foods to be Served to All Fronliners during Combat Operation Against COVID-19</t>
  </si>
  <si>
    <t>../data/files/ac/159436151617893634485f0806ac21f78_NOA.Riceetc.jpg</t>
  </si>
  <si>
    <t>../data/files/ac/159436151612110910025f0806acbf547_PO.Riceetc.jpg</t>
  </si>
  <si>
    <t>../data/files/ac/1594361517788818695f0806ad0c863_APPFy20204thSupplemental.pdf</t>
  </si>
  <si>
    <t>Component 4 under PaSSOver: ARBold Move for Deliverance of ARBs from COVID-19 Pandemic (Food packs)</t>
  </si>
  <si>
    <t>SHOPMORE COMMERCIAL CORP.</t>
  </si>
  <si>
    <t>../data/files/ac/15948926557862610085f10216fe04d7_NOA-Shopmore (Goods).PDF</t>
  </si>
  <si>
    <t>../data/files/ac/159489265619776705f1021700d4fc_PO shopmore ommercial (Goods).PDF</t>
  </si>
  <si>
    <t>../data/files/ac/15948926561415044435f10217032fc3_DAR_Region V_Sorsogon_Amended APP CY 2020.PDF</t>
  </si>
  <si>
    <t>../data/files/ac/159479392319785412425f0e9fc30418e_NOA.pdf</t>
  </si>
  <si>
    <t>../data/files/ac/159479392318658097165f0e9fc32bbb9_PO.pdf</t>
  </si>
  <si>
    <t>../data/files/ac/15947939235293517205f0e9fc358f3d_APP 2020 FINAL (signature) (Amended) edited FINAL WITH SIG.pdf</t>
  </si>
  <si>
    <t>Procurement of Assorted Vegetables for Relief Distribution</t>
  </si>
  <si>
    <t>../data/files/ac/15928989504570983485ef1b58629e45_NOA.jpg</t>
  </si>
  <si>
    <t>../data/files/ac/159289895016031859505ef1b58661155_PO.jpg</t>
  </si>
  <si>
    <t>../data/files/ac/15928989507355287015ef1b586aaeca_annual procurement.pdf</t>
  </si>
  <si>
    <t>Procurement of Medical grade air purifier for Covid 19</t>
  </si>
  <si>
    <t>../data/files/ac/15936600915832200725efd52bb14a2f_efg purifier award001.pdf</t>
  </si>
  <si>
    <t>../data/files/ac/159366009116241783745efd52bb40636_efg purifier po001.pdf</t>
  </si>
  <si>
    <t>../data/files/ac/15936600911604471165efd52bb6b059_emergency supplies.jpg</t>
  </si>
  <si>
    <t>../data/files/ac/159435268512717146275f07e42dbf205_NOA.pdf</t>
  </si>
  <si>
    <t>../data/files/ac/159435268617580234675f07e42e02132_ACCEPTANCE.pdf</t>
  </si>
  <si>
    <t>../data/files/ac/159435268611514864655f07e42e3f4a0_SUPPLEMENTAL.pdf</t>
  </si>
  <si>
    <t>Procurement of normal pass box and other laboratory equipment</t>
  </si>
  <si>
    <t>../data/files/ac/15948487059298099335f0f75c11a078_noa cisco normal pass.pdf</t>
  </si>
  <si>
    <t>../data/files/ac/159484870514671733445f0f75c142e0f_p.o. cisco normal pass box.pdf</t>
  </si>
  <si>
    <t>../data/files/ac/15948487051361637165f0f75c16449f_updated app 2020.pdf</t>
  </si>
  <si>
    <t>Supply and delivery of 920 bottles Liquid Organic Foliar Fertilizer</t>
  </si>
  <si>
    <t>Phonex Larrrel Agriventures</t>
  </si>
  <si>
    <t>../data/files/ac/15946097231540289535f0bd03b6c7b6_NOA.pdf</t>
  </si>
  <si>
    <t>../data/files/ac/15946097233077447365f0bd03b8b17c_PO.pdf</t>
  </si>
  <si>
    <t>../data/files/ac/15946097238557086115f0bd03bb0d98_DA-12 APP 2020_UPDATED_SUPPLEMENTAL_ALPAS_COVID.pdf</t>
  </si>
  <si>
    <t>Supply and Delivery of Additional PPE's</t>
  </si>
  <si>
    <t>Medical Gallery Trading Co.</t>
  </si>
  <si>
    <t>../data/files/ac/15927982262007855355ef02c127aa00_Notice of Award.jpg</t>
  </si>
  <si>
    <t>../data/files/ac/1592798226648171365ef02c12a6ec9_PO.jpg</t>
  </si>
  <si>
    <t>../data/files/ac/159279822612545116205ef02c12dcd45_PPMP-BYANHAN 1.pdf</t>
  </si>
  <si>
    <t>PURCHASE OF DRIED FISH (BALINGON)</t>
  </si>
  <si>
    <t>ANALIE PACLIBAR</t>
  </si>
  <si>
    <t>../data/files/ac/1593245780162702235ef70054eec62_AWARD.pdf</t>
  </si>
  <si>
    <t>../data/files/ac/159324578120911282025ef700551f6fb_PO DRIED FISH 1.pdf</t>
  </si>
  <si>
    <t>../data/files/ac/159324578114584598105ef700554f09c_REVISED APP.docx</t>
  </si>
  <si>
    <t>4 units ECG machine w/o interpretation</t>
  </si>
  <si>
    <t>../data/files/ac/159463333019853073995f0c2c72cc91b_NOA_NPK.pdf</t>
  </si>
  <si>
    <t>../data/files/ac/159463333113065255905f0c2c7347f0a_PO_NPK.pdf</t>
  </si>
  <si>
    <t>../data/files/ac/159463333112038641735f0c2c73d581b_APP1.pdf</t>
  </si>
  <si>
    <t>REFRIGERATOR CABINET, SINGLE DOOR</t>
  </si>
  <si>
    <t>../data/files/ac/159478407919042031045f0e794f00c4a_NOA_MRL CYBERTEC.pdf</t>
  </si>
  <si>
    <t>../data/files/ac/159478407911590138405f0e794f285f5_P.O_MRL CYBERTEC.pdf</t>
  </si>
  <si>
    <t>../data/files/ac/159478407911194031605f0e794f87ce9_SIGNED APP EMERGENCY COVID-19.pdf</t>
  </si>
  <si>
    <t>Supply and Delivery of 400 Boxes of Face Mask</t>
  </si>
  <si>
    <t>../data/files/ac/1594882491658771835f0ff9bb31867_B9NOA.pdf</t>
  </si>
  <si>
    <t>../data/files/ac/159488249115886431975f0ff9bb616c8_B9PO.pdf</t>
  </si>
  <si>
    <t>../data/files/ac/15948824911922352405f0ff9bb8e34c_1 APP Bayanihan.pdf</t>
  </si>
  <si>
    <t>drugs and medicines</t>
  </si>
  <si>
    <t>oxford distributions, inc.</t>
  </si>
  <si>
    <t>../data/files/ac/159490209715120194515f104651afb3d_oxford noa.pdf</t>
  </si>
  <si>
    <t>../data/files/ac/159490209718623498745f104651f230b_oxford po.pdf</t>
  </si>
  <si>
    <t>../data/files/ac/15949020988256933225f10465257f5b_APP BAYANIHAN.pdf</t>
  </si>
  <si>
    <t>Procurement of Infrared Thermometer to be used for Operation due to COVID-19</t>
  </si>
  <si>
    <t>../data/files/ac/15949482519665216475f10fa9b99970_r21_1.jpg</t>
  </si>
  <si>
    <t>../data/files/ac/15949482519086823355f10fa9bba72a_r21_2.jpg</t>
  </si>
  <si>
    <t>../data/files/ac/15949482512057202095f10fa9bdcc9b_E-11 Indicative Annual Procurement Plan FY 2020.pdf</t>
  </si>
  <si>
    <t>Fabrication of Four (4) units COVID 19 Swabbing Booth</t>
  </si>
  <si>
    <t>Romeo C. Bayubay</t>
  </si>
  <si>
    <t>../data/files/ac/159495529720363467995f111621933cc_F69NOA.pdf</t>
  </si>
  <si>
    <t>../data/files/ac/159495529719500762645f111621c6b1e_F69PO.pdf</t>
  </si>
  <si>
    <t>../data/files/ac/15949552985991109815f11162235097_1APP LGU Fund.pdf</t>
  </si>
  <si>
    <t>PURCHASE OF MEDICAL SUPPLIES FOR COVID-19 RESPONSE QUARANTINE FACILITY</t>
  </si>
  <si>
    <t>../data/files/ac/15948762015936553135f0fe12974687_Notice of Award.pdf</t>
  </si>
  <si>
    <t>../data/files/ac/159487620116526053045f0fe129ac010_Contract and Agreement.pdf</t>
  </si>
  <si>
    <t>../data/files/ac/159487620212006798305f0fe12a47972_APP 2020 PDF.pdf</t>
  </si>
  <si>
    <t>GETZ BROS., PHILS., INC.</t>
  </si>
  <si>
    <t>../data/files/ac/15949035656070663745f104c0d91c9e_NOA_GETZ.pdf</t>
  </si>
  <si>
    <t>../data/files/ac/15949035659222228215f104c0dba573_PO 1122.pdf</t>
  </si>
  <si>
    <t>../data/files/ac/15949035657982297275f104c0df01c8_APP BAYANIHAN.pdf</t>
  </si>
  <si>
    <t>../data/files/ac/15948899028350817705f1016aeb8f11_biosite utm and oro.pdf</t>
  </si>
  <si>
    <t>../data/files/ac/159488990213766035535f1016aef3f73_biosite utm and oro.pdf</t>
  </si>
  <si>
    <t>../data/files/ac/15948899037394087935f1016af45445_APP BIOSITE 319750.pdf</t>
  </si>
  <si>
    <t>Purchase/delivery of emergency supplies to prevent the spread of 2019 Novel Coronavirus for use at the various sections/divisions, DPWH Regional Office VIII, Baras, Palo, Leyte with Contract ID No. 20</t>
  </si>
  <si>
    <t>JANNYLYN ENTERPRISES</t>
  </si>
  <si>
    <t>../data/files/ac/159478532511181252875f0e7e2d02afa_NOA 055.jpeg</t>
  </si>
  <si>
    <t>../data/files/ac/159478532510054752375f0e7e2d2e400_PO 055.jpeg</t>
  </si>
  <si>
    <t>../data/files/ac/159478532514177169695f0e7e2d648c5_APP 055.jpeg</t>
  </si>
  <si>
    <t>Emergency Purchase of Drugs and Medicines in Response to National Health Emergency due to COVID-19</t>
  </si>
  <si>
    <t>Arxmedica Marketing</t>
  </si>
  <si>
    <t>../data/files/ac/159275162411969039995eef76088d739_Notice of Awards - Copy.doc</t>
  </si>
  <si>
    <t>../data/files/ac/159275162412458598315eef7608afc0d_Purchase Order - Copy.pdf</t>
  </si>
  <si>
    <t>../data/files/ac/159275162416804440655eef7608caea4_APP 2020-COVID-19.pdf</t>
  </si>
  <si>
    <t>Procurement of Medical/Cleaning Supplies &amp; PPE.</t>
  </si>
  <si>
    <t>Hardy Marketing Enterprises</t>
  </si>
  <si>
    <t>../data/files/ac/159477166113214976975f0e48cd80c01_NOA 2020-06-0093 Hardy Marketing.pdf</t>
  </si>
  <si>
    <t>../data/files/ac/159477166111043299875f0e48cdae2f6_P.O. No. 20-06-0093 Hardy Marketing Enterpirses.pdf</t>
  </si>
  <si>
    <t>../data/files/ac/15947716613598172815f0e48cde0af2_Annual Procurement Plan 2020-Emergency Procurement Under Bayanihan Act.pdf</t>
  </si>
  <si>
    <t>NNP-2020-IV-22-15-LGUs Early Warning System &amp; Advisories</t>
  </si>
  <si>
    <t>Devise Software Designs &amp; Solutions</t>
  </si>
  <si>
    <t>../data/files/ac/15948763409078879245f0fe1b46b1a5_Notice of Award.jpg</t>
  </si>
  <si>
    <t>../data/files/ac/15948763404302897375f0fe1b4981c6_Purchase Order.jpg</t>
  </si>
  <si>
    <t>../data/files/ac/15948763408750834555f0fe1b4c5289_Supplemental Procurement Plan.jpg</t>
  </si>
  <si>
    <t>Component 2 and 3 ARBold Move Project: Farm Productivity Assistance and Livelihood Support for Women in Crisis Situation</t>
  </si>
  <si>
    <t>Pacifica Agrivet Supplies Inc</t>
  </si>
  <si>
    <t>../data/files/ac/1594886486795016005f1009569a7e6_20.05.34.jpeg</t>
  </si>
  <si>
    <t>../data/files/ac/15948864866453547335f100956c5866_20.05.34.jpeg</t>
  </si>
  <si>
    <t>../data/files/ac/159488648617941544375f100956ea9dd_APP DAR Antique 2020.pdf</t>
  </si>
  <si>
    <t>Supply and Delivery of Coffee Mix to be used in the Production of Family Food Packs</t>
  </si>
  <si>
    <t>../data/files/ac/159488535917902845815f1004efc445b_Notice of Award - PO No. DSWD7-2020-AMP-402 - Metro Retail Stores Group, Inc..pdf</t>
  </si>
  <si>
    <t>../data/files/ac/159488536014806701405f1004f00b992_DSWD7-2020-AMP-402.pdf</t>
  </si>
  <si>
    <t>../data/files/ac/15948853605856935585f1004f04be40_Updated APP Non-CSE CY 2020.pdf</t>
  </si>
  <si>
    <t>F.E.G. Gen. Merchandise</t>
  </si>
  <si>
    <t>../data/files/ac/159489680111091993395f1031a1a536c_15948964995864660453699424559803.jpg</t>
  </si>
  <si>
    <t>../data/files/ac/159489680213743094985f1031a24930a_15948965121811184191207069216893.jpg</t>
  </si>
  <si>
    <t>../data/files/ac/15948968029267325375f1031a2b541e_Updated Annual Procurement (GF).pdf</t>
  </si>
  <si>
    <t>../data/files/ac/15948723225526185675f0fd202c0dc5_img20200716_11402487.jpg</t>
  </si>
  <si>
    <t>../data/files/ac/159487232212126030725f0fd202ed1fd_PO#20-05-236.pdf</t>
  </si>
  <si>
    <t>../data/files/ac/15948723238854498965f0fd20324186_updated APP 2020.pdf</t>
  </si>
  <si>
    <t>../data/files/ac/159547137713800698715f18f611c3bc6_img20200723_09562508.jpg</t>
  </si>
  <si>
    <t>../data/files/ac/15954713779851798365f18f611e1e31_PO#20-05-251.pdf</t>
  </si>
  <si>
    <t>../data/files/ac/159547137813770466955f18f6121557a_updated APP 2020.pdf</t>
  </si>
  <si>
    <t>Probe, For RP, 100 nmol scale of synthesis, desalted Probe RNAseP Rev: 5' FAM - TTC TGA CCT GAA GGC TCT GCG CG-BHQ-1 3', vial</t>
  </si>
  <si>
    <t>../data/files/ac/159356687821066841685efbe69e77a30_Notice of Award.pdf</t>
  </si>
  <si>
    <t>../data/files/ac/159356687815147748175efbe69eb9ee3_Purchase Order 20-5-0558.pdf</t>
  </si>
  <si>
    <t>../data/files/ac/15935668795022169505efbe69f4d735_APP 2020-Bayanihan to Heal as One Act(as of 6.6.20).pdf</t>
  </si>
  <si>
    <t>Procurement of Diesel Fuel and Special Gasoline</t>
  </si>
  <si>
    <t>Liloy Caltex Station</t>
  </si>
  <si>
    <t>../data/files/ac/158985873312129672955ec351ad566f3_2_NOA.jpg</t>
  </si>
  <si>
    <t>../data/files/ac/158985873313504353145ec351ada296c_1_PO.jpg</t>
  </si>
  <si>
    <t>../data/files/ac/158985873321168150045ec351add8368_COVID-19_APP.pdf</t>
  </si>
  <si>
    <t>Catering Serviceon Covid 19 Awareness Conference &amp; Meetings/SAP Programs/IEC/IMT Activities and Financial Subsidy for Farmers</t>
  </si>
  <si>
    <t>../data/files/ac/15948040488234182545f0ec750065be_NOA PJ BARCELONA CATERING SERVICES COVID AWARENESS.pdf</t>
  </si>
  <si>
    <t>../data/files/ac/15948040488980612765f0ec75049352_PO PJ BARCELONA CATERING SERVICES ON COVID AWARENESS.pdf</t>
  </si>
  <si>
    <t>../data/files/ac/159480404814577637745f0ec75092570_APP 2020 SUPPLEMENTAL 2020.pdf</t>
  </si>
  <si>
    <t>Asst Copper Pipe, Ball valve,and Silver Rod</t>
  </si>
  <si>
    <t>JVC airesystems INC</t>
  </si>
  <si>
    <t>../data/files/ac/15946731803756317145f0cc81c0b9b0_PO_2020_06_2096 (2).pdf</t>
  </si>
  <si>
    <t>../data/files/ac/159467318017696722295f0cc81c67330_PO_2020_06_2096 (2).pdf</t>
  </si>
  <si>
    <t>../data/files/ac/15946731803701184255f0cc81cc201d_Procurement Transparency Report Under Bayanihan Law.pdf</t>
  </si>
  <si>
    <t>SUPPLY AND DELIVERY OF MEALS &amp; SNACKS</t>
  </si>
  <si>
    <t>../data/files/ac/159583767210063424235f1e8ce8a6181_NOA 11.pdf</t>
  </si>
  <si>
    <t>../data/files/ac/15958376727867439645f1e8ce8eee6d_NOA 11 PO.pdf</t>
  </si>
  <si>
    <t>../data/files/ac/15958376739123934735f1e8ce923488_Updated APP.pdf</t>
  </si>
  <si>
    <t>MELINDA MISAJON</t>
  </si>
  <si>
    <t>../data/files/ac/15948862401689835005f100860ce4cf_MELINDA MISAJON (1).jpg</t>
  </si>
  <si>
    <t>../data/files/ac/15948862405524135565f100860f0353_001.jpg</t>
  </si>
  <si>
    <t>../data/files/ac/159488624120116520965f1008612764c_SUPPLEMENTAL APP #4.pdf</t>
  </si>
  <si>
    <t>Purchase of 632 boxes of noodles</t>
  </si>
  <si>
    <t>../data/files/ac/159296043517429789035ef2a5b3ee251_NOA.pdf</t>
  </si>
  <si>
    <t>../data/files/ac/159296043612600074185ef2a5b447165_PO.pdf</t>
  </si>
  <si>
    <t>../data/files/ac/1592960436863654865ef2a5b4756d0_APP BGMC.pdf</t>
  </si>
  <si>
    <t>Covid-19 related items</t>
  </si>
  <si>
    <t>Procurement Service DBM</t>
  </si>
  <si>
    <t>../data/files/ac/159460837613957498285f0bcaf81c5bd_Disbursement Voucher July 13.pdf</t>
  </si>
  <si>
    <t>../data/files/ac/159460837619555053515f0bcaf8471b5_OR July 13.pdf</t>
  </si>
  <si>
    <t>../data/files/ac/15946083765087588935f0bcaf8873ec_APPCSE_NAMRIA_Main&amp;NCR rev.1-min-compressed.pdf</t>
  </si>
  <si>
    <t>Procurement of Air-conditioning units for Covid Wards</t>
  </si>
  <si>
    <t>RRS Marketing</t>
  </si>
  <si>
    <t>../data/files/ac/15954746496818031815f1902d901c6f_img20200723_11044704.pdf</t>
  </si>
  <si>
    <t>../data/files/ac/159547464914825115355f1902d9263f2_PO#20-05-232.pdf</t>
  </si>
  <si>
    <t>../data/files/ac/159547464918170455565f1902d961948_updated APP 2020.pdf</t>
  </si>
  <si>
    <t>lifeline diagnostics supplies inc</t>
  </si>
  <si>
    <t>../data/files/ac/15949055814752321665f1053ed73385_NOA.pdf</t>
  </si>
  <si>
    <t>../data/files/ac/15949055819226588675f1053ed9b92a_PO 1189.pdf</t>
  </si>
  <si>
    <t>../data/files/ac/15949055819288281615f1053edc518d_APP BAYANIHAN.pdf</t>
  </si>
  <si>
    <t>Food Assistance &amp; Other Relief Goods for Affected Household &amp; Frontliners (Pork)</t>
  </si>
  <si>
    <t>SANGIRIN PANTAWID HOG RAISERS SLP ASSOCIATION</t>
  </si>
  <si>
    <t>../data/files/ac/159400453219317052745f0294342c0a8_128.1.pdf</t>
  </si>
  <si>
    <t>../data/files/ac/159400453218620558355f0294345647e_128.2.pdf</t>
  </si>
  <si>
    <t>../data/files/ac/15940045324397614165f0294348a387_SPP no. 4.pdf</t>
  </si>
  <si>
    <t>PROCUREMENT OF FOLDING BED</t>
  </si>
  <si>
    <t>V DRAGON PLASTIC PRODUCTS TRADING</t>
  </si>
  <si>
    <t>../data/files/ac/159047661915677973915eccbf4b9a6ef_noafoldngbed.pdf</t>
  </si>
  <si>
    <t>../data/files/ac/159047661911337120345eccbf4bce1c2_pofoldingbed.pdf</t>
  </si>
  <si>
    <t>../data/files/ac/159047662016472293215eccbf4c1994c_APP.pdf</t>
  </si>
  <si>
    <t>Procurement of Tents and Foldable Beds for use in Evacuation and Quarantine Facilities</t>
  </si>
  <si>
    <t>JYD ENTERPRISES</t>
  </si>
  <si>
    <t>../data/files/ac/159237642718003080785ee9bc6bdaf30_TENT AWARD.pdf</t>
  </si>
  <si>
    <t>../data/files/ac/159237642814580723715ee9bc6c0c55a_TENT PURCHASE ORDER .pdf</t>
  </si>
  <si>
    <t>../data/files/ac/15923764284867201505ee9bc6c40acc_APP GOODS.pdf</t>
  </si>
  <si>
    <t>Purchase/Acquisition of Medical Equipments for COVID-19 Isolation Area</t>
  </si>
  <si>
    <t>AO Biomed and Industrial Marketing</t>
  </si>
  <si>
    <t>../data/files/ac/15942750348804140365f06b4da0f378_NOA 139-020.pdf</t>
  </si>
  <si>
    <t>../data/files/ac/15942750347211875815f06b4da40566_PO 139-020.pdf</t>
  </si>
  <si>
    <t>../data/files/ac/15942750349619185925f06b4da67e84_APP2020-Supp3.pdf</t>
  </si>
  <si>
    <t>Lease of Real Property or Venue for Purposes of DCWD Temporary Quarantine or Isolation Facility</t>
  </si>
  <si>
    <t>ASAJE REALTY CORPORATION (My Hotel)</t>
  </si>
  <si>
    <t>../data/files/ac/15946194498643244885f0bf639e7dbf_Notice of Award.pdf</t>
  </si>
  <si>
    <t>../data/files/ac/159461945014523733675f0bf63a0e1c1_JO.pdf</t>
  </si>
  <si>
    <t>../data/files/ac/1594619450793808695f0bf63a32b3b_RUAPP.pdf</t>
  </si>
  <si>
    <t>UNIWIN COMPUTERIZED LABEL FACTORY CORP.</t>
  </si>
  <si>
    <t>../data/files/ac/15947106625819861885f0d5a8698ed0_NTP UNIWIN Computerized Label Factory.pdf</t>
  </si>
  <si>
    <t>../data/files/ac/159471066210242304855f0d5a86b7252_PO No. 2006-139 REwear Smartext Label.pdf</t>
  </si>
  <si>
    <t>../data/files/ac/159471066211529796375f0d5a86e2ff9_APP PTRI Quick Response.pdf</t>
  </si>
  <si>
    <t>Lease of Motor Vehicle for OCA Personel for 10 working days</t>
  </si>
  <si>
    <t>../data/files/ac/159481509913798681045f0ef27b1ee99_NOA - Lease of Motor Vehicles for Transportation of OCA Personnel from 15-19 and 22-26 June 2020.p</t>
  </si>
  <si>
    <t>../data/files/ac/15948150998415247495f0ef27b43a6c_Contract OCA Rent-Motor Vehicles 15-26 June 2020-2.pdf</t>
  </si>
  <si>
    <t>../data/files/ac/1594815099757970705f0ef27b6a339_APP-for-CY-2020-of-DEPARTMENT-OF-FOREIGN-AFFAIRS-for-PBB.pdf</t>
  </si>
  <si>
    <t>Purchase/Acquisition of Medical Supplies for COVID-19 Isolation Area</t>
  </si>
  <si>
    <t>Cebu Far Eastern Drug, Inc</t>
  </si>
  <si>
    <t>../data/files/ac/159522195013978967175f1527be5feb8_NOA 122-020.pdf</t>
  </si>
  <si>
    <t>../data/files/ac/15952219509738348445f1527bea34b5_PO 122-020.pdf</t>
  </si>
  <si>
    <t>../data/files/ac/159522195016743217905f1527bed341a_APP2020-Supp3.pdf</t>
  </si>
  <si>
    <t>PURCHASE OF 1,050 PCS UNIVERSAL TRANSPORT MEDIUM LABORATORY CONFIRMATION OF COVID 19 CASES</t>
  </si>
  <si>
    <t>../data/files/ac/159539940310077265955f17dceb0fa6d_101-20-0787 - STA. ANA ENTERPRISES.docx</t>
  </si>
  <si>
    <t>../data/files/ac/15953994036969775425f17dceb3e62d_315000.pdf</t>
  </si>
  <si>
    <t>../data/files/ac/159539940313451085855f17dceb9cefa_Amendments of the Annual Procurement Plan FY 2020.docx</t>
  </si>
  <si>
    <t>Materials for the Construction of Checkpoints and Holding Areas</t>
  </si>
  <si>
    <t>Halibwayan Friendly Place Enterprises</t>
  </si>
  <si>
    <t>../data/files/ac/159480173911352092195f0ebe4b7a72f_PO-Halibwayan Materials for quarantine facilities001.pdf</t>
  </si>
  <si>
    <t>../data/files/ac/159480173914692725865f0ebe4bbca67_PO-Halibwayan Materials for quarantine facilities001.pdf</t>
  </si>
  <si>
    <t>../data/files/ac/15948017409377489615f0ebe4c08b7c_UPDATED ANNUAL PROCUREMENT PLAN 2020 (COVID Response).pdf</t>
  </si>
  <si>
    <t>Procurement of Catering Services for COVID-19 Frontliners</t>
  </si>
  <si>
    <t>Supercha Food Hauz</t>
  </si>
  <si>
    <t>../data/files/ac/15926150565855997855eed609013e8c_002.jpg</t>
  </si>
  <si>
    <t>../data/files/ac/15926150565225344815eed609042a70_004.jpg</t>
  </si>
  <si>
    <t>../data/files/ac/159261505613311285185eed60906f651_PPMP Supplemental.pdf</t>
  </si>
  <si>
    <t>PROCUREMENT OF LARYNGOSCOPE</t>
  </si>
  <si>
    <t>../data/files/ac/159057200677088755ece33e688130_noa laryngoscope.pdf</t>
  </si>
  <si>
    <t>../data/files/ac/159057200610003931935ece33e6bb563_po laryngoscope.pdf</t>
  </si>
  <si>
    <t>../data/files/ac/159057200712406956555ece33e70163c_APP.pdf</t>
  </si>
  <si>
    <t>Emergency Purchase of drugs and Medicine for Covid-19 Outbreak (1000 boxes of Ascorbic acid tablets 100 per box)</t>
  </si>
  <si>
    <t>../data/files/ac/159548581216407168825f192e74b207b_scan0856.pdf</t>
  </si>
  <si>
    <t>../data/files/ac/159548581218339343755f192e74dbb2a_scan0857.pdf</t>
  </si>
  <si>
    <t>../data/files/ac/159548581314864489305f192e750de95_scan0828.pdf</t>
  </si>
  <si>
    <t>../data/files/ac/159479307817187359795f0e9c7687fd2_010.jpg</t>
  </si>
  <si>
    <t>../data/files/ac/159479307820402171625f0e9c76c0503_007.jpg</t>
  </si>
  <si>
    <t>../data/files/ac/159479307914571495755f0e9c770a0f7_2020 APP.pdf</t>
  </si>
  <si>
    <t>Hygiene Kits (Alcohol, Hand Soap and Hand Sanitizers) for personnel</t>
  </si>
  <si>
    <t>../data/files/ac/159376230017925160375efee1fc3ddcf_NOA No. 2020-093.pdf</t>
  </si>
  <si>
    <t>../data/files/ac/159376230013159950395efee1fc6953c_PO No. 2020-200.pdf</t>
  </si>
  <si>
    <t>../data/files/ac/159376230021144151495efee1fcbdacf_APP UPDATING AS OF MAY 31, 2020 (1).pdf</t>
  </si>
  <si>
    <t>BOTTLPROCUREMENT OF 10,800 E ASCORBIC ACID (VITAMIN C) 100MG/5ML,60ML SYRUP</t>
  </si>
  <si>
    <t>../data/files/ac/15948823546008450365f0ff93214dbb_NOA.pdf</t>
  </si>
  <si>
    <t>../data/files/ac/15948823542309599005f0ff9322d67f_PO 2020-0180.pdf</t>
  </si>
  <si>
    <t>../data/files/ac/15948823541308045395f0ff9324baad_UPDATED APP 2020.pdf</t>
  </si>
  <si>
    <t>Pro Bio Medcare Incorporated</t>
  </si>
  <si>
    <t>../data/files/ac/15929569226064186745ef297facfce2_20 219.jpg</t>
  </si>
  <si>
    <t>../data/files/ac/159295692314894850985ef297fb2c517_20 219 A.jpg</t>
  </si>
  <si>
    <t>../data/files/ac/15929569233506813475ef297fb74990_img20200526_11284918.jpg</t>
  </si>
  <si>
    <t>SUPPLY AND DELIVERY OF PROTECTIVE COVER ALL</t>
  </si>
  <si>
    <t>TAN SIO DIONG MEDICAL SUPPLIES</t>
  </si>
  <si>
    <t>../data/files/ac/15948855011033951845f10057dab476_TANSIODIONG.pdf</t>
  </si>
  <si>
    <t>../data/files/ac/15948855019637613375f10057dd87cd_PO 20-05-0306 TAN SIO.pdf</t>
  </si>
  <si>
    <t>../data/files/ac/15948855026164788185f10057e16dca_PPMP.pdf</t>
  </si>
  <si>
    <t>Disinfectant Spray to be included in Personnel Hygiene Kits</t>
  </si>
  <si>
    <t>Robinsons Supermarket Corp.</t>
  </si>
  <si>
    <t>../data/files/ac/15937623049037204145efee200032ac_NOA 2020-092.pdf</t>
  </si>
  <si>
    <t>../data/files/ac/159376230418108229655efee2002cf6a_PO No. 2020-201.pdf</t>
  </si>
  <si>
    <t>../data/files/ac/159376230412149718025efee200598c3_APP UPDATING AS OF MAY 31, 2020 (1).pdf</t>
  </si>
  <si>
    <t>Purchase of Meals Packs for the Frontliners</t>
  </si>
  <si>
    <t>Lelet Canteen</t>
  </si>
  <si>
    <t>../data/files/ac/159297799716439118395ef2ea4d37917_NOA.pdf</t>
  </si>
  <si>
    <t>../data/files/ac/159297799713924100075ef2ea4d6136b_PO 1.pdf</t>
  </si>
  <si>
    <t>../data/files/ac/159297799718268671685ef2ea4d90e23_APP BGMC.pdf</t>
  </si>
  <si>
    <t>../data/files/ac/159185277717329316125ee1bee9c581e_NFA.doc</t>
  </si>
  <si>
    <t>../data/files/ac/159185277715433129085ee1bee9ede59_img387.jpg</t>
  </si>
  <si>
    <t>../data/files/ac/15918527786667950485ee1beea71d73_APP 2020 (4).pdf</t>
  </si>
  <si>
    <t>../data/files/ac/159471660313498385705f0d71bb51591_NOA NFA 2.jpg</t>
  </si>
  <si>
    <t>../data/files/ac/15947166035351625015f0d71bb85298_PO NFA 2.jpg</t>
  </si>
  <si>
    <t>../data/files/ac/15947166031131137855f0d71bbb38bf_APP 4-16.pdf</t>
  </si>
  <si>
    <t>../data/files/ac/159642536118797159415f278491c641b_AWARD 1.pdf</t>
  </si>
  <si>
    <t>../data/files/ac/159642536111082468595f278491ea866_PO 1.pdf</t>
  </si>
  <si>
    <t>../data/files/ac/159642536214958737315f2784921964c_APP GOODS.pdf</t>
  </si>
  <si>
    <t>SUPPLY AND DELIVERY OF VARIOUS VEGETABLE SEEDS FOR FOOD SECURITY DUE TO COVID 19 PANDEMIC</t>
  </si>
  <si>
    <t>NORTHERN AGRO, INC.</t>
  </si>
  <si>
    <t>../data/files/ac/159488445917134213175f10016b3bf2b_Notice of Award vegetable seeds.jpg</t>
  </si>
  <si>
    <t>../data/files/ac/159488445912699556825f10016b74b3a_PO vegetable seeds.jpg</t>
  </si>
  <si>
    <t>../data/files/ac/159488445918675483065f10016ba8fce_Updated Annual Procurement for COVID.pdf</t>
  </si>
  <si>
    <t>Catering Services for the Frontliners in the quarantine facility at Brgy. Cagay, Roxas City</t>
  </si>
  <si>
    <t>KENETTE'S REFRESHMENT</t>
  </si>
  <si>
    <t>../data/files/ac/15907398575177616525ed0c391ad1ad_NOA Kenettes.pdf</t>
  </si>
  <si>
    <t>../data/files/ac/159073985717400310425ed0c391ce2dc_PO Kenettes.pdf</t>
  </si>
  <si>
    <t>../data/files/ac/159073985812872596375ed0c39235c8d_Supplemental APP 2020 for Emergency Cases - Capiz Provincial Government.pdf</t>
  </si>
  <si>
    <t>../data/files/ac/159252834412539771955eec0dd82b8a3_award.pdf</t>
  </si>
  <si>
    <t>../data/files/ac/159252834421399744585eec0dd852a71_po.pdf</t>
  </si>
  <si>
    <t>../data/files/ac/159252834414967497655eec0dd880a00_Updated APP 2020 Capiz Provincial Government - emergency for covid.pdf</t>
  </si>
  <si>
    <t>Procurement of Laptop</t>
  </si>
  <si>
    <t>TRENDS AND TECHNOLOGIES, INC.</t>
  </si>
  <si>
    <t>../data/files/ac/15948473008985249355f0f7044d2529_NOA - Trends and Technologies Inc (Laptop) - June 9, 2020.pdf</t>
  </si>
  <si>
    <t>../data/files/ac/159484730119621861705f0f704514aee_p.o. trends and tech laptop.pdf</t>
  </si>
  <si>
    <t>../data/files/ac/159484730110895442485f0f704537044_updated app 2020.pdf</t>
  </si>
  <si>
    <t>Qualitative Fit Test Apparatus FT-10, Sweet/Bitter, 1 per case and OTHERS</t>
  </si>
  <si>
    <t>Mendo Enterprises,Rebmann Incorporated</t>
  </si>
  <si>
    <t>../data/files/ac/159488010014954978375f0ff06487ec0_NOA Qualitative Fit Test Apparatus FT-10.pdf</t>
  </si>
  <si>
    <t>../data/files/ac/159488010016361591025f0ff064c3477_PO Qualitative Fit Test Apparatus FT-10.pdf</t>
  </si>
  <si>
    <t>../data/files/ac/15948801018266812075f0ff0651d1c3_Updated Annual Procurement Plan 2020.pdf</t>
  </si>
  <si>
    <t>Procurement of PPEs and other supplies</t>
  </si>
  <si>
    <t>../data/files/ac/159076314217879306025ed11e866ceed_NOA PPEs.pdf</t>
  </si>
  <si>
    <t>../data/files/ac/1590763142258436175ed11e869ac18_CONTRACT PPEs.pdf</t>
  </si>
  <si>
    <t>../data/files/ac/159076314220078709265ed11e86d3165_UPDATED APP.pdf</t>
  </si>
  <si>
    <t>../data/files/ac/159538861618606408495f17b2c8ac4ca_na 6.jpg</t>
  </si>
  <si>
    <t>../data/files/ac/15953886169394241765f17b2c8cd3ac_po 6.jpg</t>
  </si>
  <si>
    <t>../data/files/ac/159538861612739379035f17b2c8f20a7_app 2.jpg</t>
  </si>
  <si>
    <t>Supply and Delivery of Various Supplies to be used in COVID-19 Isolation Area</t>
  </si>
  <si>
    <t>COLEMED TRADING</t>
  </si>
  <si>
    <t>../data/files/ac/159470965417180505625f0d56966ba59_NOA G-2020-191.pdf</t>
  </si>
  <si>
    <t>../data/files/ac/159470965418221519875f0d56968d9e2_36813 G-2020-191.pdf</t>
  </si>
  <si>
    <t>../data/files/ac/15947096542811877005f0d5696a73c4_SPP 2020 (BGCM Fund) .pdf</t>
  </si>
  <si>
    <t>Hightop's Parmaceutical Trading</t>
  </si>
  <si>
    <t>../data/files/ac/15904824677875508745eccd62335009_hightop310500.jpg</t>
  </si>
  <si>
    <t>../data/files/ac/159048246717312984065eccd623667ec_hightop 310500.jpg</t>
  </si>
  <si>
    <t>../data/files/ac/159048246710364967395eccd6239736e_APP-2020.pdf</t>
  </si>
  <si>
    <t>../data/files/ac/15895012307366840905ebddd2eca143_siltos 310250.jpg</t>
  </si>
  <si>
    <t>../data/files/ac/15895012318167466515ebddd2f229e9_New Doc 2020-05-14 14.45.22_16.jpg</t>
  </si>
  <si>
    <t>../data/files/ac/1589501231635009375ebddd2f4be03_APP-2020.pdf</t>
  </si>
  <si>
    <t>Procurement of Medical Supplies and Equipment for the Prevention of Corona Virus Disease (COVID-19)</t>
  </si>
  <si>
    <t>Complete Lines Trading</t>
  </si>
  <si>
    <t>../data/files/ac/1594702540683028695f0d3acc64f0b_Notice of Award.jpg</t>
  </si>
  <si>
    <t>../data/files/ac/15947025404943310025f0d3acc954c7_Purchase Order.jpg</t>
  </si>
  <si>
    <t>../data/files/ac/1594702540404493085f0d3accc1b6b_2020-Updated APP Non-CSE BJMPRO-XII.pdf</t>
  </si>
  <si>
    <t>PURCHASED OF 248 SACKS OF RICE</t>
  </si>
  <si>
    <t>../data/files/ac/159316843619244114275ef5d23474998_rice po1.docx</t>
  </si>
  <si>
    <t>../data/files/ac/15931684361466616875ef5d234903d0_rice po1.docx</t>
  </si>
  <si>
    <t>../data/files/ac/15931684363831660955ef5d234a7389_REVISED APP.docx</t>
  </si>
  <si>
    <t>Procurement of 1 Unit PCR Cabinet under P.R No. 2585-2020-Butuan Medical Center</t>
  </si>
  <si>
    <t>../data/files/ac/159491129813791380775f106a428ced4_NOA 2585.pdf</t>
  </si>
  <si>
    <t>../data/files/ac/15949112985353407905f106a42ac74d_P.O 0474-20.pdf</t>
  </si>
  <si>
    <t>../data/files/ac/159491129816996468365f106a42d0a08_APP 2020 (COVID-19).pdf</t>
  </si>
  <si>
    <t>GROCERY ITEMS &amp; FACIAL MASKS</t>
  </si>
  <si>
    <t>CABRAL BICOLANDIA SUPERMART</t>
  </si>
  <si>
    <t>../data/files/ac/15941753167661727575f052f542df78_NOA_Cabral.jpg</t>
  </si>
  <si>
    <t>../data/files/ac/1594175316700833765f052f545ae5e_PO_Cabral.jpg</t>
  </si>
  <si>
    <t>../data/files/ac/159417531617698473405f052f5497a34_Revised APP 2020_1st Semester.pdf</t>
  </si>
  <si>
    <t>ANB PHARMACEUTICALS</t>
  </si>
  <si>
    <t>../data/files/ac/15948939523032188415f102680e2dca_15948931916205650368201007997000.jpg</t>
  </si>
  <si>
    <t>../data/files/ac/159489395310774424195f1026814eae8_15948932096397149446745112906134.jpg</t>
  </si>
  <si>
    <t>../data/files/ac/15948939538933049745f102681b0d1d_UpdatedAPP2020.pdf</t>
  </si>
  <si>
    <t>../data/files/ac/159489070815125913065f1019d4b718f_15948906127637447894898552618069.jpg</t>
  </si>
  <si>
    <t>../data/files/ac/159489070914590182625f1019d50f4db_15948906265357733845440123431214.jpg</t>
  </si>
  <si>
    <t>../data/files/ac/15948907099550160235f1019d5688db_IMG_20200716_104631.jpg</t>
  </si>
  <si>
    <t>Procurement of IP Radios to be used in Bariw to Rafu-Rafu Albay to Catanduanes Wi-Fi Sites</t>
  </si>
  <si>
    <t>HTECH Corporation Inc.</t>
  </si>
  <si>
    <t>../data/files/ac/15949060544989309735f1055c6a5866_Notice Of Awards.pdf</t>
  </si>
  <si>
    <t>../data/files/ac/159490605418706500985f1055c6cfda2_Purchase Order.pdf</t>
  </si>
  <si>
    <t>../data/files/ac/15949060556197869045f1055c707ef6_DICT_LC3_FirstSupplemental_APP_CY2020.pdf</t>
  </si>
  <si>
    <t>../data/files/ac/159592087512107343095f1fd1eb1ec7b_NOA Zuellig Sugamadex.pdf</t>
  </si>
  <si>
    <t>../data/files/ac/15959208755767304915f1fd1eb3cd10_PO Zuellig Sugamadex.pdf</t>
  </si>
  <si>
    <t>../data/files/ac/15959208756731985395f1fd1ebd65fd_Supplemental APP Suggamadex.pdf</t>
  </si>
  <si>
    <t>../data/files/ac/15948813094222898635f0ff51d8f34b_NEANS PHARMACY_NOA.jpg</t>
  </si>
  <si>
    <t>../data/files/ac/15948813097947295645f0ff51db6b7b_NEANS PHARMCY_PO.jpg</t>
  </si>
  <si>
    <t>../data/files/ac/159488130917909975065f0ff51ddaf71_BAYANIHAN APP.pdf</t>
  </si>
  <si>
    <t>Procurement of Laundry Supplies</t>
  </si>
  <si>
    <t>../data/files/ac/15954837217384604615f192649a481e_img20200723_13303796.pdf</t>
  </si>
  <si>
    <t>../data/files/ac/159548372119548639695f192649c3e56_img20200723_13430067.pdf</t>
  </si>
  <si>
    <t>../data/files/ac/15954837223352703925f19264a11e3e_updated APP 2020.pdf</t>
  </si>
  <si>
    <t>Supply &amp; Delivery of Materials for Operation of Disinfection Unit</t>
  </si>
  <si>
    <t>../data/files/ac/15948184102365314445f0eff6a9c994_New Doc 22_29.jpg</t>
  </si>
  <si>
    <t>../data/files/ac/159481841012780661335f0eff6ac3de7_New Doc 22_30.jpg</t>
  </si>
  <si>
    <t>../data/files/ac/15948184113389394495f0eff6b12886_Updated APP(Real, Quezon).pdf</t>
  </si>
  <si>
    <t>SUPPLY, DELIVERY, AND INSTALLATION OF AIR CONDITIONING UNITS</t>
  </si>
  <si>
    <t>N&amp;N SERVICE CENTER</t>
  </si>
  <si>
    <t>../data/files/ac/15948620599129581655f0fa9ebb36a3_N&amp;N (2).pdf</t>
  </si>
  <si>
    <t>../data/files/ac/15948620609233067345f0fa9ec00589_PO-20-04-0214.pdf</t>
  </si>
  <si>
    <t>../data/files/ac/159486206012848288595f0fa9ec77fa6_PO-20-04-0214.pdf</t>
  </si>
  <si>
    <t>Supply and Delivery of 6 units LAptop Computer and 1 unit Printer</t>
  </si>
  <si>
    <t>MIMBO BYTES GENERAL MERCHANDISING</t>
  </si>
  <si>
    <t>../data/files/ac/159479895210445010025f0eb36870a73_NOA- MIMBO BYTES GENERAL -LAPTOP COMPUTER.pdf</t>
  </si>
  <si>
    <t>../data/files/ac/15947989525061346955f0eb3689a348_P.O. MIMBO BYTES - LAPTOP COMPUTER.pdf</t>
  </si>
  <si>
    <t>../data/files/ac/159479895211573493635f0eb368b8124_APP- LAPTOP COMPUTER.pdf</t>
  </si>
  <si>
    <t>SUPPLY AND DELIVERY OF MEDICAL SUPPLIES DUE TO COVID 19 PANDEMIC</t>
  </si>
  <si>
    <t>HIDOK, INC</t>
  </si>
  <si>
    <t>../data/files/ac/159488402410660721485f0fffb883897_NOA 001.jpg</t>
  </si>
  <si>
    <t>../data/files/ac/159488402410158388505f0fffb8c46f3_Purchase Order 001.jpg</t>
  </si>
  <si>
    <t>../data/files/ac/159488402518472103115f0fffb912288_Updated Annual Procurement for COVID.pdf</t>
  </si>
  <si>
    <t>Design, Supply and Delivery of Tents for AFAB Isolation</t>
  </si>
  <si>
    <t>../data/files/ac/159115168514247216515ed70c457ab12_05-20-023U E. Dacpano.pdf</t>
  </si>
  <si>
    <t>../data/files/ac/15911516852096791895ed70c45a17da_05-20-023U E. Dacpano.pdf</t>
  </si>
  <si>
    <t>../data/files/ac/159115168516437249485ed70c45daf7f_APP for Emergency Procurement under the Bayanihan Act (1).pdf</t>
  </si>
  <si>
    <t>Personal protective Equipment, Medical Apparatus, Supplies &amp; Equipment for COVID-19 Ligtas Center /Frontliners</t>
  </si>
  <si>
    <t>RS Medstar Pharmacy</t>
  </si>
  <si>
    <t>../data/files/ac/1594874274482578375f0fd9a27ec5f_Image (372).jpg</t>
  </si>
  <si>
    <t>../data/files/ac/15948742748280345065f0fd9a29e361_305.jpg</t>
  </si>
  <si>
    <t>../data/files/ac/159487427419660002225f0fd9a2c3a0e_app emergency.jpg</t>
  </si>
  <si>
    <t>Personal Protective Equipment , Medical Apparatus, supplies and Equipment</t>
  </si>
  <si>
    <t>RS Mesdtar Pharmacy</t>
  </si>
  <si>
    <t>../data/files/ac/159488971513376014655f1015f300c9d_Image (420).jpg</t>
  </si>
  <si>
    <t>../data/files/ac/15948897156934997365f1015f31c193_Image (471).jpg</t>
  </si>
  <si>
    <t>../data/files/ac/15948897157554710715f1015f349ec9_app emergency.jpg</t>
  </si>
  <si>
    <t>../data/files/ac/159469576216753204905f0d20529b75a_NOA.pdf</t>
  </si>
  <si>
    <t>../data/files/ac/159469576314938489815f0d205307ede_PO.pdf</t>
  </si>
  <si>
    <t>../data/files/ac/15946957638023902315f0d20532e2a8_APP 2020 FINAL (signature) (Amended) edited FINAL WITH SIG.pdf</t>
  </si>
  <si>
    <t>Procurement of Equipment and Supplies for Isolation Area</t>
  </si>
  <si>
    <t>../data/files/ac/15941911399522223235f056d2374704_NOA.pdf</t>
  </si>
  <si>
    <t>../data/files/ac/159419113912158861485f056d23a0af9_PO.pdf</t>
  </si>
  <si>
    <t>../data/files/ac/15941911399687481995f056d23d267b_Supplemental APP April 2020.pdf</t>
  </si>
  <si>
    <t>Procurement of Vegetable Store Equipment Package, etc. re: Livelihood Seeding Program (LSP) - Negosyo Serbisyo sa Barangay (NSB) Beneficiaries from Zamboanga Del Norte</t>
  </si>
  <si>
    <t>Spark Marketing</t>
  </si>
  <si>
    <t>../data/files/ac/15946242666732849865f0c090a49f11_NOA-SLP-SPARK.pdf</t>
  </si>
  <si>
    <t>../data/files/ac/159462426621251315745f0c090a693d4_PO-LSP-SPARK.pdf</t>
  </si>
  <si>
    <t>../data/files/ac/159462426615665873815f0c090ab46c4_APP2020_DTI_Region IX Supplemental - COVID.pdf</t>
  </si>
  <si>
    <t>Procurement of disposable syringe and maternity pad</t>
  </si>
  <si>
    <t>../data/files/ac/1594783469890963505f0e76ed26627_health options disposable syringe, maternity.pdf</t>
  </si>
  <si>
    <t>../data/files/ac/15947834698269614355f0e76ed4842c_p.o. health op disposable syringe, maternity pad.pdf</t>
  </si>
  <si>
    <t>../data/files/ac/159478346915600932465f0e76ed6aee5_updated app 2020.pdf</t>
  </si>
  <si>
    <t>Procurement of ICT Equipment of Provincial Health Office the Province of Aklan funded under the Bayanihan Grant to Provinces</t>
  </si>
  <si>
    <t>ROG Enterprises</t>
  </si>
  <si>
    <t>../data/files/ac/15947925657302692835f0e9a75c1a67_NOA.pdf</t>
  </si>
  <si>
    <t>../data/files/ac/15947925665975843875f0e9a761529d_PO.pdf</t>
  </si>
  <si>
    <t>../data/files/ac/15947925669520794335f0e9a766564d_APP 2020_Province of Aklan (Updated).pdf</t>
  </si>
  <si>
    <t>HOTEL ROOM ACCOMMODATION</t>
  </si>
  <si>
    <t>TRAVELBEE FUENTE INN</t>
  </si>
  <si>
    <t>../data/files/ac/159490077020864197865f104122d0f01_TRAVELBEE NOA.jpg</t>
  </si>
  <si>
    <t>../data/files/ac/15949007702848982375f104122f2c22_TRAVELBEE P.O.jpg</t>
  </si>
  <si>
    <t>../data/files/ac/15949007714288226975f1041232a3a4_APP BAYANIHAN.pdf</t>
  </si>
  <si>
    <t>Purchase of Disinfectant and Sanitation Materials</t>
  </si>
  <si>
    <t>../data/files/ac/15924914863658144575eeb7dde67bbf_NOA 1.jpg</t>
  </si>
  <si>
    <t>../data/files/ac/15924914864530159015eeb7dde8f5e9_PO 1.jpg</t>
  </si>
  <si>
    <t>../data/files/ac/15924914861409150735eeb7ddeabadb_CCI06172020_0002.jpg</t>
  </si>
  <si>
    <t>Diamond Grace Enterprises</t>
  </si>
  <si>
    <t>../data/files/ac/15917580085590984875ee04cb8ccdb5_20 135.jpg</t>
  </si>
  <si>
    <t>../data/files/ac/15917580098599450035ee04cb9216e2_20 135 A.jpg</t>
  </si>
  <si>
    <t>../data/files/ac/159175800917714845535ee04cb96f941_img20200526_11284918.jpg</t>
  </si>
  <si>
    <t>ORTEZA'S MARKETING</t>
  </si>
  <si>
    <t>../data/files/ac/15948730073562488515f0fd4af02d2d_notice of award - orteza marketing establishment of covid center.pdf</t>
  </si>
  <si>
    <t>../data/files/ac/15948730077496555745f0fd4afabe48_purchase order - orteza marketing establishment of covid center.pdf</t>
  </si>
  <si>
    <t>../data/files/ac/159487300720172325445f0fd4afdcd63_APP.pdf</t>
  </si>
  <si>
    <t>../data/files/ac/159489650716178861095f10307ba22fc_15948958193858038825332384857966.jpg</t>
  </si>
  <si>
    <t>../data/files/ac/159489650813333219885f10307c12779_15948958359153631088702237122401.jpg</t>
  </si>
  <si>
    <t>../data/files/ac/159489650815432792815f10307c7067d_UpdatedAPP2020.pdf</t>
  </si>
  <si>
    <t>19 BOXES SARS-CoC-2 ANTIBODY TEST 220's FOR COVID-19 PRECAUTIONARY MEASURES</t>
  </si>
  <si>
    <t>../data/files/ac/159488707521416757555f100ba343b85_PR 101-20-05-1340 BIOSITE MEDICAL INSTRUMENTS.pdf</t>
  </si>
  <si>
    <t>../data/files/ac/159488707510054792225f100ba396180_PR 101-20-05-1340 BIOSITE MEDICAL INSTRUMENTS.pdf</t>
  </si>
  <si>
    <t>../data/files/ac/15948870759277978375f100ba3dfb9d_PR 101-20-05-1340 BIOSITE MEDICAL INSTRUMENTS.pdf</t>
  </si>
  <si>
    <t>PPEs and Disinfectant Supplies</t>
  </si>
  <si>
    <t>G.U.G.D Enterprises</t>
  </si>
  <si>
    <t>../data/files/ac/15893468637313459755ebb822f6fdb3_NOA G.U.G.D.pdf</t>
  </si>
  <si>
    <t>../data/files/ac/1589346864690126755ebb82306690a_PO G.U.G.D.pdf</t>
  </si>
  <si>
    <t>../data/files/ac/15893468892205097595ebb8249c5889_Approved CSC RO III APP Non CSE for Bayanihan Act.pdf</t>
  </si>
  <si>
    <t>../data/files/ac/159496486710463047565f113b83a96bf_IMG_20200717_090714.jpg</t>
  </si>
  <si>
    <t>../data/files/ac/15949648683951841645f113b845229c_IMG_20200717_090802.jpg</t>
  </si>
  <si>
    <t>../data/files/ac/1594964868506335325f113b84eaf28_30%.pdf</t>
  </si>
  <si>
    <t>Procurement of Disinfectants, Disinfecting Solutions, Supplies and Equipment</t>
  </si>
  <si>
    <t>BL Enterprises and Hardware</t>
  </si>
  <si>
    <t>../data/files/ac/15937426665051259415efe954a666b0_NOA 2020-005E bl enterprises for the disinfectants.docx</t>
  </si>
  <si>
    <t>../data/files/ac/15937426662894526235efe954a8be2c_PURCHASE ORDER.docx</t>
  </si>
  <si>
    <t>../data/files/ac/15937426661055687865efe954aa21de_Picture.pdf</t>
  </si>
  <si>
    <t>Supply and delivery of diesoline</t>
  </si>
  <si>
    <t>North C Oil Energy Corporation</t>
  </si>
  <si>
    <t>../data/files/ac/158933012221339102845ebb40ca5b01f_NORTH C OIL.jpg</t>
  </si>
  <si>
    <t>../data/files/ac/1589330122928655675ebb40cac9a3e_northcoilPO.jpg</t>
  </si>
  <si>
    <t>../data/files/ac/15893301238063883925ebb40cb7c345_app 5%CF.jpg</t>
  </si>
  <si>
    <t>Laboratory Supplie/Reagents (Prothombin Time Cartridge)</t>
  </si>
  <si>
    <t>LABSTYX MEDICAL SUPPLIES</t>
  </si>
  <si>
    <t>../data/files/ac/15925302148247641115eec15264b7ef_NOA.jpg</t>
  </si>
  <si>
    <t>../data/files/ac/1592530214438109605eec1526ab13b_PO.jpg</t>
  </si>
  <si>
    <t>../data/files/ac/159253021519522688725eec152713445_3_004.jpg</t>
  </si>
  <si>
    <t>NPEC 2020 - 01 - Non-Contact Infrared Thermometer &amp; Goggles</t>
  </si>
  <si>
    <t>Phil Pharmawealth Incorporated</t>
  </si>
  <si>
    <t>../data/files/ac/159478122711941968465f0e6e2b32a2a_NPEC 01 noa053.pdf</t>
  </si>
  <si>
    <t>../data/files/ac/15947812272324941675f0e6e2b5e517_NPEC 01 PO003.pdf</t>
  </si>
  <si>
    <t>../data/files/ac/1594781227236885055f0e6e2b8c1cd_Revised APP 2020_Dr.Paulino J. Garcia Memorial Research and Medical Center_RegionIII.pdf</t>
  </si>
  <si>
    <t>../data/files/ac/159402108920759141915f02d4e15495a_8awardpurchaseofmedicalsupplies_000280.pdf</t>
  </si>
  <si>
    <t>../data/files/ac/15940210895267448525f02d4e188853_8contractpurchaseofmedicalsupplies_000281.pdf</t>
  </si>
  <si>
    <t>../data/files/ac/15940210896663947985f02d4e1c2128_APP BGCM_000275.pdf</t>
  </si>
  <si>
    <t>AGRICULTURAL MATERIALS &amp; SUPPLIES FOR THE USE OF CAGRO - TAGUMPAY GULAYAN COVID-19 ASSISTANCE / PROVISION OF VARIOUS FARM &amp; AGRI-FISHERY INPUTS</t>
  </si>
  <si>
    <t>FAIR &amp; SQUARE MARKETING, CO.</t>
  </si>
  <si>
    <t>../data/files/ac/1594344086403028455f07c29633e8d_NOA.pdf</t>
  </si>
  <si>
    <t>../data/files/ac/159434408616953370565f07c29659da4_PO.pdf</t>
  </si>
  <si>
    <t>../data/files/ac/15943440869395585445f07c2968124b_APP 2020 FINAL (signature) (Amended) edited FINAL WITH SIG.pdf</t>
  </si>
  <si>
    <t>SUPPLY AND DELIVERY OF FLAT AND FITTED SHEETS</t>
  </si>
  <si>
    <t>ROMIE'S TRADING</t>
  </si>
  <si>
    <t>../data/files/ac/15941975404423109695f05862454eb0_NOA-1.pdf</t>
  </si>
  <si>
    <t>../data/files/ac/15941975404139561465f0586249353f_PO-2.pdf</t>
  </si>
  <si>
    <t>../data/files/ac/15941975401712776415f058624cdd53_app2.pdf</t>
  </si>
  <si>
    <t>Allied Botanical Corporation</t>
  </si>
  <si>
    <t>../data/files/ac/159417581817922802915f05314a31558_NOA -Allied Botanical Corporation.pdf</t>
  </si>
  <si>
    <t>../data/files/ac/15941758186270490065f05314a4c5ae_PO -Allied Botanical Corporation.pdf</t>
  </si>
  <si>
    <t>../data/files/ac/159417581814989591095f05314a67fc1_REVISED APP 2020.pdf</t>
  </si>
  <si>
    <t>Supply and Delivery of Various Filter Tips and Microcentrifuge Tips</t>
  </si>
  <si>
    <t>Golden Bat (Far East) Inc.</t>
  </si>
  <si>
    <t>../data/files/ac/159425819515711568805f0673139136f_NOA.jpg</t>
  </si>
  <si>
    <t>../data/files/ac/15942581958002281495f067313e2237_20-00364 Golden Bat (3).jpg</t>
  </si>
  <si>
    <t>../data/files/ac/159425819621093552205f067314209e2_NKTI Final APP 2020.pdf Aaron.pdf</t>
  </si>
  <si>
    <t>Purchase of additional food supplies for relief operation</t>
  </si>
  <si>
    <t>../data/files/ac/15940172301325752885f02c5cebd4c1_NOA_BETINA KATE STORE_additional food supplies for relief operation.pdf</t>
  </si>
  <si>
    <t>../data/files/ac/15940172317306694125f02c5cf0d030_PO_BETINA KATE STORE_additional food supplies for relief operation.pdf</t>
  </si>
  <si>
    <t>../data/files/ac/15940172316826735335f02c5cf4c310_APP 2020 SUPPLEMENTAL 2020.pdf</t>
  </si>
  <si>
    <t>Supply and delivery of relief goods (canned goods)</t>
  </si>
  <si>
    <t>LOTS FOR LESS WAREHOUSE SALE</t>
  </si>
  <si>
    <t>../data/files/ac/159168563813626905725edf32063241d_BRWFC017C6BC07B_003757.pdf</t>
  </si>
  <si>
    <t>../data/files/ac/15916856386357007755edf3206561ac_BRWFC017C6BC07B_003757.pdf</t>
  </si>
  <si>
    <t>../data/files/ac/159168563813160443135edf320675c00_updated app 2020.pdf</t>
  </si>
  <si>
    <t>../data/files/ac/159581883020636255215f1e434ea7496_NOA (vit-301,095).pdf</t>
  </si>
  <si>
    <t>../data/files/ac/15958188303627734035f1e434eeb1c5_P.O (vit-301,095).pdf</t>
  </si>
  <si>
    <t>../data/files/ac/15958188314172200895f1e434f16884_APP2020_DARPO_COTABATO_MODIFIED 2.0.pdf</t>
  </si>
  <si>
    <t>PROCUREMENT OF ADDITIONAL GOODIES FOR CHILDREN</t>
  </si>
  <si>
    <t>../data/files/ac/1594716993316729545f0d73410d68c_NOTICE OF AWARD.pdf</t>
  </si>
  <si>
    <t>../data/files/ac/159471699314235076735f0d73412e774_PURCHASE ORDER.pdf</t>
  </si>
  <si>
    <t>../data/files/ac/159471699312594393415f0d73417d8c7_ANNUAL PROCUREMENT PLAN.pdf</t>
  </si>
  <si>
    <t>Purchase and Delivery of Laboratory and Medical Supplies</t>
  </si>
  <si>
    <t>../data/files/ac/15946993291787377725f0d2e416a484_NOA - Laboratory and Medical Supplies.pdf</t>
  </si>
  <si>
    <t>../data/files/ac/15946993292409374635f0d2e41ab1fa_PO - Laboratory and Medical Supplies.pdf</t>
  </si>
  <si>
    <t>../data/files/ac/159469932911814966945f0d2e41da4ca_APP 2020.pdf</t>
  </si>
  <si>
    <t>Supplies for Disinfection</t>
  </si>
  <si>
    <t>../data/files/ac/158925596020017246125eba1f1838468_noa 2.jpg</t>
  </si>
  <si>
    <t>../data/files/ac/158925596012748650095eba1f18883e9_PO 2.jpg</t>
  </si>
  <si>
    <t>../data/files/ac/15892559604759219125eba1f18b5aaa_APP 3.jpg</t>
  </si>
  <si>
    <t>Other Supplies &amp; Materials for the used of Isolation Centers and Checkpoints</t>
  </si>
  <si>
    <t>JC James Office Supplies</t>
  </si>
  <si>
    <t>../data/files/ac/159479896920331338645f0eb379657e2_JC-JAMES-300200.00-NOA.pdf</t>
  </si>
  <si>
    <t>../data/files/ac/159479896919094577235f0eb3798d71f_JC-JAMES-300200.00-P.O.pdf</t>
  </si>
  <si>
    <t>../data/files/ac/159479896917165099775f0eb379b3dd4_Annual-Procurement-Plan-under-Bayanihan.pdf</t>
  </si>
  <si>
    <t>Delivery of Dressed Chicken for ECQ affected families</t>
  </si>
  <si>
    <t>../data/files/ac/15922011584441292345ee70fc67617d_PR 0377 Notice of Award dressed chickens2.doc</t>
  </si>
  <si>
    <t>../data/files/ac/15922011585128748555ee70fc697511_338.pdf</t>
  </si>
  <si>
    <t>../data/files/ac/15922011599934740225ee70fc720eb0_Supplemental APP 2020.pdf</t>
  </si>
  <si>
    <t>Procurement of N88 Surgical Mask</t>
  </si>
  <si>
    <t>../data/files/ac/159063905720433956345ecf39d169324_NOA surgical.pdf</t>
  </si>
  <si>
    <t>../data/files/ac/159063905715446791785ecf39d1a5a41_PO Surgical.pdf</t>
  </si>
  <si>
    <t>../data/files/ac/159063905711918106355ecf39d1c890e_UPDATED APP.pdf</t>
  </si>
  <si>
    <t>FOOD EXPENSES OF MEDICAL PERSONNEL &amp; OTHER LGU PERSONNEL DIRECTLY INVOLVED IN THE IMPLEMENTATION OF ACTIVITIES &amp; PROGRAMS AGAINST COVID-19</t>
  </si>
  <si>
    <t>HOTELINDA SUITES</t>
  </si>
  <si>
    <t>../data/files/ac/159098863721312473265ed48f5d86ab5_img426.jpg</t>
  </si>
  <si>
    <t>../data/files/ac/159098863716578547595ed48f5da730e_img427.jpg</t>
  </si>
  <si>
    <t>../data/files/ac/159098863718786858965ed48f5df176d_Supplemental APP-02-2019.pdf</t>
  </si>
  <si>
    <t>Procurement of Swab Kits for COVID-19 Testing</t>
  </si>
  <si>
    <t>../data/files/ac/159176342814247534305ee061e49d560_NOA-Swab Kits for COVID-19 Testing.jpg</t>
  </si>
  <si>
    <t>../data/files/ac/15917634287274901115ee061e4d6788_PO-Swab Kits for COVID-19 Testing.jpg</t>
  </si>
  <si>
    <t>../data/files/ac/159176342915205128175ee061e53e245_Swab Kits.jpg</t>
  </si>
  <si>
    <t>../data/files/ac/15917769837034987795ee096d729474_20 150.jpg</t>
  </si>
  <si>
    <t>../data/files/ac/1591776983443621965ee096d76670f_20 150 A.jpg</t>
  </si>
  <si>
    <t>../data/files/ac/159177698311506233105ee096d7e888c_img20200526_11284918.jpg</t>
  </si>
  <si>
    <t>Procurement of Hospital/ Medical Equipment (ECG Machine) for Use at Ospital ng Lipa and Quarantine Facility at LASCA</t>
  </si>
  <si>
    <t>../data/files/ac/159280148021378738435ef038c809073_Image (85).jpg</t>
  </si>
  <si>
    <t>../data/files/ac/159280148020490920555ef038c887d15_Image (86).jpg</t>
  </si>
  <si>
    <t>../data/files/ac/159280148011463248935ef038c8ab82c_APP.pdf</t>
  </si>
  <si>
    <t>Procurement of Hospital Bed with Leather Covered Mattress</t>
  </si>
  <si>
    <t>L-ZAY MEDICAL ENTERPRISE</t>
  </si>
  <si>
    <t>../data/files/ac/159287916013811632315ef16838a97bf_bed-award.jpg</t>
  </si>
  <si>
    <t>../data/files/ac/159287916020672170415ef16838dfb90_bed.jpg</t>
  </si>
  <si>
    <t>../data/files/ac/159287916119584466205ef1683913ae3_app.jpg</t>
  </si>
  <si>
    <t>Supply and Delivery of DOT CARE KITS</t>
  </si>
  <si>
    <t>../data/files/ac/159349619886850065efad286dcb72_Notice of Award.jpg</t>
  </si>
  <si>
    <t>../data/files/ac/15934961997732164385efad2870a052_Signed PO-Puregold.pdf</t>
  </si>
  <si>
    <t>../data/files/ac/15934961998428768225efad28732beb_Signed APP Supllemental II (Emergency Procurement)-app (1).pdf</t>
  </si>
  <si>
    <t>GINO'S MARKETING</t>
  </si>
  <si>
    <t>../data/files/ac/159367437120313352515efd8a83130bb_117.1.pdf</t>
  </si>
  <si>
    <t>../data/files/ac/159367437110770085695efd8a834bd64_117.2.pdf</t>
  </si>
  <si>
    <t>../data/files/ac/159367437120002220685efd8a83b9764_SPP no. 4.pdf</t>
  </si>
  <si>
    <t>Procurement of Rapid Test Kit</t>
  </si>
  <si>
    <t>Noveaulab Asia Corp.</t>
  </si>
  <si>
    <t>../data/files/ac/15941753327155596405f052f64059eb_NOA.pdf</t>
  </si>
  <si>
    <t>../data/files/ac/15941753329762715605f052f64378f1_Purchase Order.pdf</t>
  </si>
  <si>
    <t>../data/files/ac/159417533214609856325f052f646bce7_APP UPDATED FY - 2020.pdf</t>
  </si>
  <si>
    <t>50 pieces Thermal Gun (Brand New and Branded) for DRRM Emergency Measures to Respond to COVID19 Crisis</t>
  </si>
  <si>
    <t>../data/files/ac/159434989414038334685f07d946eef69_Award (Collins) 300,000.pdf</t>
  </si>
  <si>
    <t>../data/files/ac/159434989510413434705f07d9471d086_P.O.(Collins) 300,000.pdf</t>
  </si>
  <si>
    <t>../data/files/ac/15943498955216054555f07d9476c458_BAYANIHAN ACT (APP).pdf</t>
  </si>
  <si>
    <t>../data/files/ac/159437304810218290315f0833b8216b6_RESPICARE - SIGEN NOA ECG 2020-044.pdf</t>
  </si>
  <si>
    <t>../data/files/ac/15943730486501344555f0833b856bde_RESPICARE - SIGNED CONTRACT ECG MACHINE 2020-044.pdf</t>
  </si>
  <si>
    <t>../data/files/ac/15943730488870411415f0833b8ae089_APP 2020 - BAC CAT B AS OF JUNE 2020 - SUPPLEMENTAL FOR COVID-19 Emergency - Bayanihan Act - Copy.pd</t>
  </si>
  <si>
    <t>20 gal disinfectant solution</t>
  </si>
  <si>
    <t>BDSCIENTIA Medical &amp; Diagnostic Supplies Inc</t>
  </si>
  <si>
    <t>../data/files/ac/159460366819101970105f0bb8948e726_NOA_bdscientia.pdf</t>
  </si>
  <si>
    <t>../data/files/ac/15946036687333408695f0bb894bff97_PO_bdscientia.pdf</t>
  </si>
  <si>
    <t>../data/files/ac/15946036699119836555f0bb895025a8_APP.pdf</t>
  </si>
  <si>
    <t>Procurement of Gift Certificates for DTI-ZDSâ€™s Pangkabuhayan para sa pag-Bangon at Ginhawa (PBG) Livelihood Assistance Program (LSP)</t>
  </si>
  <si>
    <t>D' Beam General Merchandise Corp</t>
  </si>
  <si>
    <t>../data/files/ac/159462736015889837405f0c15203c69d_NOA D'Beam.pdf</t>
  </si>
  <si>
    <t>../data/files/ac/15946273601998557275f0c15205f9ec_PO D'Beam.pdf</t>
  </si>
  <si>
    <t>../data/files/ac/159462736018044101205f0c152087768_APP2020_DTI_Region IX Supplemental - COVID.pdf</t>
  </si>
  <si>
    <t>Airtech Pass Box Uv Lamp 30W</t>
  </si>
  <si>
    <t>../data/files/ac/159468467518937324805f0cf503f30f6_PO_2020_05_1948.pdf</t>
  </si>
  <si>
    <t>../data/files/ac/1594684676969261475f0cf50432a25_PO_2020_05_1948.pdf</t>
  </si>
  <si>
    <t>../data/files/ac/159468467616703082555f0cf50465329_Procurement Transparency Report Under Bayanihan Law.pdf</t>
  </si>
  <si>
    <t>Purchase of Various Medical Equipments</t>
  </si>
  <si>
    <t>RESPICARE ENTERPRISES, INC</t>
  </si>
  <si>
    <t>../data/files/ac/15947135673158467235f0d65df63992_img20200714_15493698.jpg</t>
  </si>
  <si>
    <t>../data/files/ac/15947135678619403025f0d65dfc1b8d_img20200714_15514560.jpg</t>
  </si>
  <si>
    <t>../data/files/ac/15947135684791777865f0d65e028398_GENERIC_22BW-7_01186.pdf</t>
  </si>
  <si>
    <t>F &amp; C Guest House</t>
  </si>
  <si>
    <t>../data/files/ac/159477982219947000245f0e68ae8f821_img076.jpg</t>
  </si>
  <si>
    <t>../data/files/ac/15947798228473780765f0e68aebd9cf_img077.jpg</t>
  </si>
  <si>
    <t>../data/files/ac/15947798231663167485f0e68af0b92a_APP.jpg</t>
  </si>
  <si>
    <t>AutoFeed Humidier Chamber</t>
  </si>
  <si>
    <t>CareforOne Enterprises</t>
  </si>
  <si>
    <t>../data/files/ac/159479122018105139025f0e9534498c3_PO_2020_06_2150.pdf</t>
  </si>
  <si>
    <t>../data/files/ac/159479122020387641385f0e9534ccd97_PO_2020_06_2150.pdf</t>
  </si>
  <si>
    <t>../data/files/ac/159479122114777209895f0e95355e407_Procurement Transparency Report Under Bayanihan Law.pdf</t>
  </si>
  <si>
    <t>PROCUREMENT OF 70% ETHYL ALCOHOL FOR BJMP-NCR NEGOTIATED PROCUREMENT (EMERGENCY CASES)</t>
  </si>
  <si>
    <t>../data/files/ac/159479679715081642915f0eaafd3f9d9_NOA00001.pdf</t>
  </si>
  <si>
    <t>../data/files/ac/159479679816129640465f0eaafe932ac_PO00001.pdf</t>
  </si>
  <si>
    <t>../data/files/ac/1594796800687310385f0eab0001345_APP 2020 AND SPPLEMENTAL APP FOR BAYANIHAN.pdf</t>
  </si>
  <si>
    <t>Supply and Delivery of DOT Care Kits</t>
  </si>
  <si>
    <t>PUREGOLD SUCAT</t>
  </si>
  <si>
    <t>../data/files/ac/15947977088927227625f0eae8c51375_Notice of Award.jpg</t>
  </si>
  <si>
    <t>../data/files/ac/159479770816692056975f0eae8c719fa_Signed PR for Care Kits *Emergency*.pdf</t>
  </si>
  <si>
    <t>../data/files/ac/15947977089912673375f0eae8c9537f_Signed APP Supllemental II (Emergency Procurement)-app (1) copy.pdf</t>
  </si>
  <si>
    <t>SUPPLY AND DELIVERY OF 2000 PCS KN95 MASK</t>
  </si>
  <si>
    <t>../data/files/ac/159479912121385974525f0eb4118536e_NOA- STA ANA - KN95 MASK.pdf</t>
  </si>
  <si>
    <t>../data/files/ac/159479912120768849565f0eb411a1249_P.O. STA. ANA- KN95 MASK.pdf</t>
  </si>
  <si>
    <t>../data/files/ac/159479912110169123885f0eb411c581b_APP- KN95 MASK.pdf</t>
  </si>
  <si>
    <t>../data/files/ac/159487232117288001655f0fd20186d72_img20200716_11290153.pdf</t>
  </si>
  <si>
    <t>../data/files/ac/15948723213653270485f0fd201a8e5d_PO#20-05-238.pdf</t>
  </si>
  <si>
    <t>../data/files/ac/159487232120257212795f0fd201e4ccf_updated APP 2020.pdf</t>
  </si>
  <si>
    <t>Lease and Rental of Establishment as a Quarantine Facility</t>
  </si>
  <si>
    <t>Jubilee Ventures, Inc. (North Garden Suites)</t>
  </si>
  <si>
    <t>../data/files/ac/15948776287856383515f0fe6bcda82b_Image.jpg</t>
  </si>
  <si>
    <t>../data/files/ac/159487762917591881695f0fe6bd0f7ec_COA&amp;TOR - Jubilee (North Garden Suites).pdf</t>
  </si>
  <si>
    <t>../data/files/ac/15948776296423338875f0fe6bd7e96f_APP 2020 - COVID-19 Advisory.docx</t>
  </si>
  <si>
    <t>Provision of Coaster Rental for the Transportation of DSWD Field Office VII Staff to and from Cebu South and Cebu North bound destinations working amidst COVID-19 Pandemic</t>
  </si>
  <si>
    <t>Budget Transport Services</t>
  </si>
  <si>
    <t>../data/files/ac/159488255221255748805f0ff9f89c494_Notice of Award - PO No. DSWD7-2020-AMP-278 - Budget Transpor Service.pdf</t>
  </si>
  <si>
    <t>../data/files/ac/159488255216306401715f0ff9f8cb4a3_DSWD7-2020-AMP-278.pdf</t>
  </si>
  <si>
    <t>../data/files/ac/159488255320305449835f0ff9f91c3b4_Updated APP Non-CSE CY 2020.pdf</t>
  </si>
  <si>
    <t>Procurement of 1,500 trays eggs for Covid-19 Relief Goods</t>
  </si>
  <si>
    <t>7M's Frozen Food Products Store</t>
  </si>
  <si>
    <t>../data/files/ac/159488266010565448185f0ffa64c4ac3_7m's Frozen2 Award.jpg</t>
  </si>
  <si>
    <t>../data/files/ac/159488266010523434535f0ffa64e10b4_7m's Froze2 PO.jpg</t>
  </si>
  <si>
    <t>../data/files/ac/15948826617252683635f0ffa6508bae_Updated APP Annual Procurement Plan or Procurement List for 2020.pdf</t>
  </si>
  <si>
    <t>Provision of Vehicle Rental Services for the transportation of DSWD Field Office VII Staff to and from Cebu South and Cebu North bound destinations working amidst COVID-19 Pandemic</t>
  </si>
  <si>
    <t>../data/files/ac/15948853585874193625f1004ee6a309_Notice of Award - PO No. DSWD7-2020-AMP-364 - Budget Transport Service.pdf</t>
  </si>
  <si>
    <t>../data/files/ac/159488535820114270695f1004eea3f98_DSWD7-2020-AMP-364.pdf</t>
  </si>
  <si>
    <t>../data/files/ac/15948853584505725905f1004eee3e94_Updated APP Non-CSE CY 2020.pdf</t>
  </si>
  <si>
    <t>Supply and Installation of Sanitation and Gantry in R1MC, DSWD and within the National Roads of Pangasinan 2nd DEO</t>
  </si>
  <si>
    <t>PJPA Construction &amp; Supply</t>
  </si>
  <si>
    <t>../data/files/ac/15948926302113541645f1021560b3d4_award ep 1.jpg</t>
  </si>
  <si>
    <t>../data/files/ac/159489263012844938235f10215628ba3_po ep 1.jpg</t>
  </si>
  <si>
    <t>../data/files/ac/159489263013159098405f10215648b34_app goods EP.pdf</t>
  </si>
  <si>
    <t>ISOMEDICAL VENTURES INC.</t>
  </si>
  <si>
    <t>../data/files/ac/15948992046109373005f103b04ba8ba_PO. NO. 0576-20-NP ISOMEDICAL.pdf</t>
  </si>
  <si>
    <t>../data/files/ac/15948992048893548755f103b04e3e1a_PO. NO. 0576-20-NP ISOMEDICAL.pdf</t>
  </si>
  <si>
    <t>../data/files/ac/159489920510065946715f103b051c835_UpdatedAPP2020.pdf</t>
  </si>
  <si>
    <t>600 kits hygiene kit pouch</t>
  </si>
  <si>
    <t>Northeast Medical Trading</t>
  </si>
  <si>
    <t>../data/files/ac/159490097918788474335f1041f3ea1b6_NOA_northeast.pdf</t>
  </si>
  <si>
    <t>../data/files/ac/159490098010168065495f1041f43d4b0_PO_northest.pdf</t>
  </si>
  <si>
    <t>../data/files/ac/15949009804224389035f1041f46db58_app_begh3.pdf</t>
  </si>
  <si>
    <t>Procurement of Face Mask for Operation due to COVID-19</t>
  </si>
  <si>
    <t>../data/files/ac/15949557157523325545f1117c3914dc_K5_1.jpg</t>
  </si>
  <si>
    <t>../data/files/ac/15949557155227603205f1117c3b3c46_K5_2.jpg</t>
  </si>
  <si>
    <t>../data/files/ac/1594955715453485605f1117c3dab8e_E-11 Indicative Annual Procurement Plan FY 2020.pdf</t>
  </si>
  <si>
    <t>Relief Goods by affected by Covid-19</t>
  </si>
  <si>
    <t>MLRC ENTERPRISES</t>
  </si>
  <si>
    <t>../data/files/ac/159496685219664474335f1143441fdc0_15 001.jpg</t>
  </si>
  <si>
    <t>../data/files/ac/15949668521792254755f11434496037_4 001.jpg</t>
  </si>
  <si>
    <t>../data/files/ac/15949668536486986905f1143450fe77_14 001.jpg</t>
  </si>
  <si>
    <t>Purchase of Testing Kits for Covid 19 Operation</t>
  </si>
  <si>
    <t>GOLDEN DELL GENERIC DISTRIBUTOR</t>
  </si>
  <si>
    <t>../data/files/ac/159532080212157690615f16a9e22fd37_DELL (300000).pdf</t>
  </si>
  <si>
    <t>../data/files/ac/159532080218806073245f16a9e25a4cc_GOLDEN DELL (300,000).pdf</t>
  </si>
  <si>
    <t>../data/files/ac/15953208027851336355f16a9e28388e_SAPP 2ND QTR 2020.pdf</t>
  </si>
  <si>
    <t>Bacterial Control Unit for COVID 19</t>
  </si>
  <si>
    <t>V3 Petmasters Agro Chemicals &amp; Pest Control</t>
  </si>
  <si>
    <t>../data/files/ac/15954042909467790885f17f002c8ea8_NOA96.jpg</t>
  </si>
  <si>
    <t>../data/files/ac/15954042906465943075f17f002e4d77_PO96.jpg</t>
  </si>
  <si>
    <t>../data/files/ac/1595404291508578125f17f003147a6_Revised APP FY 2020.pdf</t>
  </si>
  <si>
    <t>Supply &amp; Delivery of PPEs and Medical Supplies</t>
  </si>
  <si>
    <t>Eljoe Med Products Enterprises</t>
  </si>
  <si>
    <t>../data/files/ac/159489043018969869565f1018be94633_BAC20200716_17023680.jpg</t>
  </si>
  <si>
    <t>../data/files/ac/159489043018168634225f1018bed2b45_BAC20200716_17044730.jpg</t>
  </si>
  <si>
    <t>../data/files/ac/15948904314566046965f1018bf3a2cb_BAC20200716_10123048.jpg</t>
  </si>
  <si>
    <t>Purchase of various supplies(disinfectant)</t>
  </si>
  <si>
    <t>../data/files/ac/159115911014120757755ed72946ab626_img376.jpg</t>
  </si>
  <si>
    <t>../data/files/ac/159115911019187393785ed72946f1000_img375.jpg</t>
  </si>
  <si>
    <t>../data/files/ac/159115911116252615815ed729473be56_APP 2020 (4).pdf</t>
  </si>
  <si>
    <t>Supply&amp;Delivery of Fuel for all Munic Vehicles, Bantay Dagat &amp; DRR Pumpboats use for Transf of COVID-19 patients to lev 3 health facil, Monit act at the Bg level and distr of relief goods of 25 b</t>
  </si>
  <si>
    <t>BANTAYAN PETRON STATION</t>
  </si>
  <si>
    <t>../data/files/ac/159049443814991870215ecd04e6a3ee1_NOA 2020-04-0145-PETRON(GASOLINE).pdf</t>
  </si>
  <si>
    <t>../data/files/ac/159049444010081817965ecd04e819370_P.O. 2020-04-0145-PETRON(GASOLINE).pdf</t>
  </si>
  <si>
    <t>../data/files/ac/15904944419250031845ecd04e92abc8_APP(4TH Suplemental Budget-2020.pdf</t>
  </si>
  <si>
    <t>Procurement of Equipment for Containment Facilities under COVID-19 Management for the Municipality of Tublay</t>
  </si>
  <si>
    <t>Marnel General Merchandise</t>
  </si>
  <si>
    <t>../data/files/ac/15948877902894167005f100e6e412d9_marnel 299noa.jpeg</t>
  </si>
  <si>
    <t>../data/files/ac/1594887790747189695f100e6e662ed_marnel 299.jpeg</t>
  </si>
  <si>
    <t>../data/files/ac/15948877903521569025f100e6e9191c_SUPP.-APP-2020_FDP_TUBLAY-LGU_CAR-1.pdf</t>
  </si>
  <si>
    <t>SUPPLY AND DELIVERY OF VARIOUS MEDICINE</t>
  </si>
  <si>
    <t>../data/files/ac/159487866721113896065f0feacb1baae_NOTICE OF AWARD.pdf</t>
  </si>
  <si>
    <t>../data/files/ac/159487866716860062065f0feacb3cca6_CONTRACT.pdf</t>
  </si>
  <si>
    <t>../data/files/ac/159487866716972757855f0feacb72ca6_UPDATED APP 2020.pdf</t>
  </si>
  <si>
    <t>Fearjan Health Link</t>
  </si>
  <si>
    <t>../data/files/ac/15952425817076552365f157855985a0_FERJAN-rapid test , drugs &amp; meds.jpg</t>
  </si>
  <si>
    <t>../data/files/ac/15952425817016327155f157855bcaed_FERJAN HEALTHLINK ENT.-Hygiene kits(MDRRMO).jpg</t>
  </si>
  <si>
    <t>../data/files/ac/159524258112208516015f157855e5173_APP-2020 BGCM.pdf</t>
  </si>
  <si>
    <t>Procurement of necessary supplies and materials</t>
  </si>
  <si>
    <t>../data/files/ac/159524258514920245595f157859b0836_RESCUE LIFE IND. SALES CO.-SUPPLIES &amp; MATERIALS.jpg</t>
  </si>
  <si>
    <t>../data/files/ac/15952425857604199685f157859e1fa2_RESCUE LIFE IND. SALES CO.-SUPPLIES &amp; MATERIALS.jpg</t>
  </si>
  <si>
    <t>../data/files/ac/159524258611363088435f15785a25a61_APP-2020 BGCM.pdf</t>
  </si>
  <si>
    <t>COVID 19 TESTING KITS</t>
  </si>
  <si>
    <t>HOSPI CARE MEDICAL TRADING</t>
  </si>
  <si>
    <t>../data/files/ac/15944488691543276495f095be523771_notice of award HOSPI CARE TEST KITS.pdf</t>
  </si>
  <si>
    <t>../data/files/ac/159444886921468852735f095be53c6e5_PO HOSPI CARE COVID TEST KITS.pdf</t>
  </si>
  <si>
    <t>../data/files/ac/159444886916101837355f095be5609e3_REVISED app BAYANIHAN GRANT 2020.pdf</t>
  </si>
  <si>
    <t>Disease Outbreak Program</t>
  </si>
  <si>
    <t>../data/files/ac/159496296119357342055f1134110b837_NOA.jpg</t>
  </si>
  <si>
    <t>../data/files/ac/159496296117823121905f1134114d017_PO-1-merged.pdf</t>
  </si>
  <si>
    <t>../data/files/ac/159496296111965486485f113411a989f_Revised APP-PPM 2020.pdf</t>
  </si>
  <si>
    <t>Provision of medicines, relief goods (food &amp; non-food), utilize use of supplies and equipment, shelter and livelihood assistance to affected individuals and families during state of calamity.</t>
  </si>
  <si>
    <t>../data/files/ac/15935733482516169155efbffe4a6d71_105.1.pdf</t>
  </si>
  <si>
    <t>../data/files/ac/159357334917533210415efbffe50caa9_105.2.pdf</t>
  </si>
  <si>
    <t>../data/files/ac/159357334919265449325efbffe53fa59_SPP no. 2.pdf</t>
  </si>
  <si>
    <t>PURCHASE OF MEDICAL EQUIPMENTS &amp; SUPPLIES</t>
  </si>
  <si>
    <t>../data/files/ac/159436397913332593915f08104bac143_scan0098.pdf</t>
  </si>
  <si>
    <t>../data/files/ac/159436397917015978225f08104bd7ac8_scan0099.pdf</t>
  </si>
  <si>
    <t>../data/files/ac/15943639806048519965f08104c04725_scan0100.pdf</t>
  </si>
  <si>
    <t>Chef &amp; Plate Catering Services</t>
  </si>
  <si>
    <t>../data/files/ac/159177899811649077605ee09eb684ed3_20 116.jpg</t>
  </si>
  <si>
    <t>../data/files/ac/15917789984636863945ee09eb6d2167_20 116 A.jpg</t>
  </si>
  <si>
    <t>../data/files/ac/159177899916119752725ee09eb7219e1_img20200526_11293031.jpg</t>
  </si>
  <si>
    <t>PROCUREMENT OF PPE's AND OTHER EQUIPMENT</t>
  </si>
  <si>
    <t>../data/files/ac/15958353097103453925f1e83adad333_PhilGEPSMJI.pdf</t>
  </si>
  <si>
    <t>../data/files/ac/15958353095388005455f1e83addc67c_MJI.jpg</t>
  </si>
  <si>
    <t>../data/files/ac/15958353107249435585f1e83ae2ee44_Supplemental APP.pdf</t>
  </si>
  <si>
    <t>Communication-Various Prepaid cards</t>
  </si>
  <si>
    <t>HENPETAL TRADING C/O JOSEPH DELFIN</t>
  </si>
  <si>
    <t>../data/files/ac/15948875242975241915f100d640baa4_2020-06-136 ACCEPTANCE.PDF</t>
  </si>
  <si>
    <t>../data/files/ac/159488752413106248335f100d6428866_2020-06-136.PDF</t>
  </si>
  <si>
    <t>../data/files/ac/159488752411585203925f100d644a2ea_SUPPLEMENTAL APP-2020 RA 11469.PDF</t>
  </si>
  <si>
    <t>HIGH FLOW OXYGEN NASAL CANNULA</t>
  </si>
  <si>
    <t>BIOMEDICA HEALTH CARE INC.</t>
  </si>
  <si>
    <t>../data/files/ac/15941078938630166345f0427f5a79e5_NOA BIOMEDICA.pdf</t>
  </si>
  <si>
    <t>../data/files/ac/159410789414772391855f0427f602c3c_BIOMEDICA 299,100.pdf</t>
  </si>
  <si>
    <t>../data/files/ac/159410789416479480495f0427f645543_BIOMEDICA APP.pdf</t>
  </si>
  <si>
    <t>Purchase of Medical Supplies during the State of Calamity (COVID pandemic)</t>
  </si>
  <si>
    <t>Byro Pharma</t>
  </si>
  <si>
    <t>../data/files/ac/159365555213724661265efd410051279_NOA_Byro Pharma (medical supplies 2).pdf</t>
  </si>
  <si>
    <t>../data/files/ac/159365555214342647505efd41006e8f4_PO_Byro Pharma (medical supplies 2).pdf</t>
  </si>
  <si>
    <t>../data/files/ac/159365555418550746785efd410274d12_APP (bayanihan grant).pdf</t>
  </si>
  <si>
    <t>../data/files/ac/159496296312001087715f11341374c40_NOA.jpg</t>
  </si>
  <si>
    <t>../data/files/ac/15949629636507276315f113413a7f92_PO.jpg</t>
  </si>
  <si>
    <t>../data/files/ac/159496296310380979415f113413ee3c8_Revised APP-PPM 2020.pdf</t>
  </si>
  <si>
    <t>Procurement of MHO Medicines and Supplies (Philhealth Capitation)</t>
  </si>
  <si>
    <t>Gembro Enterprise</t>
  </si>
  <si>
    <t>../data/files/ac/159247047714577317175eeb2bcd5b98c_NOA 2020-03-020 gembro.pdf</t>
  </si>
  <si>
    <t>../data/files/ac/159247047718628930225eeb2bcd90619_2020-03-020 PO gembro.pdf</t>
  </si>
  <si>
    <t>../data/files/ac/159247047710742015775eeb2bcdbe1fd_APP MHO Trust .pdf</t>
  </si>
  <si>
    <t>AIR COOLER</t>
  </si>
  <si>
    <t>ePartners Solutions, Inc.</t>
  </si>
  <si>
    <t>../data/files/ac/15947747726057639895f0e54f4b8a65_NOA.docx</t>
  </si>
  <si>
    <t>../data/files/ac/15947747724653666625f0e54f4d0934_2020-147 PO ePartners.pdf</t>
  </si>
  <si>
    <t>../data/files/ac/15947747734472513895f0e54f505e26_APP COVID RESPONSE.pdf</t>
  </si>
  <si>
    <t>PROCUREMENT OF MEDICAL, DENTAL &amp; LABORATORY SUPPLIES FOR EMERGENCY RESCUE TEAM</t>
  </si>
  <si>
    <t>../data/files/ac/159003261815229461575ec5f8ea611d5_lynix medical supplies.pdf</t>
  </si>
  <si>
    <t>../data/files/ac/159003261820967366885ec5f8ea8e802_lynix medical supplies.pdf</t>
  </si>
  <si>
    <t>../data/files/ac/15900326183067021915ec5f8eaaf17a_City Government of Dagupan Annual Procurement Plan CY 2020 (FINAL).pdf</t>
  </si>
  <si>
    <t>Fernando Medical Ent., Inc.</t>
  </si>
  <si>
    <t>../data/files/ac/15954746467454063475f1902d6622d0_img20200723_10321073.jpg</t>
  </si>
  <si>
    <t>../data/files/ac/159547464616216392665f1902d68383a_PO#20-05-243.pdf</t>
  </si>
  <si>
    <t>../data/files/ac/15954746464831552815f1902d6ad4c5_updated APP 2020.pdf</t>
  </si>
  <si>
    <t>Chef and Plate Catering Services</t>
  </si>
  <si>
    <t>../data/files/ac/159297929511659612795ef2ef5f3b741_20 215.jpg</t>
  </si>
  <si>
    <t>../data/files/ac/159297929512777660735ef2ef5f952d1_20 215 A.jpg</t>
  </si>
  <si>
    <t>../data/files/ac/159297929513063830515ef2ef5fdb714_img20200526_11293031.jpg</t>
  </si>
  <si>
    <t>Supply and Delivery of Personal Protective Equipment (PPE), LDRRMO, San Jose, Batangas</t>
  </si>
  <si>
    <t>../data/files/ac/159410916111274621055f042ce931e7c_NOA 2020-03-036.pdf</t>
  </si>
  <si>
    <t>../data/files/ac/15941091613772192285f042ce966895_PO 2020-03-036.pdf</t>
  </si>
  <si>
    <t>../data/files/ac/15941091611285574365f042ce98ab3c_Supplemental APP (Covid-19).pdf</t>
  </si>
  <si>
    <t>../data/files/ac/159417150317406418365f05206f083fb_NOA 2020-03-036.pdf</t>
  </si>
  <si>
    <t>../data/files/ac/159417150317735083345f05206f28928_PO 2020-03-036.pdf</t>
  </si>
  <si>
    <t>../data/files/ac/159417150311806059995f05206f4e23d_Supplemental APP (Covid-19).pdf</t>
  </si>
  <si>
    <t>GOODS &amp; Grocery Items (Isolation Area)</t>
  </si>
  <si>
    <t>AYA &amp; ADIE STORE</t>
  </si>
  <si>
    <t>../data/files/ac/159504279812435156865f126beee409d_NOA_Supplies, Grocery Items &amp; Goods for TTMF Kitchen for Covid-19 Crisis.jpg</t>
  </si>
  <si>
    <t>../data/files/ac/159504279920773796165f126bef1952e_PO-food stuff.docx</t>
  </si>
  <si>
    <t>../data/files/ac/15950427991147498395f126bef46a1b_Updated APP.docx</t>
  </si>
  <si>
    <t>DANILO B. CARCELER</t>
  </si>
  <si>
    <t>../data/files/ac/15913475491280491065eda095d61916_reso_carceler.pdf</t>
  </si>
  <si>
    <t>../data/files/ac/159134754919353472895eda095dd7fe0_po_carceler.pdf</t>
  </si>
  <si>
    <t>../data/files/ac/15913475504011875625eda095e7421c_APPqrf20%.pdf</t>
  </si>
  <si>
    <t>Accommodation&amp;meals/Lease of Venue</t>
  </si>
  <si>
    <t>Hilton Hotel</t>
  </si>
  <si>
    <t>../data/files/ac/159350431211561968305efaf2380f9fc_Signed NOA Hilton (1).pdf</t>
  </si>
  <si>
    <t>../data/files/ac/15935043129536190895efaf2383d1b6_signed PO hilton W NUMBER.pdf</t>
  </si>
  <si>
    <t>../data/files/ac/15935043128466026285efaf23882e36_Signed APP Supllemental II (Emergency Procurement)-app (1) copy.pdf</t>
  </si>
  <si>
    <t>PROCUREMENT OF VARIOUS PERSONAL PROTECTIVE EQUIPMENT (PPE) IN CONNECTION TO COVID-19</t>
  </si>
  <si>
    <t>CNX MINI MART</t>
  </si>
  <si>
    <t>../data/files/ac/15937620848290024415efee124aaf89_NOA.pdf</t>
  </si>
  <si>
    <t>../data/files/ac/159376208416251638975efee124cfccf_P.O.pdf</t>
  </si>
  <si>
    <t>../data/files/ac/15937620848874863565efee124f0e42_APP GOODS.pdf</t>
  </si>
  <si>
    <t>Procurement of Various Laboratory Supplies and Reagents</t>
  </si>
  <si>
    <t>Biospectra Marketing</t>
  </si>
  <si>
    <t>../data/files/ac/15946971069193386555f0d259249ee5_PO_Biospectra_20-02-57-A.pdf</t>
  </si>
  <si>
    <t>../data/files/ac/15946971065948827955f0d25926768e_PO_Biospectra_20-02-57-A.pdf</t>
  </si>
  <si>
    <t>../data/files/ac/159469710617019694615f0d25929e919_Consolidated APP FY 2020.pdf</t>
  </si>
  <si>
    <t>SUPPLY AND DELIVERY OF INFRARED THERMOMETER</t>
  </si>
  <si>
    <t>../data/files/ac/15958376705398729255f1e8ce62bd90_NOA 4.pdf</t>
  </si>
  <si>
    <t>../data/files/ac/159583767016065054005f1e8ce6577ce_NOA 4 PO.pdf</t>
  </si>
  <si>
    <t>../data/files/ac/15958376708899138305f1e8ce68500b_Updated APP.pdf</t>
  </si>
  <si>
    <t>Procurement of Reagent for Electronic 100 Ca Machine</t>
  </si>
  <si>
    <t>../data/files/ac/159478521510058361235f0e7dbfb9b5e_medical trends 29792386k 5_28.pdf</t>
  </si>
  <si>
    <t>../data/files/ac/15947852154141238865f0e7dbff0e47_medical trends 29792386k 5_28.pdf</t>
  </si>
  <si>
    <t>../data/files/ac/159478521620724722605f0e7dc041200_COVIDAPP.pdf</t>
  </si>
  <si>
    <t>../data/files/ac/15940838184644468445f03c9ea70f2e_InkedLDDAP-ADA_101-05-0187-2020_LI.jpg</t>
  </si>
  <si>
    <t>../data/files/ac/15940838194990583725f03c9eb02b4f_InkedLDDAP-ADA_101-05-0187-2020_LI.jpg</t>
  </si>
  <si>
    <t>../data/files/ac/159408382010485625665f03c9ec1c06c_Supplemental_APP_No. 01_22May2020_signed.pdf</t>
  </si>
  <si>
    <t>../data/files/ac/159351728612550237485efb24e646241_NOA JUZ 297875.pdf</t>
  </si>
  <si>
    <t>../data/files/ac/15935172868775987615efb24e673fe8_PO JUZ 297875.pdf</t>
  </si>
  <si>
    <t>../data/files/ac/15935172866937325885efb24e694677_SPP MDRRM.pdf</t>
  </si>
  <si>
    <t>Procurement of Antibody Rapid Test Kit for PSA-NCR Employees</t>
  </si>
  <si>
    <t>Gazillionaires Trading Inc</t>
  </si>
  <si>
    <t>../data/files/ac/159419742510187502715f0585b1d95ce_rapid test kit.pdf</t>
  </si>
  <si>
    <t>../data/files/ac/15941974267096433135f0585b218503_rapid kit_PO.pdf</t>
  </si>
  <si>
    <t>../data/files/ac/15941974264716010735f0585b24c890_2020 APP Supplemental #2.pdf</t>
  </si>
  <si>
    <t>Purchase of Meals &amp; Snacks for Response and Monitoring of COVID-19 Frontliners</t>
  </si>
  <si>
    <t>PABSVORITO FOOD AND CATERING SERVICES</t>
  </si>
  <si>
    <t>../data/files/ac/159479668810476905835f0eaa90cc94c_297,600 PURCHASE OF MEALS AND SNACKS NOA.pdf</t>
  </si>
  <si>
    <t>../data/files/ac/159479669016319184535f0eaa9244184_297,600 PURCHASE OF MEALS AND SNACKS P.O.pdf</t>
  </si>
  <si>
    <t>../data/files/ac/1594796690629675655f0eaa926e19e_PPMP 297,600.pdf</t>
  </si>
  <si>
    <t>Disinfection Services for the Golden Shell Pavilion and CITEM Official Vehicles 24 sessions (May 29 â€“ November 06, 2020)</t>
  </si>
  <si>
    <t>../data/files/ac/159481754310288614365f0efc0798c5e_NOA POWER HOUSE PEST CONTROL SERVICES SIG MDM.pdf</t>
  </si>
  <si>
    <t>../data/files/ac/159481754315051559185f0efc07bb88e_JO - 048 POWER HOUSE PEST CONTROL DISINFECTION MAY TO NOV 22020 WITH SIG SUPPLIER.pdf</t>
  </si>
  <si>
    <t>../data/files/ac/15948175434243266825f0efc07e3264_APP AMENDMENT.pdf</t>
  </si>
  <si>
    <t>Supply and Delivery Equipment &amp; Supplies</t>
  </si>
  <si>
    <t>../data/files/ac/15928062826077206085ef04b8a9db77_Notice of Award.jpg</t>
  </si>
  <si>
    <t>../data/files/ac/159280628217863416605ef04b8ac7a36_PO.jpg</t>
  </si>
  <si>
    <t>../data/files/ac/159280628320223865795ef04b8b0b3fd_PPMP-BYANHAN 1.pdf</t>
  </si>
  <si>
    <t>Procurement of Equipments to be used for Isolation Facilities</t>
  </si>
  <si>
    <t>INA ENTERPRISE</t>
  </si>
  <si>
    <t>../data/files/ac/159489614913382783535f102f15ce2d1_Notice of Award.jpg</t>
  </si>
  <si>
    <t>../data/files/ac/159489615010580684615f102f1604faf_Purchase Order.jpg</t>
  </si>
  <si>
    <t>../data/files/ac/159489615016496818795f102f16364df_APP BAYANIHAN.pdf</t>
  </si>
  <si>
    <t>Procurement of Supplies &amp; Materials with Labor for Wall Partition of Quarantine Facility</t>
  </si>
  <si>
    <t>Carry All Merchandising</t>
  </si>
  <si>
    <t>../data/files/ac/159359032310624329545efc423355b64_award-facility quarantine.pdf</t>
  </si>
  <si>
    <t>../data/files/ac/159359032317029983445efc423375929_P.O. Facility_Quarantine.pdf</t>
  </si>
  <si>
    <t>../data/files/ac/159359032315023529755efc423394032_SUPP APP.pdf</t>
  </si>
  <si>
    <t>PO# 20-339 - 20 rolls VHB Premium Acrylic Polymer Adhesive Tape, Extra Strength, Size: 1.1mm thk x 1/2"x 33m, White, 20 rolls VHB Premium Acrylic Polymer Adhesive Tape, Extra Strength, Size: 1.1mm thk</t>
  </si>
  <si>
    <t>../data/files/ac/1594798920915330865f0eb348b2658_20-339.jpg</t>
  </si>
  <si>
    <t>../data/files/ac/159479892011898137865f0eb348d8cfc_20-339.jpg</t>
  </si>
  <si>
    <t>../data/files/ac/159479892119789184005f0eb34922cc3_APP 2020 updated.pdf</t>
  </si>
  <si>
    <t>Supply and Delivery of Assorted Medical Supplies</t>
  </si>
  <si>
    <t>BDM ENTERPRISES INCORPORATION</t>
  </si>
  <si>
    <t>../data/files/ac/15949008139545717655f10414d65080_BDM COVID19-007 NOA.pdf</t>
  </si>
  <si>
    <t>../data/files/ac/159490081317303901575f10414d92772_BDM COVID19-007 PO.pdf</t>
  </si>
  <si>
    <t>../data/files/ac/159490081411327491465f10414e0aae6_APP.jpg</t>
  </si>
  <si>
    <t>Adsa Modern Builders Enterprise</t>
  </si>
  <si>
    <t>../data/files/ac/159489280916907323405f1022096483b_70306 ADSA MODERN.pdf</t>
  </si>
  <si>
    <t>../data/files/ac/159489280911521564085f1022098baa6_70306 ADSA MODERN.pdf</t>
  </si>
  <si>
    <t>../data/files/ac/159489281012107923275f10220a1ba48_PCMC-APP as of 6-30-2020.pdf</t>
  </si>
  <si>
    <t>Procurement of 77 pcs Powdered Milk</t>
  </si>
  <si>
    <t>../data/files/ac/159289475316179416395ef1a521255ad_NOA.jpg</t>
  </si>
  <si>
    <t>../data/files/ac/159289475314954080095ef1a5216607b_PO.jpg</t>
  </si>
  <si>
    <t>../data/files/ac/15928947535282053525ef1a521a1790_annual procurement.pdf</t>
  </si>
  <si>
    <t>Purchase of Fuel for Emergency Response against COVID-19.</t>
  </si>
  <si>
    <t>NEW TGT SHELL FILLING STATION</t>
  </si>
  <si>
    <t>../data/files/ac/15954640938611230145f18d99d824aa_reso_tgt.pdf</t>
  </si>
  <si>
    <t>../data/files/ac/159546409317746032635f18d99db58c5_po_tgt.pdf</t>
  </si>
  <si>
    <t>../data/files/ac/15954640939787290435f18d99dda7c9_APP_QRF2.pdf</t>
  </si>
  <si>
    <t>Laboratory Supplies for LPH-Nagcarlan District Hospital as Preparedness Measures and Response of the Provincial Government of Laguna against COVID-19</t>
  </si>
  <si>
    <t>../data/files/ac/159184494218428826165ee1a04ea9be8_BIOCHEM NOA 296,453.00.jpg</t>
  </si>
  <si>
    <t>../data/files/ac/159184494217720503265ee1a04ed5940_BIOCHEM PO 296,453.00.jpg</t>
  </si>
  <si>
    <t>../data/files/ac/159184494320790298555ee1a04f13f36_BIOCHEM APP 296,453.00.pdf</t>
  </si>
  <si>
    <t>../data/files/ac/159417552115588147015f053021a47bd_NOA.pdf</t>
  </si>
  <si>
    <t>../data/files/ac/15941755219737830395f053021c5c04_PO.pdf</t>
  </si>
  <si>
    <t>../data/files/ac/15941755211651922825f053021e8498_2020 - Supplemental APP-2.pdf</t>
  </si>
  <si>
    <t>Jerry Coz</t>
  </si>
  <si>
    <t>../data/files/ac/159383801911139077155f0009c3d920a_NOA - Jerry Coz.pdf</t>
  </si>
  <si>
    <t>../data/files/ac/15938380205929953165f0009c414f27_PO - Jerry Coz.pdf</t>
  </si>
  <si>
    <t>../data/files/ac/159383802018413396635f0009c42a8b2_Updated APP.pdf</t>
  </si>
  <si>
    <t>40 unit Portable Suction Unit</t>
  </si>
  <si>
    <t>../data/files/ac/15941919146210254145f05702adb882_2020-04-0060 NOA.pdf</t>
  </si>
  <si>
    <t>../data/files/ac/15941919155785854435f05702b07311_2020-04-0060 PO.pdf</t>
  </si>
  <si>
    <t>../data/files/ac/159419191517366790755f05702b2a966_2020-04-0060 SPPMP.pdf</t>
  </si>
  <si>
    <t>40 drums 70% sodium hypochloride granules</t>
  </si>
  <si>
    <t>Xamax Gneral Enterprises</t>
  </si>
  <si>
    <t>../data/files/ac/15946028161921449285f0bb540b97a3_NOA_ Xamax.pdf</t>
  </si>
  <si>
    <t>../data/files/ac/15946028161258353685f0bb540ec200_PO_Xamax.pdf</t>
  </si>
  <si>
    <t>../data/files/ac/15946028175319731095f0bb5412cf47_APP.pdf</t>
  </si>
  <si>
    <t>../data/files/ac/15948761917340413255f0fe11fd7e0b_GENERIC_22BW-7_01232.pdf</t>
  </si>
  <si>
    <t>../data/files/ac/15948761928934322015f0fe12019f8e_GENERIC_22BW-7_01233.pdf</t>
  </si>
  <si>
    <t>../data/files/ac/159487619219266143005f0fe120587d4_GENERIC_22BW-7_01234.pdf</t>
  </si>
  <si>
    <t>../data/files/ac/159490642813939139995f10573c26775_gppb 6.pdf</t>
  </si>
  <si>
    <t>../data/files/ac/15949064286256279145f10573c521bf_108035760_298683497851787_7259454562578793559_n.jpg</t>
  </si>
  <si>
    <t>../data/files/ac/159490642810279186305f10573c6e76c_NEW APP Format (EPA)gppb2.pdf</t>
  </si>
  <si>
    <t>Installation of Glass Door Panels and Glass Wall Panels</t>
  </si>
  <si>
    <t>JRJ Engineering Services</t>
  </si>
  <si>
    <t>../data/files/ac/159411021620664002275f043108ecbfa_NOA.pdf</t>
  </si>
  <si>
    <t>../data/files/ac/159411021711361625475f0431093701d_PO.pdf</t>
  </si>
  <si>
    <t>../data/files/ac/159411021710938338915f04310967852_CAF.pdf</t>
  </si>
  <si>
    <t>Procurement of Indoor Modular Evacuation Shelter Tent</t>
  </si>
  <si>
    <t>GS33 Variety Trading</t>
  </si>
  <si>
    <t>../data/files/ac/15905373039943435965ecdac5788610_CCF05182020_0032.pdf</t>
  </si>
  <si>
    <t>../data/files/ac/15905373037371721895ecdac57c8bf1_CCF05182020_0031.pdf</t>
  </si>
  <si>
    <t>../data/files/ac/159053730420634055575ecdac580ecbd_APP - TF - covid 2020.pdf</t>
  </si>
  <si>
    <t>100 cases sardines, etc</t>
  </si>
  <si>
    <t>../data/files/ac/15948850391242489025f1003af25446_NOA_DOERS.pdf</t>
  </si>
  <si>
    <t>../data/files/ac/15948850396725006835f1003af57c89_PO-DOERS.pdf</t>
  </si>
  <si>
    <t>../data/files/ac/159488503918329709935f1003af89fb1_APP_OPSWDO.pdf</t>
  </si>
  <si>
    <t>150 SETS HYGIENE KITS &amp; SANITARY SUPPLIES FOR USED ON QUARANTINE &amp; ISOLATION FACILITIES</t>
  </si>
  <si>
    <t>../data/files/ac/159546532114934019705f18de69b8c87_PR 101-20-05-1495 ACE CENTERPOINT.pdf</t>
  </si>
  <si>
    <t>../data/files/ac/15954653212139888745f18de69e0c7c_PR 101-20-05-1495 ACE CENTERPOINT.pdf</t>
  </si>
  <si>
    <t>../data/files/ac/15954653225057535875f18de6a138af_PR 101-20-05-1495 ACE CENTERPOINT.pdf</t>
  </si>
  <si>
    <t>DISINFECTANT SPRAY</t>
  </si>
  <si>
    <t>PRIMESOLV TECHNOLOGIES CO.</t>
  </si>
  <si>
    <t>../data/files/ac/15936552031861989565efd3fa33bfea_disinfectant spray abstract.pdf</t>
  </si>
  <si>
    <t>../data/files/ac/159365520316390816455efd3fa366491_disinfect spray po.pdf</t>
  </si>
  <si>
    <t>../data/files/ac/159365520316489420935efd3fa38f466_authority for covid.pdf</t>
  </si>
  <si>
    <t>../data/files/ac/159376753313345120325efef66d5af9a_NOA2.pdf</t>
  </si>
  <si>
    <t>../data/files/ac/159376753317882331355efef66d7cacc_PO2.pdf</t>
  </si>
  <si>
    <t>../data/files/ac/15937675334979496465efef66d95115_APP 2020.pdf</t>
  </si>
  <si>
    <t>Medical Supplies (for COVID-19 Pandemic)</t>
  </si>
  <si>
    <t>PI MEDICAL SUPPLY</t>
  </si>
  <si>
    <t>../data/files/ac/15946090635565035015f0bcda773b10_NOA.pdf</t>
  </si>
  <si>
    <t>../data/files/ac/1594609063746332085f0bcda7ac3af_ACCEPTANCE.pdf</t>
  </si>
  <si>
    <t>../data/files/ac/15946090636744262105f0bcda7e3114_SUPPLEMENTAL.pdf</t>
  </si>
  <si>
    <t>Procurement of N95 filter, full face mask, and organic vapor cartridge</t>
  </si>
  <si>
    <t>../data/files/ac/15947907754760520755f0e9377c76f1_health options n95 filter, complete full face, organic vapor.pdf</t>
  </si>
  <si>
    <t>../data/files/ac/15947907752358750035f0e9377e8ce0_p.o. health options n95.pdf</t>
  </si>
  <si>
    <t>../data/files/ac/159479077613770631335f0e937815c01_updated app 2020.pdf</t>
  </si>
  <si>
    <t>PROCUREMENT OF CANNED GOODS (BEEF LOAF)</t>
  </si>
  <si>
    <t>FJB-JAB ENTERPRISES</t>
  </si>
  <si>
    <t>../data/files/ac/15947945449671808035f0ea2300fecd_P.O. CANNED GOODS (BEEF LOAF).jpg</t>
  </si>
  <si>
    <t>../data/files/ac/159479454411158216825f0ea2303033f_P.O. CANNED GOODS (BEEF LOAF).jpg</t>
  </si>
  <si>
    <t>../data/files/ac/159479454415081104265f0ea23054017_APP BAYANIHAN.jpg</t>
  </si>
  <si>
    <t>GENERAL MERCHANDISE</t>
  </si>
  <si>
    <t>RBD HARDWARE</t>
  </si>
  <si>
    <t>../data/files/ac/1589771883709375815ec1fe6ba8123_scan0007.jpg</t>
  </si>
  <si>
    <t>../data/files/ac/158977188314955599345ec1fe6be5673_scan0006.jpg</t>
  </si>
  <si>
    <t>../data/files/ac/15897718849129588365ec1fe6c2b790_scan0008.jpg</t>
  </si>
  <si>
    <t>../data/files/ac/15949042841343016725f104edc0dd55_2020-150 P.O.jpg</t>
  </si>
  <si>
    <t>../data/files/ac/159490428417079997145f104edc62521_2020-150 P.O.jpg</t>
  </si>
  <si>
    <t>../data/files/ac/15949042866105767375f104ede5f496_COVID 19 SPP.pdf</t>
  </si>
  <si>
    <t>Purchase of Medical, Dental, Laboratory Supplies</t>
  </si>
  <si>
    <t>Eaglenorth Medical Trading</t>
  </si>
  <si>
    <t>../data/files/ac/15948865043672013185f1009685cf5e_img20200716_15531110.jpg</t>
  </si>
  <si>
    <t>../data/files/ac/1594886504534428465f10096896066_img20200716_15593045.jpg</t>
  </si>
  <si>
    <t>../data/files/ac/159488650518317870385f10096908c8a_GENERIC_22BW-7_01260.pdf</t>
  </si>
  <si>
    <t>Supply and Delivery of Materials for Fabrication &amp; Installation of 63 cubicles for COVID-19 at PCTC Function Hall, Bad-as, Placer, SdN and Supply and Delivery of Materials for Genset Connection of PCT</t>
  </si>
  <si>
    <t>../data/files/ac/1594802356936536275f0ec0b4c7554_NOA.jpg</t>
  </si>
  <si>
    <t>../data/files/ac/159480235714535954765f0ec0b521d7a_PO (2).pdf</t>
  </si>
  <si>
    <t>../data/files/ac/15948023576828891315f0ec0b579f73_Supplemental APP No. 1 2020.pdf</t>
  </si>
  <si>
    <t>Catering of Meals for Frontliners</t>
  </si>
  <si>
    <t>SETH MEENA CATERING SERVICES</t>
  </si>
  <si>
    <t>../data/files/ac/159126682918391383225ed8ce0d18664_reso_seth.pdf</t>
  </si>
  <si>
    <t>../data/files/ac/15912668295735727265ed8ce0d5275f_po_seth.pdf</t>
  </si>
  <si>
    <t>../data/files/ac/15912668299603357015ed8ce0d7f166_APP_stf.pdf</t>
  </si>
  <si>
    <t>Catering of Meals for Frontliners and Locally Stranded Individuals(LSI).</t>
  </si>
  <si>
    <t>../data/files/ac/159359170411381037595efc479839101_reso_seth.pdf</t>
  </si>
  <si>
    <t>../data/files/ac/159359170418172468065efc479868b45_po_seth.pdf</t>
  </si>
  <si>
    <t>../data/files/ac/1593591704252768085efc47988e829_APPqrf20%.pdf</t>
  </si>
  <si>
    <t>210 case Instant Coffee , 3 in 1, 26-32 grams , 240s/case Emergency Purchase for COVID 19 FFP Augmentation in Liloy Zamboanga del Norte</t>
  </si>
  <si>
    <t>../data/files/ac/15949097582825612185f10643e52ac6_7 HEAVEN SOL.-COFFEE-LILOY ZDN #25.pdf</t>
  </si>
  <si>
    <t>../data/files/ac/15949097589664896665f10643e7e294_7 HEAVEN SOL.-COFFEE-LILOY ZDN #25.pdf</t>
  </si>
  <si>
    <t>../data/files/ac/159490975816823640695f10643eaa6cb_APP-Emergency Proc. under BAYANANIHAN ACT Format (RA-11469) PDF.pdf</t>
  </si>
  <si>
    <t>Sleeping Materials (Foam) re - For PUMs of COVID19</t>
  </si>
  <si>
    <t>../data/files/ac/15948204231064059345f0f074712adb_NOA 04-0209.pdf</t>
  </si>
  <si>
    <t>../data/files/ac/159482042318667565435f0f0747362e8_PO 04-0209.pdf</t>
  </si>
  <si>
    <t>../data/files/ac/159482042316934654665f0f074769d40_Updated APP of Particular Pages.pdf</t>
  </si>
  <si>
    <t>Supply and Delivery of Medical Supplies and Personal Protective Equipment for operational use of BFP personnel Caraga</t>
  </si>
  <si>
    <t>VOCOM Enterprises</t>
  </si>
  <si>
    <t>../data/files/ac/15880389924889896905ea78d5063c75_NOA.pdf</t>
  </si>
  <si>
    <t>../data/files/ac/15880389925707310225ea78d50aa54c_Contract.pdf</t>
  </si>
  <si>
    <t>../data/files/ac/158803899312665875205ea78d519a814_Supplemental APP.pdf</t>
  </si>
  <si>
    <t>../data/files/ac/159280466915884360415ef0453d0ef17_NOA.pdf</t>
  </si>
  <si>
    <t>../data/files/ac/159280466912526075195ef0453d2dfd6_PO.pdf</t>
  </si>
  <si>
    <t>../data/files/ac/15928046694935260895ef0453d743a4_APP 2020 FINAL (signature) (Amended) edited FINAL WITH SIG.pdf</t>
  </si>
  <si>
    <t>Supply and delivery of Emergency Personal protective equipment (PPE)</t>
  </si>
  <si>
    <t>../data/files/ac/15941733654945412785f0527b5cc9f4_NOA.jpg</t>
  </si>
  <si>
    <t>../data/files/ac/159417336617343020635f0527b638fac_PO# 2020-06-0242 - E. Cabanes Office Equipment &amp; Supplies.JPG</t>
  </si>
  <si>
    <t>../data/files/ac/15941733667563865085f0527b66eb80_APP-Supplemental 2020.pdf</t>
  </si>
  <si>
    <t>Procurement of Goods and Other Supplies for the Affected Families of COVID-19</t>
  </si>
  <si>
    <t>Alkuh Gen. Merchandise</t>
  </si>
  <si>
    <t>../data/files/ac/159244599920301555435eeacc2f151be_NOA 2020-034 alkuh new.pdf</t>
  </si>
  <si>
    <t>../data/files/ac/15924459998708742145eeacc2f4b964_2020-034 PO alkuh.pdf</t>
  </si>
  <si>
    <t>../data/files/ac/159244599913947065125eeacc2f8c13e_12 of 17.pdf</t>
  </si>
  <si>
    <t>SANITATION SUPPLIES</t>
  </si>
  <si>
    <t>HEXA CM INDUSTRIAL &amp; TRADING CORP.</t>
  </si>
  <si>
    <t>../data/files/ac/159479415712745560625f0ea0ad70876_PR 101-20-03-0999 HEXA CM.pdf</t>
  </si>
  <si>
    <t>../data/files/ac/159479415816731310855f0ea0ae11b34_PR 101-20-03-0999 HEXA CM.pdf</t>
  </si>
  <si>
    <t>../data/files/ac/15947941588814345985f0ea0ae671e0_PR 101-20-03-0999 HEXA CM.pdf</t>
  </si>
  <si>
    <t>BGC PHARMACY</t>
  </si>
  <si>
    <t>../data/files/ac/1594016788685605315f02c4143bae4_PO 212.jpg</t>
  </si>
  <si>
    <t>../data/files/ac/159401678816199288785f02c41468790_PO 212.jpg</t>
  </si>
  <si>
    <t>../data/files/ac/159401678813411966305f02c41498bed_PO 212.jpg</t>
  </si>
  <si>
    <t>Procurement of Medical Supplies and Materials to be used during Detection and Surveillance: Transportation &amp; Referral under COVID-19 Management</t>
  </si>
  <si>
    <t>Curamed Pharmacy</t>
  </si>
  <si>
    <t>../data/files/ac/159488250711612487215f0ff9cb04347_CURAMED NOA 292K.pdf</t>
  </si>
  <si>
    <t>../data/files/ac/15948825079165758435f0ff9cb3372c_CURAMEDPO292K.pdf</t>
  </si>
  <si>
    <t>../data/files/ac/159488250765639665f0ff9cb66e8d_SUPP.-APP-2020_FDP_TUBLAY-LGU_CAR-1.pdf</t>
  </si>
  <si>
    <t>../data/files/ac/159494923954358305f10fe77c098f_20200716_200126.jpg</t>
  </si>
  <si>
    <t>../data/files/ac/15949492407767375165f10fe78a48f3_20200716_200112.jpg</t>
  </si>
  <si>
    <t>../data/files/ac/159494924118856414645f10fe79235fe_2020 APP supplemental.pdf</t>
  </si>
  <si>
    <t>Supply of Logistics</t>
  </si>
  <si>
    <t>RONICE TRADING</t>
  </si>
  <si>
    <t>../data/files/ac/158892663712302643015eb518ad91da2_NOA510.pdf</t>
  </si>
  <si>
    <t>../data/files/ac/158892663716360057205eb518add5c7b_PO509.pdf</t>
  </si>
  <si>
    <t>../data/files/ac/15889266385481342685eb518ae0a60b_APP-2020-1.pdf</t>
  </si>
  <si>
    <t>FABRICATION OF HANDWASHING AND SANITATION FACILITY</t>
  </si>
  <si>
    <t>XIAN DAVIN ENTERPRISES</t>
  </si>
  <si>
    <t>../data/files/ac/15876342381813643605ea1603e0fab4_hand award.jpg</t>
  </si>
  <si>
    <t>../data/files/ac/15876342385513634935ea1603e284ed_hand contract.jpg</t>
  </si>
  <si>
    <t>../data/files/ac/158763423815625795965ea1603e47eaa_SPP.jpg</t>
  </si>
  <si>
    <t>../data/files/ac/159253379113461898055eec231f15fed_award.pdf</t>
  </si>
  <si>
    <t>../data/files/ac/159253379117640747745eec231f4e6ab_po.pdf</t>
  </si>
  <si>
    <t>../data/files/ac/15925337913515608195eec231f88333_Updated APP 2020 Capiz Provincial Government - emergency for covid.pdf</t>
  </si>
  <si>
    <t>Supply and Delivery of 20,750 Pieces of Corned Beef for Relief Packs</t>
  </si>
  <si>
    <t>../data/files/ac/15948831543404558195f0ffc5240e62_A35NOA.pdf</t>
  </si>
  <si>
    <t>../data/files/ac/159488315419960987485f0ffc526f8c3_A35PO.pdf</t>
  </si>
  <si>
    <t>../data/files/ac/15948831547768949485f0ffc5299754_1 APP Bayanihan.pdf</t>
  </si>
  <si>
    <t>Emergency Purchase for the Provision of Bayanihan Act (RA11469) for the Creation of Misting and Decontamination Station</t>
  </si>
  <si>
    <t>../data/files/ac/159296573714744019815ef2ba699a00c_2020-05-0019 Notice of Award.pdf</t>
  </si>
  <si>
    <t>../data/files/ac/15929657377563731485ef2ba69bfb0b_2020-05-0019 Purchase Order.pdf</t>
  </si>
  <si>
    <t>../data/files/ac/15929657374997362815ef2ba69e809c_UPDATED APP 2020.pdf</t>
  </si>
  <si>
    <t>LM1 Clean Trace Luminometer with Software, UXL 100 Clean Trace Surface ATP, and AQT200 Water Total ATP Test 100/CS</t>
  </si>
  <si>
    <t>../data/files/ac/159610362818195182705f229bccecea4_NOA 2020-03-ER-040 GRB Enterprises Inc.pdf</t>
  </si>
  <si>
    <t>../data/files/ac/159610362910104907355f229bcd899a7_202003ER040 GRB Enterprises Inc.pdf</t>
  </si>
  <si>
    <t>../data/files/ac/159610363018522289835f229bce2504f_APP RE_ EMERGENCY PROCUREMENT THRU BAYANIHAN ACT, R.A. 11469.pdf</t>
  </si>
  <si>
    <t>Covid19 Response item</t>
  </si>
  <si>
    <t>../data/files/ac/15947242331759480235f0d8f897265a_1st Order Confirmation VS Covid.pdf</t>
  </si>
  <si>
    <t>../data/files/ac/159472423320400588885f0d8f89e7462_1st Order Confirmation VS Covid.pdf</t>
  </si>
  <si>
    <t>../data/files/ac/159472423414070118595f0d8f8a17baa_Supplemental APP 2020.xlsx.pdf</t>
  </si>
  <si>
    <t>../data/files/ac/15936756736466228855efd8f99c6db1_120.1.pdf</t>
  </si>
  <si>
    <t>../data/files/ac/159367567410136013195efd8f9a393ee_120.2.pdf</t>
  </si>
  <si>
    <t>../data/files/ac/159367567414305614225efd8f9a6fd7b_SPP no. 4.pdf</t>
  </si>
  <si>
    <t>Procurement of Multi-Vitamins &amp; Vitamin-C</t>
  </si>
  <si>
    <t>../data/files/ac/159254604816471115255eec5300124e0_award-kenmart-vitamins.pdf</t>
  </si>
  <si>
    <t>../data/files/ac/159254604816331691905eec53003bbcf_P.O. vitamins.pdf</t>
  </si>
  <si>
    <t>../data/files/ac/159254604815859365865eec5300622e4_APP.pdf</t>
  </si>
  <si>
    <t>Purchase of Medical Supplies for Use at Ospital ng Lipa and Quarantine Facility</t>
  </si>
  <si>
    <t>../data/files/ac/15930691813035047265ef44e7db5138_award_med supplies_astronmed20200625_0039.jpg</t>
  </si>
  <si>
    <t>../data/files/ac/159306918216817016235ef44e7e03998_po_med supplies_astronmed20200625_0038.jpg</t>
  </si>
  <si>
    <t>../data/files/ac/15930691822578519955ef44e7e44619_app 366 300.jpg</t>
  </si>
  <si>
    <t>Emergency Procurement of LARYNGOSCOPE (Adult)</t>
  </si>
  <si>
    <t>CTA Liquid Analysis Resources</t>
  </si>
  <si>
    <t>../data/files/ac/159480235818048334995f0ec0b64d673_NOA CTA LIQUID ANALYSIS LARYNGOSCOPE (ADULT).pdf</t>
  </si>
  <si>
    <t>../data/files/ac/15948023583419198185f0ec0b66f91e_2020-05-1156 CTA Liquid Analysis Resources.pdf</t>
  </si>
  <si>
    <t>../data/files/ac/159480235811825639005f0ec0b696b23_REVISED APP 2020 SIGNED.pdf</t>
  </si>
  <si>
    <t>../data/files/ac/15948597865501895265f0fa10aea8e6_img20200716_08322973.jpg</t>
  </si>
  <si>
    <t>../data/files/ac/1594859787308932175f0fa10b4fee7_img20200716_08291095.jpg</t>
  </si>
  <si>
    <t>../data/files/ac/159485978714531760875f0fa10b92148_GENERIC_22BW-7_01181.pdf</t>
  </si>
  <si>
    <t>../data/files/ac/159486546416970088845f0fb7383605c_Notice of Award.pdf</t>
  </si>
  <si>
    <t>../data/files/ac/159486546414883316615f0fb738585ff_Purchase Order.pdf</t>
  </si>
  <si>
    <t>../data/files/ac/1594865464625122945f0fb73881552_SPPMP.pdf</t>
  </si>
  <si>
    <t>WORLDTECH ENGINEERING AND INDUSTRIAL SALES &amp; SERVICES</t>
  </si>
  <si>
    <t>../data/files/ac/159489148316560658075f101cdb3961c_70305 WORLDTECH.pdf</t>
  </si>
  <si>
    <t>../data/files/ac/159489148312199735545f101cdb7391a_70305 WORLDTECH.pdf</t>
  </si>
  <si>
    <t>../data/files/ac/15948914834304836525f101cdbc1a83_PCMC-APP as of 6-30-2020.pdf</t>
  </si>
  <si>
    <t>Medical Supplies for LPH-San Pedro District Hospital as Preparedness Measures and Response of the Provincial Government of Laguna against COVID-19</t>
  </si>
  <si>
    <t>../data/files/ac/15923037107308714345ee8a05e32b10_SESE NOA 289,806.65.jpg</t>
  </si>
  <si>
    <t>../data/files/ac/159230371011578397065ee8a05e6694f_SESE PO 289,806.65.jpg</t>
  </si>
  <si>
    <t>../data/files/ac/15923037101512014055ee8a05eac922_SESE APP 289,806.65.jpg</t>
  </si>
  <si>
    <t>../data/files/ac/159479229117917662695f0e99630c812_JBM TRADING 289,710.00 AWARD.jpg</t>
  </si>
  <si>
    <t>../data/files/ac/15947922918922983565f0e99632b2aa_JBM TRADING P.O 289,710.00.jpg</t>
  </si>
  <si>
    <t>../data/files/ac/15947922913743116365f0e996361e38_CAF 289,710.00.jpg</t>
  </si>
  <si>
    <t>Dream Team Ventures</t>
  </si>
  <si>
    <t>../data/files/ac/159489677317400168525f103185ba55d_15948945337311114394988649923915.jpg</t>
  </si>
  <si>
    <t>../data/files/ac/159489677412260125635f10318665342_15948945482463544076578327405353.jpg</t>
  </si>
  <si>
    <t>../data/files/ac/159489677411361225095f103186c171f_Updated Annual Procurement (GF).pdf</t>
  </si>
  <si>
    <t>Procurement of Relief goods</t>
  </si>
  <si>
    <t>../data/files/ac/159490021516876820645f103ef7d58ef_107807737_910371406128540_2362038663111937087_n.jpg</t>
  </si>
  <si>
    <t>../data/files/ac/159490021511869479295f103ef7ebe94_Image (20).jpg</t>
  </si>
  <si>
    <t>../data/files/ac/159490021611399679295f103ef831b88_2020 APP supplemental.pdf</t>
  </si>
  <si>
    <t>PROCUREMENT OF 193 BAGS @ 20KGS/BAG OF WHITE CORN SEEDS</t>
  </si>
  <si>
    <t>../data/files/ac/159480961919178314265f0edd134165b_FARCO.pdf</t>
  </si>
  <si>
    <t>../data/files/ac/15948096199185602135f0edd137dc69_FARCO.pdf</t>
  </si>
  <si>
    <t>../data/files/ac/15948096193564112715f0edd13c2969_app emergency bayanihan.pdf</t>
  </si>
  <si>
    <t>Laboratory Supplies for LPH-Gen. Juan Cailles Memorial District Hospital for Preparedness Measures and Response of the Provincial Government of Laguna against COVID-19 Outbreak</t>
  </si>
  <si>
    <t>../data/files/ac/159184635410242391355ee1a5d216355_BIOCHEM NOA 288,523.00.jpg</t>
  </si>
  <si>
    <t>../data/files/ac/159184635419797612175ee1a5d23fd75_BIOCHEM PO 288,523.00.jpg</t>
  </si>
  <si>
    <t>../data/files/ac/15918463548747883355ee1a5d269156_BIOCHEM APP 288,523.00.jpg</t>
  </si>
  <si>
    <t>SUPPLY AND DELIVERY OF HEAD AND SHOE COVERS FOR THE PROCUREMENT SERVICE</t>
  </si>
  <si>
    <t>../data/files/ac/15949926597214365915f11a813c0fc3_NOA &amp; CA [PS-CP-MDC-20-03-12] Head Cover &amp; Head Shoe Cover (16,000 pairs) Mactycoon Marketing.pdf</t>
  </si>
  <si>
    <t>../data/files/ac/15949926603997020015f11a8140b5f8_PO [20-00188-CSE] Head Cover &amp; Head Shoe Cover (16,000 pairs) Mactycoon Marketing.pdf</t>
  </si>
  <si>
    <t>../data/files/ac/159499266010700433805f11a8145571a_SUPPLEMENTAL APP.pdf</t>
  </si>
  <si>
    <t>FREDLYN AGRIVET</t>
  </si>
  <si>
    <t>../data/files/ac/15947987714801378175f0eb2b35f69c_NOTICE OF AWARD.pdf</t>
  </si>
  <si>
    <t>../data/files/ac/159479877112792502635f0eb2b39343f_PURCHASE ORDER.pdf</t>
  </si>
  <si>
    <t>../data/files/ac/159479877120221526805f0eb2b3c9ed6_PPMP.pdf</t>
  </si>
  <si>
    <t>Supply and Installation of Conductive Tiles under P.R Nos. 2588-2020 and 2587-2020</t>
  </si>
  <si>
    <t>../data/files/ac/159491129813813739235f106a4208e0a_NOA 2588.jpg</t>
  </si>
  <si>
    <t>../data/files/ac/15949112984300919455f106a422a48d_P.O-0499-20.pdf</t>
  </si>
  <si>
    <t>../data/files/ac/159491129811048942235f106a4248a02_APP 2020 (COVID-19).pdf</t>
  </si>
  <si>
    <t>../data/files/ac/15935153755020937515efb1d6f7f36c_NOA JUZ 287375.pdf</t>
  </si>
  <si>
    <t>../data/files/ac/15935153753102005575efb1d6fb43db_PO JUZ 287375.pdf</t>
  </si>
  <si>
    <t>../data/files/ac/159351537517731251675efb1d6fdbc42_SPP BGCM.pdf</t>
  </si>
  <si>
    <t>../data/files/ac/15948024518524796825f0ec1134fad7_NOA JUZ 287,357.pdf</t>
  </si>
  <si>
    <t>../data/files/ac/159480245114831866725f0ec1138ca33_PO JUZ 287,357.pdf</t>
  </si>
  <si>
    <t>../data/files/ac/159480245210249905665f0ec114e8b3b_SPP BGCM.pdf</t>
  </si>
  <si>
    <t>Supply &amp; Delivery of Fuels for all Municipal Vehicles use for transfer of COVID-19 patients to level 3 facilities, Monitoring activities at the Barangay Level and distribution of relief goods for 25 b</t>
  </si>
  <si>
    <t>../data/files/ac/159313227410926900695ef544f26c0c9_NOA 2020-06-0187-1-PETRON(DIESEL).pdf</t>
  </si>
  <si>
    <t>../data/files/ac/15931322745820706675ef544f2ba5b7_P.O. 2020-06-0187-1-PETRON(DIESEL).pdf</t>
  </si>
  <si>
    <t>../data/files/ac/159313227515348367325ef544f3da745_APP(4TH Suplemental Budget-2020.pdf</t>
  </si>
  <si>
    <t>Euro-Med Laboratories Phils., Inc.</t>
  </si>
  <si>
    <t>../data/files/ac/159487232217137884345f0fd20223753_img20200716_11324719.pdf</t>
  </si>
  <si>
    <t>../data/files/ac/15948723223417642695f0fd20264285_PO#20-05-237.pdf</t>
  </si>
  <si>
    <t>../data/files/ac/159487232210316470885f0fd2029a734_updated APP 2020.pdf</t>
  </si>
  <si>
    <t>../data/files/ac/15959149214491587185f1fbaa92f9ad_NOA.jpg</t>
  </si>
  <si>
    <t>../data/files/ac/15959149215644180775f1fbaa984366_PO.jpg</t>
  </si>
  <si>
    <t>../data/files/ac/159591492117367791295f1fbaa9ba3ec_medical supplies.jpg</t>
  </si>
  <si>
    <t>../data/files/ac/159487162611896162735f0fcf4a01b88_NOA.jpg</t>
  </si>
  <si>
    <t>../data/files/ac/15948716267833235125f0fcf4a3af19_PO.pdf</t>
  </si>
  <si>
    <t>../data/files/ac/159487162620174991365f0fcf4a70be2_Supplemental APP No. 1 2020.pdf</t>
  </si>
  <si>
    <t>Procurement of Medical and Dental Supplies</t>
  </si>
  <si>
    <t>Ferjan Health Link Enterprises</t>
  </si>
  <si>
    <t>../data/files/ac/159524258311028494655f15785733cd5_FERJAN-rapid test , drugs &amp; meds.jpg</t>
  </si>
  <si>
    <t>../data/files/ac/15952425838976690265f157857a864c_FERJAN HEALTHLINK ENT.-MEDS (MHO).jpg</t>
  </si>
  <si>
    <t>../data/files/ac/159524258393361605f157857d9286_APP-2020 BGCM.pdf</t>
  </si>
  <si>
    <t>IgG/IgM Rapid Test Kits</t>
  </si>
  <si>
    <t>../data/files/ac/1592361919188049755ee983bf57d76_RAPID TEST NOA.pdf</t>
  </si>
  <si>
    <t>../data/files/ac/15923619192243432875ee983bf82565_RAPID TEST PO.pdf</t>
  </si>
  <si>
    <t>../data/files/ac/159236191913963855125ee983bfa893f_SUPPLEMENTAL APP.pdf</t>
  </si>
  <si>
    <t>Rehabilitation of Isolation Area</t>
  </si>
  <si>
    <t>../data/files/ac/15937400578126020565efe8b19a7562_Award - Rehab of Isolation Area.pdf</t>
  </si>
  <si>
    <t>../data/files/ac/15937400577268157825efe8b19cba6e_Contract - Rehab of Isolation Area.pdf</t>
  </si>
  <si>
    <t>../data/files/ac/159374005816903326175efe8b1a14aa2_APP-CY2020-FINAL-WITH-APP-UPDATES.pdf</t>
  </si>
  <si>
    <t>PROCUREMENT OF FOOD PACKS FOR FRONTLINERS AND PWD'S</t>
  </si>
  <si>
    <t>ALCREVON TRADING AND GENERAL MERCHANDISE</t>
  </si>
  <si>
    <t>../data/files/ac/15942645334671092395f068bd54eedd_NOTICE OF AWARD.pdf</t>
  </si>
  <si>
    <t>../data/files/ac/159426453317640740055f068bd575991_PURCHASE ORDER.pdf</t>
  </si>
  <si>
    <t>../data/files/ac/159426453312835920175f068bd59a1e2_APP.pdf</t>
  </si>
  <si>
    <t>PURCHASE OF MEDICINE SUPPLY FOR THE PREVENTION OF COVID-19 DURING THE COMMUNITY QUARANTINE</t>
  </si>
  <si>
    <t>../data/files/ac/159486288710804886445f0fad2707da9_NOTICE OF AWARD_PURCHASE OF MEDICINE SUPPLY_P285,400.pdf</t>
  </si>
  <si>
    <t>../data/files/ac/159486288720870251755f0fad272e0d8_PURCHASE_ORDER_MEDICINE SUPPLY.pdf</t>
  </si>
  <si>
    <t>../data/files/ac/15948628875939684495f0fad276e124_SUPPLEMENTAL APP.pdf</t>
  </si>
  <si>
    <t>../data/files/ac/159479978713780166745f0eb6abdce61_Order Confirmation.pdf</t>
  </si>
  <si>
    <t>../data/files/ac/15947997887607832215f0eb6ac21c10_Delivery.pdf</t>
  </si>
  <si>
    <t>../data/files/ac/159479978812702848475f0eb6ac45efc_March 17, 2020.pdf</t>
  </si>
  <si>
    <t>Laboratory Supplies</t>
  </si>
  <si>
    <t>Gret Marketing, Inc.</t>
  </si>
  <si>
    <t>../data/files/ac/159358731611478510475efc3674c5d4b_noa.JPG</t>
  </si>
  <si>
    <t>../data/files/ac/159358731616877103865efc3674eb537_PO.JPG</t>
  </si>
  <si>
    <t>../data/files/ac/15935873178281976815efc367521a9e_APP.JPG</t>
  </si>
  <si>
    <t>Purchase of Plastic Bag</t>
  </si>
  <si>
    <t>Georgeina's Trading</t>
  </si>
  <si>
    <t>../data/files/ac/15935711725734386225efbf764aa96a_georgeinas po002.pdf</t>
  </si>
  <si>
    <t>../data/files/ac/159357117321365544025efbf765a18ed_georgeinas po003.pdf</t>
  </si>
  <si>
    <t>../data/files/ac/159357117318803195895efbf765cef6e_emergency supplies.jpg</t>
  </si>
  <si>
    <t>Purchase of 300 sacks of Rice as Food assistance for affected household brought about by COVID-19 Pandemic</t>
  </si>
  <si>
    <t>JOSEFA TOJE RICE RETAILING</t>
  </si>
  <si>
    <t>../data/files/ac/159433931718693303575f07aff578e5e_noa josefa.pdf</t>
  </si>
  <si>
    <t>../data/files/ac/15943393173486737945f07aff5e73a1_po josefa.pdf</t>
  </si>
  <si>
    <t>../data/files/ac/15943393184627381775f07aff637a3b_img225.jpg</t>
  </si>
  <si>
    <t>ONE HUNDRED FIFTY (150) SACKS WELL-MILLED RICE</t>
  </si>
  <si>
    <t>MARMONEJO AGRI MARKETING</t>
  </si>
  <si>
    <t>../data/files/ac/159479824117455592085f0eb0a12ee72_PR 101-20-03-1100 MARMONEJO AGRI MKTG.pdf</t>
  </si>
  <si>
    <t>../data/files/ac/15947982419839115155f0eb0a177fd0_PR 101-20-03-1100 MARMONEJO AGRI MKTG.pdf</t>
  </si>
  <si>
    <t>../data/files/ac/1594798241277523135f0eb0a1c10f9_PR 101-20-03-1100 MARMONEJO AGRI MKTG.pdf</t>
  </si>
  <si>
    <t>../data/files/ac/15948009588518235275f0ebb3ee8ce3_NOA 04E-2a.pdf</t>
  </si>
  <si>
    <t>../data/files/ac/159480095910417790715f0ebb3f1c5d6_PO 04E-2a.pdf</t>
  </si>
  <si>
    <t>../data/files/ac/15948009599171482285f0ebb3f4fe9a_SPP 04.pdf</t>
  </si>
  <si>
    <t>Purchase for Relief Goods</t>
  </si>
  <si>
    <t>../data/files/ac/159480393216600557975f0ec6dc7e541_NOA Relief Goods.jpg</t>
  </si>
  <si>
    <t>../data/files/ac/159480393215243624105f0ec6dcc5527_P.O relief Goods.jpg</t>
  </si>
  <si>
    <t>../data/files/ac/159480393314244512245f0ec6dd26422_Updated APP.docx</t>
  </si>
  <si>
    <t>../data/files/ac/15948912005897514245f101bc088c88_coffee noa.jpg</t>
  </si>
  <si>
    <t>../data/files/ac/15948912006006044625f101bc0a1333_coffee po.jpg</t>
  </si>
  <si>
    <t>../data/files/ac/159489120015519520735f101bc0c7e7e_app 1.jpg</t>
  </si>
  <si>
    <t>FOOD PROVISION FOR RESPONDERS</t>
  </si>
  <si>
    <t>../data/files/ac/158814213518425195205ea9203731700_FOOD JUS NOA007.pdf</t>
  </si>
  <si>
    <t>../data/files/ac/15881421355092252475ea92037d82b4_FOOD JUS CON009.pdf</t>
  </si>
  <si>
    <t>../data/files/ac/15881421361319200415ea9203817c53_SPP023.pdf</t>
  </si>
  <si>
    <t>PROVISION OF SODIUM ASCORBATE WITH ZINC FOR SENIOR CITIZENS</t>
  </si>
  <si>
    <t>../data/files/ac/159489031910389682775f10184fd0e22_002.jpg</t>
  </si>
  <si>
    <t>../data/files/ac/15948903194329695855f10184ff25b5_001.jpg</t>
  </si>
  <si>
    <t>../data/files/ac/15948903202907187135f10185042f42_SUPPLEMENTAL APP #4.pdf</t>
  </si>
  <si>
    <t>Procurement of Various Items</t>
  </si>
  <si>
    <t>Kristia Computer Sales and Enterprises</t>
  </si>
  <si>
    <t>../data/files/ac/159486639616560156025f0fbadc72cef_CCE07162020 NOA.pdf</t>
  </si>
  <si>
    <t>../data/files/ac/15948663965366189865f0fbadc94ad8_CCE07162020 PO.pdf</t>
  </si>
  <si>
    <t>../data/files/ac/159486639614587914635f0fbadcba3c1_CCE06252020 APP.pdf</t>
  </si>
  <si>
    <t>500 bag 50ml centrifuge tube self standing</t>
  </si>
  <si>
    <t>../data/files/ac/15941726459216479055f0524e5a5903_2020-05-0096 NOA.pdf</t>
  </si>
  <si>
    <t>../data/files/ac/159417264515697564135f0524e5c5bd9_2020-05-0096 PO.pdf</t>
  </si>
  <si>
    <t>../data/files/ac/159417264516020266515f0524e5e9a67_2020-05-0096 SPPMP.pdf</t>
  </si>
  <si>
    <t>Kikay ug Uban Pa</t>
  </si>
  <si>
    <t>../data/files/ac/159496296813703395595f11341842f61_NOA.jpg</t>
  </si>
  <si>
    <t>../data/files/ac/159496296814960545365f11341871d72_PO.jpg</t>
  </si>
  <si>
    <t>../data/files/ac/15949629689942637035f113418b4d26_Revised APP-PPM 2020.pdf</t>
  </si>
  <si>
    <t>Purchase of Fuel, Oil and Lubricants for Covid-19</t>
  </si>
  <si>
    <t>Catarman Gasoline Station</t>
  </si>
  <si>
    <t>../data/files/ac/159496296920737281955f113419d45f5_NOA.jpg</t>
  </si>
  <si>
    <t>../data/files/ac/159496297018101610055f11341a23424_PO.jpg</t>
  </si>
  <si>
    <t>../data/files/ac/159496297014043325375f11341a65405_Revised APP-PPM 2020.pdf</t>
  </si>
  <si>
    <t>DTI Pangkabuhayan sa Pagbangon at Ginhawa (PBG) for Typhoon Ursula Victim MSMEs: Processed Food</t>
  </si>
  <si>
    <t>Arce Marketing</t>
  </si>
  <si>
    <t>../data/files/ac/15948187623691364215f0f00cac07e5_Notice of Award ARCE Marketing.pdf</t>
  </si>
  <si>
    <t>../data/files/ac/159481876218114391925f0f00caea747_PO ARCE MARKETING.pdf</t>
  </si>
  <si>
    <t>../data/files/ac/159481876312772076505f0f00cb224c1_APPs - PBG Capiz (1) (1).pdf</t>
  </si>
  <si>
    <t>Purchase of Emergency Supplies for the Equipping of Covid 19 Quarantine and Isolation Facility</t>
  </si>
  <si>
    <t>CamSur Multi-purpose Cooperative</t>
  </si>
  <si>
    <t>../data/files/ac/159480404619380242145f0ec74eb3585_NOA CAMSUR COOP SUPPLIES.pdf</t>
  </si>
  <si>
    <t>../data/files/ac/1594804046998989015f0ec74eec36f_PO CAMSUR COOP SUPPLIES.pdf</t>
  </si>
  <si>
    <t>../data/files/ac/159480404720892377005f0ec74f385a5_APP 2020 SUPPLEMENTAL 2020.pdf</t>
  </si>
  <si>
    <t>Pinnacle Supplies and Services Unlimited, Inc.</t>
  </si>
  <si>
    <t>../data/files/ac/159479323817837782035f0e9d16c5d74_PO_Pinnacle_20-05-166.pdf</t>
  </si>
  <si>
    <t>../data/files/ac/15947932381994173285f0e9d16e4074_PO_Pinnacle_20-05-166.pdf</t>
  </si>
  <si>
    <t>../data/files/ac/15947932396388129435f0e9d170ea93_Consolidated APP FY 2020.pdf</t>
  </si>
  <si>
    <t>Purchase of Mineral Mix, etc for animal health</t>
  </si>
  <si>
    <t>JTIM Enterprises</t>
  </si>
  <si>
    <t>../data/files/ac/15961820663436306375f23ce323dc41_JTIM ENTERPRISES NOA signed.jpg</t>
  </si>
  <si>
    <t>../data/files/ac/159618206620259864225f23ce328a122_JTIM ENTERPRISES Purchase Order signed.jpg</t>
  </si>
  <si>
    <t>../data/files/ac/159618206621341106525f23ce32ce051_UPDATED APP.pdf</t>
  </si>
  <si>
    <t>DISINFECTANT LYSOL SPRAY</t>
  </si>
  <si>
    <t>../data/files/ac/15940048369459972775f02956425d79_disinfectant lysol abstract.pdf</t>
  </si>
  <si>
    <t>../data/files/ac/15940048367382557175f0295645cfdb_disinfect lysol po.pdf</t>
  </si>
  <si>
    <t>../data/files/ac/15940048361481452185f02956487069_authority for covid.pdf</t>
  </si>
  <si>
    <t>159 cases sardines</t>
  </si>
  <si>
    <t>../data/files/ac/159228187114717792075ee84b0f1352b_NOA.pdf</t>
  </si>
  <si>
    <t>../data/files/ac/159228187110013238715ee84b0f36f67_PO.pdf</t>
  </si>
  <si>
    <t>../data/files/ac/15922818711469909305ee84b0f5ac69_APP.pdf</t>
  </si>
  <si>
    <t>various materilas</t>
  </si>
  <si>
    <t>../data/files/ac/15954042893008909225f17f00134603_NOA94.jpg</t>
  </si>
  <si>
    <t>../data/files/ac/15954042894024849065f17f00180260_PO94.jpg</t>
  </si>
  <si>
    <t>../data/files/ac/159540429017246453395f17f00213385_Revised APP FY 2020.pdf</t>
  </si>
  <si>
    <t>Purchase of Vitamins and Medical Supplies for Covid-19 Crisis</t>
  </si>
  <si>
    <t>../data/files/ac/15953792808117135815f178e5048e92_NOA.jpg</t>
  </si>
  <si>
    <t>../data/files/ac/15953792808363107995f178e508aa37_PO.jpg</t>
  </si>
  <si>
    <t>../data/files/ac/15953792804794598555f178e50c2ae4_3 rhu.jpg</t>
  </si>
  <si>
    <t>3200 pcs bathroom soap, etc</t>
  </si>
  <si>
    <t>TSB Bazaar</t>
  </si>
  <si>
    <t>../data/files/ac/159489520416771061965f102b64847a2_NOA_TSB bazaar.pdf</t>
  </si>
  <si>
    <t>../data/files/ac/15948952045141288995f102b64bbfc1_PO_TSB bazaar.pdf</t>
  </si>
  <si>
    <t>../data/files/ac/15948952041367531475f102b64ed84b_APP-Janitorial.pdf</t>
  </si>
  <si>
    <t>Replacement of Parts for the C1000 Touch 2nd Generation Mainboard and Preventive Maintenance</t>
  </si>
  <si>
    <t>../data/files/ac/159610308911044577885f2299b14bace_PO2020-03-ER-038 LIFELINE.pdf</t>
  </si>
  <si>
    <t>../data/files/ac/159610308917359991335f2299b172113_PO2020-03-ER-038 LIFELINE.pdf</t>
  </si>
  <si>
    <t>../data/files/ac/15961030892010376235f2299b18c014_APP RE_ EMERGENCY PROCUREMENT THRU BAYANIHAN ACT, R.A. 11469.pdf</t>
  </si>
  <si>
    <t>Supply and Delivery of Canned Goods, Noodles &amp; Plastic Bags</t>
  </si>
  <si>
    <t>../data/files/ac/15947980199198960125f0eafc3b22c8_F4NOA.pdf</t>
  </si>
  <si>
    <t>../data/files/ac/159479801910029840735f0eafc3dc720_F4PO.pdf</t>
  </si>
  <si>
    <t>../data/files/ac/15947980202395669025f0eafc41971c_1APP LGU Fund.pdf</t>
  </si>
  <si>
    <t>../data/files/ac/15940894555576075425f03dfefa009b_Q NOA039.pdf</t>
  </si>
  <si>
    <t>../data/files/ac/15940894555002307675f03dfefd7bfe_Q COA040.pdf</t>
  </si>
  <si>
    <t>../data/files/ac/15940894561816083615f03dff010b09_1 SPP057.pdf</t>
  </si>
  <si>
    <t>procurement of food (lunch for 15 days) for forntliner</t>
  </si>
  <si>
    <t>HELMARâ€™S CATERING SERVICES</t>
  </si>
  <si>
    <t>../data/files/ac/15918099099410360315ee117755954a_NOA lunch.pdf</t>
  </si>
  <si>
    <t>../data/files/ac/1591809909738187325ee117758a85c_PO lunch.pdf</t>
  </si>
  <si>
    <t>../data/files/ac/15918099105216985555ee1177605bc1_UPDATED APP.pdf</t>
  </si>
  <si>
    <t>PROCUREMENT OF MEDICINES</t>
  </si>
  <si>
    <t>MACEV'S DRUGSTORE</t>
  </si>
  <si>
    <t>../data/files/ac/15947751739486907015f0e56859e794_NOTICE OF AWARD.pdf</t>
  </si>
  <si>
    <t>../data/files/ac/159477517311859443515f0e5685bccf9_PURCHASE ORDER.pdf</t>
  </si>
  <si>
    <t>../data/files/ac/15947751735701932135f0e5685dfeef_ANNUAL PROCUREMENT PLAN.pdf</t>
  </si>
  <si>
    <t>Purchase of Supplies &amp; Materials &amp; Equipment for use of PUI for Covid 19 Prevention &amp; Mitigation</t>
  </si>
  <si>
    <t>LCSJ General Merchandise</t>
  </si>
  <si>
    <t>../data/files/ac/159490217415027656895f10469e3fb3c_NOA.pdf</t>
  </si>
  <si>
    <t>../data/files/ac/1594902174839759195f10469e6bcdc_PO.pdf</t>
  </si>
  <si>
    <t>../data/files/ac/159490217421061236915f10469e9718c_Municipality of Tanay,Rizal Annual Procurement Plan for COVID 19 Operation.pdf</t>
  </si>
  <si>
    <t>Powerdeals Tradehaus</t>
  </si>
  <si>
    <t>../data/files/ac/159547137816967799585f18f6123bd9f_img20200723_10041704.jpg</t>
  </si>
  <si>
    <t>../data/files/ac/15954713781447603995f18f6125f551_PO#20-05-257.pdf</t>
  </si>
  <si>
    <t>../data/files/ac/15954713781865306645f18f61283f5b_updated APP 2020.pdf</t>
  </si>
  <si>
    <t>Purchase of Materials used in the Construction of Quarantine Facility at Cabugao, Ilocos Sur</t>
  </si>
  <si>
    <t>Chivalyn Construction Supply</t>
  </si>
  <si>
    <t>../data/files/ac/159497378620700260235f115e5aac1e6_NOA.jpg</t>
  </si>
  <si>
    <t>../data/files/ac/159497378613981821545f115e5ae8d57_PO.jpg</t>
  </si>
  <si>
    <t>../data/files/ac/15949737877366060395f115e5b4158d_Supplemental AIP Bayanihan PDF.pdf</t>
  </si>
  <si>
    <t>HEALTHY KIT PHARMA MARKETING INC</t>
  </si>
  <si>
    <t>../data/files/ac/159281273218234472875ef064bc424bd_NOA-SU~1.JPG</t>
  </si>
  <si>
    <t>../data/files/ac/159281273211856175565ef064bc70f84_POSUPP~1.JPG</t>
  </si>
  <si>
    <t>../data/files/ac/15928127321044718215ef064bcaf261_APP &amp; PPE 2020 -.pdf</t>
  </si>
  <si>
    <t>SUPPLY AND DELIVERY OF BRANDED AND BRAND NEW MEDICAL LABORATORY EQUIPMENT-COVID19 Testing Laboratory</t>
  </si>
  <si>
    <t>Chemoscience</t>
  </si>
  <si>
    <t>../data/files/ac/15960912006665132635f226b405fc74_PO2020-03-ER-029 Chemoscience.pdf</t>
  </si>
  <si>
    <t>../data/files/ac/15960912004036951655f226b40880a0_PO2020-03-ER-029 Chemoscience.pdf</t>
  </si>
  <si>
    <t>../data/files/ac/159609120015660542005f226b40aef0f_APP RE_ EMERGENCY PROCUREMENT THRU BAYANIHAN ACT, R.A. 11469.pdf</t>
  </si>
  <si>
    <t>Procurement of Medical, Dental and Laboratory Supplies for the use of BJMP-XII for the First Semester</t>
  </si>
  <si>
    <t>../data/files/ac/159470254120593641885f0d3acd4c4b4_Notice of Award.jpg</t>
  </si>
  <si>
    <t>../data/files/ac/15947025414141730505f0d3acd80fd3_Purchase Order.jpg</t>
  </si>
  <si>
    <t>../data/files/ac/15947025414937162925f0d3acdac9d3_2020-Updated APP Non-CSE BJMPRO-XII.pdf</t>
  </si>
  <si>
    <t>Hotel Accomodation for San Lazaro Health Workers</t>
  </si>
  <si>
    <t>New Orleans Hotel</t>
  </si>
  <si>
    <t>../data/files/ac/159307644015832083935ef46ad84e9b5_New Orleans Bac Reso.pdf</t>
  </si>
  <si>
    <t>../data/files/ac/159307644017066740575ef46ad887881_New Orleans Hotel Contract.pdf</t>
  </si>
  <si>
    <t>../data/files/ac/15930764407834612055ef46ad8ae81b_APP New Orleans.pdf</t>
  </si>
  <si>
    <t>SUPPLY AND DELIVERY OF SANDO BAGS</t>
  </si>
  <si>
    <t>../data/files/ac/15958376814558709685f1e8cf1096da_NOA 46.pdf</t>
  </si>
  <si>
    <t>../data/files/ac/15958376817393874455f1e8cf13f233_NOA 46 PO.pdf</t>
  </si>
  <si>
    <t>../data/files/ac/15958376811957006995f1e8cf1ce88f_Updated APP.pdf</t>
  </si>
  <si>
    <t>AMESCO DRUG CORPORATION</t>
  </si>
  <si>
    <t>../data/files/ac/15947114013020286975f0d5d697bd29_Amesco 280,050.00 NOA.pdf</t>
  </si>
  <si>
    <t>../data/files/ac/159471140117501231795f0d5d69aa413_Amesco 280,050.00 PO.pdf</t>
  </si>
  <si>
    <t>../data/files/ac/15947114013618977665f0d5d69d72c0_Annual-Procurement-Plan-under-Bayanihan.pdf</t>
  </si>
  <si>
    <t>Surface Disinfectant, etc./ N-2020-05-034</t>
  </si>
  <si>
    <t>../data/files/ac/159115182120969374185ed70ccd12201_NOA.JPG</t>
  </si>
  <si>
    <t>../data/files/ac/159115182117291990815ed70ccd36eae_PO.JPG</t>
  </si>
  <si>
    <t>../data/files/ac/159115182122577395ed70ccd63f42_APP.JPG</t>
  </si>
  <si>
    <t>In Line with the Implementation of ECQ and Prevention (COVID19)</t>
  </si>
  <si>
    <t>../data/files/ac/1592367389545048505ee9991d81d0e_CamScanner 06-17-2020 12.08.32_1.jpg</t>
  </si>
  <si>
    <t>../data/files/ac/159236738918993492515ee9991daa220_CamScanner 06-17-2020 11.04.59_2.jpg</t>
  </si>
  <si>
    <t>../data/files/ac/159236738919694005885ee9991de4fdb_Updated APP.jpg</t>
  </si>
  <si>
    <t>Procurement of Rapid Diagnostic Kits for Covid-19 Pandemic</t>
  </si>
  <si>
    <t>GOLDYLAB ENTERPRISES</t>
  </si>
  <si>
    <t>../data/files/ac/159296890610791679465ef2c6ca5f059_NOA.pdf</t>
  </si>
  <si>
    <t>../data/files/ac/159296890614776340065ef2c6ca965ea_PO.pdf</t>
  </si>
  <si>
    <t>../data/files/ac/159296890621129249475ef2c6cac9824_APP-S.pdf</t>
  </si>
  <si>
    <t>1000 pcs Universal Transport Medium, Viral Transport medium swap kit, 3ml transport medium,etc.</t>
  </si>
  <si>
    <t>SCIENTIFIC BIOTECH SPECIALTIES INCORPORATED</t>
  </si>
  <si>
    <t>../data/files/ac/15941726494988936655f0524e9af312_2020-04-0085 NOA.pdf</t>
  </si>
  <si>
    <t>../data/files/ac/15941726498325148555f0524e9ccff7_2020-04-0085 PO.pdf</t>
  </si>
  <si>
    <t>../data/files/ac/159417265017912718085f0524ea0fbc4_2020-04-0085 SPPMP.pdf</t>
  </si>
  <si>
    <t>Supply and delivery of 800 bags Organic Fertilizer</t>
  </si>
  <si>
    <t>../data/files/ac/159460972215584241765f0bd03aa9e57_NOA.pdf</t>
  </si>
  <si>
    <t>../data/files/ac/159460972317950634675f0bd03b1b8e6_PO.pdf</t>
  </si>
  <si>
    <t>../data/files/ac/15946097234632335125f0bd03b3f367_DA-12 APP 2020_UPDATED_SUPPLEMENTAL_ALPAS_COVID.pdf</t>
  </si>
  <si>
    <t>PPE suit UNDER PR#2020-02-1433</t>
  </si>
  <si>
    <t>../data/files/ac/159479276518455103215f0e9b3d35bb9_NOA ZYTHER PHARMA 2020-03-0707.pdf</t>
  </si>
  <si>
    <t>../data/files/ac/15947927658621997805f0e9b3d51d68_P.O. ZYTHER PHARMA 2020-03-0707.pdf</t>
  </si>
  <si>
    <t>../data/files/ac/159479276518894714255f0e9b3d735a4_APP EMERGENCY (BAYANIHAN ACT).pdf</t>
  </si>
  <si>
    <t>ppe suits UNDER PR# 2020-04-2153</t>
  </si>
  <si>
    <t>../data/files/ac/159480013911300030875f0eb80bf34ae_NOA ZYTHER PHARMA 2020-05-1241.pdf</t>
  </si>
  <si>
    <t>../data/files/ac/159480014010601230365f0eb80c1f6f0_P.O. ZYTHER PHARMA 2020-05-1241.pdf</t>
  </si>
  <si>
    <t>../data/files/ac/159480014019832666695f0eb80c46065_APP EMERGENCY (BAYANIHAN ACT).pdf</t>
  </si>
  <si>
    <t>Provision of Room Accommodation for Health Workers (Quarantine Facility)</t>
  </si>
  <si>
    <t>BALAI CARMELA</t>
  </si>
  <si>
    <t>../data/files/ac/15948805001965007105f0ff1f413d3d_carmela 3565.pdf</t>
  </si>
  <si>
    <t>../data/files/ac/159488050014014187195f0ff1f43f804_thumbnail (8).jpg</t>
  </si>
  <si>
    <t>../data/files/ac/159488050012118320115f0ff1f45c66a_Image (7).jpg</t>
  </si>
  <si>
    <t>Bataan Manufacturing Company,Inc</t>
  </si>
  <si>
    <t>../data/files/ac/159488108615734723125f0ff43e3ddc9_PR 20-05-120 Bataan Manufacturing - Nego Emergency.pdf</t>
  </si>
  <si>
    <t>../data/files/ac/15948810867288961985f0ff43e699bc_PO 20-05-540 Bataan Manufacturing Company - Nego Emergency.pdf</t>
  </si>
  <si>
    <t>../data/files/ac/15948810867764400245f0ff43e93adf_Updated Annual Procurement Plan 2020.pdf</t>
  </si>
  <si>
    <t>TLC HEALTH AND WELLNESS CENTER</t>
  </si>
  <si>
    <t>../data/files/ac/15949028445463604905f10493c381cd_NOA.jpg</t>
  </si>
  <si>
    <t>../data/files/ac/159490284420718844505f10493c5e775_PO.jpg</t>
  </si>
  <si>
    <t>../data/files/ac/15949028447977770995f10493c91b55_APP BAYANIHAN.pdf</t>
  </si>
  <si>
    <t>SEVEN (7) UNITS INTRA ORAL HIGH VACUUM</t>
  </si>
  <si>
    <t>BIODENT MEDICAL EQUIPMENT TRADING</t>
  </si>
  <si>
    <t>../data/files/ac/159497565316477437935f1165a55e12b_NOA-INTRA ORAL.pdf</t>
  </si>
  <si>
    <t>../data/files/ac/15949756538149536725f1165a586589_PO-INTRA ORAL.pdf</t>
  </si>
  <si>
    <t>../data/files/ac/15949756535546503135f1165a5a4e76_APP-COVID.pdf</t>
  </si>
  <si>
    <t>Purchase of Personal Protective Equipment and Supplies to be use as Prevention &amp; Safety of Frontliners &amp; Other Personnel and COVID19 Suspects and Probable Individual Admitted at Isolation Center</t>
  </si>
  <si>
    <t>METRO SUPERMARKET CARMEN</t>
  </si>
  <si>
    <t>../data/files/ac/1592882016730499565ef17360665bd_notice of award PPE METRO SUPERMARKET CARMEN 20200623.pdf</t>
  </si>
  <si>
    <t>../data/files/ac/159288201611709854205ef1736095014_PO PPE METRO SUPERMARKET CARMEN 20200623.pdf</t>
  </si>
  <si>
    <t>../data/files/ac/15928820161408114255ef17360bd0bd_Certification of LOcal Finance (bayanihan)20200623.pdf</t>
  </si>
  <si>
    <t>Supply and Delivery of Various Laboratory Supplies</t>
  </si>
  <si>
    <t>AGUA VISIONS TRADING</t>
  </si>
  <si>
    <t>../data/files/ac/159470995518711365225f0d57c34c4b0_NOA- AGUA- INTERFOLDED PAPER TOWEL - 12K.pdf</t>
  </si>
  <si>
    <t>../data/files/ac/15947099557847885895f0d57c3a188d_P.O. AGUA- INTERFOLDED PAPER TOWEL -12 K.pdf</t>
  </si>
  <si>
    <t>../data/files/ac/159470995515770875165f0d57c3bf271_APP-INTERFOLDED PAPER TOWEL-12K.pdf</t>
  </si>
  <si>
    <t>Purchased of other necessary COVID-19 related PPA's and Expenses</t>
  </si>
  <si>
    <t>../data/files/ac/159480191215313368465f0ebef8b8175_ZV Fishing and Construction Supplies - NOA.jpg</t>
  </si>
  <si>
    <t>../data/files/ac/15948019124942665165f0ebef8e327d_ZV Fishing and Construction Supplies - PO.jpg</t>
  </si>
  <si>
    <t>../data/files/ac/15948019132378733915f0ebef924def_APP for FY 2020 Supplemental No. 7.pdf</t>
  </si>
  <si>
    <t>GARRY B. MANDAPAT</t>
  </si>
  <si>
    <t>../data/files/ac/15913468493199877235eda06a1dc3e4_reso_mandapat.pdf</t>
  </si>
  <si>
    <t>../data/files/ac/15913468506063826845eda06a2208ea_po_mandapat.pdf</t>
  </si>
  <si>
    <t>../data/files/ac/159134685010651180425eda06a245a30_APPqrf20%.pdf</t>
  </si>
  <si>
    <t>Purchase of Meals &amp; Snacks for Response and Monitoring Activities of COVID-19 of Frontliners</t>
  </si>
  <si>
    <t>../data/files/ac/159479515114532322855f0ea48fa8d5d_279,000 MEALS AND SNACKS NOA.pdf</t>
  </si>
  <si>
    <t>../data/files/ac/159479515119988319795f0ea48fd1df4_279,000 MEALS AND SNACKS P.O.pdf</t>
  </si>
  <si>
    <t>../data/files/ac/15947951525154645605f0ea49005f12_PPMP 279,000.pdf</t>
  </si>
  <si>
    <t>Procurement of Isolation Tents and Supplies as Temporary Isolation Facility Units</t>
  </si>
  <si>
    <t>EU Enterprises</t>
  </si>
  <si>
    <t>../data/files/ac/159496296213418912435f113412b11ae_NOA.jpg</t>
  </si>
  <si>
    <t>../data/files/ac/159496296221345398755f113412ded62_PO.jpg</t>
  </si>
  <si>
    <t>../data/files/ac/15949629631098271985f11341336438_Revised APP-PPM 2020.pdf</t>
  </si>
  <si>
    <t>Purchase of Various Medicines under Covid-19 Pandemic</t>
  </si>
  <si>
    <t>../data/files/ac/15954041198487608965f17ef573bfb8_NOA.jpg</t>
  </si>
  <si>
    <t>../data/files/ac/15954041194302640265f17ef5773fb0_PO.jpg</t>
  </si>
  <si>
    <t>../data/files/ac/159540411912310187435f17ef57a93f3_meds.pdf</t>
  </si>
  <si>
    <t>PURCHASE OF MEDICINE SUPPLY FOR RURAL HEALTH UNIT</t>
  </si>
  <si>
    <t>../data/files/ac/159462565413372018275f0c0e76989c7_NOTICE OF AWARD_PURCHASE OF MEDICINE SUPPLY FOR RHU.pdf</t>
  </si>
  <si>
    <t>../data/files/ac/15946256549772774735f0c0e76c9560_PURCHASE ORDER_PURCHASE OF MEDICINE SUPPLY FOR RHU.pdf</t>
  </si>
  <si>
    <t>../data/files/ac/159462565511650594935f0c0e7711d0e_SUPPLEMENTAL APP.pdf</t>
  </si>
  <si>
    <t>PURCHASE OF MEDICAL, LABORATORY &amp; OFFICE SUPPLIES AND EQUIPMENT</t>
  </si>
  <si>
    <t>GALAXY POINT ENTERPRISES</t>
  </si>
  <si>
    <t>../data/files/ac/15924514284599766875eeae1648ad95_AWARD GALAXY MED. SUPPLIES ETC.pdf</t>
  </si>
  <si>
    <t>../data/files/ac/15924514289612154175eeae164bebb0_P.O GALAXY MEDICAL SUPPLIES ETC.pdf</t>
  </si>
  <si>
    <t>../data/files/ac/15924514292581446895eeae1650189b_APP GALAXY MED SUPPLIES ETC1.pdf</t>
  </si>
  <si>
    <t>PURCHASE OF COVID-19 TESTING KIT</t>
  </si>
  <si>
    <t>../data/files/ac/159486790414331950775f0fc0c0c792e_NOTICE OF AWARD.jpeg</t>
  </si>
  <si>
    <t>../data/files/ac/159486790419310945185f0fc0c0ebd90_Contract and Agreement.pdf</t>
  </si>
  <si>
    <t>../data/files/ac/159486790515372758295f0fc0c12a94b_APP 2020 PDF.pdf</t>
  </si>
  <si>
    <t>../data/files/ac/159408779114360507205f03d96f8aad9_U NOA047.pdf</t>
  </si>
  <si>
    <t>../data/files/ac/159408779120654824265f03d96fb65de_U CON048.pdf</t>
  </si>
  <si>
    <t>../data/files/ac/159408779116590752025f03d96fe8714_1 SPP057.pdf</t>
  </si>
  <si>
    <t>../data/files/ac/159480331815361527115f0ec476a9e59_shoepplier 278071.60 5_19.pdf</t>
  </si>
  <si>
    <t>../data/files/ac/159480331819038109965f0ec476cb658_shoepplier 278071.60 5_19.pdf</t>
  </si>
  <si>
    <t>../data/files/ac/159480331818834842175f0ec476ec6f7_COVIDAPP.pdf</t>
  </si>
  <si>
    <t>Procurement of Surgical Face Mask</t>
  </si>
  <si>
    <t>../data/files/ac/159491102510347052245f106931b2558_shoepplier.jpg</t>
  </si>
  <si>
    <t>../data/files/ac/15949110258018299855f106931d2577_shoepplier.jpg</t>
  </si>
  <si>
    <t>../data/files/ac/159491102514419056245f106931ee191_covid APP.pdf</t>
  </si>
  <si>
    <t>../data/files/ac/159472021415116758695f0d7fd6f1867_NOA.jpg</t>
  </si>
  <si>
    <t>../data/files/ac/159472021515884804855f0d7fd71ff55_PO.jpg</t>
  </si>
  <si>
    <t>../data/files/ac/159472021515953436215f0d7fd73c540_PO.jpg</t>
  </si>
  <si>
    <t>Procurement of Assorted Vegetable seed for Early Recovery and Rehabilitation Under COVID-19 Management for the Municipality of Tublay</t>
  </si>
  <si>
    <t>La Trinidad Sunrise Trading</t>
  </si>
  <si>
    <t>../data/files/ac/15948849914925336715f10037fd1c48_ntpsunrise.jpeg</t>
  </si>
  <si>
    <t>../data/files/ac/15948849913321931685f10037ff37b3_PO sunrise.jpeg</t>
  </si>
  <si>
    <t>../data/files/ac/159488499219339350085f1003802c1f3_SUPP.-APP-2020_FDP_TUBLAY-LGU_CAR-1.pdf</t>
  </si>
  <si>
    <t>Provision of Rental Transportation</t>
  </si>
  <si>
    <t>F.S. Felicia Trucking &amp; Shuttle Service</t>
  </si>
  <si>
    <t>../data/files/ac/15906382568707092115ecf36b035b1f_Image (65).jpg</t>
  </si>
  <si>
    <t>../data/files/ac/159063825614277356255ecf36b06d78a_Image (66).jpg</t>
  </si>
  <si>
    <t>../data/files/ac/15906382564376442795ecf36b0b2404_APP.pdf</t>
  </si>
  <si>
    <t>PURCHASE OF 252 SACKS (25 KGS.) OF RICE TO BE GIVEN AS RELIEF GOODS DUE TO COVID-19</t>
  </si>
  <si>
    <t>../data/files/ac/15946153054053227155f0be60906708_NOTICE OF AWARD_252 SACKS OF RICE.pdf</t>
  </si>
  <si>
    <t>../data/files/ac/159461530518289648825f0be6093127a_PURCHASE ORDER_252 SACKS OF RICE.pdf</t>
  </si>
  <si>
    <t>../data/files/ac/15946153052260012845f0be6096a99b_SUPPLEMENTAL APP.pdf</t>
  </si>
  <si>
    <t>Purchase of Hardware Materials</t>
  </si>
  <si>
    <t>RM Quintela Enterprise</t>
  </si>
  <si>
    <t>../data/files/ac/1591248325334326785ed885c5f399c_img072.jpg</t>
  </si>
  <si>
    <t>../data/files/ac/159124832612554231995ed885c642d73_PO.pdf</t>
  </si>
  <si>
    <t>../data/files/ac/159124832612504895985ed885c66c544_img20200526_11280651.jpg</t>
  </si>
  <si>
    <t>SUPPLY AND DELIVERY OF 100 CASE CORNED BEEF</t>
  </si>
  <si>
    <t>../data/files/ac/15933205807668416265ef82484255e8_NOA MAGIC 277K.pdf</t>
  </si>
  <si>
    <t>../data/files/ac/159332058016778874145ef8248453b69_PO MAGIC 277K.pdf</t>
  </si>
  <si>
    <t>../data/files/ac/1593320580844292955ef82484772ef_SPP #2.pdf</t>
  </si>
  <si>
    <t>../data/files/ac/159347730012399027115efa88b4deeb4_award.pdf</t>
  </si>
  <si>
    <t>../data/files/ac/15934773016137133265efa88b521adc_po.pdf</t>
  </si>
  <si>
    <t>../data/files/ac/159347730113275421265efa88b557e17_Updated APP 2020 Capiz Provincial Government - emergency for covid 3.pdf</t>
  </si>
  <si>
    <t>../data/files/ac/159425568715913435445f066947d29d4_award.pdf</t>
  </si>
  <si>
    <t>../data/files/ac/159425568816895982005f0669486e14f_po.pdf</t>
  </si>
  <si>
    <t>../data/files/ac/15942556885747907685f066948a981f_Updated APP 2020 Capiz Provincial Government - emergency for covid 4.pdf</t>
  </si>
  <si>
    <t>Purchase/Acquisition of Non-contact Infrared Thermometer for Supplies for COVID-19</t>
  </si>
  <si>
    <t>D &amp; C Drugstore and General Merchandise</t>
  </si>
  <si>
    <t>../data/files/ac/15885595007218108885eaf7e8cec8c3_NOA 108-020.pdf</t>
  </si>
  <si>
    <t>../data/files/ac/15885595014780348205eaf7e8d1e508_PO 108-020.pdf</t>
  </si>
  <si>
    <t>../data/files/ac/1588559501443315935eaf7e8d5932a_APP2020-Supp3.pdf</t>
  </si>
  <si>
    <t>Procurement of Housekeeping Supplies &amp; Disinfectant Solutions</t>
  </si>
  <si>
    <t>MKAY GENERAL MERCHANDISE</t>
  </si>
  <si>
    <t>../data/files/ac/15925366479548265065eec2e47d7b8d_NOA.jpg</t>
  </si>
  <si>
    <t>../data/files/ac/159253664814773130225eec2e4834a78_PO.jpg</t>
  </si>
  <si>
    <t>../data/files/ac/15925366486359302695eec2e48b9abd_SPP.jpg</t>
  </si>
  <si>
    <t>Purchase of Various Materials Supplies (for the use in the fabrication of 12 units Sani Tents COVID-19 Decontamination Tents)</t>
  </si>
  <si>
    <t>../data/files/ac/15943661933098289295f0818f12b074_NOA.jpg</t>
  </si>
  <si>
    <t>../data/files/ac/159436619317115127975f0818f154573_PO.jpg</t>
  </si>
  <si>
    <t>../data/files/ac/159436619310425023935f0818f18a241_Supplemental APP 2020.pdf</t>
  </si>
  <si>
    <t>Supply and Delivery of Personal Protective Equipment for Use in Various Maintenance Activities</t>
  </si>
  <si>
    <t>Emverly Enterprises</t>
  </si>
  <si>
    <t>../data/files/ac/159470822817058986185f0d5104878f4_NOA-PPE.pdf</t>
  </si>
  <si>
    <t>../data/files/ac/159470822816481532505f0d5104af6db_PO-PPE.pdf</t>
  </si>
  <si>
    <t>../data/files/ac/15947082282101859955f0d5104ceda8_UAPP.pdf</t>
  </si>
  <si>
    <t>Procurement of Disinfectants, Sprayers, Disinfecting Supplies and other Supplies and Materials (LPG Tank Refill, Battery (AA &amp; AAA), Power Sprayer &amp; Padlock)</t>
  </si>
  <si>
    <t>../data/files/ac/15904956354964957775ecd0993a4376_NOA.pdf</t>
  </si>
  <si>
    <t>../data/files/ac/15904956364916947985ecd0994072ee_PO.pdf</t>
  </si>
  <si>
    <t>../data/files/ac/159049563620664039875ecd09944a41c_APP.pdf</t>
  </si>
  <si>
    <t>SUPPLY AND DELIVERY OF 500 PFS OF FLU VACCINE</t>
  </si>
  <si>
    <t>QUICK CROSS MARKETING</t>
  </si>
  <si>
    <t>../data/files/ac/1593760291388844465efeda236312f_NOA SUPPLY AND DELIVERY OF 500 PFS OF FLU VACCINE.pdf</t>
  </si>
  <si>
    <t>../data/files/ac/15937602915263677105efeda238ca9b_PO SUPPLY AND DELIVERY OF 500 PFS OF FLU VACCINE.pdf</t>
  </si>
  <si>
    <t>../data/files/ac/15937602916027082035efeda23b3b50_CAF SUPPLY AND DELIVERY OF FLU VACCINE.pdf</t>
  </si>
  <si>
    <t>Purchase of Thermal Scanner use at Various City Offices of City Government of Urdaneta for the COVID19 Outbreak (Prevention &amp; Mitigation)</t>
  </si>
  <si>
    <t>RSB General Merchanidse</t>
  </si>
  <si>
    <t>../data/files/ac/159435591313548051855f07f0c93e3d5_NOTICE OF AWARD.pdf</t>
  </si>
  <si>
    <t>../data/files/ac/15943559131752190495f07f0c9735e5_PO.pdf</t>
  </si>
  <si>
    <t>../data/files/ac/15943559134088578805f07f0c9a9ca5_APP BAYANIHAN-PDF.pdf</t>
  </si>
  <si>
    <t>SUPPLY &amp; DELIVERY OF RAPID TEST KITS FOR COVID-19 PREVENTION &amp; CONTROL</t>
  </si>
  <si>
    <t>../data/files/ac/159486331019406218265f0faecea8803_NOTICE OF AWARD Supply &amp; Delivery of Rapid Test Kits for COVID-19 Prevention &amp; Control.pdf</t>
  </si>
  <si>
    <t>../data/files/ac/159486331014156114595f0faeced1b6d_PURCHASE ORDER Supply &amp; Delivery of Rapid Test Kits for COVID-19 Prevention &amp; Control.pdf</t>
  </si>
  <si>
    <t>../data/files/ac/159486331012414878225f0faecef1dae_STATEMENT OF SUPPLEMENTAL APPROPRIATION20200715.pdf</t>
  </si>
  <si>
    <t>../data/files/ac/159488010211419573045f0ff06689264_PR # 2020-04-105.pdf</t>
  </si>
  <si>
    <t>../data/files/ac/159488010216470851555f0ff066b2632_PO # 20-04-525.pdf</t>
  </si>
  <si>
    <t>../data/files/ac/15948801029185757705f0ff066da0aa_Updated Annual Procurement Plan 2020.pdf</t>
  </si>
  <si>
    <t>Containment partition for PUMâ€™s at Community Isolation Facility</t>
  </si>
  <si>
    <t>../data/files/ac/159548618712984291485f192febbfdfc_NOA.pdf</t>
  </si>
  <si>
    <t>../data/files/ac/1595486187996534975f192febe65cc_PO.sandoy.jpg</t>
  </si>
  <si>
    <t>../data/files/ac/159548618818357944775f192fec43f50_Supp. APP.COVID19.jpg</t>
  </si>
  <si>
    <t>Medifherv Lifescience Diagnotic Supplies</t>
  </si>
  <si>
    <t>../data/files/ac/159489078019878855355f101a1ce3250_Notice of Award.pdf</t>
  </si>
  <si>
    <t>../data/files/ac/159489078115840335625f101a1d279cb_PO 20-465.pdf</t>
  </si>
  <si>
    <t>../data/files/ac/15948907812977126275f101a1d5bb00_SAPP-Emergency Case-DOH-CHD-CAR 2020.pdf</t>
  </si>
  <si>
    <t>Supply and delivery of food packs</t>
  </si>
  <si>
    <t>Jepoy's Cuisine &amp; Catering Services</t>
  </si>
  <si>
    <t>../data/files/ac/1594792691974536865f0e9af39633f_APOP - jepoys cuisine and catering services.pdf</t>
  </si>
  <si>
    <t>../data/files/ac/15947926916287061915f0e9af3aeb47_APOP - jepoys cuisine and catering services.pdf</t>
  </si>
  <si>
    <t>../data/files/ac/159479269111807401955f0e9af3cac52_MEMORANDUM - MEALS AND SNACKS.pdf</t>
  </si>
  <si>
    <t>Procurement of N95</t>
  </si>
  <si>
    <t>../data/files/ac/159471302919147203805f0d63c567195_NOA-RQ 20-369B.pdf</t>
  </si>
  <si>
    <t>../data/files/ac/15947130298457031065f0d63c58cce9_PO 20-480.pdf</t>
  </si>
  <si>
    <t>../data/files/ac/159471302915466892455f0d63c5b435b_SAPP-Emergency Case-DOH-CHD-CAR 2020.pdf</t>
  </si>
  <si>
    <t>Supply and Delivery of Personal Protective Equipment (Facemask, Surgical Gloves) for the beneficiaries of TUPAD BKBK of DOLE r02</t>
  </si>
  <si>
    <t>../data/files/ac/15941133257871313795f043d2d9ad87_HLYC20200707_16042666.pdf</t>
  </si>
  <si>
    <t>../data/files/ac/15941133255816078355f043d2dbd1cb_hlyctradingPO.PDF</t>
  </si>
  <si>
    <t>../data/files/ac/159411332614339606155f043d2e096ac_app2020updated20200706_16024688.pdf</t>
  </si>
  <si>
    <t>27,300 Cassava Stalks</t>
  </si>
  <si>
    <t>Greenworl Agri Farm Center</t>
  </si>
  <si>
    <t>../data/files/ac/159489192911019161805f101e99a14a4_img639.jpg</t>
  </si>
  <si>
    <t>../data/files/ac/159489192916119568485f101e99e09aa_Contract.pdf</t>
  </si>
  <si>
    <t>../data/files/ac/159489193012282284325f101e9a75398_APP for ALPAS.pdf</t>
  </si>
  <si>
    <t>PURCHASE OF PERSONAL PROTECTIVE EQUIPMENT SAN ILDEFONSO, ILOCOS SUR</t>
  </si>
  <si>
    <t>LINDA'S DEPT. STORE</t>
  </si>
  <si>
    <t>../data/files/ac/15954676812772005455f18e7a1068a1_img475.jpg</t>
  </si>
  <si>
    <t>../data/files/ac/159546768120856832815f18e7a12fb25_img474.jpg</t>
  </si>
  <si>
    <t>../data/files/ac/159546768111791737535f18e7a150ca6_Supplemental APP-02-2020.pdf</t>
  </si>
  <si>
    <t>Procurement of Vitamins (Sodium Ascorbate)</t>
  </si>
  <si>
    <t>DNZ Pharmacy</t>
  </si>
  <si>
    <t>../data/files/ac/159056835215485330755ece25a098e8a_noa vit c.pdf</t>
  </si>
  <si>
    <t>../data/files/ac/15905683525750513645ece25a0be85d_po vit c.pdf</t>
  </si>
  <si>
    <t>../data/files/ac/1590568352278443465ece25a0e49f9_UPDATED APP.pdf</t>
  </si>
  <si>
    <t>Rental of Bus</t>
  </si>
  <si>
    <t>FMR Corporation</t>
  </si>
  <si>
    <t>../data/files/ac/159489382816509960585f102604f0d92_NOA FMR07162020175328.pdf</t>
  </si>
  <si>
    <t>../data/files/ac/159489382919950962065f10260528f6c_CONTRACT FMR07162020175311.pdf</t>
  </si>
  <si>
    <t>../data/files/ac/159489382913766212345f1026056460e_PPMP07162020180220.pdf</t>
  </si>
  <si>
    <t>Supply and Delivery of Items Necessary For COVID-19 Reverse Transcriptase Real Time Polymerase Chain Reacting Testing</t>
  </si>
  <si>
    <t>../data/files/ac/159489764519166905625f1034ed5c6dc_NOA.jpg</t>
  </si>
  <si>
    <t>../data/files/ac/159489764514504327465f1034ed91b81_Lifeline 20-00256 (2) (2 files merged).pdf</t>
  </si>
  <si>
    <t>../data/files/ac/159489764514680836225f1034edee019_NKTI Final APP 2020.pdf Aaron.pdf</t>
  </si>
  <si>
    <t>../data/files/ac/15950544962812797595f1299a0b396a_noa001.pdf</t>
  </si>
  <si>
    <t>../data/files/ac/15950544977769330515f1299a10b72e_contract001.pdf</t>
  </si>
  <si>
    <t>../data/files/ac/15950544973067267385f1299a13b6d6_PPMP07162020180220.pdf</t>
  </si>
  <si>
    <t>Purchase of Surgical Mask and PPE of LGU-San Andres, Quezon</t>
  </si>
  <si>
    <t>../data/files/ac/159608592418884175755f2256a4b4632_IMG_20200730_125643.jpg</t>
  </si>
  <si>
    <t>../data/files/ac/159608592512801375435f2256a5314aa_IMG_20200730_125740.jpg</t>
  </si>
  <si>
    <t>../data/files/ac/15960859251552864255f2256a58f984_IMG_20200724_111040(1).jpg</t>
  </si>
  <si>
    <t>V-FIVE MARKETING</t>
  </si>
  <si>
    <t>../data/files/ac/159480191516572547195f0ebefbc356a_V-Five Marketing - NOA.jpg</t>
  </si>
  <si>
    <t>../data/files/ac/15948019167749060585f0ebefc32840_V-Five Marketing - PO.jpg</t>
  </si>
  <si>
    <t>../data/files/ac/159480191612323454725f0ebefc696be_APP for FY 2020 Supplemental No. 7.pdf</t>
  </si>
  <si>
    <t>Construction/Installation of Isolation Facility for Covid 19 at JPES, Jibolo ES, Madong ES &amp; Evacuation Center</t>
  </si>
  <si>
    <t>DEX CONSTRUCTION AND SUPPLY</t>
  </si>
  <si>
    <t>../data/files/ac/15946417179328593455f0c4d35a05c2_PO DEx (1).jpg</t>
  </si>
  <si>
    <t>../data/files/ac/159464171811966567455f0c4d361b906_PO DEx (2).jpg</t>
  </si>
  <si>
    <t>../data/files/ac/15946417183924879495f0c4d366df5d_APP 2020 Municipality of Janiuay Iloilo Region 6 suplemental 2020-02.pdf</t>
  </si>
  <si>
    <t>../data/files/ac/15901103349428871515ec7287e6aae1_scan0007.jpg</t>
  </si>
  <si>
    <t>../data/files/ac/15901103341676766585ec7287eacd66_scan0008.jpg</t>
  </si>
  <si>
    <t>../data/files/ac/159011033517232135785ec7287f09b28_scan0010.jpg</t>
  </si>
  <si>
    <t>595 Gallons Alcohol, Ethyl</t>
  </si>
  <si>
    <t>../data/files/ac/159478491710876644355f0e7c9591d35_595 Gallons Alcohol_APR.pdf</t>
  </si>
  <si>
    <t>../data/files/ac/15947849172501149875f0e7c95b418e_595 Gallons Alcohol_Order Confirmation OD1211588360.pdf</t>
  </si>
  <si>
    <t>../data/files/ac/159478491718238085245f0e7c95d8b58_2020 APP - EP Bayanihan PS DBM Items.pdf</t>
  </si>
  <si>
    <t>Tube, Strips, optical, ultraclear, Flat cap, 8-cap, 0.2 mL, 120 strips/pack, 10 packs/box (Biorad Cat. No. TCS-0803)</t>
  </si>
  <si>
    <t>../data/files/ac/15947056638673282745f0d46ff9eae1_Notice of Award_0560.pdf</t>
  </si>
  <si>
    <t>../data/files/ac/159470566318492130895f0d46ffe8ae2_Purchase Order_0560.pdf</t>
  </si>
  <si>
    <t>../data/files/ac/15947056641167115035f0d470023a66_APP 2020-Bayanihan to Heal as One Act(as of 6.6.20).pdf</t>
  </si>
  <si>
    <t>Procurement of PPE's, Thermo guns and digital Thermometer durong COVID 19 pandemic</t>
  </si>
  <si>
    <t>../data/files/ac/159479449311174456725f0ea1fd6d21f_NOA PPE's.jpg</t>
  </si>
  <si>
    <t>../data/files/ac/159479449310636488155f0ea1fda5f58_P.O. PPE's.jpg</t>
  </si>
  <si>
    <t>../data/files/ac/15947944944917496865f0ea1fe143ab_Updated APP.docx</t>
  </si>
  <si>
    <t>1 UNIT AUTOCALVE MACHINE 50L ETC., FOR USE ON QURANTINE &amp; ISOLATION FACILITIES</t>
  </si>
  <si>
    <t>../data/files/ac/159546557518064184715f18df67087df_PR 101-20-05-1520 SEIRALAB INC.pdf</t>
  </si>
  <si>
    <t>../data/files/ac/15954655755527565755f18df672bfda_PR 101-20-05-1520 SEIRALAB INC.pdf</t>
  </si>
  <si>
    <t>../data/files/ac/15954655751970423445f18df67522cf_PR 101-20-05-1520 SEIRALAB INC.pdf</t>
  </si>
  <si>
    <t>Purchase of Medicines in Preparation for ECQ Covid19</t>
  </si>
  <si>
    <t>Biohealth Distributor</t>
  </si>
  <si>
    <t>../data/files/ac/15923769777166562915ee9be91d62d0_purchase of medicines notice.jpg</t>
  </si>
  <si>
    <t>../data/files/ac/159237697813231079925ee9be9211413_purchase of medicines p.o.jpg</t>
  </si>
  <si>
    <t>../data/files/ac/15923769785897694875ee9be923d0de_CCI06172020_0002.jpg</t>
  </si>
  <si>
    <t>Procurement of COVID Alcohol and Soap</t>
  </si>
  <si>
    <t>../data/files/ac/15943683046627661265f082130e8815_NOA_PR2020-04-338-033.jpg</t>
  </si>
  <si>
    <t>../data/files/ac/1594368305475928335f08213123164_2020-04-338.pdf</t>
  </si>
  <si>
    <t>../data/files/ac/159436830515788078675f08213176d62_updated APP 2.pdf</t>
  </si>
  <si>
    <t>Supply and Delivery of Food and Non Food Items re: COVID-19</t>
  </si>
  <si>
    <t>F &amp; E DIVINE MANNA CORPORATION</t>
  </si>
  <si>
    <t>../data/files/ac/15905667456587306085ece1f59321f2_reso_f&amp;e divine.pdf</t>
  </si>
  <si>
    <t>../data/files/ac/1590566745495575485ece1f5971a32_po_f&amp;e divine.pdf</t>
  </si>
  <si>
    <t>../data/files/ac/159056674515735401175ece1f599c813_APP.pdf</t>
  </si>
  <si>
    <t>Supply and delivery of Rapid Test Covid-19 to be used by Nagcarlangin</t>
  </si>
  <si>
    <t>Asia Phil Drug and Medical Enterprises</t>
  </si>
  <si>
    <t>../data/files/ac/15964232952981767915f277c7f6a88d_award.jpg</t>
  </si>
  <si>
    <t>../data/files/ac/159642329519818361005f277c7fb09e2_PO.jpg</t>
  </si>
  <si>
    <t>../data/files/ac/159642329512720840845f277c7fe594c_Bayanihan-APP-1.jpg</t>
  </si>
  <si>
    <t>../data/files/ac/15934012076017365805ef95f77722c2_JREV AWARD 2.pdf</t>
  </si>
  <si>
    <t>../data/files/ac/15934012072022239945ef95f778ff57_JREV PO2A.pdf</t>
  </si>
  <si>
    <t>../data/files/ac/159340120717462833235ef95f77d72f1_APP 2.pdf</t>
  </si>
  <si>
    <t>To be used as Battery Replacement/ Vehicle Maintenance and Repair used in Covid19 Response(Disinfecting/ Relief Goods Transport)</t>
  </si>
  <si>
    <t>KING NJP GENERAL MERCHANDISE</t>
  </si>
  <si>
    <t>../data/files/ac/159434501514365819105f07c63734c33_(19) NOA-To be used as Battery Replacement, Vehicle Maintenance and Repair used in Covid19 Response</t>
  </si>
  <si>
    <t>../data/files/ac/15943450159864478305f07c6375d39c_(19) PO-To be used as Battery Replacement, Vehicle Maintenance and Repair used in Covid19 Response(D</t>
  </si>
  <si>
    <t>../data/files/ac/15943450157257635755f07c6378c5a9_CERTIFICATION EMERGENCY PURCHASE.pdf</t>
  </si>
  <si>
    <t>Purchase of Various Food Commodities</t>
  </si>
  <si>
    <t>EDREA'S GROCERY</t>
  </si>
  <si>
    <t>../data/files/ac/15893557155366506495ebba4c3905c3_NOA - EDREA'S GROCERY - Various Food Commodities.pdf</t>
  </si>
  <si>
    <t>../data/files/ac/158935571510171988425ebba4c3bfa00_PO - EDREA'S GROCERY - Various Food Commodities.pdf</t>
  </si>
  <si>
    <t>../data/files/ac/158935571521464587275ebba4c3e9b8b_3rd page - Suppl APP - Mayor's Office.pdf</t>
  </si>
  <si>
    <t>Supply and Delivery of Various Engineering Supplies</t>
  </si>
  <si>
    <t>Manara Marketing</t>
  </si>
  <si>
    <t>../data/files/ac/15942640552085110575f0689f78d8f4_NOA.pdf</t>
  </si>
  <si>
    <t>../data/files/ac/15942640551480239675f0689f7c24ef_Manara 20-00358.pdf</t>
  </si>
  <si>
    <t>../data/files/ac/159426405511708626645f0689f7f2d0f_NKTI Final APP 2020.pdf Aaron.pdf</t>
  </si>
  <si>
    <t>Supply and Delivery of Sodium Hydrochloride for the BEneficiaries of BKBK of DOLE R02</t>
  </si>
  <si>
    <t>DNF DISTRIBUTION AND LOGISTICS INC.</t>
  </si>
  <si>
    <t>../data/files/ac/15941138939352721975f043f6596d43_DNFDISTRIBUTION20200707_16022271.pdf</t>
  </si>
  <si>
    <t>../data/files/ac/15941138935980763135f043f65cedd8_dnfzonroxPO.PDF</t>
  </si>
  <si>
    <t>../data/files/ac/159411389419730425295f043f6601e4e_app2020updated20200706_16024688.pdf</t>
  </si>
  <si>
    <t>Emergency Procurement of Various Food and Non Food Products for Distribution to Seven Hundred Ninety Five ARBs in Oriental Mindoro</t>
  </si>
  <si>
    <t>Mina de Oro Agrarian Reform Beneficiaries Multi-Purpose Cooperative (MAREBEMCO)</t>
  </si>
  <si>
    <t>../data/files/ac/1596083381689691635f224cb5a19fb_NOA - MAREBEMCO 001 (1).jpg</t>
  </si>
  <si>
    <t>../data/files/ac/15960833817054329345f224cb5cdf95_CONTRACT PAGE 1 - MAREBEMCO 001.jpg</t>
  </si>
  <si>
    <t>../data/files/ac/15960833814468158595f224cb5f296a_Revised APP for FY 2020 of Department of Agrarian Reform (DAR) Region IVB- Oriental Mindoro-as of June 30, 2020.pdf</t>
  </si>
  <si>
    <t>Supply &amp; Delivery of Perishable Goods &amp; Grocery Items</t>
  </si>
  <si>
    <t>RLPAM Sari-Sari Store</t>
  </si>
  <si>
    <t>../data/files/ac/15959054644421096275f1f95b8a8f1c_NOA E-20-2020.pdf</t>
  </si>
  <si>
    <t>../data/files/ac/15959054648986559735f1f95b8d8827_PO E-20-2020.pdf</t>
  </si>
  <si>
    <t>../data/files/ac/15959054657470011435f1f95b912c0c_Bayanihan Fun and Province Aid.pdf</t>
  </si>
  <si>
    <t>FOOD EXPENSES OF MEDICAL PERSONNEL &amp; OTHER LGU PERSONNEL DIRECTLY INVOLVED IN THE IMPLEMENTATION OF ACTIVITIES &amp; PROGRAMS AGAINST COVID19 (CATERING SERVICE OF MEALS AND SNACKS FOR BARANGAY FRONTLINERS</t>
  </si>
  <si>
    <t>../data/files/ac/159098863618726326815ed48f5cc8765_img424.jpg</t>
  </si>
  <si>
    <t>../data/files/ac/159098863619939225985ed48f5cedff7_img423.jpg</t>
  </si>
  <si>
    <t>../data/files/ac/159098863714497023925ed48f5d64fb1_Supplemental APP-02-2020.pdf</t>
  </si>
  <si>
    <t>../data/files/ac/159244732419738142095eead15c86cae_NOA.pdf</t>
  </si>
  <si>
    <t>../data/files/ac/159244732419781210335eead15ca540b_PO.pdf</t>
  </si>
  <si>
    <t>../data/files/ac/159244732413978230465eead15cc24fe_APP 2020 FINAL (signature) (Amended) edited FINAL WITH SIG.pdf</t>
  </si>
  <si>
    <t>VARIOUS SUPPLIES FOR COVID-19 RELIEF OPERATIONS</t>
  </si>
  <si>
    <t>TJ GARMENTS</t>
  </si>
  <si>
    <t>../data/files/ac/159245826815862083445eeafc1ccc807_NOA.pdf</t>
  </si>
  <si>
    <t>../data/files/ac/159245826920607397145eeafc1d0c548_PO.pdf</t>
  </si>
  <si>
    <t>../data/files/ac/159245826919833941045eeafc1d37bd8_APP 2020 FINAL (signature) (Amended) edited FINAL WITH SIG.pdf</t>
  </si>
  <si>
    <t>POWER HEALTH ENTERPRISE</t>
  </si>
  <si>
    <t>../data/files/ac/15941728318481271275f05259f92ce1_NOA.pdf</t>
  </si>
  <si>
    <t>../data/files/ac/15941728315514269375f05259fc58f5_PO.pdf</t>
  </si>
  <si>
    <t>../data/files/ac/15941728312861682965f05259fe8eb9_APP 2020 FINAL (signature) (Amended) edited FINAL WITH SIG.pdf</t>
  </si>
  <si>
    <t>Purchase of 180 sacks Commercial Rice 25kgs/sack</t>
  </si>
  <si>
    <t>../data/files/ac/15942714022570451905f06a6aa8531b_NOA.jpg</t>
  </si>
  <si>
    <t>../data/files/ac/159427140215754152715f06a6aac5126_PO.jpg</t>
  </si>
  <si>
    <t>../data/files/ac/159427140210410403535f06a6aaeeb65_Supplemental APP 2020.pdf</t>
  </si>
  <si>
    <t>Purchase of One Hundred (100) pieces Aerosol Box</t>
  </si>
  <si>
    <t>../data/files/ac/15942754555856047145f06b67f8fb62_NOA.jpg</t>
  </si>
  <si>
    <t>../data/files/ac/15942754557879260235f06b67fb77cc_PO.jpg</t>
  </si>
  <si>
    <t>../data/files/ac/159427545510977821945f06b67fe27f5_Supplemental APP 2020.pdf</t>
  </si>
  <si>
    <t>MEDICAL LABORATORY &amp; SUPPLIES FOR THE USE OF CMO - COVID 19 OUTBREAK</t>
  </si>
  <si>
    <t>AGREENNOV CORPORATION</t>
  </si>
  <si>
    <t>../data/files/ac/15943409565198663395f07b65ced800_NOA.pdf</t>
  </si>
  <si>
    <t>../data/files/ac/159434095719298954045f07b65d1de2a_PO.pdf</t>
  </si>
  <si>
    <t>../data/files/ac/15943409578816738255f07b65d485ea_APP 2020 FINAL (signature) (Amended) edited FINAL WITH SIG.pdf</t>
  </si>
  <si>
    <t>Procalcitonin Reagent 100T ARC</t>
  </si>
  <si>
    <t>../data/files/ac/159468946312725840785f0d07b76a706_PO_2020_05_1940 (2).pdf</t>
  </si>
  <si>
    <t>../data/files/ac/1594689463531989325f0d07b79bb28_PO_2020_05_1940 (2).pdf</t>
  </si>
  <si>
    <t>../data/files/ac/159468946313927980265f0d07b7c8a8f_Procurement Transparency Report Under Bayanihan Law.pdf</t>
  </si>
  <si>
    <t>Procurement of scrub suit</t>
  </si>
  <si>
    <t>../data/files/ac/15947912352633224805f0e9543dbaae_health options scrub suit.pdf</t>
  </si>
  <si>
    <t>../data/files/ac/159479123618900167645f0e954409e68_p.o. healthop scrubsuit.pdf</t>
  </si>
  <si>
    <t>../data/files/ac/159479123617145484245f0e9544316fe_updated app 2020.pdf</t>
  </si>
  <si>
    <t>SUPPLY OF MOODLE HOSTING PLAN C</t>
  </si>
  <si>
    <t>NEPHILA WEB TECHNOLOGY INC</t>
  </si>
  <si>
    <t>../data/files/ac/159489085819387794735f101a6a597e0_NOA NEPHILAWEB (DIRECT) 270000.pdf</t>
  </si>
  <si>
    <t>../data/files/ac/159489085812241634365f101a6a7bb06_PO NEPHILAWEB (DIR) 270000.pdf</t>
  </si>
  <si>
    <t>../data/files/ac/15948908585989485625f101a6a945f9_APP 2020 (as of June 1, 2020).pdf</t>
  </si>
  <si>
    <t>Procurement of Alcohol with Purchase Number 04-00003 to be used for Operation due to COVID-19</t>
  </si>
  <si>
    <t>../data/files/ac/159494824611200731815f10fa966a2e2_r12_1.jpg</t>
  </si>
  <si>
    <t>../data/files/ac/159494824613071193225f10fa969645b_r12_2.jpg</t>
  </si>
  <si>
    <t>../data/files/ac/159494824614807058175f10fa96bebe2_E-11 Indicative Annual Procurement Plan FY 2020.pdf</t>
  </si>
  <si>
    <t>Rapid test Kits</t>
  </si>
  <si>
    <t>../data/files/ac/159531700220663245f169b0a4ed0a_Notice of Award for Bayanihan Fund_8.pdf</t>
  </si>
  <si>
    <t>../data/files/ac/159531700213631843615f169b0a85b7f_Purchase Order_5.pdf</t>
  </si>
  <si>
    <t>../data/files/ac/15953170022215929725f169b0ab0db0_APP.pdf</t>
  </si>
  <si>
    <t>F.I. Yago Construction</t>
  </si>
  <si>
    <t>../data/files/ac/159481861816593107485f0f003a78e5e_img034.jpg</t>
  </si>
  <si>
    <t>../data/files/ac/15948186185851870005f0f003abd6ec_P.O fiyago.docx</t>
  </si>
  <si>
    <t>../data/files/ac/159481861916301142945f0f003b2dd1e_Supplemental APP final.jpg</t>
  </si>
  <si>
    <t>Procurement of various essentials for use in the Regional office and Provincial offices of PCA Region IV-A as precautionary measures for the transmission of COVID-19</t>
  </si>
  <si>
    <t>LGT Trading and General Merchandise</t>
  </si>
  <si>
    <t>../data/files/ac/15948853774706948145f1005016e403_Purchase order (March).pdf</t>
  </si>
  <si>
    <t>../data/files/ac/15948853776787232255f1005019ee9e_Purchase order (March).pdf</t>
  </si>
  <si>
    <t>../data/files/ac/15948853773190251515f100501db5eb_SAPP - (April 28, 2020) - FULL 2.760B.pdf</t>
  </si>
  <si>
    <t>Probe, For PDM A, 100 nmol scale of synthesis, desalted; 5' FAM TGA ATG GGT C''T''A TCC CGA CCA GTG AGT AC INTERNAL BHQ-1 3</t>
  </si>
  <si>
    <t>DIAMED ENTERPRISE</t>
  </si>
  <si>
    <t>../data/files/ac/159419747314468809615f0585e1365a0_Notice of Award_0559.pdf</t>
  </si>
  <si>
    <t>../data/files/ac/15941974739997490865f0585e15f831_Purhcase Order 20-5-0559.pdf</t>
  </si>
  <si>
    <t>../data/files/ac/15941974738569725525f0585e1826df_APP 2020-Bayanihan to Heal as One Act(as of 6.6.20).pdf</t>
  </si>
  <si>
    <t>Probe, For PDM H1, 100 nmol scale of synthesis, desalted; 5' ATA CAT CCG A''T''C ACM ATT GGA AAA TGC CC FAM INTERNAL BHQ-1 3', vial</t>
  </si>
  <si>
    <t>../data/files/ac/15941974732314472455f0585e1c9f9b_Notice of Award_0559.pdf</t>
  </si>
  <si>
    <t>../data/files/ac/159419747415801641525f0585e20612b_Purhcase Order 20-5-0559.pdf</t>
  </si>
  <si>
    <t>../data/files/ac/15941974746995482715f0585e22f667_APP 2020-Bayanihan to Heal as One Act(as of 6.6.20).pdf</t>
  </si>
  <si>
    <t>Supply and delivery of Food Packs for Distribution Under Comuunity Quarantine</t>
  </si>
  <si>
    <t>Siker Trading</t>
  </si>
  <si>
    <t>../data/files/ac/15927979267839861465ef02ae65d177_15927977632974467104163595256490.jpg</t>
  </si>
  <si>
    <t>../data/files/ac/159279792712072442515ef02ae78a955_15927978799547364731395513879523.jpg</t>
  </si>
  <si>
    <t>../data/files/ac/159279792716904016445ef02ae7f003c_15927978882755118605912167434699.jpg</t>
  </si>
  <si>
    <t>Supply of materials and labor for the Fabrication and Installation of Glass Partitions at Pensioners and PACD Counters</t>
  </si>
  <si>
    <t>../data/files/ac/159591428614106596085f1fb82ea2855_Fabrication &amp; Installation of Glass Partition for Counters_original signed.doc</t>
  </si>
  <si>
    <t>../data/files/ac/159591428614014296215f1fb82ecb98a_PO - Glass Partition_original signed.pdf</t>
  </si>
  <si>
    <t>../data/files/ac/15959142863290678725f1fb82edf711_APPROVED Reso No. APP 2020-053 Cebu Projects_.pdf</t>
  </si>
  <si>
    <t>Other Supplies &amp; Materials</t>
  </si>
  <si>
    <t>B.E.Y. Enterprise</t>
  </si>
  <si>
    <t>../data/files/ac/159236283115216381525ee9874f26c15_OTHERSUPPLIES NOA.pdf</t>
  </si>
  <si>
    <t>../data/files/ac/159236283117913542425ee9874f47a01_OTHERSUPPLIES PO.pdf</t>
  </si>
  <si>
    <t>../data/files/ac/159236283110558974565ee9874f6bd14_SUPPLEMENTAL APP.pdf</t>
  </si>
  <si>
    <t>Installation of Ventilating Equipment in Evacuation Center for COVID-19 Patients, PUI or PUM Quarantine Areas</t>
  </si>
  <si>
    <t>../data/files/ac/159428129518248679915f06cd4f5ce7e_NOA_Installation of Ventialting Equipment for Evacuation Center at Sitio Bingag, Brgy. Osmena, Dapa</t>
  </si>
  <si>
    <t>../data/files/ac/159428129520762531055f06cd4fa0170_Contract Agreement_Installation of Ventilating Equipment in Evacuation Center at sitio Bingag, Brgy</t>
  </si>
  <si>
    <t>../data/files/ac/159428129513072482185f06cd4fdc644_APP (Installation of Ventilating Equipment for Evacuation Center.jpg</t>
  </si>
  <si>
    <t>Grocery Items for the Quick Response Team</t>
  </si>
  <si>
    <t>Marzan Enterprises</t>
  </si>
  <si>
    <t>../data/files/ac/159012674920327839055ec7689daa1e0_Marzan 274800 3_31.jpeg</t>
  </si>
  <si>
    <t>../data/files/ac/159012674914836846875ec7689de7245_Marzan 274800 3_31.jpeg</t>
  </si>
  <si>
    <t>../data/files/ac/159012675014038490785ec7689e490ae_COVIDAPP.pdf</t>
  </si>
  <si>
    <t>../data/files/ac/159012675014833125775ec7689e77151_NFA 268750 3_30.jpeg</t>
  </si>
  <si>
    <t>../data/files/ac/159012675016722120315ec7689e99bc4_NFA 268750 3_30.jpeg</t>
  </si>
  <si>
    <t>../data/files/ac/159012675120998201735ec7689f36d20_COVIDAPP.pdf</t>
  </si>
  <si>
    <t>Procurement of Foam Matress</t>
  </si>
  <si>
    <t>../data/files/ac/15948967975445942945f10319db4670_15948962647643701325737828605184.jpg</t>
  </si>
  <si>
    <t>../data/files/ac/159489679820829155045f10319e4f1df_15948962774482426539855259272762.jpg</t>
  </si>
  <si>
    <t>../data/files/ac/159489679912744490745f10319f3d1ff_Updated Annual Procurement (GF).pdf</t>
  </si>
  <si>
    <t>G-MED Marketing</t>
  </si>
  <si>
    <t>../data/files/ac/15955732276577799185f1a83eb97b9a_NOA.pdf</t>
  </si>
  <si>
    <t>../data/files/ac/15955732275531399795f1a83ebc3ce8_PO.pdf</t>
  </si>
  <si>
    <t>../data/files/ac/1595573227489696385f1a83ebe3f93_APP_PROTECTIVE EQUIPMENT.pdf</t>
  </si>
  <si>
    <t>Procurement of Modular Washable Tent and Other Supplies for COVID-19</t>
  </si>
  <si>
    <t>ETRADE General Merchandising</t>
  </si>
  <si>
    <t>../data/files/ac/159434763814677196925f07d07601f5f_001.jpg</t>
  </si>
  <si>
    <t>../data/files/ac/159434763816011498355f07d0764b0ac_002.jpg</t>
  </si>
  <si>
    <t>../data/files/ac/15943476388131770505f07d076822b0_003.jpg</t>
  </si>
  <si>
    <t>Cebu Far Eastern Drug, Inc.</t>
  </si>
  <si>
    <t>../data/files/ac/15955841836384485175f1aaeb713b95_NOA Cebu Far Repeat Order.pdf</t>
  </si>
  <si>
    <t>../data/files/ac/159558418313391858095f1aaeb740abd_PO Cebu Far (Repeat Order).pdf</t>
  </si>
  <si>
    <t>../data/files/ac/15955841833593139805f1aaeb7ba647_Supplemental APP Repeat Order.pdf</t>
  </si>
  <si>
    <t>Relief Goods for the affected families of ECQ</t>
  </si>
  <si>
    <t>JACOBS EVENT MANAGEMENT SERVICES</t>
  </si>
  <si>
    <t>../data/files/ac/159471121813475264455f0d5cb2de3a9_NOA.pdf</t>
  </si>
  <si>
    <t>../data/files/ac/15947112196782358385f0d5cb317998_ACCEPTANCE.pdf</t>
  </si>
  <si>
    <t>../data/files/ac/159471121915365620365f0d5cb34f158_SUPPLEMENTAL.pdf</t>
  </si>
  <si>
    <t>Uni-Glow Master General Merchandise Inc.</t>
  </si>
  <si>
    <t>../data/files/ac/15920100256015820745ee425299114a_20 179.jpg</t>
  </si>
  <si>
    <t>../data/files/ac/15920100251533965255ee42529ec00e_20 179 A.jpg</t>
  </si>
  <si>
    <t>../data/files/ac/159201002620133047335ee4252a4174c_img20200526_11284918.jpg</t>
  </si>
  <si>
    <t>Emergency Procurement of Various Food Stuff Supplies</t>
  </si>
  <si>
    <t>SBCO Merchandise</t>
  </si>
  <si>
    <t>../data/files/ac/159480237513858008875f0ec0c7de348_NOA SBCO MERCHANDISE.pdf</t>
  </si>
  <si>
    <t>../data/files/ac/159480237620377172745f0ec0c80bb8e_2020-06-1225 SBCO Merchandise.pdf</t>
  </si>
  <si>
    <t>../data/files/ac/159480237614419359865f0ec0c835ba7_REVISED APP 2020 SIGNED.pdf</t>
  </si>
  <si>
    <t>PaSSOver: ARBold Move for Deliverance from Covid-19 Pandemic -Component 4: Package of Supplemental Food &amp; Hygiene Package (rice, noodles, sardines, bath soap)</t>
  </si>
  <si>
    <t>Virac Lucky Supermart</t>
  </si>
  <si>
    <t>../data/files/ac/159417114614646152925f051f0ad9693_NOA -Virac Lucky Supermart.pdf</t>
  </si>
  <si>
    <t>../data/files/ac/159417114711856832655f051f0b13f4a_Contract - Virac Lucky Supermart.pdf</t>
  </si>
  <si>
    <t>../data/files/ac/15941711477428014625f051f0b37335_REVISED APP 2020.pdf</t>
  </si>
  <si>
    <t>Eastlane Corporation</t>
  </si>
  <si>
    <t>../data/files/ac/159547137816501249575f18f612c6bbc_img20200723_10073049.jpg</t>
  </si>
  <si>
    <t>../data/files/ac/159547137815680093815f18f612f013f_PO#20-05-253.pdf</t>
  </si>
  <si>
    <t>../data/files/ac/15954713795004154045f18f6131ac46_updated APP 2020.pdf</t>
  </si>
  <si>
    <t>Procurement of Relief Goods for affected families</t>
  </si>
  <si>
    <t>../data/files/ac/159490779912123882195f105c97235f9_IMG_20200716_213359.jpg</t>
  </si>
  <si>
    <t>../data/files/ac/1594907799906202965f105c97770b2_PO.jpg</t>
  </si>
  <si>
    <t>../data/files/ac/159490779912471939895f105c97a3a93_app.jpg</t>
  </si>
  <si>
    <t>Biosanitizer</t>
  </si>
  <si>
    <t>Prolife Healthcare System</t>
  </si>
  <si>
    <t>../data/files/ac/159476759916612228865f0e38ef039c8_PO_2020_04_1310.pdf</t>
  </si>
  <si>
    <t>../data/files/ac/15947675995868132425f0e38ef78af8_PO_2020_04_1310.pdf</t>
  </si>
  <si>
    <t>../data/files/ac/1594767599319719155f0e38efe0ca8_Ap.pdf</t>
  </si>
  <si>
    <t>Meal Box Sfork</t>
  </si>
  <si>
    <t>Caters Choice Packaging Producs</t>
  </si>
  <si>
    <t>../data/files/ac/159470421815590848175f0d415a51324_PO_2020_05_1904.pdf</t>
  </si>
  <si>
    <t>../data/files/ac/159470421821235744945f0d415a703f2_PO_2020_05_1904.pdf</t>
  </si>
  <si>
    <t>../data/files/ac/159470421814369613615f0d415a952ac_Procurement Transparency Report Under Bayanihan Law.pdf</t>
  </si>
  <si>
    <t>Purchase/Acquisition of Medical Equipment for COVID-19 Isolation Area</t>
  </si>
  <si>
    <t>../data/files/ac/159177689720393912645ee09681a1719_NOA 140-020.pdf</t>
  </si>
  <si>
    <t>../data/files/ac/159177689720160072555ee09681dca63_PO 140-020.pdf</t>
  </si>
  <si>
    <t>../data/files/ac/159177689813057721695ee0968212a67_APP2020-Supp3.pdf</t>
  </si>
  <si>
    <t>Procurement of Petroleum , Oil and Lubricants for IMT Covid19 Operation</t>
  </si>
  <si>
    <t>RBR Gas Filling Station</t>
  </si>
  <si>
    <t>../data/files/ac/159488997418309454745f1016f6cee76_combinepdf (7).pdf</t>
  </si>
  <si>
    <t>../data/files/ac/159488997511434370515f1016f7be66d_combinepdf (7).pdf</t>
  </si>
  <si>
    <t>../data/files/ac/159488997616209756285f1016f8bb9ba_COVID 19 SPP.pdf</t>
  </si>
  <si>
    <t>Purchase of Meals for Medical Frontliners for Covid 19 Prevention &amp; Mitigation June 1-30,2020</t>
  </si>
  <si>
    <t>../data/files/ac/15949045169754028835f104fc48ca3e_NOA.pdf</t>
  </si>
  <si>
    <t>../data/files/ac/15949045166788593695f104fc4afa23_PO.pdf</t>
  </si>
  <si>
    <t>../data/files/ac/15949045174451096875f104fc50273f_Municipality of Tanay,Rizal Annual Procurement Plan for COVID 19 Operation.pdf</t>
  </si>
  <si>
    <t>Repair and Maintenance of Dr. Ernesto H. Malabanan Memorial Hospital Building, Brgy. Ticub, Laurel, Batangas</t>
  </si>
  <si>
    <t>515 Life Construction Corp.</t>
  </si>
  <si>
    <t>../data/files/ac/15918571361028455335ee1cff06da4e_AWARD (515 LIFE CONSTRUCTION CORP.).pdf</t>
  </si>
  <si>
    <t>../data/files/ac/159185713613619180185ee1cff0936bc_CONTRACT (515 LIFE CONSTRUCTION CORP.).pdf</t>
  </si>
  <si>
    <t>../data/files/ac/159185713613409941765ee1cff0d90b3_PHO (INFRA).pdf</t>
  </si>
  <si>
    <t>Food Provision for PNP-Olongapo Personnelâ€™s during Enhanced Community Quarantine</t>
  </si>
  <si>
    <t>ERAYA FOOD &amp; SANDWICH</t>
  </si>
  <si>
    <t>../data/files/ac/159473410714815753525f0db61bebe9c_29(NOA)-Food Provision for PNP-Olongapo Personnelâ€™s during Enhanced Community Quarantine PHP265,2</t>
  </si>
  <si>
    <t>../data/files/ac/159473410819806553325f0db61c20648_29(PO)-Food Provision for PNP-Olongapo Personnelâ€™s during Enhanced Community Quarantine PHP265,20</t>
  </si>
  <si>
    <t>../data/files/ac/15947341088848760865f0db61c481e8_CERTIFICATION EMERGENCY PURCHASE.pdf</t>
  </si>
  <si>
    <t>The Passover: ARBold Move for Deliverance of Farmers from Covid Pandemic: Procurement of Food and Non Food Packs (Milled Rice)</t>
  </si>
  <si>
    <t>D'Plowman Multipurpose Cooperative</t>
  </si>
  <si>
    <t>../data/files/ac/159125749219365907965ed8a994e13e5_AWARD.pdf</t>
  </si>
  <si>
    <t>../data/files/ac/159125749320324966425ed8a9953b604_PO.pdf</t>
  </si>
  <si>
    <t>../data/files/ac/159125749320486708355ed8a9957ffc8_Revised APP CY 2020.pdf</t>
  </si>
  <si>
    <t>PO# 20-342 -500 boxes Nitrile Gloves non sterile, large, Rosemed Bluple Nitrile Examination Gloves Powder Free, Ambidextrous 100pcs/box</t>
  </si>
  <si>
    <t>JLH MEDICS ENTERPRISES</t>
  </si>
  <si>
    <t>../data/files/ac/15947994186924895325f0eb53adf5db_20-342.jpg</t>
  </si>
  <si>
    <t>../data/files/ac/15947994195730362945f0eb53b16b04_20-342.jpg</t>
  </si>
  <si>
    <t>../data/files/ac/15947994197132580625f0eb53b445f1_APP 2020 updated.pdf</t>
  </si>
  <si>
    <t>Supply and Delivery of COVID 19 PCR Test Kits</t>
  </si>
  <si>
    <t>../data/files/ac/15949088375115856415f1060a5879de_Notice of Award_Endure.pdf</t>
  </si>
  <si>
    <t>../data/files/ac/159490883714175304885f1060a5b568d_PO_Endure265K.pdf</t>
  </si>
  <si>
    <t>../data/files/ac/15949088371136812905f1060a5e4747_Supplemental Plan.pdf</t>
  </si>
  <si>
    <t>Purchase of Meals for Validation,Payout &amp; Liquidation of SAC Form at MSWD</t>
  </si>
  <si>
    <t>Gillan Marie Catering Services</t>
  </si>
  <si>
    <t>../data/files/ac/15947951215377968085f0ea471c6f08_NOA.pdf</t>
  </si>
  <si>
    <t>../data/files/ac/15947951214482645675f0ea471efd39_PO.pdf</t>
  </si>
  <si>
    <t>../data/files/ac/15947951222785764285f0ea4723372e_Municipality of Tanay,Rizal Annual Procurement Plan for COVID 19 Operation.pdf</t>
  </si>
  <si>
    <t>Supply and Delivery of Assorted Vegetable Seeds in Support to the Implementation of Ahon Lahat, sa Pagkaing Sapat Kontra Covid-19 (ALPAS-COVID-19)</t>
  </si>
  <si>
    <t>East-West Seed Company Incorporated</t>
  </si>
  <si>
    <t>../data/files/ac/159480108617729240315f0ebbbe82166_East West NOA.jpg</t>
  </si>
  <si>
    <t>../data/files/ac/159480108613059323715f0ebbbeb3197_East West PO.jpg</t>
  </si>
  <si>
    <t>../data/files/ac/15948010868371714985f0ebbbee9034_Approved BPI APP June 2020 (Revised).pdf</t>
  </si>
  <si>
    <t>Rental of Van for the Period April 20 â€“ 30, 2020</t>
  </si>
  <si>
    <t>../data/files/ac/15942785323074610395f06c284cebfa_NOA G-2020-174.pdf</t>
  </si>
  <si>
    <t>../data/files/ac/15942785335911349135f06c28538f64_36641 G-2020-174.pdf</t>
  </si>
  <si>
    <t>../data/files/ac/15942785339905504975f06c28576aa0_SPP 2020 (BGCM Fund) .pdf</t>
  </si>
  <si>
    <t>Supply and Delivery of Biological/Chemical Steam Steril</t>
  </si>
  <si>
    <t>../data/files/ac/159582070521321754545f1e4aa1dff05_NOA.jpg</t>
  </si>
  <si>
    <t>../data/files/ac/159582070617895846265f1e4aa255f81_Patient Care 20-002 (2) (2 files merged).pdf</t>
  </si>
  <si>
    <t>../data/files/ac/15958207066947869395f1e4aa2a0d06_NKTI Final APP 2020.pdf Aaron.pdf</t>
  </si>
  <si>
    <t>../data/files/ac/159581528317532970905f1e3573c99bb_NOA E-002-2020.jpg</t>
  </si>
  <si>
    <t>../data/files/ac/159581528421303458795f1e357418d0b_PO E-002-2020.jpg</t>
  </si>
  <si>
    <t>../data/files/ac/15958152842490583335f1e35744cddf_Supplemental 1st Quarter 2020.pdf</t>
  </si>
  <si>
    <t>Infusion Pump</t>
  </si>
  <si>
    <t>Berovan Marketing</t>
  </si>
  <si>
    <t>../data/files/ac/159468355018716148055f0cf09e60766_PO_2020_06_2077 (2).pdf</t>
  </si>
  <si>
    <t>../data/files/ac/159468355012893143995f0cf09e95e63_PO_2020_06_2077 (2).pdf</t>
  </si>
  <si>
    <t>../data/files/ac/15946835504534760625f0cf09ecbe65_Procurement Transparency Report Under Bayanihan Law.pdf</t>
  </si>
  <si>
    <t>MERACURE PHARMACY</t>
  </si>
  <si>
    <t>../data/files/ac/159583237999666095f1e783b39396_PhilGEPSmeracure.pdf</t>
  </si>
  <si>
    <t>../data/files/ac/159583237912554557105f1e783b638fd_2020-07-16_203858.jpg</t>
  </si>
  <si>
    <t>../data/files/ac/159583237913338069545f1e783bad2ac_Supplemental APP.pdf</t>
  </si>
  <si>
    <t>Pipette tip, 200uL, aerosol-resistant, racked, sterile, nuclease-free, extended length XLP, 96 tips / rack, 10 racks / box (MBP Cat. No. 2160P)</t>
  </si>
  <si>
    <t>../data/files/ac/15929592332061042695ef2a1011c23a_Notice of Award.pdf</t>
  </si>
  <si>
    <t>../data/files/ac/15929592335970254815ef2a10154254_Purchase Order 20-5-0626.pdf</t>
  </si>
  <si>
    <t>../data/files/ac/15929592332787690225ef2a10191546_APP 2020-Bayanihan to Heal as One Act(as of 6.6.20).pdf</t>
  </si>
  <si>
    <t>Pipette tip, 1000ul, aerosol-resistant, racked, sterile, nuclease-free, extended length, 96 tips/rack (MBP Cat. No. 2097)</t>
  </si>
  <si>
    <t>../data/files/ac/159295923210873289405ef2a1004c561_Notice of Award.pdf</t>
  </si>
  <si>
    <t>../data/files/ac/15929592327035504595ef2a100957c5_Purchase Order 20-5-0626.pdf</t>
  </si>
  <si>
    <t>../data/files/ac/159295923217190993975ef2a100d43be_APP 2020-Bayanihan to Heal as One Act(as of 6.6.20).pdf</t>
  </si>
  <si>
    <t>Hospimed Innovators Inc.</t>
  </si>
  <si>
    <t>../data/files/ac/159411207016684968975f04384629a3d_NOA.pdf</t>
  </si>
  <si>
    <t>../data/files/ac/159411207017993043355f04384668daa_PO.pdf</t>
  </si>
  <si>
    <t>../data/files/ac/159411207016651235185f0438469336a_CAF.pdf</t>
  </si>
  <si>
    <t>../data/files/ac/15947166481042030215f0d71e86bee3_2020-081 NOA.jpg</t>
  </si>
  <si>
    <t>../data/files/ac/15947166482175285045f0d71e8b7daa_2020-081 P.O.jpg</t>
  </si>
  <si>
    <t>../data/files/ac/15947166493095022975f0d71e90a8a8_COVID 19 SPP.pdf</t>
  </si>
  <si>
    <t>Cadaver Bag</t>
  </si>
  <si>
    <t>HealthRush</t>
  </si>
  <si>
    <t>../data/files/ac/159472015310989195855f0d7f99ac8a3_PO_2020_04_1476.pdf</t>
  </si>
  <si>
    <t>../data/files/ac/159472015311057203095f0d7f99e50e6_PO_2020_04_1476.pdf</t>
  </si>
  <si>
    <t>../data/files/ac/15947201543735024545f0d7f9a48706_APP_SUP.pdf</t>
  </si>
  <si>
    <t>Procurement of front load washer and other appliances for lab use</t>
  </si>
  <si>
    <t>TARLAC MAC ENTERPRISES INC.</t>
  </si>
  <si>
    <t>../data/files/ac/15948494026202838755f0f787a2c4f5_tarlac mac .pdf</t>
  </si>
  <si>
    <t>../data/files/ac/15948494021391670865f0f787a6015e_p.o. tarlacmac fronmt-load washer.pdf</t>
  </si>
  <si>
    <t>../data/files/ac/159484940210192587235f0f787a86c49_updated app 2020.pdf</t>
  </si>
  <si>
    <t>../data/files/ac/15948993592134280125f103b9fbfd43_15948988712545640126203300106807.jpg</t>
  </si>
  <si>
    <t>../data/files/ac/15948993607842798915f103ba02eb6a_1594898876224130098385654339880.jpg</t>
  </si>
  <si>
    <t>../data/files/ac/159489936013867233805f103ba0a7cf6_UpdatedAPP2020.pdf</t>
  </si>
  <si>
    <t>Procurement of Emergency Supplies for Quarantine Facility</t>
  </si>
  <si>
    <t>Tabingo Store</t>
  </si>
  <si>
    <t>../data/files/ac/159469807818404037415f0d295e7ba42_BRW0C96E6C081FB_003432.jpg</t>
  </si>
  <si>
    <t>../data/files/ac/159469807810050085115f0d295e9f9ba_BRW0C96E6C081FB_003433.jpg</t>
  </si>
  <si>
    <t>../data/files/ac/15946980789099088085f0d295ec85b7_annual procurement.pdf</t>
  </si>
  <si>
    <t>Supply and Delivery of Items for Preparedness and Response</t>
  </si>
  <si>
    <t>../data/files/ac/159281274118668051455ef064c5ca5ec_NOA-SUPPLY AND DELIVERY OF LABORATORY AND MEDICAL SUPPLIES - LASENCILLEZ.jpg</t>
  </si>
  <si>
    <t>../data/files/ac/15928127422718713015ef064c608eaf_PO SUPPLY AND DELIVERY OF LABORATORY AND MEDICAL SUPPLIES - LASENCILLEZ.jpg</t>
  </si>
  <si>
    <t>../data/files/ac/159281274214143826645ef064c65aa0c_APP &amp; PPE 2020 -.pdf</t>
  </si>
  <si>
    <t>../data/files/ac/15936702529274959195efd7a6c6d2a2_NOA-200(A).pdf</t>
  </si>
  <si>
    <t>../data/files/ac/159367025220674972325efd7a6c935f7_PO-200(A).pdf</t>
  </si>
  <si>
    <t>../data/files/ac/1593670252598424105efd7a6cc6347_APP-200(A).pdf</t>
  </si>
  <si>
    <t>Supply and Delivery of Canned Goods, Noodles &amp; One Bags</t>
  </si>
  <si>
    <t>../data/files/ac/15947985181042266345f0eb1b636c91_F5NOA.pdf</t>
  </si>
  <si>
    <t>../data/files/ac/15947985188930417285f0eb1b66bd6e_F5PO.pdf</t>
  </si>
  <si>
    <t>../data/files/ac/159479851818602314375f0eb1b69dc36_1APP LGU Fund.pdf</t>
  </si>
  <si>
    <t>Emergency Procurement Covering Catering Service for Awareness Campaign to Prevent Spread of Corona virus (2019inCov) of Mercedes E. Samar</t>
  </si>
  <si>
    <t>MD GENERAL SERVICES</t>
  </si>
  <si>
    <t>../data/files/ac/15947072038516071045f0d4d03a3d81_NOA CATERING 261000.pdf</t>
  </si>
  <si>
    <t>../data/files/ac/15947072046510858225f0d4d040dff1_P.O. CATERING 261000.pdf</t>
  </si>
  <si>
    <t>../data/files/ac/159470720416488914095f0d4d0480ab2_APP CATERING 261000.pdf</t>
  </si>
  <si>
    <t>../data/files/ac/159607110819838387775f221cc47a8c4_NOA3.jpg</t>
  </si>
  <si>
    <t>../data/files/ac/159607110819828549685f221cc4bf6fd_BG3.docx</t>
  </si>
  <si>
    <t>../data/files/ac/159607110814210311815f221cc4eb757_APP.docx</t>
  </si>
  <si>
    <t>../data/files/ac/1596071109373689615f221cc5c990b_NOA5.jpg</t>
  </si>
  <si>
    <t>../data/files/ac/15960711107360794895f221cc6385ee_BG5.docx</t>
  </si>
  <si>
    <t>../data/files/ac/159607111017374411285f221cc664d98_APP.docx</t>
  </si>
  <si>
    <t>Procurement of other Supplies and materials (Plastic Bags) for Covid-19</t>
  </si>
  <si>
    <t>../data/files/ac/15948187018151532075f0f008dcf916_NOA755.pdf</t>
  </si>
  <si>
    <t>../data/files/ac/159481870119423757265f0f008df35f8_PO757.pdf</t>
  </si>
  <si>
    <t>../data/files/ac/159481870219599476525f0f008e23236_APP758.pdf</t>
  </si>
  <si>
    <t>Procurement of Diesel Fuel for the DOTr's Free Ride For Medical Workers Program</t>
  </si>
  <si>
    <t>Soleum MRJE Gas Corp.</t>
  </si>
  <si>
    <t>../data/files/ac/159339755411873498985ef95132d9f78_CamScanner 06-29-2020 10.17.45.pdf</t>
  </si>
  <si>
    <t>../data/files/ac/15933975555389595395ef9513303678_CamScanner 06-29-2020 10.18.58.pdf</t>
  </si>
  <si>
    <t>../data/files/ac/159339755516606099985ef9513333dcd_New Doc 2020-06-16 16.37.32 (1).pdf</t>
  </si>
  <si>
    <t>Procurement of Hospital Equipment and Supplies (BGCM)</t>
  </si>
  <si>
    <t>../data/files/ac/15953142034181040935f16901b78dd5_HOSP_EQPT_271690.jpg</t>
  </si>
  <si>
    <t>../data/files/ac/159531420315746877965f16901b9eb50_HOSP_EQPT_271690.jpg</t>
  </si>
  <si>
    <t>../data/files/ac/159531420317829190965f16901bc6de1_APP.pdf</t>
  </si>
  <si>
    <t>HARDWARE MATERIALS FOR ISOLATION ROOMS</t>
  </si>
  <si>
    <t>MP ELECTRICAL SUPPLY AND SERVICE</t>
  </si>
  <si>
    <t>../data/files/ac/159488552313297137845f100593b6a03_img20200716_15383566.pdf</t>
  </si>
  <si>
    <t>../data/files/ac/15948855234530558215f100593d60d7_img20200716_15383566.pdf</t>
  </si>
  <si>
    <t>../data/files/ac/15948855248584494045f10059403446_img20200716_15392256.pdf</t>
  </si>
  <si>
    <t>../data/files/ac/15947954106051762595f0ea5923fec2_260,400 PURCHASE OF MEALS AND SNACKS NOA.pdf</t>
  </si>
  <si>
    <t>../data/files/ac/15947954102783016475f0ea5926b862_260,400 PURCHASE OF MEALS AND SNACKS P.O.pdf</t>
  </si>
  <si>
    <t>../data/files/ac/159479541020484782925f0ea59296bc3_PPMP 260,400.pdf</t>
  </si>
  <si>
    <t>Supply and Delivery of Personal Protective Equipment (PPE) and Sanitary Materials for the sanitation activities of DPWH - Batangas II DEO during the comminity quarantine</t>
  </si>
  <si>
    <t>../data/files/ac/159480266116095558855f0ec1e559560_NOA.pdf</t>
  </si>
  <si>
    <t>../data/files/ac/159480266112121530915f0ec1e580e9c_PO.pdf</t>
  </si>
  <si>
    <t>../data/files/ac/15948026617446626075f0ec1e5acae8_APP.pdf</t>
  </si>
  <si>
    <t>Procurement of 70% Alcohol</t>
  </si>
  <si>
    <t>PHIL PAK IMPORT EXPORT &amp; TRADING CORP</t>
  </si>
  <si>
    <t>../data/files/ac/15906460502334197155ecf55223cea5_NOA Alcohol.pdf</t>
  </si>
  <si>
    <t>../data/files/ac/15906460501677204535ecf552264061_PO Alcohol.pdf</t>
  </si>
  <si>
    <t>../data/files/ac/15906460502722529315ecf5522872d9_UPDATED APP.pdf</t>
  </si>
  <si>
    <t>Emergency Purchase of Rapid Testing Kits for Covid-19 under Bayanihan Act</t>
  </si>
  <si>
    <t>../data/files/ac/159374891416601391485efeadb2c74af_PhilGEPS.pdf</t>
  </si>
  <si>
    <t>../data/files/ac/159374891411565380075efeadb2e3ea2_po hbi.pdf</t>
  </si>
  <si>
    <t>../data/files/ac/159374892320151707525efeadbb20107_img225.jpg</t>
  </si>
  <si>
    <t>4 pcs injector assy-fuel, etc and labor for the replacement of fuel injections and common rails, etc.</t>
  </si>
  <si>
    <t>DriveAsia Motor Corporation</t>
  </si>
  <si>
    <t>../data/files/ac/159376180015724097575efee0082a86c_NOA.pdf</t>
  </si>
  <si>
    <t>../data/files/ac/15937618003031510395efee00867d68_PO.pdf</t>
  </si>
  <si>
    <t>../data/files/ac/159376180017991859415efee00899edb_APP1.pdf</t>
  </si>
  <si>
    <t>Purchase of Rice for Food Assistance/Relief Goods for affected households</t>
  </si>
  <si>
    <t>../data/files/ac/159462213618048313745f0c00b8e75c7_NOA_650_10_per_sack.jpg</t>
  </si>
  <si>
    <t>../data/files/ac/159462213713953635175f0c00b920cc3_PO_650_10_per_sack.jpg</t>
  </si>
  <si>
    <t>../data/files/ac/159462213714906674655f0c00b9427d2_APP.pdf</t>
  </si>
  <si>
    <t>PROVISION OF FRESH AND DRIED FISH</t>
  </si>
  <si>
    <t>../data/files/ac/15948773889429932175f0fe5ccb8f39_002.jpg</t>
  </si>
  <si>
    <t>../data/files/ac/159487738810535179085f0fe5ccdf5cd_002.jpg</t>
  </si>
  <si>
    <t>../data/files/ac/15948773891255568515f0fe5cd10820_SUPPLEMENTAL APP #3.pdf</t>
  </si>
  <si>
    <t>100 BOXES SURGICAL FACE MASK EARLOOP 3-PLY ETC.</t>
  </si>
  <si>
    <t>../data/files/ac/159488257913341990205f0ffa135ec86_PR 101-20-04-1296 BIO0SITE MEDICAL INSTRUMENTS.pdf</t>
  </si>
  <si>
    <t>../data/files/ac/15948825795300832175f0ffa13b95a2_PR 101-20-04-1296 BIO0SITE MEDICAL INSTRUMENTS.pdf</t>
  </si>
  <si>
    <t>../data/files/ac/15948825805548303625f0ffa1416a93_PR 101-20-04-1296 BIO0SITE MEDICAL INSTRUMENTS.pdf</t>
  </si>
  <si>
    <t>../data/files/ac/159489642315771613095f1030275f82f_HBI Diagnostica 26000007162020.jpg</t>
  </si>
  <si>
    <t>../data/files/ac/159489642315210105805f103027c6e4e_HBI Diagnostica 26000007162020_0001.jpg</t>
  </si>
  <si>
    <t>../data/files/ac/159489642411704134025f1030285c16f_Supplemental Procurement Plan 2 - BGCM.pdf</t>
  </si>
  <si>
    <t>Contingency for other related COVID 19 expenses</t>
  </si>
  <si>
    <t>Jeepney Rentals/Laborers</t>
  </si>
  <si>
    <t>../data/files/ac/1594903673477602635f104c796454f_20200716_204607.jpg</t>
  </si>
  <si>
    <t>../data/files/ac/159490367321252488055f104c79eb61f_20200716_203144.jpg</t>
  </si>
  <si>
    <t>../data/files/ac/15949036743361737265f104c7a406c4_UPDATED APP 2020 (san antonio quezon).pdf</t>
  </si>
  <si>
    <t>../data/files/ac/15949765453903433775f11692174c2e_NOA25.jpg</t>
  </si>
  <si>
    <t>../data/files/ac/159497654514439111915f1169218ffef_PO25.jpg</t>
  </si>
  <si>
    <t>../data/files/ac/159497654519885378955f116921b27c3_Revised APP FY 2020.pdf</t>
  </si>
  <si>
    <t>Procurement of Various Supplies and Materials as a Counter Measure to Mitigate / Prevent the Spread of COVID-19 (Ultra-Violet Devices)</t>
  </si>
  <si>
    <t>../data/files/ac/159470051711611189745f0d32e56b8a0_NOA.jpg</t>
  </si>
  <si>
    <t>../data/files/ac/159470051716795043865f0d32e5a3b1d_P.O.jpg</t>
  </si>
  <si>
    <t>../data/files/ac/159470052714098784075f0d32efb0b85_APP.jpg</t>
  </si>
  <si>
    <t>Equipment and Supplies to be used for Temporary Isolation Space on CoVid-19 Situation in the Municipality of Victoria, Oriental Mindoro</t>
  </si>
  <si>
    <t>Lynbert's Enterprises</t>
  </si>
  <si>
    <t>../data/files/ac/159488700714637528195f100b5feb4e6_New Doc 2020-07-16 12.39.12_39.jpg</t>
  </si>
  <si>
    <t>../data/files/ac/15948870082318586265f100b601f5c1_New Doc 2020-07-16 12.39.12_40.jpg</t>
  </si>
  <si>
    <t>../data/files/ac/15948870083702328685f100b603f993_New Doc 2020-07-16 12.39.12_38.jpg</t>
  </si>
  <si>
    <t>BBM Machine Shop</t>
  </si>
  <si>
    <t>../data/files/ac/159486388114862183025f0fb109147b4_BBM NOA.pdf</t>
  </si>
  <si>
    <t>../data/files/ac/15948638813365944415f0fb10933baf_BBM P.O Signed.pdf</t>
  </si>
  <si>
    <t>../data/files/ac/15948638816579752655f0fb1095ba9c_Supplemental APP FY 2020.pdf</t>
  </si>
  <si>
    <t>SUPPLY OF FACE SHIELD</t>
  </si>
  <si>
    <t>J-FOURTH TRADING</t>
  </si>
  <si>
    <t>../data/files/ac/159488550910472379585f1005850f5f9_img20200716_13462293.pdf</t>
  </si>
  <si>
    <t>../data/files/ac/159488550910851155575f10058539d4c_img20200716_13462293.pdf</t>
  </si>
  <si>
    <t>../data/files/ac/1594885509104382655f10058562da3_img20200716_13472353.pdf</t>
  </si>
  <si>
    <t>PURCHASE OF ADDITIONAL MEDICAL SUPPLIES, PPES, AND CADAVER BAGS FOR COVID-19</t>
  </si>
  <si>
    <t>../data/files/ac/15946153056301039065f0be609a0cb7_NOTICE OF AWARD_ADDITIONAL MEDICAL SUPPLIES.pdf</t>
  </si>
  <si>
    <t>../data/files/ac/15946153055816789705f0be609c70a1_PURCHASE ORDER_ADDITIONAL MEDICAL SUPPLIES.pdf</t>
  </si>
  <si>
    <t>../data/files/ac/159461530619926934915f0be60a06ee1_SUPPLEMENTAL APP.pdf</t>
  </si>
  <si>
    <t>PURCHASE F SPRAYING EQUIPMENT FOR DIS-INFECTION</t>
  </si>
  <si>
    <t>ALOG &amp; COMPANY, INCORPORATEED</t>
  </si>
  <si>
    <t>../data/files/ac/15948497519528575485f0f79d7b528f_alog sprayer 15-Jul-2020 15-40-29.pdf</t>
  </si>
  <si>
    <t>../data/files/ac/159484975117332361455f0f79d7dd059_po sprayer 15-Jul-2020 15-43-24.pdf</t>
  </si>
  <si>
    <t>../data/files/ac/159484975214053897465f0f79d8169be_LGU TITAY ANNUAL PROCUREMENT PLAN 2020 08-Jul-2020 13-45-30.pdf</t>
  </si>
  <si>
    <t>Supply and Delivery of Customized Carton / Box to be used in the Production of Family Food Packs</t>
  </si>
  <si>
    <t>../data/files/ac/159488254716978218715f0ff9f30267d_Notice of Award - PO No. DSWD7-2020-AMP-166 - Corbox Corporation.pdf</t>
  </si>
  <si>
    <t>../data/files/ac/159488254718491684145f0ff9f33dbe1_DSWD7-2020-AMP-166.pdf</t>
  </si>
  <si>
    <t>../data/files/ac/159488254719253621615f0ff9f382b80_Updated APP Non-CSE CY 2020.pdf</t>
  </si>
  <si>
    <t>TO PURCHASE SPICES FOR THE USED OF TRUST FUND PROPER UNDER PR#2020-05-2367</t>
  </si>
  <si>
    <t>KLAM TRADING</t>
  </si>
  <si>
    <t>../data/files/ac/159473154618412721125f0dac1a38bb7_NOA KLAM TRADING 2020-05-1197.jpg</t>
  </si>
  <si>
    <t>../data/files/ac/159473154618777355625f0dac1a63b65_P.O KLAM TRADING 2020-05-1197.pdf</t>
  </si>
  <si>
    <t>../data/files/ac/15947315465250770095f0dac1a8f4e4_APP EMERGENCY (BAYANIHAN ACT).pdf</t>
  </si>
  <si>
    <t>../data/files/ac/159473154716254530605f0dac1b563c9_NOA KLAM TRADING 2020-05-1197.jpg</t>
  </si>
  <si>
    <t>../data/files/ac/159473154721395763925f0dac1b8e115_P.O KLAM TRADING 2020-05-1197.pdf</t>
  </si>
  <si>
    <t>../data/files/ac/15947315474219906485f0dac1bdc6e0_APP EMERGENCY (BAYANIHAN ACT).pdf</t>
  </si>
  <si>
    <t>Autoclave Heating Filament</t>
  </si>
  <si>
    <t>JMT Biomed Tech Medical Equipment services and Supplir</t>
  </si>
  <si>
    <t>../data/files/ac/15947163153765258255f0d709b8df69_PO_2020_05_1766 (2).pdf</t>
  </si>
  <si>
    <t>../data/files/ac/15947163152414655495f0d709bd5bff_PO_2020_05_1766 (2).pdf</t>
  </si>
  <si>
    <t>../data/files/ac/1594716316141811845f0d709c1b52d_Procurement Transparency Report Under Bayanihan Law.pdf</t>
  </si>
  <si>
    <t>Esquared Universal Company</t>
  </si>
  <si>
    <t>../data/files/ac/15946316794027905535f0c25fff3982_img039.jpg</t>
  </si>
  <si>
    <t>../data/files/ac/1594631680859156455f0c26003f190_esquared.jpg</t>
  </si>
  <si>
    <t>../data/files/ac/15946316806342117825f0c2600778cf_supplemental APP-1.jpg</t>
  </si>
  <si>
    <t>Emergency Purchase of Medicine</t>
  </si>
  <si>
    <t>Astrophil Trading</t>
  </si>
  <si>
    <t>../data/files/ac/159582152718041657495f1e4dd7137fb_noa.jpg</t>
  </si>
  <si>
    <t>../data/files/ac/159582152710922369045f1e4dd756ff1_po.jpg</t>
  </si>
  <si>
    <t>../data/files/ac/159582152714548624545f1e4dd787f10_updated annual procurement plan.docx</t>
  </si>
  <si>
    <t>Supply and Delivery of Medical and Laboratory Supplies for Emergency Response against COVID-19.</t>
  </si>
  <si>
    <t>../data/files/ac/15927917495088930325ef012c5c889a_reso_rxcaremed.pdf</t>
  </si>
  <si>
    <t>../data/files/ac/15927917503614199185ef012c6204e6_po_rxcaremed.pdf</t>
  </si>
  <si>
    <t>../data/files/ac/1592791750536771245ef012c6a0e83_APP_kitsUV.pdf</t>
  </si>
  <si>
    <t>SUPPLY AND DELIVERY OF 520 KITS OF COVID-19 RAPID ANTI-BODY TEST</t>
  </si>
  <si>
    <t>GREGAN 101 CORP.</t>
  </si>
  <si>
    <t>../data/files/ac/159376029116033996505efeda23df952_NOA SUPPLY AND DELIVERY OF 520 KITS OF COVID-19 RAPID ANTIBODY TEST.pdf</t>
  </si>
  <si>
    <t>../data/files/ac/159376029211623553945efeda2420770_PO SUPPLY AND DELIVERY OF 520 KITS OF COVID-19 RAPID ANTIBODY TEST.pdf</t>
  </si>
  <si>
    <t>../data/files/ac/15937602925999427445efeda245b758_CAF SUPPLY AND DELIVERY COVID-19 RAPID ANTIBODY TEST KITS.pdf</t>
  </si>
  <si>
    <t>../data/files/ac/159479345819102864105f0e9df20bf09_2020-144 NOA.jpg</t>
  </si>
  <si>
    <t>../data/files/ac/159479345810237901455f0e9df23a361_2020-144 P.O.jpg</t>
  </si>
  <si>
    <t>../data/files/ac/159479345815479251255f0e9df28dbd2_COVID 19 SPP.pdf</t>
  </si>
  <si>
    <t>Supply and Delivery of Plastic</t>
  </si>
  <si>
    <t>../data/files/ac/1594628564810423575f0c19d4344bd_notice of award.pdf</t>
  </si>
  <si>
    <t>../data/files/ac/159462856410834104095f0c19d461483_purchase order.pdf</t>
  </si>
  <si>
    <t>../data/files/ac/15946285644106470585f0c19d4896de_Supplemental APP for Covid19 Bayanihan Act.pdf</t>
  </si>
  <si>
    <t>FUELS/FUEL ADDITIVES AND LUBRICANTS</t>
  </si>
  <si>
    <t>M. LIM SERVICE STATION</t>
  </si>
  <si>
    <t>../data/files/ac/15940196083215766195f02cf189496e_002.jpg</t>
  </si>
  <si>
    <t>../data/files/ac/15940196085806644675f02cf18b74f6_003.jpg</t>
  </si>
  <si>
    <t>../data/files/ac/15940196089602219535f02cf18d9bde_001.jpg</t>
  </si>
  <si>
    <t>Dog Food for SBMA Working Dogs</t>
  </si>
  <si>
    <t>Exal's Rice and Poultry Supply</t>
  </si>
  <si>
    <t>../data/files/ac/15948899064803099445f1016b26ff64_200100 noa.jpg</t>
  </si>
  <si>
    <t>../data/files/ac/159488990616844396565f1016b286831_200100.jpg</t>
  </si>
  <si>
    <t>../data/files/ac/15948899067566493045f1016b29f7d2_covid app 2020 with detailed breakdown.pdf</t>
  </si>
  <si>
    <t>PROVISION OF DISINFECTANT SUPPLIES</t>
  </si>
  <si>
    <t>../data/files/ac/159489031914366443705f10184f2dfad_001.jpg</t>
  </si>
  <si>
    <t>../data/files/ac/159489031911762651165f10184f73f77_002.jpg</t>
  </si>
  <si>
    <t>../data/files/ac/159489031919594715565f10184f9c340_SUPPLEMENTAL APP #4.pdf</t>
  </si>
  <si>
    <t>Supply and Delivery of 10,000 pcs ECO Bag, XL Size, etc.</t>
  </si>
  <si>
    <t>../data/files/ac/15948780495402790375f0fe861f3c44_img05062020_0011.jpg</t>
  </si>
  <si>
    <t>../data/files/ac/1594878050435868115f0fe8622f233_img05062020_0001.jpg</t>
  </si>
  <si>
    <t>../data/files/ac/159487805019371979815f0fe86283a43_Supplemental APP No. 1 2020.pdf</t>
  </si>
  <si>
    <t>Supply, Delivery and Installation of 2 Airconditioning units for SDN Provincial Hospital Emergency Room(3tr Floor, Mounted Non Inverter)</t>
  </si>
  <si>
    <t>Metro Coolaire Trading Corporation</t>
  </si>
  <si>
    <t>../data/files/ac/15947976718481480595f0eae671108a_NOA.jpg</t>
  </si>
  <si>
    <t>../data/files/ac/159479767115142909885f0eae673ff6c_PO.jpg</t>
  </si>
  <si>
    <t>../data/files/ac/159479767112354981215f0eae6786a49_Supplemental APP No. 1 2020.pdf</t>
  </si>
  <si>
    <t>TO PURCHASE SPICES FOR THE USED OF TRUST FUND PROPER-SALES OF BAGSAKAN UNDER PR#2020-05-2394</t>
  </si>
  <si>
    <t>../data/files/ac/15947315481394595735f0dac1c96057_NOA KLAM TRADING 2020-06-1280.pdf</t>
  </si>
  <si>
    <t>../data/files/ac/159473154812521552675f0dac1cb4d4b_P.O. KLAM TRADING 2020-06-1280.pdf</t>
  </si>
  <si>
    <t>../data/files/ac/159473154821182053965f0dac1ce31b8_APP EMERGENCY (BAYANIHAN ACT).pdf</t>
  </si>
  <si>
    <t>Food Supplies for Frontliners' Meal</t>
  </si>
  <si>
    <t>GYR TRADING</t>
  </si>
  <si>
    <t>../data/files/ac/15948884349958777555f1010f2b57ce_GYR-NOA(JUNE).pdf</t>
  </si>
  <si>
    <t>../data/files/ac/159488843521346653615f1010f35f3bd_GYR-PO(JUNE).pdf</t>
  </si>
  <si>
    <t>../data/files/ac/159488843513112484195f1010f38151a_SUPPLEMENTAL APP FY 2020(COVID-19).pdf</t>
  </si>
  <si>
    <t>../data/files/ac/159488551114661821655f100587f104c_img20200716_14053968.pdf</t>
  </si>
  <si>
    <t>../data/files/ac/159488551211090582065f1005886a386_img20200716_14053968.pdf</t>
  </si>
  <si>
    <t>../data/files/ac/159488551220095731145f100588c1d2e_img20200716_14074579.pdf</t>
  </si>
  <si>
    <t>Puchase of Emergency Supplies for Covid 19</t>
  </si>
  <si>
    <t>../data/files/ac/159481840519147955735f0eff654e50d_New Doc 22_15.jpg</t>
  </si>
  <si>
    <t>../data/files/ac/15948184053956573965f0eff6586e76_New Doc 22_16.jpg</t>
  </si>
  <si>
    <t>../data/files/ac/159481840520866112625f0eff65b57f6_Updated APP(Real, Quezon).pdf</t>
  </si>
  <si>
    <t>Purchase of eco bag for repacking of goods for the Relief Operation due to Enhance Community Quarantine (COVID19), Urdaneta City</t>
  </si>
  <si>
    <t>RSB General Merchandise</t>
  </si>
  <si>
    <t>../data/files/ac/159434443718245611405f07c3f5457d5_NOTICE OF AWARD.pdf</t>
  </si>
  <si>
    <t>../data/files/ac/15943444373912397415f07c3f57a6c1_PO.pdf</t>
  </si>
  <si>
    <t>../data/files/ac/159434443713216680825f07c3f5ba249_APP BAYANIHAN-PDF.pdf</t>
  </si>
  <si>
    <t>PROCUREMENT OF IEC MATERIALS, FLYERS AND TARPAULINS</t>
  </si>
  <si>
    <t>../data/files/ac/15946121848339451685f0bd9d8bc5dc_NOA - 214.pdf</t>
  </si>
  <si>
    <t>../data/files/ac/159461218519621410275f0bd9d90c5e2_2020-03-214.pdf</t>
  </si>
  <si>
    <t>../data/files/ac/159461218614366285905f0bd9da69be1_updated APP 1.pdf</t>
  </si>
  <si>
    <t>Terumo Blood banking supplie</t>
  </si>
  <si>
    <t>../data/files/ac/15946475275456255225f0c63e777d0b_scan0071.pdf</t>
  </si>
  <si>
    <t>../data/files/ac/15946475279447648555f0c63e7ab612_scan0071.pdf</t>
  </si>
  <si>
    <t>../data/files/ac/159464752716729099515f0c63e7d1cae_APP_SUP.pdf</t>
  </si>
  <si>
    <t>Procurement of 2019 Ncov Rapid antibody test</t>
  </si>
  <si>
    <t>Clearbridge Medical Philippines Inc.</t>
  </si>
  <si>
    <t>../data/files/ac/1594774826758451115f0e552a3c089_clearbridge rapid 2019 ncov 255k.pdf</t>
  </si>
  <si>
    <t>../data/files/ac/15947748269355329445f0e552a5509f_p.o. clearbridge rapid test.pdf</t>
  </si>
  <si>
    <t>../data/files/ac/15947748262351963475f0e552a7694b_updated app 2020.pdf</t>
  </si>
  <si>
    <t>Procurement of Organic Disinfectant</t>
  </si>
  <si>
    <t>D2RK HOUSEHOLD PRODUCTS TRADING</t>
  </si>
  <si>
    <t>../data/files/ac/159477507514905033565f0e562360539_d2rk organic disinfectant.pdf</t>
  </si>
  <si>
    <t>../data/files/ac/15947750754404583395f0e562381780_p.o. d2rk organic disinfectant.pdf</t>
  </si>
  <si>
    <t>../data/files/ac/1594775075166265455f0e5623a76a9_updated app 2020.pdf</t>
  </si>
  <si>
    <t>3J Medical Supplies</t>
  </si>
  <si>
    <t>../data/files/ac/15947934638778248025f0e9df77b409_2020-190 NOA.jpg</t>
  </si>
  <si>
    <t>../data/files/ac/159479346320833666575f0e9df7b1ba6_2020-190 P.O.jpg</t>
  </si>
  <si>
    <t>../data/files/ac/15947934642156969515f0e9df800a55_COVID 19 SPP.pdf</t>
  </si>
  <si>
    <t>SARS-COVID-19 Diagnostic Kits and Related Medical Supplies for Anti-COVID-19 Response</t>
  </si>
  <si>
    <t>LABSOLUTION TECHNOLOGIES INC.</t>
  </si>
  <si>
    <t>../data/files/ac/159487652818706619705f0fe270a944f_NOA 100-638.jpg</t>
  </si>
  <si>
    <t>../data/files/ac/159487652815745032325f0fe270cf9e1_PO LABSOLUTION PR 100-638.jpg</t>
  </si>
  <si>
    <t>../data/files/ac/159487652919521519395f0fe2710c0cf_APP bayanihan.pdf</t>
  </si>
  <si>
    <t>../data/files/ac/159521381414006010845f1507f69abcb_img20200720_10400499.pdf</t>
  </si>
  <si>
    <t>../data/files/ac/15952138142669262495f1507f6c1b85_PO#20-03-147.pdf</t>
  </si>
  <si>
    <t>../data/files/ac/15952138145528208085f1507f6e7117_updated APP 2020.pdf</t>
  </si>
  <si>
    <t>Supply and Delivery of N95 Face mask Medical Grade</t>
  </si>
  <si>
    <t>../data/files/ac/15955757888172748635f1a8decbbb13_NOA Berovan N95.pdf</t>
  </si>
  <si>
    <t>../data/files/ac/15955757885672917115f1a8dece508b_PO Berovan N95.pdf</t>
  </si>
  <si>
    <t>../data/files/ac/159557578920749978015f1a8ded0db73_Supplemental APP N95.pdf</t>
  </si>
  <si>
    <t>../data/files/ac/159249195214104444945eeb7fb0abefb_NOA 2.jpg</t>
  </si>
  <si>
    <t>../data/files/ac/159249195218573278905eeb7fb0ccdbc_PO 2.jpg</t>
  </si>
  <si>
    <t>../data/files/ac/15924919522276924225eeb7fb0ebdab_CCI06172020_0002.jpg</t>
  </si>
  <si>
    <t>../data/files/ac/15924922611039398495eeb80e57aec4_NOA 3.jpg</t>
  </si>
  <si>
    <t>../data/files/ac/15924922616351916765eeb80e597153_PO3.jpg</t>
  </si>
  <si>
    <t>../data/files/ac/159249226119618583645eeb80e5b1a8a_CCI06172020_0002.jpg</t>
  </si>
  <si>
    <t>Greenergy Dist. Corp.</t>
  </si>
  <si>
    <t>../data/files/ac/15948663321068130925f0fba9c6d846_img20200716_09585706.jpg</t>
  </si>
  <si>
    <t>../data/files/ac/15948663325474674355f0fba9c93454_PO#20-06-282.pdf</t>
  </si>
  <si>
    <t>../data/files/ac/1594866332823836745f0fba9cb7988_updated APP 2020.pdf</t>
  </si>
  <si>
    <t>../data/files/ac/15942704164125841595f06a2d0314ed_consumables_mctc.jpg</t>
  </si>
  <si>
    <t>../data/files/ac/15942704161006322675f06a2d0d8c10_PO_ConsumMCTC.jpg</t>
  </si>
  <si>
    <t>../data/files/ac/159427041720766264905f06a2d17b45f_NEWapp_covid.docx</t>
  </si>
  <si>
    <t>135 gal bleaching solution, etc.</t>
  </si>
  <si>
    <t>Oxychem Corporation</t>
  </si>
  <si>
    <t>../data/files/ac/159489461817736948295f10291a3db67_NOA_oxychem.pdf</t>
  </si>
  <si>
    <t>../data/files/ac/15948946182614879615f10291a83330_PO_oxyxhem.pdf</t>
  </si>
  <si>
    <t>../data/files/ac/15948946188109583275f10291ae6747_APP-Janitorial.pdf</t>
  </si>
  <si>
    <t>PEEDOY MART</t>
  </si>
  <si>
    <t>../data/files/ac/15929062703927698875ef1d21ea359e_NOA-SUPPLY AND DELIVERY OF RELIEF GOODS-PEEDOY MART 254,089.jpg</t>
  </si>
  <si>
    <t>../data/files/ac/159290627011728929485ef1d21ed0e52_P.O -SUPPLY AND DELIVERY OF RELIEF GOODS-PEEDOY MART 254,089.jpg</t>
  </si>
  <si>
    <t>../data/files/ac/15929062714923166475ef1d21f64107_APP &amp; PPE 2020 -.pdf</t>
  </si>
  <si>
    <t>../data/files/ac/159220871714039004155ee72d4db4614_N-2020-04-028NOA.JPG</t>
  </si>
  <si>
    <t>../data/files/ac/159220871715815952185ee72d4de9eb3_N-2020-04-028PO.JPG</t>
  </si>
  <si>
    <t>../data/files/ac/159220871815826530015ee72d4e273d0_N-2020-04-028APP.JPG</t>
  </si>
  <si>
    <t>../data/files/ac/159495168413645361635f110804acc44_img20200717_09571000.pdf</t>
  </si>
  <si>
    <t>../data/files/ac/159495168410145158865f110804d14ff_PO#20-04-186.pdf</t>
  </si>
  <si>
    <t>../data/files/ac/159495168413097375815f110804f1ac2_updated APP 2020.pdf</t>
  </si>
  <si>
    <t>Supplies for Quarantine Facilities</t>
  </si>
  <si>
    <t>B.E.Y. ENTERPRISE</t>
  </si>
  <si>
    <t>../data/files/ac/15960907111536876025f2269572aade_NOA-BEY171.jpg</t>
  </si>
  <si>
    <t>../data/files/ac/15960907116390249115f22695765750_PO-BEY172.jpg</t>
  </si>
  <si>
    <t>../data/files/ac/159609071118105790035f2269579915e_Updated APP.docx</t>
  </si>
  <si>
    <t>Procurement of Assorted Goods/Dried Fish</t>
  </si>
  <si>
    <t>Xandria's Dried Fish Store</t>
  </si>
  <si>
    <t>../data/files/ac/159470936119916888955f0d557122d1e_NOA.jpg</t>
  </si>
  <si>
    <t>../data/files/ac/15947093618759742205f0d5571c1e4a_PO.jpg</t>
  </si>
  <si>
    <t>../data/files/ac/15947093629169988115f0d5572aa45c_APP 2020_Emergency Purchase.pdf</t>
  </si>
  <si>
    <t>Purchase of janitorial supplies</t>
  </si>
  <si>
    <t>../data/files/ac/1592957314689749735ef2998235fe8_20 218.jpg</t>
  </si>
  <si>
    <t>../data/files/ac/159295731420822008525ef299826fe5b_20 218 A.jpg</t>
  </si>
  <si>
    <t>../data/files/ac/159295731420531079655ef29982bbb17_img20200526_11284918.jpg</t>
  </si>
  <si>
    <t>MATERIALS FOR CONSTRUCTION OF CUBICLES, TOILAT &amp; BATH &amp; QUARTERS FOR PUI &amp; PUM</t>
  </si>
  <si>
    <t>NICHOLAS AND STEPHANIE CONSTRUCTION SUPPLY</t>
  </si>
  <si>
    <t>../data/files/ac/15918561084486618075ee1cbecde688_NOA.pdf</t>
  </si>
  <si>
    <t>../data/files/ac/15918561095822177255ee1cbed40594_PO.pdf</t>
  </si>
  <si>
    <t>../data/files/ac/15918561094876275685ee1cbed6dfec_NEW APP 2020 UPDATED 1.pdf</t>
  </si>
  <si>
    <t>../data/files/ac/1596071113707728865f221cc9a6151_NOA11.jpg</t>
  </si>
  <si>
    <t>../data/files/ac/159607111315506953205f221cc9e2d17_BG10.docx</t>
  </si>
  <si>
    <t>../data/files/ac/15960711146222062235f221cca3771b_APP.docx</t>
  </si>
  <si>
    <t>Procurement of Supply and Delivery of 70% Isopropyl Alcohol</t>
  </si>
  <si>
    <t>../data/files/ac/15942586925263150905f0675040cfc4_CamScanner 07-09-2020 09.12.53.pdf</t>
  </si>
  <si>
    <t>../data/files/ac/15942586924642012505f06750430748_CamScanner 07-09-2020 09.14.44 (1).pdf</t>
  </si>
  <si>
    <t>../data/files/ac/159425869211020663005f06750451502_UPDATED APP.pdf</t>
  </si>
  <si>
    <t>../data/files/ac/159066151412605785995ecf918ad30aa_reso_kusinah.pdf</t>
  </si>
  <si>
    <t>../data/files/ac/159066151514814392935ecf918b59b18_po_kusinah.pdf</t>
  </si>
  <si>
    <t>../data/files/ac/159066151515050491825ecf918b87841_APP_stf.pdf</t>
  </si>
  <si>
    <t>SUPPLY AND DELIVERY OF COVID RESPONSE- FACE SHIELD</t>
  </si>
  <si>
    <t>CHARMS CONSUMER GOODS TRADING</t>
  </si>
  <si>
    <t>../data/files/ac/1594348743181397315f07d4c703fb7_NOA.jpeg</t>
  </si>
  <si>
    <t>../data/files/ac/159434874314262741355f07d4c742790_PO CHARMS013.pdf</t>
  </si>
  <si>
    <t>../data/files/ac/159434874317794441355f07d4c78a827_app4.pdf</t>
  </si>
  <si>
    <t>PROCUREMENT OF LIQUID HAND SOAP</t>
  </si>
  <si>
    <t>../data/files/ac/159461329512149122045f0bde2fd6542_ILOILO IZEEM - NOA LIQUID HAND SOAP.pdf</t>
  </si>
  <si>
    <t>../data/files/ac/159461329610485942625f0bde301d3de_ILOILO IZEEM - CONTRACT LIQUID HAND SOAP.pdf</t>
  </si>
  <si>
    <t>../data/files/ac/159461329619687692385f0bde3071d70_PR - LIQUID HAND SOAP.pdf</t>
  </si>
  <si>
    <t>PROVISION OF MEALS AND SNACKS INTENDED FOR FRONTLINERS, MEDICAL AND LGU PERSONNEL</t>
  </si>
  <si>
    <t>MAVIE'S CATERING SERVICES</t>
  </si>
  <si>
    <t>../data/files/ac/15948758552140383905f0fdfcf99396_001.jpg</t>
  </si>
  <si>
    <t>../data/files/ac/15948758553506413985f0fdfcfbc9cd_002.jpg</t>
  </si>
  <si>
    <t>../data/files/ac/15948758564980748215f0fdfd007a8b_SUPPLEMENTAL APP #3.pdf</t>
  </si>
  <si>
    <t>Supply and Delivery of Medical Supplies for the operational use of BFP Caraga Frontliners to fight against COVID 19 Pandemic</t>
  </si>
  <si>
    <t>../data/files/ac/15882275544152731285eaa6de273d52_NOA.pdf</t>
  </si>
  <si>
    <t>../data/files/ac/15882275546360071035eaa6de2a66c3_Contract.pdf</t>
  </si>
  <si>
    <t>../data/files/ac/158822755516343546975eaa6de301e6c_Supplemental APP.pdf</t>
  </si>
  <si>
    <t>Procurement of Catering Services for COVID-19 front liners</t>
  </si>
  <si>
    <t>../data/files/ac/159261505718064312235eed60913eb02_005.jpg</t>
  </si>
  <si>
    <t>../data/files/ac/159261505711225019305eed609165c1f_007.jpg</t>
  </si>
  <si>
    <t>../data/files/ac/15926150576771977945eed60919bdae_PPMP Supplemental.pdf</t>
  </si>
  <si>
    <t>Tilapia for Relief Distribution Regarding COVID 19 Outbreak of this Municipality</t>
  </si>
  <si>
    <t>../data/files/ac/159236095214888060025ee97ff8a0438_img109.jpg</t>
  </si>
  <si>
    <t>../data/files/ac/159236095310221644745ee97ff903f07_img108.jpg</t>
  </si>
  <si>
    <t>../data/files/ac/159236095315060316715ee97ff94e976_new-doc-06-08-2020-08.55.04.pdf</t>
  </si>
  <si>
    <t>PROVISION AND DELIVERY OF AGRICULTURAL INPUTS VEGETABLE SEEDS STRING BEANS, UPO,SILI,EGGPLANTAND TOMATO</t>
  </si>
  <si>
    <t>../data/files/ac/15941876142520882925f055f5ed0800_NOTICE OF AWARD Rodama.doc</t>
  </si>
  <si>
    <t>../data/files/ac/159418761513272319425f055f5f04419_Contract Rodama Seeds.docx</t>
  </si>
  <si>
    <t>../data/files/ac/15941876151584260085f055f5f1fb31_APP-for-CY2020_Departement-of-Agrarian-Reform_Provincial-Office_Masbate Revised.pdf</t>
  </si>
  <si>
    <t>../data/files/ac/15948886744997497745f1011e2a4b3d_img101.jpg</t>
  </si>
  <si>
    <t>../data/files/ac/15948886747335817635f1011e2d8b00_img102.jpg</t>
  </si>
  <si>
    <t>../data/files/ac/15948886753944888105f1011e31483f_img096.jpg</t>
  </si>
  <si>
    <t>../data/files/ac/159489235615191848585f102044110a8_img20200716_17352776.jpg</t>
  </si>
  <si>
    <t>../data/files/ac/15948923569566716065f1020443884f_desuasidoPOapril.jpg</t>
  </si>
  <si>
    <t>../data/files/ac/159489235614866429605f1020445c78e_img20200716_15240502 (1).jpg</t>
  </si>
  <si>
    <t>Purchase of Medical Supplies as Preventive Measure for COVID-19</t>
  </si>
  <si>
    <t>Dargie Enterprises</t>
  </si>
  <si>
    <t>../data/files/ac/159481754118401769025f0efc0556f0f_SIGNED NOA DARGIE ENTERPRISES MDM.pdf</t>
  </si>
  <si>
    <t>../data/files/ac/159481754110789996785f0efc057d182_PO-031 DARGIE ENT - Mask Alcohol Dispenser Scanner Lysol signed-1.pdf</t>
  </si>
  <si>
    <t>../data/files/ac/159481754118758332415f0efc05b9717_APP Amendment Medical Supplies COVID.pdf</t>
  </si>
  <si>
    <t>GOLDEN GLASS AND ALUMINUM SUPPLY</t>
  </si>
  <si>
    <t>../data/files/ac/15947939239113152205f0e9fc39a877_NOA.pdf</t>
  </si>
  <si>
    <t>../data/files/ac/15947939237656207485f0e9fc3c21e7_PO.pdf</t>
  </si>
  <si>
    <t>../data/files/ac/159479392416438738405f0e9fc40aedb_APP 2020 FINAL (signature) (Amended) edited FINAL WITH SIG.pdf</t>
  </si>
  <si>
    <t>Supply and delivery of Relief goods (canned goods)</t>
  </si>
  <si>
    <t>DAVAO WAREHOUSE CLUB, INC</t>
  </si>
  <si>
    <t>../data/files/ac/159168487915701812765edf2f0f8a39f_BRWFC017C6BC07B_003755.pdf</t>
  </si>
  <si>
    <t>../data/files/ac/159168487917977609235edf2f0fafc91_BRWFC017C6BC07B_003755.pdf</t>
  </si>
  <si>
    <t>../data/files/ac/15916848809697300835edf2f1009983_updated app 2020.pdf</t>
  </si>
  <si>
    <t>Emergency Purchase of other supplies in Response to National Health Emergency due to COVID-19</t>
  </si>
  <si>
    <t>../data/files/ac/159275162315321527965eef76072fac9_Notice of Awards - Copy1.doc</t>
  </si>
  <si>
    <t>../data/files/ac/15927516234983395095eef760753089_Purchase Order - Copy1.pdf</t>
  </si>
  <si>
    <t>../data/files/ac/15927516234019743265eef7607772c4_APP 2020-COVID-19.pdf</t>
  </si>
  <si>
    <t>Petermann General Merchandise</t>
  </si>
  <si>
    <t>../data/files/ac/159048184019642020035eccd3b0553b7_peterman250570.jpg</t>
  </si>
  <si>
    <t>../data/files/ac/15904818404614703745eccd3b092e01_peterman250570.jpg</t>
  </si>
  <si>
    <t>../data/files/ac/159048184017349284155eccd3b0c5cfc_APP-2020.pdf</t>
  </si>
  <si>
    <t>SUPPLY AND DELIVERY OF WATER DELIVERY</t>
  </si>
  <si>
    <t>DJ AND LOURIZE WATER DELIVERY</t>
  </si>
  <si>
    <t>../data/files/ac/15947991205131624995f0eb4104ac25_NOA- DJ AND LOURIZE WATER DELIVERY- WATER DELIVERY FOR 2 MONTHS.pdf</t>
  </si>
  <si>
    <t>../data/files/ac/159479912014239496755f0eb4106907d_P.O. - DJ AND LOURIZE WATER DELIVERY- WATER DELIVERY FOR 2 MONTHS.pdf</t>
  </si>
  <si>
    <t>../data/files/ac/1594799120691298525f0eb4108f700_APP-WATER DELIVERY FOR 2 MONTHS.pdf</t>
  </si>
  <si>
    <t>../data/files/ac/159477341920250623925f0e4fab69482_QUANTUM NOA 21264.pdf</t>
  </si>
  <si>
    <t>../data/files/ac/159477341910165323145f0e4fab8f9fd_Quantum PO 21264.pdf</t>
  </si>
  <si>
    <t>../data/files/ac/159477341912601259205f0e4fabb640c_Supplemental APP FY 2020.pdf</t>
  </si>
  <si>
    <t>Benzalkonium Chloride for Disinfection</t>
  </si>
  <si>
    <t>Agreennov Corporation</t>
  </si>
  <si>
    <t>../data/files/ac/158891740018360926905eb4f498a879e_noa 3.jpg</t>
  </si>
  <si>
    <t>../data/files/ac/15889174008643787055eb4f498e1bfa_po 3.jpg</t>
  </si>
  <si>
    <t>../data/files/ac/158891740118523653545eb4f4992706d_APP 3.jpg</t>
  </si>
  <si>
    <t>../data/files/ac/15899552709436672985ec4cac64e9cd_scan0001.jpg</t>
  </si>
  <si>
    <t>../data/files/ac/158995527019663405225ec4cac6ab54a_scan0002.jpg</t>
  </si>
  <si>
    <t>../data/files/ac/158995527021016886945ec4cac6e9628_scan0003.jpg</t>
  </si>
  <si>
    <t>RFG MEDICAL PHARMACEUTICAL PRODUCTS AND EQUIPMENT</t>
  </si>
  <si>
    <t>../data/files/ac/15916072703668269845eddffe635ddf_RFG - NOA HAND SANITISER RFQ-2020-031.pdf</t>
  </si>
  <si>
    <t>../data/files/ac/15916072702246709515eddffe671bff_RFG - CONTRACT HAND SANITISER RFQ-2020-031.pdf</t>
  </si>
  <si>
    <t>../data/files/ac/159160727117135425985eddffe700f16_APP 2020 - BAC CAT B AS OF MAY 2020 - SUPPLEMENTAL FOR COVID-19 Emergency - Bayanihan Act.pdf</t>
  </si>
  <si>
    <t>../data/files/ac/15924924916383115765eeb81cb939a5_po4.jpg</t>
  </si>
  <si>
    <t>../data/files/ac/159249249117371980345eeb81cbb8b50_po4.jpg</t>
  </si>
  <si>
    <t>../data/files/ac/15924924915376213575eeb81cbe084b_CCI06172020_0003.jpg</t>
  </si>
  <si>
    <t>POWER AIR PURIFYING RESPIRATOR WITH CHARGER</t>
  </si>
  <si>
    <t>../data/files/ac/159288256911398630685ef175899512f_20-05-70493 NOA BIOSITE.pdf</t>
  </si>
  <si>
    <t>../data/files/ac/159288256915578691565ef17589bac7b_20-06-0260 BIOSITE.pdf</t>
  </si>
  <si>
    <t>../data/files/ac/15928825695416811075ef17589d36e4_APP8.pdf</t>
  </si>
  <si>
    <t>Provision of Transportation/Fuel Expenses for the transport of medical personnel and other LGU personnel directly involved in the implementation of COVID-19 related PPAs and expenses</t>
  </si>
  <si>
    <t>Villasis Gastop Corporation</t>
  </si>
  <si>
    <t>../data/files/ac/15928982659530343565ef1b2d9867d5_noa.jpg</t>
  </si>
  <si>
    <t>../data/files/ac/15928982652958353005ef1b2d9a981b_Gasoline 2020_001.pdf</t>
  </si>
  <si>
    <t>../data/files/ac/159289826510156852085ef1b2d9e590a_img114.jpg</t>
  </si>
  <si>
    <t>Highflow Oxygen Nasal Cannula</t>
  </si>
  <si>
    <t>Biomedica Health Care Inc.</t>
  </si>
  <si>
    <t>../data/files/ac/159307246016405453205ef45b4c99a5c_noa-highflow.pdf</t>
  </si>
  <si>
    <t>../data/files/ac/159307246013060072065ef45b4cc9c1b_po-highflow.pdf</t>
  </si>
  <si>
    <t>../data/files/ac/159307246013870528275ef45b4cf3938_PPMP bayanihan.pdf</t>
  </si>
  <si>
    <t>../data/files/ac/15934851506326898515efaa75e6fd76_20 223.jpg</t>
  </si>
  <si>
    <t>../data/files/ac/159348515018134101715efaa75ee4e58_20 223 A.jpg</t>
  </si>
  <si>
    <t>../data/files/ac/159348515116773987025efaa75f2654d_img20200526_11293031.jpg</t>
  </si>
  <si>
    <t>Copier machine, Digital copier machine, - Digital Copier with network printing, color scanning and upgradable with optional network fax - HayPAS solution platform Technology enables powerful customiza</t>
  </si>
  <si>
    <t>PHILCOPY CORPORATION</t>
  </si>
  <si>
    <t>../data/files/ac/159348867613796288055efab524718e1_Notice of Award.pdf</t>
  </si>
  <si>
    <t>../data/files/ac/15934886765153398725efab524a5abc_Purhcase Oder 20-5-0697.pdf</t>
  </si>
  <si>
    <t>../data/files/ac/15934886763654907255efab524d443d_APP 2020-Bayanihan to Heal as One Act(as of 6.6.20).pdf</t>
  </si>
  <si>
    <t>Furnishing of NFA Rice for Emergency Assistance to the Indigent Families due to COVID-19 of this Municipality</t>
  </si>
  <si>
    <t>../data/files/ac/159357075021249634855efbf5be86753_img153.jpg</t>
  </si>
  <si>
    <t>../data/files/ac/1593570750745781465efbf5bedb2d8_img154.jpg</t>
  </si>
  <si>
    <t>../data/files/ac/159357075113876644645efbf5bf55443_new-doc-06-08-2020-08.55.04.pdf</t>
  </si>
  <si>
    <t>Food re - For Frontliners - COVID19</t>
  </si>
  <si>
    <t>../data/files/ac/15943557276640931025f07f00f9350f_NOA 04-0206.jpg</t>
  </si>
  <si>
    <t>../data/files/ac/15943557272814691875f07f00fbe0fc_PO 04-0206.pdf</t>
  </si>
  <si>
    <t>../data/files/ac/15943557284360170785f07f010061ab_SUPPLEMENTAL APP 1.pdf</t>
  </si>
  <si>
    <t>../data/files/ac/159460847317160555415f0bcb597dbfe_Enhance Noa.pdf</t>
  </si>
  <si>
    <t>../data/files/ac/15946084735993119085f0bcb59aa6ee_Enhanced Medical &amp; Industrial Enterprises (P.O).pdf</t>
  </si>
  <si>
    <t>../data/files/ac/15946084732905289275f0bcb59e2e1f_APP 2020 (byanihan Act) medical Equipment 12.2 Million.pdf</t>
  </si>
  <si>
    <t>SUPPLY AND DELIVERY OF 100 PCS. FOOT PEDAL ALCOHOL DISPENSER STAND</t>
  </si>
  <si>
    <t>KLER CONSTRUCTION AND GENERAL MERCHANDISE</t>
  </si>
  <si>
    <t>../data/files/ac/159464515315340380895f0c5aa1a717b_NOA KLER 250,000.pdf</t>
  </si>
  <si>
    <t>../data/files/ac/159464515316629787095f0c5aa1dac6e_PO KLER 250K.pdf</t>
  </si>
  <si>
    <t>../data/files/ac/15946451547617643465f0c5aa208207_spp Gen. Fund.pdf</t>
  </si>
  <si>
    <t>Plastic Sneeze Guard</t>
  </si>
  <si>
    <t>Jose Clint Baldonado Body and Motorshop</t>
  </si>
  <si>
    <t>../data/files/ac/15947242294220049125f0d8f85e41b9_BAC Resolution No. 73, s. 2020 Jose Clint Baldonado_Sneeze Guard.pdf</t>
  </si>
  <si>
    <t>../data/files/ac/15947242307623745055f0d8f86314a5_PO.pdf</t>
  </si>
  <si>
    <t>../data/files/ac/159472423011460199435f0d8f8671d02_Supplemental APP 2020.xlsx.pdf</t>
  </si>
  <si>
    <t>PURCHASE OF ISOLATION TENT FOR TEMPORARY SHELTER</t>
  </si>
  <si>
    <t>../data/files/ac/15947839246077958765f0e78b46dd3e_AWARD TENT TEMPORARY SHELTER.pdf</t>
  </si>
  <si>
    <t>../data/files/ac/159478392419173149785f0e78b493010_P.O TENT TEMPORARY SHELTER.pdf</t>
  </si>
  <si>
    <t>../data/files/ac/15947839241516835425f0e78b4c1056_APP TENT TEMPORARY SHELTER.pdf</t>
  </si>
  <si>
    <t>Purchase of Goods for Relief Operation for LGU Employees</t>
  </si>
  <si>
    <t>../data/files/ac/159480433613841337295f0ec870a28ad_NOA ANGELSON STORE PURCHASE OF GOODS FOR RELIEF OPERATION FOR LGU EMPLOYEES.pdf</t>
  </si>
  <si>
    <t>../data/files/ac/159480433610886650615f0ec870dbc0e_PO ANGELSON STORE PURCHASE OF GOODS FOR RELIEF OPERATION FOR LGU EMPLOYEES.pdf</t>
  </si>
  <si>
    <t>../data/files/ac/15948043377121975605f0ec87118aad_APP 2020 SUPPLEMENTAL 2020.pdf</t>
  </si>
  <si>
    <t>Food for Frontliner - COVID19</t>
  </si>
  <si>
    <t>../data/files/ac/159482042021419617595f0f0744a9097_NOA 04-0206.pdf</t>
  </si>
  <si>
    <t>../data/files/ac/15948204211120680095f0f074567db5_PO 04-0206.pdf</t>
  </si>
  <si>
    <t>../data/files/ac/15948204213204954455f0f07459aa86_Updated APP of Particular Pages.pdf</t>
  </si>
  <si>
    <t>../data/files/ac/159487365411194866105f0fd73640b67_NOTICE TO AWARD 84DIGAP TRADING.pdf</t>
  </si>
  <si>
    <t>../data/files/ac/159487365411252831975f0fd7366572d_PO 0683 DIGAP TRADING 250k.pdf</t>
  </si>
  <si>
    <t>../data/files/ac/159487365417706727585f0fd736892ad_2020 05 SUPPLEMENTAL PROCUREMENT PLAN OKADA.pdf</t>
  </si>
  <si>
    <t>GAD'S CARE</t>
  </si>
  <si>
    <t>../data/files/ac/159488785817144455135f100eb240992_GAD'S CARE.pdf</t>
  </si>
  <si>
    <t>../data/files/ac/159488785810507883545f100eb2698f1_img20200716_0022.pdf</t>
  </si>
  <si>
    <t>../data/files/ac/1594887858927238175f100eb27f4ef_PPMP.pdf</t>
  </si>
  <si>
    <t>Food Assistance &amp; relief goods for affected families</t>
  </si>
  <si>
    <t>Marivic C. Deliso</t>
  </si>
  <si>
    <t>../data/files/ac/159489707714790004125f1032b546dd9_20200716_163402.jpg</t>
  </si>
  <si>
    <t>../data/files/ac/15948970778823695865f1032b592452_20200716_185554.jpg</t>
  </si>
  <si>
    <t>../data/files/ac/15948970778088833305f1032b5e25cb_UPDATED APP 2020 (san antonio quezon).pdf</t>
  </si>
  <si>
    <t>Romeo H. Sadsad</t>
  </si>
  <si>
    <t>../data/files/ac/1594897401877271645f1033f931d97_20200716_163409.jpg</t>
  </si>
  <si>
    <t>../data/files/ac/15948974012738315995f1033f979884_20200716_190107.jpg</t>
  </si>
  <si>
    <t>../data/files/ac/159489740217314744315f1033fa0aa8a_UPDATED APP 2020 (san antonio quezon).pdf</t>
  </si>
  <si>
    <t>SOUTH CARE COSMETIC MANUFACTURING INC.</t>
  </si>
  <si>
    <t>../data/files/ac/159489799919240176335f10364f40e5f_PO. NO. 0619-20-NP.pdf</t>
  </si>
  <si>
    <t>../data/files/ac/159489799913964598385f10364f68834_PO. NO. 0619-20-NP.pdf</t>
  </si>
  <si>
    <t>../data/files/ac/159489799911516740935f10364f8b907_UpdatedAPP2020.pdf</t>
  </si>
  <si>
    <t>../data/files/ac/159490184117135798365f10455189518_bayanihan14447.pdf</t>
  </si>
  <si>
    <t>../data/files/ac/15949018414075146725f104551a4290_bayanihan14447.pdf</t>
  </si>
  <si>
    <t>../data/files/ac/15949018416680174855f104551b6dcc_bayanihanAPP2020.pdf</t>
  </si>
  <si>
    <t>../data/files/ac/15949032579544255575f104ad9be00e_20200716_203631.jpg</t>
  </si>
  <si>
    <t>../data/files/ac/159490325815397950255f104ada46896_20200716_203144.jpg</t>
  </si>
  <si>
    <t>../data/files/ac/15949032581453246065f104ada8cc86_UPDATED APP 2020 (san antonio quezon).pdf</t>
  </si>
  <si>
    <t>PURCHASE OF DRUGS AND MEDICINES</t>
  </si>
  <si>
    <t>../data/files/ac/15951427473427963435f13f25bdee64_gppb 11.pdf</t>
  </si>
  <si>
    <t>../data/files/ac/159514274815657752935f13f25c1b17f_110164009_622238731752758_3774204400834960713_n.jpg</t>
  </si>
  <si>
    <t>../data/files/ac/159514274814201562315f13f25c366fe_NEW APP Format (EPA)gppb2.pdf</t>
  </si>
  <si>
    <t>Purchase of 200 Cavans of Rice</t>
  </si>
  <si>
    <t>../data/files/ac/159531590713913754665f1696c34f23a_PO.jpg</t>
  </si>
  <si>
    <t>../data/files/ac/159531590714404602655f1696c38addc_PO.jpg</t>
  </si>
  <si>
    <t>../data/files/ac/159531590715050096925f1696c3dc204_Supplemental AIP Bayanihan PDF.pdf</t>
  </si>
  <si>
    <t>../data/files/ac/159531590818571735805f1696c4090e2_PO.jpg</t>
  </si>
  <si>
    <t>../data/files/ac/15953159083242750365f1696c448134_PO.jpg</t>
  </si>
  <si>
    <t>../data/files/ac/15953159083673996305f1696c47d8a8_Supplemental AIP Bayanihan PDF.pdf</t>
  </si>
  <si>
    <t>../data/files/ac/15953159081388711755f1696c4ae003_PO.jpg</t>
  </si>
  <si>
    <t>../data/files/ac/159531590912862040975f1696c506dbf_PO.jpg</t>
  </si>
  <si>
    <t>../data/files/ac/159531590910936392275f1696c545b1f_Supplemental AIP Bayanihan PDF.pdf</t>
  </si>
  <si>
    <t>../data/files/ac/15959149223464794945f1fbaaa032fb_NOA.jpg</t>
  </si>
  <si>
    <t>../data/files/ac/15959149222281922125f1fbaaa33668_PO.jpg</t>
  </si>
  <si>
    <t>../data/files/ac/15959149228002690665f1fbaaa6d9fb_medical supplies.jpg</t>
  </si>
  <si>
    <t>Purchase of NFA Well-Milled Rice for Relief Assistance</t>
  </si>
  <si>
    <t>../data/files/ac/15960087941241094505f21295a04b7e_NOA_NFA_rice.pdf</t>
  </si>
  <si>
    <t>../data/files/ac/159600879419633455795f21295a36621_PO_NFA_rice.jpg</t>
  </si>
  <si>
    <t>../data/files/ac/159600879414730195955f21295a9a768_2020_APP_LGU-TUBIGON_EPA_rev1_1stSem.pdf</t>
  </si>
  <si>
    <t>PURCHASE OF CONSTRUCTION MATERIALS</t>
  </si>
  <si>
    <t>THAN THAN HARDWARE &amp; GEN. MERCHANDISE</t>
  </si>
  <si>
    <t>../data/files/ac/159064730012291357405ecf5a0486126_AWARD MEO.pdf</t>
  </si>
  <si>
    <t>../data/files/ac/159064730017720807515ecf5a04b52b3_P.O MEO.pdf</t>
  </si>
  <si>
    <t>../data/files/ac/159064730016122943715ecf5a04de312_APP MEO1.pdf</t>
  </si>
  <si>
    <t>Lease of Laptops</t>
  </si>
  <si>
    <t>Issitech Information Technologies, Inc.</t>
  </si>
  <si>
    <t>../data/files/ac/15948151016254767805f0ef27d33651_NOA Lease of Computers GAD_1594778319.pdf</t>
  </si>
  <si>
    <t>../data/files/ac/15948151018007761375f0ef27d5b4b3_Lease Contract.pdf</t>
  </si>
  <si>
    <t>../data/files/ac/15948151012154416685f0ef27dabdad_APP-for-CY-2020-of-DEPARTMENT-OF-FOREIGN-AFFAIRS-for-PBB.pdf</t>
  </si>
  <si>
    <t>Provision of Disinfectants and Other Disinfecting Supplies for Hospital and Quarantine Facility</t>
  </si>
  <si>
    <t>../data/files/ac/159064632614026329215ecf563624fe7_Image (73).jpg</t>
  </si>
  <si>
    <t>../data/files/ac/159064632618622269665ecf56364c48c_Image (72).jpg</t>
  </si>
  <si>
    <t>../data/files/ac/159064632615774756725ecf5636a1420_APP.pdf</t>
  </si>
  <si>
    <t>CONTRUCTION OF QUARANTINE FACILITTY</t>
  </si>
  <si>
    <t>ISAIAS TOP MARKETING CORPORATION</t>
  </si>
  <si>
    <t>../data/files/ac/15922010922642626915ee70f8430931_IMG20200615111915.jpg</t>
  </si>
  <si>
    <t>../data/files/ac/159220109217670558595ee70f8496d84_IMG20200615111939.jpg</t>
  </si>
  <si>
    <t>../data/files/ac/15922010931953582435ee70f855a6e9_IMG20200615112116.jpg</t>
  </si>
  <si>
    <t>Procurement of misting machine to be use by the MHO, municipal health emergency team and other concerned agencies/offices in its prevention and control activity to Covid-19.</t>
  </si>
  <si>
    <t>../data/files/ac/159488548811608475525f100570104aa_suppNOA.pdf</t>
  </si>
  <si>
    <t>../data/files/ac/159488548814785184485f1005702f617_suppCAPO.pdf</t>
  </si>
  <si>
    <t>../data/files/ac/159488548812921593205f1005705fbc9_suppAPP.pdf</t>
  </si>
  <si>
    <t>Medical Supplies for LPH-Bay District Hospital as Preparedness Measures and Response of the Provincial Government of Laguna against COVID-19</t>
  </si>
  <si>
    <t>../data/files/ac/159238889011108071925ee9ed1a6a87a_SESE NOA 249,665.00.jpg</t>
  </si>
  <si>
    <t>../data/files/ac/15923888901426289325ee9ed1a9f8c8_SESE PO 249,665.00.jpg</t>
  </si>
  <si>
    <t>../data/files/ac/159238889016257935195ee9ed1ac7967_SESE APP 249,665.00.jpg</t>
  </si>
  <si>
    <t>Purchase of PPE Set</t>
  </si>
  <si>
    <t>../data/files/ac/15953812143701226385f1795de1450b_NOA.jpg</t>
  </si>
  <si>
    <t>../data/files/ac/15953812143946701235f1795de41b87_PO.jpg</t>
  </si>
  <si>
    <t>../data/files/ac/1595381214946140075f1795de81b7c_3 rhu.jpg</t>
  </si>
  <si>
    <t>Supply and Delivery of Sardines for Relief Distribution to Affected Families due to COVID-19</t>
  </si>
  <si>
    <t>TRIPLE STAR MARKETING</t>
  </si>
  <si>
    <t>../data/files/ac/15898753553465227865ec3929b27dd7_NOA - Triple Star.pdf</t>
  </si>
  <si>
    <t>../data/files/ac/15898753557541411555ec3929b67ac9_PO - Triple Star - Sardines.pdf</t>
  </si>
  <si>
    <t>../data/files/ac/15898753551588581415ec3929b92f03_Updated APP.pdf</t>
  </si>
  <si>
    <t>For Isolation Room for Covid19 Patients @ Gordon College Bldg. Bgry East Tapinac, Olongapo City</t>
  </si>
  <si>
    <t>FERMIDA CONSTRUCTION SERVICES AND SUPPLIES</t>
  </si>
  <si>
    <t>../data/files/ac/159409176212158773185f03e8f2caca8_NOA-For Isolation Room for Covid19 Patients @ Gordon College Bldg. Bgry East Tapinac, Olongapo City</t>
  </si>
  <si>
    <t>../data/files/ac/159409176318778314605f03e8f307392_CONTRACT-For Isolation Room for Covid19 Patients @ Gordon College Bldg. Bgry East Tapinac, Olongapo</t>
  </si>
  <si>
    <t>../data/files/ac/159409176311596280485f03e8f34f77d_BAYANIHAN GRANT.pdf</t>
  </si>
  <si>
    <t>FOOD &amp; HOTEL ACCOMMODATION FOR 25 DAYS</t>
  </si>
  <si>
    <t>ACS PENSION HOUSE</t>
  </si>
  <si>
    <t>../data/files/ac/15953870873406821905f17accf69809_PR 101-20-07-2158 ACS PENSION HOUSE PO.pdf</t>
  </si>
  <si>
    <t>../data/files/ac/15953870873301764415f17accf9d762_PR 101-20-07-2158 ACS PENSION HOUSE PO.pdf</t>
  </si>
  <si>
    <t>../data/files/ac/15953870875620572055f17accfce529_PR 101-20-07-2158 ACS PENSION HOUSE PO.pdf</t>
  </si>
  <si>
    <t>Procurement of COVID Personal Protective Equipment</t>
  </si>
  <si>
    <t>KRYPTON INT'L RESOURCES SALES AND SERVICES</t>
  </si>
  <si>
    <t>../data/files/ac/15943700556822092515f0828074ef0c_NOA_PR2020-04-333-030.jpg</t>
  </si>
  <si>
    <t>../data/files/ac/15943700551911916035f08280792346_COVID PPE.pdf</t>
  </si>
  <si>
    <t>../data/files/ac/159437005512266996645f082807e7848_updated APP 2.pdf</t>
  </si>
  <si>
    <t>The Passover:ARBold Move for Deliverance of Farmers from Covid 19 Pandemic: Procurement of Food and Non Food Packs:(sardines and soap)</t>
  </si>
  <si>
    <t>CSI Warehouse Club, Inc.</t>
  </si>
  <si>
    <t>../data/files/ac/15912424567435066345ed86ed8012b6_AWARD.pdf</t>
  </si>
  <si>
    <t>../data/files/ac/1591242456955151555ed86ed82c614_PO.pdf</t>
  </si>
  <si>
    <t>../data/files/ac/15912424562331983645ed86ed860787_Revised APP CY 2020.pdf</t>
  </si>
  <si>
    <t>Procurement of other supplies to be use by the MHO, municipal health emergency team and other concerned agencies/offices in its prevention and control activity to Covid-19</t>
  </si>
  <si>
    <t>../data/files/ac/159488648817306492105f1009580dcb5_suppNOA.pdf</t>
  </si>
  <si>
    <t>../data/files/ac/15948864883640418475f10095831d0c_suppPOCA.pdf</t>
  </si>
  <si>
    <t>../data/files/ac/159488648818172117595f10095864fea_suppAPP.pdf</t>
  </si>
  <si>
    <t>Emergency Procurement of Commodities for Returning Residents due to COVID-19 Pandemic Activaition of the Municipal and Barangay Quarantine Facilities</t>
  </si>
  <si>
    <t>RAIN D. GEN. MDSE.</t>
  </si>
  <si>
    <t>../data/files/ac/159427947617085184375f06c6347f29a_Notice of Award628.pdf</t>
  </si>
  <si>
    <t>../data/files/ac/159427947615469782805f06c634a43e0_Purchase Order629.pdf</t>
  </si>
  <si>
    <t>../data/files/ac/159427947617717081625f06c634d6893_APP-2020-1.pdf</t>
  </si>
  <si>
    <t>Procurement of Covid-19 Response Items</t>
  </si>
  <si>
    <t>../data/files/ac/159487789117693371885f0fe7c3251c3_APR NO. 20-03927.pdf</t>
  </si>
  <si>
    <t>../data/files/ac/159487789118566856945f0fe7c364e30_APR NO. 20-03927.pdf</t>
  </si>
  <si>
    <t>../data/files/ac/159487789118108933135f0fe7c396b0a_UPDATED APP -CSE 2020.pdf</t>
  </si>
  <si>
    <t>Purchase of PPEs and Face Masks to be used for daily and COVID response, Silay City</t>
  </si>
  <si>
    <t>../data/files/ac/159607845633370665f223978c8880_PHARMA MED NOA PR 0407.pdf</t>
  </si>
  <si>
    <t>../data/files/ac/159607845711346840585f223979300ce_PHARMA MED PO PR0407.pdf</t>
  </si>
  <si>
    <t>../data/files/ac/159607845718092781925f22397952417_APP BAYANIHAN.pdf</t>
  </si>
  <si>
    <t>DIAMED KINETICS HEALTHCARE ON THE GO</t>
  </si>
  <si>
    <t>../data/files/ac/159365164114041269255efd31b9f3dd8_img20200702_08555628.jpg</t>
  </si>
  <si>
    <t>../data/files/ac/159365164216925851505efd31ba43eb4_img20200702_08592711.jpg</t>
  </si>
  <si>
    <t>../data/files/ac/15936516429244708185efd31ba9f0a6_GENERIC_22BW-7_01053.pdf</t>
  </si>
  <si>
    <t>Folding Beds</t>
  </si>
  <si>
    <t>Vishellee Marketing</t>
  </si>
  <si>
    <t>../data/files/ac/159477554310910576665f0e57f7af4c5_img068.jpg</t>
  </si>
  <si>
    <t>../data/files/ac/159477554314832151315f0e57f7f2697_img069.jpg</t>
  </si>
  <si>
    <t>../data/files/ac/15947755449549209685f0e57f84674d_APP.jpg</t>
  </si>
  <si>
    <t>FOOD CONTINGENCY</t>
  </si>
  <si>
    <t>CHOWTIME CUISINE d' Catering Specialist</t>
  </si>
  <si>
    <t>../data/files/ac/159487818314444809805f0fe8e784cdd_Authority and Proof of Purchase - Chowtime_NEW.pdf</t>
  </si>
  <si>
    <t>../data/files/ac/159487818320028146325f0fe8e7d0654_Authority and Proof of Purchase - Chowtime_NEW.pdf</t>
  </si>
  <si>
    <t>../data/files/ac/1594878184502634025f0fe8e8211eb_Approved Budget.pdf</t>
  </si>
  <si>
    <t>Supply &amp; On-Site Delivery of Goats</t>
  </si>
  <si>
    <t>../data/files/ac/15952205517424485595f1522475a38d_NOA-Goat.pdf</t>
  </si>
  <si>
    <t>../data/files/ac/15952205517556996885f15224796124_PO-Goat.pdf</t>
  </si>
  <si>
    <t>../data/files/ac/15952205516024299775f152247bafde_APP DAR Provincial Office, Sultan Kudarat.pdf</t>
  </si>
  <si>
    <t>ONE JOB ORDER FOR LABOR AND MATERIALS FOR REPAIR OF CEBU TB REFERENCE LABORATORY FOR COVID-19 PCR TESTING</t>
  </si>
  <si>
    <t>VYH CONSTRUCTION SERVICES AND GENERAL SERVICES</t>
  </si>
  <si>
    <t>../data/files/ac/159488350615188526535f0ffdb23a292_NOA.pdf</t>
  </si>
  <si>
    <t>../data/files/ac/1594883506697706785f0ffdb253980_PO 2020-0225.pdf</t>
  </si>
  <si>
    <t>../data/files/ac/15948835067475728065f0ffdb26dc51_UPDATED APP 2020.pdf</t>
  </si>
  <si>
    <t>One (1) Lot Hotel Room Accommodation for Health Care Workers - Good for 19 Rooms @ â‚±1,500.00/room/night</t>
  </si>
  <si>
    <t>../data/files/ac/159490542320790823845f10534fd2528_FERSAL (19).pdf</t>
  </si>
  <si>
    <t>../data/files/ac/159490542316520841665f10534fedd23_J.O 2020-06-021 FERSAL (19).pdf</t>
  </si>
  <si>
    <t>../data/files/ac/159490542420483561545f10535013cd5_APP - VARIOUS MEDICAL SUPPLIES (COVID III).pdf</t>
  </si>
  <si>
    <t>../data/files/ac/159048222417982090775eccd5300ee3d_hightop248430.jpg</t>
  </si>
  <si>
    <t>../data/files/ac/159048222412975264035eccd5303e95d_higtop248430.jpg</t>
  </si>
  <si>
    <t>../data/files/ac/159048222511912448415eccd53118199_APP-2020.pdf</t>
  </si>
  <si>
    <t>../data/files/ac/159064573118648368675ecf53e36aa15_AWARD FOOD COMMODITIES.pdf</t>
  </si>
  <si>
    <t>../data/files/ac/1590645732931799335ecf53e44530b_P.O FOOD COMMODITIES.pdf</t>
  </si>
  <si>
    <t>../data/files/ac/159064573214307519845ecf53e49f83c_APP FOOD COMMODITIES.pdf</t>
  </si>
  <si>
    <t>Purchase of 724 Thermal Scanner to be given to Different Barangays w/in the 4th District of Pangasinan due to Corona Virus Disease (COVID-a9) Pandemic</t>
  </si>
  <si>
    <t>../data/files/ac/159417814420645724965f053a60e6a1c_NOA.jpg</t>
  </si>
  <si>
    <t>../data/files/ac/159417814517609905465f053a612f14a_PO.jpg</t>
  </si>
  <si>
    <t>../data/files/ac/15941781452520434075f053a615e714_Supplemental APP 2020.pdf</t>
  </si>
  <si>
    <t>IKF Home Furnishing and Office Furniture</t>
  </si>
  <si>
    <t>../data/files/ac/159477561017708255895f0e583aba998_IKF NOA 21251.pdf</t>
  </si>
  <si>
    <t>../data/files/ac/159477561020227237045f0e583ad9c12_JKRFG PO 21252.pdf</t>
  </si>
  <si>
    <t>../data/files/ac/1594775611239284255f0e583b08602_Supplemental APP FY 2020.pdf</t>
  </si>
  <si>
    <t>Emergency Purchase of Other Machineries, Equipment and Other Suppliesd in Response to National Health Emergency due to COVID-19</t>
  </si>
  <si>
    <t>Starblooms Enterprises</t>
  </si>
  <si>
    <t>../data/files/ac/159274859819053536465eef6a365727b_Notice of Awards1.doc</t>
  </si>
  <si>
    <t>../data/files/ac/15927485987844137665eef6a367dd63_contract agreement..doc</t>
  </si>
  <si>
    <t>../data/files/ac/159274859813024424475eef6a36a0642_APP 2020-COVID-19.pdf</t>
  </si>
  <si>
    <t>Procurement of Personal Protective Equipment COVID-19</t>
  </si>
  <si>
    <t>../data/files/ac/15917773979649166245ee09875197ec_Prcourement of Personal Protective Equipment COVID 19_4.jpg</t>
  </si>
  <si>
    <t>../data/files/ac/15917773973289262885ee098754fba5_Prcourement of Personal Protective Equipment COVID 19_2.jpg</t>
  </si>
  <si>
    <t>../data/files/ac/15917773972830647015ee09875ed8f9_Updated Annual Procurement Plan FY2020.pdf</t>
  </si>
  <si>
    <t>../data/files/ac/159367640211579875505efd9272e191a_NOA-026(P).pdf</t>
  </si>
  <si>
    <t>../data/files/ac/159367640317331827775efd9273614af_PO-026(P.pdf</t>
  </si>
  <si>
    <t>../data/files/ac/15936764032325262645efd927382d90_APP-026(P.pdf</t>
  </si>
  <si>
    <t>VARIOUS LINEN SUPPLIES</t>
  </si>
  <si>
    <t>ELIMGEM HOSPITAL SUPPLIES DISTRIBUTOR</t>
  </si>
  <si>
    <t>../data/files/ac/159497989914252343145f11763b71861_PR-VARIOUS LINENS.pdf</t>
  </si>
  <si>
    <t>../data/files/ac/15949798996787043325f11763b9756f_PO-VARIOUS LINENS.pdf</t>
  </si>
  <si>
    <t>../data/files/ac/159497989921399159055f11763bc331f_APP-COVID.pdf</t>
  </si>
  <si>
    <t>Procurement of Construction Supplies</t>
  </si>
  <si>
    <t>Jeffloyd Electronics Trading</t>
  </si>
  <si>
    <t>../data/files/ac/159520998512346829375f14f9019a725_jeffloyd 1099.pdf</t>
  </si>
  <si>
    <t>../data/files/ac/15952099853043003355f14f901cfb50_jeffloyd 1099.pdf</t>
  </si>
  <si>
    <t>../data/files/ac/1595209986619809385f14f9020cef9_APP-COVID.pdf</t>
  </si>
  <si>
    <t>Medicines and Vitamins for Frontliners and Patient during CoVid-19 in the Municipality of Victoria, Oriental Mindoro</t>
  </si>
  <si>
    <t>../data/files/ac/159488364515692782575f0ffe3d671dd_New Doc 2020-07-16 12.39.12_2.jpg</t>
  </si>
  <si>
    <t>../data/files/ac/15948836459595814675f0ffe3d8ba90_New Doc 2020-07-16 12.39.12_3.jpg</t>
  </si>
  <si>
    <t>../data/files/ac/159488364519476315395f0ffe3dbda50_New Doc 2020-07-16 12.39.12_1.jpg</t>
  </si>
  <si>
    <t>Procurement of Various Office Cleaning and Sanitation Supplies/Materials.</t>
  </si>
  <si>
    <t>Bacolod China Mart</t>
  </si>
  <si>
    <t>../data/files/ac/159477203210600356465f0e4a406f6e7_NOA 2020-06-0094 Bacolod China Mart.pdf</t>
  </si>
  <si>
    <t>../data/files/ac/15947720325330350945f0e4a409eea0_P.O. No. 20-06-0094 Bacolod China Mart.pdf</t>
  </si>
  <si>
    <t>../data/files/ac/159477203216669506075f0e4a40d40cf_Annual Procurement Plan 2020-Emergency Procurement Under Bayanihan Act.pdf</t>
  </si>
  <si>
    <t>../data/files/ac/15928961026440229025ef1aa669e6c5_NOA.jpg</t>
  </si>
  <si>
    <t>../data/files/ac/159289610215852987755ef1aa66dce7f_PO.jpg</t>
  </si>
  <si>
    <t>../data/files/ac/1592896103807922495ef1aa671e92a_annual procurement.pdf</t>
  </si>
  <si>
    <t>Labor for the Isolation Room/Quarantine Facilities of Multi-Purpose Gym and Training Center</t>
  </si>
  <si>
    <t>Rogelio Mantabute - Group/Pakyaw Leader</t>
  </si>
  <si>
    <t>../data/files/ac/15947131484566689585f0d643c305d2_NOA Pakyaw for Labor.pdf</t>
  </si>
  <si>
    <t>../data/files/ac/159471314821051211895f0d643c80612_pakyaw agreementcontract.pdf</t>
  </si>
  <si>
    <t>../data/files/ac/15947131485654280465f0d643ca2437_APP Bayanihan Grant.pdf</t>
  </si>
  <si>
    <t>Additional Food Supplies for COVID-19 responders/frontliners UNDER PR#2020-05-2308</t>
  </si>
  <si>
    <t>../data/files/ac/15947155457237925455f0d6d99a2798_NOA Rejohn 2020-05-1162.pdf</t>
  </si>
  <si>
    <t>../data/files/ac/15947155451516667405f0d6d99cdeee_P.O. Rejohn 2020-05-1162.pdf</t>
  </si>
  <si>
    <t>../data/files/ac/15947155457413783925f0d6d99f0c01_APP EMERGENCY (BAYANIHAN ACT).pdf</t>
  </si>
  <si>
    <t>DTI Pangkabuhayan sa Pagbangon at Ginhawa (PBG) for Typhoon Ursula Victim MSMEs: WHIC/Bamboocraft/Shellcraft/Furniture</t>
  </si>
  <si>
    <t>Mirola Hardware, Inc.</t>
  </si>
  <si>
    <t>../data/files/ac/159481876419010428945f0f00cc50068_Notice of Award Mirola WHIC.pdf</t>
  </si>
  <si>
    <t>../data/files/ac/159481876420402283525f0f00cc7d435_PO Mirola WHIC001.pdf</t>
  </si>
  <si>
    <t>../data/files/ac/159481876413019952625f0f00cca9265_APPs - PBG Capiz (1) (1).pdf</t>
  </si>
  <si>
    <t>Purchase of Palay for Covid 19 Affected Families</t>
  </si>
  <si>
    <t>EJ Jhune General Merchandise</t>
  </si>
  <si>
    <t>../data/files/ac/159281897720305706555ef07d21c007a_NOA EJ Jhune Palay.pdf</t>
  </si>
  <si>
    <t>../data/files/ac/159281897821185229025ef07d2213093_PO EJ Jhune Palay.pdf</t>
  </si>
  <si>
    <t>../data/files/ac/159281897821085318765ef07d225a64e_12 of 17.pdf</t>
  </si>
  <si>
    <t>Medicine Supplies for COVID19</t>
  </si>
  <si>
    <t>PLOUTOS MARKETING</t>
  </si>
  <si>
    <t>../data/files/ac/159482043319507076315f0f07512c28e_NOA 06-0260.jpg</t>
  </si>
  <si>
    <t>../data/files/ac/15948204335599462455f0f07515bd1c_PO 06-0260.jpg</t>
  </si>
  <si>
    <t>../data/files/ac/15948204334267154595f0f07518b339_Updated APP of Particular Pages.pdf</t>
  </si>
  <si>
    <t>Various Materials for Repair of Proposed Medical Quarantine Facilities due to the COVID 19 Pandemic Crisis</t>
  </si>
  <si>
    <t>../data/files/ac/159159349310627216695eddca15cf9b7_img014.pdf</t>
  </si>
  <si>
    <t>../data/files/ac/159159349415691061225eddca160ab9d_combinepdf.pdf</t>
  </si>
  <si>
    <t>../data/files/ac/1591593494236513315eddca1649ff8_new-doc-06-08-2020-08.55.04.pdf</t>
  </si>
  <si>
    <t>../data/files/ac/15948807708268075215f0ff302ec162_PR 101-20-04-1225 SEIRALAB INC.pdf</t>
  </si>
  <si>
    <t>../data/files/ac/159488077118585392005f0ff303544cb_PR 101-20-04-1225 SEIRALAB INC.pdf</t>
  </si>
  <si>
    <t>../data/files/ac/159488077114634222205f0ff303b28bc_PR 101-20-04-1225 SEIRALAB INC.pdf</t>
  </si>
  <si>
    <t>Purchase of Food Item to be Distributed to Affected Families</t>
  </si>
  <si>
    <t>../data/files/ac/159497497121402873855f1162fbf25e8_Notice of Award.jpg</t>
  </si>
  <si>
    <t>../data/files/ac/15949749725715680065f1162fc2ff75_PO.jpg</t>
  </si>
  <si>
    <t>../data/files/ac/15949749725428337315f1162fc779a3_Revised APP-PPM 2020.pdf</t>
  </si>
  <si>
    <t>Procurement of 54 Liters Benzalkonium Chloride</t>
  </si>
  <si>
    <t>Fharoyo Trading</t>
  </si>
  <si>
    <t>../data/files/ac/15917794939465421075ee0a0a5dcf4d_Procurement of 54 liter Benzalkonium Chloride_3.jpg</t>
  </si>
  <si>
    <t>../data/files/ac/159177949416399954265ee0a0a6299dd_Procurement of 54 liter Benzalkonium Chloride_2.jpg</t>
  </si>
  <si>
    <t>../data/files/ac/15917794944089258045ee0a0a6581ac_Updated Annual Procurement Plan FY2020.pdf</t>
  </si>
  <si>
    <t>Supply of 91units Charger (AAA/AA Battery) and 91 units Rechargeable AAA Battery (for Thermogun Power Accessories)</t>
  </si>
  <si>
    <t>../data/files/ac/159487268612759638775f0fd36e69a48_NOA Nitrox Charger Battery.pdf</t>
  </si>
  <si>
    <t>../data/files/ac/15948726865465030415f0fd36e87f87_PO Nitrox Charger Battery.pdf</t>
  </si>
  <si>
    <t>../data/files/ac/159487268613536379175f0fd36eaa088_CERT. OF FUNDS AVAILABILITY.pdf</t>
  </si>
  <si>
    <t>ascorbic acid UNDER PR#2020-04-2172</t>
  </si>
  <si>
    <t>../data/files/ac/159480013813815548925f0eb80a90eca_NOA DAVAO ATHENA 2020-05-1158.pdf</t>
  </si>
  <si>
    <t>../data/files/ac/15948001386181885175f0eb80abb471_P.O. DAVAO ATHENA 2020-05-1158.pdf</t>
  </si>
  <si>
    <t>../data/files/ac/159480013814439785755f0eb80aed431_APP EMERGENCY (BAYANIHAN ACT).pdf</t>
  </si>
  <si>
    <t>VEGETABLE SEEDS AS SUPPORT TO URBAN GARDENING TO COMBAT COVID-19</t>
  </si>
  <si>
    <t>D' ANCHOR ENTERPRISES</t>
  </si>
  <si>
    <t>../data/files/ac/15948822526777012185f0ff8cc79fb2_PR 101-20-04-1280 D'ANCHOR ENTERPRISES.pdf</t>
  </si>
  <si>
    <t>../data/files/ac/159488225210059409725f0ff8ccde45d_PR 101-20-04-1280 D'ANCHOR ENTERPRISES.pdf</t>
  </si>
  <si>
    <t>../data/files/ac/159488225313044725565f0ff8cd404eb_PR 101-20-04-1280 D'ANCHOR ENTERPRISES.pdf</t>
  </si>
  <si>
    <t>SUPPLY, SETUP, INSTALLATION &amp; PROGRAMMING OF PABX SYSTEM FOR INFECTIOUS DISEASE ISOLATION FACILTY COVID 19 AT BRGY. CANOCOTAN, TAGUM CITY</t>
  </si>
  <si>
    <t>../data/files/ac/15947783384957325325f0e62e2e689c_NOA.pdf</t>
  </si>
  <si>
    <t>../data/files/ac/15947783395320551145f0e62e3aeee2_PO.pdf</t>
  </si>
  <si>
    <t>../data/files/ac/15947783391581683725f0e62e3da0ee_APP 2020 FINAL (signature) (Amended) edited FINAL WITH SIG.pdf</t>
  </si>
  <si>
    <t>Various Medical Equipment under Bayanihan to Heal as One Act</t>
  </si>
  <si>
    <t>Wellness Pro. Inc</t>
  </si>
  <si>
    <t>../data/files/ac/15948856304276843015f1005fece953_NOA.jpg</t>
  </si>
  <si>
    <t>../data/files/ac/159488563119101060915f1005ff0cf5b_Contract.jpg</t>
  </si>
  <si>
    <t>../data/files/ac/15948856319999348905f1005ff43a82_Talavera General Hospital APP as of July 15, 2020.pdf</t>
  </si>
  <si>
    <t>PROCUREMENT OF INTERNET SERVICES</t>
  </si>
  <si>
    <t>BUENAVISTA CATV, INC.</t>
  </si>
  <si>
    <t>../data/files/ac/159489059514847920265f101963ebfc2_NOA BUENAVISTA RFQ-2020-083.pdf</t>
  </si>
  <si>
    <t>../data/files/ac/159489059616665180175f1019641b14e_CONTRACT RFQ-2020-083.pdf</t>
  </si>
  <si>
    <t>../data/files/ac/159489059616654069885f1019644914b_PURCHASE REQUEST.pdf</t>
  </si>
  <si>
    <t>FOOD &amp; OTHER SUPPLIES FOR USE IN THE DISASTER PREPAREDNESS STOCKPILLING FOR 1ST AND 2ND QUARTER 2020</t>
  </si>
  <si>
    <t>../data/files/ac/15947960105930563735f0ea7ea9f5ed_PR 101-20-03-1023 D'ANCHORE ENT.pdf</t>
  </si>
  <si>
    <t>../data/files/ac/159479601118832342205f0ea7eb09b98_PR 101-20-03-1023 D'ANCHORE ENT.pdf</t>
  </si>
  <si>
    <t>../data/files/ac/159479601118093027375f0ea7eb6ff7a_PR 101-20-03-1023 D'ANCHORE ENT.pdf</t>
  </si>
  <si>
    <t>Purchase of Surgical MAsk, KN95 &amp; Face Shield due to Enhance Community Quarantine (COVID19), Urdaneta City</t>
  </si>
  <si>
    <t>../data/files/ac/159435613510908272045f07f1a7c2c58_award.pdf</t>
  </si>
  <si>
    <t>../data/files/ac/15943561355310710475f07f1a7ead51_p.o.pdf</t>
  </si>
  <si>
    <t>../data/files/ac/159435613612766278925f07f1a8275bc_APP BAYANIHAN-PDF.pdf</t>
  </si>
  <si>
    <t>../data/files/ac/1594905798533230845f1054c6093b0_NOA.pdf</t>
  </si>
  <si>
    <t>../data/files/ac/159490579812560951215f1054c6314bc_PO 1227.pdf</t>
  </si>
  <si>
    <t>../data/files/ac/159490579811109754875f1054c661c71_APP BAYANIHAN.pdf</t>
  </si>
  <si>
    <t>Purchase of Mineral Block and Vitamins, etc</t>
  </si>
  <si>
    <t>Elite Enterprises</t>
  </si>
  <si>
    <t>../data/files/ac/159618206716250755715f23ce33bc6e6_ELITE ENTERPRISES Notice of Award signed.pdf</t>
  </si>
  <si>
    <t>../data/files/ac/159618206714314165945f23ce33e146b_ELITE ENTERPRISES Purchase Order signed.pdf</t>
  </si>
  <si>
    <t>../data/files/ac/15961820689322087785f23ce3423028_UPDATED APP.pdf</t>
  </si>
  <si>
    <t>Provision of Planting Materials (Sweet Potato &amp; Cassava)under ARBold</t>
  </si>
  <si>
    <t>RICARDO C. CAMA</t>
  </si>
  <si>
    <t>../data/files/ac/15941972654335288715f05851170d7d_NOA_Ricardo Cama 001.jpg</t>
  </si>
  <si>
    <t>../data/files/ac/159419726516102865835f0585119e27a_PO_Ricardo Cama_Planting Materials.jpg</t>
  </si>
  <si>
    <t>../data/files/ac/159419726518592653985f058511eb6e5_Revised APP 2020_1st Semester.pdf</t>
  </si>
  <si>
    <t>Supply, Delivery and Installation of 1 Unit Laminar Flow Cabinet</t>
  </si>
  <si>
    <t>../data/files/ac/159479721315451213655f0eac9da9152_NOA-converted (2).pdf</t>
  </si>
  <si>
    <t>../data/files/ac/15947972134139802675f0eac9deaca9_Rebmann 20-00234-converted (2 files merged).pdf</t>
  </si>
  <si>
    <t>../data/files/ac/15947972147066313215f0eac9e4803d_NKTI Final APP 2020.pdf Aaron.pdf</t>
  </si>
  <si>
    <t>Laptop</t>
  </si>
  <si>
    <t>COMPUCARE CORPORATION</t>
  </si>
  <si>
    <t>../data/files/ac/159488857625571935f10118082db8_70380 COMPUCARE.pdf</t>
  </si>
  <si>
    <t>../data/files/ac/159488857612983965845f101180b6b75_70380 COMPUCARE.pdf</t>
  </si>
  <si>
    <t>../data/files/ac/159488857617308186555f101180e78d5_PCMC-APP as of 6-30-2020.pdf</t>
  </si>
  <si>
    <t>PROCUREMENT OF MATERIALS FOR THE CONSTRUCTION OF COMMUNITY ISOLATION FACILITY AT LINDERO, LIBERTAD, ANTIQUE</t>
  </si>
  <si>
    <t>GOLDBEAM CONSTRUCTION &amp; SUPPLY</t>
  </si>
  <si>
    <t>../data/files/ac/159488955821191057505f101556c04f8_GOLDBEAM award 243924.pdf</t>
  </si>
  <si>
    <t>../data/files/ac/159488955817112301515f101556e3e4f_GOLDBEAM PO 243924.pdf</t>
  </si>
  <si>
    <t>../data/files/ac/1594889559214779865f101557178da_Updated APP Annual Procurement Plan or Procurement List for 2020.pdf</t>
  </si>
  <si>
    <t>N95 MASK (BTL FFP2 EUROPEAN) SMALL SIZE 300 PCS.,N95 MASK (BTL FFP2 EUROPEAN) MEDIUM SIZE 800 PCS.,N95 MASK (BTL FFP2 EUROPEAN) LARGE SIZE 500 PCS.</t>
  </si>
  <si>
    <t>../data/files/ac/159488022011600576635f0ff0dca4c3e_NOA.pdf</t>
  </si>
  <si>
    <t>../data/files/ac/15948802207031702695f0ff0dcea330_PO.pdf</t>
  </si>
  <si>
    <t>../data/files/ac/159488022110834495235f0ff0dd12d36_UPDATED APP 2020.pdf</t>
  </si>
  <si>
    <t>MAYLUZ PHARMACY &amp; GENERAL MERCHANDISE</t>
  </si>
  <si>
    <t>../data/files/ac/159427625515781924375f06b99fb66b7_mg-adm20-022 noa mayluz.pdf</t>
  </si>
  <si>
    <t>../data/files/ac/159427625519277945765f06b99fdc05b_mg-adm20-022 po 303018 mayluz.pdf</t>
  </si>
  <si>
    <t>../data/files/ac/15942762568436517645f06b9a01768c_mg-adm20-022 pr.pdf</t>
  </si>
  <si>
    <t>VARIOUS OFFICE SUPPLIES</t>
  </si>
  <si>
    <t>../data/files/ac/159471378615789369175f0d66bad5f5e_mg-adm20-022 noa mayluz.pdf</t>
  </si>
  <si>
    <t>../data/files/ac/159471378715981643585f0d66bb0b2e0_mg-adm20-022 po 303018 mayluz.pdf</t>
  </si>
  <si>
    <t>../data/files/ac/159471378720327483775f0d66bb35818_mg-adm20-022 pr.pdf</t>
  </si>
  <si>
    <t>Furnishing Supplies (Clean Oxide Tablet) for the Prevention/Management of COVID 19 virus Outbreak in this Municipality</t>
  </si>
  <si>
    <t>../data/files/ac/15916735939127564275edf02f970972_img037.jpg</t>
  </si>
  <si>
    <t>../data/files/ac/15916735931400319895edf02f9ae6d2_img036.jpg</t>
  </si>
  <si>
    <t>../data/files/ac/159167359318139049005edf02f9f40e1_new-doc-06-08-2020-08.55.04.pdf</t>
  </si>
  <si>
    <t>Rental of 3-Unit Motor Vehicles for DOST-CO Employees</t>
  </si>
  <si>
    <t>NAVIGARA TOURS AND TRAVEL SERVICES</t>
  </si>
  <si>
    <t>../data/files/ac/159469501911100577905f0d1d6bcba44_NOA-NAVIGARA.pdf</t>
  </si>
  <si>
    <t>../data/files/ac/15946950202976651835f0d1d6c01f20_BAC Contract No. 019 NAVIGARA TOURS AND TRAVEL SERVICES- GSD.pdf</t>
  </si>
  <si>
    <t>../data/files/ac/159469502017172394055f0d1d6c388b8_2020_DOST-CO_Supplemental_APP_COVID-19-2nd-update.pdf</t>
  </si>
  <si>
    <t>Supply and Delivery of Various Laundry Supplies</t>
  </si>
  <si>
    <t>Spring Development Corp.</t>
  </si>
  <si>
    <t>../data/files/ac/1595575792132054315f1a8df070616_NOA Spring Dev Laundry Liquid Detergent.pdf</t>
  </si>
  <si>
    <t>../data/files/ac/159557579213593007345f1a8df08e03c_PO SPRING Laundry Liquid Detergent.pdf</t>
  </si>
  <si>
    <t>../data/files/ac/15955757921881794395f1a8df0bd31d_Supplemental APP Laundry 4 items.pdf</t>
  </si>
  <si>
    <t>Purchase of Welfare Goods (Nescafe and Sardines)</t>
  </si>
  <si>
    <t>../data/files/ac/1590482863313948885eccd7af7e883_siltos242570.jpg</t>
  </si>
  <si>
    <t>../data/files/ac/159048286312384172855eccd7afb83ed_siltos242570.jpg</t>
  </si>
  <si>
    <t>../data/files/ac/15904828694835143105eccd7b516846_APP-2020.pdf</t>
  </si>
  <si>
    <t>Procurement of Medical Supplies for the Prevention of Corona Virus Disease (COVID-19)</t>
  </si>
  <si>
    <t>PHARMAGEM MARKETING</t>
  </si>
  <si>
    <t>../data/files/ac/15947882704896268275f0e89ae1aeda_NOA COVID-19.jpg</t>
  </si>
  <si>
    <t>../data/files/ac/15947882706312654575f0e89ae48409_PO COVID-19.jpg</t>
  </si>
  <si>
    <t>../data/files/ac/159478827014084864455f0e89ae725b3_BJMP-RV APP REVISED NO. 1.pdf</t>
  </si>
  <si>
    <t>Food Contingency for BSP Dumaguete Branch</t>
  </si>
  <si>
    <t>A &amp; A's Eatery and Catering Services</t>
  </si>
  <si>
    <t>../data/files/ac/15947981557845139035f0eb04b094e8_NOA-A &amp; As Eatery and Catering Services.pdf</t>
  </si>
  <si>
    <t>../data/files/ac/15947981559006267735f0eb04b288d2_Authority and Proof of Purchase - A &amp; As.pdf</t>
  </si>
  <si>
    <t>../data/files/ac/1594798155604847355f0eb04b52e10_Budget - Food Contingency.pdf</t>
  </si>
  <si>
    <t>Purchase of Medicines and Vitamins for Covid 19 Operation</t>
  </si>
  <si>
    <t>../data/files/ac/159539846311727481645f17d93f300e2_MMJS (242K).pdf</t>
  </si>
  <si>
    <t>../data/files/ac/15953984636958481415f17d93f52cb7_MMJS (242K).pdf</t>
  </si>
  <si>
    <t>../data/files/ac/15953984635428395015f17d93f919a4_SAPP 2ND QTR 2020.pdf</t>
  </si>
  <si>
    <t>Sobimed Pharmaceutical Product Distribution</t>
  </si>
  <si>
    <t>../data/files/ac/159488763490258375f100dd289e2d_img20200716_16164632.jpg</t>
  </si>
  <si>
    <t>../data/files/ac/159488763420326638875f100dd2ccd5d_img20200716_16201013.jpg</t>
  </si>
  <si>
    <t>../data/files/ac/159488763517353535395f100dd31d719_GENERIC_22BW-7_01260.pdf</t>
  </si>
  <si>
    <t>Purchase of Medicine &amp; other Medical Supplies</t>
  </si>
  <si>
    <t>../data/files/ac/159469761318999274415f0d278d7bfea_Abstract of Price Canvass_0002.pdf</t>
  </si>
  <si>
    <t>../data/files/ac/15946976131418564215f0d278dabe76_Purchase Order1.pdf</t>
  </si>
  <si>
    <t>../data/files/ac/15946976136728442555f0d278de1ad8_Supplemental Procurement Plan.pdf</t>
  </si>
  <si>
    <t>Other Supplies for COVID -19 Pandemic</t>
  </si>
  <si>
    <t>A3 OFFICE SUPPLIES AND EQUIPMENT TRADING</t>
  </si>
  <si>
    <t>../data/files/ac/15946086816780485985f0bcc295e89d_NOA.pdf</t>
  </si>
  <si>
    <t>../data/files/ac/15946086812144415225f0bcc2983b02_ACCEPTANCE.pdf</t>
  </si>
  <si>
    <t>../data/files/ac/15946086816188906165f0bcc29b903f_SUPPLEMENTAL.pdf</t>
  </si>
  <si>
    <t>AFC Rescue Traders</t>
  </si>
  <si>
    <t>../data/files/ac/159480615520210899815f0ecf8be838e_NOA AFC.pdf</t>
  </si>
  <si>
    <t>../data/files/ac/15948061569309797675f0ecf8c1b4e2_PO AFC.pdf</t>
  </si>
  <si>
    <t>../data/files/ac/159480615610261876295f0ecf8c5ad3c_Updated APP 2020.pdf</t>
  </si>
  <si>
    <t>Procurement of Disinfectant for Santa Rosa LGU</t>
  </si>
  <si>
    <t>M.B. SANITATION SUPPLY</t>
  </si>
  <si>
    <t>../data/files/ac/1595742488228522035f1d19182292d_DISINFECTANT_300000.jpg</t>
  </si>
  <si>
    <t>../data/files/ac/15957424884569026775f1d1918a8e57_DISINFECTANT_300000.jpg</t>
  </si>
  <si>
    <t>../data/files/ac/159574248813815060465f1d1918d1e46_APP.pdf</t>
  </si>
  <si>
    <t>COMPUTER, NOTEBOOK/LAPTOP and EXTERNAL HARD DISK DRIVE</t>
  </si>
  <si>
    <t>../data/files/ac/159480770621293571705f0ed59ae49f5_PO-20-05-019.pdf</t>
  </si>
  <si>
    <t>../data/files/ac/15948077072560136035f0ed59b49793_PO-20-05-019.pdf</t>
  </si>
  <si>
    <t>../data/files/ac/159480770713175746925f0ed59b99d66_UPDATED 2020 APP.pdf</t>
  </si>
  <si>
    <t>../data/files/ac/159490457114912414315f104ffba643b_NOA RNASE.pdf</t>
  </si>
  <si>
    <t>../data/files/ac/159490457111792772915f104ffbcdb9c_PO 1248.pdf</t>
  </si>
  <si>
    <t>../data/files/ac/15949045726884630525f104ffc08cf7_APP BAYANIHAN.pdf</t>
  </si>
  <si>
    <t>Procurement of well-milled Rice as Relief Goods under ARBold Move for ARBs during Covid-19 Pandemic</t>
  </si>
  <si>
    <t>KNC RICE RETAILER &amp; WHOLESALER</t>
  </si>
  <si>
    <t>../data/files/ac/159489628215596768755f102f9a64095_KNC NOA.jpg</t>
  </si>
  <si>
    <t>../data/files/ac/15948962827516513965f102f9a874af_KNC PO.jpg</t>
  </si>
  <si>
    <t>../data/files/ac/159489628215171581665f102f9aaa61c_APP 2020.pdf</t>
  </si>
  <si>
    <t>SUPPLY AND DELIVERY OF MEDICAL SUPPLIES AND EQUIPMENT FOR EMERGENCY CASES DURING COVID-19 PANDEMIC</t>
  </si>
  <si>
    <t>../data/files/ac/1594888424765178035f1010e886d94_NOA 001.jpg</t>
  </si>
  <si>
    <t>../data/files/ac/15948884241044883725f1010e8b135d_PO 001.jpg</t>
  </si>
  <si>
    <t>../data/files/ac/159488842412956373945f1010e8e1411_APP FOR COVID.pdf</t>
  </si>
  <si>
    <t>Procurement of Disinfection and Personnel Protective Supplies for CSC-RO1</t>
  </si>
  <si>
    <t>Aequus Enterprises</t>
  </si>
  <si>
    <t>../data/files/ac/159184425620960642445ee19da00b3df_NOA signed 2.pdf</t>
  </si>
  <si>
    <t>../data/files/ac/159184425614448176145ee19da050de6_PO-PPE 2.pdf</t>
  </si>
  <si>
    <t>../data/files/ac/15918442566486173465ee19da09ef46_Supplemental APP-PPEs.pdf</t>
  </si>
  <si>
    <t>Procurement of Drugs and Medicines for Covid-19 Response</t>
  </si>
  <si>
    <t>Botica Jill and Convenience Store</t>
  </si>
  <si>
    <t>../data/files/ac/159296209615571017995ef2ac30ebd6e_NOA.pdf</t>
  </si>
  <si>
    <t>../data/files/ac/1592962097378974155ef2ac3144add_PO.pdf</t>
  </si>
  <si>
    <t>../data/files/ac/15929620978716777305ef2ac319ca60_APP-S.pdf</t>
  </si>
  <si>
    <t>Purchase of groceries for relief packs Distribution</t>
  </si>
  <si>
    <t>../data/files/ac/159491055219647620835f106758e36a5_IMG_20200716_213443.jpg</t>
  </si>
  <si>
    <t>../data/files/ac/15949105539962400555f10675940891_PO.jpg</t>
  </si>
  <si>
    <t>../data/files/ac/159491055314943838455f106759690b5_app.jpg</t>
  </si>
  <si>
    <t>LR ENTERPRISES</t>
  </si>
  <si>
    <t>../data/files/ac/15941093515537732725f042da77f365_TF 23 NOA.pdf</t>
  </si>
  <si>
    <t>../data/files/ac/159410935115162849665f042da7acb9f_TF 23 PO.pdf</t>
  </si>
  <si>
    <t>../data/files/ac/159410935118621177245f042da7d2886_TF 23 APP.pdf</t>
  </si>
  <si>
    <t>Procurement of Medical Supplies &amp; Equipment</t>
  </si>
  <si>
    <t>../data/files/ac/15948967608638216335f103178c6cf5_15948926081957949448184136259949.jpg</t>
  </si>
  <si>
    <t>../data/files/ac/159489676111108285245f1031794b25e_15948926186681212632083783459077.jpg</t>
  </si>
  <si>
    <t>../data/files/ac/15948967626975276325f10317a6329c_Updated Annual Procurement (GF).pdf</t>
  </si>
  <si>
    <t>Emergency Purchase and Delivery of COVID-19 Related Items for the use of SDO Palawan per DepEd Order No. 005 s. 2020</t>
  </si>
  <si>
    <t>SHMIC GENERAL MERCHANDISE</t>
  </si>
  <si>
    <t>../data/files/ac/15941970274355752435f05842323824_Notice of Award.pdf</t>
  </si>
  <si>
    <t>../data/files/ac/159419702716567260975f0584235415e_Purchase Order.pdf</t>
  </si>
  <si>
    <t>../data/files/ac/15941970275032161845f05842382f3f_Supplemental APP 2020.pdf</t>
  </si>
  <si>
    <t>../data/files/ac/15924676049719539065eeb209420861_NOA.pdf</t>
  </si>
  <si>
    <t>../data/files/ac/159246760417662565015eeb20946e7e4_PO.pdf</t>
  </si>
  <si>
    <t>../data/files/ac/159246760411700998005eeb209493d51_APP 2020 FINAL (signature) (Amended) edited FINAL WITH SIG.pdf</t>
  </si>
  <si>
    <t>../data/files/ac/15924758101624600965eeb40a29f1f2_NOA - SUPPLY AND DELIVERY OF ALCOHOL-MEET TO YOU TRADING.jpg</t>
  </si>
  <si>
    <t>../data/files/ac/159247581010302841255eeb40a2da92e_07 P.O. SUPPLY AND DELIVERY OF ALCOHOL-MEET TO YOU TRADING.jpg</t>
  </si>
  <si>
    <t>../data/files/ac/15924758112884590945eeb40a3962d5_APP &amp; PPE 2020 -.pdf</t>
  </si>
  <si>
    <t>Purchase of 200 bottles of Disinfectant Solution (1 gallon) to be used for the Response Operations for Covid 19 Pandemic.</t>
  </si>
  <si>
    <t>../data/files/ac/159291553917838588995ef1f65344b44_AWARD (DISINFECTANT SOLUTION)23062020160556.pdf</t>
  </si>
  <si>
    <t>../data/files/ac/15929155396760581045ef1f653674d2_P.O (DISINFECTANT SOLUTION)23062020160525.pdf</t>
  </si>
  <si>
    <t>../data/files/ac/159291553915702614675ef1f6538a4b6_CERTIFICATION23062020160701.pdf</t>
  </si>
  <si>
    <t>Tube, Conical Centrifuge Tubes, 15 mL Sterile Disposable, High-clarity Polypropylene, 48 pcs. / bag (Falcon Cat.# 352096, Watson Cat.# 1332-015s or its equivalent)</t>
  </si>
  <si>
    <t>../data/files/ac/15934804143694043655efa94de37a7f_Notice of Award.pdf</t>
  </si>
  <si>
    <t>../data/files/ac/15934804146776252265efa94de7250b_Purchase Order 20-5-0564.pdf</t>
  </si>
  <si>
    <t>../data/files/ac/159348041417973657605efa94dea332e_APP 2020-Bayanihan to Heal as One Act(as of 6.6.20).pdf</t>
  </si>
  <si>
    <t>1 unit operating room suction machine</t>
  </si>
  <si>
    <t>Miyan Industrial Marketing and Services</t>
  </si>
  <si>
    <t>../data/files/ac/15946336399601615545f0c2da75b515_NOA_Miyan.pdf</t>
  </si>
  <si>
    <t>../data/files/ac/159463363917429870245f0c2da7a7815_PO_Miyan.pdf</t>
  </si>
  <si>
    <t>../data/files/ac/159463363910342785355f0c2da7f1a53_APP1.pdf</t>
  </si>
  <si>
    <t>200 pieces Cadaver Bag for COVID-19 Crisis use</t>
  </si>
  <si>
    <t>VCG TRADING CORP.</t>
  </si>
  <si>
    <t>../data/files/ac/15947118208107788115f0d5f0c221d1_Award (VCG TRADING)240,000.pdf</t>
  </si>
  <si>
    <t>../data/files/ac/159471182011332488205f0d5f0c53d91_P.O (VCG TRADING)240,000.pdf</t>
  </si>
  <si>
    <t>../data/files/ac/159471182021007103235f0d5f0c80ab2_BAYANIHAN ACT (APP).pdf</t>
  </si>
  <si>
    <t>Handheld Pulse Oximeter</t>
  </si>
  <si>
    <t>Duke Medical0</t>
  </si>
  <si>
    <t>../data/files/ac/159476883264100455f0e3dc0cfa8e_PO_2020_03_1031.pdf</t>
  </si>
  <si>
    <t>../data/files/ac/159476883314529435005f0e3dc112347_PO_2020_03_1031.pdf</t>
  </si>
  <si>
    <t>../data/files/ac/159476883318195780635f0e3dc150a84_Ap.pdf</t>
  </si>
  <si>
    <t>PROCUREMENT OF REAGENT (RAPID TEST KIT) FOR DETECTION OF TOTAL ANTIBODIES TO SARS-COV-2 OF BURGOS, ISABELA</t>
  </si>
  <si>
    <t>../data/files/ac/159479408711000230285f0ea06751be5_P.O. RAPID TEST KITS.jpg</t>
  </si>
  <si>
    <t>../data/files/ac/15947940872338663435f0ea06791b42_P.O. RAPID TEST KITS.jpg</t>
  </si>
  <si>
    <t>../data/files/ac/159479408720259013325f0ea067c0cef_APP BAYANIHAN.jpg</t>
  </si>
  <si>
    <t>../data/files/ac/15947949616028799265f0ea3d154373_NOA - PPE - Byro.jpg</t>
  </si>
  <si>
    <t>../data/files/ac/159479496113155477655f0ea3d1957c0_P.O. - PPE - Byro.jpg</t>
  </si>
  <si>
    <t>../data/files/ac/159479496113635904455f0ea3d1dbd6a_APP - BGCM.jpg</t>
  </si>
  <si>
    <t>Procurement of Reusable Respiratory Protection Mask for Covid 19</t>
  </si>
  <si>
    <t>../data/files/ac/15947978622541392865f0eaf26a3bac_efg award respirator001.pdf</t>
  </si>
  <si>
    <t>../data/files/ac/15947978623322074695f0eaf26c9fb3_efg po respirator001.pdf</t>
  </si>
  <si>
    <t>../data/files/ac/15947978621866771425f0eaf26f08f1_app respirator.jpg</t>
  </si>
  <si>
    <t>CENTER POINT SALES &amp; TRADING, INC.</t>
  </si>
  <si>
    <t>../data/files/ac/15948004313115378025f0eb92f4eb5e_PO0133_Centerpoint Sales and Trading.PDF</t>
  </si>
  <si>
    <t>../data/files/ac/15948004313377410505f0eb92f727cd_PO0133_Centerpoint Sales and Trading.PDF</t>
  </si>
  <si>
    <t>../data/files/ac/15948004319879424435f0eb92f929d3_PPMP_FACESHIELD.pdf</t>
  </si>
  <si>
    <t>SUPPLY AND DELIVERY OF RAPID TESTING KITS FOR COVID-19 EMERGENCY RESPONSE</t>
  </si>
  <si>
    <t>../data/files/ac/159486352317627885525f0fafa36a8e7_NOA Rapid Testing kit REP. ORDER.jpg</t>
  </si>
  <si>
    <t>../data/files/ac/15948635238896155425f0fafa3b15d1_Agreement Rapid Testing Kit rep. order.jpg</t>
  </si>
  <si>
    <t>../data/files/ac/159486352311429223675f0fafa3f194a_APP Bayanihan Act.pdf</t>
  </si>
  <si>
    <t>Supply and Delivery of Meals for the OCD Skeletal Personnel</t>
  </si>
  <si>
    <t>5J&amp;C Place and Catering Services</t>
  </si>
  <si>
    <t>../data/files/ac/15948683659521740905f0fc28d3657f_Notice of Award.pdf</t>
  </si>
  <si>
    <t>../data/files/ac/15948683654430261245f0fc28d560f0_Purchase Order.pdf</t>
  </si>
  <si>
    <t>../data/files/ac/15948683658172403235f0fc28d83836_SPPMP.pdf</t>
  </si>
  <si>
    <t>NNP-2020-IV-22-12-70% Isopropyl Alcohol (20 liter Containe</t>
  </si>
  <si>
    <t>Gracian General Merchant</t>
  </si>
  <si>
    <t>../data/files/ac/159487135913634327015f0fce3f5cabe_Notice of Award.jpg</t>
  </si>
  <si>
    <t>../data/files/ac/15948713594625702985f0fce3f80004_Purchase Order.jpg</t>
  </si>
  <si>
    <t>../data/files/ac/15948713594484340885f0fce3fa5dc2_Supplemental Procurement Plan.jpg</t>
  </si>
  <si>
    <t>../data/files/ac/15948949092151866665f102a3d6ef98_PO. NO. 1260-20-NP FEG.pdf</t>
  </si>
  <si>
    <t>../data/files/ac/159489490910053034955f102a3d9b9cc_PO. NO. 1260-20-NP FEG.pdf</t>
  </si>
  <si>
    <t>../data/files/ac/15948949092790876235f102a3dc1bb5_UpdatedAPP2020.pdf</t>
  </si>
  <si>
    <t>Enhanced Medical and Industrial Enterprises</t>
  </si>
  <si>
    <t>../data/files/ac/159495025914904601105f110273795f3_PO - Infusion Pump.jpeg</t>
  </si>
  <si>
    <t>../data/files/ac/159495025920482737785f110273aaa5a_PO - Infusion Pump.jpeg</t>
  </si>
  <si>
    <t>../data/files/ac/159495025920781868515f110273d6d06_2020-APP EMERGENCY BAYANIHAN ACT.pdf</t>
  </si>
  <si>
    <t>../data/files/ac/15950509637417486895f128bd319503_Scan2020-07-17_203711_001.jpg</t>
  </si>
  <si>
    <t>../data/files/ac/15950509632081804645f128bd359076_Scan2020-07-17_151903_000.jpg</t>
  </si>
  <si>
    <t>../data/files/ac/15950509639013305415f128bd388d49_Scan2020-07-17_203711_002.jpg</t>
  </si>
  <si>
    <t>../data/files/ac/15950538845486191695f12973c6c895_Scan2020-07-17_203711_001.jpg</t>
  </si>
  <si>
    <t>../data/files/ac/159505388415069614815f12973cb66b5_Scan2020-07-17_151903_000.jpg</t>
  </si>
  <si>
    <t>../data/files/ac/15950538849131381065f12973cea928_Scan2020-07-17_203711_002.jpg</t>
  </si>
  <si>
    <t>Buenavida Pharma</t>
  </si>
  <si>
    <t>../data/files/ac/159556889117847469475f1a72fb23755_NOA 20043082.jpg</t>
  </si>
  <si>
    <t>../data/files/ac/15955688914727853135f1a72fb4a008_PO 20043082.jpg</t>
  </si>
  <si>
    <t>../data/files/ac/15955688919320036995f1a72fb71d0d_APP 20043082.jpg</t>
  </si>
  <si>
    <t>University of the Philippines Los Banos Foundation, Inc.</t>
  </si>
  <si>
    <t>../data/files/ac/15961787131097169475f23c11951d8d_UPLBFI NOA.pdf</t>
  </si>
  <si>
    <t>../data/files/ac/159617871311333345865f23c11977d9b_UPLBFI PO.pdf</t>
  </si>
  <si>
    <t>../data/files/ac/159617871315487234305f23c119ac1b4_UPDATED APP.pdf</t>
  </si>
  <si>
    <t>Supply and delivery of Face Mask to be used by Nagcarlangin</t>
  </si>
  <si>
    <t>../data/files/ac/159427514419572383755f06b5483eca0_award.jpg</t>
  </si>
  <si>
    <t>../data/files/ac/15942751442129593195f06b5487afbe_PO.jpg</t>
  </si>
  <si>
    <t>../data/files/ac/15942751444223956175f06b548c13f5_Bayanihan-APP-1.jpg</t>
  </si>
  <si>
    <t>Transportation for TMC Health Workers</t>
  </si>
  <si>
    <t>COJ Travel and Tours</t>
  </si>
  <si>
    <t>../data/files/ac/15947755422308652995f0e57f631b77_NOA OF COJ.jpg</t>
  </si>
  <si>
    <t>../data/files/ac/15947755422645314635f0e57f65a3d6_2020-155 COJ.pdf</t>
  </si>
  <si>
    <t>../data/files/ac/15947755421158600435f0e57f6828da_APP COVID RESPONSE.pdf</t>
  </si>
  <si>
    <t>Puchase of Isolation Tent for Covid-19</t>
  </si>
  <si>
    <t>Sabcare Marketing</t>
  </si>
  <si>
    <t>../data/files/ac/15948184026432237765f0eff629046f_New Doc 22_9.jpg</t>
  </si>
  <si>
    <t>../data/files/ac/159481840213052918605f0eff62c8bcc_New Doc 22_10.jpg</t>
  </si>
  <si>
    <t>../data/files/ac/159481840318527906035f0eff6301fe8_Updated APP(Real, Quezon).pdf</t>
  </si>
  <si>
    <t>Procurement of Construction Materials</t>
  </si>
  <si>
    <t>3RG Fortune Enterprises</t>
  </si>
  <si>
    <t>../data/files/ac/159489675918779004125f1031770fcea_15948924683716877829617275854361.jpg</t>
  </si>
  <si>
    <t>../data/files/ac/15948967598026102205f10317778e5a_15948924898114483508860717914308.jpg</t>
  </si>
  <si>
    <t>../data/files/ac/159489676014493499795f103178154df_Updated Annual Procurement (GF).pdf</t>
  </si>
  <si>
    <t>Biohazard Autoclave Bag</t>
  </si>
  <si>
    <t>../data/files/ac/15946894599518889245f0d07b3c5e63_PO_2020_05_1944.pdf</t>
  </si>
  <si>
    <t>../data/files/ac/159468946012729790935f0d07b4db1b2_PO_2020_05_1944.pdf</t>
  </si>
  <si>
    <t>../data/files/ac/159468946121097020055f0d07b52bf46_Procurement Transparency Report Under Bayanihan Law.pdf</t>
  </si>
  <si>
    <t>PROCUREMENT OF SURGICAL MASK</t>
  </si>
  <si>
    <t>YANG'S ENTERPRISES</t>
  </si>
  <si>
    <t>../data/files/ac/159486805812604551465f0fc15ab8b0c_PO - Surgical Mask 170 boxes - Yangs Ent.pdf</t>
  </si>
  <si>
    <t>../data/files/ac/159486805813834586045f0fc15adf060_PO - Surgical Mask 170 boxes - Yangs Ent.pdf</t>
  </si>
  <si>
    <t>../data/files/ac/159486805912602523105f0fc15b7cd4d_DSWD FIELD OFFICE IV-A APP for FY 2020_EMERGENCY FOR COVID 19.pdf</t>
  </si>
  <si>
    <t>LAVATORY FAUCET &amp; 41 OTHER ITEMS</t>
  </si>
  <si>
    <t>HOME OPTIONS, INC.</t>
  </si>
  <si>
    <t>../data/files/ac/15947137922027460635f0d66c08a4e0_mg-adm20-037 noa home options.pdf</t>
  </si>
  <si>
    <t>../data/files/ac/159471379214935961905f0d66c0ba111_mg-adm20-037 po 306854 home options.pdf</t>
  </si>
  <si>
    <t>../data/files/ac/159471379218780783635f0d66c0edba8_mg-adm20-037 pr.pdf</t>
  </si>
  <si>
    <t>Procurement of Diesel Fuel</t>
  </si>
  <si>
    <t>Greenergy Distributions Corp.</t>
  </si>
  <si>
    <t>../data/files/ac/159520968898154125f14f7d8554a5_NOA Greenergy.pdf</t>
  </si>
  <si>
    <t>../data/files/ac/159520968815633239065f14f7d887303_PO#20-04-166.pdf</t>
  </si>
  <si>
    <t>../data/files/ac/15952096889658831785f14f7d8a7eed_updated APP 2020.pdf</t>
  </si>
  <si>
    <t>Supply and Delivery of Swab Test Booth</t>
  </si>
  <si>
    <t>K SIGNS AND DESIGNS</t>
  </si>
  <si>
    <t>../data/files/ac/159428137415203779225f06cd9e4c01f_NOA G-2020-207.pdf</t>
  </si>
  <si>
    <t>../data/files/ac/159428137420163047815f06cd9e684b2_37244 G-2020-207.pdf</t>
  </si>
  <si>
    <t>../data/files/ac/15942813741765788015f06cd9e87f25_SPP 2020 (BGCM Fund) .pdf</t>
  </si>
  <si>
    <t>TWO (2) UNITS FOUR DOOR FREEZER</t>
  </si>
  <si>
    <t>RUEY SHING REF &amp; EQUIPT CO., LTD</t>
  </si>
  <si>
    <t>../data/files/ac/159497564820842871565f1165a0ed21f_NOA-RUEY SHING.pdf</t>
  </si>
  <si>
    <t>../data/files/ac/159497564918337343765f1165a11bd99_PO-RUEY SHING.pdf</t>
  </si>
  <si>
    <t>../data/files/ac/15949756496195733795f1165a13dc59_APP-COVID.pdf</t>
  </si>
  <si>
    <t>EMERGENCY PROCUREMENT (COVID-19 CRISIS)\BAYANIHAN POSTING\PROCUREMENT OF 70% ISOPROPHYL ALCOHOL FO BJMP-NCR NEGOTIATED PROCUREMENT (EMERGENCY CASES)</t>
  </si>
  <si>
    <t>../data/files/ac/159479455815002343515f0ea23ed0d0b_NOA00001.pdf</t>
  </si>
  <si>
    <t>../data/files/ac/159479455913321325215f0ea23f1e62a_PO00001.pdf</t>
  </si>
  <si>
    <t>../data/files/ac/1594794559873579965f0ea23f6228f_APP 2020 AND SPPLEMENTAL APP FOR BAYANIHAN.pdf</t>
  </si>
  <si>
    <t>Supply of Medical Supplies</t>
  </si>
  <si>
    <t>../data/files/ac/159131969310017354925ed99c8d33012_NOA.236,864.00.pdf</t>
  </si>
  <si>
    <t>../data/files/ac/159131969315327527705ed99c8d6851f_PO.236,864.00.pdf</t>
  </si>
  <si>
    <t>../data/files/ac/159131969317842357005ed99c8d906d6_APP.pdf</t>
  </si>
  <si>
    <t>Purchase of 100 pcs. Folding Beds for VCIU</t>
  </si>
  <si>
    <t>../data/files/ac/159538545412493160535f17a66e4ed79_img149.jpg</t>
  </si>
  <si>
    <t>../data/files/ac/159538545417253040645f17a66e75299_img148.jpg</t>
  </si>
  <si>
    <t>../data/files/ac/15953854547402059525f17a66ea4aff_APP_BGCM.pdf</t>
  </si>
  <si>
    <t>Procurement of Household Materials &amp; utensils for use in COVID-19 Pandemic Isolation/Quarantine Facility at Maasin City</t>
  </si>
  <si>
    <t>../data/files/ac/159257483117772563265eecc36fac6fa_007.jpg</t>
  </si>
  <si>
    <t>../data/files/ac/15925748313303881035eecc36fe46b3_PO.pdf</t>
  </si>
  <si>
    <t>../data/files/ac/15925748321145751985eecc3704de0a_PPMP Supplemental.pdf</t>
  </si>
  <si>
    <t>YOURMED MARKETING</t>
  </si>
  <si>
    <t>../data/files/ac/159479854710320715895f0eb1d36142b_NOA.pdf</t>
  </si>
  <si>
    <t>../data/files/ac/159479854713792553005f0eb1d388f4a_PO.pdf</t>
  </si>
  <si>
    <t>../data/files/ac/1594798547451943255f0eb1d3b3372_APP 2020 FINAL (signature) (Amended) edited FINAL WITH SIG.pdf</t>
  </si>
  <si>
    <t>Procurement of medical supplies and equipments for covi19 emergency</t>
  </si>
  <si>
    <t>FB Triqam and Genral Mdse.</t>
  </si>
  <si>
    <t>../data/files/ac/159478621617253134965f0e81a8e5a0b_200755 NOA.jpg</t>
  </si>
  <si>
    <t>../data/files/ac/15947862173816210535f0e81a93d1d5_200755 P.O.jpg</t>
  </si>
  <si>
    <t>../data/files/ac/15947862178024650155f0e81a987f8c_COVID 19 SPP.pdf</t>
  </si>
  <si>
    <t>2500 pcs RF ID/ Proximity Card</t>
  </si>
  <si>
    <t>TECHNOSURE ELECTRONICS &amp; ELECTRICAL SUPPLY &amp; SERVICES</t>
  </si>
  <si>
    <t>../data/files/ac/159417264417143556355f0524e464ccb_2020-05-0098 NOA.pdf</t>
  </si>
  <si>
    <t>../data/files/ac/159417264415968469055f0524e48cf95_2020-05-0098 PO.pdf</t>
  </si>
  <si>
    <t>../data/files/ac/15941726456148811315f0524e5156a7_2020-05-0098 SPPMP.pdf</t>
  </si>
  <si>
    <t>Purchase of Rapid Test Kits for administering of rapid tests for the returning LSI's from other provinces</t>
  </si>
  <si>
    <t>LEEAN MEDICAL &amp; SURGICAL SUPPLY - CEBU CITY</t>
  </si>
  <si>
    <t>../data/files/ac/159491055118983803405f10675730ab1_IMG_20200716_213404.jpg</t>
  </si>
  <si>
    <t>../data/files/ac/15949105511781645095f10675780449_PO.jpg</t>
  </si>
  <si>
    <t>../data/files/ac/15949105519714677075f106757a88e3_app.jpg</t>
  </si>
  <si>
    <t>Electrical Works and Power Generation RHU Buluang</t>
  </si>
  <si>
    <t>Casureco III</t>
  </si>
  <si>
    <t>../data/files/ac/159407736014897462755f03b0b0cb743_NOA_CASURECO III_ electrical works and power generation RHU buluang.pdf</t>
  </si>
  <si>
    <t>../data/files/ac/159407736110326578715f03b0b11c81b_PO_CASURECO III_electrical and power generation RHU buluang.pdf</t>
  </si>
  <si>
    <t>../data/files/ac/15940773613873666955f03b0b16657e_APP 2020 SUPPLEMENTAL 2020.pdf</t>
  </si>
  <si>
    <t>Examination Gloves, Small</t>
  </si>
  <si>
    <t>../data/files/ac/15947771527868942655f0e5e40bead4_NOA - ENDURE MED.docx</t>
  </si>
  <si>
    <t>../data/files/ac/15947771523760932075f0e5e40e755a_2020-172 ENDURE.pdf</t>
  </si>
  <si>
    <t>../data/files/ac/15947771535728395955f0e5e412f5f2_APP COVID RESPONSE.pdf</t>
  </si>
  <si>
    <t>Purchase of Food Items</t>
  </si>
  <si>
    <t>Libertad Consumer Corporation</t>
  </si>
  <si>
    <t>../data/files/ac/15941029333491309845f0414955dd84_012.jpg</t>
  </si>
  <si>
    <t>../data/files/ac/159410293318470332125f0414958b0a9_013.jpg</t>
  </si>
  <si>
    <t>../data/files/ac/15941029333510065425f041495b0f63_img20200526_11284918.jpg</t>
  </si>
  <si>
    <t>Supply and Delivery of Medical and Laboratory Supplies</t>
  </si>
  <si>
    <t>../data/files/ac/159479798916327342945f0eafa562ddb_0517-EP 3.pdf</t>
  </si>
  <si>
    <t>../data/files/ac/15947979894963596645f0eafa58fa4a_0517-EP 2.pdf</t>
  </si>
  <si>
    <t>../data/files/ac/15947979891259645345f0eafa5bfd95_039.jpg</t>
  </si>
  <si>
    <t>Welfare Goods Expenses</t>
  </si>
  <si>
    <t>S &amp; S Moncada Supermart</t>
  </si>
  <si>
    <t>../data/files/ac/159607110713758952235f221cc325ddc_NOA1.jpg</t>
  </si>
  <si>
    <t>../data/files/ac/15960711076627456985f221cc3776bc_BG1.docx</t>
  </si>
  <si>
    <t>../data/files/ac/159607110712757845685f221cc3901f0_APP.docx</t>
  </si>
  <si>
    <t>Probe, For Flu B/Victoria lineage, 100 nmol scale of synthesis, desalted Probe InfB, vial</t>
  </si>
  <si>
    <t>../data/files/ac/159419747117967358635f0585df82aab_Notice of Award_0559.pdf</t>
  </si>
  <si>
    <t>../data/files/ac/159419747111722389055f0585dfadcaf_Purhcase Order 20-5-0559.pdf</t>
  </si>
  <si>
    <t>../data/files/ac/15941974718778668715f0585dfda922_APP 2020-Bayanihan to Heal as One Act(as of 6.6.20).pdf</t>
  </si>
  <si>
    <t>Probe, For Flu B/Yamagata lineage, 100 nmol scale of synthesis, desalted Probe InfB, vial</t>
  </si>
  <si>
    <t>../data/files/ac/15941974725749190735f0585e023a93_Notice of Award_0559.pdf</t>
  </si>
  <si>
    <t>../data/files/ac/159419747215603374655f0585e0b7d45_Purhcase Order 20-5-0559.pdf</t>
  </si>
  <si>
    <t>../data/files/ac/15941974723938042165f0585e0f0092_APP 2020-Bayanihan to Heal as One Act(as of 6.6.20).pdf</t>
  </si>
  <si>
    <t>../data/files/ac/15948864636132615325f10093f4f513_20.05.32.jpeg</t>
  </si>
  <si>
    <t>../data/files/ac/15948864633419922675f10093f8e366_20.05.32.jpeg</t>
  </si>
  <si>
    <t>../data/files/ac/15948864633029382625f10093fb8cd1_APP DAR Antique 2020.pdf</t>
  </si>
  <si>
    <t>../data/files/ac/1594896762496951715f10317adacad_15948927327901177180847478772320.jpg</t>
  </si>
  <si>
    <t>../data/files/ac/159489676319723619515f10317b9ba7b_15948927427601743902243459188090.jpg</t>
  </si>
  <si>
    <t>../data/files/ac/15948967643105130435f10317c36999_Updated Annual Procurement (GF).pdf</t>
  </si>
  <si>
    <t>Supply and Delivery of Surgical Cap and Mask, Cloth Reusable and Personal Protective Equipment/Set Pursuant to RA 11469</t>
  </si>
  <si>
    <t>Profcare Medical and Linen Supplies</t>
  </si>
  <si>
    <t>../data/files/ac/15943656702813111905f0816e60632f_Profcare NOA.pdf</t>
  </si>
  <si>
    <t>../data/files/ac/15943656707369983335f0816e635f36_Profcare 20-00175 (2) (2 files merged).pdf</t>
  </si>
  <si>
    <t>../data/files/ac/159436567020296282275f0816e676d7d_NKTI Final APP 2020.pdf Aaron.pdf</t>
  </si>
  <si>
    <t>Health Solutions Ent., Inc.</t>
  </si>
  <si>
    <t>../data/files/ac/15948686678160900195f0fc3bb1128d_img20200716_10413052.pdf</t>
  </si>
  <si>
    <t>../data/files/ac/1594868667188474965f0fc3bb3b258_PO#20-06-270.pdf</t>
  </si>
  <si>
    <t>../data/files/ac/159486866718099196465f0fc3bb6c70b_updated APP 2020.pdf</t>
  </si>
  <si>
    <t>Procurement of desktop computer</t>
  </si>
  <si>
    <t>../data/files/ac/159485991517523155575f0fa18b5760e_NOA - TRENDS (Desktop Comp).pdf</t>
  </si>
  <si>
    <t>../data/files/ac/159485991511233336405f0fa18b8f62c_p.o. trends and tech desktop computer.pdf</t>
  </si>
  <si>
    <t>../data/files/ac/159485991517738559195f0fa18bc692e_updated app 2020.pdf</t>
  </si>
  <si>
    <t>ADDITIONAL MATERIALS FOR USED ON COVID-19 EMERGENCY QUARANTINE FACILITY</t>
  </si>
  <si>
    <t>../data/files/ac/159538507119354341545f17a4ef42fc7_PR 101-20-06-1963 ACE CENTERPOINT.pdf</t>
  </si>
  <si>
    <t>../data/files/ac/15953850712618861465f17a4efa1a82_PR 101-20-06-1963 ACE CENTERPOINT.pdf</t>
  </si>
  <si>
    <t>../data/files/ac/159538507112653089165f17a4efd9d75_PR 101-20-06-1963 ACE CENTERPOINT.pdf</t>
  </si>
  <si>
    <t>SUPPLY AND DELIVERY OF CONSTRUCTION MATERIALS FOR THE CONSTRUCTION OF COVID 19 FACILITIES</t>
  </si>
  <si>
    <t>../data/files/ac/159486877117712876675f0fc42344171_NOTICE OF AWARD.pdf</t>
  </si>
  <si>
    <t>../data/files/ac/159486877113295800695f0fc423d2282_CONTRACT.pdf</t>
  </si>
  <si>
    <t>../data/files/ac/15948687729525656205f0fc4241a2c3_UPDATED APP 2020.pdf</t>
  </si>
  <si>
    <t>Jesus &amp; Nating Sari-Sari Store</t>
  </si>
  <si>
    <t>../data/files/ac/15916084403581117685ede04780cdac_2020-037 jesus nating.pdf</t>
  </si>
  <si>
    <t>../data/files/ac/159160844013853422845ede04785ecf6_2020-037 PO jesus .pdf</t>
  </si>
  <si>
    <t>../data/files/ac/159160844015507362235ede0478a261c_12 of 17.pdf</t>
  </si>
  <si>
    <t>../data/files/ac/159244819610097961775eead4c435a84_NOA 2020-037 jesus nating.pdf</t>
  </si>
  <si>
    <t>../data/files/ac/15924481966232330535eead4c466b4c_2020-037 PO jesus .pdf</t>
  </si>
  <si>
    <t>../data/files/ac/159244819620084797915eead4c499aec_12 of 17.pdf</t>
  </si>
  <si>
    <t>Supply and Delivery of Cadaver Bags</t>
  </si>
  <si>
    <t>INTERWORLD ENTERPRISES</t>
  </si>
  <si>
    <t>../data/files/ac/159428563516452819565f06de4324a9e_INTERWORLD - AOQ007.pdf</t>
  </si>
  <si>
    <t>../data/files/ac/159428563516192733785f06de4356ea3_po.pdf</t>
  </si>
  <si>
    <t>../data/files/ac/159428563510082216935f06de4381762_app4.pdf</t>
  </si>
  <si>
    <t>Meals of Frontliners, IMT, EOC during 10 days from June 16, 2020 to June 25, 2020 during extension Operation COVID19 and African Swine Fever Virus (ASFV)</t>
  </si>
  <si>
    <t>DLS Food House and Catering Services</t>
  </si>
  <si>
    <t>../data/files/ac/159477365118570734415f0e50935d67c_PURCHASE ORDER DLS MEALS.docx</t>
  </si>
  <si>
    <t>../data/files/ac/159477365115524799425f0e5093b1996_PURCHASE ORDER DLS MEALS.docx</t>
  </si>
  <si>
    <t>../data/files/ac/15947736526381898075f0e50940d908_APP DLS MEALS.docx</t>
  </si>
  <si>
    <t>PROCUREMENT OF 5 UNIT WHEELED STRETCHER</t>
  </si>
  <si>
    <t>../data/files/ac/15948823539347572225f0ff9314d749_NOA.pdf</t>
  </si>
  <si>
    <t>../data/files/ac/15948823534120538895f0ff9316d53a_PO.pdf</t>
  </si>
  <si>
    <t>../data/files/ac/15948823537513598265f0ff931b0814_UPDATED APP 2020.pdf</t>
  </si>
  <si>
    <t>../data/files/ac/15948867246098436175f100a4496c9a_img20200716_14550637.pdf</t>
  </si>
  <si>
    <t>../data/files/ac/159488672416324811175f100a44caee8_PO#20-05-260.pdf</t>
  </si>
  <si>
    <t>../data/files/ac/159488672410697613905f100a44eff71_updated APP 2020.pdf</t>
  </si>
  <si>
    <t>Supply and Delivery of HbsAg Reagent Kit (30 Test Kit/Box)</t>
  </si>
  <si>
    <t>AO BIO MED and Industrial Marketing</t>
  </si>
  <si>
    <t>../data/files/ac/15958380338664849255f1e8e51393aa_NOA AO BIOMED HBsAg.pdf</t>
  </si>
  <si>
    <t>../data/files/ac/15958380338870747625f1e8e5162815_PO AO BIOMED HBSAG.pdf</t>
  </si>
  <si>
    <t>../data/files/ac/15958380338763039825f1e8e51911b4_Supplemental APP HBSAG Kit.pdf</t>
  </si>
  <si>
    <t>FOODS FOR FRONTLINERS, VOLUNTEERS,PUM &amp; PUI</t>
  </si>
  <si>
    <t>BAYAMBANG LGU EMPLOYEES CONSUMERS COOPERATIVE</t>
  </si>
  <si>
    <t>../data/files/ac/15949066243290947325f10580047bdf_NOA.PDF</t>
  </si>
  <si>
    <t>../data/files/ac/159490662417582592325f105800a1ae1_PO.PDF</t>
  </si>
  <si>
    <t>../data/files/ac/159490662419920950285f105800f3f2c_SUPPLEMENTAL APP.pdf</t>
  </si>
  <si>
    <t>../data/files/ac/159490406813186657035f104e044d530_NOA THERMO.pdf</t>
  </si>
  <si>
    <t>../data/files/ac/15949040682794828365f104e047496f_PO 1212.pdf</t>
  </si>
  <si>
    <t>../data/files/ac/159490406817329802045f104e04b1d82_APP BAYANIHAN.pdf</t>
  </si>
  <si>
    <t>../data/files/ac/15949101232204583215f1065abc2dcd_NOTICE TO AWARD 68 JPMR PHARMA.pdf</t>
  </si>
  <si>
    <t>../data/files/ac/159491012319478930485f1065abe20ca_PO 0468 JPMR PHARMA 233.4k.pdf</t>
  </si>
  <si>
    <t>../data/files/ac/159491012412125428505f1065ac05771_2020 03 SUPPLEMENTAL PROCUREMENT PLAN BGCM.pdf</t>
  </si>
  <si>
    <t>supply and delivery of meals and snacks</t>
  </si>
  <si>
    <t>../data/files/ac/159401893917303316715f02cc7b76e14_6awardsupplyanddeliveryofmealsand snacksatquarantine_000260.pdf</t>
  </si>
  <si>
    <t>../data/files/ac/159401893918560660875f02cc7bb0d4a_6contractsupplyanddeliveryofmealsand snacksatquarantine_000261.pdf</t>
  </si>
  <si>
    <t>../data/files/ac/15940189399868814285f02cc7be7929_APP BGCM_000275.pdf</t>
  </si>
  <si>
    <t>ANB Pharmacueticals</t>
  </si>
  <si>
    <t>../data/files/ac/15882275535791641635eaa6de1254ba_NOA.pdf</t>
  </si>
  <si>
    <t>../data/files/ac/158822755314542671185eaa6de15fe70_Contarct.pdf</t>
  </si>
  <si>
    <t>../data/files/ac/15882275532305888245eaa6de1beae5_Supplemental APP.pdf</t>
  </si>
  <si>
    <t>Supply and Delivery of Medicines and Vitamins</t>
  </si>
  <si>
    <t>../data/files/ac/159488628217790588755f10088aa74c9_New Doc 2020-07-16 12.39.12_30.jpg</t>
  </si>
  <si>
    <t>../data/files/ac/159488628219095879985f10088aca497_New Doc 2020-07-16 12.39.12_31.jpg</t>
  </si>
  <si>
    <t>../data/files/ac/15948862822284355045f10088aeb130_New Doc 2020-07-16 12.39.12_29.jpg</t>
  </si>
  <si>
    <t>Purchase of 40 units Bedside Tables re: Management Control on Corona Virus Disease 2019 (COVID-19)</t>
  </si>
  <si>
    <t>../data/files/ac/15929176349698758325ef1fe8276026_NOA23062020191225.pdf</t>
  </si>
  <si>
    <t>../data/files/ac/15929176346416621645ef1fe829a1a8_PO23062020191254.pdf</t>
  </si>
  <si>
    <t>../data/files/ac/159291763417818516435ef1fe82bcbc5_CAF23062020191324.pdf</t>
  </si>
  <si>
    <t>SUPPLY AND DELIVERY OF (4) UNITS PORTABLE UV TROLLEY</t>
  </si>
  <si>
    <t>../data/files/ac/15947836199675638905f0e7783c53ab_NOA-NORTHERN CLINICAL- PORTABLE UV TROLLEY.pdf</t>
  </si>
  <si>
    <t>../data/files/ac/15947836191148890935f0e7783e6302_P.O.- NORTHERN CLINICAL -PORTABLE UV TROLLEY.pdf</t>
  </si>
  <si>
    <t>../data/files/ac/15947836208474210665f0e778412db2_APP- PORTABLE UV TROLLEY.pdf</t>
  </si>
  <si>
    <t>../data/files/ac/159490662218343039335f1057fe78c43_NOA.PDF</t>
  </si>
  <si>
    <t>../data/files/ac/15949066222632438325f1057fec506e_PO.PDF</t>
  </si>
  <si>
    <t>../data/files/ac/1594906623111738805f1057ff2fc1d_SUPPLEMENTAL APP.pdf</t>
  </si>
  <si>
    <t>Tip Comb, for 96-Well Deep Well Magnets, 100 pcs./box (KingFisher Category No. 97002534)</t>
  </si>
  <si>
    <t>../data/files/ac/159529994215214532235f165866d1d0a_Notice of Award_0767.pdf</t>
  </si>
  <si>
    <t>../data/files/ac/159529994312539007595f165867163e4_Purchase Order 20-6-0767.pdf</t>
  </si>
  <si>
    <t>../data/files/ac/15952999431085167995f165867429ad_APP 2020-Bayanihan to Heal as One Act(as of 6.6.20).pdf</t>
  </si>
  <si>
    <t>Purchased of 2,725 dressed chicken for Relief Operation</t>
  </si>
  <si>
    <t>../data/files/ac/159481840915157572995f0eff6959db7_New Doc 22_25.jpg</t>
  </si>
  <si>
    <t>../data/files/ac/159481840911576077365f0eff698350f_New Doc 22_26.jpg</t>
  </si>
  <si>
    <t>../data/files/ac/159481840910043451445f0eff69ac7d3_Updated APP(Real, Quezon).pdf</t>
  </si>
  <si>
    <t>PROCUREMENT OF FOOD PACKS FOR BARANGAY HEALTH WORKERS</t>
  </si>
  <si>
    <t>../data/files/ac/15947086577920602875f0d52b184272_NOTICE OF AWARD.pdf</t>
  </si>
  <si>
    <t>../data/files/ac/15947086571427219315f0d52b1ad9ca_PURCHASE ORDER.pdf</t>
  </si>
  <si>
    <t>../data/files/ac/159470865819298100335f0d52b239c2b_ANNUAL PROCUREMENT PLAN.pdf</t>
  </si>
  <si>
    <t>Purchase of Supplies and Materials and Equipment for the use of the PUI (for Covid 19 Prevention, Mitigation &amp; Treatment)</t>
  </si>
  <si>
    <t>East Lake Enterprises</t>
  </si>
  <si>
    <t>../data/files/ac/159486767515852630275f0fbfdb7ecea_NOA.pdf</t>
  </si>
  <si>
    <t>../data/files/ac/159486767519853760165f0fbfdba5e00_PO.pdf</t>
  </si>
  <si>
    <t>../data/files/ac/159486767517763812865f0fbfdbcee4f_Municipality of Tanay,Rizal Annual Procurement Plan for COVID 19 Operation.pdf</t>
  </si>
  <si>
    <t>../data/files/ac/15928967244263653075ef1acd4dd47c_NOA.jpg</t>
  </si>
  <si>
    <t>../data/files/ac/15928967256813961765ef1acd52024d_PO.jpg</t>
  </si>
  <si>
    <t>../data/files/ac/159289672519147146825ef1acd55a595_annual procurement.pdf</t>
  </si>
  <si>
    <t>Procurement of 2435 kilos of Dressed Chicken</t>
  </si>
  <si>
    <t>../data/files/ac/159289254115353870265ef19c7dc0770_NOA.jpg</t>
  </si>
  <si>
    <t>../data/files/ac/159289254110811423075ef19c7df2f84_PO.jpg</t>
  </si>
  <si>
    <t>../data/files/ac/159289254216850947865ef19c7e46981_annual procurement.pdf</t>
  </si>
  <si>
    <t>1 lot - Supply and delivery of food packs for BSP skeletal force (inclusive of breakfast, lunch and dinner)</t>
  </si>
  <si>
    <t>J&amp;P Cantina, Inc.</t>
  </si>
  <si>
    <t>../data/files/ac/1594418222994174505f08e42e74525_Authority and Proof of Purchase_Food Contingency.pdf</t>
  </si>
  <si>
    <t>../data/files/ac/15944182225288655225f08e42ebe6ca_Authority and Proof of Purchase_Food Contingency.pdf</t>
  </si>
  <si>
    <t>../data/files/ac/1594418223475770425f08e42f074c7_Approved APP.pdf</t>
  </si>
  <si>
    <t>SUPPLY AND DELIVERY OF VARIOUS MEDICINES AND VITAMINS UNDER GPPB CIRCUAR NO. 01-2020</t>
  </si>
  <si>
    <t>../data/files/ac/159500205217704229805f11ccc4d2b48_NOA &amp; CA [PS-CP-MDC-20-03-05] Various Medicines and Vitamins (1 Lot) - Medico Exelente Marketing (2</t>
  </si>
  <si>
    <t>../data/files/ac/15950020535804780315f11ccc521269_PO [20-00185-CSE] - Various Medicines and Vitamins (1 Lot) - Medico Exelente Marketing.pdf</t>
  </si>
  <si>
    <t>../data/files/ac/159500205314152072075f11ccc57b87a_SUPPLEMENTAL APP.pdf</t>
  </si>
  <si>
    <t>Procurement Of Various Items For The Establishment Of Temporary Medical Facility (Stanchions, Collapsible Table, Hand Dryer and Heavy Duty Guntacker)</t>
  </si>
  <si>
    <t>Thai Sun General Merchandise</t>
  </si>
  <si>
    <t>../data/files/ac/15918622219729298685ee1e3cd0bf4c_Procurement Of Various Items For The Establishment Of Temporary Medical Facility (Stanchions, Collap</t>
  </si>
  <si>
    <t>../data/files/ac/159186222120176414015ee1e3cd3721d_Procurement Of Various Items For The Establishment Of Temporary Medical Facility (Stanchions, Colla</t>
  </si>
  <si>
    <t>../data/files/ac/15918622216668291635ee1e3cd59c4a_Updated APP 2020.pdf</t>
  </si>
  <si>
    <t>Emergency Purchase of Goods for Relief Operations during COVID-19 Outbreak (30 pcs Thermal Scanner, 98 pcs Rain Coat/PPE Suit Alternative, 165 pcs Cap with Face Shield and 33 pcs Face Shield)</t>
  </si>
  <si>
    <t>../data/files/ac/159383447716913385905efffbed5e494_scan0840.pdf</t>
  </si>
  <si>
    <t>../data/files/ac/15938344779135649105efffbedb8578_scan0841.pdf</t>
  </si>
  <si>
    <t>../data/files/ac/15938344778983882765efffbede6c13_scan0828.pdf</t>
  </si>
  <si>
    <t>The Laguna Creamery Inc</t>
  </si>
  <si>
    <t>../data/files/ac/159617871215971328335f23c118c91b9_The Laguna Creamery- NOTICE OF AWARD signed.jpg</t>
  </si>
  <si>
    <t>../data/files/ac/159617871215694914225f23c118ee137_The Laguna Creamery- PURCHASE ORDER signed.jpg</t>
  </si>
  <si>
    <t>../data/files/ac/159617871315319632135f23c1191b771_UPDATED APP.pdf</t>
  </si>
  <si>
    <t>VEHICLE RENTAL FOR SOCIAL AMELIORATION PROGRAM ASSISTANCE DISTRIBUTION TO PANTAWID PAMILYANG PILIPINO PROGRAM BENEFICIARIES WITHOUT CASH CARD</t>
  </si>
  <si>
    <t>Mopesa Car Rental</t>
  </si>
  <si>
    <t>../data/files/ac/159490267313742009465f1048917e342_2020-05-0383 Notice of Award.pdf</t>
  </si>
  <si>
    <t>../data/files/ac/15949026732965925345f104891b63a8_2020-05-0383 Purchase Order.pdf</t>
  </si>
  <si>
    <t>../data/files/ac/159490267411243088115f1048920da38_2020 DSWD FO12 Updated APP.pdf</t>
  </si>
  <si>
    <t>../data/files/ac/15936671982280157455efd6e7eef85e_111.1.pdf</t>
  </si>
  <si>
    <t>../data/files/ac/1593667199154564715efd6e7f37f77_111.2.pdf</t>
  </si>
  <si>
    <t>../data/files/ac/15936671995872159755efd6e7f6cbe6_SPP no. 4.pdf</t>
  </si>
  <si>
    <t>5 set Laryngoscope handle and blades</t>
  </si>
  <si>
    <t>../data/files/ac/159419191416767742285f05702a59955_2020-04-0061 NOA.pdf</t>
  </si>
  <si>
    <t>../data/files/ac/159419191412096973245f05702a79fcf_2020-04-0061 PO.pdf</t>
  </si>
  <si>
    <t>../data/files/ac/159419191411940233055f05702aa337e_2020-04-0061 SPPMP.pdf</t>
  </si>
  <si>
    <t>Emergency Procurement Of Two (2) units Heavy Vortex High Speed Mixer with Brush-less Motor, Digital Display</t>
  </si>
  <si>
    <t>Jenia Marketing</t>
  </si>
  <si>
    <t>../data/files/ac/15948023612952133665f0ec0b94da9b_NOA JENIA MARKETING VORTEX HIGH SPEED MIXER.pdf</t>
  </si>
  <si>
    <t>../data/files/ac/159480236115925161635f0ec0b97351f_2020-06-1265 Jenia Marketing.pdf</t>
  </si>
  <si>
    <t>../data/files/ac/15948023617521829735f0ec0b9ad22a_REVISED APP 2020 SIGNED.pdf</t>
  </si>
  <si>
    <t>Accommodation for SBMA Personnel during ECQ</t>
  </si>
  <si>
    <t>BUENA CASA HOSTERIA INC</t>
  </si>
  <si>
    <t>../data/files/ac/159489043014114950385f1018be17744_NOA March 23.pdf</t>
  </si>
  <si>
    <t>../data/files/ac/159489043016917635065f1018be3355e_PO March 23 - April 11 200089.pdf</t>
  </si>
  <si>
    <t>../data/files/ac/159489043021103300915f1018be51322_covid app 2020 with detailed breakdown.pdf</t>
  </si>
  <si>
    <t>a-z market enterprise developers, inc.</t>
  </si>
  <si>
    <t>../data/files/ac/159490228319464771555f10470ba20ee_a-z noa.pdf</t>
  </si>
  <si>
    <t>../data/files/ac/15949022837650785405f10470bcfddc_a-z po.pdf</t>
  </si>
  <si>
    <t>../data/files/ac/159490228410815308075f10470c40ed2_APP BAYANIHAN.pdf</t>
  </si>
  <si>
    <t>Supply and Delivery of Folding Beds for the Municipal Quarantine Facility</t>
  </si>
  <si>
    <t>CALUTAN'S MARKETING</t>
  </si>
  <si>
    <t>../data/files/ac/15949088341754056735f1060a28045b_Notice of Award_Calutan's.pdf</t>
  </si>
  <si>
    <t>../data/files/ac/159490883415591914505f1060a2a0cce_PO_Calutan.pdf</t>
  </si>
  <si>
    <t>../data/files/ac/159490883410569151395f1060a2cb874_Supplemental Plan.pdf</t>
  </si>
  <si>
    <t>../data/files/ac/159296343012309509415ef2b16668acd_NOA.pdf</t>
  </si>
  <si>
    <t>../data/files/ac/159296343019733390945ef2b1669e32c_PO.pdf</t>
  </si>
  <si>
    <t>../data/files/ac/159296343012530943515ef2b166d0769_APP-S.pdf</t>
  </si>
  <si>
    <t>Procurement of Cover all Suit and various Supplies</t>
  </si>
  <si>
    <t>../data/files/ac/15952491701994725655f159212981a3_2.pdf</t>
  </si>
  <si>
    <t>../data/files/ac/159524917013119486825f159212c2f6a_1.pdf</t>
  </si>
  <si>
    <t>../data/files/ac/159524917116586039045f1592131fe34_Baguio Water District Updated Annual Procurement Plan 2020 or Procurement Data due to Emergency under Bayanihan Act.pdf</t>
  </si>
  <si>
    <t>Supply and Delivery of 126 gal of Disinfectant</t>
  </si>
  <si>
    <t>../data/files/ac/15928337162493043425ef0b6b47da37_scan0817.pdf</t>
  </si>
  <si>
    <t>../data/files/ac/159283371620375714035ef0b6b49eb8c_scan0818.pdf</t>
  </si>
  <si>
    <t>../data/files/ac/159283371617054944285ef0b6b4ccbe9_scan0828.pdf</t>
  </si>
  <si>
    <t>PURCHASE OF FOOD ASSISTANCE / RELIEF GOODS FOR LOW INCOME HOUSEHOLD</t>
  </si>
  <si>
    <t>SASGIE GENERAL MERCHANDISE</t>
  </si>
  <si>
    <t>../data/files/ac/1594707139387234465f0d4cc3c271d_img136.jpg</t>
  </si>
  <si>
    <t>../data/files/ac/159470714017258206545f0d4cc40fd49_PO.jpg</t>
  </si>
  <si>
    <t>../data/files/ac/15947071406240728115f0d4cc42ec5e_img137.jpg</t>
  </si>
  <si>
    <t>../data/files/ac/15948902427340293755f101802851fd_Mac Tycoon Marketing.pdf</t>
  </si>
  <si>
    <t>../data/files/ac/159489024213845475255f1018029ec7f_Mac Tycoon Marketing.pdf</t>
  </si>
  <si>
    <t>../data/files/ac/159489024220963090875f101802ba5f4_SUPPLEMENTAL APP FY 2020(COVID-19).pdf</t>
  </si>
  <si>
    <t>Purchase of Foods for Frontline Activities (Candies Jumbo, Coffee (Single &amp; Twin) and Biscuits)</t>
  </si>
  <si>
    <t>../data/files/ac/159107438820092802105ed5de54106cc_NOA684.pdf</t>
  </si>
  <si>
    <t>../data/files/ac/159107439618920315575ed5de5c82411_PO686.pdf</t>
  </si>
  <si>
    <t>../data/files/ac/15910743966159406515ed5de5cab4fb_APP.pdf</t>
  </si>
  <si>
    <t>Procurement of Goods for use in the prevention of the spread of Coronavirus Disease (COVID-19) in the office pursuant to RA No. 11469 or the Bayanihan to Heal As One Act &amp; the GPPB Resolution No. 06-2</t>
  </si>
  <si>
    <t>JMB SCHOOL AND OFFICE SUPPLIES</t>
  </si>
  <si>
    <t>../data/files/ac/15929607964032328325ef2a71c914b4_IMG_20200624_0001.pdf</t>
  </si>
  <si>
    <t>../data/files/ac/15929607969883473005ef2a71cbb222_IMG_20200624_0002.pdf</t>
  </si>
  <si>
    <t>../data/files/ac/159296079714481048285ef2a71d094bb_IMG_20200624_0006.pdf</t>
  </si>
  <si>
    <t>MEDICAL &amp; LABORATORY SUPPLIES FOR THE USE OF CDRRMO - COVID 19 ISOLATION FACILITY</t>
  </si>
  <si>
    <t>../data/files/ac/159425824610928716105f0673461b751_NOA.pdf</t>
  </si>
  <si>
    <t>../data/files/ac/159425824620829584195f06734651a8b_PO.pdf</t>
  </si>
  <si>
    <t>../data/files/ac/1594258246449719695f06734674632_APP 2020 FINAL (signature) (Amended) edited FINAL WITH SIG.pdf</t>
  </si>
  <si>
    <t>Supply and Delivery of 4 Units - Brand New Dry Bath Machine</t>
  </si>
  <si>
    <t>../data/files/ac/159125445420738962745ed89db697d8b_NOA.pdf</t>
  </si>
  <si>
    <t>../data/files/ac/1591254454195010215ed89db6ca385_PO.pdf</t>
  </si>
  <si>
    <t>../data/files/ac/159125445513693351295ed89db77abf5_APP 2020-Bayanihan to Heal as One Act-Batch 5(sample).pdf</t>
  </si>
  <si>
    <t>Sahar International Trading Inc.</t>
  </si>
  <si>
    <t>../data/files/ac/159488183263664365f0ff728d3a3d_PR 20-05-149 Sahar - Nego Emergency.pdf</t>
  </si>
  <si>
    <t>../data/files/ac/1594881833141930585f0ff7290a593_PO 20-05-586 Sahar - Nego Emergency.pdf</t>
  </si>
  <si>
    <t>../data/files/ac/159488183316545102175f0ff72936033_Updated Annual Procurement Plan 2020.pdf</t>
  </si>
  <si>
    <t>Supply and Delivery of 26" x 74" x 4"rubberized foam with Leatherette Cover</t>
  </si>
  <si>
    <t>../data/files/ac/159558418114308978285f1aaeb5012bc_NOA Spring Dev Rubberized Foam.pdf</t>
  </si>
  <si>
    <t>../data/files/ac/15955841813611163125f1aaeb536cf6_PO Spring Rubberized Foam.pdf</t>
  </si>
  <si>
    <t>../data/files/ac/15955841811756664505f1aaeb560724_Supplemental APP Rubberized Foam.pdf</t>
  </si>
  <si>
    <t>SUPPLY AND DELIVERY OF SUPPLIES, MATERIALS AND EQUIPMENT FOR PRODUCTION OF PERSONAL PROTECTIVE EQUIPMENT (PPE) FOR FRONTLINERS AGAINST COVID-19</t>
  </si>
  <si>
    <t>OMNIFAB, INC.</t>
  </si>
  <si>
    <t>../data/files/ac/159374195910373585245efe9287dee3f_2020-04-PO028B Omnifab, Inc..pdf</t>
  </si>
  <si>
    <t>../data/files/ac/1593741960385382215efe928824675_2020-04-PO028B Omnifab, Inc..pdf</t>
  </si>
  <si>
    <t>../data/files/ac/15937419605379946575efe92885e41f_PSHS-MRC_1st_Revised_2020_APP.pdf</t>
  </si>
  <si>
    <t>Supply and Delivery of Alcohol, MGSO, San Jose, Batangas</t>
  </si>
  <si>
    <t>EUPHAREX PHARMACEUTICALS INC.</t>
  </si>
  <si>
    <t>../data/files/ac/159417150712705063235f052073dc11f_NOA 2020-04-051.pdf</t>
  </si>
  <si>
    <t>../data/files/ac/15941715084949653125f05207405598_PO 2020-04-051.pdf</t>
  </si>
  <si>
    <t>../data/files/ac/159417150818758165905f0520742903c_Supplemental APP (Covid-19).pdf</t>
  </si>
  <si>
    <t>Fabrication of Wooden Slippers/Shoe Racks (Covid-19 Countermeasures)</t>
  </si>
  <si>
    <t>Molina's General Builders</t>
  </si>
  <si>
    <t>../data/files/ac/15948911121781351805f101b682c3a0_NOA - Fabrication of Wooden Slippers-Shoe Racks.pdf</t>
  </si>
  <si>
    <t>../data/files/ac/15948911124959041205f101b684bcbf_Contract - Fabrication of Wooden Slippers-Shoe Racks.pdf</t>
  </si>
  <si>
    <t>../data/files/ac/159489111219916388645f101b6871e70_APP - Fabrication of Wooden Slippers-Shoe Racks.pdf</t>
  </si>
  <si>
    <t>PROCUREMENT OF CCTV CAMERAS INCLUDING INSTALLATION FOR ICU AND COVID-19 LABORATORY USE OF ZDSMC</t>
  </si>
  <si>
    <t>BLACKHAWK CCTV SYSTEMS</t>
  </si>
  <si>
    <t>../data/files/ac/159490844511614851825f105f1d37056_NOA- PROCUREMENT OF CCTV CAMERAS.pdf</t>
  </si>
  <si>
    <t>../data/files/ac/159490844510644358835f105f1d5bd67_PO- PROCUREMENT OF CCTV CAMERAS.pdf</t>
  </si>
  <si>
    <t>../data/files/ac/15949084453783266065f105f1d8cb2a_SUPPLEMENTAL APP NO. 4 CY 2020.pdf</t>
  </si>
  <si>
    <t>Purchase of Feeds-cal-starter Concentrates</t>
  </si>
  <si>
    <t>Rumen Nutrition Solutions</t>
  </si>
  <si>
    <t>../data/files/ac/15961820655901787165f23ce318e29a_RUMEN NUTRITIONS SOLUTION NOA Signed.pdf</t>
  </si>
  <si>
    <t>../data/files/ac/159618206511970383895f23ce31cd87b_RUMEN NUTRITIONS SOLUTION Purchase Order Signed.pdf</t>
  </si>
  <si>
    <t>../data/files/ac/15961820665545718705f23ce3204972_UPDATED APP.pdf</t>
  </si>
  <si>
    <t>Supply and Delivery of Infrared Thermometer, LDRRMO, San Jose, Batangas</t>
  </si>
  <si>
    <t>MC ARC INDUSTRIAL SUPPLY</t>
  </si>
  <si>
    <t>../data/files/ac/15941715125406188135f052078b2bf1_NOA 2020-06-078.pdf</t>
  </si>
  <si>
    <t>../data/files/ac/15941715125389509005f052078dad1a_PO 2020-06-078.pdf</t>
  </si>
  <si>
    <t>../data/files/ac/15941715132359320085f05207923845_Supplemental APP (Covid-19).pdf</t>
  </si>
  <si>
    <t>Emergency Purchase of Medical and Other Supplies in Response to National Health Emergency due to COVID-19</t>
  </si>
  <si>
    <t>../data/files/ac/15927516254681072745eef76096f551_Notice of Awards - Copy.doc</t>
  </si>
  <si>
    <t>../data/files/ac/1592751625504585365eef7609a03c5_Purchase Order - Copy.pdf</t>
  </si>
  <si>
    <t>../data/files/ac/15927516251846603465eef7609cb58e_APP 2020-COVID-19.pdf</t>
  </si>
  <si>
    <t>../data/files/ac/159351778314017965985efb26d7b267a_NOA JUZ 226125.pdf</t>
  </si>
  <si>
    <t>../data/files/ac/15935177838741458905efb26d7e4e14_PO JUZ 226125.pdf</t>
  </si>
  <si>
    <t>../data/files/ac/159351778411414606525efb26d818a64_SPP #2.pdf</t>
  </si>
  <si>
    <t>Oxygen Sensors and others</t>
  </si>
  <si>
    <t>../data/files/ac/159488278412986866275f0ffae0b0e76_PR 20-06-168 RM Medical - Nego Emergency.pdf</t>
  </si>
  <si>
    <t>../data/files/ac/15948827842479465435f0ffae0e1329_PO 20-06-605 RM Medical - Nego Emergency.pdf</t>
  </si>
  <si>
    <t>../data/files/ac/159488278519393763825f0ffae151f76_Updated Annual Procurement Plan 2020.pdf</t>
  </si>
  <si>
    <t>Canned Goods</t>
  </si>
  <si>
    <t>../data/files/ac/15950014597045027275f11ca7341c4c_NOA29.jpg</t>
  </si>
  <si>
    <t>../data/files/ac/159500145911392559075f11ca7364e68_PO29.jpg</t>
  </si>
  <si>
    <t>../data/files/ac/159500145918294983675f11ca7392aac_Revised APP FY 2020.pdf</t>
  </si>
  <si>
    <t>FB Triqam and General Mdse</t>
  </si>
  <si>
    <t>../data/files/ac/159479344514469582755f0e9de553dd3_2020-089 NOA.jpg</t>
  </si>
  <si>
    <t>../data/files/ac/15947934453802424715f0e9de5977d0_2020-089 pg1 P.O-merged.pdf</t>
  </si>
  <si>
    <t>../data/files/ac/159479344619399796905f0e9de63d2c7_COVID 19 SPP.pdf</t>
  </si>
  <si>
    <t>Various Agri Supplies</t>
  </si>
  <si>
    <t>Agro Industriya Trading</t>
  </si>
  <si>
    <t>../data/files/ac/159489537516041766405f102c0f49731_img612.jpg</t>
  </si>
  <si>
    <t>../data/files/ac/159489537518128276985f102c0f9fd2f_Contract.pdf</t>
  </si>
  <si>
    <t>../data/files/ac/159489537612878104795f102c1034d86_APP for ALPAS.pdf</t>
  </si>
  <si>
    <t>Purchase of Office Supplies for use of BJMPRO-IX (Emergency Procurement)</t>
  </si>
  <si>
    <t>Benison Enterprises</t>
  </si>
  <si>
    <t>../data/files/ac/15942831268953114665f06d476210c9_225-1.pdf</t>
  </si>
  <si>
    <t>../data/files/ac/159428312620540096745f06d47648990_225-3.pdf</t>
  </si>
  <si>
    <t>../data/files/ac/15942831274174409535f06d47702dc4_APP for FY 2020 of BJMPR-IX.pdf</t>
  </si>
  <si>
    <t>../data/files/ac/159244732312345526895eead15be1520_NOA.pdf</t>
  </si>
  <si>
    <t>../data/files/ac/159244732416377630585eead15c1c03c_PO.pdf</t>
  </si>
  <si>
    <t>../data/files/ac/159244732418885689895eead15c4522a_APP 2020 FINAL (signature) (Amended) edited FINAL WITH SIG.pdf</t>
  </si>
  <si>
    <t>SUPPLY AND DELIVERY OF 150 SETS PERSONAL PROTECTIVE EQUIPMENT KIT</t>
  </si>
  <si>
    <t>../data/files/ac/159273527914386293025eef362f106f0_NOA HBI.pdf</t>
  </si>
  <si>
    <t>../data/files/ac/159273527911176294355eef362f41d36_PO HBI.pdf</t>
  </si>
  <si>
    <t>../data/files/ac/159273527916943531585eef362f5f768_SPP BGCM.pdf</t>
  </si>
  <si>
    <t>Azithromycin 500mg as Dihydrate tablet</t>
  </si>
  <si>
    <t>../data/files/ac/1593081398258352615ef47e364b450_BAC Res# 2020-05-0808.PDF</t>
  </si>
  <si>
    <t>../data/files/ac/159308139813513248295ef47e36a3aba_PO# 2020-05-0742 Byro Pharma.PDF</t>
  </si>
  <si>
    <t>../data/files/ac/15930813989582934515ef47e36dfcd8_Supp# 2020-05-0332.PDF</t>
  </si>
  <si>
    <t>../data/files/ac/159340877818897966065ef97d0a293b3_Enhanced Medical (NOA).pdf</t>
  </si>
  <si>
    <t>../data/files/ac/15934087789688529195ef97d0aaeacb_Enhanced Medical (PO).pdf</t>
  </si>
  <si>
    <t>../data/files/ac/159340877819844120535ef97d0ad23ea_PR.pdf</t>
  </si>
  <si>
    <t>Terumo Blood Banking Supplies</t>
  </si>
  <si>
    <t>../data/files/ac/15946846764531873625f0cf5049399e_PO_2020_05_1947.pdf</t>
  </si>
  <si>
    <t>../data/files/ac/15946846763962449685f0cf504c9a6f_PO_2020_05_1947.pdf</t>
  </si>
  <si>
    <t>../data/files/ac/15946846777105867625f0cf50509c6a_Procurement Transparency Report Under Bayanihan Law.pdf</t>
  </si>
  <si>
    <t>30 Heads Goat as Livelihood Support for Women in Crisis Situation to ARBs under ARBold Project</t>
  </si>
  <si>
    <t>ATG AGRI-VET AND LIVESTOCK SUPPLY</t>
  </si>
  <si>
    <t>../data/files/ac/159470956114133202925f0d5639a6fbe_ATG AGRIVET_NOA.pdf</t>
  </si>
  <si>
    <t>../data/files/ac/159470956114257301015f0d5639da339_ATG AGRIVET_PO.pdf</t>
  </si>
  <si>
    <t>../data/files/ac/159470956210624104595f0d563a0fcb4_CERTIFICATION FROM BUDGET OFFICER.pdf</t>
  </si>
  <si>
    <t>Purchase of 100 bags Commercial Rice</t>
  </si>
  <si>
    <t>../data/files/ac/15947139525735074035f0d676044833_NOA.jpg</t>
  </si>
  <si>
    <t>../data/files/ac/15947139523808090685f0d67606f2b7_PO.jpg</t>
  </si>
  <si>
    <t>../data/files/ac/15947139523856683725f0d676096674_Supplemental APP 2020.pdf</t>
  </si>
  <si>
    <t>Supply and Delivery of SDS Blocker</t>
  </si>
  <si>
    <t>Farmacia Carmina</t>
  </si>
  <si>
    <t>../data/files/ac/1594720945478517545f0d82b19763f_B4NOA.pdf</t>
  </si>
  <si>
    <t>../data/files/ac/15947209454359954985f0d82b1bafe8_B4PO.pdf</t>
  </si>
  <si>
    <t>../data/files/ac/15947209458890669655f0d82b1e7d62_1 APP COVID 19.pdf</t>
  </si>
  <si>
    <t>Procurement of Dry Bath</t>
  </si>
  <si>
    <t>../data/files/ac/15947795049775261665f0e6770978eb_fil-anaserve dry bath.pdf</t>
  </si>
  <si>
    <t>../data/files/ac/159477950411840472905f0e6770eb3ab_p.o. fil-anaserve dry bath.pdf</t>
  </si>
  <si>
    <t>../data/files/ac/15947795056311001825f0e677142fa9_updated app 2020.pdf</t>
  </si>
  <si>
    <t>Supply and Delivery of Tables and Chairs to be used at the National Temporary Quarantine Facility at the Philippine Arena, Bocaue, Bulacan</t>
  </si>
  <si>
    <t>Bedmaster Manufacturing Corporation</t>
  </si>
  <si>
    <t>../data/files/ac/159479689313408451795f0eab5d51c32_signed NOA Bedmaster.pdf</t>
  </si>
  <si>
    <t>../data/files/ac/15947968933540621975f0eab5d73e1d_signed PO Bedmaster.pdf</t>
  </si>
  <si>
    <t>../data/files/ac/15947968931249555825f0eab5d92f19_Supplemental APP re Procurement under Bayanihan Act.pdf</t>
  </si>
  <si>
    <t>PROCUREMENT OF DISINFECTANT FOR HOSPITALS</t>
  </si>
  <si>
    <t>../data/files/ac/159486111614197997945f0fa63cbfb04_KULITS - SIGNED NOA FOR GLOVES AND DISINFECTANT.pdf</t>
  </si>
  <si>
    <t>../data/files/ac/15948611161737928445f0fa63cf0bee_KULITS - SIGNED CONTRACT FOR GLOVES AND DISINFECTANT.pdf</t>
  </si>
  <si>
    <t>../data/files/ac/15948611173223595025f0fa63d5797e_APP 2020 - BAC CAT B AS OF JUNE 2020 - SUPPLEMENTAL FOR COVID-19 Emergency - Bayanihan Act - Copy.pdf</t>
  </si>
  <si>
    <t>Supply and Delivery of Poultry Egg Laying Machine under The PaSSOver:ARBold Move for Deliverance of ARBs from the COVID-19 Pandemic</t>
  </si>
  <si>
    <t>MANALON AGRI SUPPLY</t>
  </si>
  <si>
    <t>../data/files/ac/15948671886737453895f0fbdf4b5e63_NOA.pdf</t>
  </si>
  <si>
    <t>../data/files/ac/15948671883372957065f0fbdf4d96af_PO.pdf</t>
  </si>
  <si>
    <t>../data/files/ac/159486718910124469985f0fbdf51beb9_Cert Component 1&amp;3.pdf</t>
  </si>
  <si>
    <t>Provision of Bus Rental for the transportation of DSWD Field Office VII Staff to and from Cebu South and Cebu North bound destinations working amidst COVID-19 Pandemic</t>
  </si>
  <si>
    <t>../data/files/ac/159488255317144260525f0ff9f9dd34b_Notice of Award - PO No. DSWD7-2020-AMP-279 - Budget Transpor Service.pdf</t>
  </si>
  <si>
    <t>../data/files/ac/159488255416541025795f0ff9fa17c85_DSWD7-2020-AMP-279.pdf</t>
  </si>
  <si>
    <t>../data/files/ac/159488255412324306235f0ff9fa53ace_Updated APP Non-CSE CY 2020.pdf</t>
  </si>
  <si>
    <t>Provision of Bus Rental Services for the transportation of DSWD Field Office VII Staff to and From Cebu South and Cebu North bound destinations working amidst COVID-19 Pandemic</t>
  </si>
  <si>
    <t>../data/files/ac/159488535011034081175f1004e606a7f_Notice of Award - PO No. DSWD7-2020-AMP-321- Budget Transpor Service.pdf</t>
  </si>
  <si>
    <t>../data/files/ac/1594885350921972125f1004e642bed_DSWD7-2020-AMP-321.pdf</t>
  </si>
  <si>
    <t>../data/files/ac/159488535015078500735f1004e684751_Updated APP Non-CSE CY 2020.pdf</t>
  </si>
  <si>
    <t>Procuremen of Property/Facility Lease/Rental</t>
  </si>
  <si>
    <t>Ernielitas Dormitel &amp; Events venue</t>
  </si>
  <si>
    <t>../data/files/ac/15948967873966935275f10319317ac2_15948955375283648495177649478449.jpg</t>
  </si>
  <si>
    <t>../data/files/ac/1594896787187795515f10319384802_15948955500633098922708253870513.jpg</t>
  </si>
  <si>
    <t>../data/files/ac/1594896787926036595f103193e1ee9_Updated Annual Procurement (GF).pdf</t>
  </si>
  <si>
    <t>Procurement of Personal Protective Equipment to be use by the Maintenance Crew and Field Personnel due to the Threat of COVID-19.</t>
  </si>
  <si>
    <t>TUNGKEE TRADING AND GEN. MDSE.</t>
  </si>
  <si>
    <t>../data/files/ac/159494840711461710855f10fb373df14_NOA 20GCJ0027.jpg</t>
  </si>
  <si>
    <t>../data/files/ac/159494840718682638365f10fb37663ad_PO 20GCJ0027.jpg</t>
  </si>
  <si>
    <t>../data/files/ac/159494840720737471505f10fb378dede_APP 20GCJ0027.jpg</t>
  </si>
  <si>
    <t>../data/files/ac/15949532016482304355f110df1d10a5_PO. NO. 0573-20-NP FEG.pdf</t>
  </si>
  <si>
    <t>../data/files/ac/159495320215046979615f110df2018cb_PO. NO. 0573-20-NP FEG.pdf</t>
  </si>
  <si>
    <t>../data/files/ac/159495320213597592555f110df22684a_UpdatedAPP2020.pdf</t>
  </si>
  <si>
    <t>PROCUREMENT OF COMPONENT 3: RE: THE PASSOVER: ARBOLD MOVE FOR DELIVERANCE OF OUR FARMERS FROM THE COVID-19 PANDEMIC PROJECT</t>
  </si>
  <si>
    <t>N LLAGAS FEEDS SUPPLY</t>
  </si>
  <si>
    <t>../data/files/ac/15949649691322030755f113be91ef62_NOTICE OF AWARD (LLAGAS).pdf</t>
  </si>
  <si>
    <t>../data/files/ac/15949649696339511545f113be936b52_CONTRACT (LLAGAS).pdf</t>
  </si>
  <si>
    <t>../data/files/ac/159496496913978024005f113be951c79_Amended APP2020_DARQUEZONII.pdf</t>
  </si>
  <si>
    <t>Purchase of Folding Beds to be used at the Quarantine Facilities sitauted at the Evacuation Center at Brgy. Bonifacio, Cabugao, Ilocos Sur</t>
  </si>
  <si>
    <t>../data/files/ac/159497378910067025475f115e5d30a38_NOA.jpg</t>
  </si>
  <si>
    <t>../data/files/ac/159497378919823105605f115e5d66fd5_PO.jpg</t>
  </si>
  <si>
    <t>../data/files/ac/15949737896165268405f115e5d9e4fe_Supplemental AIP Bayanihan PDF.pdf</t>
  </si>
  <si>
    <t>Purchase of 500 Sacks of Rice to be Partially Distributed to Identified Households</t>
  </si>
  <si>
    <t>../data/files/ac/15952320306184326975f154f1e07431_img029.jpg</t>
  </si>
  <si>
    <t>../data/files/ac/15952320301707302755f154f1e375bd_img028.jpg</t>
  </si>
  <si>
    <t>../data/files/ac/159523203019480518465f154f1e65b8b_APP_BGCM.pdf</t>
  </si>
  <si>
    <t>Procurement of Livelihood Support for Women on the ARBold Move for Deliverance of our Farmers from COVID-19 Pandemic</t>
  </si>
  <si>
    <t>MDL Poultry and Supply</t>
  </si>
  <si>
    <t>../data/files/ac/159479631913464597065f0ea91f7cc47_NOA - MDL Poultry and Supply.pdf</t>
  </si>
  <si>
    <t>../data/files/ac/15947963195968272265f0ea91fa4051_PO - MDL Poultry and Supply.pdf</t>
  </si>
  <si>
    <t>../data/files/ac/15947963193761484035f0ea91fdd898_CERTIFICATION.pdf</t>
  </si>
  <si>
    <t>Purchase of Native Chickens for the chosen Women Farmer Beneficiaries, including the feeds and other supplies and materials for the construction of chicken house for ARBOLD Project of DARPO- Guimaras</t>
  </si>
  <si>
    <t>HOG COCKER'S TRADING</t>
  </si>
  <si>
    <t>../data/files/ac/159489102320324994585f101b0f7e455_83623667_919926558473514_422659077497686609_n.jpg</t>
  </si>
  <si>
    <t>../data/files/ac/15948910237328178745f101b0fa5b4e_108220507_202886151114400_3448677606724493041_n.jpg</t>
  </si>
  <si>
    <t>../data/files/ac/15948910239867088265f101b0fc96f2_108001597_512324746186960_1846884304847989771_n.jpg</t>
  </si>
  <si>
    <t>Purchase of Medicines to be used in COVID-19 Pandemic</t>
  </si>
  <si>
    <t>../data/files/ac/15953854326225065425f17a6580c407_img100.jpg</t>
  </si>
  <si>
    <t>../data/files/ac/15953854324727507535f17a65839b06_img098.jpg</t>
  </si>
  <si>
    <t>../data/files/ac/15953854328739517435f17a6588ad76_APP_BGCM.pdf</t>
  </si>
  <si>
    <t>The Passover: ARBOLD Move for Deliverance of ARBs from the COVID 19 Pandemic, Component 3 (Livelihood Support for Women ARBs in Critical conditios)</t>
  </si>
  <si>
    <t>../data/files/ac/159525498313608588475f15a8c7146d4_NTP_Razalan.pdf</t>
  </si>
  <si>
    <t>../data/files/ac/1595254983915746005f15a8c75fa56_PO_Razalan.pdf</t>
  </si>
  <si>
    <t>../data/files/ac/159525498320116204285f15a8c79b242_Modified APP.pdf</t>
  </si>
  <si>
    <t>Egg Layering Machine and Feeds under ARBOld Project</t>
  </si>
  <si>
    <t>GOLD-NHAJJA TRADING</t>
  </si>
  <si>
    <t>../data/files/ac/15947997843305689225f0eb6a827cb5_NOA_Gold Nhajja Trading 001.jpg</t>
  </si>
  <si>
    <t>../data/files/ac/159479978412040110545f0eb6a84fc77_PO_Gold Nhajja Trading 001.jpg</t>
  </si>
  <si>
    <t>../data/files/ac/159479978414195605885f0eb6a8764e9_APP 2020_Camsur2_07012020.pdf</t>
  </si>
  <si>
    <t>Procurement and Delivery of Alcohol to be used as response for COVID-19 outbreak</t>
  </si>
  <si>
    <t>../data/files/ac/15943688588258389805f08235a3415e_NOA conformed.pdf</t>
  </si>
  <si>
    <t>../data/files/ac/15943688585011734925f08235a7623f_Purchase Order conformed.pdf</t>
  </si>
  <si>
    <t>../data/files/ac/1594368858358651065f08235ac3724_DOH CHD- I APP - BAYANIHAN ACT.pdf</t>
  </si>
  <si>
    <t>Supply of materials for use in Isolation/Quarantine Facilities for Corona Virus Disease 2019 (COVID-19) at Brgy. Malainin, Ibaan, Batangas.</t>
  </si>
  <si>
    <t>../data/files/ac/159291554214743250495ef1f65660516_NOA23062020190750.pdf</t>
  </si>
  <si>
    <t>../data/files/ac/159291554210965143885ef1f656910a5_PO23062020190846.pdf</t>
  </si>
  <si>
    <t>../data/files/ac/159291554219984435555ef1f656c5abd_CAF23062020190933.pdf</t>
  </si>
  <si>
    <t>Procurement of 35 reams Bizon Plastic Bag &amp; 95 reams Rose Plastic Bag to be used in COVID-19 Pandemic Relief Distribution</t>
  </si>
  <si>
    <t>../data/files/ac/159257088816240779095eecb408aeaec_003.jpg</t>
  </si>
  <si>
    <t>../data/files/ac/159257088813168273825eecb408d6bfc_005.jpg</t>
  </si>
  <si>
    <t>../data/files/ac/159257088910000414865eecb4090a61e_PPMP Supplemental.pdf</t>
  </si>
  <si>
    <t>SUPPLY AND DELIVERY OF 330 PCS. RAPID TEST CASETTE</t>
  </si>
  <si>
    <t>../data/files/ac/159480131416581062205f0ebca233e15_NOA ARVI 224400.pdf</t>
  </si>
  <si>
    <t>../data/files/ac/15948013143877640355f0ebca2522be_PO ARVI 224,400.pdf</t>
  </si>
  <si>
    <t>../data/files/ac/159480131413885811605f0ebca27127f_SPP NEDA.pdf</t>
  </si>
  <si>
    <t>Common Medicines</t>
  </si>
  <si>
    <t>DnJ DOULOS PHARMA and DIAGNOSTIC DISTRIBUTOR</t>
  </si>
  <si>
    <t>../data/files/ac/15899386301274523195ec489c642f6e_NOA COMMON MEDS.pdf</t>
  </si>
  <si>
    <t>../data/files/ac/158993863010185469605ec489c675ebb_PO COMMON MEDS.pdf</t>
  </si>
  <si>
    <t>../data/files/ac/15899386305364366265ec489c6a5c1b_ APP COMMON MEDS.pdf</t>
  </si>
  <si>
    <t>The PASSOVER: ARBOLD Move for Deliverance of our Farmers from the COVID-19 Pandemic (Component C-Livelihood Support for Women in Crisis Situation) - Procurement of Egg Machine Set</t>
  </si>
  <si>
    <t>Ta-ala Farms, Inc.</t>
  </si>
  <si>
    <t>../data/files/ac/15947771526325689015f0e5e4061d64_NOA 2020-06-0077 Ta-ala Farms, Inc..pdf</t>
  </si>
  <si>
    <t>../data/files/ac/159477715217957472215f0e5e4095a08_P.O. No. 20-06-0077 Ta-ala Farms, Inc..pdf</t>
  </si>
  <si>
    <t>../data/files/ac/159477715213391295015f0e5e40bc6b6_Annual Procurement Plan 2020-Emergency Procurement Under Bayanihan Act.pdf</t>
  </si>
  <si>
    <t>Accommodations for Facility Quarantine of returning OFWs</t>
  </si>
  <si>
    <t>BELLE SOUTH PACIFIC PROPERTIES INC.</t>
  </si>
  <si>
    <t>../data/files/ac/15946271189128686385f0c142ea09ce_NOA - Accommodation - Belle South.jpg</t>
  </si>
  <si>
    <t>../data/files/ac/15946271182027626265f0c142edbaae_P.O. - Accommodation - Belle South.jpg</t>
  </si>
  <si>
    <t>../data/files/ac/15946271192998132195f0c142f17265_APP - BGCM.jpg</t>
  </si>
  <si>
    <t>Procurement of Rice to be Distributed to affected families during COVID 19 pandemic</t>
  </si>
  <si>
    <t>Cris Grains Corner</t>
  </si>
  <si>
    <t>../data/files/ac/15948033576821770305f0ec49dd4754_NOA Cris Grains.jpg</t>
  </si>
  <si>
    <t>../data/files/ac/159480335821121415765f0ec49e2b674_P.O. Cris Grains.jpg</t>
  </si>
  <si>
    <t>../data/files/ac/15948033585736583605f0ec49e7eaa7_Updated APP.docx</t>
  </si>
  <si>
    <t>1 lot Food Provision for skeleton Force of BSP Tuguegarao Branch</t>
  </si>
  <si>
    <t>John Mark's Food House</t>
  </si>
  <si>
    <t>../data/files/ac/1591327319439494165ed9ba57817f7_po_0506_0806_JohnMark'sFoodHouse_euj.pdf</t>
  </si>
  <si>
    <t>../data/files/ac/15913273195732346495ed9ba57a8f49_po_0506_0806_JohnMark'sFoodHouse_euj.pdf</t>
  </si>
  <si>
    <t>../data/files/ac/159132731914931755905ed9ba57cc87a_Updated APP.pdf</t>
  </si>
  <si>
    <t>Procurement of Materials for ESSU Kontra COVID 19</t>
  </si>
  <si>
    <t>DAVIEN'S GENERAL MERCHANDISE</t>
  </si>
  <si>
    <t>../data/files/ac/159607908812452225865f223bf00f2fa_Image (20).jpg</t>
  </si>
  <si>
    <t>../data/files/ac/15960790884412588355f223bf051669_Doc3 COVID.pdf</t>
  </si>
  <si>
    <t>../data/files/ac/159607908813223737435f223bf096c01_APP for COVID.pdf</t>
  </si>
  <si>
    <t>ONE (1) UNIT BIOLOGICAL REF</t>
  </si>
  <si>
    <t>OMNIBUS BIOMEDICAL SYSTEMS, INC.</t>
  </si>
  <si>
    <t>../data/files/ac/159497242313567306495f11590744f28_NOA-BIOREF.pdf</t>
  </si>
  <si>
    <t>../data/files/ac/159497242314521406765f11590769c99_PO-BIOREF.pdf</t>
  </si>
  <si>
    <t>../data/files/ac/159497242319376514515f115907c6fa2_APP-COVID.pdf</t>
  </si>
  <si>
    <t>Emergency Purchase of Antibacterial Soap and Vitamin C</t>
  </si>
  <si>
    <t>PharmaGen Ventures Corp.</t>
  </si>
  <si>
    <t>../data/files/ac/15913401153087267715ed9ec5328113_Signed Conforme P.O. _Antibacterial Soap &amp; Vit. C for Pharma Gen. Ventures Corp. (Generika Drug).pdf</t>
  </si>
  <si>
    <t>../data/files/ac/15913401156371326415ed9ec5349563_Signed Conforme P.O. _Antibacterial Soap &amp; Vit. C for Pharma Gen. Ventures Corp. (Generika Drug).pdf</t>
  </si>
  <si>
    <t>../data/files/ac/159134011521262101955ed9ec536f75d_APP 2020 Supp01.pdf</t>
  </si>
  <si>
    <t>Procurement of Disinfectants (Alcohol) for Covid-19</t>
  </si>
  <si>
    <t>../data/files/ac/15948213355489173115f0f0ad7d218d_NOA795.pdf</t>
  </si>
  <si>
    <t>../data/files/ac/15948213365430557735f0f0ad8035d6_PO796.pdf</t>
  </si>
  <si>
    <t>../data/files/ac/15948213364522407135f0f0ad82ab46_APP.pdf</t>
  </si>
  <si>
    <t>PROCUREMENT OF 70 UNIT BP APPARATUS DIGITAL</t>
  </si>
  <si>
    <t>../data/files/ac/159488463917167754705f10021fcde04_NOA.pdf</t>
  </si>
  <si>
    <t>../data/files/ac/15948846391015600435f10021fe810e_PO 2020-0211.pdf</t>
  </si>
  <si>
    <t>../data/files/ac/159488464010301636255f10022016390_UPDATED APP 2020.pdf</t>
  </si>
  <si>
    <t>Tools under ARBOLD Project</t>
  </si>
  <si>
    <t>MVRN AGRI-MACHINERIES ENTERPRISES</t>
  </si>
  <si>
    <t>../data/files/ac/15941912958144905075f056dbf56ffd_NOA_MVRN_Tools.jpg</t>
  </si>
  <si>
    <t>../data/files/ac/15941912959435813785f056dbf7e433_PO_CamSur Coop_Seeds.jpg</t>
  </si>
  <si>
    <t>../data/files/ac/15941912951399448235f056dbfacc5d_Revised APP 2020_1st Semester.pdf</t>
  </si>
  <si>
    <t>Food Supplies for COVID 19 in Municipality of Sta Cruz Laguna</t>
  </si>
  <si>
    <t>../data/files/ac/159175948920260188595ee05281d482d_img066.jpg</t>
  </si>
  <si>
    <t>../data/files/ac/159175949014358869915ee0528236159_img065.jpg</t>
  </si>
  <si>
    <t>../data/files/ac/159175949073072325ee052827d483_new-doc-06-08-2020-08.55.04.pdf</t>
  </si>
  <si>
    <t>Procurement of COVID-19 Personnel Protective Equipment (PPEs) and Medical Supplies for SDO</t>
  </si>
  <si>
    <t>Bongabong Coconut Farmer's Multi-Purpose Cooperative</t>
  </si>
  <si>
    <t>../data/files/ac/159227211618796688945ee824f4decde_rta_bongabong.pdf</t>
  </si>
  <si>
    <t>../data/files/ac/159227211710621410235ee824f536918_PO_bongabong.pdf</t>
  </si>
  <si>
    <t>../data/files/ac/15922721174632771645ee824f56bffe_supplemental_bongabong.pdf</t>
  </si>
  <si>
    <t>Supply and Delivery of Disinfectant Spray and Foot Operated Alcohol Stand, LDRRMO, San Jose, Batangas</t>
  </si>
  <si>
    <t>../data/files/ac/15941715136374501175f0520794ea97_NOA 2020-06-090.pdf</t>
  </si>
  <si>
    <t>../data/files/ac/159417151311056616835f0520796a845_PO 2020-06-090.pdf</t>
  </si>
  <si>
    <t>../data/files/ac/15941715138471598615f0520799a807_Supplemental APP (Covid-19).pdf</t>
  </si>
  <si>
    <t>Procurement of Dried Fish</t>
  </si>
  <si>
    <t>JAYSON P. JULAYLE</t>
  </si>
  <si>
    <t>../data/files/ac/158891891020379166985eb4fa7ede83d_img20200508_14125427.jpg</t>
  </si>
  <si>
    <t>../data/files/ac/158891891114419040005eb4fa7f146f7_img20200508_14113113.jpg</t>
  </si>
  <si>
    <t>../data/files/ac/15889189125127782415eb4fa8084726_img20200508_14134541.jpg</t>
  </si>
  <si>
    <t>Response and Rescue Operation Program</t>
  </si>
  <si>
    <t>../data/files/ac/159411304110833427995f043c118f9ec_Notice of Award.jpg</t>
  </si>
  <si>
    <t>../data/files/ac/159411304116478108595f043c11b84ce_PO.jpg</t>
  </si>
  <si>
    <t>../data/files/ac/15941130414627854515f043c11eb63b_APP for FY 2020.pdf</t>
  </si>
  <si>
    <t>SUPPLY AND DELIVERY OF TWO (2) UNIT DECONTAMINATION MISTING TENT WITH FU SET-UP</t>
  </si>
  <si>
    <t>ATS HOME INTERIOR</t>
  </si>
  <si>
    <t>../data/files/ac/159477982517286764315f0e68b18c0f9_NOA ATS 222,000.pdf</t>
  </si>
  <si>
    <t>../data/files/ac/15947798259502755845f0e68b1ae0a1_PO ATS 222,000.pdf</t>
  </si>
  <si>
    <t>../data/files/ac/159477982510149947095f0e68b1ceae2_SPP GF.pdf</t>
  </si>
  <si>
    <t>PURCHASE OF 903 SACKS (50 KGS.) OF RICE AS FOOD ASSISTANCE TO AFFECTED FAMILIES OF COVID-19</t>
  </si>
  <si>
    <t>../data/files/ac/1594106291323716215f0421b357cb8_NOTICE OF AWARD 903 CAVANS RICE.pdf</t>
  </si>
  <si>
    <t>../data/files/ac/159410629110128586775f0421b38dd81_PURCHASE ORDER 903 CAVANS RICE.pdf</t>
  </si>
  <si>
    <t>../data/files/ac/159410629113874069045f0421b3b9417_SUPPLEMENTAL APP.pdf</t>
  </si>
  <si>
    <t>PURCHASE OF 97 SACKS (50 KGS.) OF RICE</t>
  </si>
  <si>
    <t>../data/files/ac/15947107974074852745f0d5b0d86345_NOTICE OF AWARD 97 CAVANS RICE.pdf</t>
  </si>
  <si>
    <t>../data/files/ac/159471079716771578175f0d5b0db395d_PURCHASE ORDER 97 CAVANS RICE.pdf</t>
  </si>
  <si>
    <t>../data/files/ac/159471079710470276825f0d5b0dedd4c_SUPPLEMENTAL APP.pdf</t>
  </si>
  <si>
    <t>4M GENERAL MERCHANDISE</t>
  </si>
  <si>
    <t>../data/files/ac/159244732511911704095eead15d1c3e3_NOA.pdf</t>
  </si>
  <si>
    <t>../data/files/ac/159244732514755671915eead15d41d1f_PO.pdf</t>
  </si>
  <si>
    <t>../data/files/ac/159244732517191420375eead15d773c5_APP 2020 FINAL (signature) (Amended) edited FINAL WITH SIG.pdf</t>
  </si>
  <si>
    <t>Supplies for COVID-19 prevention</t>
  </si>
  <si>
    <t>UNONORTE PHARMA AND MEDICAL SUPPLIES TRADING</t>
  </si>
  <si>
    <t>../data/files/ac/15943611533344002155f08054105c3a_Purchased Order.pdf</t>
  </si>
  <si>
    <t>../data/files/ac/159436115320162293005f0805412a4b8_Purchased Order.pdf</t>
  </si>
  <si>
    <t>../data/files/ac/159436115313863398815f0805414f950_Earmark.pdf</t>
  </si>
  <si>
    <t>../data/files/ac/15948601006802083365f0fa244c934b_NOA_0651.pdf</t>
  </si>
  <si>
    <t>../data/files/ac/159486010111815742455f0fa24511d2d_Purchase Order_0651.pdf</t>
  </si>
  <si>
    <t>../data/files/ac/15948601013538792805f0fa24566a56_APP 2020-Bayanihan to Heal as One Act(as of 6.6.20).pdf</t>
  </si>
  <si>
    <t>Purchase of Airconditioning Units to be installed aat the City Health Consultation Area for COVID 2019</t>
  </si>
  <si>
    <t>HARDY MARKETING ENTERPRISES</t>
  </si>
  <si>
    <t>../data/files/ac/159490236217838635105f10475a714a1_bayanihan14472.pdf</t>
  </si>
  <si>
    <t>../data/files/ac/159490236214558625415f10475a88cd6_bayanihan14472.pdf</t>
  </si>
  <si>
    <t>../data/files/ac/1594902362227195365f10475aa0ffa_bayanihanAPP2020.pdf</t>
  </si>
  <si>
    <t>CITY HARDWARE MINDANAO, INC.</t>
  </si>
  <si>
    <t>../data/files/ac/159488788621382088725f100ece98a61_CITI HARDWARE MINDANAO, INC. 221,470.00 NOA.pdf</t>
  </si>
  <si>
    <t>../data/files/ac/159488788619529480665f100ecec0c40_CITI HARDWARE MINDANAO, INC. 221,470.00 P.O..pdf</t>
  </si>
  <si>
    <t>../data/files/ac/15948878865721493845f100ecee53e2_Annual-Procurement-Plan-under-Bayanihan.pdf</t>
  </si>
  <si>
    <t>Purchase of Assorted Medicines During the Covid-19 Pandemic</t>
  </si>
  <si>
    <t>../data/files/ac/159546665320121735525f18e39d35583_NOA.jpg</t>
  </si>
  <si>
    <t>../data/files/ac/15954666531800078625f18e39d69e38_PO.jpg</t>
  </si>
  <si>
    <t>../data/files/ac/15954666537870837385f18e39da57d7_meds.pdf</t>
  </si>
  <si>
    <t>Procurement of Appliance</t>
  </si>
  <si>
    <t>../data/files/ac/159469557211369535005f0d1f941e320_NOA - 025(AC).pdf</t>
  </si>
  <si>
    <t>../data/files/ac/159469557219547841065f0d1f943fae1_PO - 025(AC).pdf</t>
  </si>
  <si>
    <t>../data/files/ac/159469557218226966705f0d1f946209a_app - 025(AC).pdf</t>
  </si>
  <si>
    <t>Construction / fabrication of 12 units quarantine room facility at Evacuation Center, Lingayen, Pangasinan</t>
  </si>
  <si>
    <t>../data/files/ac/15947166034198451035f0d71bbea101_NOA 12 QRF.jpg</t>
  </si>
  <si>
    <t>../data/files/ac/159471660416303584535f0d71bc3d7a6_Contract QRF.pdf</t>
  </si>
  <si>
    <t>../data/files/ac/159471660416712860125f0d71bc8f872_APP 4-21.pdf</t>
  </si>
  <si>
    <t>Food Assistance to Frontline Workers in the Distribution of Social Amelioration Program for 32 Barangays</t>
  </si>
  <si>
    <t>XARIS FUNCTION &amp; EVENT CENTER</t>
  </si>
  <si>
    <t>../data/files/ac/15943459503385852125f07c9deaa60d_Award (Xaris).pdf</t>
  </si>
  <si>
    <t>../data/files/ac/15943459502038959405f07c9ded1a09_P.O (Xaris).pdf</t>
  </si>
  <si>
    <t>../data/files/ac/159434595120871191625f07c9df0aedc_BAYANIHAN ACT (APP).pdf</t>
  </si>
  <si>
    <t>Internet Cafe use for Online Enrollment</t>
  </si>
  <si>
    <t>NG KHAI DEVELOPMENT CORPORATION</t>
  </si>
  <si>
    <t>../data/files/ac/159489197115041223945f101ec3a3698_PO_2020-07-0256_NgKhaiDev't.Corp..pdf</t>
  </si>
  <si>
    <t>../data/files/ac/15948919712357493595f101ec3db44d_PO_2020-07-0256_NgKhaiDev't.Corp..pdf</t>
  </si>
  <si>
    <t>../data/files/ac/159489197216665344085f101ec42b8f0_UPDATED APP 2020.pdf</t>
  </si>
  <si>
    <t>VARIOUS NURSES' DORM EQUIPMENT</t>
  </si>
  <si>
    <t>DREAMHOUSE SUPPLY WHOLESALING</t>
  </si>
  <si>
    <t>../data/files/ac/159497565014542957955f1165a2cb5ef_NOA-DREAMHOUSE.pdf</t>
  </si>
  <si>
    <t>../data/files/ac/159497565016131688495f1165a2eb641_PO-DREAMHOUSE.pdf</t>
  </si>
  <si>
    <t>../data/files/ac/159497565116334500385f1165a325b73_APP-COVID.pdf</t>
  </si>
  <si>
    <t>Procurement/Supply/Delivery of Materials for use in the Installationof Stationary Sanitation Tents and Disinfectin Facilities</t>
  </si>
  <si>
    <t>New Silangan Hardware and Fishing Supply</t>
  </si>
  <si>
    <t>../data/files/ac/15943533273846078905f07e6aff33f2_noa.pdf</t>
  </si>
  <si>
    <t>../data/files/ac/15943533284609045745f07e6b01dc44_po.pdf</t>
  </si>
  <si>
    <t>../data/files/ac/15943533284560489005f07e6b048c17_app.pdf</t>
  </si>
  <si>
    <t>Purchase of various grocery items re:COVID19</t>
  </si>
  <si>
    <t>JC Admiral Trading</t>
  </si>
  <si>
    <t>../data/files/ac/1592966049677640845ef2bba1cf53b_NOA.pdf</t>
  </si>
  <si>
    <t>../data/files/ac/15929660505227289665ef2bba2290d5_PO.pdf</t>
  </si>
  <si>
    <t>../data/files/ac/159296605016496765075ef2bba25188f_APP BGMC.pdf</t>
  </si>
  <si>
    <t>SUPPLY AND DELIVERY OF VARIOUS LABORATORY SUPPLIES</t>
  </si>
  <si>
    <t>../data/files/ac/159497450813177350905f11612c04c32_NOA-MRL CYBERTEC-MULTI TUBE RACKS.pdf</t>
  </si>
  <si>
    <t>../data/files/ac/159497450810984230425f11612c28268_P.O.- MRL- MULTI-TUBE RACKS.pdf</t>
  </si>
  <si>
    <t>../data/files/ac/15949745089743849055f11612c522bb_P.O.- MRL- MULTI-TUBE RACKS.pdf</t>
  </si>
  <si>
    <t>../data/files/ac/15912499937432522355ed88c49437bc_NOA-197.pdf</t>
  </si>
  <si>
    <t>../data/files/ac/159124999314292946235ed88c4961744_PO-197 B.pdf</t>
  </si>
  <si>
    <t>../data/files/ac/159124999310842317195ed88c49868f9_APP BAYANIHAN.pdf</t>
  </si>
  <si>
    <t>PURCHASE OF LABORATORY SUPPLIES</t>
  </si>
  <si>
    <t>../data/files/ac/15924503828830526145eeadd4e19654_AWARD JOMED LAB SUPPLIES.pdf</t>
  </si>
  <si>
    <t>../data/files/ac/159245038221139255305eeadd4e3b23d_P.O JOMED LAB SUPPLIES.pdf</t>
  </si>
  <si>
    <t>../data/files/ac/1592450382598322895eeadd4e6ae39_APP JOMED LAB SUPPLIES.pdf</t>
  </si>
  <si>
    <t>PURCHASE OF COLLAPSIBLE TENTS</t>
  </si>
  <si>
    <t>../data/files/ac/159408431215337644845f03cbd86d21d_A NOA007.pdf</t>
  </si>
  <si>
    <t>../data/files/ac/15940843122826576065f03cbd891b49_A CON008.pdf</t>
  </si>
  <si>
    <t>../data/files/ac/1594084313237194805f03cbd92c740_1 SPP057.pdf</t>
  </si>
  <si>
    <t>Supply and Delivery of 1 unit Dry Bath Thermomix</t>
  </si>
  <si>
    <t>../data/files/ac/159470995819912564985f0d57c6567a5_NOA- MRL - DRY BATH.pdf</t>
  </si>
  <si>
    <t>../data/files/ac/15947099584188761845f0d57c671052_PO- MRL- DRY BATH.pdf</t>
  </si>
  <si>
    <t>../data/files/ac/15947099584982082085f0d57c6946fb_APP-DRY BATH.pdf</t>
  </si>
  <si>
    <t>TO PURCHASE PIG LIVE FOR THE USED OF EMERGING/RE-EMERGING DISEASE PROGRAM/ COVID-19 SB# 3 UNDER PR#2020-05-2351</t>
  </si>
  <si>
    <t>DOUGLAS NERI</t>
  </si>
  <si>
    <t>../data/files/ac/15947315493029726795f0dac1d19c25_NOA Douglas Neri 2020-05-1180.jpg</t>
  </si>
  <si>
    <t>../data/files/ac/159473154913379199385f0dac1d4f51c_P.O. DOUGLAS NERI 2020-05-1180.pdf</t>
  </si>
  <si>
    <t>../data/files/ac/159473154919515436355f0dac1d6fdb0_APP EMERGENCY (BAYANIHAN ACT).pdf</t>
  </si>
  <si>
    <t>Disinfectant Tent</t>
  </si>
  <si>
    <t>Pauleaster Upholstery and Supplies</t>
  </si>
  <si>
    <t>../data/files/ac/159477607821431023575f0e5a0ed928a_img070.jpg</t>
  </si>
  <si>
    <t>../data/files/ac/159477607912459958305f0e5a0f23ba4_img071.jpg</t>
  </si>
  <si>
    <t>../data/files/ac/159477607914164831495f0e5a0f690a8_APP.jpg</t>
  </si>
  <si>
    <t>../data/files/ac/15947768626280747635f0e5d1e7e91e_img072.jpg</t>
  </si>
  <si>
    <t>../data/files/ac/159477686218144270385f0e5d1ec44ec_img073.jpg</t>
  </si>
  <si>
    <t>../data/files/ac/15947768632403952985f0e5d1f25384_APP.jpg</t>
  </si>
  <si>
    <t>FB Triqam Pharma and General Mdse.</t>
  </si>
  <si>
    <t>../data/files/ac/159478621019497475845f0e81a213166_2020-105 NOA.jpg</t>
  </si>
  <si>
    <t>../data/files/ac/15947862104163861995f0e81a24a6b1_2020-105 P.O.jpg</t>
  </si>
  <si>
    <t>../data/files/ac/159478621017184849315f0e81a29c15d_COVID 19 SPP.pdf</t>
  </si>
  <si>
    <t>PO# 20-246 -500 gals Hand Sanitizer, Eco-Hygiene Apple Scent, 3.77 liters/gallon</t>
  </si>
  <si>
    <t>ECO HYGIENE INSTITUTIONAL SALES CORPORATION</t>
  </si>
  <si>
    <t>../data/files/ac/159479633620893709485f0ea9301c064_20-246.jpg</t>
  </si>
  <si>
    <t>../data/files/ac/159479633616321415695f0ea930715cd_20-246.jpg</t>
  </si>
  <si>
    <t>../data/files/ac/15947963365519963635f0ea9309ee1e_APP 2020 updated.pdf</t>
  </si>
  <si>
    <t>PO# 20-264 -500 gals Liquid Hand Sanitizer</t>
  </si>
  <si>
    <t>../data/files/ac/15947963452989194075f0ea9391b5f6_20-264.jpg</t>
  </si>
  <si>
    <t>../data/files/ac/159479634510832514375f0ea9394201e_20-264.jpg</t>
  </si>
  <si>
    <t>../data/files/ac/15947963452291929475f0ea939756ab_APP 2020 updated.pdf</t>
  </si>
  <si>
    <t>PROCUREMENT OF DISPOSABLE PERSONAL PROTECTIVE EQUIPMENT SUIT AND MEDICAL GOWN FOR BJMP-NCR NEGOTIATED PROCUREMENT (EMERGENCY CASES)</t>
  </si>
  <si>
    <t>RJMQ TRADING</t>
  </si>
  <si>
    <t>../data/files/ac/15947970509546157845f0eabfad5d87_NOA00001.pdf</t>
  </si>
  <si>
    <t>../data/files/ac/159479705111122600395f0eabfb0e107_PO00001.pdf</t>
  </si>
  <si>
    <t>../data/files/ac/159479705110314309575f0eabfb3f1c9_APP 2020 AND SPPLEMENTAL APP FOR BAYANIHAN.pdf</t>
  </si>
  <si>
    <t>SUPPLY AND DELIVERY OF VARIOUS LABORATORY REAGENTS</t>
  </si>
  <si>
    <t>../data/files/ac/159480426218120873505f0ec826b47b8_NOA-MRL- ER, PR.pdf</t>
  </si>
  <si>
    <t>../data/files/ac/159480426211243455895f0ec826d9b1a_P.O.-MRL- ER PR.pdf</t>
  </si>
  <si>
    <t>../data/files/ac/159480426317875438355f0ec82710888_APP-ER, PR.pdf</t>
  </si>
  <si>
    <t>Purchase of 70% concentrated alcohol; for Nanotechnology R&amp;D Facility</t>
  </si>
  <si>
    <t>../data/files/ac/159485985913829175735f0fa1539b874_Cher 220K.pdf</t>
  </si>
  <si>
    <t>../data/files/ac/159485985911888415255f0fa153bf31b_Cher 220K.pdf</t>
  </si>
  <si>
    <t>../data/files/ac/159485985915551617385f0fa153dd804_APP-Bayanihan-Act-2020.pdf</t>
  </si>
  <si>
    <t>Juniper 3 Procurement Corp.</t>
  </si>
  <si>
    <t>../data/files/ac/15948800995793529485f0ff063adb22_PR 20-04-099 Juniper 3 Procurement Corporation - Nego Emergency.pdf</t>
  </si>
  <si>
    <t>../data/files/ac/159488009916346008805f0ff063db4ba_PO 20-04-520 Juniper 3 Procurement Corporation - Nego Emergency.pdf</t>
  </si>
  <si>
    <t>../data/files/ac/159488010019362826605f0ff06443a8f_Updated Annual Procurement Plan 2020.pdf</t>
  </si>
  <si>
    <t>../data/files/ac/159489261219479746395f1021445aac5_1594892543709119192930819662071.jpg</t>
  </si>
  <si>
    <t>../data/files/ac/1594892612543932705f102144b0c8f_1594892568427274149603688364671.jpg</t>
  </si>
  <si>
    <t>../data/files/ac/159489261317252903715f102145161f4_UpdatedAPP2020.pdf</t>
  </si>
  <si>
    <t>CATERING SERVICES FOR VOLUNTEERS FOR THE MONTHS OF JUNE AND JULY 2020</t>
  </si>
  <si>
    <t>MARIA ELENA'S CATERING SERVICES</t>
  </si>
  <si>
    <t>../data/files/ac/15948939362676633515f1026703067f_PO189.pdf</t>
  </si>
  <si>
    <t>../data/files/ac/15948939365046629195f1026706420a_PO189.pdf</t>
  </si>
  <si>
    <t>../data/files/ac/15948939368094155035f102670a0ad0_APP 2020.pdf</t>
  </si>
  <si>
    <t>digital dry bath</t>
  </si>
  <si>
    <t>lifeline diagnostics</t>
  </si>
  <si>
    <t>../data/files/ac/15949074922307361065f105b64cb8d5_CCF07152020.pdf</t>
  </si>
  <si>
    <t>../data/files/ac/159490749313290019805f105b657d552_CCF07152020.pdf</t>
  </si>
  <si>
    <t>../data/files/ac/159490749411713235275f105b663f19a_APP BAYANIHAN.pdf</t>
  </si>
  <si>
    <t>PURCHASE OF ISOPROPYL ALCOHOL</t>
  </si>
  <si>
    <t>RPO COSMETIC LABORATORY CORP.</t>
  </si>
  <si>
    <t>../data/files/ac/15949142576566562575f1075d1a7f4b_NOA-ISOPROPYL ALCOHOL.pdf</t>
  </si>
  <si>
    <t>../data/files/ac/15949142574921910705f1075d1bf287_PO-ISOPROPYL ALCOHOL.pdf</t>
  </si>
  <si>
    <t>../data/files/ac/15949142574091823625f1075d1db19e_APP 2020 OPT.pdf</t>
  </si>
  <si>
    <t>TEN (10) UNITS AIR PURIFIER (4-STAGE)</t>
  </si>
  <si>
    <t>PALAYA CORPORATION</t>
  </si>
  <si>
    <t>../data/files/ac/159497564716832009775f11659f3df86_NOA-4 STAGE AIR PURIFIER.pdf</t>
  </si>
  <si>
    <t>../data/files/ac/1594975647558533935f11659f6a5c8_PO-4 STAGE AIR PURIFIER.pdf</t>
  </si>
  <si>
    <t>../data/files/ac/159497564713818450285f11659f8b09b_APP-COVID.pdf</t>
  </si>
  <si>
    <t>Procurement of Foam Mattress</t>
  </si>
  <si>
    <t>Willy and Sons Corp.</t>
  </si>
  <si>
    <t>../data/files/ac/15954713766542360525f18f610c2411_img20200723_09460389.jpg</t>
  </si>
  <si>
    <t>../data/files/ac/15954713761049440015f18f610e3bc7_PO#20-06-293.pdf</t>
  </si>
  <si>
    <t>../data/files/ac/159547137719984610685f18f611114b0_updated APP 2020.pdf</t>
  </si>
  <si>
    <t>../data/files/ac/15948019331013066505f0ebf0de5ad8_noa lzay 219,716.pdf</t>
  </si>
  <si>
    <t>../data/files/ac/15948019349805606915f0ebf0e14fd4_PO Lzay Medical 219,716.pdf</t>
  </si>
  <si>
    <t>../data/files/ac/159480193410101635185f0ebf0e3a729_Supplemental APP 20202.pdf</t>
  </si>
  <si>
    <t>Purchase of Supplies (PPEs and alcohol)</t>
  </si>
  <si>
    <t>JCRS TRADING</t>
  </si>
  <si>
    <t>../data/files/ac/159409586918387847585f03f8fd99a77_award alcohol...0002.jpg</t>
  </si>
  <si>
    <t>../data/files/ac/1594095869835817515f03f8fdc7afa_P. O alcohol...0001.jpg</t>
  </si>
  <si>
    <t>../data/files/ac/159409587019088641155f03f8fe29b94_covid app.pdf</t>
  </si>
  <si>
    <t>Procurement of two (2) pieces Misting Machine and Twenty (20) gallons Antimicrobial coating solution</t>
  </si>
  <si>
    <t>Nanoscience, Inc.</t>
  </si>
  <si>
    <t>../data/files/ac/159488903714014549465f10134dedab8_2020-PO05-027.pdf</t>
  </si>
  <si>
    <t>../data/files/ac/15948890388060809005f10134e38395_2020-PO05-027.pdf</t>
  </si>
  <si>
    <t>../data/files/ac/159488903813942355805f10134e6e205_img007.jpg</t>
  </si>
  <si>
    <t>Rolly and Elma Rice Dealer</t>
  </si>
  <si>
    <t>../data/files/ac/15949023684111798695f10476037ec4_NOA.jpg</t>
  </si>
  <si>
    <t>../data/files/ac/15949023686183099045f104760595c4_PO.jpg</t>
  </si>
  <si>
    <t>../data/files/ac/15949023682867478615f10476079f90_PR.jpg</t>
  </si>
  <si>
    <t>Procurement of Materials for the Construction of Community Isolation Area in Brgy. San Roque, Libertad, Antique</t>
  </si>
  <si>
    <t>Goldbeam Construction &amp; Supply</t>
  </si>
  <si>
    <t>../data/files/ac/15948826595547555475f0ffa63db68e_Goldbeam3 Award 1-2.pdf</t>
  </si>
  <si>
    <t>../data/files/ac/15948826603985625525f0ffa640e693_Goldbeam PO 1-2.pdf</t>
  </si>
  <si>
    <t>../data/files/ac/159488266015102989775f0ffa6432aa3_Updated APP Annual Procurement Plan or Procurement List for 2020.pdf</t>
  </si>
  <si>
    <t>../data/files/ac/159520968814313245375f14f7d8ecbb7_NOA MCTC 4-3.docx</t>
  </si>
  <si>
    <t>../data/files/ac/159520968915202069735f14f7d92bbd9_PO#20-04-164.pdf</t>
  </si>
  <si>
    <t>../data/files/ac/15952096895509019525f14f7d949c15_updated APP 2020.pdf</t>
  </si>
  <si>
    <t>Disinfecting Supplies and Materials</t>
  </si>
  <si>
    <t>../data/files/ac/15897701742904257905ec1f7be81dec_award.pdf</t>
  </si>
  <si>
    <t>../data/files/ac/158977017416625325725ec1f7bea6f36_purchase order.pdf</t>
  </si>
  <si>
    <t>../data/files/ac/15897701745992366555ec1f7bed9df8_APP Updated2020.pdf</t>
  </si>
  <si>
    <t>Rice (7 tonner) for relief goods</t>
  </si>
  <si>
    <t>Alvin Tumanda</t>
  </si>
  <si>
    <t>../data/files/ac/15936715724064751785efd7f947e3d5_noa 664.jpg</t>
  </si>
  <si>
    <t>../data/files/ac/15936715721066947835efd7f94b41b2_po 664.jpg</t>
  </si>
  <si>
    <t>../data/files/ac/15936715722281986745efd7f94f32c6_APP 4.jpg</t>
  </si>
  <si>
    <t>Procurement of Medical Supplies (COVID-19)</t>
  </si>
  <si>
    <t>TOP One Pharma</t>
  </si>
  <si>
    <t>../data/files/ac/159480615719351385425f0ecf8dca1d9_NOA Top One.pdf</t>
  </si>
  <si>
    <t>../data/files/ac/159480615719309329165f0ecf8df10e5_PO Top One.pdf</t>
  </si>
  <si>
    <t>../data/files/ac/15948061589793590425f0ecf8e2cfa5_Updated APP 2020.pdf</t>
  </si>
  <si>
    <t>Purchase of Various Materials &amp; Supplies use for the COVID-19 Isolation Facility</t>
  </si>
  <si>
    <t>../data/files/ac/159434784313973993045f07d1430d668_NOTICE OF AWARD.pdf</t>
  </si>
  <si>
    <t>../data/files/ac/159434784315043830915f07d1435cd04_PO.pdf</t>
  </si>
  <si>
    <t>../data/files/ac/159434784312388546855f07d143914ea_APP BAYANIHAN-PDF.pdf</t>
  </si>
  <si>
    <t>../data/files/ac/159488550812221047755f10058490c52_img20200716_13403322.pdf</t>
  </si>
  <si>
    <t>../data/files/ac/159488550813554357725f100584b5c33_img20200716_13403322.pdf</t>
  </si>
  <si>
    <t>../data/files/ac/159488550813574135885f100584dd16a_img20200716_13414706.pdf</t>
  </si>
  <si>
    <t>../data/files/ac/15948855131966834395f1005890f561_img20200716_14092606.pdf</t>
  </si>
  <si>
    <t>../data/files/ac/15948855136703289315f1005893fb0a_img20200716_14092606.pdf</t>
  </si>
  <si>
    <t>../data/files/ac/15948855139758307885f10058961c7e_img20200716_14110816.pdf</t>
  </si>
  <si>
    <t>Supply and Delivery of Computer Hardware and Peripherals, 2020-06-37892</t>
  </si>
  <si>
    <t>../data/files/ac/15961747062077567175f23b172646be_NOA 2020-06-37892 Infoshare Management Systems.pdf</t>
  </si>
  <si>
    <t>../data/files/ac/15961747067075933185f23b172a9b2f_PO 2020-06-37892 Infoshare Management Systems.pdf</t>
  </si>
  <si>
    <t>../data/files/ac/1596174706340374905f23b172d7e97_APP RE_ EMERGENCY PROCUREMENT THRU BAYANIHAN ACT, R.A. 11469.pdf</t>
  </si>
  <si>
    <t>Accommodation for SBMA Personnel during Quarantine</t>
  </si>
  <si>
    <t>../data/files/ac/15948904307323600795f1018be6ce70_NOA April 12 - 30 Buena.pdf</t>
  </si>
  <si>
    <t>../data/files/ac/159489043015875149085f1018be95a50_PO April 12 - 30 Buena.pdf</t>
  </si>
  <si>
    <t>../data/files/ac/159489043014585778825f1018beb88cb_covid app 2020 with detailed breakdown.pdf</t>
  </si>
  <si>
    <t>Purchase of PPEs, medicines and hospital equipment</t>
  </si>
  <si>
    <t>../data/files/ac/15948786515368758815f0feabbed528_farmacia 218.jpg</t>
  </si>
  <si>
    <t>../data/files/ac/15948786522600377775f0feabc3b61a_IMG855.pdf</t>
  </si>
  <si>
    <t>../data/files/ac/159487865216521317855f0feabc868b6_APP.pdf</t>
  </si>
  <si>
    <t>Procurement of Egg Machine cages, feeds &amp; multi vitamins under ARBOLD Component 3</t>
  </si>
  <si>
    <t>Apollos Feedmill</t>
  </si>
  <si>
    <t>../data/files/ac/15949021867737435345f1046aa64631_APOLLO NOA.pdf</t>
  </si>
  <si>
    <t>../data/files/ac/15949021861026420785f1046aaa19f0_APOLLO NTP.pdf</t>
  </si>
  <si>
    <t>../data/files/ac/15949021863362650075f1046aad9e5a_AMENDED APP_DAR_CAMSUR1.pdf</t>
  </si>
  <si>
    <t>Procurement of Various Items for Isolation Area</t>
  </si>
  <si>
    <t>../data/files/ac/159489425917471368375f1027b36ece1_NOTICE OF AWARD 001.jpg</t>
  </si>
  <si>
    <t>../data/files/ac/159489425918785308895f1027b3956fa_Purchase Order.jpg</t>
  </si>
  <si>
    <t>../data/files/ac/159489425916359841555f1027b3c0e6b_APP BAYANIHAN.pdf</t>
  </si>
  <si>
    <t>RISO Reproduction of 20 Reams Health Declaration Forms, Printing of IEC on COVID-19 (5,300 pcs, 4 1/8" x 8 1/2", and Printing of 200 pcs. 3x4 Tarpaulin for OPLAN AWAY COVID-19</t>
  </si>
  <si>
    <t>Printer's Mark</t>
  </si>
  <si>
    <t>../data/files/ac/15947958101525609545f0ea722c65de_NOA.jpg</t>
  </si>
  <si>
    <t>../data/files/ac/159479581115739908115f0ea723029e3_PO.jpg</t>
  </si>
  <si>
    <t>../data/files/ac/15947958113248008805f0ea72354023_Supplemental APP No. 1 2020.pdf</t>
  </si>
  <si>
    <t>Emergency Procurement of Materials for Quarantine Facilities and isolation Units</t>
  </si>
  <si>
    <t>KAD Pharma</t>
  </si>
  <si>
    <t>../data/files/ac/15948884859770416125f101125ba4a6_PO-KAD Pharma001.pdf</t>
  </si>
  <si>
    <t>../data/files/ac/159488848514598653425f101125ecb3c_PO-KAD Pharma001.pdf</t>
  </si>
  <si>
    <t>../data/files/ac/159488848617586737495f1011262a3d3_UPDATED ANNUAL PROCUREMENT PLAN 2020 (COVID Response).pdf</t>
  </si>
  <si>
    <t>Procurement of Various Supplies and other Materials for Disinfection and Sanitation under COVID-19 Management for the Municipality of Tublay</t>
  </si>
  <si>
    <t>../data/files/ac/15948866721736680715f100a1034fc8_NOA MARNEL 218.jpeg</t>
  </si>
  <si>
    <t>../data/files/ac/159488667212301894855f100a1078165_PO MARNEL 218K.jpeg</t>
  </si>
  <si>
    <t>../data/files/ac/159488667220030118675f100a10a2be3_SUPP.-APP-2020_FDP_TUBLAY-LGU_CAR-1.pdf</t>
  </si>
  <si>
    <t>Supply and Delivery of Alcohol and Disposable Face/Surgical Mask to be used for General Preventive Measure against COVID-19 Pandemic</t>
  </si>
  <si>
    <t>Cebu Business Materials Trading Company Inc.</t>
  </si>
  <si>
    <t>../data/files/ac/15948853516146112235f1004e7614b6_Notice of Award - PO No. DSWD7-2020-AMP-333 - Cebu Bsuiness Materials Trading Company Inc..pdf</t>
  </si>
  <si>
    <t>../data/files/ac/159488535120210421935f1004e792e50_DSWD7-2020-AMP-333.pdf</t>
  </si>
  <si>
    <t>../data/files/ac/1594885351811393135f1004e7cde57_Updated APP Non-CSE CY 2020.pdf</t>
  </si>
  <si>
    <t>Purchase of Grocery Items for Relief Distribution</t>
  </si>
  <si>
    <t>SANCHEZ MINI MART</t>
  </si>
  <si>
    <t>../data/files/ac/1594872906440693165f0fd44adbcd3_sanchez.jpg</t>
  </si>
  <si>
    <t>../data/files/ac/159487290716063123785f0fd44b40fc7_IMG856.pdf</t>
  </si>
  <si>
    <t>../data/files/ac/15948729079038705385f0fd44b63d18_APP.pdf</t>
  </si>
  <si>
    <t>Bus rental to provide transport system to stranded local and foreign Traveler's</t>
  </si>
  <si>
    <t>CIRCLE TRANSPORT CORPORATION</t>
  </si>
  <si>
    <t>../data/files/ac/1594821062562447535f0f09c698e05_SIGNED NOA2.pdf</t>
  </si>
  <si>
    <t>../data/files/ac/159482106216425860615f0f09c6cfc54_Signed PO BUS .pdf</t>
  </si>
  <si>
    <t>../data/files/ac/159482106314197587175f0f09c7130dd_Signed APP SUPPLEMENTAL III (3)(EMERGENCY PROC-app copy.pdf</t>
  </si>
  <si>
    <t>FOOD ASSISTANCE AND OTHER RELIEF GOODS ( SUPPLY AND DELIVERY OF GROCERIES-NOODLES) SAN ILDEFONSO, ILOCOS SUR</t>
  </si>
  <si>
    <t>../data/files/ac/15907199081253882545ed075a499758_img410.jpg</t>
  </si>
  <si>
    <t>../data/files/ac/15907199085546091975ed075a4bca34_img413.jpg</t>
  </si>
  <si>
    <t>../data/files/ac/15907199086811350685ed075a4f0a74_Supplemental APP-02-2020.pdf</t>
  </si>
  <si>
    <t>Rental of Van</t>
  </si>
  <si>
    <t>Wesleykurt Transport</t>
  </si>
  <si>
    <t>../data/files/ac/15949699196509706015f114f3feb843_NOA WES07172020145945.pdf</t>
  </si>
  <si>
    <t>../data/files/ac/1594969920135541945f114f401d4fa_CONTRACT FMR07162020175311.pdf</t>
  </si>
  <si>
    <t>../data/files/ac/159496992014368851605f114f4069d95_PPMP07162020180220.pdf</t>
  </si>
  <si>
    <t>Procurement of Various Air-Conditioning System</t>
  </si>
  <si>
    <t>../data/files/ac/15953019795335086245f16605b6b567_NOA - 080(Q).pdf</t>
  </si>
  <si>
    <t>../data/files/ac/159530197914968442755f16605b93854_PO - 080(Q).pdf</t>
  </si>
  <si>
    <t>../data/files/ac/15953019794451015265f16605bb93a4_APP - 080(Q).pdf</t>
  </si>
  <si>
    <t>SUPPLY AND DELIVERY OF GROCERY ITEMS (SARDINES AND MACKEREL)</t>
  </si>
  <si>
    <t>MAGIC CLUB INC. (BINMALEY BRANCH)</t>
  </si>
  <si>
    <t>../data/files/ac/15947764816136385135f0e5ba1d6dec_noa magic216175.pdf</t>
  </si>
  <si>
    <t>../data/files/ac/159477648219388299545f0e5ba20be14_po magic 216175.pdf</t>
  </si>
  <si>
    <t>../data/files/ac/15947764828071411365f0e5ba229bb9_SPP GF.pdf</t>
  </si>
  <si>
    <t>Procurement of Food Supplies (Broiler Chicken)</t>
  </si>
  <si>
    <t>CHAROEN POKPHAND FOODS PHILS. CORP.</t>
  </si>
  <si>
    <t>../data/files/ac/159132814518966654025ed9bd915af6f_AWARD CHICKEN 001.jpg</t>
  </si>
  <si>
    <t>../data/files/ac/15913281457413992135ed9bd918fde1_contract.chicken 001.jpg</t>
  </si>
  <si>
    <t>../data/files/ac/15913281453796496035ed9bd91ce6a0_supplemental APP.pdf</t>
  </si>
  <si>
    <t>PURCHASE OFVARIOUS EQUIPMENT FOR MITIGATING MEASURES AGAINST COVID 19</t>
  </si>
  <si>
    <t>BC ENTERPRISE</t>
  </si>
  <si>
    <t>../data/files/ac/15948980708837651865f103696d5588_RESO 2020-237 PURCHASE OF VAR. EQUIPT.PDF</t>
  </si>
  <si>
    <t>../data/files/ac/15948980716907124375f1036970961c_PO PURCHASE OF VAR. EQUIPT (3).PDF</t>
  </si>
  <si>
    <t>../data/files/ac/15948980717520869505f1036972a385_Updated APP 2020(1).pdf</t>
  </si>
  <si>
    <t>Procurement of Supply and Delivery of Gloves</t>
  </si>
  <si>
    <t>../data/files/ac/159425888921323043685f0675c9265a0_CamScanner 07-09-2020 09.10.03.pdf</t>
  </si>
  <si>
    <t>../data/files/ac/159425888918558374135f0675c94691a_CamScanner 07-09-2020 09.11.12.pdf</t>
  </si>
  <si>
    <t>../data/files/ac/159425888917418717105f0675c971750_UPDATED APP.pdf</t>
  </si>
  <si>
    <t>900 pieces Digital thermometer and 6 pieces Thermal gun for COVID19 Crisis use</t>
  </si>
  <si>
    <t>../data/files/ac/1594711821357344875f0d5f0deccd7_Award (Collins) 216,000.pdf</t>
  </si>
  <si>
    <t>../data/files/ac/159471182218717686665f0d5f0e20c50_P.O (Collins) 216,000.pdf</t>
  </si>
  <si>
    <t>../data/files/ac/159471182211365292595f0d5f0e450d6_BAYANIHAN ACT (APP).pdf</t>
  </si>
  <si>
    <t>Procurement of Disinfectant Spray concentrated &amp; Aerosol Spray</t>
  </si>
  <si>
    <t>../data/files/ac/159488298713861064265f0ffbab92477_PO Emergency Purchased Disinfectant etc-Medicure.pdf</t>
  </si>
  <si>
    <t>../data/files/ac/159488298713449257735f0ffbabb9164_PO Emergency Purchased Disinfectant etc-Medicure.pdf</t>
  </si>
  <si>
    <t>../data/files/ac/159488298713655380595f0ffbabe0696_DSWD FIELD OFFICE IV-A APP for FY 2020_EMERGENCY FOR COVID 19.pdf</t>
  </si>
  <si>
    <t>VEHICLE RENTAL FOR THE TECHNICAL ASSISTANCE AND MONITORING OF AICS-SAP IMPLEMENTATION TO LGU'S</t>
  </si>
  <si>
    <t>DM Car Rental Services</t>
  </si>
  <si>
    <t>../data/files/ac/15949031219042115885f104a51ab2c0_2020-05-0386 Resolution of Award.pdf</t>
  </si>
  <si>
    <t>../data/files/ac/159490312211455154345f104a52023c6_2020-05-0386 Purchase Order.pdf</t>
  </si>
  <si>
    <t>../data/files/ac/159490312217223699615f104a5270756_2020 DSWD FO12 Updated APP.pdf</t>
  </si>
  <si>
    <t>Rock Diwata Builders, Inc.</t>
  </si>
  <si>
    <t>../data/files/ac/1594892135718987935f101f67210f5_15948907937714908262011140495959.jpg</t>
  </si>
  <si>
    <t>../data/files/ac/15948921355253828935f101f67bac79_1594890807930459807307972420585.jpg</t>
  </si>
  <si>
    <t>../data/files/ac/159489213616107874895f101f6841d0a_Updated Annual Procurement (GF).pdf</t>
  </si>
  <si>
    <t>Purchase of Vitamins and Medical Supplies</t>
  </si>
  <si>
    <t>l</t>
  </si>
  <si>
    <t>../data/files/ac/15947936506932556485f0e9eb2eb187_Award.pdf</t>
  </si>
  <si>
    <t>../data/files/ac/15947936516351736125f0e9eb34981d_PO.pdf</t>
  </si>
  <si>
    <t>../data/files/ac/15947936519549853275f0e9eb39fd96_APP.pdf</t>
  </si>
  <si>
    <t>L-ZAY Medical Enterprises</t>
  </si>
  <si>
    <t>../data/files/ac/159479807811351539915f0eaffea4221_Award.pdf</t>
  </si>
  <si>
    <t>../data/files/ac/15947980787740560935f0eaffeec3ef_PO.pdf</t>
  </si>
  <si>
    <t>../data/files/ac/15947980797509365005f0eafff59f28_APP.pdf</t>
  </si>
  <si>
    <t>1 lot Supply and Delivery of Food Packs for BSP Skeletal Force (inclusive of breakfast, snacks, lunch and dinner)</t>
  </si>
  <si>
    <t>3J's &amp; T Food Services</t>
  </si>
  <si>
    <t>../data/files/ac/159479976710112919705f0eb69711d0e_NOA - 3Js.pdf</t>
  </si>
  <si>
    <t>../data/files/ac/15947997676604262165f0eb69735edd_APoP .pdf</t>
  </si>
  <si>
    <t>../data/files/ac/15947997672973715045f0eb697653ac_APP .pdf</t>
  </si>
  <si>
    <t>../data/files/ac/159531405612567528635f168f88f2ea1_PR 101-20-03-1058 ACE CENTERPOINT.pdf</t>
  </si>
  <si>
    <t>../data/files/ac/159531405711479300175f168f89383f5_PR 101-20-03-1058 ACE CENTERPOINT.pdf</t>
  </si>
  <si>
    <t>../data/files/ac/159531405715949066395f168f896ef23_PR 101-20-03-1058 ACE CENTERPOINT.pdf</t>
  </si>
  <si>
    <t>Various Supplies/Neg. Proc. No. N-2020-04-024</t>
  </si>
  <si>
    <t>../data/files/ac/15909942002668060375ed4a518856b2_20200601_102819.PDF</t>
  </si>
  <si>
    <t>../data/files/ac/159099420020384211955ed4a518c2853_20200601_102801.PDF</t>
  </si>
  <si>
    <t>../data/files/ac/159099420017048674655ed4a518f04f1_20200601_144435_0001.JPG</t>
  </si>
  <si>
    <t>Procurement of Isolation Tent (BGCM)</t>
  </si>
  <si>
    <t>../data/files/ac/15953086044004022905f167a3c02528_TENT_217350.jpg</t>
  </si>
  <si>
    <t>../data/files/ac/159530860421306818045f167a3ca2c04_TENT 217350.jpg</t>
  </si>
  <si>
    <t>../data/files/ac/15953086047108756765f167a3cc7438_APP.pdf</t>
  </si>
  <si>
    <t>Covid-19 Prevention Supplies for Enhanced Community Quarantine (for frontliners)</t>
  </si>
  <si>
    <t>Adelaine's Drug Haus and Medical Supply</t>
  </si>
  <si>
    <t>../data/files/ac/15941869329645476455f055cb4542d0_NOA 2020-06-0195 Adelaine's.pdf</t>
  </si>
  <si>
    <t>../data/files/ac/15941869327583647705f055cb46f437_PO 2020-06-0195 Adelaine's.pdf</t>
  </si>
  <si>
    <t>../data/files/ac/15941869325054155245f055cb48a8d2_APP 2020-SA-012.pdf</t>
  </si>
  <si>
    <t>Food Provisions for the Frontliners</t>
  </si>
  <si>
    <t>../data/files/ac/159176050621168980625ee0567ad50c5_Moreno 217350k 4_3.jpeg</t>
  </si>
  <si>
    <t>../data/files/ac/159176050619078802275ee0567af2234_Moreno 217350k 4_3.jpeg</t>
  </si>
  <si>
    <t>../data/files/ac/15917605076341694435ee0567b1b37a_COVIDAPP.pdf</t>
  </si>
  <si>
    <t>PURCHASE OF MUNGBEANS</t>
  </si>
  <si>
    <t>VICTORIA T. CANONICATO/JENNY ROSE B. DUBLADO/JAYMAR T. EMBATE/BERT C. ALFONSAJIM</t>
  </si>
  <si>
    <t>../data/files/ac/159429955812542798315f0714a68de6b_noa mungbeans.pdf</t>
  </si>
  <si>
    <t>../data/files/ac/159429955920274349555f0714a700ecf_po mungbeans.pdf</t>
  </si>
  <si>
    <t>../data/files/ac/15942995594884575185f0714a774f43_SUPPLEMENTAL APP 2020.pdf</t>
  </si>
  <si>
    <t>Surgical Mask, etc./N-2020-04-026(m)</t>
  </si>
  <si>
    <t>../data/files/ac/159115182313744482715ed70ccf4de3c_NOA.JPG</t>
  </si>
  <si>
    <t>../data/files/ac/15911518238535059505ed70ccf73241_PO.JPG</t>
  </si>
  <si>
    <t>../data/files/ac/159115182315035306905ed70ccf9778e_APP.JPG</t>
  </si>
  <si>
    <t>Supply and Delivery of Ecobag, LDRRMO, San Jose, Batangas</t>
  </si>
  <si>
    <t>../data/files/ac/159417151421108578315f05207ad2d1a_NOA 2020-06-100.pdf</t>
  </si>
  <si>
    <t>../data/files/ac/15941715155296906575f05207b011d5_PO 2020-06-100.pdf</t>
  </si>
  <si>
    <t>../data/files/ac/15941715156558560565f05207b26ea8_Supplemental APP (Covid-19).pdf</t>
  </si>
  <si>
    <t>Purchase of 200 Bags of Rice to be Distributed as Relief Goods to Affected Individuals/Household due to COVID-19</t>
  </si>
  <si>
    <t>../data/files/ac/15947398025602506035f0dcc5ae63c5_NOA.sunshinericetrader214200.jpg</t>
  </si>
  <si>
    <t>../data/files/ac/15947398036022014175f0dcc5b33a77_PO.sunshinericetrader214200.jpg</t>
  </si>
  <si>
    <t>../data/files/ac/15947398035907266555f0dcc5b644ca_RevisedAPPFY2020.pdf</t>
  </si>
  <si>
    <t>../data/files/ac/15949066208813586325f1057fc7ec9a_NOA.PDF</t>
  </si>
  <si>
    <t>../data/files/ac/15949066209258376015f1057fcc87c1_PO.PDF</t>
  </si>
  <si>
    <t>../data/files/ac/15949066217867487115f1057fd2160b_SUPPLEMENTAL APP.pdf</t>
  </si>
  <si>
    <t>Purchase of materials for the repair of building to accommodate COVID-19 patients (PUM/PUI)</t>
  </si>
  <si>
    <t>../data/files/ac/159491054317111339315f10674f897e8_IMG_20200716_213439.jpg</t>
  </si>
  <si>
    <t>../data/files/ac/15949105432815920965f10674fd7119_PO.jpg</t>
  </si>
  <si>
    <t>../data/files/ac/159491054418176022915f106750089a5_app.jpg</t>
  </si>
  <si>
    <t>Puchase of Emergency Supplies (Hygiene Kit for Covid-19)</t>
  </si>
  <si>
    <t>../data/files/ac/159481840410910525785f0eff6400218_New Doc 25_1.jpg</t>
  </si>
  <si>
    <t>../data/files/ac/15948184045454881605f0eff642db00_New Doc 22_14.jpg</t>
  </si>
  <si>
    <t>../data/files/ac/159481840420411468205f0eff645900b_Updated APP(Real, Quezon).pdf</t>
  </si>
  <si>
    <t>Purchase of Medical &amp; Dental Supplies, 2nd &amp; 3rd Quarter, CY 2020 (Emergency Proc.)</t>
  </si>
  <si>
    <t>../data/files/ac/15942831251726413275f06d4758b95a_2013-1.pdf</t>
  </si>
  <si>
    <t>../data/files/ac/1594283125807971255f06d475b5f1e_2013-2.pdf</t>
  </si>
  <si>
    <t>../data/files/ac/159428312515627276535f06d475d8cfd_APP for FY 2020 of BJMPR-IX.pdf</t>
  </si>
  <si>
    <t>Procurement of 87 units Folding Bed for use in COVID-19 Pandemic Prevention Program</t>
  </si>
  <si>
    <t>Evergreen General Merchandise</t>
  </si>
  <si>
    <t>../data/files/ac/15925748289443760835eecc36cd0c4c_004.jpg</t>
  </si>
  <si>
    <t>../data/files/ac/15925748293891183205eecc36d24d6e_003.jpg</t>
  </si>
  <si>
    <t>../data/files/ac/159257482913197185115eecc36d58ff4_PPMP Supplemental.pdf</t>
  </si>
  <si>
    <t>../data/files/ac/159488550521161051975f100581d94f7_img20200716_13192029.pdf</t>
  </si>
  <si>
    <t>../data/files/ac/15948855062274393855f1005822cc75_img20200716_13192029.pdf</t>
  </si>
  <si>
    <t>../data/files/ac/159488550617524674625f100582524d1_img20200716_13203012.pdf</t>
  </si>
  <si>
    <t>Lease of Motor Vehicle for Transportation of OCA Personnel from 1-5 June 2020</t>
  </si>
  <si>
    <t>Baliwag Transport, Inc.</t>
  </si>
  <si>
    <t>../data/files/ac/159481509217565176225f0ef27446bee_NOA - Lease of Vehicles OCA Baliwag Shuttle Services.pdf</t>
  </si>
  <si>
    <t>../data/files/ac/15948150926753113095f0ef27490729_Contract OCA Rent-Motor Vehicles 01-05 June 2020.pdf</t>
  </si>
  <si>
    <t>../data/files/ac/159481509216260601145f0ef274b704e_APP-for-CY-2020-of-DEPARTMENT-OF-FOREIGN-AFFAIRS-for-PBB.pdf</t>
  </si>
  <si>
    <t>SUPPLY AND DELIVERY OF 25 UNITS GUN THERMOMETER</t>
  </si>
  <si>
    <t>../data/files/ac/15948846077635174835f1001ffdacb6_NOTICE OF AWARD.pdf</t>
  </si>
  <si>
    <t>../data/files/ac/159488460812516970465f1002000b6db_CONTRACT.pdf</t>
  </si>
  <si>
    <t>../data/files/ac/159488460811394866045f1002004a9aa_UPDATED APP 2020.pdf</t>
  </si>
  <si>
    <t>LIFELINE DIAGNOSTIC SUPPLIES INC.</t>
  </si>
  <si>
    <t>../data/files/ac/15947980016066339135f0eafb1a1ab8_NOA-LIFELINE-PCR PLATE.pdf</t>
  </si>
  <si>
    <t>../data/files/ac/159479800114931940445f0eafb1c0148_PO-LIFELINE -PCR PLATE.pdf</t>
  </si>
  <si>
    <t>../data/files/ac/159479800112566652315f0eafb1dfb32_APP- PCR PLATE.pdf</t>
  </si>
  <si>
    <t>Supply and Delivery of Grocery Packs</t>
  </si>
  <si>
    <t>../data/files/ac/159280207217010607705ef03b1846445_Notice of Award.jpg</t>
  </si>
  <si>
    <t>../data/files/ac/15928020726190876125ef03b1879c29_PO.jpg</t>
  </si>
  <si>
    <t>../data/files/ac/159280207220780635565ef03b18bd395_PPMP-BYANHAN 1.pdf</t>
  </si>
  <si>
    <t>Procurement of Medicines and Vitamins for Covid-19</t>
  </si>
  <si>
    <t>Pinamalayan Trading</t>
  </si>
  <si>
    <t>../data/files/ac/159410859019003400255f042aaed4aa0_NOA752.pdf</t>
  </si>
  <si>
    <t>../data/files/ac/159410859111560093975f042aaf0f4fc_PO753.pdf</t>
  </si>
  <si>
    <t>../data/files/ac/15941085919504721305f042aaf3bf9c_APP754.pdf</t>
  </si>
  <si>
    <t>PURCHASE OF EGG PACKS AND DRESSED CHICKEN AS ADDITIONAL RELIEF DISTRIBUTION DURING COVID19</t>
  </si>
  <si>
    <t>../data/files/ac/15948966879912178185f10312fb8047_RESO 2020-308 PURCHASE OF EGG PACKS AND DRESSED CHICKEN.PDF</t>
  </si>
  <si>
    <t>../data/files/ac/15948966877341695545f10312ff2e3e_PO PURCHASE OF EGG PACKS AND DRESSED CHICKEN.PDF</t>
  </si>
  <si>
    <t>../data/files/ac/15948966888194060915f10313024027_Updated APP 2020(1).pdf</t>
  </si>
  <si>
    <t>Medical Center Trading Corp</t>
  </si>
  <si>
    <t>../data/files/ac/15948640154413886685f0fb18fb2372_img20200716_09402655.pdf</t>
  </si>
  <si>
    <t>../data/files/ac/159486401520213527155f0fb18fd5f18_PO#20-06-287.pdf</t>
  </si>
  <si>
    <t>../data/files/ac/159486401611439923175f0fb19002e6c_updated APP 2020.pdf</t>
  </si>
  <si>
    <t>Adelpa Sari- Sari Store</t>
  </si>
  <si>
    <t>../data/files/ac/15894444378793814555ebcff55efa0d_adelpa 212000.jpg</t>
  </si>
  <si>
    <t>../data/files/ac/15894444385699942395ebcff562930a_New Doc 2020-05-14 14.45.22_9.jpg</t>
  </si>
  <si>
    <t>../data/files/ac/158944443810693891585ebcff5652f4b_APP-2020.pdf</t>
  </si>
  <si>
    <t>Supply and Delivery of UPS, 2020-03-ER-098</t>
  </si>
  <si>
    <t>RMJ 88 Industrial Solutions, Inc.</t>
  </si>
  <si>
    <t>../data/files/ac/159617181215134312365f23a624cfae1_NOA 2020-03-ER-098 RMJ88 Industrial Solutions Inc.pdf</t>
  </si>
  <si>
    <t>../data/files/ac/159617181311245472065f23a62531a94_2020-03-ER-098 RMJ88 INDUSTRIAL SOLUTIONS, INC..pdf</t>
  </si>
  <si>
    <t>../data/files/ac/15961718137611755005f23a6254d401_APP RE_ EMERGENCY PROCUREMENT THRU BAYANIHAN ACT, R.A. 11469.pdf</t>
  </si>
  <si>
    <t>../data/files/ac/159497450518657931315f1161298a3e4_NOA-MRL-1-330UL.pdf</t>
  </si>
  <si>
    <t>../data/files/ac/1594974505911940735f116129aa241_P.O.-MRL- 1-330UL FILTERED PIPETTE TIPS.pdf</t>
  </si>
  <si>
    <t>../data/files/ac/1594974505981517585f116129c9e5c_APP-1-330UL FILTERED PIPEETE TIPS.pdf</t>
  </si>
  <si>
    <t>Meals for Frontliners and On-duty Personnel from May 5-17, 2020</t>
  </si>
  <si>
    <t>../data/files/ac/15927281569637895355eef1a5ced50d_04-20-004U TRI-DEN INC.pdf</t>
  </si>
  <si>
    <t>../data/files/ac/159272815713762390865eef1a5d401b5_04-20-004U TRI-DEN INC.pdf</t>
  </si>
  <si>
    <t>../data/files/ac/159272815719049043815eef1a5d6762e_APP for Emergency Procurement under the Bayanihan Act.pdf</t>
  </si>
  <si>
    <t>../data/files/ac/159348388510607641725efaa26dcad0f_04-20-004U TRI-DEN INC.pdf</t>
  </si>
  <si>
    <t>../data/files/ac/159348388521108380675efaa26deb030_04-20-004U TRI-DEN INC.pdf</t>
  </si>
  <si>
    <t>../data/files/ac/159348388621260024775efaa26e19dae_01 APP for Emergency Procurement under the Bayanihan Act.pdf</t>
  </si>
  <si>
    <t>Purchase/Acquisition of Medical Supplies for COVID-19 Medical Supplies use</t>
  </si>
  <si>
    <t>../data/files/ac/159531516113623205035f1693d94afdb_PO 077-020.pdf</t>
  </si>
  <si>
    <t>../data/files/ac/15953151613235500975f1693d978403_PO 077-020.pdf</t>
  </si>
  <si>
    <t>../data/files/ac/159531516117741112085f1693d9ad0ad_APP2020-Supp3.pdf</t>
  </si>
  <si>
    <t>Medical, Dental and X-Ray Supplies for LPH-Gen. J. Cailles Memorial District Hospital as Preparedness Measures and Response of the Provincial Government of Laguna against COVID-19</t>
  </si>
  <si>
    <t>../data/files/ac/159238606011427204695ee9e20cb4060_SESE NOA 211,423.87.jpg</t>
  </si>
  <si>
    <t>../data/files/ac/15923860605452371695ee9e20ce8dc3_SESE PO 211,423.87.jpg</t>
  </si>
  <si>
    <t>../data/files/ac/15923860615768190715ee9e20d2a464_SESE APP 211,423.87.jpg</t>
  </si>
  <si>
    <t>Procurement of Construction Materials and Supplies</t>
  </si>
  <si>
    <t>../data/files/ac/1594894908323903485f102a3c2ad88_PO. NO. 1264-20-NP FEG GENERAL MERCHANDISE.pdf</t>
  </si>
  <si>
    <t>../data/files/ac/15948949087621599845f102a3c56e00_PO. NO. 1264-20-NP FEG GENERAL MERCHANDISE.pdf</t>
  </si>
  <si>
    <t>../data/files/ac/15948949087694978945f102a3c886de_UpdatedAPP2020.pdf</t>
  </si>
  <si>
    <t>Purchase of Foods for Frontline Activities (Assorted Meat)</t>
  </si>
  <si>
    <t>../data/files/ac/15948832819599867825f0ffcd104daa_NOA721.pdf</t>
  </si>
  <si>
    <t>../data/files/ac/159488328114162243795f0ffcd1268bb_PO722.pdf</t>
  </si>
  <si>
    <t>../data/files/ac/15948832818543205255f0ffcd150e06_APP724.pdf</t>
  </si>
  <si>
    <t>../data/files/ac/15935202928618646285efb30a4c110f_NOA JUZ 210600.pdf</t>
  </si>
  <si>
    <t>../data/files/ac/15935202924083726435efb30a4f2ca0_PO JUZ 210600.pdf</t>
  </si>
  <si>
    <t>../data/files/ac/159352029312632105605efb30a526451_SPP MDRRM.pdf</t>
  </si>
  <si>
    <t>../data/files/ac/15955732311785124985f1a83ef9d564_NOA.pdf</t>
  </si>
  <si>
    <t>../data/files/ac/159557323113632724385f1a83efbf33a_PO.pdf</t>
  </si>
  <si>
    <t>../data/files/ac/159557323114875575565f1a83efe38a9_MEDICINES &amp; VITAMINS.pdf</t>
  </si>
  <si>
    <t>Improvement of Designated Quarantine Facilities</t>
  </si>
  <si>
    <t>MS CASTILLO CONSTRUCTION</t>
  </si>
  <si>
    <t>../data/files/ac/15911633341646880555ed739c631787_AWARD QF.pdf</t>
  </si>
  <si>
    <t>../data/files/ac/15911633348432615895ed739c65f737_CONTRACT QF.pdf</t>
  </si>
  <si>
    <t>../data/files/ac/15911633347769099725ed739c684e17_APP 2.pdf</t>
  </si>
  <si>
    <t>After foot soaking mat</t>
  </si>
  <si>
    <t>GRB Enterprises</t>
  </si>
  <si>
    <t>../data/files/ac/159472423017778186075f0d8f86dbdc2_BAC Resolution No. 75, s. 2020 GRB Enterprises_Foot Soaking Carpet_HRAS.pdf</t>
  </si>
  <si>
    <t>../data/files/ac/15947242314341598695f0d8f870ceaf_PO.pdf</t>
  </si>
  <si>
    <t>../data/files/ac/15947242314688120355f0d8f872f3aa_Supplemental APP 2020.xlsx.pdf</t>
  </si>
  <si>
    <t>Procurement of Vitamin C + Zinc</t>
  </si>
  <si>
    <t>Rodica Pharmacy (The Generics Pharmacy)</t>
  </si>
  <si>
    <t>../data/files/ac/159012865118921858825ec7700b0c18c_rodica pharmacy 210k 4_28.pdf</t>
  </si>
  <si>
    <t>../data/files/ac/159012865116192029475ec7700b2dd60_rodica pharmacy 210k 4_28.pdf</t>
  </si>
  <si>
    <t>../data/files/ac/159012865114701984865ec7700b4f56f_COVIDAPP.pdf</t>
  </si>
  <si>
    <t>Purchase of Three units High Speed Centrifuge</t>
  </si>
  <si>
    <t>../data/files/ac/15943688787286186035f08236e8a4b7_NOA.jpg</t>
  </si>
  <si>
    <t>../data/files/ac/15943688783905926585f08236eb54d0_PO.jpg</t>
  </si>
  <si>
    <t>../data/files/ac/15943688799259550665f08236f2364c_Supplemental APP 2020.pdf</t>
  </si>
  <si>
    <t>Apple Cherry Rice &amp; Corn Retialer</t>
  </si>
  <si>
    <t>../data/files/ac/159470954920475976225f0d562d3d5ab_32.jpg</t>
  </si>
  <si>
    <t>../data/files/ac/159470954916735108685f0d562d5e192_31.jpg</t>
  </si>
  <si>
    <t>../data/files/ac/159470954915319034775f0d562d7a9ad_APP-FY2020-LGU-MARAMAG.pdf</t>
  </si>
  <si>
    <t>Supply and Delivery of 2019- NCOV IgG/IgM Detection Kit</t>
  </si>
  <si>
    <t>../data/files/ac/159477369110919258325f0e50bb131ad_NOA.jpg</t>
  </si>
  <si>
    <t>../data/files/ac/159477369113896985195f0e50bb476d1_Clearbridge 20-00212.jpg</t>
  </si>
  <si>
    <t>../data/files/ac/15947736918406614055f0e50bb7b0f6_NKTI Final APP 2020.pdf Aaron.pdf</t>
  </si>
  <si>
    <t>Procurement of plastic trash bag (black)</t>
  </si>
  <si>
    <t>../data/files/ac/159478042221200599535f0e6b06d1f6a_genzen black trash bag.pdf</t>
  </si>
  <si>
    <t>../data/files/ac/15947804239927221165f0e6b0703326_p.o. genzen plastic trash bag black.pdf</t>
  </si>
  <si>
    <t>../data/files/ac/1594780423194117245f0e6b07254fc_updated app 2020.pdf</t>
  </si>
  <si>
    <t>NNP-2020-IV-22-08-3 Ply Surgical Facemask</t>
  </si>
  <si>
    <t>../data/files/ac/15948703322623254305f0fca3c7da1b_Notice of Award.jpg</t>
  </si>
  <si>
    <t>../data/files/ac/15948703321233980235f0fca3ca3c94_Notice of Award.jpg</t>
  </si>
  <si>
    <t>../data/files/ac/159487033319433099675f0fca3d03276_Supplemental Procurement Plan.jpg</t>
  </si>
  <si>
    <t>Procurement of 6 sets of Reister regular Laryngoscope through Emergency Purchase under Bayanihan Act</t>
  </si>
  <si>
    <t>../data/files/ac/159489130513190977085f101c29cdd31_VARIANCE ORDINARY LARYNGOSCOPE NOA.pdf</t>
  </si>
  <si>
    <t>../data/files/ac/159489130619424948075f101c2a0c32d_VARIANCE ORDINARY LARYNGOSCOPE PO.pdf</t>
  </si>
  <si>
    <t>../data/files/ac/15948913061842793795f101c2a586a5_APP.pdf</t>
  </si>
  <si>
    <t>Purchase of two (2) units generator</t>
  </si>
  <si>
    <t>RCB Hardware</t>
  </si>
  <si>
    <t>../data/files/ac/1594907168622998335f105a20e8557_RCB Hardware 21000007162020.jpg</t>
  </si>
  <si>
    <t>../data/files/ac/159490716916130714925f105a216e9de_RCB Hardware 21000007162020_0001.jpg</t>
  </si>
  <si>
    <t>../data/files/ac/159490716919691718985f105a21d7622_Supplemental Procurement Plan 2 - BGCM.pdf</t>
  </si>
  <si>
    <t>Sodium Carbonate</t>
  </si>
  <si>
    <t>../data/files/ac/159540428214760627115f17effae189a_NOA78.jpg</t>
  </si>
  <si>
    <t>../data/files/ac/15954042834193116595f17effb0d383_PO78.jpg</t>
  </si>
  <si>
    <t>../data/files/ac/15954042835139224565f17effb30888_Revised APP FY 2020.pdf</t>
  </si>
  <si>
    <t>../data/files/ac/159590128815730182845f1f856853e6f_NOA 56.pdf</t>
  </si>
  <si>
    <t>../data/files/ac/15959012886523249465f1f856885a3f_NOA 56 PO.pdf</t>
  </si>
  <si>
    <t>../data/files/ac/15959012881799672145f1f8568b7572_Updated APP.pdf</t>
  </si>
  <si>
    <t>Air-Condition, Split-type Inverter, Wall Mounted: 1.0 HP, unit (LG Brand Model No. HSU09ISS / HSN09SS)</t>
  </si>
  <si>
    <t>../data/files/ac/159488103815799277645f0ff40eaead1_PO No. 20-04-0522 NOA_signed.pdf</t>
  </si>
  <si>
    <t>../data/files/ac/159488103814653199915f0ff40ee8383_PO No. 20-04-0522 PO_signed.pdf</t>
  </si>
  <si>
    <t>../data/files/ac/15948810396053983585f0ff40f225c7_APP 2020-Bayanihan to Heal as One Act(as of 6.6.20).pdf</t>
  </si>
  <si>
    <t>Purchase of Construction Supplies for BCC Classroom Repair (Isolation Room)</t>
  </si>
  <si>
    <t>McBoning Construction Engineering and Supplies</t>
  </si>
  <si>
    <t>../data/files/ac/159408446518077217355f03cc712ce4b_NOA_MCBONING_const of isolation room bcc.pdf</t>
  </si>
  <si>
    <t>../data/files/ac/159408446513200139005f03cc7158848_PO_MCBONING_isolation room_bcc.pdf</t>
  </si>
  <si>
    <t>../data/files/ac/159408446514959203805f03cc71738ba_APP 2020 SUPPLEMENTAL 2020.pdf</t>
  </si>
  <si>
    <t>Procurement for the Supply &amp; Delivery of Office Supplies ( For the use of CSWDO due to SAP Implementation)</t>
  </si>
  <si>
    <t>../data/files/ac/15947309165522122215f0da9a4d670c_3(PO)-Procurement for the Supply &amp; Delivery of Office Supplies ( For the use of CSWDO due to SAP Imp</t>
  </si>
  <si>
    <t>../data/files/ac/159473091711698358915f0da9a51ff65_3(NOA)-Procurement for the Supply &amp; Delivery of Office Supplies ( For the use of CSWDO due to SAP I</t>
  </si>
  <si>
    <t>../data/files/ac/159473091711237155175f0da9a5484f0_CERTIFICATION EMERGENCY PURCHASE.pdf</t>
  </si>
  <si>
    <t>Purchase of Supplies in Valderrama COVID-19 Isolation Unit (VCIU) (BHERTS)</t>
  </si>
  <si>
    <t>Kenmart Marketing</t>
  </si>
  <si>
    <t>../data/files/ac/159538545018457551665f17a66a0f667_img124.jpg</t>
  </si>
  <si>
    <t>../data/files/ac/159538545014460151015f17a66a32e9e_img122.jpg</t>
  </si>
  <si>
    <t>../data/files/ac/15953854524704969355f17a66c50726_APP_BGCM.pdf</t>
  </si>
  <si>
    <t>Supply and Delivery of Laboratory Supplies, 2020-03-ER-047</t>
  </si>
  <si>
    <t>../data/files/ac/15961551365147309915f2365004b5c2_KINOVETT SCIENTIFIC SOLUTIONS CO..jpg</t>
  </si>
  <si>
    <t>../data/files/ac/159615513617254730125f236500a8345_202003ER047 Kinovett Scientific Solutions Co..pdf</t>
  </si>
  <si>
    <t>../data/files/ac/159615513710750737345f23650104afe_APP RE_ EMERGENCY PROCUREMENT THRU BAYANIHAN ACT, R.A. 11469.pdf</t>
  </si>
  <si>
    <t>Procurement of Infrared Thermometer and Surgical Gloves</t>
  </si>
  <si>
    <t>M.A TAMAYO ENTERPRISES</t>
  </si>
  <si>
    <t>../data/files/ac/159488444613514914535f10015edba77_Tamayo Notice Awrd.docx</t>
  </si>
  <si>
    <t>../data/files/ac/159488444713640328125f10015f3f339_TAMAYO.jpg</t>
  </si>
  <si>
    <t>../data/files/ac/159488444710458849855f10015f7464f_Annual.docx</t>
  </si>
  <si>
    <t>Laboratory Supplies for LPH-San Pedro District Hospital as Preparedness Measures and Response of the Provincial Government of Laguna against COVID-19</t>
  </si>
  <si>
    <t>../data/files/ac/1592450396261064035eeadd5cd2ff9_BIOCHEM NOA 209,084.00.jpg</t>
  </si>
  <si>
    <t>../data/files/ac/159245039711227958465eeadd5d0debe_BIOCHEM PO 209,084.00.jpg</t>
  </si>
  <si>
    <t>../data/files/ac/15924503979820829715eeadd5d3861c_BIOCHEM APP 209,084.00.jpg</t>
  </si>
  <si>
    <t>Emergency purchase of Patient Chart Holder for COVID-19</t>
  </si>
  <si>
    <t>../data/files/ac/159299000210522166855ef3193208c3a_NOA patient chart holder24062020163544.pdf</t>
  </si>
  <si>
    <t>../data/files/ac/159299000219010465905ef31932ada8d_PO patient chart holder24062020163457.pdf</t>
  </si>
  <si>
    <t>../data/files/ac/15929900028275767205ef31932d33ce_CAF patient chart holder24062020163635.pdf</t>
  </si>
  <si>
    <t>Supply and Delivery of Supplies and Materials for COVID-19 Related Activities</t>
  </si>
  <si>
    <t>Procurement Service (PS-DBM)</t>
  </si>
  <si>
    <t>../data/files/ac/159472050011596475215f0d80f46b81b_Order No. OD1612252475.pdf</t>
  </si>
  <si>
    <t>../data/files/ac/15947205005213480335f0d80f48aeda_Order No. OD1612252475.pdf</t>
  </si>
  <si>
    <t>../data/files/ac/159472050016016360075f0d80f4a5ebf_2020 APP-Final.pdf</t>
  </si>
  <si>
    <t>SUPPLY AND DELIVERY VARIOUS CONSUMABLES FOR COVID LABORATORY</t>
  </si>
  <si>
    <t>../data/files/ac/15948855034690513475f10057fa9774_LIFELINE (2).pdf</t>
  </si>
  <si>
    <t>../data/files/ac/159488550321181696925f10057fd6984_PO-20-05-0299 LIFELINE.pdf</t>
  </si>
  <si>
    <t>../data/files/ac/15948855047119734615f100580416b2_PPMP.pdf</t>
  </si>
  <si>
    <t>../data/files/ac/15952106827297168775f14fbbaab371_NOA NO. 05-422 DIATECH LABORATORY SUPPLIES CO..pdf</t>
  </si>
  <si>
    <t>../data/files/ac/15952106824491112445f14fbbadb294_2020-05-0350-A DIATECH LABORATORY SUPPLIES CO..pdf</t>
  </si>
  <si>
    <t>../data/files/ac/159521068316176534905f14fbbb1da04_APP.pdf</t>
  </si>
  <si>
    <t>DE ROSE OF MIDSAYAP, INC. - GROCERY DEPARTMENT</t>
  </si>
  <si>
    <t>../data/files/ac/159488141121219501655f0ff5834175c_NOA-de rose.jpg</t>
  </si>
  <si>
    <t>../data/files/ac/159488141118318819085f0ff58363f40_Purchase Order.jpg</t>
  </si>
  <si>
    <t>../data/files/ac/159488141112206446305f0ff58392603_Updated Annual Procurement for COVID.pdf</t>
  </si>
  <si>
    <t>Dispensers, Sanitizers &amp; Disinfection Mats for COVID 10 Safety in the Workplace (DOLE Regional Office XI)</t>
  </si>
  <si>
    <t>RENTOKIL INITIAL PHILIPPINES, INC.</t>
  </si>
  <si>
    <t>../data/files/ac/15946088115573902495f0bccab254e7_NOA_Dispensers, Sanitizers &amp; Disinfection Mats.pdf</t>
  </si>
  <si>
    <t>../data/files/ac/1594608811101878685f0bccab62645_PO_Dispensers, Sanitizers &amp; Disinfection Mats.pdf</t>
  </si>
  <si>
    <t>../data/files/ac/159460881113584768805f0bccaba6454_APP 2020.pdf</t>
  </si>
  <si>
    <t>../data/files/ac/159418965011888695535f056752d7838_NOA 1.pdf</t>
  </si>
  <si>
    <t>../data/files/ac/15941896519989170315f0567530fb48_PO.pdf</t>
  </si>
  <si>
    <t>../data/files/ac/15941896512960847195f05675341660_CAF.pdf</t>
  </si>
  <si>
    <t>../data/files/ac/159418965116261070545f0567537ab9d_NOA 2.pdf</t>
  </si>
  <si>
    <t>../data/files/ac/15941896514624257855f056753a9960_PO.pdf</t>
  </si>
  <si>
    <t>../data/files/ac/1594189651424552845f056753de495_CAF.pdf</t>
  </si>
  <si>
    <t>Purchase of Albendazole, etc for Animal Health</t>
  </si>
  <si>
    <t>../data/files/ac/159618206913162440945f23ce357954d_ASTROPHIL TRADING Notice of Award signed.jpeg</t>
  </si>
  <si>
    <t>../data/files/ac/159618206914796025555f23ce35dd63b_ASTROPHIL TRADING Purchase Order Signed.jpeg</t>
  </si>
  <si>
    <t>../data/files/ac/159618207011369697025f23ce36363b6_UPDATED APP.pdf</t>
  </si>
  <si>
    <t>../data/files/ac/15940857284405648945f03d1603e205_NOA.pdf</t>
  </si>
  <si>
    <t>../data/files/ac/159408572813676766485f03d16094e7e_PO.pdf</t>
  </si>
  <si>
    <t>../data/files/ac/15940857281559909335f03d160b8b92_APP 2020 FINAL (signature) (Amended) edited FINAL WITH SIG.pdf</t>
  </si>
  <si>
    <t>Supply and Delivery of Chlorine Dioxide Tablet and Liquid</t>
  </si>
  <si>
    <t>Aquasafety Solutions, Inc.</t>
  </si>
  <si>
    <t>../data/files/ac/15947818499451330705f0e70995eac0_Signed NTP for Chlorine Dioxide.pdf</t>
  </si>
  <si>
    <t>../data/files/ac/15947818491576241765f0e7099af83c_Signed NTP for Chlorine Dioxide.pdf</t>
  </si>
  <si>
    <t>../data/files/ac/15947818504240694255f0e709a1ad8a_REVISED APP AS OF JUNE 30 2020 METROPOLITAN NAGA WATER DISTRICT_compressed.pdf</t>
  </si>
  <si>
    <t>../data/files/ac/159366165811022051345efd58da95826_GF 381 NOA.pdf</t>
  </si>
  <si>
    <t>../data/files/ac/15936616581769418555efd58dabafb3_GF 381 PO.pdf</t>
  </si>
  <si>
    <t>../data/files/ac/15936616583244600745efd58dae5372_GF 381 APP.pdf</t>
  </si>
  <si>
    <t>Procurement of Various Electrical Supplies</t>
  </si>
  <si>
    <t>../data/files/ac/159462117410016801805f0bfcf6ebd31_PO No. 20-06-0042-A WINEGARD.pdf</t>
  </si>
  <si>
    <t>../data/files/ac/159462117515616806415f0bfcf769958_PO No. 20-06-0042-A WINEGARD.pdf</t>
  </si>
  <si>
    <t>../data/files/ac/159462117520571277275f0bfcf7af80d_CY 2020 APP - Supplemental-03 COVID Bayanihan.pdf</t>
  </si>
  <si>
    <t>ARBold Project for Food Pack</t>
  </si>
  <si>
    <t>../data/files/ac/15948835492942478535f0ffddda0997_JTC_NOA_2020.pdf</t>
  </si>
  <si>
    <t>../data/files/ac/15948835492285843645f0ffdddcc3e3_JTC_PO_2020.pdf</t>
  </si>
  <si>
    <t>../data/files/ac/159488355020531277075f0ffdde05f89_UAPP_DARPOIN_2020_P2.pdf</t>
  </si>
  <si>
    <t>Food Supplies for COVID-19 responders UNDER PR#2020-03-2025</t>
  </si>
  <si>
    <t>../data/files/ac/159471554412601798705f0d6d98037c3_NOA -EMERGENCY PURCHASE REJOHN 2020-03-2025.jpg</t>
  </si>
  <si>
    <t>../data/files/ac/15947155449211512025f0d6d982a1cc_P.O. Rejohn 2020-03-2025 emergency purchase.pdf</t>
  </si>
  <si>
    <t>../data/files/ac/159471554411382940085f0d6d9881e99_APP EMERGENCY (BAYANIHAN ACT).pdf</t>
  </si>
  <si>
    <t>Supply of Diesel</t>
  </si>
  <si>
    <t>RAJ4 SHELL SERVICE STATION</t>
  </si>
  <si>
    <t>../data/files/ac/159340252718550369195ef9649fce5c1_NOA.pdf</t>
  </si>
  <si>
    <t>../data/files/ac/159340252817720800585ef964a00bdfa_PO.pdf</t>
  </si>
  <si>
    <t>../data/files/ac/159340252815766543105ef964a036209_APP BAYANIHAN.pdf</t>
  </si>
  <si>
    <t>Purchase of Construction Materials</t>
  </si>
  <si>
    <t>../data/files/ac/15942757515077634265f06b7a7402b7_NOA.jpg</t>
  </si>
  <si>
    <t>../data/files/ac/159427575113075126245f06b7a7701db_PO.jpg</t>
  </si>
  <si>
    <t>../data/files/ac/15942757516104366055f06b7a7d0d55_Supplemental APP 2020.pdf</t>
  </si>
  <si>
    <t>../data/files/ac/159582787517651448175f1e66a3f1907_NOA E-001-2020.jpg</t>
  </si>
  <si>
    <t>../data/files/ac/159582787619358319915f1e66a431edd_PO E-001-2020.jpg</t>
  </si>
  <si>
    <t>../data/files/ac/15958278765213239295f1e66a467b15_Supplemental 1st Quarter 2020.pdf</t>
  </si>
  <si>
    <t>Procurement of Chemicals</t>
  </si>
  <si>
    <t>Gerboudenviro Public Health Pest Control &amp; Cleaning</t>
  </si>
  <si>
    <t>../data/files/ac/159480201115055059485f0ebf5b0e0ee_NOA-GERBOUDENVIRO-EC-003.pdf</t>
  </si>
  <si>
    <t>../data/files/ac/159480201116738710605f0ebf5b326ca_PO-GERBOUDENVIRO-EC-003.pdf</t>
  </si>
  <si>
    <t>../data/files/ac/159480201111862850465f0ebf5b5325e_APP- Procurement of Chemicals.pdf</t>
  </si>
  <si>
    <t>Purchase of Thermal Scanners, PPE and Surgical Masks</t>
  </si>
  <si>
    <t>EUNYC Medical Supplies</t>
  </si>
  <si>
    <t>../data/files/ac/159479807920217673855f0eafffa290c_Award.pdf</t>
  </si>
  <si>
    <t>../data/files/ac/159479808012170881625f0eb00001173_PO.pdf</t>
  </si>
  <si>
    <t>../data/files/ac/15947980808291916725f0eb00063cdd_APP.pdf</t>
  </si>
  <si>
    <t>../data/files/ac/159159809711640329475edddc112b3a9_img006.pdf</t>
  </si>
  <si>
    <t>../data/files/ac/15915980973305059285edddc11558c9_img005.pdf</t>
  </si>
  <si>
    <t>../data/files/ac/159159809719876064775edddc117f9e6_new-doc-06-08-2020-08.55.04.pdf</t>
  </si>
  <si>
    <t>Hotel Accommodation for SLH Employees</t>
  </si>
  <si>
    <t>NEW ORLEANS HOTEL</t>
  </si>
  <si>
    <t>../data/files/ac/159358202510575608855efc21c99b173_BAC RESO 205,700.pdf</t>
  </si>
  <si>
    <t>../data/files/ac/159358202579560835efc21c9cf668_CONTRACT 205,700.pdf</t>
  </si>
  <si>
    <t>../data/files/ac/159358202612036539055efc21ca0dae2_APP 205,700.pdf</t>
  </si>
  <si>
    <t>Request for Qoutation No. 08 (Procurement of Medical Supplies)</t>
  </si>
  <si>
    <t>Ferma Drug Enterprises</t>
  </si>
  <si>
    <t>../data/files/ac/159401794916949311815f02c89d7692c_img060.jpg</t>
  </si>
  <si>
    <t>../data/files/ac/15940179494921478375f02c89dbcf1a_img061.jpg</t>
  </si>
  <si>
    <t>../data/files/ac/159401795010630709225f02c89e0e545_SUPPLEMENTAL APP (FIRST SEMESTER, 2020).pdf</t>
  </si>
  <si>
    <t>Food Assistance to frontliners of LGU Pinamalayan</t>
  </si>
  <si>
    <t>Jaime Lagras General Merchandise</t>
  </si>
  <si>
    <t>../data/files/ac/159487618517105550975f0fe119bb7dd_Image (382).jpg</t>
  </si>
  <si>
    <t>../data/files/ac/159487618514829607735f0fe119df172_Image (383).jpg</t>
  </si>
  <si>
    <t>../data/files/ac/159487618619050505085f0fe11a07e0f_app emergency.jpg</t>
  </si>
  <si>
    <t>Supply and Delivery of 8 units Plastic Container 1000L, 20 Bottles Distilled Water 6L, and 10 Gallons Povidone Iodine</t>
  </si>
  <si>
    <t>../data/files/ac/15947833894771229395f0e769da185d_NOA.jpg</t>
  </si>
  <si>
    <t>../data/files/ac/15947833896347183075f0e769dd0a9a_PO.jpg</t>
  </si>
  <si>
    <t>../data/files/ac/15947833906253935925f0e769e31563_Supplemental APP No. 1 2020.pdf</t>
  </si>
  <si>
    <t>Procurement of COVID-19 Personal Protective Equioment (PPE), Supplies, Materials and Equipment for DICT-Luzon Cluster 3</t>
  </si>
  <si>
    <t>CORE SECURITY SOLUTION PROVIDER</t>
  </si>
  <si>
    <t>../data/files/ac/15949075135342552675f105b791eca2_Notice of Award.jpg</t>
  </si>
  <si>
    <t>../data/files/ac/15949075138381905355f105b793fcbd_Purchase Order.pdf</t>
  </si>
  <si>
    <t>../data/files/ac/159490751316824582285f105b79b3172_DICT_LC3_FirstSupplemental_APP_CY2020.pdf</t>
  </si>
  <si>
    <t>SUPPLY AND DELIVERY OF 100 PCS. PERSONAL PROTECTIVE EQUIPMENT (PPE)</t>
  </si>
  <si>
    <t>../data/files/ac/15933328472904332085ef8546f507f6_NOA HBI 205K.pdf</t>
  </si>
  <si>
    <t>../data/files/ac/159333284713550061285ef8546f7aeb0_PO HBI 205K.pdf</t>
  </si>
  <si>
    <t>../data/files/ac/159333284711266272595ef8546f99b55_SPP MDRRM.pdf</t>
  </si>
  <si>
    <t>RESTAURO STORE</t>
  </si>
  <si>
    <t>../data/files/ac/159470861919954529355f0d528ba6dbc_28.jpg</t>
  </si>
  <si>
    <t>../data/files/ac/1594708619865704705f0d528bc44a2_27.jpg</t>
  </si>
  <si>
    <t>../data/files/ac/15947086191292337885f0d528bedcd6_APP-FY2020-LGU-MARAMAG.pdf</t>
  </si>
  <si>
    <t>Drugs and Fluids UNDER PR#2020-02-1431</t>
  </si>
  <si>
    <t>../data/files/ac/15947927648808816755f0e9b3ca478a_NOA ZYTHER PHARMA 2020-03-0704.pdf</t>
  </si>
  <si>
    <t>../data/files/ac/159479276414509279025f0e9b3ccb2b3_P.O. ZYTHER PHARMA 2020-03-0704.pdf</t>
  </si>
  <si>
    <t>../data/files/ac/159479276517680504535f0e9b3d028de_APP EMERGENCY (BAYANIHAN ACT).pdf</t>
  </si>
  <si>
    <t>../data/files/ac/159488551919566963425f10058f62ba4_img20200716_15002304.pdf</t>
  </si>
  <si>
    <t>../data/files/ac/15948855195540286465f10058f8400a_img20200716_15002304.pdf</t>
  </si>
  <si>
    <t>../data/files/ac/159488551912204017895f10058fabf71_img20200716_15015195.pdf</t>
  </si>
  <si>
    <t>Supply and Delivery of Various COVID-19 Response Medical and Laboratory Items-UHS, 2020-06-37934</t>
  </si>
  <si>
    <t>DSC Inc.</t>
  </si>
  <si>
    <t>../data/files/ac/15961787628332459735f23c14aa0407_NOA 2020-06-37934 DSC Inc.pdf</t>
  </si>
  <si>
    <t>../data/files/ac/15961787623168884065f23c14ad45b0_NOA 2020-06-37934 DSC Inc.pdf</t>
  </si>
  <si>
    <t>../data/files/ac/159617876321253817875f23c14b2c070_APP RE_ EMERGENCY PROCUREMENT THRU BAYANIHAN ACT, R.A. 11469.pdf</t>
  </si>
  <si>
    <t>../data/files/ac/159583304216867681735f1e7ad2074c9_002 Medix.pdf</t>
  </si>
  <si>
    <t>../data/files/ac/159583304214721374745f1e7ad22e538_002 Medix.pdf</t>
  </si>
  <si>
    <t>../data/files/ac/159583304219688653085f1e7ad2477a3_Supplemental APP No.1.pdf</t>
  </si>
  <si>
    <t>Purchase of Personal Protective Equipment use by the Garbage Collectors &amp; Thermal Scanner for the COVID19 Outbreak (Prevention &amp; Mitigation), Urdaneta City</t>
  </si>
  <si>
    <t>../data/files/ac/15947986954873512675f0eb2674ca0f_AWARD.jpg</t>
  </si>
  <si>
    <t>../data/files/ac/159479869510156952485f0eb2678f0d8_PO.jpg</t>
  </si>
  <si>
    <t>../data/files/ac/159479869511210633535f0eb267cca23_APP BAYANIHAN-PDF.pdf</t>
  </si>
  <si>
    <t>payment of emergency purchase of materials re: Construction of Temporary Shelter for Person Under Monitoring (PUMâ€™s) at Calalanay Island (Quarantine Camp)</t>
  </si>
  <si>
    <t>Puregold Hardware</t>
  </si>
  <si>
    <t>../data/files/ac/159488237716186125965f0ff949dfd2c_img600.jpg</t>
  </si>
  <si>
    <t>../data/files/ac/159488237811603944615f0ff94a288c9_img600.jpg</t>
  </si>
  <si>
    <t>../data/files/ac/159488237815777793155f0ff94a60a76_APP (2).jpg</t>
  </si>
  <si>
    <t>../data/files/ac/159548371910054042425f192647d212c_img20200723_13170309.pdf</t>
  </si>
  <si>
    <t>../data/files/ac/159548371921252057675f192647f2f78_PO#20-04-220.pdf</t>
  </si>
  <si>
    <t>../data/files/ac/159548372017755857405f1926482d002_updated APP 2020.pdf</t>
  </si>
  <si>
    <t>Drugs and Medicines for COVID19</t>
  </si>
  <si>
    <t>../data/files/ac/158891740218817508255eb4f49acab0c_noa 6.jpg</t>
  </si>
  <si>
    <t>../data/files/ac/158891740219895024725eb4f49af13ee_po 6.jpg</t>
  </si>
  <si>
    <t>../data/files/ac/158891740310671984455eb4f49b422cb_APP 3.jpg</t>
  </si>
  <si>
    <t>Supply and Delivery of various medical and janitorial supplies</t>
  </si>
  <si>
    <t>ESM Learning Enterprises</t>
  </si>
  <si>
    <t>../data/files/ac/15948901156527808025f101783cae11_NOA ESM.pdf</t>
  </si>
  <si>
    <t>../data/files/ac/159489011514119102195f101783ea34c_PO-GAA-93.pdf</t>
  </si>
  <si>
    <t>../data/files/ac/15948901162414623935f10178429ce9_Benguet State University Annual Procurement Plan FY 2020.pdf</t>
  </si>
  <si>
    <t>Supply and Delivery of Various COVID-19 Response Medical and Laboratory Items-IPB, 2020-06-37951</t>
  </si>
  <si>
    <t>../data/files/ac/15961805417385403035f23c83d44382_NOA 2020-06-37951 Kinovett Scientific Solutions Co.pdf</t>
  </si>
  <si>
    <t>../data/files/ac/15961805418054905275f23c83d9afe9_NOA 2020-06-37951 Kinovett Scientific Solutions Co.pdf</t>
  </si>
  <si>
    <t>../data/files/ac/159618054119441003825f23c83dcaa11_APP RE_ EMERGENCY PROCUREMENT THRU BAYANIHAN ACT, R.A. 11469.pdf</t>
  </si>
  <si>
    <t>Fujifilm Computed Radiography (CR) 14" x 17" X-Ray Cassette With Imaging Plate ( compatible to Fujifilm FCR Prima T2 Processor)</t>
  </si>
  <si>
    <t>Zafire Distributors,Inc</t>
  </si>
  <si>
    <t>../data/files/ac/15948810917220286625f0ff443d6998_PR 20-05-138 Zafire - Nego Emergency.pdf</t>
  </si>
  <si>
    <t>../data/files/ac/15948810924432856275f0ff4440e9a5_PO 20-05-556A Zafire - Nego Emergency.pdf</t>
  </si>
  <si>
    <t>../data/files/ac/15948810927441857725f0ff44453a4e_Updated Annual Procurement Plan 2020.pdf</t>
  </si>
  <si>
    <t>../data/files/ac/159592084116499595835f1fd1c9360ea_NOA Metrodrug Ceftriaxone.pdf</t>
  </si>
  <si>
    <t>../data/files/ac/159592084116786075695f1fd1c952047_PO Metro Drug Ceftriaxone.pdf</t>
  </si>
  <si>
    <t>../data/files/ac/15959208415941455445f1fd1c977072_Supplemental APP Ceftriaxone.pdf</t>
  </si>
  <si>
    <t>DECONTAMINATION/DISINFECTION/STERILIZATION</t>
  </si>
  <si>
    <t>BAYAMBANG LGU EMPLOYEES CONSUMERS COOP.</t>
  </si>
  <si>
    <t>../data/files/ac/15959240085438919545f1fde2862010_NOA50.pdf</t>
  </si>
  <si>
    <t>../data/files/ac/1595924008292644985f1fde288882b_PO50.pdf</t>
  </si>
  <si>
    <t>../data/files/ac/15959240089484315715f1fde28b2621_SUPPLEMENTAL APP.pdf</t>
  </si>
  <si>
    <t>8 UNIT BED, MECHANICAL 2 CRANKS, IV POLE,MATTRESS (4 INCHES)</t>
  </si>
  <si>
    <t>../data/files/ac/15948802206192021265f0ff0dc234ce_NOA.pdf</t>
  </si>
  <si>
    <t>../data/files/ac/159488022012522457965f0ff0dc406de_PO.pdf</t>
  </si>
  <si>
    <t>../data/files/ac/159488022017422419495f0ff0dc687a5_UPDATED APP 2020.pdf</t>
  </si>
  <si>
    <t>ALDRUG DISTRIBUTOR</t>
  </si>
  <si>
    <t>../data/files/ac/15947994451406131175f0eb55582e1f_NOA 203,535.40.pdf</t>
  </si>
  <si>
    <t>../data/files/ac/159479944510421424805f0eb555a8aaa_PO 203,535.40.pdf</t>
  </si>
  <si>
    <t>../data/files/ac/159479944518891080055f0eb555d7a6e_PPMP 155,153.20.pdf</t>
  </si>
  <si>
    <t>Medical Supplies for LPH-Nagcarlan District Hospital as Preparedness Measures and Response of the Provincial Government of Laguna against COVID-19</t>
  </si>
  <si>
    <t>../data/files/ac/159247127919307743025eeb2eef0e174_SESE NOA 203,452.70.jpg</t>
  </si>
  <si>
    <t>../data/files/ac/15924712792633358015eeb2eef3cbca_SESE PO 203,452.70.jpg</t>
  </si>
  <si>
    <t>../data/files/ac/15924712794091115155eeb2eef766b6_SESE APP 203,452.70.pdf</t>
  </si>
  <si>
    <t>BRAND NEW DRY BLOCK INCUBATOR</t>
  </si>
  <si>
    <t>MOLAVE TRADING INC.</t>
  </si>
  <si>
    <t>../data/files/ac/15959842643862685085f20c98845ac2_Notice of Award_0779.pdf</t>
  </si>
  <si>
    <t>../data/files/ac/15959842649633396545f20c9888dd84_Purchase Order 20-6-0779.pdf</t>
  </si>
  <si>
    <t>../data/files/ac/159598426411139578465f20c988d2bc0_APP 2020-Bayanihan to Heal as One Act-as of July 22.pdf</t>
  </si>
  <si>
    <t>Construction of Restroom with Handwashing Area (Port) (Materials)</t>
  </si>
  <si>
    <t>AVFA GENERAL MERCHANDISE</t>
  </si>
  <si>
    <t>../data/files/ac/159401432614084407275f02ba76c66fd_138.1.pdf</t>
  </si>
  <si>
    <t>../data/files/ac/15940143278469946175f02ba77008aa_138.2.pdf</t>
  </si>
  <si>
    <t>../data/files/ac/15940143276873028655f02ba77512bf_SPP no. 5.pdf</t>
  </si>
  <si>
    <t>Supply and Delivery of Personal Protective Equipment and other materials needed for the protection of personnel against the COVID19</t>
  </si>
  <si>
    <t>ZN Comptech Enterprises</t>
  </si>
  <si>
    <t>../data/files/ac/15948818625536808335f0ff74647ad0_2020-03-0020 ZN Comptech Enterprises.pdf</t>
  </si>
  <si>
    <t>../data/files/ac/159488186218344645885f0ff7466e631_2020-03-0020 ZN Comptech Enterprises.pdf</t>
  </si>
  <si>
    <t>../data/files/ac/159488186318349344005f0ff7475f60d_2020-03-0020 ZN Comptech Enterprises.pdf</t>
  </si>
  <si>
    <t>FOOD ASSISTANCE AND OTHER RELIEF GOODS (SUPPLY AND DELIVERY OF GROCERIES-MEATLOF) SAN ILDEFONSO, ILOCOS SUR</t>
  </si>
  <si>
    <t>../data/files/ac/15907199075122443995ed075a3c66b1_img410.jpg</t>
  </si>
  <si>
    <t>../data/files/ac/1590719907921545705ed075a3ed43a_img411.jpg</t>
  </si>
  <si>
    <t>../data/files/ac/15907199082319935465ed075a47267c_Supplemental APP-02-2020.pdf</t>
  </si>
  <si>
    <t>Purchase of Personal Protective Equipment and Supplies to be use as Prevention and Safety of Frontliners &amp; Other Personnel and COVID19 suspects and Probable Individual admitted at Isolation Center</t>
  </si>
  <si>
    <t>C AND T TRADING</t>
  </si>
  <si>
    <t>../data/files/ac/159288141716526186445ef171090ca89_notice of award PPE 20270020200623.pdf</t>
  </si>
  <si>
    <t>../data/files/ac/159288141711298465205ef171093d8ed_PO PPE 20270020200623.pdf</t>
  </si>
  <si>
    <t>../data/files/ac/159288141713078960165ef17109685f1_Certification of LOcal Finance (bayanihan)20200623.pdf</t>
  </si>
  <si>
    <t>SUPPLY AND DELIVERY OF GROCERY ITEMS (CORNED BEEF AND SARDINES)</t>
  </si>
  <si>
    <t>../data/files/ac/159477834812068115695f0e62ec9ea45_NOA MAGIC 202700.pdf</t>
  </si>
  <si>
    <t>../data/files/ac/15947783483984860925f0e62ecc188a_PO MAGIC 202700.pdf</t>
  </si>
  <si>
    <t>../data/files/ac/159477834811736266105f0e62ece225e_SPP GF.pdf</t>
  </si>
  <si>
    <t>Disaster Preparedness and Response Efforts to Contain/Curtail The Spread of Covid-19</t>
  </si>
  <si>
    <t>THEA COMPUTER SALES SERVICES &amp; ENTERPRISES</t>
  </si>
  <si>
    <t>../data/files/ac/159486751218328003925f0fbf384d4c9_IMG_20200716_102027.jpg</t>
  </si>
  <si>
    <t>../data/files/ac/159486751220385367335f0fbf38a1244_IMG_20200716_101953.jpg</t>
  </si>
  <si>
    <t>../data/files/ac/159486751212267456595f0fbf38eb833_IMG_20200716_101856.jpg</t>
  </si>
  <si>
    <t>VACUUM PILLOW</t>
  </si>
  <si>
    <t>../data/files/ac/159482663920472623755f0f1f8f22fe0_NOA LRH ENTERPRISES 73669-ECA.pdf</t>
  </si>
  <si>
    <t>../data/files/ac/159482663913649745275f0f1f8f5c676_PO LRH ENTERPRISES 73669-ECA.pdf</t>
  </si>
  <si>
    <t>../data/files/ac/15948266398493193665f0f1f8f91a73_Seretary's Certificate - 15Million.pdf</t>
  </si>
  <si>
    <t>../data/files/ac/15907182583286633515ed06f32b88f2_202,047.80 award.jpg</t>
  </si>
  <si>
    <t>../data/files/ac/15907182583168950415ed06f32de9b8_202,047.80 PO.jpg</t>
  </si>
  <si>
    <t>../data/files/ac/15907182597249747265ed06f330c080_APP- BGCM.jpg</t>
  </si>
  <si>
    <t>Procurement of Various Equipments COVID-19 Response</t>
  </si>
  <si>
    <t>Multiflex RNC Philippines, INC.</t>
  </si>
  <si>
    <t>../data/files/ac/159280735021057119235ef04fb67bc72_NOA 203.pdf</t>
  </si>
  <si>
    <t>../data/files/ac/159280735118701042935ef04fb7d9a6f_PO 203.pdf</t>
  </si>
  <si>
    <t>../data/files/ac/159280735212539507625ef04fb8113ba_APP BAYANIHAN.pdf</t>
  </si>
  <si>
    <t>../data/files/ac/15949066268489076215f105802512d5_NOA.PDF</t>
  </si>
  <si>
    <t>../data/files/ac/159490662621191902065f105802a36ba_PO.PDF</t>
  </si>
  <si>
    <t>../data/files/ac/15949066264018692405f105802ee256_SUPPLEMENTAL APP.pdf</t>
  </si>
  <si>
    <t>Portable Suction Machine</t>
  </si>
  <si>
    <t>../data/files/ac/15947688311226335545f0e3dbfef927_PO_2020_03_1032.pdf</t>
  </si>
  <si>
    <t>../data/files/ac/159476883213022965565f0e3dc033acb_PO_2020_03_1032.pdf</t>
  </si>
  <si>
    <t>../data/files/ac/159476883210421310745f0e3dc070d3f_Ap.pdf</t>
  </si>
  <si>
    <t>Delivery of Relief Goods for Covid-19 affected families</t>
  </si>
  <si>
    <t>Puregold Price CLub</t>
  </si>
  <si>
    <t>../data/files/ac/15922011619573397215ee70fc9954f2_PR 0424 Notice of Award Puregold Price Club.doc</t>
  </si>
  <si>
    <t>../data/files/ac/15922011615398027805ee70fc9af92b_359.pdf</t>
  </si>
  <si>
    <t>../data/files/ac/159220116211416582465ee70fca31735_Supplemental APP 2020.pdf</t>
  </si>
  <si>
    <t>For the use of the University Infirmary Anti-Covid 19 used</t>
  </si>
  <si>
    <t>Wisenheimer Trading</t>
  </si>
  <si>
    <t>../data/files/ac/159480304016640736215f0ec3609e1a5_Wisen 201K.pdf</t>
  </si>
  <si>
    <t>../data/files/ac/15948030407891918165f0ec360bbc18_Wisen 201K.pdf</t>
  </si>
  <si>
    <t>../data/files/ac/15948030403295529655f0ec360e2d03_APP-Bayanihan-Act-2020.pdf</t>
  </si>
  <si>
    <t>Procurement of Equipment Materials and Supplies</t>
  </si>
  <si>
    <t>Rescue Life Industrial Sales Company</t>
  </si>
  <si>
    <t>../data/files/ac/15952425866362587805f15785a47cdd_RESCUE LIFE-EQUIPMENT &amp; MATERIALS FOR QUARANTINE FACILITY.jpg</t>
  </si>
  <si>
    <t>../data/files/ac/1595242586289642485f15785a6c4f8_RESCUELIFE- MATERIALS FOR QUARANTINE FACILITY.jpg</t>
  </si>
  <si>
    <t>../data/files/ac/15952425865085276715f15785a944eb_APP-2020 BGCM.pdf</t>
  </si>
  <si>
    <t>../data/files/ac/158925103620158044705eba0bdc27779_NOA 152-020.pdf</t>
  </si>
  <si>
    <t>../data/files/ac/1589251036804317825eba0bdc4e51e_PO 152-020.pdf</t>
  </si>
  <si>
    <t>../data/files/ac/15892510366384324085eba0bdc728d6_APP2020-Supp3.pdf</t>
  </si>
  <si>
    <t>Purchase and Delivery of Drugs and Medicines</t>
  </si>
  <si>
    <t>../data/files/ac/159469853715263517595f0d2b296b29d_NOA - Drugs and Medicines.pdf</t>
  </si>
  <si>
    <t>../data/files/ac/1594698537346429565f0d2b29a5228_PO - Drugs and Medicines.pdf</t>
  </si>
  <si>
    <t>../data/files/ac/1594698537502355345f0d2b29ca638_APP 2020.pdf</t>
  </si>
  <si>
    <t>RO-ANNE'S FARM IMPLEMENT AND GLASSWARE</t>
  </si>
  <si>
    <t>../data/files/ac/15948734966730981305f0fd698891d3_001.jpg</t>
  </si>
  <si>
    <t>../data/files/ac/159487349617922170525f0fd698b2c19_002.jpg</t>
  </si>
  <si>
    <t>../data/files/ac/1594873496395250845f0fd698e5fa4_APP2.pdf</t>
  </si>
  <si>
    <t>../data/files/ac/15948734954669999855f0fd69750b79_1.jpg</t>
  </si>
  <si>
    <t>../data/files/ac/15948734953821777105f0fd697766c9_001.jpg</t>
  </si>
  <si>
    <t>../data/files/ac/159487349511870840075f0fd697b27b6_APP2.pdf</t>
  </si>
  <si>
    <t>PROCUREMENT OF PERSONAL PROTECTIVE EQUIPMENT FOR COVID-19 OPERATIONS</t>
  </si>
  <si>
    <t>BLESSED ST. JOHN PHARMACEUTICALS</t>
  </si>
  <si>
    <t>../data/files/ac/15900486792865416175ec637a78b2f3_NOA-PPE-2020-05-21_13.36.06_1[1].jpg</t>
  </si>
  <si>
    <t>../data/files/ac/159004867919640471765ec637a7b551a_CONTRACT-PPE__2020-05-21_13.40.10_1[1].jpg</t>
  </si>
  <si>
    <t>../data/files/ac/159004867913180190555ec637a7f25a6_REVISED-CY2020_APP[1].pdf</t>
  </si>
  <si>
    <t>SUPPLY AND DELIVERY OF LABORATORY SUPPLIES</t>
  </si>
  <si>
    <t>SERVICIA MEDICA ENTERPRISES</t>
  </si>
  <si>
    <t>../data/files/ac/159486383614498342515f0fb0dcd299e_NOTICE OF AWARD.pdf</t>
  </si>
  <si>
    <t>../data/files/ac/15948638376027384345f0fb0dd04588_CONTRACT.pdf</t>
  </si>
  <si>
    <t>../data/files/ac/159486383711360908855f0fb0dd3aaa5_UPDATED APP 2020.pdf</t>
  </si>
  <si>
    <t>Asian Trading</t>
  </si>
  <si>
    <t>../data/files/ac/159417581912344177545f05314b8db87_NOA -Asian Trading.pdf</t>
  </si>
  <si>
    <t>../data/files/ac/159417581915368023155f05314baeacd_PO -Asian Trading.pdf</t>
  </si>
  <si>
    <t>../data/files/ac/159417581915072634805f05314bccb94_REVISED APP 2020.pdf</t>
  </si>
  <si>
    <t>Procurement of Appliances for use in COVID-19 Pandemic Isolation/Quarantine Facility at Maasin City</t>
  </si>
  <si>
    <t>../data/files/ac/15925776288550686155eecce5c86f5c_004.jpg</t>
  </si>
  <si>
    <t>../data/files/ac/15925776284483045745eecce5cca54e_006.jpg</t>
  </si>
  <si>
    <t>../data/files/ac/159257762813026194485eecce5cf2eee_PPMP Supplemental.pdf</t>
  </si>
  <si>
    <t>Emergency Procurement of Materials for Refurbishment of Quarantine Facilities</t>
  </si>
  <si>
    <t>Halibwayan Friendly Place Enterprise</t>
  </si>
  <si>
    <t>../data/files/ac/15948898922493380395f1016a4abff1_PO-Halibwayan 200846002.pdf</t>
  </si>
  <si>
    <t>../data/files/ac/15948898923834851205f1016a4d5f8b_PO-Halibwayan 200846002.pdf</t>
  </si>
  <si>
    <t>../data/files/ac/15948898932402849995f1016a50d80c_UPDATED ANNUAL PROCUREMENT PLAN 2020 (COVID Response).pdf</t>
  </si>
  <si>
    <t>Supply of medicines</t>
  </si>
  <si>
    <t>JENMAR PHARMA</t>
  </si>
  <si>
    <t>../data/files/ac/15949150437601093305f1078e3ad313_NOA-Meds june doc.pdf</t>
  </si>
  <si>
    <t>../data/files/ac/159491504313139243135f1078e3c818f_PO- Meds, etc.pdf</t>
  </si>
  <si>
    <t>../data/files/ac/159491504312292139105f1078e3e4887_APP 2020 July 2020.pdf</t>
  </si>
  <si>
    <t>TO PURCHASE SPICES FOR THE USED OF EMERGING/RE-EMERGING DISEASE PROGRAM/COVID-19- SB# 02 UNDER PR#</t>
  </si>
  <si>
    <t>../data/files/ac/15947292479187072795f0da31f263e0_NOA KLAM Trading 2020-05-1153.pdf</t>
  </si>
  <si>
    <t>../data/files/ac/15947292471958435445f0da31f45b68_P.O. KLAM Trading 2020-05-1153.pdf</t>
  </si>
  <si>
    <t>../data/files/ac/159472924719310374225f0da31f6f085_APP EMERGENCY (BAYANIHAN ACT).pdf</t>
  </si>
  <si>
    <t>Procurement of Disinfectants, Sprayers, Disinfecting Supplies &amp; other Supplies &amp; materials (Supplies for Checkpoints, Emergency Responders &amp; Volunteers)</t>
  </si>
  <si>
    <t>../data/files/ac/159481993721028957255f0f0561dbf56_NOA771.pdf</t>
  </si>
  <si>
    <t>../data/files/ac/15948199381945442745f0f05620bde0_PO777.pdf</t>
  </si>
  <si>
    <t>../data/files/ac/159481993816148032255f0f056235457_APP778.pdf</t>
  </si>
  <si>
    <t>SUPPLY AND DELIVERY OF SURGICAL FACE MASKS &amp; SURGICAL GLOVES</t>
  </si>
  <si>
    <t>../data/files/ac/15944452497730353935f094dc12e254_notice of award HOSPI CARE DISINFECTANTS.pdf</t>
  </si>
  <si>
    <t>../data/files/ac/159444524917216538025f094dc16ac38_PO HOSPI CARE ALCOHOL.pdf</t>
  </si>
  <si>
    <t>../data/files/ac/159444524915149279715f094dc1825ec_REVISED app BAYANIHAN GRANT 2020.pdf</t>
  </si>
  <si>
    <t>SUPPLIES FOR ISOLATION FACILITY (TUBUDAN AND CADOLONAN)</t>
  </si>
  <si>
    <t>TRIE VARIETY STORE</t>
  </si>
  <si>
    <t>../data/files/ac/159547890317763946845f191377b4491_NOA_140MAY2020.pdf</t>
  </si>
  <si>
    <t>../data/files/ac/159547890319758545585f191377e05e8_PO_140MAY2020.pdf</t>
  </si>
  <si>
    <t>../data/files/ac/159547890416664163235f1913781dd15_APP_SRA.PDF</t>
  </si>
  <si>
    <t>PURCHASE OF ADDITIONAL PPEs FOR FIELD OFFICE AND SWAD OFFICES</t>
  </si>
  <si>
    <t>../data/files/ac/15948909587541679225f101ace87116_PO 2020-04-134.pdf</t>
  </si>
  <si>
    <t>../data/files/ac/159489095821041547855f101acec3759_PO 2020-04-134.pdf</t>
  </si>
  <si>
    <t>../data/files/ac/159489095920276247245f101acf27447_APP 2020.pdf</t>
  </si>
  <si>
    <t>JAYLO T. SUNAYAN SR.</t>
  </si>
  <si>
    <t>../data/files/ac/159134548314072467745eda014bc2bee_reso_sunayan sr..pdf</t>
  </si>
  <si>
    <t>../data/files/ac/159134548419722758885eda014c1e422_po_sunayan sr..pdf</t>
  </si>
  <si>
    <t>../data/files/ac/159134548420049089615eda014c43957_APPBGCM.pdf</t>
  </si>
  <si>
    <t>PROCUREMENT/DELIVERY OF RADIO PLUGS / 750 AIRINGS</t>
  </si>
  <si>
    <t>DYAR 765 SONSHINE RADIO-CEBU</t>
  </si>
  <si>
    <t>../data/files/ac/159481136214596963915f0ee3e2c07f5_DYAR SONSHINE RADIO.pdf</t>
  </si>
  <si>
    <t>../data/files/ac/159481136319973525025f0ee3e315fe6_DYAR SONSHINE RADIO.pdf</t>
  </si>
  <si>
    <t>../data/files/ac/1594811363157613915f0ee3e362d80_app emergency bayanihan.pdf</t>
  </si>
  <si>
    <t>Component 4 under PassOver: ARBOLD Move for Deliverance of ARBs from COVID-19 Pandemic (Rice)</t>
  </si>
  <si>
    <t>SORSOGON AGRO-AQUATIC DEVELOPMENT COOPERATIVE</t>
  </si>
  <si>
    <t>../data/files/ac/15948916576402989755f101d8924668_NOA-SAADECO (Rice).PDF</t>
  </si>
  <si>
    <t>../data/files/ac/159489165718957602745f101d8948cd2_PO-SAADECO (rice).PDF</t>
  </si>
  <si>
    <t>../data/files/ac/15948916577741002325f101d8975f0f_Amended APP CY 2020.PDF</t>
  </si>
  <si>
    <t>PURCHASE OF MEDICINES FOR COVID-19 PRECAUTIONARY MEASURES</t>
  </si>
  <si>
    <t>SAFEWAY PHARMA</t>
  </si>
  <si>
    <t>../data/files/ac/159419407414768364715f05789a344af_safeway meds 001.jpg</t>
  </si>
  <si>
    <t>../data/files/ac/15941940746305963825f05789a59228_safeway meds 002.jpg</t>
  </si>
  <si>
    <t>../data/files/ac/159419407418272966585f05789a80828_LGU TITAY ANNUAL PROCUREMENT PLAN 2020 08-Jul-2020 13-45-30.pdf</t>
  </si>
  <si>
    <t>Blessed St. John Pharmaceuticals and GEneral Merchandise</t>
  </si>
  <si>
    <t>../data/files/ac/15912611395561800155ed8b7d3e6d22_NOA-189.pdf</t>
  </si>
  <si>
    <t>../data/files/ac/1591261140581310935ed8b7d41f53e_PO-189 B.pdf</t>
  </si>
  <si>
    <t>../data/files/ac/15912611417423783635ed8b7d5c66ec_APP BAYANIHAN.pdf</t>
  </si>
  <si>
    <t>Purchase of 1334 trays of eggs to be used for the relief operation form Bayanihan Grant to Cities and Municipalities</t>
  </si>
  <si>
    <t>JAYR AND JHO TRADING</t>
  </si>
  <si>
    <t>../data/files/ac/15929000744759816795ef1b9ea381a1_Notice of Award- 1334 trays of egs.pdf</t>
  </si>
  <si>
    <t>../data/files/ac/15929000745249835375ef1b9ea5d415_Purchase Order 1,334 trays of eggs.pdf</t>
  </si>
  <si>
    <t>../data/files/ac/159290007413443751785ef1b9ea881ff_ppmp-bayanihan-act.pdf</t>
  </si>
  <si>
    <t>DJ CALTEX STATION</t>
  </si>
  <si>
    <t>../data/files/ac/158856178720119804885eaf877b68552_Emergency Purchase Diesel 005.jpg</t>
  </si>
  <si>
    <t>../data/files/ac/158856178717226763005eaf877bc83f6_Emergency Purchase Diesel 006.jpg</t>
  </si>
  <si>
    <t>../data/files/ac/158856178817366502885eaf877c0433d_001.jpg</t>
  </si>
  <si>
    <t>SYBICO PETRON STATION</t>
  </si>
  <si>
    <t>../data/files/ac/1588561788323321005eaf877c7817b_Emergency Purchase Diesel 003.jpg</t>
  </si>
  <si>
    <t>../data/files/ac/158856178815986542035eaf877cdd10e_Emergency Purchase Diesel 004.jpg</t>
  </si>
  <si>
    <t>../data/files/ac/158856178910113283975eaf877d1aa49_001.jpg</t>
  </si>
  <si>
    <t>../data/files/ac/15889163298444711235eb4f069dfa9a_NOA (4).jpg</t>
  </si>
  <si>
    <t>../data/files/ac/158891633016742712115eb4f06a195d0_PO 0417 (4).jpg</t>
  </si>
  <si>
    <t>../data/files/ac/158891633011267913315eb4f06a5f29c_APP SF 2020.jpg</t>
  </si>
  <si>
    <t>../data/files/ac/159247574114117949595eeb405d3e98c_NOA-SUPPLY AND DELIVERY OF PERSONAL PROTECTIVE EQUIPMENTS-R2D2 TRADING.jpg</t>
  </si>
  <si>
    <t>../data/files/ac/15924757416448584975eeb405d7c55e_20 P.O. SUPPLY AND DELIVERY OF PERSONAL PROTECTIVE EQUIPMENTS-R2D2 TRADING.jpg</t>
  </si>
  <si>
    <t>../data/files/ac/159247574115910385255eeb405de08a7_APP &amp; PPE 2020 -.pdf</t>
  </si>
  <si>
    <t>HOSPICARE MEDICAL SUPPLIES CORP</t>
  </si>
  <si>
    <t>../data/files/ac/15924975362862382875eeb958019232_NOA22.jpg</t>
  </si>
  <si>
    <t>../data/files/ac/15924975368630921815eeb95803733f_PO22.jpg</t>
  </si>
  <si>
    <t>../data/files/ac/159249759618699522245eeb95bc79f5c_CCI06172020_0002.jpg</t>
  </si>
  <si>
    <t>Other necessary COVID-19 related PPAs and Expenses</t>
  </si>
  <si>
    <t>JASMIN PLACE AND CATERING SERVICES</t>
  </si>
  <si>
    <t>../data/files/ac/15929649691743185965ef2b76978a00_JASMINES NOA.pdf</t>
  </si>
  <si>
    <t>../data/files/ac/15929649699512452005ef2b769ae4ee_JASMINE PO.pdf</t>
  </si>
  <si>
    <t>../data/files/ac/159296496913390685755ef2b769ef1f5_APP.pdf</t>
  </si>
  <si>
    <t>../data/files/ac/159297835618758531805ef2ebb46c1a5_20 175.jpg</t>
  </si>
  <si>
    <t>../data/files/ac/159297835611075940895ef2ebb4ce006_20 175 A.jpg</t>
  </si>
  <si>
    <t>../data/files/ac/15929783576416098255ef2ebb51ed8c_img20200526_11293031.jpg</t>
  </si>
  <si>
    <t>Supply and Delivery of 50 pcs Disposable Expiratory filter for P8840 and 50 pcs Compressor Filter for P8840 for mechanical ventilator filters for COVID 19 patients</t>
  </si>
  <si>
    <t>EQUILIFE MEDICA EQUIPMENT, SUPPLIES &amp; SERVICES, INC.</t>
  </si>
  <si>
    <t>../data/files/ac/159367397912492400315efd88fbdd7ab_NOA-EQUILIFE-DISPOSABLE EXPIRATORY FILTER FOR P8840 ET AL06242020.pdf</t>
  </si>
  <si>
    <t>../data/files/ac/159367398015341437525efd88fc07824_P.O.-EQUILIFE-DISPOSABLE EXPIRATORY FILTER FOR P8840 ET AL06242020.pdf</t>
  </si>
  <si>
    <t>../data/files/ac/159367398021169887945efd88fc2a319_APP-DISPOSABLE EXPIRATORY FILTER ET AL07022020.pdf</t>
  </si>
  <si>
    <t>Provision of money remittance center services for cash assistance of DOLE through the implementation of CAMP program and other programs for those workers affected by COVID-19</t>
  </si>
  <si>
    <t>Michel Lhuillier Financial Services</t>
  </si>
  <si>
    <t>../data/files/ac/15941083742493626215f0429d6d1151_Notice of Award - M Lhuillier.pdf</t>
  </si>
  <si>
    <t>../data/files/ac/15941083754732281505f0429d705971_Notice of Award - M Lhuillier.pdf</t>
  </si>
  <si>
    <t>../data/files/ac/15941083754800643155f0429d730c39_DOLE_VIII_APP_2020 - Updated including Bayanihan Act.pdf</t>
  </si>
  <si>
    <t>PURCHASE OF FUELS/FUEL ADDITIVES, LUBRICANTS AND ANTI-CORROSIVE</t>
  </si>
  <si>
    <t>ROSTAN GASOLINE SERVICE STATION</t>
  </si>
  <si>
    <t>../data/files/ac/15941763793528414145f05337b30bac_AWARD DIESEL.pdf</t>
  </si>
  <si>
    <t>../data/files/ac/15941763796032001755f05337b5f657_P.O DIESEL.pdf</t>
  </si>
  <si>
    <t>../data/files/ac/159417637918522745255f05337b882fc_APP DIESEL.pdf</t>
  </si>
  <si>
    <t>Meals for frontlines and duty personnel during MECQ</t>
  </si>
  <si>
    <t>Mariveles Women And Community Multi Purpose Cooperative (Mwcmpc)</t>
  </si>
  <si>
    <t>../data/files/ac/159427965417307679035f06c6e69a861_05-20-0024U MWCMPC.pdf</t>
  </si>
  <si>
    <t>../data/files/ac/15942796559422872675f06c6e71037e_05-20-0024U MWCMPC.pdf</t>
  </si>
  <si>
    <t>../data/files/ac/15942796556376392075f06c6e739d1c_05-20-0024U MWCMPC.pdf</t>
  </si>
  <si>
    <t>../data/files/ac/159460847210365247555f0bcb58d3d9e_Variance Trading NOA.pdf</t>
  </si>
  <si>
    <t>../data/files/ac/159460847311101088985f0bcb591702a_Variance Trading Corporation (P.O).pdf</t>
  </si>
  <si>
    <t>../data/files/ac/15946084736593431725f0bcb59490a6_APP 2020 (byanihan Act) medical Equipment 12.2 Million.pdf</t>
  </si>
  <si>
    <t>Meals for frontlines and duty Personnel during the MECQ</t>
  </si>
  <si>
    <t>Mariveles Women and Community Multi Purpose Cooperative</t>
  </si>
  <si>
    <t>../data/files/ac/159468603311519375945f0cfa51e0199_05-20-0024U MWCMPC.pdf</t>
  </si>
  <si>
    <t>../data/files/ac/159468603419424701995f0cfa5217997_05-20-0024U MWCMPC.pdf</t>
  </si>
  <si>
    <t>../data/files/ac/15946860342937433355f0cfa524d940_05-20-0024U MWCMPC.pdf</t>
  </si>
  <si>
    <t>Surgical Mask</t>
  </si>
  <si>
    <t>../data/files/ac/159471308111180687755f0d63f938825_PO_2020_05_1774 (2).pdf</t>
  </si>
  <si>
    <t>../data/files/ac/15947130815199732055f0d63f965517_PO_2020_05_1774 (2).pdf</t>
  </si>
  <si>
    <t>../data/files/ac/159471308120921955925f0d63f9b906d_Procurement Transparency Report Under Bayanihan Law.pdf</t>
  </si>
  <si>
    <t>PROCUREMENT OF ECO BAG WITH PRINT</t>
  </si>
  <si>
    <t>../data/files/ac/159471612617413842275f0d6fde03335_NOTICE OF AWARD.pdf</t>
  </si>
  <si>
    <t>../data/files/ac/15947161262005431705f0d6fde2cc6c_PURCHASE ORDER.pdf</t>
  </si>
  <si>
    <t>../data/files/ac/15947161264874866355f0d6fde7db65_ANNUAL PROCUREMENT PLAN.pdf</t>
  </si>
  <si>
    <t>Hospital Equipment</t>
  </si>
  <si>
    <t>HealthRush Enterprise</t>
  </si>
  <si>
    <t>../data/files/ac/1594731025692848545f0daa11f1151_PO_2020_04_1336.pdf</t>
  </si>
  <si>
    <t>../data/files/ac/159473102616204036205f0daa123b014_PO_2020_04_1336.pdf</t>
  </si>
  <si>
    <t>../data/files/ac/159473102617636499665f0daa126e8d8_Procurement Transparency Report Under Bayanihan Law.pdf</t>
  </si>
  <si>
    <t>Supply and Delivery of 100 Sacks Rice @ 50 Kilos per Sack</t>
  </si>
  <si>
    <t>../data/files/ac/15948000734828874335f0eb7c909bf2_F11NOA.pdf</t>
  </si>
  <si>
    <t>../data/files/ac/159480007313614422175f0eb7c933751_F11PO.pdf</t>
  </si>
  <si>
    <t>../data/files/ac/15948000737512208215f0eb7c95c9a4_1APP LGU Fund.pdf</t>
  </si>
  <si>
    <t>../data/files/ac/15948000733217089535f0eb7c990923_F12NOA.pdf</t>
  </si>
  <si>
    <t>../data/files/ac/159480007315964406055f0eb7c9c0885_F12PO.pdf</t>
  </si>
  <si>
    <t>../data/files/ac/159480007414877936855f0eb7ca035f7_1APP LGU Fund.pdf</t>
  </si>
  <si>
    <t>Supply and Delivery of 4,000 Liters Gasoline</t>
  </si>
  <si>
    <t>../data/files/ac/159486380020797941235f0fb0b800a8a_NOA.jpg</t>
  </si>
  <si>
    <t>../data/files/ac/159486380012288570485f0fb0b82cc72_PO.jpg</t>
  </si>
  <si>
    <t>../data/files/ac/15948638008296358645f0fb0b8747cd_Supplemental APP No. 1 2020.pdf</t>
  </si>
  <si>
    <t>Food Supplies Expenses for Frontliners during COVID-19 ECQ</t>
  </si>
  <si>
    <t>Yona Venice Eatery &amp; Catering Services</t>
  </si>
  <si>
    <t>../data/files/ac/15948775322561615505f0fe65c6e349_Image (389).jpg</t>
  </si>
  <si>
    <t>../data/files/ac/15948775329690453175f0fe65c942fb_Image (390).jpg</t>
  </si>
  <si>
    <t>../data/files/ac/15948775326667423365f0fe65cf0349_Image (391).jpg</t>
  </si>
  <si>
    <t>SUPPLY AND DELIVERY OF VARIOUS MEDICAL SUPPLIES FOR COVID-19 USE</t>
  </si>
  <si>
    <t>../data/files/ac/159488255021163303425f0ff9f6e9dbd_NOTICE OF AWARD_000032.pdf</t>
  </si>
  <si>
    <t>../data/files/ac/15948825511039144355f0ff9f73690c_CONTRACT_000033.pdf</t>
  </si>
  <si>
    <t>../data/files/ac/159488255112770402525f0ff9f778de6_UPDATED APP 2020.pdf</t>
  </si>
  <si>
    <t>Provision of Coaster Rental Services for the Transportation of DSWD Field Office Staff to and from Cebu South and Cebu North bound destinations working amidst COVID-19 Pandemic</t>
  </si>
  <si>
    <t>../data/files/ac/15948853523517466805f1004e88517d_Notice of Award - PO No. DSWD7-2020-AMP-339 - Budget Transpor Service.pdf</t>
  </si>
  <si>
    <t>../data/files/ac/159488535210684233265f1004e8b71e5_DSWD7-2020-AMP-339.pdf</t>
  </si>
  <si>
    <t>../data/files/ac/159488535211642485895f1004e8f3efe_Updated APP Non-CSE CY 2020.pdf</t>
  </si>
  <si>
    <t>Melanie A. Pana</t>
  </si>
  <si>
    <t>../data/files/ac/15948977516861277445f103557d46de_20200716_163419.jpg</t>
  </si>
  <si>
    <t>../data/files/ac/159489775217841121665f10355826120_20200716_190628.jpg</t>
  </si>
  <si>
    <t>../data/files/ac/159489775217371246495f10355869670_UPDATED APP 2020 (san antonio quezon).pdf</t>
  </si>
  <si>
    <t>Roselyn R. Pasia</t>
  </si>
  <si>
    <t>../data/files/ac/159489812819266560975f1036d025907_20200716_163429.jpg</t>
  </si>
  <si>
    <t>../data/files/ac/15948981283751888125f1036d0747ee_20200716_191201.jpg</t>
  </si>
  <si>
    <t>../data/files/ac/15948981286587072725f1036d0be314_UPDATED APP 2020 (san antonio quezon).pdf</t>
  </si>
  <si>
    <t>PROCUREMENT OF TRUCKING SERVICES</t>
  </si>
  <si>
    <t>CARGOFLEX HAULERS CORPORATION</t>
  </si>
  <si>
    <t>../data/files/ac/15949199493634452055f108c0d9ccca_CargoNOA.pdf</t>
  </si>
  <si>
    <t>../data/files/ac/159491994915345757565f108c0de3c02_CargoPO.pdf</t>
  </si>
  <si>
    <t>../data/files/ac/159491995016695919325f108c0e4174d_APP2020.pdf</t>
  </si>
  <si>
    <t>../data/files/ac/15949674276557667695f1145832429c_8 002.jpg</t>
  </si>
  <si>
    <t>../data/files/ac/15949674273540061115f11458395586_10 001.jpg</t>
  </si>
  <si>
    <t>../data/files/ac/15949674282716630795f1145840d51e_14 001.jpg</t>
  </si>
  <si>
    <t>Purchase of Rice for covid 19</t>
  </si>
  <si>
    <t>Ariel and Roda Store</t>
  </si>
  <si>
    <t>../data/files/ac/159496815413146093205f11485a62cde_img104.jpg</t>
  </si>
  <si>
    <t>../data/files/ac/15949681546849959295f11485a91adc_img105.jpg</t>
  </si>
  <si>
    <t>../data/files/ac/15949681547473501825f11485ad2699_FINAL-RESOLUTION-FOR-SUPPLEMENTAL-FOR-COVID-19.docx</t>
  </si>
  <si>
    <t>Relief goods for the victim of covid 19</t>
  </si>
  <si>
    <t>CABERN STORE</t>
  </si>
  <si>
    <t>../data/files/ac/159499156521057871025f11a3cddf46a_notice of award.docx</t>
  </si>
  <si>
    <t>../data/files/ac/159499156616924768225f11a3ce358e9_109120216_1517763888395525_5914722197136698990_n.jpg</t>
  </si>
  <si>
    <t>../data/files/ac/15949915661655954035f11a3ce56df1_ABYIP-MABUHAY.pdf</t>
  </si>
  <si>
    <t>Aircon 2HP Window type</t>
  </si>
  <si>
    <t>../data/files/ac/159540429114875786895f17f003c9bd2_NOA98.jpg</t>
  </si>
  <si>
    <t>../data/files/ac/15954042917201779365f17f003e8f1e_PO98.jpg</t>
  </si>
  <si>
    <t>../data/files/ac/15954042921567395735f17f00415538_Revised APP FY 2020.pdf</t>
  </si>
  <si>
    <t>Supply and Delivery of Longray Misting Machine, 2020-03-ER-084</t>
  </si>
  <si>
    <t>AgreExplore</t>
  </si>
  <si>
    <t>../data/files/ac/15961698271940232715f239e6330e43_NOA 2020-03-ER-084 AgrExplore.pdf</t>
  </si>
  <si>
    <t>../data/files/ac/159616982717655696375f239e637d92a_2020-03-ER-084 Agre-Explore Corp..pdf</t>
  </si>
  <si>
    <t>../data/files/ac/159616982715680247595f239e63b67c4_APP RE_ EMERGENCY PROCUREMENT THRU BAYANIHAN ACT, R.A. 11469.pdf</t>
  </si>
  <si>
    <t>Procurement of Flu Vaccine</t>
  </si>
  <si>
    <t>../data/files/ac/15922918108392156475ee871e292d07_Document 19_9.jpg</t>
  </si>
  <si>
    <t>../data/files/ac/159229181016106817195ee871e2c9310_vaccine.jpg</t>
  </si>
  <si>
    <t>../data/files/ac/15922918117588293715ee871e301be1_app.jpg</t>
  </si>
  <si>
    <t>Medical, Dental &amp; Laboratory Supplies</t>
  </si>
  <si>
    <t>../data/files/ac/159401513615864286745f02bda04bbe3_142.1.pdf</t>
  </si>
  <si>
    <t>../data/files/ac/159401513617426627575f02bda079c64_142.2.pdf</t>
  </si>
  <si>
    <t>../data/files/ac/159401513620362275025f02bda0a6ebd_SPP no. 5.pdf</t>
  </si>
  <si>
    <t>DELIVERY OF DISINFECTANT SUPPLIES</t>
  </si>
  <si>
    <t>../data/files/ac/15876351885336483965ea163f472e44_DISIN AWARD.jpg</t>
  </si>
  <si>
    <t>../data/files/ac/15876351884743666965ea163f4a07e6_hand contract.jpg</t>
  </si>
  <si>
    <t>../data/files/ac/15876351885239408285ea163f4c33a5_SPP.jpg</t>
  </si>
  <si>
    <t>SUPPLY AND DELIVERY OF VARIOUS PERSONAL PROTECTIVE EQUIPMENT</t>
  </si>
  <si>
    <t>../data/files/ac/159444525018533990275f094dc2c6286_notice of award HOSPI CARE DISINFECTANTS.pdf</t>
  </si>
  <si>
    <t>../data/files/ac/159444525013591354665f094dc2e16f0_PO HOSPI CARE ALCOHOL.pdf</t>
  </si>
  <si>
    <t>../data/files/ac/15944452513893601475f094dc30d063_REVISED app BAYANIHAN GRANT 2020.pdf</t>
  </si>
  <si>
    <t>SUPPLY AND DELIVERY OF MEALS FOR ITHE ISOLATION FACILITY PATIENTS</t>
  </si>
  <si>
    <t>RED'S CATERING</t>
  </si>
  <si>
    <t>../data/files/ac/159429953915548793815f071493e52ec_NOTICE OF AWARD.jpg</t>
  </si>
  <si>
    <t>../data/files/ac/15942995407031886325f07149433d52_PURCHASE ORDER.jpg</t>
  </si>
  <si>
    <t>../data/files/ac/15942995409358642645f07149479da6_SUPPLEMENTAL APP 2020.pdf</t>
  </si>
  <si>
    <t>MGC GENERAL ENTERPRISES</t>
  </si>
  <si>
    <t>../data/files/ac/15949751827742763495f1163ceb057c_PO RFQ - PR No. 1044.pdf</t>
  </si>
  <si>
    <t>../data/files/ac/159497518312251976455f1163cf28c1f_PO RFQ - PR No. 1044.pdf</t>
  </si>
  <si>
    <t>../data/files/ac/15949751838662055755f1163cf8e002_CHO Supplemental APP 2020 SB#2.pdf</t>
  </si>
  <si>
    <t>Medical Equipment during Extension Operation of COVID19 and African Swine Fever Virus</t>
  </si>
  <si>
    <t>4J's Tech, Equipment, Gadgets and General Merchandise</t>
  </si>
  <si>
    <t>../data/files/ac/15936720694858928145efd81853d4fd_PURCHASE ORDER MEDICAL EQUIPMENT.docx</t>
  </si>
  <si>
    <t>../data/files/ac/15936720691449964755efd8185c4a3f_PURCHASE ORDER MEDICAL EQUIPMENT.docx</t>
  </si>
  <si>
    <t>../data/files/ac/15936720703052390235efd818634fca_APP MEDICAL EQUIPMENT.docx</t>
  </si>
  <si>
    <t>Energizer Battery requested by CDRRMO</t>
  </si>
  <si>
    <t>../data/files/ac/159522632516625348205f1538d5ab8bf_NOA44.jpg</t>
  </si>
  <si>
    <t>../data/files/ac/15952263252032383235f1538d5ca2a5_PO44.jpg</t>
  </si>
  <si>
    <t>../data/files/ac/15952263256327420315f1538d5eb68a_Revised APP FY 2020.pdf</t>
  </si>
  <si>
    <t>../data/files/ac/15946939286672653165f0d19286b962_NOA-RQ 20-459.pdf</t>
  </si>
  <si>
    <t>../data/files/ac/159469392816232494405f0d1928a06f2_PO 20-491.pdf</t>
  </si>
  <si>
    <t>../data/files/ac/159469392810843306795f0d1928c074a_SAPP-Emergency Case-DOH-CHD-CAR 2020.pdf</t>
  </si>
  <si>
    <t>KINOVETT SCIENTIFIC SOLUTIONS CO., 2020-06-37928</t>
  </si>
  <si>
    <t>../data/files/ac/15961779844182275455f23be407e59e_NOA 2020-06-37928 Kinovett Scientific Solutions Co.pdf</t>
  </si>
  <si>
    <t>../data/files/ac/159617798410893416755f23be40b6b7b_NOA 2020-06-37928 Kinovett Scientific Solutions Co.pdf</t>
  </si>
  <si>
    <t>../data/files/ac/159617798414062329525f23be40e77b1_APP RE_ EMERGENCY PROCUREMENT THRU BAYANIHAN ACT, R.A. 11469.pdf</t>
  </si>
  <si>
    <t>Assorted Vegetable Seeds for the Project "Science-based Emergency Assistance Project in Response to Covid-19 Crisis in Ilocos Norte(Additional)</t>
  </si>
  <si>
    <t>STY Batac Agro Industrial Trading</t>
  </si>
  <si>
    <t>../data/files/ac/1593054746736421745ef4161ac9a6c_144 STY049.pdf</t>
  </si>
  <si>
    <t>../data/files/ac/1593054748464062295ef4161c71022_144 STY049.pdf</t>
  </si>
  <si>
    <t>../data/files/ac/159305474815481242195ef4161cd8fed_APP 2020.pdf</t>
  </si>
  <si>
    <t>SUPPLY AND DELIVERY OF MICROSCOPE</t>
  </si>
  <si>
    <t>../data/files/ac/15959012964083967485f1f857001d51_NOA 72.pdf</t>
  </si>
  <si>
    <t>../data/files/ac/159590129613787205235f1f857030dac_NOA 72 PO.pdf</t>
  </si>
  <si>
    <t>../data/files/ac/15959012965748843255f1f85705a37f_Updated APP.pdf</t>
  </si>
  <si>
    <t>Purchase of Medicine used during COVID 19 Operation</t>
  </si>
  <si>
    <t>Botica Sto. Rosario Drug and Medical Supplies</t>
  </si>
  <si>
    <t>../data/files/ac/1591413249470312785edb0a014b37a_PURCHASE ORDER MEDICINE.docx</t>
  </si>
  <si>
    <t>../data/files/ac/159141324913258736385edb0a017e6a2_PURCHASE ORDER MEDICINE.docx</t>
  </si>
  <si>
    <t>../data/files/ac/15914132492417419465edb0a01abdb8_APP MEDICINE.docx</t>
  </si>
  <si>
    <t>OTHER SERVICES COVID 19 RELATED (DISINFECTION)</t>
  </si>
  <si>
    <t>PRINCE PHILIP AGRI TRADING</t>
  </si>
  <si>
    <t>../data/files/ac/159532250016736094915f16b084771e4_NOA40.pdf</t>
  </si>
  <si>
    <t>../data/files/ac/159532250019598590135f16b084af195_PO40.pdf</t>
  </si>
  <si>
    <t>../data/files/ac/159532250010739720135f16b084d8054_SUPPLEMENTAL APP.pdf</t>
  </si>
  <si>
    <t>../data/files/ac/15948866076745268645f1009cfb0589_GYR-NOA(MAY).pdf</t>
  </si>
  <si>
    <t>../data/files/ac/159488660714092924285f1009cfc76c3_GYR-PO(MAY).pdf</t>
  </si>
  <si>
    <t>../data/files/ac/159488660712918183845f1009cfdf9cc_SUPPLEMENTAL APP FY 2020(COVID-19).pdf</t>
  </si>
  <si>
    <t>Emergency Purchase of PPE and Other Supplies</t>
  </si>
  <si>
    <t>../data/files/ac/15959006849624820855f1f830ce0131_noa.jpg</t>
  </si>
  <si>
    <t>../data/files/ac/159590068510117672235f1f830d099f5_po.jpg</t>
  </si>
  <si>
    <t>../data/files/ac/159590068512795309745f1f830d32507_updated annual procurement plan.docx</t>
  </si>
  <si>
    <t>../data/files/ac/159358849613066369765efc3b1099c1d_AWARD FOOD COMMODITIES THAN.pdf</t>
  </si>
  <si>
    <t>../data/files/ac/15935884967280946785efc3b10c0891_P.O FOOD COMMODITIES THAN .pdf</t>
  </si>
  <si>
    <t>../data/files/ac/159358849616225790975efc3b10f011d_APP FOOD COMMODITIES THAN.pdf</t>
  </si>
  <si>
    <t>Supplies for COVID 19 Operation</t>
  </si>
  <si>
    <t>HJT Hardware &amp; Electrical Supplies</t>
  </si>
  <si>
    <t>../data/files/ac/15948945412503786125f1028cd4b956_HJT3.jpg</t>
  </si>
  <si>
    <t>../data/files/ac/15948945411345135865f1028cda0968_HJT3.jpg</t>
  </si>
  <si>
    <t>../data/files/ac/15948945413266906085f1028cde5868_SPP.pdf</t>
  </si>
  <si>
    <t>../data/files/ac/159583766914742983345f1e8ce597346_NOA 2.pdf</t>
  </si>
  <si>
    <t>../data/files/ac/15958376698307022915f1e8ce5c0e64_NOA 2 PO.pdf</t>
  </si>
  <si>
    <t>../data/files/ac/15958376691788614525f1e8ce5eaafe_Updated APP.pdf</t>
  </si>
  <si>
    <t>1 lot Closed-Circuit Television (CCTV) Surveillance System</t>
  </si>
  <si>
    <t>../data/files/ac/159419190968599825f0570259d2ca_2020-04-0073 NOA.pdf</t>
  </si>
  <si>
    <t>../data/files/ac/159419190918318677855f057025be032_2020-04-0073 PO.pdf</t>
  </si>
  <si>
    <t>../data/files/ac/159419190914093306145f057025e0657_2020-04-0073 SPPMP.pdf</t>
  </si>
  <si>
    <t>../data/files/ac/158977893814108883315ec219fa252a6_scan0006.jpg</t>
  </si>
  <si>
    <t>../data/files/ac/15897789387180774965ec219fa66f14_scan0007.jpg</t>
  </si>
  <si>
    <t>../data/files/ac/1589778938368380835ec219fa9f9a4_scan0008.jpg</t>
  </si>
  <si>
    <t>CONSTRUCTION OF ISOLATION ROOM AT TRAINING CENTER, SITIO BUNOT, BRGY. LUNSAD, BINANGONAN, RIZAL</t>
  </si>
  <si>
    <t>DUKHEA CONSTRUCTION</t>
  </si>
  <si>
    <t>../data/files/ac/159339725316171315045ef95005b1f00_NOA- PROP. CONST. OF ISOLATION ROOM AT TRAINING. CENTER BRGY. LUNSAD.jpg</t>
  </si>
  <si>
    <t>../data/files/ac/159339725320974081235ef95005e7c2c_CONTRACT- PROP. CONST. OF ISOLATION ROOM AT TRAINING. CENTER BRGY. LUNSAD.pdf</t>
  </si>
  <si>
    <t>../data/files/ac/15933972549439222945ef950065f6df_APP &amp; PPE 2020 -.pdf</t>
  </si>
  <si>
    <t>Purchase for the Oxygen Tanks and Regulator used during Enhanced Community Quarantine (ECQ)</t>
  </si>
  <si>
    <t>../data/files/ac/159133637115666046385ed9ddb3d5cc7_PURCHASE ORDER REGULATOR.docx</t>
  </si>
  <si>
    <t>../data/files/ac/159133637418665540045ed9ddb6d8f07_PURCHASE ORDER REGULATOR.docx</t>
  </si>
  <si>
    <t>../data/files/ac/159133637510800012155ed9ddb70d5e9_APP ARIK REGULATOR.docx</t>
  </si>
  <si>
    <t>../data/files/ac/15935895061618885215efc3f02527da_AWARD FOOD COMMODITIES MO.pdf</t>
  </si>
  <si>
    <t>../data/files/ac/159358950611373516785efc3f027cffb_P.O FOOD COMMODITIES MO.pdf</t>
  </si>
  <si>
    <t>../data/files/ac/15935895063500393035efc3f02b2e46_APP FOOD COMMODITIES MO.pdf</t>
  </si>
  <si>
    <t>Delivery of Various Supplies and Materials for Covid-19 Mitigation activity</t>
  </si>
  <si>
    <t>3J Trading &amp; Gen. Mdse.</t>
  </si>
  <si>
    <t>../data/files/ac/159220054720010458735ee70d63d5195_PR 0392 Notice of Award 3J trading.doc</t>
  </si>
  <si>
    <t>../data/files/ac/15922005485370770055ee70d6405646_333.pdf</t>
  </si>
  <si>
    <t>../data/files/ac/159220054818188961105ee70d64cd688_Supplemental APP 2020.pdf</t>
  </si>
  <si>
    <t>PROPOSED ELECTRICAL OF ISOLATION ROOM AT TRAINING &amp; EVACUATION CENTER, SITIO BUNOT, BRGY. LUNSAD, BINANGONAN, RIZAL</t>
  </si>
  <si>
    <t>../data/files/ac/15933972558406247435ef950077a352_NOA- PROP. ELEC. OF ISOLATION ROOM AT TRAINING &amp; EVAC. CENTER BRGY. LUNSAD.jpg</t>
  </si>
  <si>
    <t>../data/files/ac/159339725517144430665ef95007a98ea_CONTRACT- PROP. ELEC. OF ISOLATION ROOM AT TRAINING &amp; EVAC. CENTER BRGY. LUNSAD.pdf</t>
  </si>
  <si>
    <t>../data/files/ac/15933972569680467375ef9500853ee2_APP &amp; PPE 2020 -.pdf</t>
  </si>
  <si>
    <t>Medical Apparatus, Supplies and Equipment for the Establishment of COVID-19 Ligtas Center</t>
  </si>
  <si>
    <t>../data/files/ac/159486700521430868385f0fbd3df24b1_Image (355).jpg</t>
  </si>
  <si>
    <t>../data/files/ac/159486700610619832025f0fbd3e171c2_Image (364).jpg</t>
  </si>
  <si>
    <t>../data/files/ac/159486700611060790115f0fbd3e333da_Image (365).jpg</t>
  </si>
  <si>
    <t>REHABILITATION OF EVACUATION CENTER FOR COVID 19 SUSPECTED AND PROBABLE PATIENT, BARANGAY MADULAO, CATANAUAN, QUEZON (MATERIALS ONLY)</t>
  </si>
  <si>
    <t>MADULAO'S TRADING, CATANAUAN, QUEZON</t>
  </si>
  <si>
    <t>../data/files/ac/159108770216121571495ed612563e803_NOTICE OF AWARD-REHAB. OF ISOLATION-BAYANIHAN.jpg</t>
  </si>
  <si>
    <t>../data/files/ac/159108770213707366225ed612565f6c4_PURCHASE ORDER-REHAB. OF ISOLATION-BAYANIHAN.jpg</t>
  </si>
  <si>
    <t>../data/files/ac/159108770215658633695ed6125679c3d_SUPPLEMETAL ANNUAL PROCUREMENT PLAN-BAYANIHAN 2020.jpg</t>
  </si>
  <si>
    <t>SUPPLY AND DELIVERY OF DIGITAL BP APPARATUS</t>
  </si>
  <si>
    <t>../data/files/ac/15948809413104560815f0ff3ad775b1_BEROVAN (2).pdf</t>
  </si>
  <si>
    <t>../data/files/ac/15948809411364661155f0ff3add2f14_PO-20-04-0212.pdf</t>
  </si>
  <si>
    <t>../data/files/ac/159488094212797625325f0ff3ae2cc2c_PO-20-04-0212.pdf</t>
  </si>
  <si>
    <t>Procurement of Various Medical Supplies with Purchase Request Number 07-00000-C</t>
  </si>
  <si>
    <t>Jousenn Trading Company</t>
  </si>
  <si>
    <t>../data/files/ac/15954827532657880835f192281df117_Notice of Award - Various Medical Supplies (Jousenn).pdf</t>
  </si>
  <si>
    <t>../data/files/ac/15954827548971727845f1922821086e_CamScanner 07-23-2020 13.23.36_2.jpg</t>
  </si>
  <si>
    <t>../data/files/ac/159548275414570094215f19228238761_E-11 Indicative Annual Procurement Plan FY 2020.pdf</t>
  </si>
  <si>
    <t>Purchase Supplies and materials for Quarantine facility</t>
  </si>
  <si>
    <t>Iloilo Izeem Comercial</t>
  </si>
  <si>
    <t>../data/files/ac/1592786676777365195eeffef4b7c0c_supplies and materials at qf.pdf</t>
  </si>
  <si>
    <t>../data/files/ac/159278667710944665175eeffef5229ed_po qf.pdf</t>
  </si>
  <si>
    <t>../data/files/ac/15927866777060375215eeffef583c37_AAP FACEMASK.pdf</t>
  </si>
  <si>
    <t>Suppy and Delivery of Medical Supplies</t>
  </si>
  <si>
    <t>Loriele Pharmaceuticare</t>
  </si>
  <si>
    <t>../data/files/ac/15948903299563337875f101859931cd_noa.pdf</t>
  </si>
  <si>
    <t>../data/files/ac/159489032910984197795f101859b5d12_P.O..pdf</t>
  </si>
  <si>
    <t>../data/files/ac/15948903293858134985f101859f0e3b_app for emergency procurement.pdf</t>
  </si>
  <si>
    <t>PROVISION OF PPE(PONCHO) FOR COVID-19 OPERATIONS</t>
  </si>
  <si>
    <t>AKTEEB General Merchandise</t>
  </si>
  <si>
    <t>../data/files/ac/15910875527596220675ed611c08ba90_NOA_Poncho_2020-06-01_16.13.52_1[1].jpg</t>
  </si>
  <si>
    <t>../data/files/ac/159108755216547073635ed611c0c8037_CONTRACT__PONCHO-2020-06-01_16.15.00_1[1].jpg</t>
  </si>
  <si>
    <t>../data/files/ac/15910875527062228795ed611c0ec3df_REVISED-CY2020_APP[2].pdf</t>
  </si>
  <si>
    <t>The Passover:ARBold Move for Deliverance to ARBs from COVID-19 Pandemic: Procurement of Vitamin C.</t>
  </si>
  <si>
    <t>RM Revive Medic Pharmaceutical</t>
  </si>
  <si>
    <t>../data/files/ac/15918414887720111975ee192d0dbc05_AWARD.pdf</t>
  </si>
  <si>
    <t>../data/files/ac/159184148910696543665ee192d119fa6_PO.pdf</t>
  </si>
  <si>
    <t>../data/files/ac/159184148911053005185ee192d13b4c5_Revised APP CY 2020.pdf</t>
  </si>
  <si>
    <t>CONSTRUCTION OF ISOLATION ROOM AT EVACUATION CENTER, SITIO BUNOT, BRGY. LUNSAD, BINANGONAN, RIZAL</t>
  </si>
  <si>
    <t>../data/files/ac/15933972517586507865ef95003a1ef5_NOA- PROP. CONST. OF ISOLATION ROOM AT EVACUATION CENTER BRGY. LUNSAD.jpg</t>
  </si>
  <si>
    <t>../data/files/ac/159339725112986037685ef95003d57f1_CONTRACT- PROP. CONST. OF ISOLATION ROOM AT EVACUATION CENTER BRGY. LUNSAD.pdf</t>
  </si>
  <si>
    <t>../data/files/ac/15933972521182172915ef9500499c46_APP &amp; PPE 2020 -.pdf</t>
  </si>
  <si>
    <t>Purchase of Alcohol &amp; disinfecting supplies and personal protective supplies</t>
  </si>
  <si>
    <t>Ikill Pests, Inc.</t>
  </si>
  <si>
    <t>../data/files/ac/159296673513852412205ef2be4f4c303_NOA.pdf</t>
  </si>
  <si>
    <t>../data/files/ac/159296673517660114555ef2be4f7279a_PO.pdf</t>
  </si>
  <si>
    <t>../data/files/ac/159296673515242298845ef2be4fcd894_APP BGMC.pdf</t>
  </si>
  <si>
    <t>Emergency Procurement of Goods (Noodles ) for LGU Pinamalayan affected by COVID-19</t>
  </si>
  <si>
    <t>Triple Star Marketing</t>
  </si>
  <si>
    <t>../data/files/ac/15955780727757080355f1a96d84fb4a_Image (565).jpg</t>
  </si>
  <si>
    <t>../data/files/ac/159557807221095719995f1a96d875885_Image (566).jpg</t>
  </si>
  <si>
    <t>../data/files/ac/159557807217337434355f1a96d8d449d_app emergency.jpg</t>
  </si>
  <si>
    <t>Procurement of Alcohol and other medical supplies for COVID 19</t>
  </si>
  <si>
    <t>../data/files/ac/159184643120915688805ee1a61f96542_Procurement of Alcohol and other medical supplies COVID 19_4.jpg</t>
  </si>
  <si>
    <t>../data/files/ac/159184643115833636625ee1a61fcfc0f_Procurement of Alcohol and other medical supplies COVID 19_2.jpg</t>
  </si>
  <si>
    <t>../data/files/ac/159184643220824669405ee1a62014cff_Updated Annual Procurement Plan FY2020.pdf</t>
  </si>
  <si>
    <t>SUPPLY AND DELIVERY OF FOOD PACKS FOR DISTRIBUTION UNDER COMMUNITY QUARANTINE DUE TO COVID-19 PANDEMIC</t>
  </si>
  <si>
    <t>RAF OFFICE SUPPLIES AND EQUIPMENT TRADING</t>
  </si>
  <si>
    <t>../data/files/ac/159349659613617424655efad4148c3fd_NOTICE OF AWARD 001.jpg</t>
  </si>
  <si>
    <t>../data/files/ac/1593496596352499545efad414bc75c_PURCHASE ORDER 001.jpg</t>
  </si>
  <si>
    <t>../data/files/ac/1593496596591075585efad414ef2ff_ANNUAL PROCUREMENT PLAN 001.jpg</t>
  </si>
  <si>
    <t>Super Script III Platinum One St RT</t>
  </si>
  <si>
    <t>Medical Test Systems Inc</t>
  </si>
  <si>
    <t>../data/files/ac/159476883318631771805f0e3dc1b06b8_PO_2020_03_1012.pdf</t>
  </si>
  <si>
    <t>../data/files/ac/159476883316085355285f0e3dc1e46a1_PO_2020_03_1012.pdf</t>
  </si>
  <si>
    <t>../data/files/ac/159476883417296675645f0e3dc22404c_Ap.pdf</t>
  </si>
  <si>
    <t>PURCHASE OF GASOLINE FUEL</t>
  </si>
  <si>
    <t>DINGLE GASOLINE STATION</t>
  </si>
  <si>
    <t>../data/files/ac/15891843852102690555eb907813dcd4_NOTICE OF AWARD ( GASOLINE).jpg</t>
  </si>
  <si>
    <t>../data/files/ac/158918438517454739055eb9078160444_PO (GASOLINE).jpg</t>
  </si>
  <si>
    <t>../data/files/ac/15891843855933900885eb90781850b3_APP- BGCM.jpg</t>
  </si>
  <si>
    <t>Procurement of Alcohol and Face Mask for DOST RO1 Emergency Response</t>
  </si>
  <si>
    <t>Oral Educational Distributor</t>
  </si>
  <si>
    <t>../data/files/ac/158952531518739959355ebe3b43306b0_NOA oral 198,440.00.pdf</t>
  </si>
  <si>
    <t>../data/files/ac/15895253153059674025ebe3b437fd59_PO oral 198,440.00.pdf</t>
  </si>
  <si>
    <t>../data/files/ac/15895253156313381075ebe3b43a3459_2020_APP_N.P.Emergency_Cases.pdf</t>
  </si>
  <si>
    <t>Purchase of grocery items for relief distribution</t>
  </si>
  <si>
    <t>MAURA GESHA'S STORE</t>
  </si>
  <si>
    <t>../data/files/ac/159488432518243173195f1000e55d280_IMG_20200716_151849.jpg</t>
  </si>
  <si>
    <t>../data/files/ac/159488432520549886555f1000e5b35bc_IMG_20200716_151915.jpg</t>
  </si>
  <si>
    <t>../data/files/ac/159488432613319639415f1000e623432_APP.pdf</t>
  </si>
  <si>
    <t>Meals for LGU Frontliners for Covid 19 Operations</t>
  </si>
  <si>
    <t>RICH SPOON CATERING SERVICES</t>
  </si>
  <si>
    <t>../data/files/ac/15954027018906467095f17e9cd56ed7_Award Rich Spoon Catering Services20200722_15215465.pdf</t>
  </si>
  <si>
    <t>../data/files/ac/15954027017051422285f17e9cd774e9_PO Rich Spoon Catering Services20200722_15203521.pdf</t>
  </si>
  <si>
    <t>../data/files/ac/159540270115082361075f17e9cd9ab4c_Supp APP2020.pdf</t>
  </si>
  <si>
    <t>PROVISION OF PPE SUPPLIES DUE TO COVID 19</t>
  </si>
  <si>
    <t>E-LIFE PHARMA, INC.</t>
  </si>
  <si>
    <t>../data/files/ac/15948654809220591265f0fb748675b3_001.jpg</t>
  </si>
  <si>
    <t>../data/files/ac/15948654806044617465f0fb7488e46f_002.jpg</t>
  </si>
  <si>
    <t>../data/files/ac/159486548012897928135f0fb748e4726_SUPPLEMENTAL APP #1.pdf</t>
  </si>
  <si>
    <t>Gemmaraine Enterprises</t>
  </si>
  <si>
    <t>../data/files/ac/159557118315320428785f1a7befb0d25_noa.jpg</t>
  </si>
  <si>
    <t>../data/files/ac/159557118311042057375f1a7befd2f37_po.docx</t>
  </si>
  <si>
    <t>../data/files/ac/159557118411052421765f1a7bf0154cb_updated annual procurement plan.docx</t>
  </si>
  <si>
    <t>../data/files/ac/15918480303029076735ee1ac5eb2c68_Procurement of Medicines and Vitamins_4.jpg</t>
  </si>
  <si>
    <t>../data/files/ac/15918480315541962865ee1ac5f03133_Procurement of Medicines and Vitamins_1.jpg</t>
  </si>
  <si>
    <t>../data/files/ac/159184803120439279075ee1ac5f57121_Updated Annual Procurement Plan FY2020.pdf</t>
  </si>
  <si>
    <t>../data/files/ac/1595407821951057065f17fdcd276c1_noa.jpg</t>
  </si>
  <si>
    <t>../data/files/ac/159540782115808598055f17fdcd46607_po.docx</t>
  </si>
  <si>
    <t>../data/files/ac/159540782116551577115f17fdcd74ede_spp bayanihan grant.docx</t>
  </si>
  <si>
    <t>DELIVERY OF PERSONAL PROTECTIVE EQUIPMENT</t>
  </si>
  <si>
    <t>RODICA PHARMACY</t>
  </si>
  <si>
    <t>../data/files/ac/15876918931518025475ea24175b0182_PPE award.jpg</t>
  </si>
  <si>
    <t>../data/files/ac/158769189315314918315ea24175d6b61_ppe contract.jpg</t>
  </si>
  <si>
    <t>../data/files/ac/158769189419387240075ea2417602703_SPP.jpg</t>
  </si>
  <si>
    <t>Procurement of 100 sacks of Well-Milled Rice</t>
  </si>
  <si>
    <t>J AGRO TRADERS CORPORATION</t>
  </si>
  <si>
    <t>../data/files/ac/159408714718247454185f03d6eb53113_img20200707_09250421.pdf</t>
  </si>
  <si>
    <t>../data/files/ac/159408714716746564975f03d6eb7fc18_img20200707_09252865.pdf</t>
  </si>
  <si>
    <t>../data/files/ac/159408714715974844825f03d6eba7c59_img20200707_08593709.pdf</t>
  </si>
  <si>
    <t>Supply and Delivery of Meals and Snacks of CSWD Staff/Personnel</t>
  </si>
  <si>
    <t>JMina Catering Services and Gowns</t>
  </si>
  <si>
    <t>../data/files/ac/159488614616555455655f10080268b7c_F34NOA.pdf</t>
  </si>
  <si>
    <t>../data/files/ac/159488614619392056715f1008029ee0e_F34PO.pdf</t>
  </si>
  <si>
    <t>../data/files/ac/159488614613858554735f100802c708e_1APP LGU Fund.pdf</t>
  </si>
  <si>
    <t>SUPPLY AND DELIVERY OF (2) UNITS WASHING MACHINE, FULLY AUTOMATIC</t>
  </si>
  <si>
    <t>COSTSAVER'S SUPERMARKET INC</t>
  </si>
  <si>
    <t>../data/files/ac/15949745064137713735f11612a64adf_NOA-CSI-WASHING MACHINE.pdf</t>
  </si>
  <si>
    <t>../data/files/ac/159497450616699794495f11612a8bf5e_P.O.- COSTSAVERS-WASHING MACHINE-198K.pdf</t>
  </si>
  <si>
    <t>../data/files/ac/15949745062517065885f11612aa9aa0_APP-WASHING MACHINE, FULLY AUTOMATIC.pdf</t>
  </si>
  <si>
    <t>Purchase of 100 Sacks of Rice to be Partially Distributed to Identified Households</t>
  </si>
  <si>
    <t>../data/files/ac/15953854451507072605f17a66515116_img114.jpg</t>
  </si>
  <si>
    <t>../data/files/ac/159538544514979485895f17a66542c17_img113.jpg</t>
  </si>
  <si>
    <t>../data/files/ac/159538544511328042215f17a665866e2_APP_BGCM.pdf</t>
  </si>
  <si>
    <t>Procurement of Various Medical Supplies with Purchase Request Number 07-00001-C</t>
  </si>
  <si>
    <t>../data/files/ac/15954827547964584915f1922826c1ae_Notice of Award - Various Medical Supplies (Jousenn) (1).pdf</t>
  </si>
  <si>
    <t>../data/files/ac/159548275419780034405f19228298df1_CamScanner 07-23-2020 13.23.36_1.jpg</t>
  </si>
  <si>
    <t>../data/files/ac/159548275419017156245f192282c18ee_E-11 Indicative Annual Procurement Plan FY 2020.pdf</t>
  </si>
  <si>
    <t>Provision of Well-Milled Rice</t>
  </si>
  <si>
    <t>ROBERTO B. BAÃ‘ES</t>
  </si>
  <si>
    <t>../data/files/ac/1594109075886701355f042c933759b_NOA_Rice.jpg</t>
  </si>
  <si>
    <t>../data/files/ac/15941090753760799505f042c935fcca_PO_Rice.jpg</t>
  </si>
  <si>
    <t>../data/files/ac/15941090754424047985f042c9389c70_Revised APP 2020_1st Semester.pdf</t>
  </si>
  <si>
    <t>../data/files/ac/159358974914754756945efc3ff59d27e_award-PPE.pdf</t>
  </si>
  <si>
    <t>../data/files/ac/159358975017585267745efc3ff673b08_P.O. PPE.pdf</t>
  </si>
  <si>
    <t>../data/files/ac/159358975017884288605efc3ff69788a_SUPP APP.pdf</t>
  </si>
  <si>
    <t>Purchase of Personal Protective Equipment and Supplies</t>
  </si>
  <si>
    <t>../data/files/ac/15917678564067257105ee07330159e1_20 155.jpg</t>
  </si>
  <si>
    <t>../data/files/ac/159176785614226159565ee073305bba7_20 155 A.jpg</t>
  </si>
  <si>
    <t>../data/files/ac/159176785614327826925ee07330a46f8_img20200526_11284918.jpg</t>
  </si>
  <si>
    <t>Procurement of Laboratory and Medical Supplies for Rural Health Unit</t>
  </si>
  <si>
    <t>../data/files/ac/159495571418858526195f1117c207793_K2_1.jpg</t>
  </si>
  <si>
    <t>../data/files/ac/15949557144023242185f1117c227704_K2_2.jpg</t>
  </si>
  <si>
    <t>../data/files/ac/159495571421359094105f1117c259824_E-11 Indicative Annual Procurement Plan FY 2020.pdf</t>
  </si>
  <si>
    <t>SUPPLY &amp; DELIVERY OF ASSORTED CANNED/RELIEF GOODS</t>
  </si>
  <si>
    <t>../data/files/ac/159479594018758563605f0ea7a4601a2_NOTICE OF AWARD Supp &amp; Del of Asstd Canned Relief Goods.pdf</t>
  </si>
  <si>
    <t>../data/files/ac/159479594020439334675f0ea7a48373f_PURCHASE ORDER Supp &amp; Del of Asstd Canned Relief Goods.pdf</t>
  </si>
  <si>
    <t>../data/files/ac/159479594014147177035f0ea7a4ab27e_STATEMENT OF SUPPLEMENTAL APPROPRIATION20200715.pdf</t>
  </si>
  <si>
    <t>Supply and Delivery of Various Engineering Supplies For the COVID-19 Preparation and Mitigation Procedures at Doctor's Clinic 3rd Floor Annex II Building Pursuant to RA 11469</t>
  </si>
  <si>
    <t>MegaSDM Industrial Sales Co.LTD.</t>
  </si>
  <si>
    <t>../data/files/ac/15942640549300102515f0689f6a3ffb_NOA (2) (2 files merged).pdf</t>
  </si>
  <si>
    <t>../data/files/ac/159426405418666945375f0689f6e18b9_MegaSDM 20-00341 (2) (2 files merged).pdf</t>
  </si>
  <si>
    <t>../data/files/ac/159426405517151016245f0689f738fdf_NKTI Final APP 2020.pdf Aaron.pdf</t>
  </si>
  <si>
    <t>Purchase of Medical Supplies re: COVID-19</t>
  </si>
  <si>
    <t>M.B. Sanitation Supplies</t>
  </si>
  <si>
    <t>../data/files/ac/15959016148665488855f1f86ae1dd64_MEDICAL_198860.jpg</t>
  </si>
  <si>
    <t>../data/files/ac/15959016146424985165f1f86ae55d78_MEDICAL_198860.jpg</t>
  </si>
  <si>
    <t>../data/files/ac/159590161410556540505f1f86ae803b0_APP.pdf</t>
  </si>
  <si>
    <t>OFFICE SUPPLIES FOR THE USE OF CMO - COVID 19 OUTBREAK</t>
  </si>
  <si>
    <t>JABB VARIETY STORE</t>
  </si>
  <si>
    <t>../data/files/ac/159478300017215504175f0e751815a6c_NOA.pdf</t>
  </si>
  <si>
    <t>../data/files/ac/15947830002275857615f0e75183a026_PO.pdf</t>
  </si>
  <si>
    <t>../data/files/ac/159478300013290496345f0e751866561_APP 2020 FINAL (signature) (Amended) edited FINAL WITH SIG.pdf</t>
  </si>
  <si>
    <t>FUEL for MSWDO</t>
  </si>
  <si>
    <t>TIGER OIL GAS STATION</t>
  </si>
  <si>
    <t>../data/files/ac/159444886817961867375f095be463ddd_notice of award tiger fuel PNP.pdf</t>
  </si>
  <si>
    <t>../data/files/ac/15944488689671616035f095be48353c_PO TIGER FUEL MSWDO.pdf</t>
  </si>
  <si>
    <t>../data/files/ac/159444886817972507145f095be49c3c5_REVISED app BAYANIHAN GRANT 2020.pdf</t>
  </si>
  <si>
    <t>FUEL for MDRRMO</t>
  </si>
  <si>
    <t>TIGER OIL GAS S TATION</t>
  </si>
  <si>
    <t>../data/files/ac/159444886817949632945f095be4b7c4e_notice of award tiger fuel PNP.pdf</t>
  </si>
  <si>
    <t>../data/files/ac/15944488688973021235f095be4d4ed0_PO TIGER FUEL MDRRMO.pdf</t>
  </si>
  <si>
    <t>../data/files/ac/15944488681281301825f095be4f1e06_REVISED app BAYANIHAN GRANT 2020.pdf</t>
  </si>
  <si>
    <t>../data/files/ac/15948997294199665205f103d11495b0_13_Amorfino.pdf</t>
  </si>
  <si>
    <t>../data/files/ac/159489972914322787045f103d117240d_13_Amorfino.jpg</t>
  </si>
  <si>
    <t>../data/files/ac/159489972916672750995f103d11a7d4f_Updated APP.pdf</t>
  </si>
  <si>
    <t>FUEL for PNP</t>
  </si>
  <si>
    <t>../data/files/ac/15944488679858841685f095be31dd98_notice of award tiger fuel PNP.pdf</t>
  </si>
  <si>
    <t>../data/files/ac/159444886717979781635f095be33a4db_PO TIGER FUEL PNP.pdf</t>
  </si>
  <si>
    <t>../data/files/ac/159444886710554691565f095be353e6a_REVISED app BAYANIHAN GRANT 2020.pdf</t>
  </si>
  <si>
    <t>SUPPLY AND DELIVERY OF AEROSOL ABSORBER</t>
  </si>
  <si>
    <t>ZAMBOANGA MEDICAL SUPPLIES EQUIPMENT &amp; GEN. MDSE</t>
  </si>
  <si>
    <t>../data/files/ac/1594885505701349975f100581a2d4a_img20200716_0007.pdf</t>
  </si>
  <si>
    <t>../data/files/ac/159488550512909535675f100581c2f99_img20200716_0008.pdf</t>
  </si>
  <si>
    <t>../data/files/ac/159488550519602401275f100581e307f_PPMP.pdf</t>
  </si>
  <si>
    <t>zuellig pharma corp.</t>
  </si>
  <si>
    <t>../data/files/ac/1594901866567378075f10456ab3e89_zuellig noa.pdf</t>
  </si>
  <si>
    <t>../data/files/ac/159490186615144330395f10456ade5f7_zuellig po.pdf</t>
  </si>
  <si>
    <t>../data/files/ac/15949018678435710365f10456b48a5f_APP BAYANIHAN.pdf</t>
  </si>
  <si>
    <t>Supply and Delivery of Medical Supplies for COVID-19 Pandemic</t>
  </si>
  <si>
    <t>Berovan Marketing,Inc.</t>
  </si>
  <si>
    <t>../data/files/ac/159410427213977136895f0419d02ab99_NOA-Berovan.pdf</t>
  </si>
  <si>
    <t>../data/files/ac/15941042721874482535f0419d054fb4_P.O-Berovan.pdf</t>
  </si>
  <si>
    <t>../data/files/ac/1594104272311442015f0419d0800a5_certificate of appropriation-pto.pdf</t>
  </si>
  <si>
    <t>SUPPLY AND DELIVERY OF VITAMIN C SUPPLEMENTS</t>
  </si>
  <si>
    <t>../data/files/ac/159444165517172285815f093fb7103e1_notice of award HOSPI CARE DISINFECTANTS.pdf</t>
  </si>
  <si>
    <t>../data/files/ac/159444165511426979005f093fb7442a9_PO HOSPI CARE ALCOHOL.pdf</t>
  </si>
  <si>
    <t>../data/files/ac/159444165519031687205f093fb75b0c8_REVISED app BAYANIHAN GRANT 2020.pdf</t>
  </si>
  <si>
    <t>Common-use supplies and equipment used during COVID 19 Operation</t>
  </si>
  <si>
    <t>../data/files/ac/15914123623989478905edb068a3e7a0_PURCHASE ORDER COMMON USE.docx</t>
  </si>
  <si>
    <t>../data/files/ac/159141236212142009005edb068a77328_PURCHASE ORDER COMMON USE.docx</t>
  </si>
  <si>
    <t>../data/files/ac/159141236212737011405edb068abb79c_APP COMMON USE.docx</t>
  </si>
  <si>
    <t>Procurement of Fan Filter</t>
  </si>
  <si>
    <t>../data/files/ac/15948629792693245515f0fad838ac87_NOA - CISCO (Fan Filter).pdf</t>
  </si>
  <si>
    <t>../data/files/ac/15948629796393225175f0fad83c0486_p.o. cisco fan filter (2).pdf</t>
  </si>
  <si>
    <t>../data/files/ac/15948629796651291525f0fad83ecc16_updated app 2020.pdf</t>
  </si>
  <si>
    <t>../data/files/ac/15948828314243581545f0ffb0fa6a85_Notice of Award.pdf</t>
  </si>
  <si>
    <t>../data/files/ac/159488283112976171555f0ffb0fcb472_Notice to Proceed.pdf</t>
  </si>
  <si>
    <t>../data/files/ac/15948828311998247105f0ffb0feaab5_SAPP-Emergency Case-DOH-CHD-CAR 2020.pdf</t>
  </si>
  <si>
    <t>OGASSIR CORPORATION</t>
  </si>
  <si>
    <t>../data/files/ac/159411304012340387565f043c10bdd01_Notice of Award.jpg</t>
  </si>
  <si>
    <t>../data/files/ac/159411304116775917575f043c11003af_PO.jpg</t>
  </si>
  <si>
    <t>../data/files/ac/159411304117706158745f043c114547f_APP for FY 2020.pdf</t>
  </si>
  <si>
    <t>600 pcs garbage bag, etc</t>
  </si>
  <si>
    <t>../data/files/ac/15923565604871372665ee96ed0bad3b_NOA_Xamax.pdf</t>
  </si>
  <si>
    <t>../data/files/ac/15923565617732071635ee96ed10027b_PO_Xamax.pdf</t>
  </si>
  <si>
    <t>../data/files/ac/159235656116995444665ee96ed14ab82_APP.pdf</t>
  </si>
  <si>
    <t>Supply of Covid Response Items</t>
  </si>
  <si>
    <t>../data/files/ac/15949073393590908175f105acb990b8_Confirn.pdf</t>
  </si>
  <si>
    <t>../data/files/ac/15949073395594924625f105acbc238c_Confirn.pdf</t>
  </si>
  <si>
    <t>../data/files/ac/1594907339468537875f105acbf1ba9_combinedAPP.pdf</t>
  </si>
  <si>
    <t>../data/files/ac/159540428311821939115f17effb6eb27_NOA79.jpg</t>
  </si>
  <si>
    <t>../data/files/ac/15954042831554031115f17effb8b139_PO79.jpg</t>
  </si>
  <si>
    <t>../data/files/ac/15954042832763793735f17effba9996_Revised APP FY 2020.pdf</t>
  </si>
  <si>
    <t>PURCHASE OF FOOT BATH SANITATION</t>
  </si>
  <si>
    <t>GREENERGY VENTURES CORPORATION</t>
  </si>
  <si>
    <t>../data/files/ac/159491426120378639585f1075d508051_NOA-FOOTBATH.pdf</t>
  </si>
  <si>
    <t>../data/files/ac/15949142618942021365f1075d523151_PO-FOOTBATH.pdf</t>
  </si>
  <si>
    <t>../data/files/ac/159491426113797591005f1075d5495d9_APP 2020 OPT.pdf</t>
  </si>
  <si>
    <t>PROCUREMENT/DELIVERY OF RADIO PROGRAM AIRTIME (BLOCKTIME) 197 AIRINGS</t>
  </si>
  <si>
    <t>COMMUNITY MEDIA NETWORK (COMNET), INC.</t>
  </si>
  <si>
    <t>../data/files/ac/159481136019408094745f0ee3e0e8cc8_COMNET.pdf</t>
  </si>
  <si>
    <t>../data/files/ac/159481136110494528665f0ee3e158ec0_COMNET.pdf</t>
  </si>
  <si>
    <t>../data/files/ac/159481136119213511575f0ee3e1b232a_app emergency bayanihan.pdf</t>
  </si>
  <si>
    <t>../data/files/ac/15941780209737583365f0539e423a7f_NOA.pdf</t>
  </si>
  <si>
    <t>../data/files/ac/159417802012405891935f0539e44bc16_PO.pdf</t>
  </si>
  <si>
    <t>../data/files/ac/15941780209132263855f0539e47e1d8_Annual Procurement Plan 2020.pdf</t>
  </si>
  <si>
    <t>MEALS &amp; SNACKS FOR 14 DAYS FOR COVID PERSONS UNDER INVESTIGATION (PUI'S)</t>
  </si>
  <si>
    <t>GLENNIELLE'S FOOD HOUSE AND CATERING SERVICES</t>
  </si>
  <si>
    <t>../data/files/ac/159479297715386420375f0e9c1195ed6_PR 101-20-03-0973 GLENNIELLE'S FOOD HOUSE.pdf</t>
  </si>
  <si>
    <t>../data/files/ac/159479297716388615455f0e9c11edfad_PR 101-20-03-0973 GLENNIELLE'S FOOD HOUSE.pdf</t>
  </si>
  <si>
    <t>../data/files/ac/159479297820822341215f0e9c1267680_PR 101-20-03-0973 GLENNIELLE'S FOOD HOUSE.pdf</t>
  </si>
  <si>
    <t>Supply and Delivery of Mask, Face N95 and FT-32 FIT Test Solution Bitter</t>
  </si>
  <si>
    <t>../data/files/ac/159522479316238701225f1532d94c7d0_NOA.jpg</t>
  </si>
  <si>
    <t>../data/files/ac/15952247932016239205f1532d9800a5_Rebman 20-00230 (2 files merged).pdf</t>
  </si>
  <si>
    <t>../data/files/ac/15952247944721606925f1532da200cd_NKTI Final APP 2020.pdf Aaron.pdf</t>
  </si>
  <si>
    <t>Procurement of Materials for the Construction of Isolation Areas</t>
  </si>
  <si>
    <t>KYLE WILLIAM ENTERPRISES</t>
  </si>
  <si>
    <t>../data/files/ac/15958377389752647695f1e8d2ab919e_PhilGEPSkyle.pdf</t>
  </si>
  <si>
    <t>../data/files/ac/159583773811063462785f1e8d2ae449d_Kyle 2.jpg</t>
  </si>
  <si>
    <t>../data/files/ac/159583773915265482905f1e8d2b38cd2_Supplemental APP.pdf</t>
  </si>
  <si>
    <t>Supply and Delivery of Various Canned Goods (Sardines)</t>
  </si>
  <si>
    <t>../data/files/ac/158978955718034477965ec243753b1d7_IMG_20200506_153625.jpg</t>
  </si>
  <si>
    <t>../data/files/ac/158978955713694878035ec243759d82a_IMG_20200422_115556.jpg</t>
  </si>
  <si>
    <t>../data/files/ac/15897895585167442305ec24376136e8_PPMP BGCM.pdf</t>
  </si>
  <si>
    <t>Procurement of Medical Supplies for use in Different Office of Local Government Unit (BGCM)</t>
  </si>
  <si>
    <t>QUEBEC PHARMACEUTICALS, INC.</t>
  </si>
  <si>
    <t>../data/files/ac/15953180609153565045f169f2c209fd_MEDICAL_199000.jpg</t>
  </si>
  <si>
    <t>../data/files/ac/15953180601884823305f169f2c420c0_MEDICAL_199000.jpg</t>
  </si>
  <si>
    <t>../data/files/ac/15953180602649301635f169f2c68682_APP.pdf</t>
  </si>
  <si>
    <t>Purchase of Construction Materials for the Construction of Covid 19 Quarantine Unit</t>
  </si>
  <si>
    <t>MCJ Summit Enterprise</t>
  </si>
  <si>
    <t>../data/files/ac/15940869384796272765f03d61a31d4c_NOA_MCJ_const of quarantine unit.pdf</t>
  </si>
  <si>
    <t>../data/files/ac/15940869381733559655f03d61a5b898_PO_MCJ_const of quarantine unit_.pdf</t>
  </si>
  <si>
    <t>../data/files/ac/15940869385514191675f03d61a748c5_APP 2020 SUPPLEMENTAL 2020.pdf</t>
  </si>
  <si>
    <t>Supply and Delivery of Raincoats and Folding Beds</t>
  </si>
  <si>
    <t>../data/files/ac/15947852371180577455f0e7dd55af3e_noa.jpg</t>
  </si>
  <si>
    <t>../data/files/ac/15947852379159058175f0e7dd579a06_po.jpg</t>
  </si>
  <si>
    <t>../data/files/ac/15947852374027564455f0e7dd5a122c_app for emergency procurement.pdf</t>
  </si>
  <si>
    <t>13 Units of Window-Type ACU for Quarantine Area Phase 1</t>
  </si>
  <si>
    <t>Kolcare Refrigeration and Air Conditioning Company</t>
  </si>
  <si>
    <t>../data/files/ac/159106826015821607225ed5c664a575c_05-20-013U KOLCARE REVISED.pdf</t>
  </si>
  <si>
    <t>../data/files/ac/159106826019055035925ed5c664d590c_05-20-013U KOLCARE REVISED.pdf</t>
  </si>
  <si>
    <t>../data/files/ac/159106826110038402355ed5c6650ed5a_APP for Emergency Procurement under the Bayanihan Act (1).pdf</t>
  </si>
  <si>
    <t>ACU for quaratine area phase 1</t>
  </si>
  <si>
    <t>../data/files/ac/15936332892553533145efcea09c3a66_05-20-013U KOLCARE REVISED-pages-deleted.pdf</t>
  </si>
  <si>
    <t>../data/files/ac/159363329013572728705efcea0a31f59_05-20-013U KOLCARE REVISED-pages-deleted.pdf</t>
  </si>
  <si>
    <t>../data/files/ac/15936332906574431805efcea0a6e55b_05-20-013U KOLCARE REVISED-pages-deleted.pdf</t>
  </si>
  <si>
    <t>Supply and Delivery of Ecobag, Mayor's Office, San Jose, Batangas</t>
  </si>
  <si>
    <t>../data/files/ac/159417150914248634905f052075b3a0b_NOA 2020-05-059.pdf</t>
  </si>
  <si>
    <t>../data/files/ac/159417150917585612475f052075d20c5_PO 2020-05-059.pdf</t>
  </si>
  <si>
    <t>../data/files/ac/15941715101517765055f05207604b26_Supplemental APP (Covid-19).pdf</t>
  </si>
  <si>
    <t>Procurement for the Supply &amp; Delivery of SandoBag for Relief Goods (COVID-19)</t>
  </si>
  <si>
    <t>JELEEBEE SUPERMART</t>
  </si>
  <si>
    <t>../data/files/ac/15943450116849567545f07c633633e7_(5) NOA- Procurement for the Supply &amp; Delivery of SandoBag for Relief Goods (COVID-19) PHP195,000.00</t>
  </si>
  <si>
    <t>../data/files/ac/15943450113035982895f07c633891aa_(5) PO- Procurement for the Supply &amp; Delivery of SandoBag for Relief Goods (COVID-19) PHP195,000.00</t>
  </si>
  <si>
    <t>../data/files/ac/159434501110881755175f07c633b134b_CERTIFICATION EMERGENCY PURCHASE.pdf</t>
  </si>
  <si>
    <t>Alcohol 70% iso</t>
  </si>
  <si>
    <t>Pink 24/7 Pharmacy Corp</t>
  </si>
  <si>
    <t>../data/files/ac/15947130794979108825f0d63f7c79da_PO_2020_05_1776 (2).pdf</t>
  </si>
  <si>
    <t>../data/files/ac/1594713079217597285f0d63f7f2f32_PO_2020_05_1776 (2).pdf</t>
  </si>
  <si>
    <t>../data/files/ac/159471308015382139915f0d63f82d0bc_Procurement Transparency Report Under Bayanihan Law.pdf</t>
  </si>
  <si>
    <t>Procurement of plastic trash bag (green, yellow)</t>
  </si>
  <si>
    <t>../data/files/ac/15947806249634330005f0e6bd012b34_genzen plastic trash bag.pdf</t>
  </si>
  <si>
    <t>../data/files/ac/159478062416520481295f0e6bd02bf7a_p.o. genzen plastic trash bag.pdf</t>
  </si>
  <si>
    <t>../data/files/ac/15947806243564736345f0e6bd0508cd_updated app 2020.pdf</t>
  </si>
  <si>
    <t>../data/files/ac/15949052689790095135f1052b4d49d7_NOA 100UL.pdf</t>
  </si>
  <si>
    <t>../data/files/ac/159490526917367193065f1052b5054d8_PO 1182.pdf</t>
  </si>
  <si>
    <t>../data/files/ac/1594905269253921785f1052b53b473_APP BAYANIHAN.pdf</t>
  </si>
  <si>
    <t>Purchase of Rice, Vegeatables, Mineral Water, Poultry Products and other Grocery Items to be Served to all Frontliners during Combat Operation Against COVID-19</t>
  </si>
  <si>
    <t>../data/files/ac/159490605418096338455f1055c684792_NOA.77csvc194923.jpg</t>
  </si>
  <si>
    <t>../data/files/ac/159490605412543642255f1055c6a7340_PO.77csvc194923.jpg</t>
  </si>
  <si>
    <t>../data/files/ac/159490605410016297345f1055c6d5d04_RevisedAPPFY2020.pdf</t>
  </si>
  <si>
    <t>Fil-Anaserve, Inc.</t>
  </si>
  <si>
    <t>../data/files/ac/159609852213176178205f2287da58482_NOA 2020-03-ER-031 Fil-Aneserve Inc.pdf</t>
  </si>
  <si>
    <t>../data/files/ac/15960985222143350735f2287dae463d_FIL-ANASERVE P.O. (2020-03-ER-031).pdf</t>
  </si>
  <si>
    <t>../data/files/ac/15960985271720683925f2287df1ec14_APP RE_ EMERGENCY PROCUREMENT THRU BAYANIHAN ACT, R.A. 11469.pdf</t>
  </si>
  <si>
    <t>../data/files/ac/159609948019473172885f228b9828611_NOA 2020-03-ER-031 Fil-Aneserve Inc.pdf</t>
  </si>
  <si>
    <t>../data/files/ac/159609948010087110415f228b98aff0d_FIL-ANASERVE P.O. (2020-03-ER-031).pdf</t>
  </si>
  <si>
    <t>../data/files/ac/15960994804911338395f228b98ebaef_NOA 2020-03-ER-031 Fil-Aneserve Inc.pdf</t>
  </si>
  <si>
    <t>Procurement of Pulmonary Supplies</t>
  </si>
  <si>
    <t>Biomedica Healthcare, Inc.</t>
  </si>
  <si>
    <t>../data/files/ac/159477765818360373925f0e603a96b56_PO_Biomedica_20-04-131-B.pdf</t>
  </si>
  <si>
    <t>../data/files/ac/159477765817208872835f0e603ac61af_PO_Biomedica_20-04-131-B.pdf</t>
  </si>
  <si>
    <t>../data/files/ac/159477765813758397255f0e603af38fa_Consolidated APP FY 2020.pdf</t>
  </si>
  <si>
    <t>Amado R. Cosme Jr. Native Cuisine</t>
  </si>
  <si>
    <t>../data/files/ac/159487846520717528935f0fea018000c_AMADO NOA 21278.pdf</t>
  </si>
  <si>
    <t>../data/files/ac/159487846511184261045f0fea01a3d34_AMADO PO 21278.pdf</t>
  </si>
  <si>
    <t>../data/files/ac/159487846513360708205f0fea01ccf16_Supplemental APP FY 2020.pdf</t>
  </si>
  <si>
    <t>Supply and Delivery of Laboratory Supplies, 2020-03-ER-046</t>
  </si>
  <si>
    <t>../data/files/ac/15961545374468050175f2362a996971_YANA Chemodities.jpg</t>
  </si>
  <si>
    <t>../data/files/ac/159615453716760813485f2362a9ef12d_PO2020-03-ER-046 YANA_consumables.pdf</t>
  </si>
  <si>
    <t>../data/files/ac/159615453812050233445f2362aa45e9e_APP RE_ EMERGENCY PROCUREMENT THRU BAYANIHAN ACT, R.A. 11469.pdf</t>
  </si>
  <si>
    <t>DTI-Pangkabuhayan sa Pagbangon at Ginhawa (PBG) for Typhoon Ursula Victim MSMEs</t>
  </si>
  <si>
    <t>Puregold Price Club,Inc-Legaspi, Capiz</t>
  </si>
  <si>
    <t>../data/files/ac/15947321466222913315f0dae72d557d_NOTICE OF AWARD PURE Gold Sarisari.pdf</t>
  </si>
  <si>
    <t>../data/files/ac/159473214713394984485f0dae7306fda_PO SARI SARI STORE001.pdf</t>
  </si>
  <si>
    <t>../data/files/ac/159473214713999839125f0dae7338a0c_APPs - PBG Capiz (1) (1).pdf</t>
  </si>
  <si>
    <t>Procurement of Meals &amp; Snacks for Training Proper Use of PPE</t>
  </si>
  <si>
    <t>LJ Mobile Catering Services, Ipil</t>
  </si>
  <si>
    <t>../data/files/ac/159296956221383117025ef2c95a6c357_NOA.pdf</t>
  </si>
  <si>
    <t>../data/files/ac/159296956214845856655ef2c95aadab5_PO.pdf</t>
  </si>
  <si>
    <t>../data/files/ac/15929695622859081635ef2c95ade801_APP-S.pdf</t>
  </si>
  <si>
    <t>Procurement of Supply of Labor and Materials for the Installation and Fabrication of Stainless Steel Hand washing Table with foot switch control</t>
  </si>
  <si>
    <t>HDM TECHNOLOGIES INC.</t>
  </si>
  <si>
    <t>../data/files/ac/159401729118007415835f02c60b27901_HDM TECHNOLOGIES- NOA.pdf</t>
  </si>
  <si>
    <t>../data/files/ac/15940173453013901755f02c641bd2a8_PO No. 20-05-018 HDM TECHNOLOGIES- GSS.pdf</t>
  </si>
  <si>
    <t>../data/files/ac/159401734612559492385f02c64231e5b_2020_DOST-CO_Supplemental_APP_COVID-19.pdf</t>
  </si>
  <si>
    <t>Supply and Delivery of Surgical/Disposable Mask and Disposable Latex Gloves to be used for General Preventive Measure against COVID-19</t>
  </si>
  <si>
    <t>../data/files/ac/159488535511703116095f1004eb773f1_Notice of Award - PO No. DSWD7-2020-AMP-344 - Cebu Bsuiness Materials Trading Company Inc..pdf</t>
  </si>
  <si>
    <t>../data/files/ac/1594885355232087255f1004ebaab69_DSWD7-2020-AMP-344.pdf</t>
  </si>
  <si>
    <t>../data/files/ac/1594885355817658745f1004ebe40d5_Updated APP Non-CSE CY 2020.pdf</t>
  </si>
  <si>
    <t>PURCHASE OF DIESEL FUEL</t>
  </si>
  <si>
    <t>../data/files/ac/158918438420341648445eb90780d2494_NOTICE OF AWARD (DIESEL).jpg</t>
  </si>
  <si>
    <t>../data/files/ac/15891843855291016785eb9078103d08_PO (DIESEL).jpg</t>
  </si>
  <si>
    <t>../data/files/ac/158918438520052114765eb907811d23a_APP- BGCM.jpg</t>
  </si>
  <si>
    <t>Furnishing of Paracetamol &amp; Surgical Gloves for use in Prevention and Management of COVID 19 Outbreak of this Municipality</t>
  </si>
  <si>
    <t>../data/files/ac/159175758115567524735ee04b0dc49b5_img060.jpg</t>
  </si>
  <si>
    <t>../data/files/ac/159175758214843225035ee04b0e0e1d5_img059.jpg</t>
  </si>
  <si>
    <t>../data/files/ac/15917575826593971695ee04b0e71701_new-doc-06-08-2020-08.55.04.pdf</t>
  </si>
  <si>
    <t>SUPPLY AND INSTALLATION OF ACRYLIC ENCLOSURE/DIVIDER FOR MEDICAL AND DENTAL SERVICE</t>
  </si>
  <si>
    <t>INEX STAGESYSTEMS CORP.</t>
  </si>
  <si>
    <t>../data/files/ac/159480771755797475f0ed5a543c07_JO-20-05-003.pdf</t>
  </si>
  <si>
    <t>../data/files/ac/159480771715302111485f0ed5a5b16b7_JO-20-05-003.pdf</t>
  </si>
  <si>
    <t>../data/files/ac/15948077181330193965f0ed5a60ebfc_UPDATED 2020 APP.pdf</t>
  </si>
  <si>
    <t>Purchase of Materials forthe Proposed Ligtas Covid Center - Community Isolation</t>
  </si>
  <si>
    <t>../data/files/ac/159407781017145627515f03b272c447b_NOA_MCBONING_isolation ligtas covid.pdf</t>
  </si>
  <si>
    <t>../data/files/ac/15940778111274587385f03b27313caa_PO_MCBONING_isolation ligtas covid.pdf</t>
  </si>
  <si>
    <t>../data/files/ac/159407781111390332445f03b27395595_APP 2020 SUPPLEMENTAL 2020.pdf</t>
  </si>
  <si>
    <t>../data/files/ac/15949066284478628235f10580420e75_NOA.PDF</t>
  </si>
  <si>
    <t>../data/files/ac/15949066283629276865f1058046f10a_PO.PDF</t>
  </si>
  <si>
    <t>../data/files/ac/159490662811356198865f105804bb098_SUPPLEMENTAL APP.pdf</t>
  </si>
  <si>
    <t>Procurement of surgical face mask</t>
  </si>
  <si>
    <t>Yokoisada Phils. Corp.</t>
  </si>
  <si>
    <t>../data/files/ac/15949112853709919965f106a352fa65_sugical face masks.jpg</t>
  </si>
  <si>
    <t>../data/files/ac/15949112853700317055f106a35560dd_sugical face masks.jpg</t>
  </si>
  <si>
    <t>../data/files/ac/159491128516401516545f106a357d922_2020 BOI APP Non-CSE.pdf</t>
  </si>
  <si>
    <t>Supply and Delivery of Medecines</t>
  </si>
  <si>
    <t>../data/files/ac/159486568610444474005f0fb8167bdce_L3NOA.pdf</t>
  </si>
  <si>
    <t>../data/files/ac/15948656861437899375f0fb816a9bdd_L3PO.pdf</t>
  </si>
  <si>
    <t>../data/files/ac/159486568610069568035f0fb816e0925_1APP LGU Fund.pdf</t>
  </si>
  <si>
    <t>../data/files/ac/159262435815343394065eed84e65acff_NOA 2020-005B bl enterprises for the covid center.docx</t>
  </si>
  <si>
    <t>../data/files/ac/159262435810977630385eed84e68815e_PURCHASE ORDER-ponso.docx</t>
  </si>
  <si>
    <t>../data/files/ac/15926243583419610235eed84e6a2128_Picture.pdf</t>
  </si>
  <si>
    <t>Purchase of Medicine for COVID-19</t>
  </si>
  <si>
    <t>../data/files/ac/159480117015465797835f0ebc120253e_Image (319).jpg</t>
  </si>
  <si>
    <t>../data/files/ac/15948011703818917535f0ebc122066b_Image (319).jpg</t>
  </si>
  <si>
    <t>../data/files/ac/15948011702201332775f0ebc123fd44_Image (320).jpg</t>
  </si>
  <si>
    <t>Supply and DElivery of 3790 pcs of Handsoap for the beneficiaries of TUPAD BKBK of DOLE r02</t>
  </si>
  <si>
    <t>VALUE CHAIN SOLUTIONS INC.</t>
  </si>
  <si>
    <t>../data/files/ac/15941144802127433125f0441b09aed7_VALUECHAIN19329020200707_16010997.pdf</t>
  </si>
  <si>
    <t>../data/files/ac/15941144807545675835f0441b0cf1e4_valuechain3790PO.PDF</t>
  </si>
  <si>
    <t>../data/files/ac/15941144812557411845f0441b116319_app2020updated20200706_16024688.pdf</t>
  </si>
  <si>
    <t>Construction of Burial Chamber for Covid-19 Related Death Cases</t>
  </si>
  <si>
    <t>../data/files/ac/15949629729665212845f11341c470b2_Notice of Award.jpg</t>
  </si>
  <si>
    <t>../data/files/ac/15949629728569567425f11341c7e0f0_PO.jpg</t>
  </si>
  <si>
    <t>../data/files/ac/15949629727615316765f11341cbd597_Revised APP-PPM 2020.pdf</t>
  </si>
  <si>
    <t>PADUA RICE RETAILER</t>
  </si>
  <si>
    <t>../data/files/ac/159490661115147531225f1057f358606_NOA.PDF</t>
  </si>
  <si>
    <t>../data/files/ac/15949066119755558285f1057f3b097f_PO.PDF</t>
  </si>
  <si>
    <t>../data/files/ac/15949066121955462595f1057f40cac4_SUPPLEMENTAL APP.pdf</t>
  </si>
  <si>
    <t>Supply and Delivery of Medical Supplies/Materials for employees to contain covid-19 virus</t>
  </si>
  <si>
    <t>HANJENN ENTERPRISES</t>
  </si>
  <si>
    <t>../data/files/ac/159473027619555936985f0da724eb24f_NOA MEDICAL SUPPLIES.pdf</t>
  </si>
  <si>
    <t>../data/files/ac/15947302779821702405f0da7251fed6_CONTRACT MEDICAL SUPPLIES.pdf</t>
  </si>
  <si>
    <t>../data/files/ac/15947302773808678635f0da72549e63_APP BAYANIHAN ACT.pdf</t>
  </si>
  <si>
    <t>SUPPLY AND DELIVERY OF VARIOUS PPES</t>
  </si>
  <si>
    <t>../data/files/ac/159486352510695121385f0fafa51b9dd_NOTICE OF AWARD.pdf</t>
  </si>
  <si>
    <t>../data/files/ac/159486352514502705795f0fafa543d43_CONTRACT.pdf</t>
  </si>
  <si>
    <t>../data/files/ac/159486352519275314555f0fafa57a0a2_UPDATED APP 2020.pdf</t>
  </si>
  <si>
    <t>Supply and Delivery of Leatherette Foam with Cover</t>
  </si>
  <si>
    <t>Brainen general Merchandise</t>
  </si>
  <si>
    <t>../data/files/ac/159583847719594056825f1e900dbbefb_NOA E-017-2020.pdf</t>
  </si>
  <si>
    <t>../data/files/ac/15958384771472413665f1e900de7307_PO E-017-2020.pdf</t>
  </si>
  <si>
    <t>../data/files/ac/159583847820232699195f1e900e2d46c_Bayanihan Fun and Province Aid.pdf</t>
  </si>
  <si>
    <t>Disinfectant for COVID 19 Operation</t>
  </si>
  <si>
    <t>../data/files/ac/159489501116384155755f102aa30ff91_HJT2.jpg</t>
  </si>
  <si>
    <t>../data/files/ac/15948950119122460045f102aa34a28e_HJT2.jpg</t>
  </si>
  <si>
    <t>../data/files/ac/15948950111757341555f102aa382a85_SPP.pdf</t>
  </si>
  <si>
    <t>Purchase of various medical supplies re: Management Control on Corona Virus Disease 2019 (COVID-19)(Stethoscope - Adult)</t>
  </si>
  <si>
    <t>../data/files/ac/15910015253751879975ed4c1b50d7ce_Rite-Tech-192k.pdf</t>
  </si>
  <si>
    <t>../data/files/ac/159100152520693788325ed4c1b533d85_Rite-Tech-192k (1).pdf</t>
  </si>
  <si>
    <t>../data/files/ac/15910015253180011685ed4c1b560206_PHO-192k.pdf</t>
  </si>
  <si>
    <t>Isolation Kiosks (swab extraction cubicle)</t>
  </si>
  <si>
    <t>Compadre Glass Supply &amp; Hardware</t>
  </si>
  <si>
    <t>../data/files/ac/15918585442160416635ee1d570c75b3_img20200611_14372040.jpg</t>
  </si>
  <si>
    <t>../data/files/ac/159185854515003934715ee1d57109c8e_img20200611_14381039.jpg</t>
  </si>
  <si>
    <t>../data/files/ac/159185854519540875785ee1d571321ef_img20200526_11284918.jpg</t>
  </si>
  <si>
    <t>Supply and Delivery of Three Hundred (300) Pairs of Filter P100</t>
  </si>
  <si>
    <t>Reinsdale Enterprise</t>
  </si>
  <si>
    <t>../data/files/ac/15947988699993743125f0eb31537284_NOA.jpg</t>
  </si>
  <si>
    <t>../data/files/ac/15947988692293492845f0eb3156ceff_Reinsdale 20-00279 (2) (2 files merged).pdf</t>
  </si>
  <si>
    <t>../data/files/ac/159479886920311271555f0eb315b1485_NKTI Final APP 2020.pdf Aaron.pdf</t>
  </si>
  <si>
    <t>Purchase of Hospital Bed of LGU-San Andres, Quezon</t>
  </si>
  <si>
    <t>../data/files/ac/159556234010293196735f1a5964e607c_IMG_20200724_113339.jpg</t>
  </si>
  <si>
    <t>../data/files/ac/15955623411752500565f1a59655ca40_IMG_20200724_113315.jpg</t>
  </si>
  <si>
    <t>../data/files/ac/15955623415733001575f1a5965cf93c_IMG_20200724_111040.jpg</t>
  </si>
  <si>
    <t>PaSSOver: ARBold MOVE FOR DELIVERANCE OF OUR FARMER FROM THE COVID 19 PANDEMIC-FOOD PACK</t>
  </si>
  <si>
    <t>../data/files/ac/159477837118717672515f0e630321d51_noa-food pack.pdf</t>
  </si>
  <si>
    <t>../data/files/ac/159477837119283645405f0e63034c2c5_po-food pack.pdf</t>
  </si>
  <si>
    <t>../data/files/ac/159477837117127485415f0e630375095_app-non cse.pdf</t>
  </si>
  <si>
    <t>Purchase of food items for lactating mothers</t>
  </si>
  <si>
    <t>TWO BROTHERS GROCERY, INC.</t>
  </si>
  <si>
    <t>../data/files/ac/15937596201487700085efed784886b5_noa two.pdf</t>
  </si>
  <si>
    <t>../data/files/ac/159375962013873575175efed784aee58_noa two.pdf</t>
  </si>
  <si>
    <t>../data/files/ac/15937596202533192755efed784eeab6_img225.jpg</t>
  </si>
  <si>
    <t>Procurement of Medical Supplies and Equipment</t>
  </si>
  <si>
    <t>../data/files/ac/159479763417589298995f0eae42bdde7_2020-101 NOA-merged.pdf</t>
  </si>
  <si>
    <t>../data/files/ac/159479763513840062195f0eae43a3fc8_2020-101 P.O-merged-compressed.pdf</t>
  </si>
  <si>
    <t>../data/files/ac/159479763520400192115f0eae43e991c_COVID 19 SPP.pdf</t>
  </si>
  <si>
    <t>SUPPLY AND DELIVERY OF EBOLA KIT</t>
  </si>
  <si>
    <t>MACRIK PHILS. VENTURE INC.</t>
  </si>
  <si>
    <t>../data/files/ac/15948855024181425495f10057e5edda_MACRIK.pdf</t>
  </si>
  <si>
    <t>../data/files/ac/159488550218451341975f10057e8491b_img20200716_0002.pdf</t>
  </si>
  <si>
    <t>../data/files/ac/15948855027435772005f10057ea37d3_PPMP.pdf</t>
  </si>
  <si>
    <t>Car rental, Monitoring visit to covid-19 study sites (mothly) for 3 months from May to August 2020, unit</t>
  </si>
  <si>
    <t>POSITIVE TRAVEL AND TOURS</t>
  </si>
  <si>
    <t>../data/files/ac/15941918508511611615f056feacc67e_Notice of Award_0674.pdf</t>
  </si>
  <si>
    <t>../data/files/ac/1594191851455502135f056feb100b3_Purchase Order 20-5-0674.pdf</t>
  </si>
  <si>
    <t>../data/files/ac/15941918514263074955f056feb3d679_APP 2020-Bayanihan to Heal as One Act(as of 6.6.20).pdf</t>
  </si>
  <si>
    <t>Procurement of fuel for transportation and delivery of goods for COVID-19 REsponse</t>
  </si>
  <si>
    <t>GALMOR HARDWARE AND CONSTRUCTION SUPPLIES</t>
  </si>
  <si>
    <t>../data/files/ac/159434577618893019275f07c9303fab7_NOA 171.pdf</t>
  </si>
  <si>
    <t>../data/files/ac/159434577618165213195f07c93061a4e_PO 171.pdf</t>
  </si>
  <si>
    <t>../data/files/ac/159434577620689221085f07c93085d8c_APP BAYANIHAN.pdf</t>
  </si>
  <si>
    <t>Purchase of Temperature Scanner</t>
  </si>
  <si>
    <t>APT Drugs Trading</t>
  </si>
  <si>
    <t>../data/files/ac/159489901018382725875f103a422c3eb_10_APT.pdf</t>
  </si>
  <si>
    <t>../data/files/ac/159489901014828674415f103a425926c_10_APT.jpeg</t>
  </si>
  <si>
    <t>../data/files/ac/159489901013012194785f103a427ea11_Updated APP.pdf</t>
  </si>
  <si>
    <t>Purchase of Diesel Fuel</t>
  </si>
  <si>
    <t>Dingle Gasoline Station</t>
  </si>
  <si>
    <t>../data/files/ac/159288046716854914835ef16d53c2f31_NOTICE OF AWARD.jpg</t>
  </si>
  <si>
    <t>../data/files/ac/159288046815376760605ef16d54197e9_IMG_20200623_102450.jpg</t>
  </si>
  <si>
    <t>../data/files/ac/15928804689591575085ef16d545b57c_APP- BGCM.jpg</t>
  </si>
  <si>
    <t>../data/files/ac/15922011595755552745ee70fc74f2ec_PR 0407 Notice of Award Puregold Price Club.doc</t>
  </si>
  <si>
    <t>../data/files/ac/159220115912141776265ee70fc76dca8_339.pdf</t>
  </si>
  <si>
    <t>../data/files/ac/159220116010977109925ee70fc838faa_Supplemental APP 2020.pdf</t>
  </si>
  <si>
    <t>150 gal anti-bacterial liquid, etc</t>
  </si>
  <si>
    <t>Xamax General Enterprises</t>
  </si>
  <si>
    <t>../data/files/ac/159489491412313398825f102a42e39d3_NOA_Xamax.pdf</t>
  </si>
  <si>
    <t>../data/files/ac/159489491510814388465f102a4329fc0_PO_Xamax.pdf</t>
  </si>
  <si>
    <t>../data/files/ac/15948949157958931695f102a4373812_APP-Janitorial.pdf</t>
  </si>
  <si>
    <t>Procurement of rapid test for COVID</t>
  </si>
  <si>
    <t>MEDICAL TRENDS &amp; TECHNOLOGIES (MEDT2EK), INC.</t>
  </si>
  <si>
    <t>../data/files/ac/15940210878835745615f02d4dfc5a6b_7awardprocurementofrapidtestfor COVID190K_000262.pdf</t>
  </si>
  <si>
    <t>../data/files/ac/159402108811301861525f02d4e0ae8af_7contractprocurementofrapidtestfor COVID190K_000263.pdf</t>
  </si>
  <si>
    <t>../data/files/ac/15940210887012221725f02d4e0f4030_APP BGCM_000275.pdf</t>
  </si>
  <si>
    <t>Supply and Delivery of Detachable Tent, MGSO, San Jose, Batangas</t>
  </si>
  <si>
    <t>STALL CONSTRUCTION SUPPLIES &amp; SERVICES</t>
  </si>
  <si>
    <t>../data/files/ac/15941715112014201115f0520779f542_NOA 2020-06-080.pdf</t>
  </si>
  <si>
    <t>../data/files/ac/15941715116678354875f052077be708_PO 2020-06-080.pdf</t>
  </si>
  <si>
    <t>../data/files/ac/159417151113669726335f052077ddbdf_Supplemental APP (Covid-19).pdf</t>
  </si>
  <si>
    <t>Emergency Purchase of rice for lactating mothers under Bayanihan Act</t>
  </si>
  <si>
    <t>../data/files/ac/159428050318219507715f06ca3763f35_Josefa NOA 190k.jpg</t>
  </si>
  <si>
    <t>../data/files/ac/159428050312935312145f06ca37bbf68_Josefa PO 190k.jpg</t>
  </si>
  <si>
    <t>../data/files/ac/15942805042630043865f06ca3816722_img225.jpg</t>
  </si>
  <si>
    <t>Dry Bath Heating Aluminum</t>
  </si>
  <si>
    <t>../data/files/ac/159467318318600888125f0cc81f71a2f_PO_2020_06_2092.pdf</t>
  </si>
  <si>
    <t>../data/files/ac/159467318314078996985f0cc81f93801_PO_2020_06_2092 (2).pdf</t>
  </si>
  <si>
    <t>../data/files/ac/159467318318639053855f0cc81fdfd55_Procurement Transparency Report Under Bayanihan Law.pdf</t>
  </si>
  <si>
    <t>Purchase and Delivery of Other Supplies and Materials (Isolation Tent)</t>
  </si>
  <si>
    <t>../data/files/ac/159470707912931252985f0d4c87349b4_NOA - Isolation Tent.jpg</t>
  </si>
  <si>
    <t>../data/files/ac/159470707919782614545f0d4c87780e9_PO - Isolation Tent.pdf</t>
  </si>
  <si>
    <t>../data/files/ac/15947070796757113915f0d4c879bfe6_APP 2020.pdf</t>
  </si>
  <si>
    <t>PURCHASE OF SPICES FOR BAGSAKAN UNDER PR#2020-05-2440</t>
  </si>
  <si>
    <t>../data/files/ac/159473246118228459305f0dafada0611_NOA KLAM TRADING 2020-06-1376.pdf</t>
  </si>
  <si>
    <t>../data/files/ac/15947324617681793595f0dafadca998_P.O. KLAM TRADING 2020-06-1376.pdf</t>
  </si>
  <si>
    <t>../data/files/ac/159473246118547941005f0dafadec286_APP EMERGENCY (BAYANIHAN ACT).pdf</t>
  </si>
  <si>
    <t>Procurement of adult humidifier</t>
  </si>
  <si>
    <t>TRICHE MEDICAL SUPPLY</t>
  </si>
  <si>
    <t>../data/files/ac/159484899919275117465f0f76e713df8_triche adult humidifier.pdf</t>
  </si>
  <si>
    <t>../data/files/ac/159484899916017811945f0f76e73764b_p.o. triche medical adult humidifier.pdf</t>
  </si>
  <si>
    <t>../data/files/ac/159484899912672442535f0f76e759e9e_updated app 2020.pdf</t>
  </si>
  <si>
    <t>SUPPLY AND DELIVERY OF FIVE (5) BOXES 2019 NCOV AB igg/igm RAPID TEST KIT</t>
  </si>
  <si>
    <t>MEDTEK MEDICAL TRENDS &amp; TECHNOLOGIES, INC</t>
  </si>
  <si>
    <t>../data/files/ac/159486770212634327615f0fbff68bf43_NOTICE OF AWARD.pdf</t>
  </si>
  <si>
    <t>../data/files/ac/15948677021424523545f0fbff6ae865_CONTRACT.pdf</t>
  </si>
  <si>
    <t>../data/files/ac/159486770215575629835f0fbff6e06c0_UPDATED APP 2020.pdf</t>
  </si>
  <si>
    <t>Purchase of Modular Tents as Additional Quarantine Facilities to be used at the Quarantine Building Sitauted at the Evacuation Center in Brgy. Bonifacio, Cabugao, Ilocos Sur</t>
  </si>
  <si>
    <t>AJDS Marketing</t>
  </si>
  <si>
    <t>../data/files/ac/159497139611505313235f1155045b3a8_noa.jpg</t>
  </si>
  <si>
    <t>../data/files/ac/159497139613157120665f115504a9bab_po.jpg</t>
  </si>
  <si>
    <t>../data/files/ac/159497139719341493445f1155052ad8f_Supplemental AIP Bayanihan PDF.pdf</t>
  </si>
  <si>
    <t>Medical Rescue Tent</t>
  </si>
  <si>
    <t>HAMILTON PHILIPPINES INC.</t>
  </si>
  <si>
    <t>../data/files/ac/15937644868657301925efeea867be8b_PO RFQ - PR No. 979.pdf</t>
  </si>
  <si>
    <t>../data/files/ac/1593764487937911205efeea8717fca_PO RFQ - PR No. 979.pdf</t>
  </si>
  <si>
    <t>../data/files/ac/159376448718640956455efeea8795701_CDRRMO Emergency Operations SB#2.pdf</t>
  </si>
  <si>
    <t>Medical Supplies for Provincial Health Office for Preparedness Measures and Response of the Provincial Government of Laguna against COVID-19 Outbreak</t>
  </si>
  <si>
    <t>../data/files/ac/1591859760809049595ee1da30db0c5_KLICK LUCKY NOA 189,800.00.jpg</t>
  </si>
  <si>
    <t>../data/files/ac/15918597611737132965ee1da311d486_KLICK LUCKY PO 189,800.00.jpg</t>
  </si>
  <si>
    <t>../data/files/ac/159185976111920570965ee1da3158beb_KLICK LUCKY APP 189,800.00.jpg</t>
  </si>
  <si>
    <t>Purchase of Relief Goods Re:COVID19</t>
  </si>
  <si>
    <t>../data/files/ac/15929648096956815315ef2b6c9a2a14_NOA.pdf</t>
  </si>
  <si>
    <t>../data/files/ac/159296481020926597105ef2b6ca1757d_PO.pdf</t>
  </si>
  <si>
    <t>../data/files/ac/159296481012401967155ef2b6ca7c9ca_APP BGMC.pdf</t>
  </si>
  <si>
    <t>../data/files/ac/159489012311656621605f10178b6ac10_CCI07162020_0006.jpg</t>
  </si>
  <si>
    <t>../data/files/ac/15948901232741760295f10178b96b6e_CCI07162020_0008.jpg</t>
  </si>
  <si>
    <t>../data/files/ac/15948901236157487595f10178bc134e_CCI07162020_0009.jpg</t>
  </si>
  <si>
    <t>CATERING SERVICES FOR FOOD FOR VOLUNTEERS FOR THE MONTH OF APRIL 2020</t>
  </si>
  <si>
    <t>../data/files/ac/15948922405568920975f101fd05106b_PO 2020-04-147.pdf</t>
  </si>
  <si>
    <t>../data/files/ac/159489224014879660375f101fd079efe_PO 2020-04-147.pdf</t>
  </si>
  <si>
    <t>../data/files/ac/159489224020933432325f101fd0b5d1b_APP 2020.pdf</t>
  </si>
  <si>
    <t>Booties/Shoe Cover</t>
  </si>
  <si>
    <t>../data/files/ac/159477715412488727515f0e5e42b2471_NOA - ENDURE MED.docx</t>
  </si>
  <si>
    <t>../data/files/ac/159477715412334202205f0e5e42cd4cb_2020-172 ENDURE.pdf</t>
  </si>
  <si>
    <t>../data/files/ac/159477715515294705025f0e5e430c8a7_APP COVID RESPONSE.pdf</t>
  </si>
  <si>
    <t>PROVISION OF FOOD</t>
  </si>
  <si>
    <t>G.D.R. CATERING AND PARTY NEEDS</t>
  </si>
  <si>
    <t>../data/files/ac/159281026512206348645ef05b199cb53_noameals.pdf</t>
  </si>
  <si>
    <t>../data/files/ac/159281026511054846535ef05b19cdc1d_mealspo.pdf</t>
  </si>
  <si>
    <t>../data/files/ac/159281026614354784725ef05b1a04f4a_revisedAPP.pdf</t>
  </si>
  <si>
    <t>Supply and Delivery of 4500 pieces Face Mask</t>
  </si>
  <si>
    <t>BSU Garments</t>
  </si>
  <si>
    <t>../data/files/ac/159489011814432801325f101786dc70f_PO-GAA-88.pdf</t>
  </si>
  <si>
    <t>../data/files/ac/159489011921286176615f1017870f761_PO-GAA-88.pdf</t>
  </si>
  <si>
    <t>../data/files/ac/159489011912946291925f10178737008_Benguet State University Annual Procurement Plan FY 2020.pdf</t>
  </si>
  <si>
    <t>SUPPLY AND INSTALLATION OF FLOOR MOUNTED ACU</t>
  </si>
  <si>
    <t>../data/files/ac/159487983314109764425f0fef594488e_N&amp;N (4).pdf</t>
  </si>
  <si>
    <t>../data/files/ac/15948798339490245895f0fef5960231_PO-20-04-0226.pdf</t>
  </si>
  <si>
    <t>../data/files/ac/159487983410213164565f0fef5a2dbcc_PO-20-04-0226.pdf</t>
  </si>
  <si>
    <t>Supply and Delivery of Other Supplies for Response against COVID-19.</t>
  </si>
  <si>
    <t>../data/files/ac/159126806411987164515ed8d2e02690e_reso_valdoraCad.pdf</t>
  </si>
  <si>
    <t>../data/files/ac/159126806415820675815ed8d2e06752b_po_valdoraCad.pdf</t>
  </si>
  <si>
    <t>../data/files/ac/159126806419129753145ed8d2e08d07a_APP_kitsUV.pdf</t>
  </si>
  <si>
    <t>Various goods for medical personnel</t>
  </si>
  <si>
    <t>Umblas Sari-Sari Store</t>
  </si>
  <si>
    <t>../data/files/ac/159228304520787365205ee84fa5b1ae2_Umblas.pdf</t>
  </si>
  <si>
    <t>../data/files/ac/159228304511157183465ee84fa5d4de7_img392.jpg</t>
  </si>
  <si>
    <t>../data/files/ac/159228304613280218165ee84fa627a3e_APP 2020 (4).pdf</t>
  </si>
  <si>
    <t>../data/files/ac/159351917017914269475efb2c42d9319_NOA JUZ 188450.pdf</t>
  </si>
  <si>
    <t>../data/files/ac/159351917111533826215efb2c4338c42_PO JUZ 188450.pdf</t>
  </si>
  <si>
    <t>../data/files/ac/159351917111673597535efb2c435ab44_SPP MDRRM.pdf</t>
  </si>
  <si>
    <t>40 pack Cryotube 2.0m self standing, Cap with inner screw, sterilized 500pcs/pack</t>
  </si>
  <si>
    <t>../data/files/ac/159417264816247251405f0524e8935d7_2020-05-0089 NOA.pdf</t>
  </si>
  <si>
    <t>../data/files/ac/15941726486075971875f0524e8bc277_2020-05-0089 PO.pdf</t>
  </si>
  <si>
    <t>../data/files/ac/15941726486094986755f0524e8db6e8_2020-05-0089 SPPMP.pdf</t>
  </si>
  <si>
    <t>../data/files/ac/15916808009208344395edf1f201f5df_img041.jpg</t>
  </si>
  <si>
    <t>../data/files/ac/15916808006930738045edf1f2067f8f_img040.jpg</t>
  </si>
  <si>
    <t>../data/files/ac/15916808007290435145edf1f20a9014_new-doc-06-08-2020-08.55.04.pdf</t>
  </si>
  <si>
    <t>../data/files/ac/15907182583950265745ed06f324cd65_188,300 AWARD.jpg</t>
  </si>
  <si>
    <t>../data/files/ac/159071825814042869105ed06f326844a_188,300 PO.jpg</t>
  </si>
  <si>
    <t>../data/files/ac/159071825820171664415ed06f329bcfa_APP- BGCM.jpg</t>
  </si>
  <si>
    <t>BEDDINGS &amp; 2 OTHER ITEMS</t>
  </si>
  <si>
    <t>MANDAUE FOAM INDUSTRIES, INC.</t>
  </si>
  <si>
    <t>../data/files/ac/15947137953612058855f0d66c3094e4_mg-adm20-039 noa mandaue.pdf</t>
  </si>
  <si>
    <t>../data/files/ac/159471379518032789425f0d66c32db2e_mg-adm20-039 po306868 mandaue foam.pdf</t>
  </si>
  <si>
    <t>../data/files/ac/159471379513249710325f0d66c351f7a_mg-adm20-039 pr.pdf</t>
  </si>
  <si>
    <t>Delivery of Materials for offices plastic dividers</t>
  </si>
  <si>
    <t>EC Cantina Trading</t>
  </si>
  <si>
    <t>../data/files/ac/159220054511634991485ee70d6102ef6_PR 0388 Notice of Award EC Cantina materials.doc</t>
  </si>
  <si>
    <t>../data/files/ac/1592200545316648115ee70d611bf2e_325.pdf</t>
  </si>
  <si>
    <t>../data/files/ac/159220054511622752565ee70d619ebd3_Supplemental APP 2020.pdf</t>
  </si>
  <si>
    <t>Dopamine Inj. 40mg/mL, 5mL (IV) (as hydrochloride), ETC.</t>
  </si>
  <si>
    <t>Phil. Pharmawealth, Inc.</t>
  </si>
  <si>
    <t>../data/files/ac/159479926511032499885f0eb4a15b16d_017DM NOA.pdf</t>
  </si>
  <si>
    <t>../data/files/ac/159479926510224136085f0eb4a18caa1_017DM PO.pdf</t>
  </si>
  <si>
    <t>../data/files/ac/15947992652921275405f0eb4a1b71d9_SPPMP 2020.pdf</t>
  </si>
  <si>
    <t>Purchase of Thermal Scanner</t>
  </si>
  <si>
    <t>MJCL CCTV Installation &amp; Security Product</t>
  </si>
  <si>
    <t>../data/files/ac/159297451210837404325ef2dcb07af1d_20 216.jpg</t>
  </si>
  <si>
    <t>../data/files/ac/159297451219718845775ef2dcb0c1558_20 216 A.jpg</t>
  </si>
  <si>
    <t>../data/files/ac/159297451311444381295ef2dcb11ae8f_img20200526_11284918.jpg</t>
  </si>
  <si>
    <t>Golden V Shell Station</t>
  </si>
  <si>
    <t>../data/files/ac/159489028621076929395f10182ecec3e_combinepdf (6).pdf</t>
  </si>
  <si>
    <t>../data/files/ac/15948902879181932265f10182f3443c_combinepdf (6).pdf</t>
  </si>
  <si>
    <t>../data/files/ac/1594890287172098075f10182f9a7f6_COVID 19 SPP.pdf</t>
  </si>
  <si>
    <t>Procurement of Kit and other Supplies (Frontliners &amp; PUMs)</t>
  </si>
  <si>
    <t>../data/files/ac/15948050209613108295f0ecb1c8e270_NOA.jpg</t>
  </si>
  <si>
    <t>../data/files/ac/1594805020199140775f0ecb1cba95c_PO.jpg</t>
  </si>
  <si>
    <t>../data/files/ac/159480502018153090785f0ecb1cf0914_APP 2.jpg</t>
  </si>
  <si>
    <t>Rice for Distribution to families in need amid the ECQ</t>
  </si>
  <si>
    <t>../data/files/ac/159013778115656554465ec793b5cc6b0_03-20-046U NATIONAL FOOD AUTHORITY.pdf</t>
  </si>
  <si>
    <t>../data/files/ac/159013778211916490065ec793b6019cb_03-20-046U NATIONAL FOOD AUTHORITY.pdf</t>
  </si>
  <si>
    <t>../data/files/ac/15901377821479107515ec793b61f97f_APP for Emergency Procurement under the Bayanihan Act.pdf</t>
  </si>
  <si>
    <t>../data/files/ac/159297973820867691995ef2f11ae25f6_20 221.jpg</t>
  </si>
  <si>
    <t>../data/files/ac/159297973920710984195ef2f11b4c1b8_20 221 A.jpg</t>
  </si>
  <si>
    <t>../data/files/ac/15929797391499800835ef2f11b9b5a2_img20200526_11284918.jpg</t>
  </si>
  <si>
    <t>150 Sacks of Rice for Distribution to Households of Brgy. MAlaya and Maligaya</t>
  </si>
  <si>
    <t>../data/files/ac/159317823419027384445ef5f87a634e9_03-20-046U NATIONAL FOOD AUTHORITY.pdf</t>
  </si>
  <si>
    <t>../data/files/ac/159317823415800434045ef5f87a8a3a3_03-20-046U NATIONAL FOOD AUTHORITY.pdf</t>
  </si>
  <si>
    <t>../data/files/ac/159317823411808697165ef5f87ab1bb5_01 APP for Emergency Procurement under the Bayanihan Act.pdf</t>
  </si>
  <si>
    <t>../data/files/ac/15931785744172985425ef5f9ce277f0_03-20-046U NATIONAL FOOD AUTHORITY.pdf</t>
  </si>
  <si>
    <t>../data/files/ac/15931785748177912045ef5f9ce6ad96_03-20-046U NATIONAL FOOD AUTHORITY.pdf</t>
  </si>
  <si>
    <t>../data/files/ac/15931785743703627135ef5f9ce9151c_01 APP for Emergency Procurement under the Bayanihan Act.pdf</t>
  </si>
  <si>
    <t>Negotiated Procurement (Emergency Cases Under Sec. 53.2) for the Supply and D livery of Medicines for the use in the Mambusao District Hospital</t>
  </si>
  <si>
    <t>../data/files/ac/159425674113125671455f066d65e76f2_award.pdf</t>
  </si>
  <si>
    <t>../data/files/ac/159425674220500713235f066d6624c90_po.pdf</t>
  </si>
  <si>
    <t>../data/files/ac/159425674218138148015f066d665b838_Updated APP 2020 Capiz Provincial Government - emergency for covid 4.pdf</t>
  </si>
  <si>
    <t>PROCUREMENT OF FACE SHIELDS</t>
  </si>
  <si>
    <t>../data/files/ac/15946276479436639935f0c163fcb700_ALJERON - SIGNED NOA FOR FACE SHIELD 2020-025.pdf</t>
  </si>
  <si>
    <t>../data/files/ac/159462764817242606685f0c16400ae08_ALJERON - SIGNED CONTRACT FOR FACE SHIELD SB-RFQ-2020-025.pdf</t>
  </si>
  <si>
    <t>../data/files/ac/15946276485092416105f0c164053f44_APP 2020 - BAC CAT B AS OF JUNE 2020 - SUPPLEMENTAL FOR COVID-19 Emergency - Bayanihan Act - Copy.pd</t>
  </si>
  <si>
    <t>SUPPLY AND DELIVERY OF 750 PIECES-GOGGLES</t>
  </si>
  <si>
    <t>../data/files/ac/15947991219714241995f0eb411180c1_NOA- DREI- -GOGGLES.pdf</t>
  </si>
  <si>
    <t>../data/files/ac/159479912115119806295f0eb41137871_P.O. -DREI- GOGGLES.pdf</t>
  </si>
  <si>
    <t>../data/files/ac/159479912112468036925f0eb41169a15_APP- GOGGLES.pdf</t>
  </si>
  <si>
    <t>2 box ASFL lateral flow, AG ASF ingezim</t>
  </si>
  <si>
    <t>Microgenetix Inc</t>
  </si>
  <si>
    <t>../data/files/ac/15949007218919790655f1040f1c1da5_NOA_microgenetix.pdf</t>
  </si>
  <si>
    <t>../data/files/ac/15949007226896239075f1040f20ca16_PO_microgenetix.pdf</t>
  </si>
  <si>
    <t>../data/files/ac/159490072215462849375f1040f248378_app -begh2.pdf</t>
  </si>
  <si>
    <t>CHRONOTECH MEDICAL SUPPLIES AND SERVICES</t>
  </si>
  <si>
    <t>../data/files/ac/15949081738141862655f105e0d31961_NOTICE TO AWARD 61CHRONOTECH MEDICAL SUPPLIES AND SERVICES.pdf</t>
  </si>
  <si>
    <t>../data/files/ac/15949081736173494895f105e0d55872_PO 0461 CHRONOTECH MEDICAL SUPPLIES AND SERVICES.pdf</t>
  </si>
  <si>
    <t>../data/files/ac/159490817311030210235f105e0d6f762_2020 03 SUPPLEMENTAL PROCUREMENT PLAN BGCM.pdf</t>
  </si>
  <si>
    <t>../data/files/ac/159590129518356290545f1f856f61e6e_NOA 69.pdf</t>
  </si>
  <si>
    <t>../data/files/ac/159590129515164329395f1f856f93677_NOA 69 PO.pdf</t>
  </si>
  <si>
    <t>../data/files/ac/159590129514206465535f1f856fb68c7_Updated APP.pdf</t>
  </si>
  <si>
    <t>RIGHT CHOISE MEDICAL PRODUCTS</t>
  </si>
  <si>
    <t>../data/files/ac/15928144072493937235ef06b47bc2a7_right choice NOA.pdf</t>
  </si>
  <si>
    <t>../data/files/ac/15928144088078398105ef06b4813c23_RIGHT CHOICE PO.pdf</t>
  </si>
  <si>
    <t>../data/files/ac/15928144087717383655ef06b4853684_RIGHT CHOICE APP.pdf</t>
  </si>
  <si>
    <t>../data/files/ac/1594803041834097495f0ec3611274f_Cher 187K.pdf</t>
  </si>
  <si>
    <t>../data/files/ac/159480304121415388165f0ec36139253_Cher 187K.pdf</t>
  </si>
  <si>
    <t>../data/files/ac/159480304113192445795f0ec36156045_APP-Bayanihan-Act-2020.pdf</t>
  </si>
  <si>
    <t>PROCUREMENT OF 5048 BOTTLE ASCORBIC ACID (VITAMIN C) 100MG/5ML,60ML SYRUP</t>
  </si>
  <si>
    <t>../data/files/ac/15948823559720734215f0ff93312297_NOA.pdf</t>
  </si>
  <si>
    <t>../data/files/ac/159488235510438710185f0ff9332f7bf_PO 2020-0216.pdf</t>
  </si>
  <si>
    <t>../data/files/ac/159488235518322405895f0ff93356e96_UPDATED APP 2020.pdf</t>
  </si>
  <si>
    <t>G-MAR TRADING</t>
  </si>
  <si>
    <t>../data/files/ac/159489394811359610675f10267c5224b_15948927268251213900837153364914.jpg</t>
  </si>
  <si>
    <t>../data/files/ac/159489394815021947885f10267cd2b99_15948927523298387630473829657664.jpg</t>
  </si>
  <si>
    <t>../data/files/ac/15948939494945967125f10267d3d418_UpdatedAPP2020.pdf</t>
  </si>
  <si>
    <t>Purchase of Decals (Floor &amp; Wall) for Various Office Buildings &amp; Facilities of Municipality of Tanay (for Covid 19 Prevention,Mitigation &amp; Treatment)</t>
  </si>
  <si>
    <t>TeamDigital Advertising</t>
  </si>
  <si>
    <t>../data/files/ac/15949114133286015f106ab5ee794_NOA.pdf</t>
  </si>
  <si>
    <t>../data/files/ac/159491141411564278855f106ab614cf6_PO.pdf</t>
  </si>
  <si>
    <t>../data/files/ac/159491141412718071465f106ab633d61_Municipality of Tanay,Rizal Annual Procurement Plan for COVID 19 Operation.pdf</t>
  </si>
  <si>
    <t>Supply and Deliver of Welfare goods and hygiene kits for distribution under Community Quarantine</t>
  </si>
  <si>
    <t>Garing's General Merchandise</t>
  </si>
  <si>
    <t>../data/files/ac/159283313917327479785ef0b47393217_IMG_20200622_192646.JPG</t>
  </si>
  <si>
    <t>../data/files/ac/15928331404133970695ef0b474b3d8d_IMG_20200622_192548.JPG</t>
  </si>
  <si>
    <t>../data/files/ac/159283314111868411465ef0b47522681_IMG_20200622_192624.JPG</t>
  </si>
  <si>
    <t>Biomedico Trading</t>
  </si>
  <si>
    <t>../data/files/ac/15947973029981982505f0eacf6c8c7e_BIOMEDICO NOA 21275.pdf</t>
  </si>
  <si>
    <t>../data/files/ac/159479730312932417075f0eacf7098df_BIOMEDICO PO 21275.pdf</t>
  </si>
  <si>
    <t>../data/files/ac/159479730314992802675f0eacf735048_Supplemental APP FY 2020.pdf</t>
  </si>
  <si>
    <t>Procurement of 20 pieces Disinfecting Heavy Duty Rug Tray (Foot Bath Mat) and 1000 boxes Tissue Paper</t>
  </si>
  <si>
    <t>JAPHET UNLI-SALES TRADING CO.</t>
  </si>
  <si>
    <t>../data/files/ac/15924510154783762875eeadfc71909d_NOA - Heavy Duty Rag.pdf</t>
  </si>
  <si>
    <t>../data/files/ac/15924510151216412165eeadfc758517_Purchase Order - Heavy Duty Rag.pdf</t>
  </si>
  <si>
    <t>../data/files/ac/15924510151346032645eeadfc79954c_APP+FY+2020-+Supplement+No.+5+(FINAL)+(sgd)-signed-5.5.20+-+for+posting.pdf</t>
  </si>
  <si>
    <t>Procurement of Frozen goods as temporary relief assistance of the Business and transport sectors</t>
  </si>
  <si>
    <t>../data/files/ac/15949514088126532295f1106f08b9eb_NOA.jpg</t>
  </si>
  <si>
    <t>../data/files/ac/159495140817470873975f1106f0d47a3_PO.jpg</t>
  </si>
  <si>
    <t>../data/files/ac/159495140911172923855f1106f10f10e_APP 2.jpg</t>
  </si>
  <si>
    <t>High Pure Viral RNA Kit, Light Mix Modular Wuha RdRp Gene</t>
  </si>
  <si>
    <t>Metro Drug Inc</t>
  </si>
  <si>
    <t>../data/files/ac/15947688356421402475f0e3dc3a1263_PO_2020_03_1010.pdf</t>
  </si>
  <si>
    <t>../data/files/ac/15947688357727233435f0e3dc3e3869_PO_2020_03_1010.pdf</t>
  </si>
  <si>
    <t>../data/files/ac/159476883610990175825f0e3dc422532_Ap.pdf</t>
  </si>
  <si>
    <t>REQUEST FOR ALCOHOL, MULTI-PURPOSE CLEANER, MULTI-PURPOSE BLEACH</t>
  </si>
  <si>
    <t>NISSI RAPHA DRUG MART</t>
  </si>
  <si>
    <t>../data/files/ac/15941941793431373425f057903bd43b_NISSI RAPHA.pdf</t>
  </si>
  <si>
    <t>../data/files/ac/159419417920061661955f057903efb9b_NISSI RAPHA.pdf</t>
  </si>
  <si>
    <t>../data/files/ac/159419418013485918145f05790430346_AMENDED APP_DAR_CAMSUR1.pdf</t>
  </si>
  <si>
    <t>../data/files/ac/159490661616501606485f1057f80d6c1_NOA.PDF</t>
  </si>
  <si>
    <t>../data/files/ac/15949066163570556525f1057f856d54_PO.PDF</t>
  </si>
  <si>
    <t>../data/files/ac/15949066161022944075f1057f8b7f96_SUPPLEMENTAL APP.pdf</t>
  </si>
  <si>
    <t>PaSSOver: ARBold Move for Deliverance from Covid-19 Pandemic -Component 3: Livelihood Support for Women in Crisis Situation (chicks &amp; feeds)</t>
  </si>
  <si>
    <t>Joza Enterprises</t>
  </si>
  <si>
    <t>../data/files/ac/15941772195438598565f0536c319034_NOA -Joza Enterprises (chicks &amp; feeds).pdf</t>
  </si>
  <si>
    <t>../data/files/ac/159417721918695939405f0536c338fef_PO -Joza Enterprises (chicks &amp; feeds).pdf</t>
  </si>
  <si>
    <t>../data/files/ac/15941772195397367395f0536c3767cb_REVISED APP 2020.pdf</t>
  </si>
  <si>
    <t>Pedro Aday</t>
  </si>
  <si>
    <t>../data/files/ac/159383761011469317625f00082a60bf4_NOA-Pedro Aday.pdf</t>
  </si>
  <si>
    <t>../data/files/ac/15938376109347017445f00082a95ad1_PO-Pedro Aday.pdf</t>
  </si>
  <si>
    <t>../data/files/ac/15938376109857640455f00082aaa63e_Updated APP.pdf</t>
  </si>
  <si>
    <t>MYLIN BOOL</t>
  </si>
  <si>
    <t>../data/files/ac/15938390148078047335f000da6c7a06_NOA- Mylin Bool.pdf</t>
  </si>
  <si>
    <t>../data/files/ac/15938390143696387495f000da6f15ef_PO- Mylin Bool.pdf</t>
  </si>
  <si>
    <t>../data/files/ac/159383901511734131465f000da712a1c_Updated APP.pdf</t>
  </si>
  <si>
    <t>Danilo Bool</t>
  </si>
  <si>
    <t>../data/files/ac/159384028712836428575f00129f1d36c_NOA-Danilo Bool.pdf</t>
  </si>
  <si>
    <t>../data/files/ac/15938402872441684045f00129f4f62e_PO-Danilo Bool.pdf</t>
  </si>
  <si>
    <t>../data/files/ac/15938402877401914885f00129f65f29_Updated APP.pdf</t>
  </si>
  <si>
    <t>Cynthia Bersoto</t>
  </si>
  <si>
    <t>../data/files/ac/159384055810604176395f0013ae9e7c5_NOA-Cynthia Bersoto.pdf</t>
  </si>
  <si>
    <t>../data/files/ac/159384055818221269695f0013aec3e9b_PO-Cynthia Bersoto.pdf</t>
  </si>
  <si>
    <t>../data/files/ac/15938405582216975635f0013aedc801_Updated APP.pdf</t>
  </si>
  <si>
    <t>Joseph Mendoza</t>
  </si>
  <si>
    <t>../data/files/ac/159384088312302280485f0014f356118_NOA-Joseph Mendoza.pdf</t>
  </si>
  <si>
    <t>../data/files/ac/15938408831888273305f0014f37f927_PO-Joseph Mendoza.pdf</t>
  </si>
  <si>
    <t>../data/files/ac/159384088313762903035f0014f3947d9_Updated APP.pdf</t>
  </si>
  <si>
    <t>Welfare Goods Expenses Food Commodities for Stock Piling</t>
  </si>
  <si>
    <t>../data/files/ac/159410941215060068075f042de482b5d_Notice of Award.jpg</t>
  </si>
  <si>
    <t>../data/files/ac/159410941214901411945f042de4b0cb0_PO.jpg</t>
  </si>
  <si>
    <t>../data/files/ac/15941094135309280975f042de5094e2_APP for FY 2020.pdf</t>
  </si>
  <si>
    <t>Medisafe Philippines Inc.</t>
  </si>
  <si>
    <t>../data/files/ac/159460901619890483635f0bcd7882324_medsafe-noa.pdf</t>
  </si>
  <si>
    <t>../data/files/ac/159460901621429450245f0bcd78d224a_medsafe-po.pdf</t>
  </si>
  <si>
    <t>../data/files/ac/159460901721025058965f0bcd79283bd_updated-app.pdf</t>
  </si>
  <si>
    <t>SUPPLY OF LAUNDRY SUPPLIES</t>
  </si>
  <si>
    <t>../data/files/ac/159488551817520230015f10058ecf098_img20200716_14562671.pdf</t>
  </si>
  <si>
    <t>../data/files/ac/159488551920890448175f10058f1e9d4_img20200716_14562671.pdf</t>
  </si>
  <si>
    <t>../data/files/ac/159488551916140971045f10058f3f539_img20200716_14581142.pdf</t>
  </si>
  <si>
    <t>Medical supplies for Community Isolation Facility</t>
  </si>
  <si>
    <t>S.O.S. Minimart Grocery Products Distribution</t>
  </si>
  <si>
    <t>../data/files/ac/15954020971994753425f17e771f0e93_NOA.jpg</t>
  </si>
  <si>
    <t>../data/files/ac/15954020981619235785f17e77229c40_PO.jpg</t>
  </si>
  <si>
    <t>../data/files/ac/159540209820963098785f17e77264dbc_Supp. APP.COVID19.jpg</t>
  </si>
  <si>
    <t>Purchase of Alcohol for Frontliners and Barangay</t>
  </si>
  <si>
    <t>../data/files/ac/159491055014802238005f10675647857_IMG_20200716_213333.jpg</t>
  </si>
  <si>
    <t>../data/files/ac/159491055019056294955f1067569b7bf_PO.jpg</t>
  </si>
  <si>
    <t>../data/files/ac/159491055010315249635f106756c0fd6_app.jpg</t>
  </si>
  <si>
    <t>PROCUREMENT OF 9 UNIT EXAMINING TABLE WITH STIRRUPS</t>
  </si>
  <si>
    <t>../data/files/ac/1594879014732304305f0fec26c22b3_NOA.pdf</t>
  </si>
  <si>
    <t>../data/files/ac/15948790149203517145f0fec26e211f_PO.pdf</t>
  </si>
  <si>
    <t>../data/files/ac/15948790159320259905f0fec2720d1b_UPDATED APP 2020.pdf</t>
  </si>
  <si>
    <t>FOOD SUPPLIES (ASSORTED PROCESSED FOODS)</t>
  </si>
  <si>
    <t>C3R AGRIVET SUPPLY</t>
  </si>
  <si>
    <t>../data/files/ac/15918409223799820035ee1909ab5f79_NOA-184.jpg</t>
  </si>
  <si>
    <t>../data/files/ac/159184092321086538685ee1909b1a9df_P.O. 184.jpg</t>
  </si>
  <si>
    <t>../data/files/ac/159184092314028038315ee1909b7e398_PPMP-FOODS.jpg</t>
  </si>
  <si>
    <t>NPEC 2020 16 - Laryngoscope, Welch Allyn</t>
  </si>
  <si>
    <t>../data/files/ac/159479476115474975895f0ea309509d5_NPEC 016_079745.pdf</t>
  </si>
  <si>
    <t>../data/files/ac/15947947616731180295f0ea3098992b_NPEC 016_079745.pdf</t>
  </si>
  <si>
    <t>../data/files/ac/159479476120356091075f0ea309b46e3_Revised APP 2020.jpg</t>
  </si>
  <si>
    <t>Procurement of Various medical and laboratory supplies and materials (80 pieces of Trash bin, Silver Pedal, 20L, 47.8cm x 32.8cm x 33 cm. 5.3 US Gal. piece)</t>
  </si>
  <si>
    <t>CREATIVEMIST.NET INC.</t>
  </si>
  <si>
    <t>../data/files/ac/15917498028528973305ee02caab21c0_Notice of Award.pdf</t>
  </si>
  <si>
    <t>../data/files/ac/15917498025147898645ee02caae66e1_Purchase of Order.pdf</t>
  </si>
  <si>
    <t>../data/files/ac/159174980310226209245ee02cab1ba19_APP 2020-Bayanihan to Heal as One Act(as of 6.6.20).pdf</t>
  </si>
  <si>
    <t>Purchase of anti-body test kit</t>
  </si>
  <si>
    <t>../data/files/ac/15931606359000951095ef5b3bbf2691_ANTIBODY TESK KIT0002.jpg</t>
  </si>
  <si>
    <t>../data/files/ac/159316063619179778165ef5b3bc344bf_ANTIBODY TESK KIT0001.jpg</t>
  </si>
  <si>
    <t>../data/files/ac/15931606362291888915ef5b3bc650f1_covid app.pdf</t>
  </si>
  <si>
    <t>Medtrends Distributors Corp.</t>
  </si>
  <si>
    <t>../data/files/ac/159490944612932651185f1063069b2fe_Medtrends.jpg</t>
  </si>
  <si>
    <t>../data/files/ac/15949094469948399805f106306b9948_Medtrends.jpg</t>
  </si>
  <si>
    <t>../data/files/ac/159490944818419470175f1063080a643_2020 BOI APP Non-CSE.pdf</t>
  </si>
  <si>
    <t>Expenses for the Installation of Isolation Facility to Accommodate Covid-19 Patients and persons under monitoring</t>
  </si>
  <si>
    <t>St. John Lumber &amp; Hardware, Inc.</t>
  </si>
  <si>
    <t>../data/files/ac/15935734345597338435efc003a5f83c_NOA.pdf</t>
  </si>
  <si>
    <t>../data/files/ac/15935734343775752155efc003aa77be_PO.pdf</t>
  </si>
  <si>
    <t>../data/files/ac/159357343417673979105efc003ad40a0_SUPPLEMENTAL.pdf</t>
  </si>
  <si>
    <t>../data/files/ac/159520998312276490675f14f8ffabbfb_raphamed 1138.pdf</t>
  </si>
  <si>
    <t>../data/files/ac/159520998312160642735f14f8ffd0c8a_raphamed 1138.pdf</t>
  </si>
  <si>
    <t>../data/files/ac/159520998415688095415f14f90001ede_APP-COVID.pdf</t>
  </si>
  <si>
    <t>Activation of new New Mandaue City Jail as isolation facility for COVID-19 patient (Power Supply)</t>
  </si>
  <si>
    <t>KEC Electrical Construction Services</t>
  </si>
  <si>
    <t>../data/files/ac/15947180185949382905f0d7742e5041_NOA.MCJ.iso-Electricity.pdf</t>
  </si>
  <si>
    <t>../data/files/ac/159471801911574300115f0d774398e55_Contract.MCJ.iso-Elect.pdf</t>
  </si>
  <si>
    <t>../data/files/ac/159471802015714220585f0d77444511f_APP.Updated.Jul2020.pdf</t>
  </si>
  <si>
    <t>Purchase of One unit Portable Filled Bag Closing Machine &amp; 12,500 rice sacks</t>
  </si>
  <si>
    <t>../data/files/ac/159481840811973314045f0eff680a180_New Doc 22_21.jpg</t>
  </si>
  <si>
    <t>../data/files/ac/15948184086915803215f0eff68318af_New Doc 22_22.jpg</t>
  </si>
  <si>
    <t>../data/files/ac/15948184089360105705f0eff6862eab_Updated APP(Real, Quezon).pdf</t>
  </si>
  <si>
    <t>../data/files/ac/1594894260709818985f1027b402d94_NOTICE OF AWARD.jpg</t>
  </si>
  <si>
    <t>../data/files/ac/159489426012624643565f1027b428446_PURCHASE ORDER.jpg</t>
  </si>
  <si>
    <t>../data/files/ac/159489426017545881515f1027b44ee81_APP BAYANIHAN.pdf</t>
  </si>
  <si>
    <t>Various Personal Protective Equipment, Medical Supplies, Equipment and Food Commodities</t>
  </si>
  <si>
    <t>../data/files/ac/159402581011225385885f02e7520c0c6_Notice of Award.pdf</t>
  </si>
  <si>
    <t>../data/files/ac/159402581014411666885f02e752da352_PO.jpg</t>
  </si>
  <si>
    <t>../data/files/ac/15940258114048068005f02e7531a365_img100.pdf</t>
  </si>
  <si>
    <t>../data/files/ac/159583767712542568395f1e8ced8e712_NOA 33.pdf</t>
  </si>
  <si>
    <t>../data/files/ac/15958376772821753525f1e8cedbd6c3_NOA 33 PO.pdf</t>
  </si>
  <si>
    <t>../data/files/ac/15958376775096389965f1e8cede7028_Updated APP.pdf</t>
  </si>
  <si>
    <t>../data/files/ac/15895253159593957895ebe3b43cee0c_NOA oral 182,560.00.pdf</t>
  </si>
  <si>
    <t>../data/files/ac/158952531619445981205ebe3b4439a25_PO oral 182,560.00.pdf</t>
  </si>
  <si>
    <t>../data/files/ac/158952531612324363785ebe3b4469bc9_2020_APP_N.P.Emergency_Cases.pdf</t>
  </si>
  <si>
    <t>Thermal Scanner</t>
  </si>
  <si>
    <t>../data/files/ac/15948801011117295505f0ff0655dce0_PR 20-04-104 Sta. Ana Enterprises - Nego Emergency.pdf</t>
  </si>
  <si>
    <t>../data/files/ac/159488010116733199485f0ff0658944e_PO 20-04-524 Sta. Ana Enterprises - Nego Emergency.pdf</t>
  </si>
  <si>
    <t>../data/files/ac/1594880101242305325f0ff065b845e_Updated Annual Procurement Plan 2020.pdf</t>
  </si>
  <si>
    <t>PROCUREMENT OF PE FILM PLASTIC</t>
  </si>
  <si>
    <t>GREEN ENERGY TRADING</t>
  </si>
  <si>
    <t>../data/files/ac/15928069472678061295ef04e2320907_noapefilm.pdf</t>
  </si>
  <si>
    <t>../data/files/ac/159280694720054950555ef04e2357c38_popefilm.pdf</t>
  </si>
  <si>
    <t>../data/files/ac/159280694716143381915ef04e2389f4c_APP.pdf</t>
  </si>
  <si>
    <t>Catering Services of Returning Overseas Filipino Workers, Balik Probinsya, Bagong Pag-asa Program Beneficiaries and Barangay Tanods on Duty at the Isolation/Quarantine Facilities for COVID-19 Response</t>
  </si>
  <si>
    <t>RIVERSIDE FOOD SUPPLIES AND CATERING SERVICES</t>
  </si>
  <si>
    <t>../data/files/ac/15948894846577353425f10150cc582e_182400 NOA RSF .pdf</t>
  </si>
  <si>
    <t>../data/files/ac/159488948412313090735f10150ce86d6_182400 PO RSF .pdf</t>
  </si>
  <si>
    <t>../data/files/ac/159488948511111155985f10150d23870_UPDATED APP.pdf</t>
  </si>
  <si>
    <t>Supply and Delivery of Electrical and Plumbing Supplies</t>
  </si>
  <si>
    <t>../data/files/ac/15961517717931048685f2357db4c0e6_202003ER042 Kim Kat Enterprise.pdf</t>
  </si>
  <si>
    <t>../data/files/ac/159615177118785306595f2357dbbcda6_202003ER042 Kim Kat Enterprise.pdf</t>
  </si>
  <si>
    <t>../data/files/ac/15961517722370176615f2357dc42e83_APP RE_ EMERGENCY PROCUREMENT THRU BAYANIHAN ACT, R.A. 11469.pdf</t>
  </si>
  <si>
    <t>Ederlina R. Panelo</t>
  </si>
  <si>
    <t>../data/files/ac/159115361321449843205ed713cdb91f3_NOA-Ederlina.pdf</t>
  </si>
  <si>
    <t>../data/files/ac/15911536142497300665ed713ce068ac_PO-Ederlina.pdf</t>
  </si>
  <si>
    <t>../data/files/ac/15911536146477737815ed713ce4f932_annual procurement plan 2020-1.pdf</t>
  </si>
  <si>
    <t>Procurement of Welfare Goods under P.R No. 2020-2020-Bayanihan Grant for Cities/Municipality</t>
  </si>
  <si>
    <t>../data/files/ac/1594892101771481725f101f45536e0_NOA 2020.pdf</t>
  </si>
  <si>
    <t>../data/files/ac/15948921011419948235f101f4575855_P.O 0361-20.pdf</t>
  </si>
  <si>
    <t>../data/files/ac/15948921014598443525f101f459ae8f_APP 2020 (COVID-19) 06-16-2020.pdf</t>
  </si>
  <si>
    <t>52 pcs Infrared Thermometer for the use of DTI-NC</t>
  </si>
  <si>
    <t>DKD Marketing</t>
  </si>
  <si>
    <t>../data/files/ac/159254984611858449675eec61d6d9923_NOA-DKD.pdf</t>
  </si>
  <si>
    <t>../data/files/ac/159254984718138294035eec61d71b70a_PO-DKD.pdf</t>
  </si>
  <si>
    <t>../data/files/ac/15925498478643360285eec61d7626cf_ABC-DKD.pdf</t>
  </si>
  <si>
    <t>PROCUREMENT OF ALCOHOL</t>
  </si>
  <si>
    <t>../data/files/ac/15946025738396764185f0bb44db3670_KULITS - SIGNED NOA ALCOHOL SB-RFQ 2020-032.pdf</t>
  </si>
  <si>
    <t>../data/files/ac/15946025732057939705f0bb44dd9957_KULITS - SIGNED CONTRACT SB-RFQ-2020-032.pdf</t>
  </si>
  <si>
    <t>../data/files/ac/159460257413147581285f0bb44e3629f_APP 2020 - BAC CAT B AS OF JUNE 2020 - SUPPLEMENTAL FOR COVID-19 Emergency - Bayanihan Act - Copy.p</t>
  </si>
  <si>
    <t>Purchase of Face Mask (Personal Protective Equipment)</t>
  </si>
  <si>
    <t>BATAAN PENINSULA MEDICAL CENTER</t>
  </si>
  <si>
    <t>../data/files/ac/159074081213723049045ed0c74c68ee7_NOA.jpg</t>
  </si>
  <si>
    <t>../data/files/ac/159074081211584574995ed0c74c8be23_PO.jpg</t>
  </si>
  <si>
    <t>../data/files/ac/15907408128825669595ed0c74cb33aa_2020 AIP 19M.pdf</t>
  </si>
  <si>
    <t>SUNRAY'S BUILDER AND CONSTRUCTION SUPPLIES</t>
  </si>
  <si>
    <t>../data/files/ac/159488551811235989425f10058e4cc93_img20200716_14430675.pdf</t>
  </si>
  <si>
    <t>../data/files/ac/159488551814774499985f10058e74ff1_img20200716_14430675.pdf</t>
  </si>
  <si>
    <t>../data/files/ac/159488551810614094855f10058e9afee_img20200716_14532181.pdf</t>
  </si>
  <si>
    <t>PROVISION AND DELIVERY OF AGRICULTURAL INPUTS HOE</t>
  </si>
  <si>
    <t>S.V. ANG HARDWARE CORPORATION</t>
  </si>
  <si>
    <t>../data/files/ac/159418761320802099725f055f5d47f8b_NOTICE-OF-AWARD-SV ANG.doc</t>
  </si>
  <si>
    <t>../data/files/ac/15941876136070787685f055f5d6bd39_Contract-SV ANG.docx</t>
  </si>
  <si>
    <t>../data/files/ac/159418761318947009905f055f5d8fb57_APP-for-CY2020_Departement-of-Agrarian-Reform_Provincial-Office_Masbate Revised.pdf</t>
  </si>
  <si>
    <t>NPEC 2020 - 05 - Disinfectant Spray, Aerosol Type, 510 grams</t>
  </si>
  <si>
    <t>../data/files/ac/15947822766098009495f0e72441e29d_NPEC 05 NOA013.pdf</t>
  </si>
  <si>
    <t>../data/files/ac/15947822766745619845f0e72444c673_NPEC 05 PO015.pdf</t>
  </si>
  <si>
    <t>../data/files/ac/159478227611831333435f0e724475bb5_Revised APP 2020.jpg</t>
  </si>
  <si>
    <t>Procurement of Medical Supplies used during Covid 19 Pandemic</t>
  </si>
  <si>
    <t>EYCB TRADING</t>
  </si>
  <si>
    <t>../data/files/ac/159488555318498052225f1005b1bf6e0_EYCB Award.jpg</t>
  </si>
  <si>
    <t>../data/files/ac/15948855536884882435f1005b1dd8f6_EYCB PO.jpg</t>
  </si>
  <si>
    <t>../data/files/ac/159488555412111816985f1005b205dcc_Updated APP Annual Procurement Plan or Procurement List for 2020.pdf</t>
  </si>
  <si>
    <t>../data/files/ac/158950473411905970455ebdeade758cd_peterman 181000.jpg</t>
  </si>
  <si>
    <t>../data/files/ac/158950473414679022175ebdeadea5d31_New Doc 2020-05-14 14.45.22_30.jpg</t>
  </si>
  <si>
    <t>../data/files/ac/15895047345092979935ebdeadecbc20_APP-2020.pdf</t>
  </si>
  <si>
    <t>Purchase of Various Medicines for use at CHO, Urdaneta City</t>
  </si>
  <si>
    <t>F.C. Andres Drug Distributor</t>
  </si>
  <si>
    <t>../data/files/ac/159434822812867152725f07d2c48ec57_NOTICE OF AWARD.pdf</t>
  </si>
  <si>
    <t>../data/files/ac/15943482281906796565f07d2c4c11e4_PO.pdf</t>
  </si>
  <si>
    <t>../data/files/ac/159434822919250044795f07d2c500f9b_APP BAYANIHAN-PDF.pdf</t>
  </si>
  <si>
    <t>Supply and Delivery of Dried Fish re COVID-19</t>
  </si>
  <si>
    <t>JAYLO SUNAYAN, JR.</t>
  </si>
  <si>
    <t>../data/files/ac/15913473566930366095eda089cd97c6_reso_sunayan.pdf</t>
  </si>
  <si>
    <t>../data/files/ac/159134735717972764615eda089d1c577_po_sunayan.pdf</t>
  </si>
  <si>
    <t>../data/files/ac/159134735720888736575eda089d4a46d_APPqrf20%.pdf</t>
  </si>
  <si>
    <t>PROCUREMENT OF SODIUM HYPOCHLORITE</t>
  </si>
  <si>
    <t>../data/files/ac/15942819063313833795f06cfb2b6e15_NOA SODIUM HYPOCHLORITE20200608_11335017.pdf</t>
  </si>
  <si>
    <t>../data/files/ac/159428190611824360035f06cfb2d7ce7_CONTRACTPO SODIUM HYPOCHLORITE20200608_11332767.pdf</t>
  </si>
  <si>
    <t>../data/files/ac/159428190720907443355f06cfb317782_app sodium hypochlorite20200703_10233507.pdf</t>
  </si>
  <si>
    <t>../data/files/ac/159488648510749129175f100955e42fb_20.05.35.jpeg</t>
  </si>
  <si>
    <t>../data/files/ac/159488648615784737365f100956256c1_20.05.35.jpeg</t>
  </si>
  <si>
    <t>../data/files/ac/159488648617368577735f1009564e526_APP DAR Antique 2020.pdf</t>
  </si>
  <si>
    <t>Procurement of Six (6) Thermal Scanners (for COVID-19)</t>
  </si>
  <si>
    <t>Ace Electronic Technology, Inc.</t>
  </si>
  <si>
    <t>../data/files/ac/159491490611094430395f10785a58866_NOTICE OF AWARD - Procurement of Six (6) Thermal Scanners (for COVID-19).pdf</t>
  </si>
  <si>
    <t>../data/files/ac/159491490613723989815f10785a71141_PURCHASE ORDER - Procurement of Six (6) Thermal Scanners (for COVID-19).pdf</t>
  </si>
  <si>
    <t>../data/files/ac/15949149061048628625f10785a8e0dc_APP Non-CSE 2020 - Revised.pdf</t>
  </si>
  <si>
    <t>Procurement of Various Supplies with Purchase Request Number 03-00070 for Operation due to COVID-19 Pandemic</t>
  </si>
  <si>
    <t>ELJ1 Medical Shop</t>
  </si>
  <si>
    <t>../data/files/ac/159495315410963279025f110dc2b0e91_j5_1.jpg</t>
  </si>
  <si>
    <t>../data/files/ac/159495315413289196115f110dc2ccc9f_j5_2.jpg</t>
  </si>
  <si>
    <t>../data/files/ac/15949531547202105265f110dc2ed862_E-11 Indicative Annual Procurement Plan FY 2020.pdf</t>
  </si>
  <si>
    <t>Supply and Delivery of Surgical Mask</t>
  </si>
  <si>
    <t>PROCUREMENT SERVICE - REGION VII DEPOT</t>
  </si>
  <si>
    <t>../data/files/ac/15948925291459322705f1020f1dc120_Price Certification.pdf</t>
  </si>
  <si>
    <t>../data/files/ac/159489253017649588255f1020f213bf4_image0.jpeg</t>
  </si>
  <si>
    <t>../data/files/ac/159489253011844589745f1020f22d9cb_Updated APP 2020 - 05292020.pdf</t>
  </si>
  <si>
    <t>Rice Assistance for Barangays Malaya &amp; Maligaya Households</t>
  </si>
  <si>
    <t>ACON STORE</t>
  </si>
  <si>
    <t>../data/files/ac/15897727757924339095ec201e788c79_03-20-019U ACON STORE.pdf</t>
  </si>
  <si>
    <t>../data/files/ac/158977277514150655285ec201e7b504b_03-20-019U ACON STORE.pdf</t>
  </si>
  <si>
    <t>../data/files/ac/15897727751038551405ec201e7dc9f5_APP for Emergency Procurement under the Bayanihan Act.pdf</t>
  </si>
  <si>
    <t>193 Sacks of Rice (25kg) for Assistance to Households of Brgy. Malaya and Maligaya</t>
  </si>
  <si>
    <t>Acon Store</t>
  </si>
  <si>
    <t>../data/files/ac/159272574817115358785eef10f42693b_03-20-019U ACON STORE.pdf</t>
  </si>
  <si>
    <t>../data/files/ac/159272574818081666875eef10f47bb0e_03-20-019U ACON STORE.pdf</t>
  </si>
  <si>
    <t>../data/files/ac/15927257489182920485eef10f49fda9_APP for Emergency Procurement under the Bayanihan Act.pdf</t>
  </si>
  <si>
    <t>193 sacks of Rice (25kg/sack) for Assistance to Households of Brgy. Malaya and Maligaya during the ECQ</t>
  </si>
  <si>
    <t>../data/files/ac/159309342513453701945ef4ad31ce054_03-20-019U ACON STORE.pdf</t>
  </si>
  <si>
    <t>../data/files/ac/1593093426301526835ef4ad320188e_03-20-019U ACON STORE.pdf</t>
  </si>
  <si>
    <t>../data/files/ac/159309342617819524825ef4ad3231928_APP for Emergency Procurement under the Bayanihan Act.pdf</t>
  </si>
  <si>
    <t>Catering Services for the frontliners stationed at different checkpoints in the LGU-Bantayan jurisdiction on May 16 â€“ 31, 2020</t>
  </si>
  <si>
    <t>LEE ANN'S CATERING SERVICES</t>
  </si>
  <si>
    <t>../data/files/ac/159109135318333177455ed620994d4b2_NOA 2020-05-0163-LEE ANN'S CATERING SERVICES.pdf</t>
  </si>
  <si>
    <t>../data/files/ac/159109135318437163405ed62099810b6_P.O. 2020-05-0163-LEE-ANNS CATERING SERVICES.pdf</t>
  </si>
  <si>
    <t>../data/files/ac/15910913539551265345ed62099c542a_APP(4TH Suplemental Budget-2020.pdf</t>
  </si>
  <si>
    <t>../data/files/ac/15952263091350842295f1538c53029f_NOA34.jpg</t>
  </si>
  <si>
    <t>../data/files/ac/159522630917201424955f1538c5554d0_PO34.jpg</t>
  </si>
  <si>
    <t>../data/files/ac/15952263091428761915f1538c57abc9_Revised APP FY 2020.pdf</t>
  </si>
  <si>
    <t>Emergency Purchase of Various Personal Protective Equipment and Disinfection Supplies for use in COVID-19 Response in the Equipment Management Division and its Area Section</t>
  </si>
  <si>
    <t>../data/files/ac/1594711068640814115f0d5c1c0a2a1_NOA.pdf</t>
  </si>
  <si>
    <t>../data/files/ac/159471106818678311735f0d5c1c49607_PO.pdf</t>
  </si>
  <si>
    <t>../data/files/ac/15947110684518508785f0d5c1c71490_Updated Annual Procurement Plan 2020.pdf</t>
  </si>
  <si>
    <t>Supply and Delivery of Food (Breakfast, Lunch and Dinner for PUI, PUM and volunteers in the Quarantine Area Facility for the period June 1 to 15, 2020</t>
  </si>
  <si>
    <t>../data/files/ac/15928194275642035525ef07ee325a59_bnrg jUNE 1.pdf</t>
  </si>
  <si>
    <t>../data/files/ac/15928194277330796125ef07ee34e941_BNRG2.pdf</t>
  </si>
  <si>
    <t>../data/files/ac/15928194277540888205ef07ee3741cb_ANNUAL PROCUREMENT PLAN FOR YR 202007052020.pdf</t>
  </si>
  <si>
    <t>Supply and Delivery of Food Pack for PUI, PUM and Volunteers in the Quarantine Facility for period June 1 to 15, 2020</t>
  </si>
  <si>
    <t>BNRG Catering</t>
  </si>
  <si>
    <t>../data/files/ac/159281975517905856425ef0802bbc3f8_bnrg jUNE 1.pdf</t>
  </si>
  <si>
    <t>../data/files/ac/159281975516289777545ef0802bf0c9f_BNRG2.pdf</t>
  </si>
  <si>
    <t>../data/files/ac/159281975619576189705ef0802c28a0e_ANNUAL PROCUREMENT PLAN FOR YR 202007052020.pdf</t>
  </si>
  <si>
    <t>Supply and delivery of food packs (meals for skeleton force of BSP Tacloban Branch)</t>
  </si>
  <si>
    <t>Pedro Restaurant</t>
  </si>
  <si>
    <t>../data/files/ac/159488402313636433255f0fffb728e98_APoP pedro restaurant.pdf</t>
  </si>
  <si>
    <t>../data/files/ac/15948840234281871515f0fffb769880_APoP pedro restaurant.pdf</t>
  </si>
  <si>
    <t>../data/files/ac/159488402321132005555f0fffb7b1427_Updated APP.pdf</t>
  </si>
  <si>
    <t>Procurement of Face Shield</t>
  </si>
  <si>
    <t>../data/files/ac/158893208318519528795eb52df3260b1_NOA Face Shield.pdf</t>
  </si>
  <si>
    <t>../data/files/ac/15889320836574903955eb52df357ed1_PO Face Shield.pdf</t>
  </si>
  <si>
    <t>../data/files/ac/158893208316632306335eb52df3c0d45_APP.pdf</t>
  </si>
  <si>
    <t>PR2020-04-00054 - 10 CU.M.CAPACITY - WATER TANK</t>
  </si>
  <si>
    <t>REYNALDO A. MARIÃ‘O</t>
  </si>
  <si>
    <t>../data/files/ac/158953412621277924835ebe5dae497dc_PO2020-04-00069-REYNALDO MARIÃ‘O129.pdf</t>
  </si>
  <si>
    <t>../data/files/ac/1589534126468443495ebe5dae6f0cc_PO2020-04-00069-REYNALDO MARIÃ‘O129.pdf</t>
  </si>
  <si>
    <t>../data/files/ac/158953412616923931585ebe5dae9c496_APPCSE2020_BAYAWANWATERDISTRICT_REGION7_compressed.pdf</t>
  </si>
  <si>
    <t>PROCUREMENT OF PROTECTIVE GEARS/ESSENTIAL SUPPLIES AGAINST THE COVID-19 PANDEMIC</t>
  </si>
  <si>
    <t>../data/files/ac/159071349315564319445ed05c95b21cd_NOTICE OF AWARD-P180,000.00.pdf</t>
  </si>
  <si>
    <t>../data/files/ac/159071349321394485115ed05c95ebe1f_P.O-180,000.pdf</t>
  </si>
  <si>
    <t>../data/files/ac/1590713494946762555ed05c961f323_SUPPLEMENTAL PROCUREMENT PLAN-PPE's FOR COVID19.pdf</t>
  </si>
  <si>
    <t>../data/files/ac/159098863611543560075ed48f5c42eae_img422.jpg</t>
  </si>
  <si>
    <t>../data/files/ac/15909886369997489015ed48f5c7a839_img418.jpg</t>
  </si>
  <si>
    <t>../data/files/ac/159098863617043533125ed48f5cab6b5_Supplemental APP-02-2020.pdf</t>
  </si>
  <si>
    <t>Procurement of Various Medial and Laboratory supplies and materials</t>
  </si>
  <si>
    <t>../data/files/ac/159175299816144266875ee03926a4193_Notice of Award.pdf</t>
  </si>
  <si>
    <t>../data/files/ac/15917529982455218785ee03926e3d7c_Purchase Order.pdf</t>
  </si>
  <si>
    <t>../data/files/ac/159175299919329567785ee0392720b87_APP 2020-Bayanihan to Heal as One Act(as of 6.6.20).pdf</t>
  </si>
  <si>
    <t>Medical Supplies to be Used by Provincial Health Office for Preparedness Measures and Response of the Provincial Government of Laguna against COVID-19</t>
  </si>
  <si>
    <t>../data/files/ac/15918652359360366125ee1ef9341ac1_EMERGENCE NOA 180,000.00.jpg</t>
  </si>
  <si>
    <t>../data/files/ac/159186523511352856705ee1ef936b901_EMERGENCE PO 180,000.00.jpg</t>
  </si>
  <si>
    <t>../data/files/ac/15918652354411083625ee1ef93e7784_EMERGENCE APP 180,000.00.jpg</t>
  </si>
  <si>
    <t>../data/files/ac/159245107618842634005eeae0042812c_NOA.pdf</t>
  </si>
  <si>
    <t>../data/files/ac/15924510764730359525eeae0047499d_PO.pdf</t>
  </si>
  <si>
    <t>../data/files/ac/15924510769324722265eeae004ab730_APP 2020 FINAL (signature) (Amended) edited FINAL WITH SIG.pdf</t>
  </si>
  <si>
    <t>Purchase of 40 units Overbed tables re: Management Control on Corona Virus Disease 2019 (COVID-19)</t>
  </si>
  <si>
    <t>../data/files/ac/159291762814333020165ef1fe7c06b9c_NOA23062020195217.pdf</t>
  </si>
  <si>
    <t>../data/files/ac/159291762817103377965ef1fe7c80843_PO23062020195200.pdf</t>
  </si>
  <si>
    <t>../data/files/ac/15929176286227772175ef1fe7ca658d_CAF23062020195239.pdf</t>
  </si>
  <si>
    <t>Bag, Biohazard, autoclavable, size: 30.5 x 61 cm (12x24 inches), pack</t>
  </si>
  <si>
    <t>../data/files/ac/15929556634975446265ef2930f9f31c_Notice of Award.pdf</t>
  </si>
  <si>
    <t>../data/files/ac/159295566312772399835ef2930fcf10f_Purchase Order.pdf</t>
  </si>
  <si>
    <t>../data/files/ac/15929556648124650125ef2931006668_APP 2020-Bayanihan to Heal as One Act(as of 6.6.20).pdf</t>
  </si>
  <si>
    <t>PURCHASE OF DRIED FISH (TABAGAK)</t>
  </si>
  <si>
    <t>ARLENE PACLIBAR</t>
  </si>
  <si>
    <t>../data/files/ac/15932467023602349005ef703eee13f8_AWARD.pdf</t>
  </si>
  <si>
    <t>../data/files/ac/159324670314855749025ef703ef0f583_PO DRIED FISH3.jpg</t>
  </si>
  <si>
    <t>../data/files/ac/15932467037832138155ef703ef50345_REVISED APP.docx</t>
  </si>
  <si>
    <t>SUPPLY AND DELIVERY OF 45 UNIT THERMAL SCANNER</t>
  </si>
  <si>
    <t>../data/files/ac/15933353111675753175ef85e0fa6e5a_NOA HBI 180K.pdf</t>
  </si>
  <si>
    <t>../data/files/ac/159333531113104472165ef85e0fca41c_PO HBI 180K.pdf</t>
  </si>
  <si>
    <t>../data/files/ac/15933353117118774915ef85e0feadf5_SPP MDRRM.pdf</t>
  </si>
  <si>
    <t>Supply and Delivery of Disposable Shoe Cover</t>
  </si>
  <si>
    <t>Sy Medical Trading Corporation</t>
  </si>
  <si>
    <t>../data/files/ac/159425536610559098885f06680640496_NOA.pdf</t>
  </si>
  <si>
    <t>../data/files/ac/159425536610138801535f0668066f33b_Sy 20-00340.pdf</t>
  </si>
  <si>
    <t>../data/files/ac/15942553666735538715f066806a0fdb_NKTI Final APP 2020.pdf Aaron.pdf</t>
  </si>
  <si>
    <t>Supply and Delivery of 3 units Driblock</t>
  </si>
  <si>
    <t>Eliasaph Diagnostic Solutions Inc.</t>
  </si>
  <si>
    <t>../data/files/ac/159425819814785041835f0673166424e_NOA.pdf</t>
  </si>
  <si>
    <t>../data/files/ac/159425819918028071935f067317181ed_Eliasaph 20-00343.pdf</t>
  </si>
  <si>
    <t>../data/files/ac/159425819918983573575f0673174d649_NKTI Final APP 2020.pdf Aaron.pdf</t>
  </si>
  <si>
    <t>SUPPLY AND DELIVERY OF FACESHEILD AND WASHABLE FACEMASK</t>
  </si>
  <si>
    <t>GENTLE MDV ENTERPRISES</t>
  </si>
  <si>
    <t>../data/files/ac/159426095912745221765f067ddf563f3_Image (20).jpg</t>
  </si>
  <si>
    <t>../data/files/ac/15942609594763642015f067ddf7a463_Image (20).jpg</t>
  </si>
  <si>
    <t>../data/files/ac/15942609593865635455f067ddfa4fcb_Image (26).jpg</t>
  </si>
  <si>
    <t>Supply and Delivery of Heat and Moisture Exchanger Filter Electrostatic 96ml Internal Volume Pursuant to RA 11469</t>
  </si>
  <si>
    <t>(FMEI)- Fernando Medical Enterprises Inc.</t>
  </si>
  <si>
    <t>../data/files/ac/159428513414062434965f06dc4e14d50_NOA.pdf</t>
  </si>
  <si>
    <t>../data/files/ac/15942851343966596245f06dc4e51fae_FMEI 20-00310.pdf</t>
  </si>
  <si>
    <t>../data/files/ac/159428513413032738195f06dc4e8ff35_NKTI Final APP 2020.pdf Aaron.pdf</t>
  </si>
  <si>
    <t>Disinfectant Solution re - In Line with the Implementation of Enhanced Community Quarantine (COVID19)</t>
  </si>
  <si>
    <t>SCI WAREN, INC.</t>
  </si>
  <si>
    <t>../data/files/ac/15943557264350601975f07f00e76a39_NOA 03-0168.jpg</t>
  </si>
  <si>
    <t>../data/files/ac/15943557267143647395f07f00e9af5e_PO 03-0168.jpg</t>
  </si>
  <si>
    <t>../data/files/ac/159435572619721706795f07f00ec4218_SUPPLEMENTAL APP 1.pdf</t>
  </si>
  <si>
    <t>Suppy and Installation of Nippon Elevator</t>
  </si>
  <si>
    <t>AVN Elevator and Escalator Installation Services</t>
  </si>
  <si>
    <t>../data/files/ac/159464957219124940595f0c6be46c0d5_PO_2020_06_2125.pdf</t>
  </si>
  <si>
    <t>../data/files/ac/15946495723277329615f0c6be489576_PO_2020_06_2125.pdf</t>
  </si>
  <si>
    <t>../data/files/ac/15946495727216651715f0c6be4b3314_Procurement Transparency Report Under Bayanihan Law.pdf</t>
  </si>
  <si>
    <t>Jenie Rice Trading</t>
  </si>
  <si>
    <t>../data/files/ac/15947202147832986855f0d7fd6913b2_NOA.jpg</t>
  </si>
  <si>
    <t>../data/files/ac/159472021410747439045f0d7fd6baab8_PO.jpg</t>
  </si>
  <si>
    <t>../data/files/ac/159472021414561903965f0d7fd6d48d4_PO.jpg</t>
  </si>
  <si>
    <t>NPEC 2020 - 08 - BP Apparatus, Digital Battery Operated, Heavy Duty</t>
  </si>
  <si>
    <t>../data/files/ac/15947826482355091315f0e73b833fd1_NPEC 08 NOA019.pdf</t>
  </si>
  <si>
    <t>../data/files/ac/159478264819339387765f0e73b860b33_NPEC 08 PO020.pdf</t>
  </si>
  <si>
    <t>../data/files/ac/15947826481537052055f0e73b89d112_Revised APP 2020.jpg</t>
  </si>
  <si>
    <t>AUTOCLAVE, FLOOR TYPE</t>
  </si>
  <si>
    <t>../data/files/ac/15947870135805577275f0e84c545293_NOA_MRL CYBERTEC.pdf</t>
  </si>
  <si>
    <t>../data/files/ac/159478701314415230835f0e84c5dd9cd_P.O_MRL CYBERTEC.pdf</t>
  </si>
  <si>
    <t>../data/files/ac/159478701417594679665f0e84c64cab6_SIGNED APP EMERGENCY COVID-19.pdf</t>
  </si>
  <si>
    <t>Purchased of Other Supplies and Materials</t>
  </si>
  <si>
    <t>JANFRANZ STORE</t>
  </si>
  <si>
    <t>../data/files/ac/159480191919981316065f0ebeffabf43_JANFRANZ STORE - NOA.jpg</t>
  </si>
  <si>
    <t>../data/files/ac/15948019192621680235f0ebeffde2eb_JANFRANZ STORE - PO.jpg</t>
  </si>
  <si>
    <t>../data/files/ac/15948019205976302135f0ebf002d000_APP for FY 2020 Supplemental No. 4.pdf</t>
  </si>
  <si>
    <t>Disinfectant Solution re - In line with the Implementation of Enhanced Community Quarantine (COVID19)</t>
  </si>
  <si>
    <t>../data/files/ac/15948204186017327625f0f074211161_NOA 03-0168.jpg</t>
  </si>
  <si>
    <t>../data/files/ac/159482041814094253695f0f074248128_PO 03-0168.jpg</t>
  </si>
  <si>
    <t>../data/files/ac/15948204181795903555f0f07426a0ea_Updated APP of Particular Pages.pdf</t>
  </si>
  <si>
    <t>Sterilizing and disinfectant solution for COVID19 (Bayanihan Grant)</t>
  </si>
  <si>
    <t>../data/files/ac/159482042611283199035f0f074a822ea_NOA 04-0218.pdf</t>
  </si>
  <si>
    <t>../data/files/ac/15948204267965842625f0f074aa3f05_PO 04-0218.pdf</t>
  </si>
  <si>
    <t>../data/files/ac/159482042613505505795f0f074ac691d_BAYANIHAN.pdf</t>
  </si>
  <si>
    <t>SUPPLY AND DELIVERY OF VIDEO LARYNGOSCOPE</t>
  </si>
  <si>
    <t>QMEDS ENTERPRISE</t>
  </si>
  <si>
    <t>../data/files/ac/1594885500171163665f10057ce3c93_QMEDS.pdf</t>
  </si>
  <si>
    <t>../data/files/ac/15948855019194431645f10057d22981_PO 20-05-0307 QMEDS.pdf</t>
  </si>
  <si>
    <t>../data/files/ac/159488550112757835725f10057d53ecc_PPMP.pdf</t>
  </si>
  <si>
    <t>Emergency procurement of Rice for Relief due to covid19</t>
  </si>
  <si>
    <t>Cabern Store</t>
  </si>
  <si>
    <t>../data/files/ac/15948869587487695075f100b2e6a36b_AWARD CABERN1.jpg</t>
  </si>
  <si>
    <t>../data/files/ac/159488695820986549685f100b2e9e112_PO CABERN1.jpg</t>
  </si>
  <si>
    <t>../data/files/ac/159488695813126298635f100b2ebedaf_img20200716_15382400.jpg</t>
  </si>
  <si>
    <t>Barcode Printer</t>
  </si>
  <si>
    <t>NEWTON INTEGRATED SOLUTIONS, INC.</t>
  </si>
  <si>
    <t>../data/files/ac/159488926510414939345f10143174d42_70384 NEWTON (AMENDMENT).pdf</t>
  </si>
  <si>
    <t>../data/files/ac/1594889265762661585f1014319f446_70384 NEWTON (AMENDMENT).pdf</t>
  </si>
  <si>
    <t>../data/files/ac/15948892651856895135f101431c785c_PCMC-APP as of 6-30-2020.pdf</t>
  </si>
  <si>
    <t>procurement of toner cartridge for the printing of SAP forms for the social ameloriation operations</t>
  </si>
  <si>
    <t>Rigel Laser Toner Marketing</t>
  </si>
  <si>
    <t>../data/files/ac/159489002913138864485f10172de3052_6 RIGEL_0001.pdf</t>
  </si>
  <si>
    <t>../data/files/ac/15948900303550893195f10172e1a704_RIGEL - PO 2020-05-0098.pdf</t>
  </si>
  <si>
    <t>../data/files/ac/15948900302303817955f10172e49c3e_toner 3.pdf</t>
  </si>
  <si>
    <t>SAINT MARK CONSTRUCTION SUPPLY</t>
  </si>
  <si>
    <t>../data/files/ac/15948907312117863245f1019ebd3440_70299 SAINT MARK.pdf</t>
  </si>
  <si>
    <t>../data/files/ac/159489073213623399655f1019ec13540_70299 SAINT MARK.pdf</t>
  </si>
  <si>
    <t>../data/files/ac/159489073213878672705f1019ec61b71_PCMC-APP as of 6-30-2020.pdf</t>
  </si>
  <si>
    <t>GOLDEN HORSE FURNITURE</t>
  </si>
  <si>
    <t>../data/files/ac/15949014111717263235f1043a3e1641_NOA.PDF</t>
  </si>
  <si>
    <t>../data/files/ac/15949014121375663955f1043a48d4f4_PO.PDF</t>
  </si>
  <si>
    <t>../data/files/ac/159490141415939691635f1043a6450da_SUPPLEMENTAL APP.pdf</t>
  </si>
  <si>
    <t>../data/files/ac/15949022417829896605f1046e197e71_NOA OPTICAL.pdf</t>
  </si>
  <si>
    <t>../data/files/ac/159490224115825720275f1046e1bdda5_PO 1436.pdf</t>
  </si>
  <si>
    <t>../data/files/ac/15949022416975799215f1046e1f330a_APP BAYANIHAN.pdf</t>
  </si>
  <si>
    <t>../data/files/ac/159494964512405679135f11000dbb615_MELCA NOA PR 0299.pdf</t>
  </si>
  <si>
    <t>../data/files/ac/15949496456874308695f11000dde6bb_MELCA PO PR 0299.pdf</t>
  </si>
  <si>
    <t>../data/files/ac/159494964620733127985f11000e0b7a4_APP BAYANIHAN.pdf</t>
  </si>
  <si>
    <t>Catering of Meals and Snacks for Frontliners, Responders and LSIs</t>
  </si>
  <si>
    <t>JEUS CANTEEN AND CATERING SERVICES</t>
  </si>
  <si>
    <t>../data/files/ac/159546380510791038185f18d87d397b4_reso_jeus.pdf</t>
  </si>
  <si>
    <t>../data/files/ac/15954638054522184515f18d87d7c57d_po_jeus.pdf</t>
  </si>
  <si>
    <t>../data/files/ac/15954638056150500035f18d87dd341e_APPqrf20%.pdf</t>
  </si>
  <si>
    <t>HBC ENTERPRISES</t>
  </si>
  <si>
    <t>../data/files/ac/159479287517125652445f0e9babc7ca8_compliance.pdf</t>
  </si>
  <si>
    <t>../data/files/ac/15947928769821622605f0e9bac2c147_compliance.pdf</t>
  </si>
  <si>
    <t>../data/files/ac/15947928766840162695f0e9bac8bc32_app.pdf</t>
  </si>
  <si>
    <t>Supply, Delivery, Installation and Commissioning of Air Conditioning Units</t>
  </si>
  <si>
    <t>Bodega Glassware</t>
  </si>
  <si>
    <t>../data/files/ac/1594884736877316645f1002805a416_Aircon - NOA.pdf</t>
  </si>
  <si>
    <t>../data/files/ac/1594884736709328845f100280832f8_Aircon - PO.pdf</t>
  </si>
  <si>
    <t>../data/files/ac/159488473617539814945f100280b6fe4_Aircon - PR.pdf</t>
  </si>
  <si>
    <t>Purchase and Delivery of Laboratory and Medical Equipment</t>
  </si>
  <si>
    <t>../data/files/ac/159470859514268956765f0d5273e0639_NOA - Laboratory and Medical Equipment.pdf</t>
  </si>
  <si>
    <t>../data/files/ac/159470859615973980355f0d5274174e0_PO - Laboratory and Medical Equipment.pdf</t>
  </si>
  <si>
    <t>../data/files/ac/15947085968497038445f0d52743b365_APP 2020.pdf</t>
  </si>
  <si>
    <t>MEDICAL SUPPLIES &amp; MATERIALS FORT HE PREVENTION &amp; CONTROL OF COVID</t>
  </si>
  <si>
    <t>XIANEX MARKETING</t>
  </si>
  <si>
    <t>../data/files/ac/159407904813949287595f03b748a44ba_NOA XIANEX.pdf</t>
  </si>
  <si>
    <t>../data/files/ac/15940790496498493775f03b749a2938_PO XIANEX.pdf</t>
  </si>
  <si>
    <t>../data/files/ac/159407904921404652785f03b749ca0ae_APP.pdf</t>
  </si>
  <si>
    <t>Sardines &amp; Meat Loaf for Assistance for Indigent Families in this Municipality</t>
  </si>
  <si>
    <t>Sukiko Grocer</t>
  </si>
  <si>
    <t>../data/files/ac/15923609503353874115ee97ff67ff4f_img105.jpg</t>
  </si>
  <si>
    <t>../data/files/ac/15923609501246321435ee97ff6e641b_img104.jpg</t>
  </si>
  <si>
    <t>../data/files/ac/15923609518261244235ee97ff73fe2d_new-doc-06-08-2020-08.55.04.pdf</t>
  </si>
  <si>
    <t>Gloves Surgical Power</t>
  </si>
  <si>
    <t>../data/files/ac/159471631417633970445f0d709a2a55c_PO_2020_05_1776 (2).pdf</t>
  </si>
  <si>
    <t>../data/files/ac/159471631410038318085f0d709a5d0f1_PO_2020_05_1776 (2).pdf</t>
  </si>
  <si>
    <t>../data/files/ac/15947163148095413535f0d709a89ae4_Procurement Transparency Report Under Bayanihan Law.pdf</t>
  </si>
  <si>
    <t>Purchased of Beds, Beddings, Pillows, Blanket and Matresses for COVID-19 patient, PUIs and PUMs</t>
  </si>
  <si>
    <t>../data/files/ac/159469703111809623835f0d25475d044_SQJR Trading - NOA 2.jpg</t>
  </si>
  <si>
    <t>../data/files/ac/1594697031269996085f0d25478a919_SQJR Trading - PO 2.jpg</t>
  </si>
  <si>
    <t>../data/files/ac/159469703118385314535f0d2547c4913_APP for FY 2020 Supplemental No. 6.pdf</t>
  </si>
  <si>
    <t>Panamed Phils. Inc.</t>
  </si>
  <si>
    <t>../data/files/ac/15948800074224776485f0ff00777222_img20200716_14111439.jpg</t>
  </si>
  <si>
    <t>../data/files/ac/159488000714080238975f0ff00799f8e_PO#20-04-206.pdf</t>
  </si>
  <si>
    <t>../data/files/ac/15948800075605688605f0ff007bf156_updated APP 2020.pdf</t>
  </si>
  <si>
    <t>TO PURCHASE FARM PRODUCTS FOR THE USED OF EMERGING/ RE-EMERGING DISEASE PROGRAM/ COVID-19- SB# 02 UNDER PR#2020-04-2255</t>
  </si>
  <si>
    <t>../data/files/ac/159472924512883897515f0da31dbd114_NOA KLAM Trading 2020-04-1056.pdf</t>
  </si>
  <si>
    <t>../data/files/ac/15947292459642506595f0da31de25bc_P.O. KLAM Trading 2020-04-1056.pdf</t>
  </si>
  <si>
    <t>../data/files/ac/15947292463300570845f0da31e11055_APP EMERGENCY (BAYANIHAN ACT).pdf</t>
  </si>
  <si>
    <t>Purchase of Supplies and Materials for VCIU</t>
  </si>
  <si>
    <t>Salve's Dry Goods Trading</t>
  </si>
  <si>
    <t>../data/files/ac/15953854608120437025f17a674c7980_img164.jpg</t>
  </si>
  <si>
    <t>../data/files/ac/15953854607050968915f17a674f011f_img163.jpg</t>
  </si>
  <si>
    <t>../data/files/ac/159538546114163428305f17a6752e29a_APP_BGCM.pdf</t>
  </si>
  <si>
    <t>../data/files/ac/15922890115756191935ee866f3b2ab5_reso_valdora.pdf</t>
  </si>
  <si>
    <t>../data/files/ac/159228901216358577545ee866f401e05_po_valdora.pdf</t>
  </si>
  <si>
    <t>../data/files/ac/159228901211448421345ee866f42af91_APP_kitsUV.pdf</t>
  </si>
  <si>
    <t>SUPPLY AND DELIVERY OF MEDICAL, DENTAL &amp; LAB. SUPPLIES</t>
  </si>
  <si>
    <t>../data/files/ac/159590129818721794865f1f8572db995_NOA 81.pdf</t>
  </si>
  <si>
    <t>../data/files/ac/159590129916882910165f1f857312d75_NOA 81 PO.pdf</t>
  </si>
  <si>
    <t>../data/files/ac/159590129913432357375f1f85733f823_Updated APP.pdf</t>
  </si>
  <si>
    <t>../data/files/ac/15931420448183015545ef56b1cb7c1a_13-NOA.jpg</t>
  </si>
  <si>
    <t>../data/files/ac/15931420445154059525ef56b1ce9878_13-PO.jpg</t>
  </si>
  <si>
    <t>../data/files/ac/159314204519315657525ef56b1d1e3c1_Supplemental Annual Procurement Plan 1ST QUARTER 2020.pdf</t>
  </si>
  <si>
    <t>Medical Supplies/Equipment</t>
  </si>
  <si>
    <t>../data/files/ac/15947069067735170105f0d4bdaca5cd_img046.jpg</t>
  </si>
  <si>
    <t>../data/files/ac/159470690718066767685f0d4bdb31683_covid PO008.jpg</t>
  </si>
  <si>
    <t>../data/files/ac/15947069075783713965f0d4bdb95c7f_appsupplemental02.jpg</t>
  </si>
  <si>
    <t>DELIVERY OF FOOD SUPPLIES FOR THE USE OF 24/7 INTER-AGENCY TASK FORCE ON EMERGING INFECTIOUS DISEASES/ FRONTLINERS</t>
  </si>
  <si>
    <t>../data/files/ac/158763303410481558695ea15b8a806df_food award.jpg</t>
  </si>
  <si>
    <t>../data/files/ac/15876330348635584865ea15b8ab8cf3_food contract.jpg</t>
  </si>
  <si>
    <t>../data/files/ac/15876330347818930875ea15b8ad519b_SPP.jpg</t>
  </si>
  <si>
    <t>61 bxs Ascorbbic acid, 500mg tabs, and etc.</t>
  </si>
  <si>
    <t>K101 PHARMA</t>
  </si>
  <si>
    <t>../data/files/ac/15964413383375957805f27c2faedd3e_NOA 20-0063.pdf</t>
  </si>
  <si>
    <t>../data/files/ac/15964413396280800995f27c2fb10be0_PO 20-0191B.pdf</t>
  </si>
  <si>
    <t>../data/files/ac/15964413395319377945f27c2fb28d60_Provincial Government of South Cotabato_Updated APP 2020.pdf</t>
  </si>
  <si>
    <t>../data/files/ac/159478369118717700155f0e77cb695cb_KFM GEN.MERCH. NOA 21168.pdf</t>
  </si>
  <si>
    <t>../data/files/ac/159478369120534302245f0e77cb87ed3_KFM GEN. MERCH. PO 21168.pdf</t>
  </si>
  <si>
    <t>../data/files/ac/15947836914868564285f0e77cbcd71f_Supplemental APP FY 2020.pdf</t>
  </si>
  <si>
    <t>Shan Pharmaceutical Dealer &amp; Drug Store</t>
  </si>
  <si>
    <t>../data/files/ac/159488672617853946845f100a4642dc9_img20200716_15093346.jpg</t>
  </si>
  <si>
    <t>../data/files/ac/15948867265602221375f100a466448b_PO#20-05-264.pdf</t>
  </si>
  <si>
    <t>../data/files/ac/1594886726699950165f100a468d99f_updated APP 2020.pdf</t>
  </si>
  <si>
    <t>Purchase of Television with TV Box &amp; Antenna for use of PUI'S (for Covid 19 Prevention &amp; Mitigation) in QF 1 &amp; 2</t>
  </si>
  <si>
    <t>Scorvir Trading</t>
  </si>
  <si>
    <t>../data/files/ac/159490827419780100385f105e72696e6_NOA.pdf</t>
  </si>
  <si>
    <t>../data/files/ac/15949082744583084215f105e72914d9_PO.pdf</t>
  </si>
  <si>
    <t>../data/files/ac/15949082745307483725f105e72b834d_Municipality of Tanay,Rizal Annual Procurement Plan for COVID 19 Operation.pdf</t>
  </si>
  <si>
    <t>Purchase of Medicines and Medical Supplies for EREID COVID-19</t>
  </si>
  <si>
    <t>../data/files/ac/158821665017262529415eaa434a312dc_img514.jpg</t>
  </si>
  <si>
    <t>../data/files/ac/158821665020304026965eaa434a8b15f_img513.jpg</t>
  </si>
  <si>
    <t>../data/files/ac/158821665013826047635eaa434ad963a_APP1.jpg</t>
  </si>
  <si>
    <t>Procurement of Gilts for Livelihood Support under ARBold Move for ARBs during Covid-19 Pandemic</t>
  </si>
  <si>
    <t>JOEL CALEDA</t>
  </si>
  <si>
    <t>../data/files/ac/15948962811339878615f102f996d3bf_GILTS NOA.jpg</t>
  </si>
  <si>
    <t>../data/files/ac/159489628118895764435f102f998f651_GILTS PO.jpg</t>
  </si>
  <si>
    <t>../data/files/ac/159489628113946512125f102f99aeb9d_APP 2020.pdf</t>
  </si>
  <si>
    <t>Genruz Construction &amp; Supplies</t>
  </si>
  <si>
    <t>../data/files/ac/159540429112702137105f17f00350046_NOA97.jpg</t>
  </si>
  <si>
    <t>../data/files/ac/15954042911508392565f17f00374e4c_PO97.jpg</t>
  </si>
  <si>
    <t>../data/files/ac/159540429110861261765f17f00394cd0_Revised APP FY 2020.pdf</t>
  </si>
  <si>
    <t>Supply and Delivery of Various Medical Supples</t>
  </si>
  <si>
    <t>Janissa Healthcare Philippines, Inc.</t>
  </si>
  <si>
    <t>../data/files/ac/15947817083992433345f0e700c8e526_Janissa NOA.jpg</t>
  </si>
  <si>
    <t>../data/files/ac/15947817088396057525f0e700cbda44_Janissa 20-00222.jpg</t>
  </si>
  <si>
    <t>../data/files/ac/159478170916865908105f0e700d0236e_NKTI Final APP 2020.pdf Aaron.pdf</t>
  </si>
  <si>
    <t>Acetylcysteine</t>
  </si>
  <si>
    <t>../data/files/ac/159470421714116193705f0d41598dbda_PO_2020_05_1905 (2).pdf</t>
  </si>
  <si>
    <t>../data/files/ac/159470421718391629515f0d4159cd783_PO_2020_05_1905 (2).pdf</t>
  </si>
  <si>
    <t>../data/files/ac/15947042184368003575f0d415a1acd5_Procurement Transparency Report Under Bayanihan Law.pdf</t>
  </si>
  <si>
    <t>Supply and delivery of chlorine</t>
  </si>
  <si>
    <t>Apayao Bazaar</t>
  </si>
  <si>
    <t>../data/files/ac/1589349334123849665ebb8bd6ec5af_APBAZZAR_177.jpg</t>
  </si>
  <si>
    <t>../data/files/ac/158934933515277848205ebb8bd7a4d21_ApBazaarPO_177.jpg</t>
  </si>
  <si>
    <t>../data/files/ac/15893493367376273895ebb8bd866462_app 5%CF.jpg</t>
  </si>
  <si>
    <t>JONECO TECH. MARKETING CORP.</t>
  </si>
  <si>
    <t>../data/files/ac/15928069484752708075ef04e246ed8f_noahepafilter.pdf</t>
  </si>
  <si>
    <t>../data/files/ac/159280694816873768655ef04e24a6b79_popefilm.pdf</t>
  </si>
  <si>
    <t>../data/files/ac/1592806948912197245ef04e24d1c6f_APP.pdf</t>
  </si>
  <si>
    <t>../data/files/ac/159490662314225573235f1057ff67a8f_NOA.PDF</t>
  </si>
  <si>
    <t>../data/files/ac/15949066237340250115f1057ffb2229_PO.PDF</t>
  </si>
  <si>
    <t>../data/files/ac/159490662421052401185f105800095dc_SUPPLEMENTAL APP.pdf</t>
  </si>
  <si>
    <t>../data/files/ac/158805266613241753155ea7c2bac1ad3_NOA 121-020.pdf</t>
  </si>
  <si>
    <t>../data/files/ac/158805266621163129215ea7c2baf231f_PO 121-020.pdf</t>
  </si>
  <si>
    <t>../data/files/ac/158805266718124922935ea7c2bb15b88_APP2020-Supp3.pdf</t>
  </si>
  <si>
    <t>../data/files/ac/15949023674565455715f10475f2855e_NOA.jpg</t>
  </si>
  <si>
    <t>../data/files/ac/1594902367125523965f10475f52072_PO.jpg</t>
  </si>
  <si>
    <t>../data/files/ac/15949023674306608975f10475f8b50c_PR.jpg</t>
  </si>
  <si>
    <t>Sanitation Tent &amp; Disenfectant Tablets @ Sta.Cruz Public Market for Preventive Measures to Address COVID 19 Outbreak in this Municipality</t>
  </si>
  <si>
    <t>International Sanitization and Protection Supplier (Philippine Vision Group) Inc</t>
  </si>
  <si>
    <t>../data/files/ac/15916924566258217645edf4ca8084de_img056.jpg</t>
  </si>
  <si>
    <t>../data/files/ac/159169245610373591015edf4ca8514e9_img055.jpg</t>
  </si>
  <si>
    <t>../data/files/ac/15916924564605294865edf4ca8a155d_new-doc-06-08-2020-08.55.04.pdf</t>
  </si>
  <si>
    <t>CEFIXIME 200mg</t>
  </si>
  <si>
    <t>../data/files/ac/159298396311868344595ef3019b1930b_NOA.JPG</t>
  </si>
  <si>
    <t>../data/files/ac/15929839637236941485ef3019b41706_PO.JPG</t>
  </si>
  <si>
    <t>../data/files/ac/15929839639952762275ef3019b70159_APP.JPG</t>
  </si>
  <si>
    <t>../data/files/ac/159480607119639268675f0ecf3713e14_noa biala poultry 838 trays.pdf</t>
  </si>
  <si>
    <t>../data/files/ac/159480607118596115385f0ecf3733034_PO Bialq 838 tray.pdf</t>
  </si>
  <si>
    <t>../data/files/ac/15948060715616405925f0ecf3760f2b_Supplemental APP 20202.pdf</t>
  </si>
  <si>
    <t>VARIOUS MEDICAL SUPPLIES</t>
  </si>
  <si>
    <t>EZMEDS PHARMA CO.</t>
  </si>
  <si>
    <t>../data/files/ac/15947137866404844295f0d66ba5cc1a_mg-adm20-022 noa ezmeds.pdf</t>
  </si>
  <si>
    <t>../data/files/ac/159471378618570625065f0d66ba8047f_mg-adm20-022 po 303019 ezmeds.pdf</t>
  </si>
  <si>
    <t>../data/files/ac/159471378610360590085f0d66baa69f5_mg-adm20-022 pr.pdf</t>
  </si>
  <si>
    <t>ADVENTURE TECHNOLOGY OUTFITTERS</t>
  </si>
  <si>
    <t>../data/files/ac/159366166116692192945efd58dd40507_GF 382 NOA.pdf</t>
  </si>
  <si>
    <t>../data/files/ac/15936616628198942155efd58de73b2a_GF 382 PO.pdf</t>
  </si>
  <si>
    <t>../data/files/ac/15936616628655627755efd58dea2692_GF 381 382 APP.pdf</t>
  </si>
  <si>
    <t>Delivery of supplies (pork and chicken) for Community Kitchen</t>
  </si>
  <si>
    <t>Garie and Josie Meat Shop</t>
  </si>
  <si>
    <t>../data/files/ac/15947162703188225355f0d706e7a101_NOA 376.pdf</t>
  </si>
  <si>
    <t>../data/files/ac/159471627013130153085f0d706e9b921_PO 376.pdf</t>
  </si>
  <si>
    <t>../data/files/ac/15947162702632122385f0d706ed4b19_Supplemental APP 2020.pdf</t>
  </si>
  <si>
    <t>Procurement of Thermal Scanner</t>
  </si>
  <si>
    <t>../data/files/ac/159056411913481593695ece1517d70cb_NOA Thermal Scanner.pdf</t>
  </si>
  <si>
    <t>../data/files/ac/15905641204780569185ece15182ee5e_PO Thermal.pdf</t>
  </si>
  <si>
    <t>../data/files/ac/15905641203566880015ece15186647f_UPDATED APP.pdf</t>
  </si>
  <si>
    <t>../data/files/ac/159582152515032727665f1e4dd5d1555_noa.jpg</t>
  </si>
  <si>
    <t>../data/files/ac/1595821525754006155f1e4dd5f416d_po.jpg</t>
  </si>
  <si>
    <t>../data/files/ac/159582152617831875445f1e4dd62f1a3_updated annual procurement plan.docx</t>
  </si>
  <si>
    <t>Winmarie General Merchandise</t>
  </si>
  <si>
    <t>../data/files/ac/15952263264501313075f1538d63265d_NOA45.jpg</t>
  </si>
  <si>
    <t>../data/files/ac/159522632611262613205f1538d6581f7_PO45.jpg</t>
  </si>
  <si>
    <t>../data/files/ac/159522632620764865025f1538d6791c1_Revised APP FY 2020.pdf</t>
  </si>
  <si>
    <t>Purchase of relief goods for Covid 19</t>
  </si>
  <si>
    <t>G. Ingles General Merchandise</t>
  </si>
  <si>
    <t>../data/files/ac/15948886732378097195f1011e1920fb_img100.jpg</t>
  </si>
  <si>
    <t>../data/files/ac/159488867410818739155f1011e22ee45_img099.jpg</t>
  </si>
  <si>
    <t>../data/files/ac/159488867413031933345f1011e26a44a_img096.jpg</t>
  </si>
  <si>
    <t>Purchase of relief goods (grocery items) for COVID19</t>
  </si>
  <si>
    <t>G.Ingles General Merchandise</t>
  </si>
  <si>
    <t>../data/files/ac/159489235512928175f1020437c78d_g.ingles.jpg</t>
  </si>
  <si>
    <t>../data/files/ac/159489235519212002805f102043abafa_g.inglesPO.jpg</t>
  </si>
  <si>
    <t>../data/files/ac/159489235519478083025f102043d607e_img20200716_15240502.jpg</t>
  </si>
  <si>
    <t>Proposed Doors and Partition Walls at Medical Annex Building for COVID</t>
  </si>
  <si>
    <t>MILAWIN AUTO GLASS &amp; ALUMINUM SUPPLY</t>
  </si>
  <si>
    <t>../data/files/ac/15936739799327579075efd88fb7342c_NOA-MILAWIN-PROPOSED DOORS AND PARTITION WALLS AT MED ANNEX BUILDING06242020.pdf</t>
  </si>
  <si>
    <t>../data/files/ac/15936739791555624445efd88fb9273f_P.O.-MILAWIN-PROPOSED DOORS AND PARTITION WALLS AT MED ANNEX BUILDING06242020.pdf</t>
  </si>
  <si>
    <t>../data/files/ac/159367397911941262535efd88fbb6f9e_APP-PROPOSED DOORS AND PARTITION WALLS AT MEDICAL ANNEX BUILDING07022020.pdf</t>
  </si>
  <si>
    <t>Procurement for the Supply &amp; Delivery of Computer ( For the use of CSWDO due to SAP Implementation)</t>
  </si>
  <si>
    <t>COLORITE MARKETING CORP.</t>
  </si>
  <si>
    <t>../data/files/ac/15943450103151610765f07c6329b8ed_(2) NOA-Procurement for the Supply &amp; Delivery of Computer ( For the use of CSWDO due to SAP Implemen</t>
  </si>
  <si>
    <t>../data/files/ac/159434501011234354155f07c632c5e9b_(2) PO- Procurement for the Supply &amp; Delivery of Computer ( For the use of CSWDO due to SAP Impleme</t>
  </si>
  <si>
    <t>../data/files/ac/15943450114910746695f07c633001b7_CERTIFICATION EMERGENCY PURCHASE.pdf</t>
  </si>
  <si>
    <t>Ordinary Laryngoscope- 5 sets</t>
  </si>
  <si>
    <t>../data/files/ac/15930724561923647435ef45b48c78ac_bayanihan awards items.pdf</t>
  </si>
  <si>
    <t>../data/files/ac/15930724574863683225ef45b490dd15_PO-ord Laryn.pdf</t>
  </si>
  <si>
    <t>../data/files/ac/159307245716642474405ef45b4947be3_PPMP bayanihan.pdf</t>
  </si>
  <si>
    <t>Purchase of 5000 face mask</t>
  </si>
  <si>
    <t>../data/files/ac/159402029118910957135f02d1c3282a9_NOA_LIBERTAD_5000 facemask.pdf</t>
  </si>
  <si>
    <t>../data/files/ac/15940202918164295525f02d1c395155_PO_LIBERTAD_5000 facemask.pdf</t>
  </si>
  <si>
    <t>../data/files/ac/15940202924256799315f02d1c41dcf4_APP 2020 SUPPLEMENTAL 2020.pdf</t>
  </si>
  <si>
    <t>Laryngoscope</t>
  </si>
  <si>
    <t>../data/files/ac/15946322459619064465f0c2835149a8_NOA Laryngoscope Medicotek.pdf</t>
  </si>
  <si>
    <t>../data/files/ac/159463224520699275435f0c28353ddb5_Laryngoscope PO1302020.pdf</t>
  </si>
  <si>
    <t>../data/files/ac/15946322454223462365f0c2835791d0_Laryngoscope APP1302020.pdf</t>
  </si>
  <si>
    <t>Orchids Bookstore</t>
  </si>
  <si>
    <t>../data/files/ac/15947091285201871975f0d54882b93a_Orchids NOA 21125.pdf</t>
  </si>
  <si>
    <t>../data/files/ac/159470912813405225365f0d5488543a2_Orchids PO 21125.pdf</t>
  </si>
  <si>
    <t>../data/files/ac/15947091288068943725f0d548885c33_Supplemental APP FY 2020.pdf</t>
  </si>
  <si>
    <t>Cadaver bag</t>
  </si>
  <si>
    <t>../data/files/ac/15947676019639678635f0e38f143a8c_PO_2020_04_1308.pdf</t>
  </si>
  <si>
    <t>../data/files/ac/159476760117745494275f0e38f177398_PO_2020_04_1308.pdf</t>
  </si>
  <si>
    <t>../data/files/ac/159476760121071988215f0e38f1a83e4_Ap.pdf</t>
  </si>
  <si>
    <t>Purchase of 500 sets Viral Transport Medium(VTM set with NPS/OPS to be used for COVID-19 Swabbing and Testing</t>
  </si>
  <si>
    <t>../data/files/ac/159479994914046773405f0eb74db54cc_NOA 175,000.pdf</t>
  </si>
  <si>
    <t>../data/files/ac/159479994910345777185f0eb74de0cc8_PO 175,000.pdf</t>
  </si>
  <si>
    <t>../data/files/ac/15947999502426844935f0eb74e2b124_PPMP BIOSITE.pdf</t>
  </si>
  <si>
    <t>../data/files/ac/15948899022357666285f1016ae03655_BEROVAN.pdf</t>
  </si>
  <si>
    <t>../data/files/ac/15948899023549969985f1016ae2ef8f_berovan.pdf</t>
  </si>
  <si>
    <t>../data/files/ac/15948899029960879545f1016ae58fe4_app 28m.pdf</t>
  </si>
  <si>
    <t>../data/files/ac/15897816462010879805ec2248eec3d5_scan0006 (2).jpg</t>
  </si>
  <si>
    <t>../data/files/ac/158978164716633548845ec2248f4b1d4_scan0006.jpg</t>
  </si>
  <si>
    <t>../data/files/ac/15897816472795789895ec2248f93775_scan0008.jpg</t>
  </si>
  <si>
    <t>SUPPLY AND DELIVERY OF PCR PLATE (96 WELLS) 25S/BOX</t>
  </si>
  <si>
    <t>LIFELINE DIAGNOSTIC SUPPLIES INC</t>
  </si>
  <si>
    <t>../data/files/ac/159489063414287980025f10198a6b64a_NOA-LIFELINE-PCR PLATE.pdf</t>
  </si>
  <si>
    <t>../data/files/ac/159489063412396315855f10198ab4d85_P.O.- LIFELINE-PCR PLATE.pdf</t>
  </si>
  <si>
    <t>../data/files/ac/159489063519646366005f10198b21bca_APP-PCR PLATE.pdf</t>
  </si>
  <si>
    <t>SUPPLY AND DELIVERY OF PCR PLATE ( 96 WELLS) 25s/box</t>
  </si>
  <si>
    <t>../data/files/ac/15949745041053148445f116128a4372_NOA-LIFELINE-PCR PLATE.pdf</t>
  </si>
  <si>
    <t>../data/files/ac/159497450415353118605f116128c8365_P.O.- LIFELINE-PCR PLATE.pdf</t>
  </si>
  <si>
    <t>../data/files/ac/159497450413862924425f116128e8752_APP-PCR PLATE (96 WELLS).pdf</t>
  </si>
  <si>
    <t>PROCUREMENT OF WELL MILLED RICE AS PART OF FOOD PACKS UNDER COMPONENT 4 OF ARBOLD</t>
  </si>
  <si>
    <t>LIRAG AGRARIAN REFORM FARMERS BENEFICIARIES COOPERATIVE</t>
  </si>
  <si>
    <t>../data/files/ac/15940084292906518635f02a36d8f12d_2020-05-173.jpg</t>
  </si>
  <si>
    <t>../data/files/ac/159400842930544215f02a36dd5f3d_2020-05-173.jpg</t>
  </si>
  <si>
    <t>../data/files/ac/159400843018517300565f02a36e238a4_AMENDED APP_DAR_CAMSUR1.pdf</t>
  </si>
  <si>
    <t>Purchase of Multi-Vitamins for PUMs and PUIs-Bayanihan Grant to Cities and Municipalities (BGCM)</t>
  </si>
  <si>
    <t>../data/files/ac/15937448724198870695efe9de813004_Provision of Multi-Vitamins award270.pdf</t>
  </si>
  <si>
    <t>../data/files/ac/159374487221151341725efe9de85e509_Provision of Multi-Vitamins PO269.pdf</t>
  </si>
  <si>
    <t>../data/files/ac/159374487220476459495efe9de88c640_Financial Work Plan Against Covid-19.pdf</t>
  </si>
  <si>
    <t>COVID 19 items for COA ROIX Regional Office and PSAOs</t>
  </si>
  <si>
    <t>../data/files/ac/159417902210962665325f053dce049e4_NOTICE OF AWARD - RC LIM.pdf</t>
  </si>
  <si>
    <t>../data/files/ac/15941790221715887635f053dce3cb80_P.O. 20-025.pdf</t>
  </si>
  <si>
    <t>../data/files/ac/159417902214019874245f053dce5bd3e_COA-ROIX-UPDATED-APP-Non CSE-FY-2020-No.1.pdf</t>
  </si>
  <si>
    <t>LAMANOSA STORE</t>
  </si>
  <si>
    <t>../data/files/ac/15947819956222291395f0e712b9af14_LAMANOSA STORE 174,500.00K NOA.pdf</t>
  </si>
  <si>
    <t>../data/files/ac/159478199510292680075f0e712bcf115_LAMANOSA STORE 174,500.00K P.O..pdf</t>
  </si>
  <si>
    <t>../data/files/ac/159478199612307751035f0e712c00463_Annual-Procurement-Plan-under-Bayanihan.pdf</t>
  </si>
  <si>
    <t>../data/files/ac/15948943337780632225f1027fda197b_NOA Ordinary Laryngoscope.pdf</t>
  </si>
  <si>
    <t>../data/files/ac/159489433319816784945f1027fdbe08b_PO Ordinary Laryngoscope.pdf</t>
  </si>
  <si>
    <t>../data/files/ac/159489433310558930715f1027fde0b61_APP.pdf</t>
  </si>
  <si>
    <t>../data/files/ac/159531059815159303815f168206440d1_NOA.jpg</t>
  </si>
  <si>
    <t>../data/files/ac/15953105982955196285f16820672cfe_PO.jpg</t>
  </si>
  <si>
    <t>../data/files/ac/15953105983890656425f168206b04dc_3 rhu.jpg</t>
  </si>
  <si>
    <t>Delivery of Groceries</t>
  </si>
  <si>
    <t>Carasco's Store</t>
  </si>
  <si>
    <t>../data/files/ac/159505096113694500735f128bd1316a8_Scan2020-07-17_204444.jpg</t>
  </si>
  <si>
    <t>../data/files/ac/15950509616688086765f128bd16689c_Untitled-2.jpg</t>
  </si>
  <si>
    <t>../data/files/ac/159505096120399254375f128bd186bd8_Scan2020-07-17_193004.jpg</t>
  </si>
  <si>
    <t>../data/files/ac/159505388220583597275f12973a48dbd_Scan2020-07-17_204444.jpg</t>
  </si>
  <si>
    <t>../data/files/ac/159505388220857023505f12973ac5bb7_Untitled-2.jpg</t>
  </si>
  <si>
    <t>../data/files/ac/15950538827331839645f12973ae678c_Scan2020-07-17_193004.jpg</t>
  </si>
  <si>
    <t>PROCUREMENT OF 21800 TAB ASCORBIC ACID (VITAMIN C) 500 TABLET</t>
  </si>
  <si>
    <t>R.E PHARMACEUTICALS</t>
  </si>
  <si>
    <t>../data/files/ac/159488235421381173355f0ff9328d949_NOA.pdf</t>
  </si>
  <si>
    <t>../data/files/ac/159488235417764977095f0ff932aa18e_PO 2020-0226.pdf</t>
  </si>
  <si>
    <t>../data/files/ac/159488235420958956015f0ff932c8aa5_UPDATED APP 2020.pdf</t>
  </si>
  <si>
    <t>Publication of the Implementing Rules and Regulations of the IRR of RA11293</t>
  </si>
  <si>
    <t>Businessworld Publishing Corporation</t>
  </si>
  <si>
    <t>../data/files/ac/15913391364207701605ed9e880f2997_JO_2020-06-017_BUSINESSWORLD_TSIS.pdf</t>
  </si>
  <si>
    <t>../data/files/ac/159133913715001929195ed9e8814f8ff_JO_2020-06-017_BUSINESSWORLD_TSIS.pdf</t>
  </si>
  <si>
    <t>../data/files/ac/159133913713984676935ed9e8819570d_APP 2020 Supp01.pdf</t>
  </si>
  <si>
    <t>Procurement of Emergency Cart</t>
  </si>
  <si>
    <t>Stratoslev Co.</t>
  </si>
  <si>
    <t>../data/files/ac/15934810001738845755efa9728ced45_STRATOSLEV NOA EMERGENCY CART.pdf</t>
  </si>
  <si>
    <t>../data/files/ac/159348100014783619895efa9728f1a08_STRATOSLEV PO EMERGENCY CART.pdf</t>
  </si>
  <si>
    <t>../data/files/ac/159348100113799780835efa97294c63f_SUPPLEMENTAL PROJECT PROCUREMENT MANAGEMENT PLAN.pdf</t>
  </si>
  <si>
    <t>Procurement of Personal Protective Equipment PPE's (Batch 4))</t>
  </si>
  <si>
    <t>Pinaksoy Tailoring</t>
  </si>
  <si>
    <t>../data/files/ac/15947055197480746045f0d466facfce_2020-193 NOA.jpg</t>
  </si>
  <si>
    <t>../data/files/ac/159470551920413985325f0d466fda61c_2020-193 P.O.jpg</t>
  </si>
  <si>
    <t>../data/files/ac/15947055209520409985f0d467049b5c_COVID 19 SPP.pdf</t>
  </si>
  <si>
    <t>Procurement of Various Medical Services</t>
  </si>
  <si>
    <t>Micel Corporation</t>
  </si>
  <si>
    <t>../data/files/ac/159486633113791930835f0fba9bde962_img20200716_09504613.pdf</t>
  </si>
  <si>
    <t>../data/files/ac/159486633214958719295f0fba9c0dbad_PO#20-06-286.pdf</t>
  </si>
  <si>
    <t>../data/files/ac/15948663325877672315f0fba9c43e92_updated APP 2020.pdf</t>
  </si>
  <si>
    <t>CARASCO STORE</t>
  </si>
  <si>
    <t>../data/files/ac/159496715011679943835f11446e710e3_12 001.jpg</t>
  </si>
  <si>
    <t>../data/files/ac/15949671503837982455f11446ee09db_2 001.jpg</t>
  </si>
  <si>
    <t>../data/files/ac/159496715114128038655f11446f583a3_14 001.jpg</t>
  </si>
  <si>
    <t>PROCUREMENT OF 250 PCS. RESPONSE VESTS</t>
  </si>
  <si>
    <t>../data/files/ac/15948950855030373515f102aed9c8fe_NOA.pdf</t>
  </si>
  <si>
    <t>../data/files/ac/159489508521413556605f102aedce787_P.O.pdf</t>
  </si>
  <si>
    <t>../data/files/ac/159489508611489450805f102aee1f577_UPDATED APP 2020.pdf</t>
  </si>
  <si>
    <t>PROCUREMENT OF 7 UNIT IUD INSERTION SET</t>
  </si>
  <si>
    <t>OLTEN INSTRUMENTS, PHILS.CORP.</t>
  </si>
  <si>
    <t>../data/files/ac/15948778403505089895f0fe79020aa4_NOA.pdf</t>
  </si>
  <si>
    <t>../data/files/ac/15948778407277509275f0fe7903bcd8_PO.pdf</t>
  </si>
  <si>
    <t>../data/files/ac/15948778407202560025f0fe790620af_UPDATED APP 2020.pdf</t>
  </si>
  <si>
    <t>Procurement of 50 boxes Corned Beef for Relief Distribution and Pre-positioning of Food Packs</t>
  </si>
  <si>
    <t>../data/files/ac/159257088713523588725eecb40726d81_003.jpg</t>
  </si>
  <si>
    <t>../data/files/ac/159257088719571293085eecb40777a85_005.jpg</t>
  </si>
  <si>
    <t>../data/files/ac/159257088715166454465eecb407b215a_PPMP Supplemental.pdf</t>
  </si>
  <si>
    <t>Installation of 2HP Submersible Pump at Bahay Pag asa (Temporary isolation facilty)</t>
  </si>
  <si>
    <t>Mamawag Constructtion</t>
  </si>
  <si>
    <t>../data/files/ac/159488354211097718535f0ffdd630423_2020-022 NOA.jpg</t>
  </si>
  <si>
    <t>../data/files/ac/159488354217573301255f0ffdd671816_combinepdf (5).pdf</t>
  </si>
  <si>
    <t>../data/files/ac/15948835437755247975f0ffdd701d85_COVID 19 SPP.pdf</t>
  </si>
  <si>
    <t>SAFETY MEDICAL TRAINING</t>
  </si>
  <si>
    <t>../data/files/ac/159489395812095662485f102686a4abd_1594893802281202271500397997796.jpg</t>
  </si>
  <si>
    <t>../data/files/ac/159489395914508788605f102687e4ee0_1594893822202450619325624683752.jpg</t>
  </si>
  <si>
    <t>../data/files/ac/159489396014815589125f102688ed8f1_UpdatedAPP2020.pdf</t>
  </si>
  <si>
    <t>Fabrication/Installation of Swab Booth, Glass Shield, Treatment and Sliding Door</t>
  </si>
  <si>
    <t>Cebu Glass Supply</t>
  </si>
  <si>
    <t>../data/files/ac/15942564888900019635f066c68b5919_003.jpg</t>
  </si>
  <si>
    <t>../data/files/ac/1594256488849267595f066c68ec387_004.jpg</t>
  </si>
  <si>
    <t>../data/files/ac/159425648919213237915f066c693517f_002.jpg</t>
  </si>
  <si>
    <t>../data/files/ac/15953113857893672495f168519341ee_georgeinas standby foods award001.pdf</t>
  </si>
  <si>
    <t>../data/files/ac/159531138515337927965f1685196464f_georgeinas standby foods po001.pdf</t>
  </si>
  <si>
    <t>../data/files/ac/15953113855845734935f1685198f0b9_standby foods.jpg</t>
  </si>
  <si>
    <t>Supply and Delivery of Medical Supplies for the general use of the Court of Appeals</t>
  </si>
  <si>
    <t>../data/files/ac/15948842984795705085f1000cab6d5a_Notice of Award Emergency Medical Supplies.pdf</t>
  </si>
  <si>
    <t>../data/files/ac/159488429818803914055f1000cadfd7f_Purchase Order - 4 Maria Medical Supplies (Alcogel and Peroxide).pdf</t>
  </si>
  <si>
    <t>../data/files/ac/159488429911605642055f1000cb1b5a7_FOR UPLOAD GPPB- APP MOOE.pdf</t>
  </si>
  <si>
    <t>Purchase of Meals and Snacks of Individuals under Quarantine in Ligtas COVID Center</t>
  </si>
  <si>
    <t>Bert's Restaurant</t>
  </si>
  <si>
    <t>../data/files/ac/159538542920334777795f17a655c4ef6_img094.jpg</t>
  </si>
  <si>
    <t>../data/files/ac/15953854309314048075f17a65609b90_img095.jpg</t>
  </si>
  <si>
    <t>../data/files/ac/159538543010809210545f17a6564bddb_APP_BGCM.pdf</t>
  </si>
  <si>
    <t>Procurement of Office Supplies and COVID-19 Response Items - available at PS-DBM for the 2nd Quarter of FY 2020</t>
  </si>
  <si>
    <t>../data/files/ac/159489230417070445825f102010bdbc9_Bac Reso_PS_2nd quarter.pdf</t>
  </si>
  <si>
    <t>../data/files/ac/15948923045476131035f102010e236c_PO_PS 2nd Quarter.pdf</t>
  </si>
  <si>
    <t>../data/files/ac/15948923057264182035f1020111f043_APP-FY-2020-rev-1.pdf</t>
  </si>
  <si>
    <t>Queby Enterprises</t>
  </si>
  <si>
    <t>../data/files/ac/159489077910074911345f101a1bde00f_Notice of Award.pdf</t>
  </si>
  <si>
    <t>../data/files/ac/15948907808609480605f101a1c0b66b_PO 20-395.pdf</t>
  </si>
  <si>
    <t>../data/files/ac/159489078013934911255f101a1c3a611_SAPP-Emergency Case-DOH-CHD-CAR 2020.pdf</t>
  </si>
  <si>
    <t>../data/files/ac/15912499937333876735ed88c49acd3d_NOA-198.pdf</t>
  </si>
  <si>
    <t>../data/files/ac/159124999312221722225ed88c49cecac_PO-198 B.pdf</t>
  </si>
  <si>
    <t>../data/files/ac/15912499942555684815ed88c4a030b1_APP BAYANIHAN.pdf</t>
  </si>
  <si>
    <t>Laryngoscope (adult)</t>
  </si>
  <si>
    <t>../data/files/ac/159488346611636536575f0ffd8a40778_PR 20-06-186 RM Medical.pdf</t>
  </si>
  <si>
    <t>../data/files/ac/15948834669207470715f0ffd8a73af8_PO 20-06-642 RM Medical.pdf</t>
  </si>
  <si>
    <t>../data/files/ac/15948834663156628205f0ffd8aa6e31_Updated Annual Procurement Plan 2020.pdf</t>
  </si>
  <si>
    <t>Supply and Delivery of Digital Infrared Thermometer Scanner</t>
  </si>
  <si>
    <t>P.T. CERNA CORP.</t>
  </si>
  <si>
    <t>../data/files/ac/159489024216388619905f1018022d1b4_PT Cerna Corporation.pdf</t>
  </si>
  <si>
    <t>../data/files/ac/1594890242106245975f1018024e709_PT Cerna Corporation.pdf</t>
  </si>
  <si>
    <t>../data/files/ac/159489024221161913365f1018026b0cf_SUPPLEMENTAL APP FY 2020(COVID-19).pdf</t>
  </si>
  <si>
    <t>Laryngoscope, Brand new, Branded</t>
  </si>
  <si>
    <t>../data/files/ac/159490156116425795975f104439cadb2_BRN 0145 - Laryngoscope.jpg</t>
  </si>
  <si>
    <t>../data/files/ac/159490156110490981805f104439f35ea_PO 20-06-0451 (Everyday-Laryng).pdf</t>
  </si>
  <si>
    <t>../data/files/ac/159490156214017249285f10443a4be41_Advisory - Absence of Inspection Report.docx</t>
  </si>
  <si>
    <t>MED-LINES PHARMACEUTICAL PRODUCTS</t>
  </si>
  <si>
    <t>../data/files/ac/15949774571909810095f116cb184798_NOA34.pdf</t>
  </si>
  <si>
    <t>../data/files/ac/15949774577392851525f116cb1aef2a_PO34.pdf</t>
  </si>
  <si>
    <t>../data/files/ac/15949774572576119175f116cb1d52e3_SUPPLEMENTAL APP.pdf</t>
  </si>
  <si>
    <t>Purchase of materials for the repair of building to accommodate COVID-19 patients (PUM/PUI) - BIU</t>
  </si>
  <si>
    <t>../data/files/ac/15949105425074238675f10674e7b97e_IMG_20200716_213410.jpg</t>
  </si>
  <si>
    <t>../data/files/ac/159491054220029914775f10674ed5bd7_PO.jpg</t>
  </si>
  <si>
    <t>../data/files/ac/159491054310976892185f10674f0b3db_app.jpg</t>
  </si>
  <si>
    <t>RAZEL &amp; RUSSEL VARIETY STORE/RAMIL HERNANDEZ</t>
  </si>
  <si>
    <t>../data/files/ac/159307812618239849105ef4716e8b2be_AWARD-3RD WAVE-HER.jpg</t>
  </si>
  <si>
    <t>../data/files/ac/15930781269720653255ef4716ea585c_P.O-3RD WAVE6-RAZEL.jpg</t>
  </si>
  <si>
    <t>../data/files/ac/15930781263509808005ef4716ebe238_SUPPLEMETAL ANNUAL PROCUREMENT PLAN-BAYANIHAN 2020.jpg</t>
  </si>
  <si>
    <t>Medicines for LPH-Gen. Cailles Memorial District Hospital for Preparedness Measures and Response of the Provincial Government of Laguna against COVID-19 Outbreak</t>
  </si>
  <si>
    <t>../data/files/ac/15924691592758422105eeb26a72e736_HEALTH LINE NOA 172,046.42.jpg</t>
  </si>
  <si>
    <t>../data/files/ac/159246915918554114225eeb26a76b6a8_HEALTH LINE PO 172,046.42.jpg</t>
  </si>
  <si>
    <t>../data/files/ac/159246915914300640245eeb26a7a0c95_HEALTH LINE APP 172,046.42.jpg</t>
  </si>
  <si>
    <t>PURCHASE OF LAPTOPS TO BE USED FOR THE IMPLEMENTATION OF UNCONDITIONAL CASH TRANSFER PROGRAM (UCT)</t>
  </si>
  <si>
    <t>../data/files/ac/159487632014691740725f0fe1a0819b9_PO NF 2006-0149.pdf</t>
  </si>
  <si>
    <t>../data/files/ac/159487632011403473735f0fe1a0b2d98_PO NF 2006-0149.pdf</t>
  </si>
  <si>
    <t>../data/files/ac/15948763218781949345f0fe1a1061c2_Updated APP CSE (June_2).pdf</t>
  </si>
  <si>
    <t>Procurement of Meals and Snacks of additional LSIs in the VLCC</t>
  </si>
  <si>
    <t>../data/files/ac/159538546916654268445f17a67d5a7e7_img170.jpg</t>
  </si>
  <si>
    <t>../data/files/ac/159538546921330500665f17a67d8a492_img169.jpg</t>
  </si>
  <si>
    <t>../data/files/ac/159538546918775155725f17a67dcac7b_APP_BGCM.pdf</t>
  </si>
  <si>
    <t>Procurement of Universal Transport Media and Nasophrayngeal Swab</t>
  </si>
  <si>
    <t>../data/files/ac/15947732671520398545f0e4f13f2a54_biosite universal transport.pdf</t>
  </si>
  <si>
    <t>../data/files/ac/159477326815866096375f0e4f14160e6_p.o. biosite universal transport media.pdf</t>
  </si>
  <si>
    <t>../data/files/ac/1594773268386383015f0e4f143eae3_updated app 2020.pdf</t>
  </si>
  <si>
    <t>Supply and Delivery of Thermal Scanner (Digital)</t>
  </si>
  <si>
    <t>../data/files/ac/15947925204007506355f0e9a483eb1e_noa.jpg</t>
  </si>
  <si>
    <t>../data/files/ac/159479252016021244425f0e9a485fa28_po.jpg</t>
  </si>
  <si>
    <t>../data/files/ac/159479252020870273225f0e9a488620a_app for emergency procurement.pdf</t>
  </si>
  <si>
    <t>Acosta Electrical and Plumbing Supplies</t>
  </si>
  <si>
    <t>../data/files/ac/159520998615848091585f14f902355f8_acosta 1229 final.pdf</t>
  </si>
  <si>
    <t>../data/files/ac/15952099869657350435f14f902603b2_acosta 1229 final.pdf</t>
  </si>
  <si>
    <t>../data/files/ac/159520998620109085575f14f9028c609_APP-COVID.pdf</t>
  </si>
  <si>
    <t>../data/files/ac/15929801219594673275ef2f299cfa11_TF20 NOA.jpg</t>
  </si>
  <si>
    <t>../data/files/ac/15929801223414847515ef2f29a2a1db_TF20 PO.jpg</t>
  </si>
  <si>
    <t>../data/files/ac/15929801229429724445ef2f29a6cafb_TF20PPMP.jpg</t>
  </si>
  <si>
    <t>Savers Electronic World</t>
  </si>
  <si>
    <t>../data/files/ac/159479032619830435325f0e91b656eca_SAVERS NOA 21164.pdf</t>
  </si>
  <si>
    <t>../data/files/ac/159479032617514821825f0e91b67b13a_SAVERS PO 21164.pdf</t>
  </si>
  <si>
    <t>../data/files/ac/159479032614156852745f0e91b6a7e77_Supplemental APP FY 2020.pdf</t>
  </si>
  <si>
    <t>../data/files/ac/15949066199065928045f1057fb47a1c_NOA.PDF</t>
  </si>
  <si>
    <t>../data/files/ac/159490661916668419305f1057fb947b9_PO.PDF</t>
  </si>
  <si>
    <t>../data/files/ac/159490662016279804615f1057fc00943_SUPPLEMENTAL APP.pdf</t>
  </si>
  <si>
    <t>Influenza Vaccine and Pneumococcal Vaccine for TGH Employees</t>
  </si>
  <si>
    <t>../data/files/ac/159488562620849851885f1005fa99292_Bayanihan NOA Flu200.jpg</t>
  </si>
  <si>
    <t>../data/files/ac/15948856279198595155f1005fba3bcd_Bayanihan PO Flu199.jpg</t>
  </si>
  <si>
    <t>../data/files/ac/15948856282677043195f1005fc59227_Talavera General Hospital APP as of July 15, 2020.pdf</t>
  </si>
  <si>
    <t>PURCHASE OF VITAMINS TO BE DISTRIBUTED AS RELIEF GOODS FOR SENIOR CITIZENS</t>
  </si>
  <si>
    <t>../data/files/ac/15948950919875067205f102af3e8b93_RESO 2020-261 PURCHASE OF VITAMINS FOR SENIOR CITIZEN.PDF</t>
  </si>
  <si>
    <t>../data/files/ac/159489509218018590745f102af422127_PO PURCHASE OF VITAMINS FOR SENIOR CITIZEN.PDF</t>
  </si>
  <si>
    <t>../data/files/ac/159489509314805744965f102af53e5b4_Updated APP 2020(1).pdf</t>
  </si>
  <si>
    <t>../data/files/ac/159488551619770497685f10058c4d5eb_img20200716_14321719.pdf</t>
  </si>
  <si>
    <t>../data/files/ac/159488551621334295675f10058c70488_img20200716_14321719.pdf</t>
  </si>
  <si>
    <t>../data/files/ac/159488551612613944205f10058c97fc6_img20200716_14330302.pdf</t>
  </si>
  <si>
    <t>CRIS CABARUBBIAS</t>
  </si>
  <si>
    <t>../data/files/ac/15949112735197600715f106a290b962_NOTICE TO AWARD 73 CRIS CABARUBIAS.pdf</t>
  </si>
  <si>
    <t>../data/files/ac/159491127313146557265f106a293b79a_PO 0473 CRIS CABARUBBIAS 170k.pdf</t>
  </si>
  <si>
    <t>../data/files/ac/15949112739321987925f106a2951e41_2020 03 SUPPLEMENTAL PROCUREMENT PLAN BGCM.pdf</t>
  </si>
  <si>
    <t>../data/files/ac/159497745317969143035f116cadb0e6f_NOA29.pdf</t>
  </si>
  <si>
    <t>../data/files/ac/15949774538004859585f116cadd96b9_PO29.pdf</t>
  </si>
  <si>
    <t>../data/files/ac/159497745413256503425f116cae10299_SUPPLEMENTAL APP.pdf</t>
  </si>
  <si>
    <t>Purchase of One (1) unit Oven (for use of Molecular Laboratory of PPH)</t>
  </si>
  <si>
    <t>../data/files/ac/159469186118521350415f0d11153d1cb_NOA.jpg</t>
  </si>
  <si>
    <t>../data/files/ac/159469186110433531485f0d11156caa5_PO.jpg</t>
  </si>
  <si>
    <t>../data/files/ac/159469186113659949205f0d1115944b5_Supplemental APP 2020.pdf</t>
  </si>
  <si>
    <t>RJC Rice &amp; Corn Trading</t>
  </si>
  <si>
    <t>../data/files/ac/15953019795830935695f16605bebbb0_NOA - 089(Q).pdf</t>
  </si>
  <si>
    <t>../data/files/ac/159530198010769312485f16605c1a981_PO - 089(Q).pdf</t>
  </si>
  <si>
    <t>../data/files/ac/159530198020030604715f16605c4469b_APP - 089(Q).pdf</t>
  </si>
  <si>
    <t>Disposable PPE for Isolation Facility Personnel</t>
  </si>
  <si>
    <t>MVM Rescue Supplies</t>
  </si>
  <si>
    <t>../data/files/ac/15953179089951930435f169e94cfabc_NOA.jpg</t>
  </si>
  <si>
    <t>../data/files/ac/159531790918620907605f169e950b745_PO.jpg</t>
  </si>
  <si>
    <t>../data/files/ac/15953179092622405f169e9538786_Supp. APP.COVID19.jpg</t>
  </si>
  <si>
    <t>Procurement of 1790 bottes of Alcohol (500mL/bottles) of the Energy Regulatory Commission</t>
  </si>
  <si>
    <t>NOE MED TRAIDING</t>
  </si>
  <si>
    <t>../data/files/ac/159490272419274828785f1048c49d9f0_NOA 1.pdf</t>
  </si>
  <si>
    <t>../data/files/ac/159490272410145338195f1048c4d6260_PO.pdf</t>
  </si>
  <si>
    <t>../data/files/ac/15949027252685140495f1048c53cefb_Certification_Covid-signed.pdf</t>
  </si>
  <si>
    <t>"Balik Probinsya"Isolation Facilities</t>
  </si>
  <si>
    <t>Golden Egg Builder</t>
  </si>
  <si>
    <t>../data/files/ac/159235433215744059975ee9661cb1850_NOA.pdf</t>
  </si>
  <si>
    <t>../data/files/ac/159235433215826455755ee9661ce7c54_Contract Agreement.pdf</t>
  </si>
  <si>
    <t>../data/files/ac/15923543337806368005ee9661d46ee1_AIP.pdf</t>
  </si>
  <si>
    <t>Oxygen Tank Holder</t>
  </si>
  <si>
    <t>Bataan Manufacturing Company Inc</t>
  </si>
  <si>
    <t>../data/files/ac/15947323422470951165f0daf363949c_PO_2020_04_1313.pdf</t>
  </si>
  <si>
    <t>../data/files/ac/159473234215551674415f0daf367b4e9_PO_2020_04_1313.pdf</t>
  </si>
  <si>
    <t>../data/files/ac/15947323421324718165f0daf36bffc3_Procurement Transparency Report Under Bayanihan Law.pdf</t>
  </si>
  <si>
    <t>Supply and Delivery of two hundred (200) pcs. Coronavirus Disease 2019 (COVID-19) IgM/IgG Antibody Rapid Test Kit</t>
  </si>
  <si>
    <t>METRO GLOBE TRADING</t>
  </si>
  <si>
    <t>../data/files/ac/15947877544415700045f0e87aa6c48f_Rapid Test Kit_APOP.pdf</t>
  </si>
  <si>
    <t>../data/files/ac/15947877546074323685f0e87aa9529f_Rapid Test Kit_APOP.pdf</t>
  </si>
  <si>
    <t>../data/files/ac/15947877551303817575f0e87ab12cd3_2020 APP - EP Bayanihan PS DBM Items.pdf</t>
  </si>
  <si>
    <t>Procurement of gauze sponge</t>
  </si>
  <si>
    <t>../data/files/ac/15948488705471741715f0f766658fb5_vmed gauze sponge.pdf</t>
  </si>
  <si>
    <t>../data/files/ac/15948488708724126135f0f76667e159_p.o. vmed gauze sponge.pdf</t>
  </si>
  <si>
    <t>../data/files/ac/15948488709331840695f0f7666abcc4_updated app 2020.pdf</t>
  </si>
  <si>
    <t>DISINFECTANT GUN</t>
  </si>
  <si>
    <t>GERMZERO ADVANCE CLEANING SOLUTIONS</t>
  </si>
  <si>
    <t>../data/files/ac/15948831507744738905f0ffc4ec80a3_2020-05-103 ACCEPTANCE.PDF</t>
  </si>
  <si>
    <t>../data/files/ac/159488315014263795175f0ffc4ee9150_2020-05-103.PDF</t>
  </si>
  <si>
    <t>../data/files/ac/15948831519069749665f0ffc4f12ae1_SUPPLEMENTAL APP-2020 RA 11469.PDF</t>
  </si>
  <si>
    <t>Jhelvin's Catering</t>
  </si>
  <si>
    <t>../data/files/ac/15948864566925057555f100938d3e85_CCF07012020_0016.pdf</t>
  </si>
  <si>
    <t>../data/files/ac/15948864579081933265f1009390f957_CCF07012020_0015.pdf</t>
  </si>
  <si>
    <t>../data/files/ac/15948864577427296095f1009393c798_CCF07162020.pdf</t>
  </si>
  <si>
    <t>Procurement of Other Relief Goods</t>
  </si>
  <si>
    <t>RTH GENERAL MERCHANDISE</t>
  </si>
  <si>
    <t>../data/files/ac/159108281013405629265ed5ff3ae2458_Other Relief Goods 002.jpg</t>
  </si>
  <si>
    <t>../data/files/ac/159108281120183565555ed5ff3b277b9_Other Relief Goods 003.jpg</t>
  </si>
  <si>
    <t>../data/files/ac/159108281210536790265ed5ff3ccda51_Other Relief Goods 001.jpg</t>
  </si>
  <si>
    <t>Purchase of Meals for PUMs &amp; PUIs</t>
  </si>
  <si>
    <t>Arucan's Eatery</t>
  </si>
  <si>
    <t>../data/files/ac/15954954222860591795f1953fe86571_NOA 169,618.37.jpg</t>
  </si>
  <si>
    <t>../data/files/ac/15954954224970860095f1953fec4ee0_PO.docx</t>
  </si>
  <si>
    <t>../data/files/ac/159549542312142548025f1953ff80a6d_Supplemental AIP Bayanihan PDF.pdf</t>
  </si>
  <si>
    <t>SUPPLY AND DELIVERY OF 10,300 CAN SARDINES150G.</t>
  </si>
  <si>
    <t>../data/files/ac/159331398919881887175ef80ac5b2dbf_NOA CSI 169435.pdf</t>
  </si>
  <si>
    <t>../data/files/ac/15933139897583800035ef80ac5e37fc_PO CSI 169435.pdf</t>
  </si>
  <si>
    <t>../data/files/ac/159331399015646360785ef80ac60cbc2_SPP #2.pdf</t>
  </si>
  <si>
    <t>SUPPLY AND DELIVERY OF MATERIALS USED FOR THE QUARANTINE HOUSE OF PUI AND PUM OF BINMALEY DURING NCOV PANDEMIC</t>
  </si>
  <si>
    <t>JEMRICH GENERAL MERCHANDISE</t>
  </si>
  <si>
    <t>../data/files/ac/15930515399640290315ef409930fa1e_NOA JEMRICH.pdf</t>
  </si>
  <si>
    <t>../data/files/ac/15930515391253092285ef4099376e23_PO JEMRICH.pdf</t>
  </si>
  <si>
    <t>../data/files/ac/1593051539194668285ef409939b7c9_SPP#4.pdf</t>
  </si>
  <si>
    <t>Etoposide 20mg/mL, 5mL vial, ETC.</t>
  </si>
  <si>
    <t>I.E. Medica, Inc.</t>
  </si>
  <si>
    <t>../data/files/ac/15947992614791988075f0eb49d86c29_015DM NOA.pdf</t>
  </si>
  <si>
    <t>../data/files/ac/159479926110366692095f0eb49dc1f6c_015DM PO.pdf</t>
  </si>
  <si>
    <t>../data/files/ac/1594799262996459125f0eb49e00204_SPPMP 2020.pdf</t>
  </si>
  <si>
    <t>Supply and Delivery of SEcurity Services</t>
  </si>
  <si>
    <t>Baguio's Finest Security Agency</t>
  </si>
  <si>
    <t>../data/files/ac/159520562512608309855f14e7f94be26_baguio finest 1017.pdf</t>
  </si>
  <si>
    <t>../data/files/ac/15952056253950246625f14e7f974e7e_baguio finest 1017.pdf</t>
  </si>
  <si>
    <t>../data/files/ac/159520562515492634965f14e7f994de5_APP-COVID.pdf</t>
  </si>
  <si>
    <t>Office Equipment,Furniture &amp; Fixture, Other PPEs, Other Machinery &amp; Equipment</t>
  </si>
  <si>
    <t>../data/files/ac/159236359718912009625ee98a4d0dd0e_EQPMT NOA.pdf</t>
  </si>
  <si>
    <t>../data/files/ac/15923635978116664705ee98a4d4ce0e_EQPMT PO.pdf</t>
  </si>
  <si>
    <t>../data/files/ac/15923635978915894735ee98a4d798e1_SUPPLEMENTAL APP.pdf</t>
  </si>
  <si>
    <t>MN PARENTS SLP ASSOCIATION</t>
  </si>
  <si>
    <t>../data/files/ac/159367647519986190345efd92bb11808_121.1.pdf</t>
  </si>
  <si>
    <t>../data/files/ac/15936764755029291655efd92bb37593_112.2.pdf</t>
  </si>
  <si>
    <t>../data/files/ac/15936764778473113915efd92bd6ee7e_SPP no. 4.pdf</t>
  </si>
  <si>
    <t>Dexy Claire Gen. Merchandise</t>
  </si>
  <si>
    <t>../data/files/ac/15924459994588819485eeacc2fcaa15_NOA 2020-038 dexy.pdf</t>
  </si>
  <si>
    <t>../data/files/ac/159244600021446379655eeacc300737a_2020-038 PO dexy.pdf</t>
  </si>
  <si>
    <t>../data/files/ac/15924460007766481425eeacc307f50a_12 of 17.pdf</t>
  </si>
  <si>
    <t>Furnishing and Delivering Whole Chicken for Additional Welfare Goods for the 3rd wave Distribution in this Municipality</t>
  </si>
  <si>
    <t>../data/files/ac/159167003919962465895edef517da37a_img033.jpg</t>
  </si>
  <si>
    <t>../data/files/ac/15916700404465838575edef51829183_img032.jpg</t>
  </si>
  <si>
    <t>../data/files/ac/159167004013194829905edef5186c560_new-doc-06-08-2020-08.55.04.pdf</t>
  </si>
  <si>
    <t>Purchase of N95 Mask for use at CHO for the Enhance Community Quarantine COVID19 Outbreak, Urdaneta City</t>
  </si>
  <si>
    <t>../data/files/ac/159435547818038712935f07ef16d16cf_NOTICE OF AWARD.pdf</t>
  </si>
  <si>
    <t>../data/files/ac/15943554792660965695f07ef170b8d8_PO.pdf</t>
  </si>
  <si>
    <t>../data/files/ac/15943554797368222995f07ef174c292_APP BAYANIHAN-PDF.pdf</t>
  </si>
  <si>
    <t>Various Sizes of Surgical Gloves</t>
  </si>
  <si>
    <t>../data/files/ac/159488562913611441625f1005fd45da6_NOA Steritex Various Gloves.jpg</t>
  </si>
  <si>
    <t>../data/files/ac/159488562919439029295f1005fd80bdd_Contract Steritex Various Gloves.jpg</t>
  </si>
  <si>
    <t>../data/files/ac/15948856295415414765f1005fdc59ac_Talavera General Hospital APP as of July 15, 2020.pdf</t>
  </si>
  <si>
    <t>Procurement of Modular Tent and Cadavar Bag</t>
  </si>
  <si>
    <t>Boos Nik Enterprise</t>
  </si>
  <si>
    <t>../data/files/ac/158916260211061279605eb8b26a14e4f_NOA.pdf</t>
  </si>
  <si>
    <t>../data/files/ac/158916260221283650275eb8b26a51e3b_P.O.pdf</t>
  </si>
  <si>
    <t>../data/files/ac/15891626021551395855eb8b26a76d53_APP.pdf</t>
  </si>
  <si>
    <t>BOSS NIK ENTERPRISES</t>
  </si>
  <si>
    <t>../data/files/ac/15898759516487438045ec394ef773f6_NOA.pdf</t>
  </si>
  <si>
    <t>../data/files/ac/158987595111546686215ec394ef98178_P.O.pdf</t>
  </si>
  <si>
    <t>../data/files/ac/15898759519652742005ec394efb656a_APP.pdf</t>
  </si>
  <si>
    <t>Proposed Temporary Quarantine Facility</t>
  </si>
  <si>
    <t>Nikki's Multi-Concepts &amp; Construction Services,Inc.</t>
  </si>
  <si>
    <t>../data/files/ac/15949099433708701125f1064f76a060_NTP.pdf</t>
  </si>
  <si>
    <t>../data/files/ac/159490994314232224035f1064f786080_PO.pdf</t>
  </si>
  <si>
    <t>../data/files/ac/159490994319222909065f1064f7a4029_Municipality of Tanay,Rizal Annual Procurement Plan for COVID 19 Operation.pdf</t>
  </si>
  <si>
    <t>Purchase of Meals for Validation &amp; Payout of Social Amelioration Card</t>
  </si>
  <si>
    <t>../data/files/ac/159479656617577937215f0eaa16f2c29_NOA.pdf</t>
  </si>
  <si>
    <t>../data/files/ac/15947965676300280405f0eaa1724cc0_PO.pdf</t>
  </si>
  <si>
    <t>../data/files/ac/159479656712195992385f0eaa1763402_Municipality of Tanay,Rizal Annual Procurement Plan for COVID 19 Operation.pdf</t>
  </si>
  <si>
    <t>PURCHASE OF PPEs &amp; OTHER MEDICAL SUPPLIES &amp; EQUIPMENT FOR COVID-19 PRECAUTIONARY MEASURES</t>
  </si>
  <si>
    <t>../data/files/ac/1594195314130507765f057d72421b1_ps 08-Jul-2020 15-52-43.pdf</t>
  </si>
  <si>
    <t>../data/files/ac/15941953148577723385f057d7275180_ps2 08-Jul-2020 15-55-18(1).pdf</t>
  </si>
  <si>
    <t>../data/files/ac/15941953142127430665f057d729f0c8_LGU TITAY ANNUAL PROCUREMENT PLAN 2020 08-Jul-2020 13-45-30.pdf</t>
  </si>
  <si>
    <t>../data/files/ac/159290627714159580515ef1d22555e63_NOA-SU~1.JPG</t>
  </si>
  <si>
    <t>../data/files/ac/159290627720825567145ef1d22588b1e_P.O.-SUPPLY AND DELIVERY OF RELIEF GOODS-SALINA SANCH.jpg</t>
  </si>
  <si>
    <t>../data/files/ac/159290627710293803305ef1d225ec0d1_APP &amp; PPE 2020 -.pdf</t>
  </si>
  <si>
    <t>Procurement of Supply and Delivery of Disposable Medical Mask</t>
  </si>
  <si>
    <t>../data/files/ac/159316393215611285095ef5c09c875a3_CamScanner 06-26-2020 16.38.35.pdf</t>
  </si>
  <si>
    <t>../data/files/ac/15931639327171805565ef5c09cb8677_CamScanner 06-26-2020 16.37.13.pdf</t>
  </si>
  <si>
    <t>../data/files/ac/159316393220382475725ef5c09cd998d_UPDATED APP.pdf</t>
  </si>
  <si>
    <t>../data/files/ac/159425802716528545455f06726b14840_CamScanner 07-09-2020 09.15.52.pdf</t>
  </si>
  <si>
    <t>../data/files/ac/159425802711308998715f06726b378aa_CamScanner 07-09-2020 09.16.36 (2).pdf</t>
  </si>
  <si>
    <t>../data/files/ac/15942580278662099715f06726b57269_UPDATED APP.pdf</t>
  </si>
  <si>
    <t>Supply and Delivery of Other Supplies Related to COVID-19 Outbreak-GOODS</t>
  </si>
  <si>
    <t>../data/files/ac/15947772612362507125f0e5eade4bc1_14.jpg</t>
  </si>
  <si>
    <t>../data/files/ac/159477726211946766295f0e5eae0934e_14A.jpg</t>
  </si>
  <si>
    <t>../data/files/ac/159477726219064921715f0e5eae2a30c_APP-FY2020-LGU-MARAMAG.pdf</t>
  </si>
  <si>
    <t>NPEC 2020 - 06 - Lease of Quarantine Facility</t>
  </si>
  <si>
    <t>Sandy Malgapo Ferrer/Greenland Leisure Suites</t>
  </si>
  <si>
    <t>../data/files/ac/159478247316092733075f0e7309bd9e1_NPEC 06 NOA016.pdf</t>
  </si>
  <si>
    <t>../data/files/ac/159478247313856065555f0e7309e163a_NPEC 06 CONTRACT-A017.pdf</t>
  </si>
  <si>
    <t>../data/files/ac/159478247411943109735f0e730a270a4_Revised APP 2020.jpg</t>
  </si>
  <si>
    <t>Supply and Delivery of Face Masks for Frontliners</t>
  </si>
  <si>
    <t>../data/files/ac/159480330920486864235f0ec46d27018_F51NOA.pdf</t>
  </si>
  <si>
    <t>../data/files/ac/15948033094246106565f0ec46d536f1_F51PO.pdf</t>
  </si>
  <si>
    <t>../data/files/ac/159480330914431313785f0ec46d848cc_1APP LGU Fund.pdf</t>
  </si>
  <si>
    <t>../data/files/ac/159482154020971537655f0f0ba450c86_img045.jpg</t>
  </si>
  <si>
    <t>../data/files/ac/159482154013061926475f0f0ba485870_covid PO009.jpg</t>
  </si>
  <si>
    <t>../data/files/ac/159482154013511112775f0f0ba4d517e_Supplemental APP final.jpg</t>
  </si>
  <si>
    <t>SUPPLY AND DELIVERY OF FOLDING BEDS FOR THE ISOLATION AREA IN TEN (10) BARANGAYS</t>
  </si>
  <si>
    <t>A &amp; A TRADING AND SERVICES</t>
  </si>
  <si>
    <t>../data/files/ac/15948857647872674665f1006845c0b8_Noa.pdf</t>
  </si>
  <si>
    <t>../data/files/ac/159488576416377939945f10068485ffc_po.pdf</t>
  </si>
  <si>
    <t>../data/files/ac/1594885764406854355f100684c30b2_APP FOR COVID.pdf</t>
  </si>
  <si>
    <t>SUPPLY AND DELIVERY OF ESSENTIAL PRODUCTS FOR RELIEF DISTRIBUTION (217 SACKS OF RICE) FOR RELIEF DISTRIBUTION OF FRONTLINERS</t>
  </si>
  <si>
    <t>CALSUM STORE</t>
  </si>
  <si>
    <t>../data/files/ac/159306714218907363835ef446866a53b_Notice of Award.pdf</t>
  </si>
  <si>
    <t>../data/files/ac/159306714215792270955ef446869c5d2_Purchase Order.pdf</t>
  </si>
  <si>
    <t>../data/files/ac/15930671421844916895ef44686e84bf_Plan Control 1.pdf</t>
  </si>
  <si>
    <t>Procurement of formeterol + budesonide</t>
  </si>
  <si>
    <t>ZUELLIG PHARMA CORP.</t>
  </si>
  <si>
    <t>../data/files/ac/159484802314960695775f0f7317592a1_zuellig formeterol.pdf</t>
  </si>
  <si>
    <t>../data/files/ac/159484802320974981375f0f73177fa63_p.o. zuellig formeterol.pdf</t>
  </si>
  <si>
    <t>../data/files/ac/1594848023701971125f0f7317c51fe_updated app 2020.pdf</t>
  </si>
  <si>
    <t>FURNISHING AND DELIVERY OF FOOD ITEMS DISTRIBUTED TO FRONTLINERS</t>
  </si>
  <si>
    <t>../data/files/ac/159487300818747500595f0fd4b0af041_notice of award - food items to frontliners.pdf</t>
  </si>
  <si>
    <t>../data/files/ac/159487300817425677845f0fd4b0dfa5c_purchase order - food items of frontliners.pdf</t>
  </si>
  <si>
    <t>../data/files/ac/15948730095702631455f0fd4b116af7_APP.pdf</t>
  </si>
  <si>
    <t>Procurement of fruits</t>
  </si>
  <si>
    <t>FRAMIE WHITEHEAD</t>
  </si>
  <si>
    <t>../data/files/ac/159548875118285474195f1939ef09e4e_NOA-framie.PDF</t>
  </si>
  <si>
    <t>../data/files/ac/159548875117460338805f1939ef401ab_PO.PDF</t>
  </si>
  <si>
    <t>../data/files/ac/159548875114267912775f1939ef6fede_FINAL APP2020_City Government of Alaminos_Region1.pdf</t>
  </si>
  <si>
    <t>IDS Medical Systems Phils., Inc.</t>
  </si>
  <si>
    <t>../data/files/ac/159548372311671685865f19264bc2a2c_img20200723_13513312.pdf</t>
  </si>
  <si>
    <t>../data/files/ac/159548372421151639795f19264c12361_PO#20-04-218.pdf</t>
  </si>
  <si>
    <t>../data/files/ac/15954837246911896205f19264c3df3a_updated APP 2020.pdf</t>
  </si>
  <si>
    <t>SUPPLY AND DELIVERY OF MATERIALS FOR INSTALLATION AND REPAIR OF EVACUATION CENTER IN PREPARATION FOR ISOLATION / QUARANTINE AREA DUE TO COVID-19</t>
  </si>
  <si>
    <t>ZY TRADING</t>
  </si>
  <si>
    <t>../data/files/ac/15937428489454941285efe9600eaeba_2020-05-PO035 ZY Trading.pdf</t>
  </si>
  <si>
    <t>../data/files/ac/15937428504331064015efe96021d763_2020-05-PO035 ZY Trading.pdf</t>
  </si>
  <si>
    <t>../data/files/ac/1593742850268377075efe96024a695_PSHS-MRC_1st_Revised_2020_APP.pdf</t>
  </si>
  <si>
    <t>Supply and Delivery of Meals, LDRRMO, San Jose, Batangas</t>
  </si>
  <si>
    <t>../data/files/ac/159417150320590857765f05206fe76c1_NOA 2020-03-038.pdf</t>
  </si>
  <si>
    <t>../data/files/ac/15941715045085003075f0520700ff62_PO 2020-03-038.pdf</t>
  </si>
  <si>
    <t>../data/files/ac/1594171504166704835f05207034cc3_Supplemental APP (Covid-19).pdf</t>
  </si>
  <si>
    <t>Purchase of Garbage Bin and other Health Care Waste Management</t>
  </si>
  <si>
    <t>../data/files/ac/159524258615002261725f15785abec7b_RESCUE LIFE IND. SALES CO.-SUPPLIES &amp; MATERIALS.jpg</t>
  </si>
  <si>
    <t>../data/files/ac/15952425867939642705f15785ae6752_RESCUE LIFE IND. SALES CO.- MATERIALS FOR HEALTHCARE WASTE MANAGEMENT.jpg</t>
  </si>
  <si>
    <t>../data/files/ac/159524258716774560115f15785b224e0_APP-2020 BGCM.pdf</t>
  </si>
  <si>
    <t>Liquid Hand Sanitizer and Liquid Hand Soap</t>
  </si>
  <si>
    <t>../data/files/ac/15943644796368931315f08123fd32c6_PO RFQ - PR No.650 .pdf</t>
  </si>
  <si>
    <t>../data/files/ac/159436448016058582265f0812406cfe5_PO RFQ - PR No.650 .pdf</t>
  </si>
  <si>
    <t>../data/files/ac/159436448017542639155f081240eb427_CDRRMO 70% GEN. FUND 5-02-03-080.pdf</t>
  </si>
  <si>
    <t>Ruga Rice Retailer</t>
  </si>
  <si>
    <t>../data/files/ac/1595232032196754715f154f2065faf_img033.jpg</t>
  </si>
  <si>
    <t>../data/files/ac/15952320326182052175f154f209ace1_img032.jpg</t>
  </si>
  <si>
    <t>../data/files/ac/159523203214363385935f154f20c7bf7_APP_BGCM.pdf</t>
  </si>
  <si>
    <t>Provision of Subscription for custom cloud dedicated server for CAMP and TUPAD online submission of applications</t>
  </si>
  <si>
    <t>ZPH Digital Technologies, OPC</t>
  </si>
  <si>
    <t>../data/files/ac/159427417713831612535f06b1810e38c_NOA - CAMP and TUPAD Server.pdf</t>
  </si>
  <si>
    <t>../data/files/ac/15942741771465511765f06b181323a1_PO - ZPH Digital Technologies - Server Upgrade CAMP.pdf</t>
  </si>
  <si>
    <t>../data/files/ac/15942741776882653265f06b181521c3_DOLE_VIII_APP_2020 - Updated including Bayanihan Act.pdf</t>
  </si>
  <si>
    <t>../data/files/ac/158814330614034930455ea924caaf53e_FOOD LICAY NOA013.pdf</t>
  </si>
  <si>
    <t>../data/files/ac/15881433062748471685ea924cad70f4_FOOD LICAY CON015.pdf</t>
  </si>
  <si>
    <t>../data/files/ac/158814330719938779155ea924cb37bb8_SPP023.pdf</t>
  </si>
  <si>
    <t>SUPPLY AND DELIVERY OF STAINLESS WATER TANK</t>
  </si>
  <si>
    <t>../data/files/ac/15947975154216429285f0eadcb576a3_EXPO (2).pdf</t>
  </si>
  <si>
    <t>../data/files/ac/1594797515733684915f0eadcb822a8_PO-20-04-0238 (2).pdf</t>
  </si>
  <si>
    <t>../data/files/ac/159479751515149668365f0eadcbebd39_PO-20-04-0238 (2).pdf</t>
  </si>
  <si>
    <t>PURCHASE OF MEDICAL SUPPLIES (PPE) FOR THE THREAT COVID 19 IN THE MUNICIPALITY OF CATANAUAN</t>
  </si>
  <si>
    <t>../data/files/ac/15905438936018618925ecdc615175f7_NOTICE OF AWARD-BAYANIHAN-PPE.jpg</t>
  </si>
  <si>
    <t>../data/files/ac/15905438933183801735ecdc6153434c_P.O-BAYANIHAN-PPE.jpg</t>
  </si>
  <si>
    <t>../data/files/ac/159054389313553465865ecdc6154c2f2_SUPPLEMETAL ANNUAL PROCUREMENT PLAN-BAYANIHAN 2020.jpg</t>
  </si>
  <si>
    <t>COMPUTER, NOTEBOOK/LAPTOP</t>
  </si>
  <si>
    <t>../data/files/ac/15948077082639609955f0ed59c87d05_PO-20-05-021.pdf</t>
  </si>
  <si>
    <t>../data/files/ac/15948077086211478855f0ed59cc7463_PO-20-05-021.pdf</t>
  </si>
  <si>
    <t>../data/files/ac/159480770917956049175f0ed59d143d4_UPDATED 2020 APP.pdf</t>
  </si>
  <si>
    <t>Nasopharyngeal Collection Kit and Oropharyngeal Kit</t>
  </si>
  <si>
    <t>../data/files/ac/15947688343389069865f0e3dc27a1d2_PO_2019_06_1011.pdf</t>
  </si>
  <si>
    <t>../data/files/ac/159476883420858264585f0e3dc2d226f_PO_2019_06_1011.pdf</t>
  </si>
  <si>
    <t>../data/files/ac/159476883518202134395f0e3dc330f97_Ap.pdf</t>
  </si>
  <si>
    <t>../data/files/ac/15948989788492428635f103a222c79d_15948977721326739148938226402907.jpg</t>
  </si>
  <si>
    <t>../data/files/ac/15948989788684149765f103a2291fc5_15948977868141417844480880468949.jpg</t>
  </si>
  <si>
    <t>../data/files/ac/159489897921235142525f103a2306665_Updated Annual Procurement (GF).pdf</t>
  </si>
  <si>
    <t>SUPPLY AND DELIVERY OF ESSENTIAL PRODUCTS FOR RELIEF DISTRIBUTION (217 SACKS OF RICE) FOR FRONTLINERS</t>
  </si>
  <si>
    <t>SAM-SAM STORE</t>
  </si>
  <si>
    <t>../data/files/ac/159306695320597249935ef445c941f6d_Notice of Award.pdf</t>
  </si>
  <si>
    <t>../data/files/ac/1593066953509575105ef445c972674_Purchase Order.pdf</t>
  </si>
  <si>
    <t>../data/files/ac/159306695312439082185ef445c9ac158_Plan Control 1.pdf</t>
  </si>
  <si>
    <t>../data/files/ac/15937596536272769975efed7a5b9bf6_PO RFQ - PR No. 998.pdf</t>
  </si>
  <si>
    <t>../data/files/ac/159375965413681396695efed7a640a66_PO RFQ - PR No. 998.pdf</t>
  </si>
  <si>
    <t>../data/files/ac/15937596542550856325efed7a6b1b5d_CHO and CSWD Supplemental APP 2020 SB#3 .pdf</t>
  </si>
  <si>
    <t>48 cam IP Camera configure/upgrade version, and etc.</t>
  </si>
  <si>
    <t>SONDY ELECTRONIC AND ELECTRICAL SOLUTION</t>
  </si>
  <si>
    <t>../data/files/ac/159643398116784269345f27a63df046c_NOA 20-0002.pdf</t>
  </si>
  <si>
    <t>../data/files/ac/15964339825857513815f27a63e1f365_PO NP 20-0153.pdf</t>
  </si>
  <si>
    <t>../data/files/ac/159643398210169977875f27a63e383f4_Provincial Government of South Cotabato_Updated APP 2020.pdf</t>
  </si>
  <si>
    <t>Procurement of Disinfectant and Personnel Protective Supplies for CSC-RO1</t>
  </si>
  <si>
    <t>../data/files/ac/159184233419159585545ee1961edd6d3_NOA signed 1.pdf</t>
  </si>
  <si>
    <t>../data/files/ac/159184233515833772335ee1961f4a1af_PO PPEs1.pdf</t>
  </si>
  <si>
    <t>../data/files/ac/159184233516428142745ee1961f84b2a_Supplemental APP-PPEs.pdf</t>
  </si>
  <si>
    <t>Purchase of Medical Supplies for EREID Covid 19</t>
  </si>
  <si>
    <t>GCM PHARMACEUTICAL DEALER</t>
  </si>
  <si>
    <t>../data/files/ac/159279656519658306935ef02595ee1b3_img551.jpg</t>
  </si>
  <si>
    <t>../data/files/ac/15927965668715500135ef025965f1a9_img552.jpg</t>
  </si>
  <si>
    <t>../data/files/ac/159279656617785444305ef02596a1d78_AIP.jpg</t>
  </si>
  <si>
    <t>SUPPLY AND DELIVERY OF ESSENTIAL PRODUCTS FOR RELIEF DISTRIBUTION FOR FRONTLINERS (217 SACKS OF RICE)</t>
  </si>
  <si>
    <t>DBRK. STORE</t>
  </si>
  <si>
    <t>../data/files/ac/15930637844642801675ef439684d853_Notice of Award.pdf</t>
  </si>
  <si>
    <t>../data/files/ac/15930637841827977835ef4396876a02_Purchase Order.pdf</t>
  </si>
  <si>
    <t>../data/files/ac/159306378419117349125ef43968aa5f5_Plan Control 1.pdf</t>
  </si>
  <si>
    <t>Purchase of Misting Machine</t>
  </si>
  <si>
    <t>../data/files/ac/159407816314846835855f03b3d363386_NOA_JKP2_misting machine.pdf</t>
  </si>
  <si>
    <t>../data/files/ac/159407816311958734635f03b3d39fe9b_PO_JKP2_misting machine.pdf</t>
  </si>
  <si>
    <t>../data/files/ac/15940781633158338265f03b3d3dc2ec_APP 2020 SUPPLEMENTAL 2020.pdf</t>
  </si>
  <si>
    <t>Alcohol Ethyl 70%</t>
  </si>
  <si>
    <t>Davao Unified Corp</t>
  </si>
  <si>
    <t>../data/files/ac/159464957020328255505f0c6be298314_PO_2020_06_2126.pdf</t>
  </si>
  <si>
    <t>../data/files/ac/15946495715788935965f0c6be30f38b_PO_2020_06_2126.pdf</t>
  </si>
  <si>
    <t>../data/files/ac/159464957210522358575f0c6be42daae_Procurement Transparency Report Under Bayanihan Law.pdf</t>
  </si>
  <si>
    <t>Aircon</t>
  </si>
  <si>
    <t>MEG Enterprise</t>
  </si>
  <si>
    <t>../data/files/ac/159476882818961662745f0e3dbc69da4_PO_2020_03_1106.pdf</t>
  </si>
  <si>
    <t>../data/files/ac/1594768828325393855f0e3dbca4f0f_PO_2020_03_1106.pdf</t>
  </si>
  <si>
    <t>../data/files/ac/1594768828858369455f0e3dbcf1d8c_Ap.pdf</t>
  </si>
  <si>
    <t>Alcohol Ethyl</t>
  </si>
  <si>
    <t>../data/files/ac/159479121813152724695f0e9532ed7e9_FP.pdf</t>
  </si>
  <si>
    <t>../data/files/ac/15947912198864697685f0e95333153f_FP.pdf</t>
  </si>
  <si>
    <t>../data/files/ac/15947912192743175035f0e953379624_Procurement Transparency Report Under Bayanihan Law.pdf</t>
  </si>
  <si>
    <t>RENTAL OF VAN SHUTTLE SERVICE INCLUSIVE OF DRIVER (APRIL 27 TO MAY 11, 2020)</t>
  </si>
  <si>
    <t>BILTMORE TRAVEL AND TOURS CORPORATION</t>
  </si>
  <si>
    <t>../data/files/ac/159482922117278055835f0f29a5a6eb4_NOA BILTMORE TRAVEL AND TOURS CORPORATION 73671-ECA.pdf</t>
  </si>
  <si>
    <t>../data/files/ac/159482922121377716665f0f29a5e066e_PO BILTMORE TRAVEL AND TOURS CORPORATION 73671-ECA.pdf</t>
  </si>
  <si>
    <t>../data/files/ac/159482922210413732685f0f29a6ae6e3_Seretary's Certificate - 15Million.pdf</t>
  </si>
  <si>
    <t>Supply of Meals for Further Enforcing an Enhance Community Quarantine Against Covid 19</t>
  </si>
  <si>
    <t>MICAELA'S CATERING SERVICES</t>
  </si>
  <si>
    <t>../data/files/ac/15948998884601355805f103db08c86e_PO Micaela.jpg</t>
  </si>
  <si>
    <t>../data/files/ac/159489988820859903305f103db0e0ebb_PO Micaela.jpg</t>
  </si>
  <si>
    <t>../data/files/ac/159489988919503007285f103db137d54_APP 2020 Municipality of Janiuay Iloilo Region 6 suplemental 2020-02.pdf</t>
  </si>
  <si>
    <t>30 pcs. IR Thermometer</t>
  </si>
  <si>
    <t>../data/files/ac/15952176185072603365f1516d27a72f_NOA 090.pdf</t>
  </si>
  <si>
    <t>../data/files/ac/159521761813755325555f1516d2bb803_P.O.2020-05-090.pdf</t>
  </si>
  <si>
    <t>../data/files/ac/15952176183291498085f1516d2e8067_APP for CY 2020 1ST UPDATE.pdf</t>
  </si>
  <si>
    <t>Face Mask for LGUCOVID-19 Frontliners</t>
  </si>
  <si>
    <t>QA Turrecha Physical Theraphy &amp; Medical Supplies</t>
  </si>
  <si>
    <t>../data/files/ac/159532200815748951915f16ae980036d_NOA.jpg</t>
  </si>
  <si>
    <t>../data/files/ac/159532200814886662965f16ae985fe6a_PO.jpg</t>
  </si>
  <si>
    <t>../data/files/ac/159532200820255155915f16ae9894723_Supp. APP.COVID19.jpg</t>
  </si>
  <si>
    <t>PROCUREMENT OFGOODS USED DURING RELIEF OPERATIONS DURING ECQ</t>
  </si>
  <si>
    <t>DESULLAN STORE</t>
  </si>
  <si>
    <t>../data/files/ac/159488956016043220095f1015581fac0_Desullan Award.jpg</t>
  </si>
  <si>
    <t>../data/files/ac/159488956115465545635f10155956528_Desullan PO.jpg</t>
  </si>
  <si>
    <t>../data/files/ac/15948895618771086325f10155971860_Updated APP Annual Procurement Plan or Procurement List for 2020.pdf</t>
  </si>
  <si>
    <t>../data/files/ac/159489133813874313975f101c4a18c03_15948905275333599448096871908062.jpg</t>
  </si>
  <si>
    <t>../data/files/ac/15948913385361890735f101c4a760b2_15948905599228479562795234614422.jpg</t>
  </si>
  <si>
    <t>../data/files/ac/159489133919519196805f101c4b36594_UpdatedAPP2020.pdf</t>
  </si>
  <si>
    <t>Auxilliary Box of CT Scan164,656.27</t>
  </si>
  <si>
    <t>General Electrics Philippines, Inc.</t>
  </si>
  <si>
    <t>../data/files/ac/159341324017259050365ef98e78a4d19_2020-148 NOA GE.pdf</t>
  </si>
  <si>
    <t>../data/files/ac/159341324016953614015ef98e78cbd5a_2020-148 PO GE.pdf</t>
  </si>
  <si>
    <t>../data/files/ac/159341324012103746315ef98e78f0c31_APP 2020 UPDATED 1ST QUARTER (1).pdf</t>
  </si>
  <si>
    <t>Purchase of Medical Supplies for DRRM Responders, Staff and Frontliners for Anti-COVID 19</t>
  </si>
  <si>
    <t>../data/files/ac/159523205011061970595f154f32695fb_img065.jpg</t>
  </si>
  <si>
    <t>../data/files/ac/15952320503489435395f154f329a565_img064.jpg</t>
  </si>
  <si>
    <t>../data/files/ac/159523205020404886335f154f32d1858_APP_BGCM.pdf</t>
  </si>
  <si>
    <t>../data/files/ac/15949066273977404205f10580342363_NOA.PDF</t>
  </si>
  <si>
    <t>../data/files/ac/159490662720520763825f1058038a76e_PO.PDF</t>
  </si>
  <si>
    <t>../data/files/ac/15949066276800801565f105803d893d_SUPPLEMENTAL APP.pdf</t>
  </si>
  <si>
    <t>Office Supplies</t>
  </si>
  <si>
    <t>Choz-A-Medz</t>
  </si>
  <si>
    <t>../data/files/ac/15948913873601214785f101c7b32842_Notice of Award.pdf</t>
  </si>
  <si>
    <t>../data/files/ac/159489138721219222225f101c7b5915e_Choz.pdf</t>
  </si>
  <si>
    <t>../data/files/ac/159489138720353571155f101c7b82808_DARRO-VI-2020-APP.pdf</t>
  </si>
  <si>
    <t>PROCUREMENT OF 350 BOX SURGICAL MASK AND 92 PCS. DISPOSABLE LAB GOWN</t>
  </si>
  <si>
    <t>../data/files/ac/159488350613536875275f0ffdb2b0930_NOA.pdf</t>
  </si>
  <si>
    <t>../data/files/ac/159488350612120732925f0ffdb2c7267_PO 2020-0222.pdf</t>
  </si>
  <si>
    <t>../data/files/ac/159488350614954821405f0ffdb2e8c2c_UPDATED APP 2020.pdf</t>
  </si>
  <si>
    <t>Purchase of additional food for medical team, volunteer frontliners and suspected patients at biÃ±an quarantine facility situated at PUP-BiÃ±an Campus</t>
  </si>
  <si>
    <t>Twis Catering Services</t>
  </si>
  <si>
    <t>../data/files/ac/159531164213385280665f16861a33fbf_Notice of Award - Additional food for medical team, volunteer frontliners and suspected patients (P</t>
  </si>
  <si>
    <t>../data/files/ac/159531164213489212535f16861adf349_Purchase Order - Additional food for medical team, volunteer frontliners and suspected patients (PU</t>
  </si>
  <si>
    <t>../data/files/ac/15953116439795399765f16861b6c4be_2020 updated APP for BGCM as of July 2020.jpg</t>
  </si>
  <si>
    <t>Lateo Home Center &amp; General Merchandise</t>
  </si>
  <si>
    <t>../data/files/ac/1592184319239321095ee6cdff7717a_img083.jpg</t>
  </si>
  <si>
    <t>../data/files/ac/159218431911583491955ee6cdffde215_img082.jpg</t>
  </si>
  <si>
    <t>../data/files/ac/159218432014829745235ee6ce00428c8_new-doc-06-08-2020-08.55.04.pdf</t>
  </si>
  <si>
    <t>Purchase of Materials Plastic Isolation Barriers for Various Offices/Building 2nd Batch/Schedule of Work,Supplies &amp; Materials for Electrical Maintenance of Quarantine Facility 1 URS Tanay Annex</t>
  </si>
  <si>
    <t>JF Llagas Enterprises</t>
  </si>
  <si>
    <t>../data/files/ac/159491244617349802575f106ebe8168b_NOA.pdf</t>
  </si>
  <si>
    <t>../data/files/ac/159491244613616585745f106ebec076e_PO.pdf</t>
  </si>
  <si>
    <t>../data/files/ac/159491244612475041155f106ebee24e4_Municipality of Tanay,Rizal Annual Procurement Plan for COVID 19 Operation.pdf</t>
  </si>
  <si>
    <t>Purchase of COVID19-Related Items</t>
  </si>
  <si>
    <t>../data/files/ac/1594899404163465985f103bccc862f_APR No. NTD20-001782.jpg</t>
  </si>
  <si>
    <t>../data/files/ac/15948994051045300525f103bcd06d4c_DR NO. M20-002085-CSE.jpg</t>
  </si>
  <si>
    <t>../data/files/ac/15948994052406442985f103bcd3114c_(TESDA CO) Supplemental APP for CY 2020.pdf</t>
  </si>
  <si>
    <t>../data/files/ac/15941721451454292695f0522f19516b_NOA.pdf</t>
  </si>
  <si>
    <t>../data/files/ac/159417214517347242595f0522f1b978e_PO.pdf</t>
  </si>
  <si>
    <t>../data/files/ac/15941721467403494335f0522f20b2ab_APP 2020 FINAL (signature) (Amended) edited FINAL WITH SIG.pdf</t>
  </si>
  <si>
    <t>FOODS FOR FRONTLINERS , VOLUNTEERS, PUM &amp; PUI</t>
  </si>
  <si>
    <t>../data/files/ac/159497745014356868675f116caaf41dd_NOA25.pdf</t>
  </si>
  <si>
    <t>../data/files/ac/159497745118575853465f116cab3008f_PO25.pdf</t>
  </si>
  <si>
    <t>../data/files/ac/15949774517405148695f116cab647db_SUPPLEMENTAL APP.pdf</t>
  </si>
  <si>
    <t>Face Shield, Apron, Raincoat</t>
  </si>
  <si>
    <t>Arm Art Garment</t>
  </si>
  <si>
    <t>../data/files/ac/159488992020321628205f1016c00bd0a_BAC Res 0108.jpg</t>
  </si>
  <si>
    <t>../data/files/ac/159488992012116329205f1016c03512b_PO 20-04-351- ENNG Marketing (PPE).pdf</t>
  </si>
  <si>
    <t>../data/files/ac/159488992020749137455f1016c0715a4_APP 2020 - COVID-19 Advisory - Copy.docx</t>
  </si>
  <si>
    <t>Procurement of Equipment under COVID-19 Management in the Municipality of Tublay</t>
  </si>
  <si>
    <t>La Trinidad Electrical Supply &amp; General Merchandise</t>
  </si>
  <si>
    <t>../data/files/ac/159488553810862436805f1005a2721f8_genset NOA.pdf</t>
  </si>
  <si>
    <t>../data/files/ac/159488553814050991925f1005a2a1c38_GENSET PO.pdf</t>
  </si>
  <si>
    <t>../data/files/ac/1594885539237976535f1005a307b49_SUPP.-APP-2020_FDP_TUBLAY-LGU_CAR-1.pdf</t>
  </si>
  <si>
    <t>SUPPLY AND DELIVERY OF TIRES</t>
  </si>
  <si>
    <t>../data/files/ac/159590129220037404435f1f856c513fc_NOA 63.pdf</t>
  </si>
  <si>
    <t>../data/files/ac/1595901292397770235f1f856c7a2ba_NOA 63 PO.pdf</t>
  </si>
  <si>
    <t>../data/files/ac/159590129212117375535f1f856cb205f_Updated APP.pdf</t>
  </si>
  <si>
    <t>PPE, Protective Coverall Suit, Water Repellant</t>
  </si>
  <si>
    <t>LGR ATHLETIC WEARS, INC</t>
  </si>
  <si>
    <t>../data/files/ac/159489446920349755565f102885437aa_70247 LGR ATHLETIC WEARS, INC..pdf</t>
  </si>
  <si>
    <t>../data/files/ac/159489446919953603385f1028856e131_70247 LGR ATHLETIC WEARS, INC..pdf</t>
  </si>
  <si>
    <t>../data/files/ac/159489446915519679675f102885a2562_PCMC-APP as of 6-30-2020.pdf</t>
  </si>
  <si>
    <t>Procurement of Plastic Bags and Sacks for Repacking of Relief Goods</t>
  </si>
  <si>
    <t>../data/files/ac/159133667413433772985ed9dee21484f_multiline 162600 5_12.pdf</t>
  </si>
  <si>
    <t>../data/files/ac/15913366749451347405ed9dee237240_multiline 162600 5_12.pdf</t>
  </si>
  <si>
    <t>../data/files/ac/159133667412657017785ed9dee265ca1_COVIDAPP.pdf</t>
  </si>
  <si>
    <t>Procurement and Delivery of Materials to be used for the Improvement of TRC Dormitory for the preparation of inhousing NCOV-19 patients</t>
  </si>
  <si>
    <t>Talico Industrial &amp; Construction Supply</t>
  </si>
  <si>
    <t>../data/files/ac/15945714438728971115f0b3ab3a6ddb_NOA conformed.pdf</t>
  </si>
  <si>
    <t>../data/files/ac/15945714433584647545f0b3ab3f2211_Purchase Order conformed.pdf</t>
  </si>
  <si>
    <t>../data/files/ac/159457144413730698085f0b3ab43b0a3_DOH CHD- I APP - BAYANIHAN ACT.pdf</t>
  </si>
  <si>
    <t>FURNISHING AND DELIVERY OF PPE (PERSONAL PROTECTIVE EQUIPMENT)</t>
  </si>
  <si>
    <t>BEN-SIR ADVERTISING &amp; PRINTING SUPPLIES</t>
  </si>
  <si>
    <t>../data/files/ac/15948730103677763495f0fd4b21278f_notice of award PPE.pdf</t>
  </si>
  <si>
    <t>../data/files/ac/15948730108500898155f0fd4b242344_purchase order PPE.pdf</t>
  </si>
  <si>
    <t>../data/files/ac/15948730107638381105f0fd4b273164_APP.pdf</t>
  </si>
  <si>
    <t>../data/files/ac/159488550915191184955f1005859f2b9_img20200716_13503701.pdf</t>
  </si>
  <si>
    <t>../data/files/ac/15948855091035060595f100585f1e1b_img20200716_13503701.pdf</t>
  </si>
  <si>
    <t>../data/files/ac/159488551020421823495f1005863afc5_img20200716_13514095.pdf</t>
  </si>
  <si>
    <t>SUPPLY OF ALCOHOL</t>
  </si>
  <si>
    <t>../data/files/ac/15948855138207830975f1005898a539_img20200716_14131486.pdf</t>
  </si>
  <si>
    <t>../data/files/ac/15948855136877444415f100589b4d0a_img20200716_14131486.pdf</t>
  </si>
  <si>
    <t>../data/files/ac/159488551317286730895f100589d3d2c_img20200716_14135741.pdf</t>
  </si>
  <si>
    <t>Emergency Procurement of Various Engineering Materials</t>
  </si>
  <si>
    <t>Grick Enterprises &amp; Engineering Services</t>
  </si>
  <si>
    <t>../data/files/ac/159480236018620962025f0ec0b88c653_NOA GRICK ENTERPRISES.pdf</t>
  </si>
  <si>
    <t>../data/files/ac/159480236015564318985f0ec0b8b1763_2020-05-1080 Grick Enterprises.pdf</t>
  </si>
  <si>
    <t>../data/files/ac/1594802361614089185f0ec0b909eb4_REVISED APP 2020 SIGNED.pdf</t>
  </si>
  <si>
    <t>../data/files/ac/15948864727938265155f10094871d63_CCF06192020_0004.pdf</t>
  </si>
  <si>
    <t>../data/files/ac/159488647212486029015f1009489d18a_CCF06192020_0003.pdf</t>
  </si>
  <si>
    <t>../data/files/ac/159488647219099548565f100948caf7b_CCF07162020.pdf</t>
  </si>
  <si>
    <t>Procurement of medical supplies</t>
  </si>
  <si>
    <t>nonima pharma trading</t>
  </si>
  <si>
    <t>../data/files/ac/15907610277841390685ed11643577b7_NOA.pdf</t>
  </si>
  <si>
    <t>../data/files/ac/159076102713561888365ed116439a779_CONTRACT Medical Supplies.pdf</t>
  </si>
  <si>
    <t>../data/files/ac/15907610277532418595ed11643d974a_UPDATED APP.pdf</t>
  </si>
  <si>
    <t>Provision of Food Contingency for BSP LURO Skeleton Force</t>
  </si>
  <si>
    <t>S and S Food Haus</t>
  </si>
  <si>
    <t>../data/files/ac/159410596911463864785f0420718cdc7_Food Contingency LURO.pdf</t>
  </si>
  <si>
    <t>../data/files/ac/159410596914665753695f042071d56a4_Food Contingency LURO.pdf</t>
  </si>
  <si>
    <t>../data/files/ac/159410597013037554325f0420720c686_Y2020 APP_BSP LURO_approved.pdf</t>
  </si>
  <si>
    <t>Therman Scanner</t>
  </si>
  <si>
    <t>VITA J 88 Pharma House</t>
  </si>
  <si>
    <t>../data/files/ac/15954042903810225555f17f00256477_NOA95.jpg</t>
  </si>
  <si>
    <t>../data/files/ac/159540429015664602565f17f00270ed3_PO95.jpg</t>
  </si>
  <si>
    <t>../data/files/ac/159540429012416290855f17f00290a13_Revised APP FY 2020.pdf</t>
  </si>
  <si>
    <t>Supply &amp; Delivery of PPE Gown for Municipal Dumpsite</t>
  </si>
  <si>
    <t>../data/files/ac/15904944413466882415ecd04e9831b1_NOA 2020-04-0147-ANISRA(PPE).pdf</t>
  </si>
  <si>
    <t>../data/files/ac/15904944425782473215ecd04ea68b84_P.O. 2020-04-0147-ANISRA(PPE).pdf</t>
  </si>
  <si>
    <t>../data/files/ac/15904944427546216555ecd04eabaec4_APP(4TH Suplemental Budget-2020.pdf</t>
  </si>
  <si>
    <t>Procurement of Various Goods</t>
  </si>
  <si>
    <t>../data/files/ac/15928917043141989825ef199381f3ce_Scanned Documents (1).pdf</t>
  </si>
  <si>
    <t>../data/files/ac/15928917048430027745ef199384b0fd_PO - VARIOUS GOODS (HAND SANITIZER, ALCOHOL -500mL, ALCOHOL - GALON)- EP NO. 2020-007-C - NEALA ENTE</t>
  </si>
  <si>
    <t>../data/files/ac/159289170420961673365ef199387c470_Supplemental DOH APP FY 2020 (COVID-19).pdf</t>
  </si>
  <si>
    <t>Supply and Delivery of Materials for the Market On The GO</t>
  </si>
  <si>
    <t>12 Good Tribes Enterprises</t>
  </si>
  <si>
    <t>../data/files/ac/15948966631937083455f103117dc7ed_NOA.jpg</t>
  </si>
  <si>
    <t>../data/files/ac/159489666416918757605f10311805a68_PO.jpg</t>
  </si>
  <si>
    <t>../data/files/ac/159489666419521207485f1031182789a_PR.jpg</t>
  </si>
  <si>
    <t>PROVISION OF COMMON -USE PPE SUPPLIES</t>
  </si>
  <si>
    <t>DBM-PROCUREMENT SERVICES</t>
  </si>
  <si>
    <t>../data/files/ac/159489249020765658045f1020ca84367_003.jpg</t>
  </si>
  <si>
    <t>../data/files/ac/15948924905556766565f1020caaa4a8_003.jpg</t>
  </si>
  <si>
    <t>../data/files/ac/159489249015190870545f1020cae1e01_SUPPLEMENTAL APP #4.pdf</t>
  </si>
  <si>
    <t>PURCHASE FOOD SUPPLIES ( VEGETABLES) UNDER TRUST FUND PROPER-SALES FROM BAGSAKAN UNDER PR#2020-06-2464</t>
  </si>
  <si>
    <t>../data/files/ac/159473246012497881425f0dafac0dfdd_NOA Everjune 2020-06-1329.pdf</t>
  </si>
  <si>
    <t>../data/files/ac/159473246011274217165f0dafac3608d_P.O. Everjune 2020-06-1329.pdf</t>
  </si>
  <si>
    <t>../data/files/ac/15947324602283692235f0dafac5e7ff_APP EMERGENCY (BAYANIHAN ACT).pdf</t>
  </si>
  <si>
    <t>PCR Probe, H3, 100 nmol scale of synthesis, desalted, 5' FAM- CAG GAT CAC ATA TGG GSC CTG TCC CAG-BHQ-1 3', vial</t>
  </si>
  <si>
    <t>../data/files/ac/15935668612105224585efbe68d30696_Notice of Award.pdf</t>
  </si>
  <si>
    <t>../data/files/ac/159356686117230283885efbe68d8001e_Purchase Order 20-5-0558.pdf</t>
  </si>
  <si>
    <t>../data/files/ac/159356686119032032095efbe68df13c9_APP 2020-Bayanihan to Heal as One Act(as of 6.6.20).pdf</t>
  </si>
  <si>
    <t>Probe, For Flu B, 100 nmol scale of synthesis, desalted Probe InfB: 5' FAM-CCA ATT CGA GCA GCT GAA ACT GCG GTG-BHQ-1 3', vial</t>
  </si>
  <si>
    <t>../data/files/ac/159356687713988771955efbe69d5a9be_Notice of Award.pdf</t>
  </si>
  <si>
    <t>../data/files/ac/15935668776079813395efbe69da3693_Purchase Order 20-5-0558.pdf</t>
  </si>
  <si>
    <t>../data/files/ac/159356687820139137515efbe69e24950_APP 2020-Bayanihan to Heal as One Act(as of 6.6.20).pdf</t>
  </si>
  <si>
    <t>Delivery of supplies (eating paraphernalia) for Community Kitchen</t>
  </si>
  <si>
    <t>Carasco Store</t>
  </si>
  <si>
    <t>../data/files/ac/159471627110865602085f0d706f0b570_NOA 377.pdf</t>
  </si>
  <si>
    <t>../data/files/ac/1594716271290430985f0d706f2c01d_PO 377.pdf</t>
  </si>
  <si>
    <t>../data/files/ac/159471627119307954155f0d706f4eea3_Supplemental APP 2020.pdf</t>
  </si>
  <si>
    <t>Purchase of Medicines during the State of Calamity (COVID pandemic)</t>
  </si>
  <si>
    <t>Prime Link Pharmaceutical</t>
  </si>
  <si>
    <t>../data/files/ac/159365555110754237335efd40ff578ab_NOA_prime link (medicines).pdf</t>
  </si>
  <si>
    <t>../data/files/ac/15936555512117360925efd40ff8f1ba_PO_prime link (medicines).pdf</t>
  </si>
  <si>
    <t>../data/files/ac/15936555517197742835efd40ffbc1e3_APP (bayanihan grant).pdf</t>
  </si>
  <si>
    <t>Procurement of 700 pieces N95 Face Mask (Durable)</t>
  </si>
  <si>
    <t>N.S. YAMSUAN MEDICAL AND DIAGNOSTIC SUPPLIES</t>
  </si>
  <si>
    <t>../data/files/ac/158926915514716832525eba52a3899fd_Procurement of 700 pieces N95 Face Mask (Durable).pdf</t>
  </si>
  <si>
    <t>../data/files/ac/158926915516617796605eba52a3b9047_Procurement of 700 pieces N95 Face Mask (Durable).pdf</t>
  </si>
  <si>
    <t>../data/files/ac/158926915518108828535eba52a3e6107_APP 2020.pdf</t>
  </si>
  <si>
    <t>../data/files/ac/15948904307307190585f1018bee1857_NOA May 1-15 Buena.pdf</t>
  </si>
  <si>
    <t>../data/files/ac/159489043115286101975f1018bf060bf_PO May 1-15 Buena.pdf</t>
  </si>
  <si>
    <t>../data/files/ac/159489043114784846405f1018bf27d43_covid app 2020 with detailed breakdown.pdf</t>
  </si>
  <si>
    <t>Purchase of Foods for Frontline Activities (Food Stuff)</t>
  </si>
  <si>
    <t>../data/files/ac/159482133413614023615f0f0ad6a661b_NOA677.pdf</t>
  </si>
  <si>
    <t>../data/files/ac/15948213342369084905f0f0ad6ce2ae_PO678.pdf</t>
  </si>
  <si>
    <t>../data/files/ac/15948213359898968705f0f0ad709cad_APP.pdf</t>
  </si>
  <si>
    <t>Supply and Delivery of Tarpaulins and Stickers</t>
  </si>
  <si>
    <t>Mypercom Advertising</t>
  </si>
  <si>
    <t>../data/files/ac/159488315412338940125f0ffc52c7be1_F38NOA.pdf</t>
  </si>
  <si>
    <t>../data/files/ac/15948831556171763595f0ffc5303bd9_F38PO.pdf</t>
  </si>
  <si>
    <t>../data/files/ac/159488315515258604495f0ffc53406eb_1APP LGU Fund.pdf</t>
  </si>
  <si>
    <t>PROCUREMENT OF HOUSEHOLD ITEMS</t>
  </si>
  <si>
    <t>J ARBEY ENTERPRISES</t>
  </si>
  <si>
    <t>../data/files/ac/15955765101193026095f1a90be96a2c_NOA.pdf</t>
  </si>
  <si>
    <t>../data/files/ac/1595576510434110445f1a90becf0bf_PO.pdf</t>
  </si>
  <si>
    <t>../data/files/ac/159557651116650779345f1a90bf04fb2_APP_HOSPITAL EQUIPMENT.pdf</t>
  </si>
  <si>
    <t>../data/files/ac/159488645812757645025f10093ab2ca2_CCF07012020_0007.pdf</t>
  </si>
  <si>
    <t>../data/files/ac/159488645812221070895f10093aea8a4_CCF07012020_0006.pdf</t>
  </si>
  <si>
    <t>../data/files/ac/159488645914190915945f10093b3a9c7_CCF07162020.pdf</t>
  </si>
  <si>
    <t>../data/files/ac/159488649014774904245f10095a6f686_CCF07012020_0007.pdf</t>
  </si>
  <si>
    <t>../data/files/ac/159488649020731152325f10095a97ff0_CCF07012020_0006.pdf</t>
  </si>
  <si>
    <t>../data/files/ac/159488649614337140455f10096026ece_CCF07162020.pdf</t>
  </si>
  <si>
    <t>1 unit Smart TV, and etc.</t>
  </si>
  <si>
    <t>../data/files/ac/159643860720916126485f27b84f27778_NOA 20-0064.pdf</t>
  </si>
  <si>
    <t>../data/files/ac/159643860717557767985f27b84f4cae5_PO NP 20-0199.pdf</t>
  </si>
  <si>
    <t>../data/files/ac/159643860712716280905f27b84f73919_Provincial Government of South Cotabato_Updated APP 2020.pdf</t>
  </si>
  <si>
    <t>PROCUREMENT OF NESCAFE 3 IN 1 SINGLE SACHET</t>
  </si>
  <si>
    <t>../data/files/ac/15948631788838096535f0fae4a27767_PO - Coffee 23,760single sachet - Zoom Ent (1).pdf</t>
  </si>
  <si>
    <t>../data/files/ac/1594863178484180665f0fae4a57443_PO - Coffee 23,760single sachet - Zoom Ent (1).pdf</t>
  </si>
  <si>
    <t>../data/files/ac/1594863178489669425f0fae4a8bd25_DSWD FIELD OFFICE IV-A APP for FY 2020_EMERGENCY FOR COVID 19.pdf</t>
  </si>
  <si>
    <t>../data/files/ac/15948864575347785625f100939740d3_CCF07012020_0013.pdf</t>
  </si>
  <si>
    <t>../data/files/ac/159488645715691268245f100939a2b18_CCF07012020_0012.pdf</t>
  </si>
  <si>
    <t>../data/files/ac/159488645714148612505f100939ee395_CCF07162020.pdf</t>
  </si>
  <si>
    <t>../data/files/ac/159488645810413467465f10093a2d0e3_CCF07012020_0010.pdf</t>
  </si>
  <si>
    <t>../data/files/ac/15948864588313379965f10093a51a61_CCF07012020_0009.pdf</t>
  </si>
  <si>
    <t>../data/files/ac/159488645812319841315f10093a80ab2_CCF07162020.pdf</t>
  </si>
  <si>
    <t>../data/files/ac/159488645912754514015f10093b6ea2d_CCF07012020_0004.pdf</t>
  </si>
  <si>
    <t>../data/files/ac/15948864598737197605f10093b9fd75_CCF06182020_0001.pdf</t>
  </si>
  <si>
    <t>../data/files/ac/159488645918769896115f10093bd0dac_CCF07162020.pdf</t>
  </si>
  <si>
    <t>../data/files/ac/159488647114209594655f10094798f1c_CCF07012020_0001.pdf</t>
  </si>
  <si>
    <t>../data/files/ac/15948864713908130295f100947c09c0_CCF07012020.pdf</t>
  </si>
  <si>
    <t>../data/files/ac/159488647218430462565f1009480dfcb_CCF07162020.pdf</t>
  </si>
  <si>
    <t>../data/files/ac/15948864961705246665f100960559d9_CCF07012020_0004.pdf</t>
  </si>
  <si>
    <t>../data/files/ac/15948864965079913645f1009607d3ab_CCF06182020_0001.pdf</t>
  </si>
  <si>
    <t>../data/files/ac/159488649610635224875f100960b7465_CCF07162020.pdf</t>
  </si>
  <si>
    <t>SUPPLY &amp; DELIVERY OF NON-FOOD SUPPLIES FOR THE USE IN PASSOVER:ARBOLD MOVE FOR OUR FARMERS FROM COVID-19 PANDEMIC</t>
  </si>
  <si>
    <t>MAYTWENTYFIRST TRADING</t>
  </si>
  <si>
    <t>../data/files/ac/159620902018197635925f24377c6ad1a_NOA MAY21ST.pdf</t>
  </si>
  <si>
    <t>../data/files/ac/159620902018418929185f24377c98966_CONTRACT MAY21ST.pdf</t>
  </si>
  <si>
    <t>../data/files/ac/15962090204952415375f24377cca610_APP2020-DAR4A_QUEZON I.pdf</t>
  </si>
  <si>
    <t>Food Packs, Hygiene and Medical Kits Distribution</t>
  </si>
  <si>
    <t>../data/files/ac/15935577925612312255efbc3202d192_NOA 2020.pdf</t>
  </si>
  <si>
    <t>../data/files/ac/15935577927389517255efbc3208326c_PO 2020.pdf</t>
  </si>
  <si>
    <t>../data/files/ac/159355779220683269375efbc320d4a15_NPM-004-2020_Emergency-Procurement-under-Bayanihan-Act.pdf</t>
  </si>
  <si>
    <t>PROVISION AND DELIVERY OF FOOD PACKS (60 Bags of Rice 50 kilos, well milled, milled not later than 6 months from award of contract, 1,282 cans of Sardines 155 grams and 513 kilos of Brown Sugar Packed</t>
  </si>
  <si>
    <t>BIKOL STORE</t>
  </si>
  <si>
    <t>../data/files/ac/159237259018951195715ee9ad6ec49ab_NOTICE OF AWARD bikol store.doc</t>
  </si>
  <si>
    <t>../data/files/ac/15923725905416256965ee9ad6eede78_Contract Bikol Store.docx</t>
  </si>
  <si>
    <t>../data/files/ac/159237259112790212285ee9ad6f142fd_APPCSE2020_Department of Agrarian Reform_Provincial Office_Masbate.pdf</t>
  </si>
  <si>
    <t>Procurement of Washable Over-All Suits</t>
  </si>
  <si>
    <t>D&amp;C DRUGSTORE AND GENERAL MERCHANDISE</t>
  </si>
  <si>
    <t>../data/files/ac/15917634312686692085ee061e73b394_NOA-Washable All Over Suits 001.jpg</t>
  </si>
  <si>
    <t>../data/files/ac/159176343112862582035ee061e7746bd_PO-Washable Over All Suits 001.jpg</t>
  </si>
  <si>
    <t>../data/files/ac/159176343120797258705ee061e7b0205_Washable All Over Suits.jpg</t>
  </si>
  <si>
    <t>Supply and Delivery of 2 Sets Tent Shelter</t>
  </si>
  <si>
    <t>DV Square Concept and Ventures Corp</t>
  </si>
  <si>
    <t>../data/files/ac/15943447931395348785f07c559b47a7_NOA.pdf</t>
  </si>
  <si>
    <t>../data/files/ac/159434479310785205375f07c559e421f_DV Square 20-00181 .pdf</t>
  </si>
  <si>
    <t>../data/files/ac/15943447947124290925f07c55a2a568_NKTI Final APP 2020.pdf Aaron.pdf</t>
  </si>
  <si>
    <t>Procurement and Delivery of Disposable Gloves and Face Mask for COVID-19 pandemic response (for MLGP Batch 4)</t>
  </si>
  <si>
    <t>JREV Pharma Drug DIstributor</t>
  </si>
  <si>
    <t>../data/files/ac/159477367215002896495f0e50a8a2907_NOA conformed.pdf</t>
  </si>
  <si>
    <t>../data/files/ac/15947736726499412225f0e50a8caf1f_Purchase Order conformed.pdf</t>
  </si>
  <si>
    <t>../data/files/ac/1594773673602146235f0e50a903107_DOH CHD- I APP - BAYANIHAN ACT.pdf</t>
  </si>
  <si>
    <t>NPEC 2020 -13 - Covid 19 Anti-Body Rapid Test Kit</t>
  </si>
  <si>
    <t>Allied Hospital Supply International Corporation</t>
  </si>
  <si>
    <t>../data/files/ac/15947947594057213135f0ea3078ccee_NPEC 013_079725.pdf</t>
  </si>
  <si>
    <t>../data/files/ac/15947947595017210885f0ea307bf5fc_NPEC 013_079725.pdf</t>
  </si>
  <si>
    <t>../data/files/ac/159479475915906429695f0ea307ecd6a_Revised APP 2020.jpg</t>
  </si>
  <si>
    <t>SUPPLY AND DELIVERY OF 200 PCS FLU VACCINE</t>
  </si>
  <si>
    <t>../data/files/ac/159486267314593159185f0fac5170383_NOTICE OF AWARD.pdf</t>
  </si>
  <si>
    <t>../data/files/ac/15948626733756971085f0fac51a262c_CONTRACT.pdf</t>
  </si>
  <si>
    <t>../data/files/ac/15948626731383660695f0fac51d99e6_UPDATED APP 2020.pdf</t>
  </si>
  <si>
    <t>SUPPLY AND DELIVERY OF (5) BOXES BIOHAZARD BAG POLYPROPELENE ( AUTOCLAVABLE) RED PLASTIC INDICATOR</t>
  </si>
  <si>
    <t>../data/files/ac/1594877299491108175f0fe573f31e0_NOA-MEDICOTEK -BIOHAZARD BAG.pdf</t>
  </si>
  <si>
    <t>../data/files/ac/15948773006988627895f0fe5742218c_P.O.- MEDICOTEK- BIOHAZARD BAG.pdf</t>
  </si>
  <si>
    <t>../data/files/ac/159487730012248768995f0fe5744bafb_APP- BIOHAZARD BAG.pdf</t>
  </si>
  <si>
    <t>Provision of Accommodation to Medical Personnel and Other LGU Personnel/ Frontlinerser</t>
  </si>
  <si>
    <t>Super MLD Trading, Leasing &amp; Services, Inc.</t>
  </si>
  <si>
    <t>../data/files/ac/15948790713020115785f0fec5f802be_Image (107).jpg</t>
  </si>
  <si>
    <t>../data/files/ac/15948790715381774705f0fec5fa3aa1_Image (108).jpg</t>
  </si>
  <si>
    <t>../data/files/ac/159487907120975777975f0fec5fcb9e3_APP.pdf</t>
  </si>
  <si>
    <t>IDS Medical Systems Phils. Inc.</t>
  </si>
  <si>
    <t>../data/files/ac/15948800073090331045f0ff0070e45e_img20200716_14062111.jpg</t>
  </si>
  <si>
    <t>../data/files/ac/1594880007770522445f0ff00730621_PO#20-04-207.pdf</t>
  </si>
  <si>
    <t>../data/files/ac/159488000714498218275f0ff007532f8_updated APP 2020.pdf</t>
  </si>
  <si>
    <t>Tom'ele-KT Power Systems Inc</t>
  </si>
  <si>
    <t>../data/files/ac/159489168116464093155f101da1f114b_70314 TOM'ELE-KT.pdf</t>
  </si>
  <si>
    <t>../data/files/ac/159489168218230592605f101da2269de_70314 TOM'ELE-KT.pdf</t>
  </si>
  <si>
    <t>../data/files/ac/159489168211827496985f101da2560ef_PCMC-APP as of 6-30-2020.pdf</t>
  </si>
  <si>
    <t>Supply and Delivery of 100 pieces Closed Suction System</t>
  </si>
  <si>
    <t>FERNANDO MEDICAL ENTERPRISES INC.</t>
  </si>
  <si>
    <t>../data/files/ac/159489208410348916145f101f3460b82_FERNANDO MED (CLOSED SUCTION).pdf</t>
  </si>
  <si>
    <t>../data/files/ac/159489208415107166275f101f348114b_FERNANDO MED (CLOSED SUCTION).pdf</t>
  </si>
  <si>
    <t>../data/files/ac/159489208417944281655f101f34a65f5_SUPPLEMENTAL APP FY 2020(COVID-19).pdf</t>
  </si>
  <si>
    <t>tlc health and wellness center</t>
  </si>
  <si>
    <t>../data/files/ac/159490654611356242135f1057b260ffb_NOA.jpg</t>
  </si>
  <si>
    <t>../data/files/ac/159490654615284079035f1057b28dbae_PO.jpg</t>
  </si>
  <si>
    <t>../data/files/ac/159490654611583202115f1057b2ac914_APP BAYANIHAN.pdf</t>
  </si>
  <si>
    <t>Procurement of Used Drums</t>
  </si>
  <si>
    <t>RAN Construction Supply</t>
  </si>
  <si>
    <t>../data/files/ac/15954746506249035075f1902da0c2e6_img20200723_11135013.pdf</t>
  </si>
  <si>
    <t>../data/files/ac/159547465017729726315f1902da2de08_PO#20-05-224.pdf</t>
  </si>
  <si>
    <t>../data/files/ac/15954746508123807865f1902da5121e_updated APP 2020.pdf</t>
  </si>
  <si>
    <t>PROCUREMENT OF COMMERCIAL RICE, 160 SACKS</t>
  </si>
  <si>
    <t>TAMBO RICE AND CORN MILL</t>
  </si>
  <si>
    <t>../data/files/ac/15958408712302018205f1e9967e815f_NOA.pdf</t>
  </si>
  <si>
    <t>../data/files/ac/15958408729905158525f1e996816221_PO.pdf</t>
  </si>
  <si>
    <t>../data/files/ac/159584087212145717895f1e996832447_APP_FOOD ASSISTANCE.pdf</t>
  </si>
  <si>
    <t>../data/files/ac/159592558614983891295f1fe452a5085_BAC RESO 2020-06-023 AMP.pdf</t>
  </si>
  <si>
    <t>../data/files/ac/159592558612405549825f1fe452d9515_2020-06-025(RMG).pdf</t>
  </si>
  <si>
    <t>../data/files/ac/15959255873752330785f1fe45312e8c_APP 2020 under Regular Bayanihan Act.pdf</t>
  </si>
  <si>
    <t>supply and Delivery of Supplies</t>
  </si>
  <si>
    <t>../data/files/ac/159486050835960935f0fa3dcad3b8_noa.jpg</t>
  </si>
  <si>
    <t>../data/files/ac/159486050812591736825f0fa3dccbbc1_po.jpg</t>
  </si>
  <si>
    <t>../data/files/ac/15948605095711730225f0fa3dd00e27_app for emergency procurement.pdf</t>
  </si>
  <si>
    <t>Procurement of Chlorine Granules</t>
  </si>
  <si>
    <t>MICEL CORPORATION</t>
  </si>
  <si>
    <t>../data/files/ac/15946911152563805075f0d0e2b71389_NOA-RQ 20-369A.pdf</t>
  </si>
  <si>
    <t>../data/files/ac/159469111516108735865f0d0e2b99a5b_PO 20-361.pdf</t>
  </si>
  <si>
    <t>../data/files/ac/159469111620670896365f0d0e2c01b81_SAPP-Emergency Case-DOH-CHD-CAR 2020.pdf</t>
  </si>
  <si>
    <t>PROCUREMENT OF MEALS &amp; SNACKS (CATERING)</t>
  </si>
  <si>
    <t>RIA RUBY PENSION HOUSE &amp; FOOD SERVICES</t>
  </si>
  <si>
    <t>../data/files/ac/1593661668688809085efd58e46603d_GF 510 NOA.jpg</t>
  </si>
  <si>
    <t>../data/files/ac/15936616683176698745efd58e4a6bbe_GF 510 PO.jpg</t>
  </si>
  <si>
    <t>../data/files/ac/15936616684222889755efd58e4e569d_GF 510 APP.jpg</t>
  </si>
  <si>
    <t>PURCHASE OF SOAP, DETERGENTS AND OTHER DISINFECTANT MATERIALS</t>
  </si>
  <si>
    <t>../data/files/ac/15940859235094653255f03d223c4c09_J NOA025.pdf</t>
  </si>
  <si>
    <t>../data/files/ac/159408592420546780305f03d22402f29_J CON026.pdf</t>
  </si>
  <si>
    <t>../data/files/ac/159408592412366166135f03d22435d19_1 SPP057.pdf</t>
  </si>
  <si>
    <t>Electric Fan for PUMs Use (COVID19)</t>
  </si>
  <si>
    <t>../data/files/ac/159482042220646080015f0f0746690c3_NOA 04-0208.pdf</t>
  </si>
  <si>
    <t>../data/files/ac/15948204224060016385f0f0746a5ca6_PO 04-0208.pdf</t>
  </si>
  <si>
    <t>../data/files/ac/15948204222970184645f0f0746c9264_Updated APP of Particular Pages.pdf</t>
  </si>
  <si>
    <t>VEGETABLE SEEDS FOR THE ESTABLISHMENT OF VEGETABLE DEMO AREA</t>
  </si>
  <si>
    <t>../data/files/ac/159479690813477525725f0eab6c8f4f2_PR 101-20-03-1053 D'ANCHORE ENT.pdf</t>
  </si>
  <si>
    <t>../data/files/ac/159479690819420240885f0eab6cf14c3_PR 101-20-03-1053 D'ANCHORE ENT.pdf</t>
  </si>
  <si>
    <t>../data/files/ac/159479690916068649425f0eab6d7deb2_PR 101-20-03-1053 D'ANCHORE ENT.pdf</t>
  </si>
  <si>
    <t>../data/files/ac/159590128720077693945f1f85673143d_NOA 53.pdf</t>
  </si>
  <si>
    <t>../data/files/ac/159590128711447420635f1f856760425_NOA 53 PO.pdf</t>
  </si>
  <si>
    <t>../data/files/ac/159590128710426169285f1f8567872bc_Updated APP.pdf</t>
  </si>
  <si>
    <t>../data/files/ac/159436072814249385135f08039806406_NOA 193.pdf</t>
  </si>
  <si>
    <t>../data/files/ac/159436072811695045015f0803982dcf5_PO 193.pdf</t>
  </si>
  <si>
    <t>../data/files/ac/15943607281845265865f080398524a1_APP BAYANIHAN.pdf</t>
  </si>
  <si>
    <t>Probe, Influenza A, 100 nmol, Probe InfA : 5' FAM-TGC AGTCCTCGCTCACTGGGCACG-BHQ1 3', vial</t>
  </si>
  <si>
    <t>../data/files/ac/159356687910932514625efbe69fbdafb_Notice of Award.pdf</t>
  </si>
  <si>
    <t>../data/files/ac/15935668804777254045efbe6a02087f_Purchase Order 20-5-0558.pdf</t>
  </si>
  <si>
    <t>../data/files/ac/1593566880776220355efbe6a089340_APP 2020-Bayanihan to Heal as One Act(as of 6.6.20).pdf</t>
  </si>
  <si>
    <t>Goods/Supplies re - COVID19</t>
  </si>
  <si>
    <t>../data/files/ac/15948204364848910105f0f0754f133b_NOA 07-0272.jpg</t>
  </si>
  <si>
    <t>../data/files/ac/15948204371156672685f0f07552f39a_PO 07-0272.jpg</t>
  </si>
  <si>
    <t>../data/files/ac/159482043721192713605f0f0755722ee_Updated APP of Particular Pages.pdf</t>
  </si>
  <si>
    <t>NPEC 2020 - 15 - UTM and Collection S5wab (Oropharyngeal)</t>
  </si>
  <si>
    <t>../data/files/ac/159479476011439697715f0ea308a5f29_NPEC 015_079737.pdf</t>
  </si>
  <si>
    <t>../data/files/ac/1594794760537397005f0ea308e826b_NPEC 015_079737.pdf</t>
  </si>
  <si>
    <t>../data/files/ac/159479476114769060025f0ea3092df8a_Revised APP 2020.jpg</t>
  </si>
  <si>
    <t>../data/files/ac/159557807615057343865f1a96dc64e87_NOA.pdf</t>
  </si>
  <si>
    <t>../data/files/ac/159557807619860356175f1a96dc877ec_PO.pdf</t>
  </si>
  <si>
    <t>../data/files/ac/15955780762174421935f1a96dcc4cdd_APP_HOSPITAL EQUIPMENT.pdf</t>
  </si>
  <si>
    <t>100 pcs of Oximeter for Worker Hazard Monitoring in Prevention of COVID-19 Spread</t>
  </si>
  <si>
    <t>../data/files/ac/159106951220262443915ed5cb4819997_05-20-014U OLTEN INSTRUMENTS.pdf</t>
  </si>
  <si>
    <t>../data/files/ac/159106951213692103315ed5cb48449a6_05-20-014U OLTEN INSTRUMENTS.pdf</t>
  </si>
  <si>
    <t>../data/files/ac/15910695128710802995ed5cb488212d_APP for Emergency Procurement under the Bayanihan Act (1).pdf</t>
  </si>
  <si>
    <t>SUPPLY AND DELIVERY OF SOMATOSTATIN 3MG</t>
  </si>
  <si>
    <t>../data/files/ac/1594864701350430975f0fb43d38e40_PFDV.pdf</t>
  </si>
  <si>
    <t>../data/files/ac/159486470120495697345f0fb43d5495e_PO-20-06-0353.pdf</t>
  </si>
  <si>
    <t>../data/files/ac/159486470120072351715f0fb43dbcea3_PO-20-06-0353.pdf</t>
  </si>
  <si>
    <t>../data/files/ac/15942813737162546815f06cd9d67b77_NOA G-2020-193.pdf</t>
  </si>
  <si>
    <t>../data/files/ac/15942813736062171555f06cd9d849d8_36817 G-2020-193.pdf</t>
  </si>
  <si>
    <t>../data/files/ac/159428137317769372855f06cd9da29ac_SPP 2020 (BGCM Fund) .pdf</t>
  </si>
  <si>
    <t>Procurement of Face Mask, Hand Gloes, Thermal Scanner and Alcohol for the SAP monitoring/Validation amid COVID-19 Crisis</t>
  </si>
  <si>
    <t>../data/files/ac/159490973312870207545f106425720a2_DAILY DOSE PHARMA #6.pdf</t>
  </si>
  <si>
    <t>../data/files/ac/15949097339573538925f1064259b7a8_DAILY DOSE PHARMA #6.pdf</t>
  </si>
  <si>
    <t>../data/files/ac/159490973419919250875f10642631aa6_APP-Emergency Proc. under BAYANANIHAN ACT Format (RA-11469) PDF.pdf</t>
  </si>
  <si>
    <t>Emergency Purchase of PPEs for Implementation of SAP Pay-out</t>
  </si>
  <si>
    <t>MI TIENDA TRADING</t>
  </si>
  <si>
    <t>../data/files/ac/159487050715081635805f0fcaeb5693f_PO 2020-04-0315 MI TIENDA TRADING 158,702.00.pdf</t>
  </si>
  <si>
    <t>../data/files/ac/159487050716593310295f0fcaebbe791_PO 2020-04-0315 MI TIENDA TRADING 158,702.00.pdf</t>
  </si>
  <si>
    <t>../data/files/ac/159487050820033969635f0fcaec3d760_APP CY 2020- 1ST SUPPLEMENTAL.pdf</t>
  </si>
  <si>
    <t>PROCUREMENT OF 1 UNIT DELIVERY TABLE WITH DETACHABLE STIRRUPS AND MATTRESS</t>
  </si>
  <si>
    <t>../data/files/ac/159487901410803361055f0fec263cb3c_NOA.pdf</t>
  </si>
  <si>
    <t>../data/files/ac/15948790147609844345f0fec265b270_PO.pdf</t>
  </si>
  <si>
    <t>../data/files/ac/159487901418132239875f0fec268654e_UPDATED APP 2020.pdf</t>
  </si>
  <si>
    <t>Labor for Construction of Temporary Isolation Facility/Improvement of Carmen Gym for COVID 19 Patients</t>
  </si>
  <si>
    <t>Rene S. Quingco</t>
  </si>
  <si>
    <t>../data/files/ac/159520943316208080875f14f6d9d76c9_job order construction of Temporrary Isolation Facilities20200715_0001.pdf</t>
  </si>
  <si>
    <t>../data/files/ac/15952094343875529265f14f6da1b09a_Resolution by Admin construction of Temporary Isolation Facilit20200715.pdf</t>
  </si>
  <si>
    <t>../data/files/ac/159520943419664403785f14f6da42c90_CERTIFICATION.jpg</t>
  </si>
  <si>
    <t>../data/files/ac/159407917110927942795f03b7c3f0ace_NOA BEROVAN.pdf</t>
  </si>
  <si>
    <t>../data/files/ac/15940791726607931355f03b7c426424_PO BEROVAN.pdf</t>
  </si>
  <si>
    <t>../data/files/ac/159407917215997066595f03b7c4442fc_APP.pdf</t>
  </si>
  <si>
    <t>PROVISION OF SUPPLIES AND MATERIALS FOR COVID 19 MANAGEMENT AND CONTAINMENT</t>
  </si>
  <si>
    <t>167 MERCHANDISING</t>
  </si>
  <si>
    <t>../data/files/ac/15948679021934540185f0fc0be3609c_004.jpg</t>
  </si>
  <si>
    <t>../data/files/ac/159486790219642384535f0fc0be5b575_003.jpg</t>
  </si>
  <si>
    <t>../data/files/ac/159486790211031913725f0fc0be87249_SUPPLEMENTAL APP #2.pdf</t>
  </si>
  <si>
    <t>VALLERY ENTERPRISES</t>
  </si>
  <si>
    <t>../data/files/ac/159531635011086641965f16987e75de5_HOSP_EQPT_170400.jpg</t>
  </si>
  <si>
    <t>../data/files/ac/159531635010879475245f16987e93e82_HOSP_EQPT_170400.jpg</t>
  </si>
  <si>
    <t>../data/files/ac/15953163507869467565f16987ecf6f8_APP.pdf</t>
  </si>
  <si>
    <t>../data/files/ac/15948023649346038965f0ec0bce91fd_NOA MRL CYBERTECH 1.5 ML Self-standing Cryotubes.pdf</t>
  </si>
  <si>
    <t>../data/files/ac/159480236511614203325f0ec0bd17558_2020-06-1292 MRL Cybertech Corporation.pdf</t>
  </si>
  <si>
    <t>../data/files/ac/159480236516201619065f0ec0bd44cc9_REVISED APP 2020 SIGNED.pdf</t>
  </si>
  <si>
    <t>PROCUREMENT OF 10 UNIT WEIGHING SCALE WITH HEIGHT MEASURING STICK, ADULT</t>
  </si>
  <si>
    <t>../data/files/ac/15948794464326883685f0fedd6057d0_NOA.pdf</t>
  </si>
  <si>
    <t>../data/files/ac/159487944621258036465f0fedd627c1b_PO.pdf</t>
  </si>
  <si>
    <t>../data/files/ac/159487944616982441935f0fedd641b16_UPDATED APP 2020.pdf</t>
  </si>
  <si>
    <t>PROCUREMENT OF MEALS &amp; SNACKS</t>
  </si>
  <si>
    <t>PILMARC FOOD SERVICES</t>
  </si>
  <si>
    <t>../data/files/ac/159366165918123004275efd58db26a14_GF 517 NOA.pdf</t>
  </si>
  <si>
    <t>../data/files/ac/159366165920624198995efd58db4edec_GF 510 PO.jpg</t>
  </si>
  <si>
    <t>../data/files/ac/15936616599287813775efd58db8abe9_GF 517 APP.pdf</t>
  </si>
  <si>
    <t>../data/files/ac/15949066171639538895f1057f9e4d3d_NOA.PDF</t>
  </si>
  <si>
    <t>../data/files/ac/15949066186510883005f1057fa9f8cc_PO.PDF</t>
  </si>
  <si>
    <t>../data/files/ac/15949066189496373325f1057faef679_SUPPLEMENTAL APP.pdf</t>
  </si>
  <si>
    <t>PROCUREMENT OF COVID 19 RESPONSE ITEMS</t>
  </si>
  <si>
    <t>VARIOUS</t>
  </si>
  <si>
    <t>../data/files/ac/15948884213958081185f1010e53925d_img131.pdf</t>
  </si>
  <si>
    <t>../data/files/ac/159488842116388161375f1010e55b8f1_img131.pdf</t>
  </si>
  <si>
    <t>../data/files/ac/159488842111590773915f1010e57e7eb_16072020154315.pdf</t>
  </si>
  <si>
    <t>../data/files/ac/159497745115761910465f116caba4739_NOA26.pdf</t>
  </si>
  <si>
    <t>../data/files/ac/15949774515284656645f116cabcbc18_PO26.pdf</t>
  </si>
  <si>
    <t>../data/files/ac/159497745212705637945f116cac20f26_SUPPLEMENTAL APP.pdf</t>
  </si>
  <si>
    <t>../data/files/ac/1594951684609791045f11080430968_img20200717_09385370.jpg</t>
  </si>
  <si>
    <t>../data/files/ac/15949516844338751685f11080460435_PO#20-04-188.pdf</t>
  </si>
  <si>
    <t>../data/files/ac/159495168418229816635f11080483217_updated APP 2020.pdf</t>
  </si>
  <si>
    <t>J.M. Lacorte Construction</t>
  </si>
  <si>
    <t>../data/files/ac/159489677818381117745f10318a86dd2_15948949354746136695343537232518.jpg</t>
  </si>
  <si>
    <t>../data/files/ac/1594896779914698885f10318b0e5d0_15948949491482583267886572735639.jpg</t>
  </si>
  <si>
    <t>../data/files/ac/159489677918231873695f10318ba9b8a_Updated Annual Procurement (GF).pdf</t>
  </si>
  <si>
    <t>../data/files/ac/15937635607762042755efee6e8a1a0b_PO RFQ - PR No. 987.pdf</t>
  </si>
  <si>
    <t>../data/files/ac/1593763561638831115efee6e957595_PO RFQ - PR No. 987.pdf</t>
  </si>
  <si>
    <t>../data/files/ac/15937635611763205265efee6e9c310f_CDRRMO Emergency Operations SB#2.pdf</t>
  </si>
  <si>
    <t>Provision for Food Contingency for Critical Mission &amp;Skeleton Workforce of BSP Dagupan Branch</t>
  </si>
  <si>
    <t>Marites Catering Servuces</t>
  </si>
  <si>
    <t>../data/files/ac/159497939910878305685f117447031fe_NOA Food Contingency (2).pdf</t>
  </si>
  <si>
    <t>../data/files/ac/15949793993258744655f1174471a255_PO Food Contingency (2).pdf</t>
  </si>
  <si>
    <t>../data/files/ac/159497939917567683995f117447367bc_Updated Annual Procurement Plan 2020.pdf</t>
  </si>
  <si>
    <t>Kyross Drug and Marketing Co.</t>
  </si>
  <si>
    <t>../data/files/ac/159547138017597959855f18f614bb525_img20200723_10274438.jpg</t>
  </si>
  <si>
    <t>../data/files/ac/159547138018951660155f18f614e0e5d_PO#20-05-247.pdf</t>
  </si>
  <si>
    <t>../data/files/ac/159547138111210534785f18f615187b2_updated APP 2020.pdf</t>
  </si>
  <si>
    <t>PRINTING OF 42 PCS TARPAULIN</t>
  </si>
  <si>
    <t>RICHELLE STICKER SIGN</t>
  </si>
  <si>
    <t>../data/files/ac/159488579811313939535f1006a6bb25e_NOTICE OF AWARD.pdf</t>
  </si>
  <si>
    <t>../data/files/ac/159488579820385712945f1006a6de15c_CONTRACT.pdf</t>
  </si>
  <si>
    <t>../data/files/ac/15948857991674218245f1006a71ea2c_UPDATED APP 2020.pdf</t>
  </si>
  <si>
    <t>FOODS FOR FRONTLINERS, VOLUNTEERS, PUM AND PUI</t>
  </si>
  <si>
    <t>BAYAMBANG LGU EMPLOYEES CONSUMER COOPERATIVE</t>
  </si>
  <si>
    <t>../data/files/ac/159495655516934197245f111b0b62488_NOA.pdf</t>
  </si>
  <si>
    <t>../data/files/ac/15949565556369395565f111b0b936a3_PO.pdf</t>
  </si>
  <si>
    <t>../data/files/ac/15949565555793018585f111b0bc873e_SUPPLEMENTAL APP.pdf</t>
  </si>
  <si>
    <t>../data/files/ac/15949774547300731665f116cae51ff0_NOA30.pdf</t>
  </si>
  <si>
    <t>../data/files/ac/159497745413391426885f116cae7e920_PO30.pdf</t>
  </si>
  <si>
    <t>../data/files/ac/159497745412325820045f116caed41dd_SUPPLEMENTAL APP.pdf</t>
  </si>
  <si>
    <t>Catering Services for Frontliners</t>
  </si>
  <si>
    <t>Bethel's Karan-an and Catering Services</t>
  </si>
  <si>
    <t>../data/files/ac/159488555413729316485f1005b227947_bethel's Karan an Award.jpg</t>
  </si>
  <si>
    <t>../data/files/ac/15948855549577892015f1005b243893_Bethel' Karan an PO.jpg</t>
  </si>
  <si>
    <t>../data/files/ac/15948855545501956825f1005b2645eb_Updated APP Annual Procurement Plan or Procurement List for 2020.pdf</t>
  </si>
  <si>
    <t>Rock Diwata Builders, Inc</t>
  </si>
  <si>
    <t>../data/files/ac/15948921415894481095f101f6d951e5_15948917526196353499022555872768.jpg</t>
  </si>
  <si>
    <t>../data/files/ac/15948921428917154815f101f6e1fd3f_15948917701906883319312764287001.jpg</t>
  </si>
  <si>
    <t>../data/files/ac/15948921426898344775f101f6e9b4b7_Updated Annual Procurement (GF).pdf</t>
  </si>
  <si>
    <t>NNP-2020-IV-22-02-Electric fans &amp; Water Dispenser (Isolation Facility)</t>
  </si>
  <si>
    <t>../data/files/ac/159486409318835527015f0fb1dd01368_Notice of Award.jpg</t>
  </si>
  <si>
    <t>../data/files/ac/159486409318599467655f0fb1dd281f6_Purchase Order.jpg</t>
  </si>
  <si>
    <t>../data/files/ac/1594864093111468275f0fb1dd7a2b0_Supplemental Procurement Plan.jpg</t>
  </si>
  <si>
    <t>Proposed Installation of Insect Screen,Temporary C.R Laundry Station &amp; Water Lines Quarantine Facility 2,URS Main Campus</t>
  </si>
  <si>
    <t>Nikki's Multi Concepts &amp; Construction Services Inc.</t>
  </si>
  <si>
    <t>../data/files/ac/159490588214114826855f10551ad1726_NOA.pdf</t>
  </si>
  <si>
    <t>../data/files/ac/15949058832947392345f10551b03766_PO.pdf</t>
  </si>
  <si>
    <t>../data/files/ac/15949058832085670445f10551b44c5d_Municipality of Tanay,Rizal Annual Procurement Plan for COVID 19 Operation.pdf</t>
  </si>
  <si>
    <t>QUARANTINE SUPPLIES FOR COVID-19 PERSONS UNDER INVESTIGATION(PUI) @ MARBEL I CENTRAL ELEMENTARY SCHOOL</t>
  </si>
  <si>
    <t>../data/files/ac/159479517814744147805f0ea4aab4dc3_PR 101-20-03-1005 D'ANCHORE ENT.pdf</t>
  </si>
  <si>
    <t>../data/files/ac/159479517911702260175f0ea4ab190d9_PR 101-20-03-1005 D'ANCHORE ENT.pdf</t>
  </si>
  <si>
    <t>../data/files/ac/15947951794059187185f0ea4ab84475_PR 101-20-03-1005 D'ANCHORE ENT.pdf</t>
  </si>
  <si>
    <t>Tilapia Fish for Relief Distribution to different Baragays in this Municipality</t>
  </si>
  <si>
    <t>../data/files/ac/15915954402755497405eddd1b00f110_img004.pdf</t>
  </si>
  <si>
    <t>../data/files/ac/15915954404663154525eddd1b0412b5_img003.pdf</t>
  </si>
  <si>
    <t>../data/files/ac/159159544019358666535eddd1b079f02_new-doc-06-08-2020-08.55.04.pdf</t>
  </si>
  <si>
    <t>../data/files/ac/159488647320645704025f10094907b1f_CCF06192020_0001.pdf</t>
  </si>
  <si>
    <t>../data/files/ac/15948864736424430745f1009493f463_CCF06192020.pdf</t>
  </si>
  <si>
    <t>../data/files/ac/15948864733089139395f10094976235_CCF07162020.pdf</t>
  </si>
  <si>
    <t>Supply and Delivery of Medical Supplies for COVID-19 Reponse</t>
  </si>
  <si>
    <t>ZDZ Office and School Supplies Trading</t>
  </si>
  <si>
    <t>../data/files/ac/15941074487509130455f0426386da2d_NOA-ZDZ Medical Supplies.pdf</t>
  </si>
  <si>
    <t>../data/files/ac/159410744810179387815f04263896c37_P.O-zdz.pdf</t>
  </si>
  <si>
    <t>../data/files/ac/159410744814370639095f042638c4cd5_certification per appropriation-bgcm.doc</t>
  </si>
  <si>
    <t>SUPPLEMENTAL FOOD PACKS UNDER COMPONENT 4</t>
  </si>
  <si>
    <t>CABRAL BICOLANDIA SUPERMARKET</t>
  </si>
  <si>
    <t>../data/files/ac/159400979613586309775f02a8c4b75e4_2020-05-168.jpg</t>
  </si>
  <si>
    <t>../data/files/ac/159400979611293038115f02a8c4ef703_2020-05-168.jpg</t>
  </si>
  <si>
    <t>../data/files/ac/159400979716402983315f02a8c52f821_AMENDED APP_DAR_CAMSUR1.pdf</t>
  </si>
  <si>
    <t>Procurement of 20,530 pcs Vitamins C Plus Ziinc tablet 500mg; 806 pcs Hyoscine Butylbromide 10mg and 403 pcs Digital Thermometer</t>
  </si>
  <si>
    <t>../data/files/ac/159490328421092346415f104af4cfee2_NOA (4)-2-3.pdf</t>
  </si>
  <si>
    <t>../data/files/ac/159490328515632860095f104af52e3e2_PO (2).pdf</t>
  </si>
  <si>
    <t>../data/files/ac/15949032852346466665f104af56b58a_Certification_Covid-signed.pdf</t>
  </si>
  <si>
    <t>MEDICAL &amp; LABORATORY SUPPLIES FOR THE USE OF CDRRMO - COVID 19</t>
  </si>
  <si>
    <t>../data/files/ac/15941702163921282205f051b6818a81_NOA.pdf</t>
  </si>
  <si>
    <t>../data/files/ac/15941702163728175375f051b6845d9f_PO.pdf</t>
  </si>
  <si>
    <t>../data/files/ac/15941702167407979655f051b68647b5_APP 2020 FINAL (signature) (Amended) edited FINAL WITH SIG.pdf</t>
  </si>
  <si>
    <t>Pipette tip, 20uL, aerosol-resistant, racked, sterile, nuclease-free, low retention, 96 tips / rack, 10 racks /box (MBP Cat. No. 2149P)</t>
  </si>
  <si>
    <t>../data/files/ac/1594620154565106035f0bf8fae08da_Notice of Award_0666.pdf</t>
  </si>
  <si>
    <t>../data/files/ac/159462015512211521595f0bf8fb898e8_Puchase Order_0666.pdf</t>
  </si>
  <si>
    <t>../data/files/ac/15946201556874750205f0bf8fbc2958_APP 2020-Bayanihan to Heal as One Act(as of 6.6.20).pdf</t>
  </si>
  <si>
    <t>Purchase of 150 Bags of Rice to be Distributed as Relief Goods to Affected Individuals/Household due to COVID-19</t>
  </si>
  <si>
    <t>../data/files/ac/15947398007906845465f0dcc5810d4d_NOA.sunshinericetrader156000.jpg</t>
  </si>
  <si>
    <t>../data/files/ac/15947398007091142455f0dcc585a063_PO.sunshinetrader156000.jpg</t>
  </si>
  <si>
    <t>../data/files/ac/159473980016425448525f0dcc5883d9a_RevisedAPPFY2020.pdf</t>
  </si>
  <si>
    <t>JCA Medical Supplies</t>
  </si>
  <si>
    <t>../data/files/ac/15947980838701770875f0eb00335343_Award.pdf</t>
  </si>
  <si>
    <t>../data/files/ac/159479808310354084895f0eb00362b54_PO.pdf</t>
  </si>
  <si>
    <t>../data/files/ac/15947980833078067075f0eb00387194_APP.pdf</t>
  </si>
  <si>
    <t>SILICON VALLEY COMPUTER GROUP PHILS., INC.</t>
  </si>
  <si>
    <t>../data/files/ac/159480771212888555365f0ed5a0a8d39_PO-20-06-029.pdf</t>
  </si>
  <si>
    <t>../data/files/ac/159480771314628663315f0ed5a119323_PO-20-06-029.pdf</t>
  </si>
  <si>
    <t>../data/files/ac/1594807713316515845f0ed5a177ec5_UPDATED 2020 APP.pdf</t>
  </si>
  <si>
    <t>Procurement of Beddings for Containment Facilities under COVID-19 Management for the Municipality of Tublay</t>
  </si>
  <si>
    <t>HADJAH Agri-Vet Trading and General Merchandise</t>
  </si>
  <si>
    <t>../data/files/ac/159488473817356059085f10028222461_blankets NOA.pdf</t>
  </si>
  <si>
    <t>../data/files/ac/159488473816852730985f1002824e83c_blankets PO.pdf</t>
  </si>
  <si>
    <t>../data/files/ac/15948847383064235225f1002827e2ea_SUPP.-APP-2020_FDP_TUBLAY-LGU_CAR-1.pdf</t>
  </si>
  <si>
    <t>VEHICLE RENTAL INTENDED FOR COVID-19 OPERATION IN REGION XII</t>
  </si>
  <si>
    <t>../data/files/ac/159490359815760349415f104c2e6bd48_2020-06-0439 Resolution of Award.pdf</t>
  </si>
  <si>
    <t>../data/files/ac/15949035981960671355f104c2eb38a1_2020-06-0439 Purchase Order.pdf</t>
  </si>
  <si>
    <t>../data/files/ac/15949035996242345105f104c2f00b83_2020 DSWD FO12 Updated APP.pdf</t>
  </si>
  <si>
    <t>Purchase of 508 boxes of Gloves</t>
  </si>
  <si>
    <t>../data/files/ac/1594889781505276125f1016353717c_Order Confirmation - PS DBM Gloves.docx</t>
  </si>
  <si>
    <t>../data/files/ac/15948897817850287315f1016355f859_Order Confirmation - PS DBM Gloves.docx</t>
  </si>
  <si>
    <t>../data/files/ac/15948897816074306875f10163579c30_APP Updated - approved.pdf</t>
  </si>
  <si>
    <t>Component 4 under PaSSOver: ARBold Move for Deliveranceof ARBs from COVID-19 Pandemic (Hygiene kit)</t>
  </si>
  <si>
    <t>ATSKI GEMS AND FASHION TRENDS</t>
  </si>
  <si>
    <t>../data/files/ac/15948929075537750575f10226b4a0a1_NOA-Atski (Face mask).PDF</t>
  </si>
  <si>
    <t>../data/files/ac/15948929072694524265f10226b68cbd_PO-Atski Gems (Face mask).PDF</t>
  </si>
  <si>
    <t>../data/files/ac/15948929073520803015f10226b88f0a_DAR_Region V_Sorsogon_Amended APP CY 2020.PDF</t>
  </si>
  <si>
    <t>Goods</t>
  </si>
  <si>
    <t>../data/files/ac/159497654215668802965f11691ed598a_NOA21.jpg</t>
  </si>
  <si>
    <t>../data/files/ac/15949765435530592795f11691f05f7d_PO21.jpg</t>
  </si>
  <si>
    <t>../data/files/ac/159497654316281724055f11691f24bc4_Revised APP FY 2020.pdf</t>
  </si>
  <si>
    <t>SUPPLY OF JANITORIAL SUPPLIES</t>
  </si>
  <si>
    <t>../data/files/ac/159488551920265197185f10058fcb426_img20200716_15030306.pdf</t>
  </si>
  <si>
    <t>../data/files/ac/15948855205849053575f10059001739_img20200716_15030306.pdf</t>
  </si>
  <si>
    <t>../data/files/ac/15948855205982788695f10059024656_img20200716_15042239.pdf</t>
  </si>
  <si>
    <t>Purchase of Isopropyl Alcohol, Vitamin C and Disposable Specimen Collection Tube</t>
  </si>
  <si>
    <t>BF Merren Pharmaceuticals</t>
  </si>
  <si>
    <t>../data/files/ac/15947158303121866735f0d6eb6a10f4_014.jpg</t>
  </si>
  <si>
    <t>../data/files/ac/159471583020981544775f0d6eb6d59c2_013.jpg</t>
  </si>
  <si>
    <t>../data/files/ac/15947158311728565515f0d6eb71f5f1_002.jpg</t>
  </si>
  <si>
    <t>Meals for PUMs &amp; Frontliners at Quarantine facility</t>
  </si>
  <si>
    <t>Villacastin Catering Services</t>
  </si>
  <si>
    <t>../data/files/ac/159497006810047072465f114fd434170_NOA.jpg</t>
  </si>
  <si>
    <t>../data/files/ac/159497006821186161335f114fd461028_Contract of Service.jpg</t>
  </si>
  <si>
    <t>../data/files/ac/159497006818300165515f114fd491c78_APP 2.jpg</t>
  </si>
  <si>
    <t>../data/files/ac/159490661717899562825f1057f909505_NOA.PDF</t>
  </si>
  <si>
    <t>../data/files/ac/15949066177165022645f1057f954671_PO.PDF</t>
  </si>
  <si>
    <t>../data/files/ac/15949066176140957585f1057f9a327c_SUPPLEMENTAL APP.pdf</t>
  </si>
  <si>
    <t>Support to Proclamation No. 929"Declaring a State of Calamity throughout the Phil due to the COVID-19</t>
  </si>
  <si>
    <t>DBM Procurement Service</t>
  </si>
  <si>
    <t>../data/files/ac/15959150038980758545f1fbafbbe26c_PO.pdf</t>
  </si>
  <si>
    <t>../data/files/ac/15959150046898384675f1fbafc14277_PO.pdf</t>
  </si>
  <si>
    <t>../data/files/ac/15959150046962001345f1fbafc5b906_DILG Region 13 (Caraga) APP-Revision-No-3.pdf</t>
  </si>
  <si>
    <t>Procurement of Water Fixtures and other Materials under COVID-19 Management for the Municipality of Tublay</t>
  </si>
  <si>
    <t>../data/files/ac/15948883099566074155f101075319a0_Image (40).jpg</t>
  </si>
  <si>
    <t>../data/files/ac/15948883092652631415f1010755f175_hadjah po 155.jpeg</t>
  </si>
  <si>
    <t>../data/files/ac/15948883099228677105f1010758e242_SUPP.-APP-2020_FDP_TUBLAY-LGU_CAR-1.pdf</t>
  </si>
  <si>
    <t>ORDINARY LARYNGOSCOPE</t>
  </si>
  <si>
    <t>I.O.S MARKETING CORPORATION</t>
  </si>
  <si>
    <t>../data/files/ac/159410865216013922935f042aeca33a6_NOA IOS.pdf</t>
  </si>
  <si>
    <t>../data/files/ac/15941086525607008955f042aece1147_IOS MARKETING P.O.pdf</t>
  </si>
  <si>
    <t>../data/files/ac/159410865314770078245f042aed21155_APP 175,000.pdf</t>
  </si>
  <si>
    <t>../data/files/ac/159185149311202712365ee1b9e528d12_20 159.jpg</t>
  </si>
  <si>
    <t>../data/files/ac/15918514939150163955ee1b9e562494_20 159 A.jpg</t>
  </si>
  <si>
    <t>../data/files/ac/159185149310317320395ee1b9e59cd8a_img20200526_11284918.jpg</t>
  </si>
  <si>
    <t>../data/files/ac/15894459983492468635ebd056ede9fa_siltos 154500.jpg</t>
  </si>
  <si>
    <t>../data/files/ac/15894459991247809165ebd056f185a3_New Doc 2020-05-14 14.45.22_25.jpg</t>
  </si>
  <si>
    <t>../data/files/ac/1589445999202191505ebd056f40eb5_APP-2020.pdf</t>
  </si>
  <si>
    <t>../data/files/ac/15940226196141600315f02dadb0298d_11awardprocurementofmedicalsupplies154k_000268.pdf</t>
  </si>
  <si>
    <t>../data/files/ac/159402261911192120315f02dadb38716_11contractprocurementofmedicalsupplies154k_000269.pdf</t>
  </si>
  <si>
    <t>../data/files/ac/159402261919171513035f02dadb6acf4_APP BGCM_000275.pdf</t>
  </si>
  <si>
    <t>Purchase of Chlorine Granules, HypoChloride and Face Mask (COVID-19)</t>
  </si>
  <si>
    <t>../data/files/ac/15947952972002468365f0ea5211b1ab_NOA.77csvcchlorineetc154500.jpg</t>
  </si>
  <si>
    <t>../data/files/ac/15947952977334804325f0ea5213e1a8_PO.77csvcchlorinetec154400.jpg</t>
  </si>
  <si>
    <t>../data/files/ac/15947952977276039555f0ea52166aad_RevisedAPPFY2020.pdf</t>
  </si>
  <si>
    <t>../data/files/ac/15929161037281450625ef1f8876bbac_Notice of Awards2.doc</t>
  </si>
  <si>
    <t>../data/files/ac/159291610315907085025ef1f8879a0a5_Purchase Order2.pdf</t>
  </si>
  <si>
    <t>../data/files/ac/159291610315119043575ef1f887cff5b_APP 2020-COVID-19.pdf</t>
  </si>
  <si>
    <t>250 boxes of noodles</t>
  </si>
  <si>
    <t>../data/files/ac/159297755615055566915ef2e894c1bcb_NOA.pdf</t>
  </si>
  <si>
    <t>../data/files/ac/159297755612220787675ef2e894e8427_PO.pdf</t>
  </si>
  <si>
    <t>../data/files/ac/159297755717684257355ef2e89547326_APP BGMC.pdf</t>
  </si>
  <si>
    <t>SUPPLY AND DELIVERY OF MATERIALS AND FIXTURES FOR ISOLATION TENT DURING COVID-19 PANDEMIC</t>
  </si>
  <si>
    <t>NUMERO 6 GENERAL MERCHANDISING</t>
  </si>
  <si>
    <t>../data/files/ac/159488961716044657815f101591ef02c_NOA 001.jpg</t>
  </si>
  <si>
    <t>../data/files/ac/15948896189632616665f101592256f7_PO 001.jpg</t>
  </si>
  <si>
    <t>../data/files/ac/15948896206706209595f1015949fcbb_APP FOR COVID.pdf</t>
  </si>
  <si>
    <t>Procurement of Various Supplies and Materials to be used for Detection and Surveillance under COVID-19 Management in the Municipality of Tublay</t>
  </si>
  <si>
    <t>../data/files/ac/159488800215774728205f100f42aa7da_Hadjah NOA.jpeg</t>
  </si>
  <si>
    <t>../data/files/ac/159488800211317754485f100f42cf4f0_hadjah po 154.jpeg</t>
  </si>
  <si>
    <t>../data/files/ac/159488800318457725505f100f430b97b_SUPP.-APP-2020_FDP_TUBLAY-LGU_CAR-1.pdf</t>
  </si>
  <si>
    <t>Shoe Cover</t>
  </si>
  <si>
    <t>Instatech</t>
  </si>
  <si>
    <t>../data/files/ac/159469808415516762675f0d2964d324f_PO_2020_05_1914 (2).pdf</t>
  </si>
  <si>
    <t>../data/files/ac/159469808511310401435f0d296538467_PO_2020_05_1914 (2).pdf</t>
  </si>
  <si>
    <t>../data/files/ac/15946980853302704995f0d29657b889_Procurement Transparency Report Under Bayanihan Law.pdf</t>
  </si>
  <si>
    <t>../data/files/ac/159478315319504315355f0e75b1c0556_Notice of Award Medical and Dental Supplies.docx</t>
  </si>
  <si>
    <t>../data/files/ac/159478315321047128675f0e75b1f167f_Contract Agreement Medical and Dental Supplies.docx</t>
  </si>
  <si>
    <t>../data/files/ac/159478315416777383205f0e75b2271ac_APP 2020.docx</t>
  </si>
  <si>
    <t>Fabrication/installation of signages for COVID-19</t>
  </si>
  <si>
    <t>../data/files/ac/159468809420587805755f0d025e5230a_16fabrication-installationofsignagesforcovid19_000298.pdf</t>
  </si>
  <si>
    <t>../data/files/ac/159468809420861017765f0d025e79068_16contractfabrication-installationofsignagesforcovid19_000299.pdf</t>
  </si>
  <si>
    <t>../data/files/ac/159468809420787543145f0d025ec3f47_APP BGCM_000275.pdf</t>
  </si>
  <si>
    <t>CONSTRUCTION OF HAND WASHING AREA AT MUNICIPAL GOVERNMENT CENTER, BRGY. CALUMPANG, BINANGONAN, RIZAL</t>
  </si>
  <si>
    <t>../data/files/ac/15933972578243132615ef9500978150_NOA- PROP. CONST OF HAND WASHING AREA AT MUNICIPAL GOVMNT CENTER. BRGY. CALUMPANG.jpg</t>
  </si>
  <si>
    <t>../data/files/ac/159339725718352043675ef95009aac8b_CONTRACT- PROP. CONST OF HAND WASHING AREA AT MUNICIPAL GOVMNT CENTER. BRGY. CALUMPANG.pdf</t>
  </si>
  <si>
    <t>../data/files/ac/159339725815165514015ef9500a17a2c_APP &amp; PPE 2020 -.pdf</t>
  </si>
  <si>
    <t>../data/files/ac/158814378518873571415ea926a911683_MED RAYMART NOA018.pdf</t>
  </si>
  <si>
    <t>../data/files/ac/158814378519725654525ea926a93c490_MED RAYMART CON017.pdf</t>
  </si>
  <si>
    <t>../data/files/ac/15881437851483620825ea926a96f3c1_SPP023.pdf</t>
  </si>
  <si>
    <t>FOOD FOR FRONTLINERS, VOLUNTEERS, PUM, PUI</t>
  </si>
  <si>
    <t>../data/files/ac/15959240075342470235f1fde27b75f5_NOA49.pdf</t>
  </si>
  <si>
    <t>../data/files/ac/159592400713522291265f1fde27e6d75_PO49.pdf</t>
  </si>
  <si>
    <t>../data/files/ac/1595924008847659055f1fde28225ef_SUPPLEMENTAL APP.pdf</t>
  </si>
  <si>
    <t>../data/files/ac/15940849138547216165f03ce3101833_H NOA021.pdf</t>
  </si>
  <si>
    <t>../data/files/ac/159408491312042347585f03ce313634c_H CON022.pdf</t>
  </si>
  <si>
    <t>../data/files/ac/159408491312589295625f03ce315f3db_1 SPP057.pdf</t>
  </si>
  <si>
    <t>Supply and delivery of various other supplies for CoVID-19</t>
  </si>
  <si>
    <t>ECD Enterprises</t>
  </si>
  <si>
    <t>../data/files/ac/1589337255935548235ebb5ca719491_ECD.jpg</t>
  </si>
  <si>
    <t>../data/files/ac/1589337256520455555ebb5ca800526_ecdPO.jpg</t>
  </si>
  <si>
    <t>../data/files/ac/158933725712096149575ebb5ca90d187_app 5%CF.jpg</t>
  </si>
  <si>
    <t>../data/files/ac/159488648920102986885f100959d4f3f_CCF06182020_0008.pdf</t>
  </si>
  <si>
    <t>../data/files/ac/159488649012526605095f10095a07341_CCF06182020_0007.pdf</t>
  </si>
  <si>
    <t>../data/files/ac/159488649014314319965f10095a3f962_CCF07162020.pdf</t>
  </si>
  <si>
    <t>Supply &amp; Delivery of Food Supplies for Frontliners, Health Workers on Duty &amp; Quarantined Persons die to COVID-19</t>
  </si>
  <si>
    <t>../data/files/ac/159497131915192712445f1154b76fe40_IMG_20200717_093052.jpg</t>
  </si>
  <si>
    <t>../data/files/ac/15949713194181834385f1154b7f0f2e_IMG20200717093128.jpg</t>
  </si>
  <si>
    <t>../data/files/ac/15949713209519671935f1154b86230a_30%.pdf</t>
  </si>
  <si>
    <t>Meals for the SCPMT Meeting for COVID-19 for the month of May 2020</t>
  </si>
  <si>
    <t>../data/files/ac/158978871311343077695ec240292b7a1_PR NO. 20-003-ECQ-GSD - NOTICE OF AWARD (1).PDF MAY 12.PDF</t>
  </si>
  <si>
    <t>../data/files/ac/15897887138289677535ec2402963e02_PR NO. 20-003-ECQ-GSD-PO.PDF - may 12.PDF</t>
  </si>
  <si>
    <t>../data/files/ac/158978871311529702415ec24029956ac_6th SUPPLEMENTAL-2020 REGULAR FUND.PDF.pdf</t>
  </si>
  <si>
    <t>supply and delivery of food packs</t>
  </si>
  <si>
    <t>siker trading</t>
  </si>
  <si>
    <t>../data/files/ac/159488605816032598875f1007aa0eaa2_sk noa.docx</t>
  </si>
  <si>
    <t>../data/files/ac/15948860583530241195f1007aa27083_PURCHASE ORDER SK STA CRUZ.docx</t>
  </si>
  <si>
    <t>../data/files/ac/15948860582255948485f1007aa3c4ed_sta cruz aip.jpg</t>
  </si>
  <si>
    <t>RAMIL T. HERNANDEZ</t>
  </si>
  <si>
    <t>../data/files/ac/159489103116719098825f101b17297d8_IMG_20200716_170055.jpg</t>
  </si>
  <si>
    <t>../data/files/ac/15948910319660771305f101b175d320_IMG_20200716_170106.jpg</t>
  </si>
  <si>
    <t>../data/files/ac/15948910313959482525f101b17952dc_IMG_20200716_170042.jpg</t>
  </si>
  <si>
    <t>Procurement of Construction Materials for Hand Wash Facility</t>
  </si>
  <si>
    <t>WYN'S CONSTRUCTION SUPPLIES</t>
  </si>
  <si>
    <t>../data/files/ac/159607941518846566365f223d37b2b6a_Image (21).jpg</t>
  </si>
  <si>
    <t>../data/files/ac/159607941513040597585f223d37f13ae_Image (20).jpg</t>
  </si>
  <si>
    <t>../data/files/ac/159607941611808991935f223d385e194_APP for COVID.pdf</t>
  </si>
  <si>
    <t>Purchase of Medicines &amp; Vitamin C for use for Covid 19</t>
  </si>
  <si>
    <t>ARDENT MEDICARE ENTERPRISES INC</t>
  </si>
  <si>
    <t>../data/files/ac/15946417199241068945f0c4d3773fe9_PO Ardent.jpg</t>
  </si>
  <si>
    <t>../data/files/ac/159464171919092042105f0c4d37c2710_PO Ardent.jpg</t>
  </si>
  <si>
    <t>../data/files/ac/159464172014689373845f0c4d381f77c_APP 2020 Municipality of Janiuay Iloilo Region 6 suplemental 2020-02.pdf</t>
  </si>
  <si>
    <t>Supplies for COVID 19 disinfection foot bath</t>
  </si>
  <si>
    <t>AJ Joylen Store</t>
  </si>
  <si>
    <t>../data/files/ac/1594895360809536665f102c00f0bec_aj joylen store.jpg</t>
  </si>
  <si>
    <t>../data/files/ac/159489536114987040305f102c013ccd6_aj joylen store.jpg</t>
  </si>
  <si>
    <t>../data/files/ac/159489536121073500035f102c019516d_SPP.pdf</t>
  </si>
  <si>
    <t>../data/files/ac/159490662119776165195f1057fd66f0a_NOA.PDF</t>
  </si>
  <si>
    <t>../data/files/ac/159490662115936298755f1057fdbd557_PO.PDF</t>
  </si>
  <si>
    <t>../data/files/ac/159490662214124061495f1057fe3e2f3_SUPPLEMENTAL APP.pdf</t>
  </si>
  <si>
    <t>Supply and Delivery of Various COVID-19 Response Medical and Laboratory Items-UHS, 2020-06-37908</t>
  </si>
  <si>
    <t>Dental Concepts, Inc.</t>
  </si>
  <si>
    <t>../data/files/ac/159617536219777094655f23b4021ef47_NOA 2020-06-37908 Dental Concepts Inc.pdf</t>
  </si>
  <si>
    <t>../data/files/ac/159617536210511938565f23b4025cec1_NOA 2020-06-37908 Dental Concepts Inc.pdf</t>
  </si>
  <si>
    <t>../data/files/ac/15961753624103310585f23b4028b14b_APP RE_ EMERGENCY PROCUREMENT THRU BAYANIHAN ACT, R.A. 11469.pdf</t>
  </si>
  <si>
    <t>Instant Noodles</t>
  </si>
  <si>
    <t>BEB'S DRYGOOD STORE</t>
  </si>
  <si>
    <t>../data/files/ac/159497654314906955185f11691f5f2a5_NOA21.jpg</t>
  </si>
  <si>
    <t>../data/files/ac/159497654310554899845f11691f8aa88_PO21.jpg</t>
  </si>
  <si>
    <t>../data/files/ac/15949765438808807675f11691fa7ae9_Revised APP FY 2020.pdf</t>
  </si>
  <si>
    <t>../data/files/ac/15949066256800324375f1058015c56e_NOA.PDF</t>
  </si>
  <si>
    <t>../data/files/ac/15949066259083117545f105801a507d_PO.PDF</t>
  </si>
  <si>
    <t>../data/files/ac/15949066268912273395f105802095ba_SUPPLEMENTAL APP.pdf</t>
  </si>
  <si>
    <t>EC Zuric Biotherapies, Inc.</t>
  </si>
  <si>
    <t>../data/files/ac/159478170618934958515f0e700a35a31_EC Zuric NOA.jpg</t>
  </si>
  <si>
    <t>../data/files/ac/15947817066553585925f0e700a63d19_EC Zuric NOA.jpg</t>
  </si>
  <si>
    <t>../data/files/ac/15947817063455429445f0e700ab336d_NKTI Final APP 2020.pdf Aaron.pdf</t>
  </si>
  <si>
    <t>Purchase of 80 boxes Ligo Mackerel for relief goods re-COVID19 assistance to Moncadenians</t>
  </si>
  <si>
    <t>John Kriska Distribution Center, Inc.</t>
  </si>
  <si>
    <t>../data/files/ac/159296397111967667545ef2b38325933_NOA.pdf</t>
  </si>
  <si>
    <t>../data/files/ac/159296397119398156135ef2b383537f2_PO.pdf</t>
  </si>
  <si>
    <t>../data/files/ac/15929639718028226125ef2b3837a3c4_APP BGMC.pdf</t>
  </si>
  <si>
    <t>Supply and Delivery of Appliances and Equipment for Quarantine Facilities</t>
  </si>
  <si>
    <t>../data/files/ac/159488828121328356935f10105943176_Image (139).jpg</t>
  </si>
  <si>
    <t>../data/files/ac/1594888281600474795f1010596c91e_Image (138).jpg</t>
  </si>
  <si>
    <t>../data/files/ac/15948882816612223015f101059aaba0_Supplemental APP No. 1 2020.pdf</t>
  </si>
  <si>
    <t>Procurement of Face Mask, 70% Alcohol, Face Shield, Liquid Soap &amp; Disinfectant</t>
  </si>
  <si>
    <t>../data/files/ac/159419511717531567525f057cad0a581_img20200708_15280311.pdf</t>
  </si>
  <si>
    <t>../data/files/ac/15941951176219030255f057cad25d48_img20200708_15284741.pdf</t>
  </si>
  <si>
    <t>../data/files/ac/15941951174551049845f057cad4ddcd_img20200708_15333987.pdf</t>
  </si>
  <si>
    <t>Supply and Delivery of Goods Needed by Covid19 Frontliners</t>
  </si>
  <si>
    <t>Mak-C General Merchandise</t>
  </si>
  <si>
    <t>../data/files/ac/15889195875300512375eb4fd23402be_NOA (8).jpg</t>
  </si>
  <si>
    <t>../data/files/ac/15889195872619895125eb4fd236f6e5_PO 0367 (8).jpg</t>
  </si>
  <si>
    <t>../data/files/ac/15889195876480994445eb4fd239f8c4_APP SF 2020.jpg</t>
  </si>
  <si>
    <t>D Three Pest Management Services</t>
  </si>
  <si>
    <t>../data/files/ac/15947242325001717875f0d8f888767d_BAC Resolution No. 74, s. 2020 D Three Pest Mngt._Disinfection and Sanitation Treatments_HRAS..pdf</t>
  </si>
  <si>
    <t>../data/files/ac/159472423219881294825f0d8f88ad142_WO.pdf</t>
  </si>
  <si>
    <t>../data/files/ac/15947242323784965015f0d8f88d50f6_Supplemental APP 2020.xlsx.pdf</t>
  </si>
  <si>
    <t>Lease of Motor Vehicle for Transportation of OCA Personnel from 8-11 June 2020</t>
  </si>
  <si>
    <t>../data/files/ac/159481509616875102245f0ef27880839_NOA - Lease of Motor Vehicles for Transportation of OCA Personnel from 08-11 June 2020.pdf</t>
  </si>
  <si>
    <t>../data/files/ac/159481509616955401285f0ef278a384e_Contract - OCA Rent-Motor Vehicles 08-11 June 2020-2.pdf</t>
  </si>
  <si>
    <t>../data/files/ac/15948150961745727275f0ef278cfa5b_APP-for-CY-2020-of-DEPARTMENT-OF-FOREIGN-AFFAIRS-for-PBB.pdf</t>
  </si>
  <si>
    <t>Mistblower and Sanispray for disinfection disinfection of COVID-19</t>
  </si>
  <si>
    <t>Simsu Trading</t>
  </si>
  <si>
    <t>../data/files/ac/1595314376602330195f1690c8226b0_NOA.jpg</t>
  </si>
  <si>
    <t>../data/files/ac/159531437617034371945f1690c84c28a_PO.jpg</t>
  </si>
  <si>
    <t>../data/files/ac/15953143763949901555f1690c87d13b_Supp. APP.COVID19.jpg</t>
  </si>
  <si>
    <t>../data/files/ac/159375897216674663905efed4fc25795_NOA -304(A).pdf</t>
  </si>
  <si>
    <t>../data/files/ac/159375897218317319635efed4fc47a45_PO - 304(A).pdf</t>
  </si>
  <si>
    <t>../data/files/ac/159375897219266061355efed4fc73151_APP-304(A).pdf</t>
  </si>
  <si>
    <t>Supply of Monoblock Chair and Thermogun</t>
  </si>
  <si>
    <t>../data/files/ac/1594883135663647775f0ffc3fe0301_DR PS DBM Monoblock.pdf</t>
  </si>
  <si>
    <t>../data/files/ac/15948831367983371635f0ffc4003c75_PO PS Monoblock Chair.pdf</t>
  </si>
  <si>
    <t>../data/files/ac/159488313614558714915f0ffc4027b2e_CERT. OF FUNDS AVAILABILITY.pdf</t>
  </si>
  <si>
    <t>20GP00046 - Procurement of Personal Protective Equipment and Other Essential Materials/Supplies for use of DPWH-CAR Personnel as preventive measures, sanitation and hygienic purposes during COVID-19</t>
  </si>
  <si>
    <t>TIONG SAN LA TRINIDAD</t>
  </si>
  <si>
    <t>../data/files/ac/15942668365991162235f0694d4e0b05_20GP00046 NOA.pdf</t>
  </si>
  <si>
    <t>../data/files/ac/15942668378673852365f0694d5107e8_20GP00046 PO.pdf</t>
  </si>
  <si>
    <t>../data/files/ac/159426683716732114555f0694d5299a0_UPDATED FINAL APP FOR GOODS &amp; SERVICES CY 2020 (1st Semester).pdf</t>
  </si>
  <si>
    <t>WO# 20-028 -Supply of labor and materials for the Calibration of Nec Avio Thermal Scanner with Model No TVS-7001</t>
  </si>
  <si>
    <t>../data/files/ac/159480056515563097765f0eb9b5da9ef_20-028.1.jpg</t>
  </si>
  <si>
    <t>../data/files/ac/15948005666341475905f0eb9b61d24c_20-028.jpg</t>
  </si>
  <si>
    <t>../data/files/ac/15948005662766521655f0eb9b64ddba_APP 2020 updated.pdf</t>
  </si>
  <si>
    <t>PROCUREMENT OF AEROSOL SUCTION MACHINE</t>
  </si>
  <si>
    <t>JAGAS MEDICANDENTA CORP.</t>
  </si>
  <si>
    <t>../data/files/ac/15948845195738488925f1001a706357_noa.pdf</t>
  </si>
  <si>
    <t>../data/files/ac/159488451915360854065f1001a73549d_p.o.pdf</t>
  </si>
  <si>
    <t>../data/files/ac/159488451914943156035f1001a75d0cb_app.pdf</t>
  </si>
  <si>
    <t>Purchase of Wantai rapid Test Kit</t>
  </si>
  <si>
    <t>Global Medical Technologies Manila Inc.</t>
  </si>
  <si>
    <t>../data/files/ac/159298479815790278635ef304debe460_NOA.pdf</t>
  </si>
  <si>
    <t>../data/files/ac/159298479913003014485ef304df26942_PO.pdf</t>
  </si>
  <si>
    <t>../data/files/ac/159298479916613278165ef304df8faf3_APP BGMC.pdf</t>
  </si>
  <si>
    <t>Supply and delivery of relief goods (grocery items)</t>
  </si>
  <si>
    <t>../data/files/ac/15916853504848056725edf30e630e73_BRWFC017C6BC07B_003756.pdf</t>
  </si>
  <si>
    <t>../data/files/ac/15916853505991694005edf30e671fd9_BRWFC017C6BC07B_003756.pdf</t>
  </si>
  <si>
    <t>../data/files/ac/159168535012830744105edf30e693087_updated app 2020.pdf</t>
  </si>
  <si>
    <t>../data/files/ac/159488647315351877455f100949a7122_CCF06182020_0017.pdf</t>
  </si>
  <si>
    <t>../data/files/ac/159488647420639788765f10094a0b911_CCF06182020_0016.pdf</t>
  </si>
  <si>
    <t>../data/files/ac/159488648818801626365f1009585b71a_CCF07162020.pdf</t>
  </si>
  <si>
    <t>../data/files/ac/159488648815136210455f10095891fb3_CCF06182020_0014.pdf</t>
  </si>
  <si>
    <t>../data/files/ac/15948864881966594715f100958bcf40_CCF06182020_0013.pdf</t>
  </si>
  <si>
    <t>../data/files/ac/159488648917118543405f1009590cc6a_CCF07162020.pdf</t>
  </si>
  <si>
    <t>Purchase of releif goods</t>
  </si>
  <si>
    <t>RGM Arandia General Merchandise</t>
  </si>
  <si>
    <t>../data/files/ac/159463321613076249645f0c2c002d464_Notice of award May.pdf</t>
  </si>
  <si>
    <t>../data/files/ac/159463321610480694535f0c2c00567b0_PO may.pdf</t>
  </si>
  <si>
    <t>../data/files/ac/159463321615445349785f0c2c007e877_app.pdf</t>
  </si>
  <si>
    <t>SUPPLY AND DELIVERY OF MEALS AND SNACKS FOR THE FRONTLINERS (COVID 19)</t>
  </si>
  <si>
    <t>VENCILL CUISINE</t>
  </si>
  <si>
    <t>../data/files/ac/15934961253122226075efad23da3b91_AWARD-FINAL VENCILL.jpg</t>
  </si>
  <si>
    <t>../data/files/ac/15934961251470648825efad23dc3b10_P.O-VENCILL.jpg</t>
  </si>
  <si>
    <t>../data/files/ac/15934961251627127695efad23ddbf91_SUPPLEMETAL ANNUAL PROCUREMENT PLAN-BAYANIHAN 2020.jpg</t>
  </si>
  <si>
    <t>Emergency Procurement of Housekeeping Supplies</t>
  </si>
  <si>
    <t>Thesson's Marketing</t>
  </si>
  <si>
    <t>../data/files/ac/159488202917864677915f0ff7ed23cc4_Housekeeping (1) - NOA.pdf</t>
  </si>
  <si>
    <t>../data/files/ac/159488202918840633925f0ff7ed52790_Housekeeping (1) - PO.pdf</t>
  </si>
  <si>
    <t>../data/files/ac/1594882029651583155f0ff7ed86911_Housekeeping (1) - PR.pdf</t>
  </si>
  <si>
    <t>Supply and Delivery of Office Supplies</t>
  </si>
  <si>
    <t>JD Enterprises</t>
  </si>
  <si>
    <t>../data/files/ac/15948060122803825925f0ecefce2fd0_G5NOA.pdf</t>
  </si>
  <si>
    <t>../data/files/ac/159480601318220263945f0ecefd1ede3_G5PO.pdf</t>
  </si>
  <si>
    <t>../data/files/ac/159480601313877347885f0ecefd503b6_1APP LGU Fund.pdf</t>
  </si>
  <si>
    <t>Fuel during the Operation of COVID 19</t>
  </si>
  <si>
    <t>STARGAS CORPORATION</t>
  </si>
  <si>
    <t>../data/files/ac/15954090969511456355f1802c8a77fa_PURCHASE ORDER STARGAS.docx</t>
  </si>
  <si>
    <t>../data/files/ac/15954090969657293455f1802c8e27a4_PURCHASE ORDER STARGAS.docx</t>
  </si>
  <si>
    <t>../data/files/ac/159540909710624111885f1802c91debb_APP STARGAS.docx</t>
  </si>
  <si>
    <t>Paper towel, interfolded, virgin pulp, 175 pulls / pack</t>
  </si>
  <si>
    <t>PRIMEGOLD CARE TRADING</t>
  </si>
  <si>
    <t>../data/files/ac/15946180579497212735f0bf0c913d8b_Notice of Award_0580.pdf</t>
  </si>
  <si>
    <t>../data/files/ac/159461805718959841325f0bf0c94ac1f_Purchase Order_0580.pdf</t>
  </si>
  <si>
    <t>../data/files/ac/159461805720100130065f0bf0c98ac26_APP 2020-Bayanihan to Heal as One Act(as of 6.6.20).pdf</t>
  </si>
  <si>
    <t>PURCHASE OF DRIED FISH AS RELIEF ASSISTANCE TO HOUSEHOLDS</t>
  </si>
  <si>
    <t>BETTY P. TAURO</t>
  </si>
  <si>
    <t>../data/files/ac/159532487617841366915f16b9ccd6093_RESO 2020- 250-A.PDF</t>
  </si>
  <si>
    <t>../data/files/ac/1595324876916920635f16b9ccec68c_PO 2020-250.PDF</t>
  </si>
  <si>
    <t>../data/files/ac/159532487718881896945f16b9cd1252e_Updated APP 2020(1).pdf</t>
  </si>
  <si>
    <t>Procurement of Misting Tent</t>
  </si>
  <si>
    <t>../data/files/ac/159064769913990234955ecf5b93f068d_NOA tent.pdf</t>
  </si>
  <si>
    <t>../data/files/ac/15906477008556162935ecf5b942f566_PO tent.pdf</t>
  </si>
  <si>
    <t>../data/files/ac/15906477006484307495ecf5b9454190_UPDATED APP.pdf</t>
  </si>
  <si>
    <t>Imelda S. Sapurco</t>
  </si>
  <si>
    <t>../data/files/ac/15917531781480033355ee039daf41f8_20 131.jpg</t>
  </si>
  <si>
    <t>../data/files/ac/15917531796287074805ee039db5a75d_20 131 A.jpg</t>
  </si>
  <si>
    <t>../data/files/ac/159175317920425644305ee039dbc369e_img20200526_11284918.jpg</t>
  </si>
  <si>
    <t>procurement of food (breakfast, lunch and dinner for 6 days) for forntliner during their duty of Anti Covid 19</t>
  </si>
  <si>
    <t>../data/files/ac/15918080135988264465ee1100d078ef_NOA lunch.pdf</t>
  </si>
  <si>
    <t>../data/files/ac/159180801315723091555ee1100d43e88_PO lunch.pdf</t>
  </si>
  <si>
    <t>../data/files/ac/159180801314277142015ee1100d76bc7_UPDATED APP.pdf</t>
  </si>
  <si>
    <t>Closed Suction System Catheter Fr 14</t>
  </si>
  <si>
    <t>PANAMED PHIL., INC.</t>
  </si>
  <si>
    <t>../data/files/ac/15929839665248398585ef3019e02a60_NOA.JPG</t>
  </si>
  <si>
    <t>../data/files/ac/15929839666473277305ef3019e29626_PO.JPG</t>
  </si>
  <si>
    <t>../data/files/ac/159298396613606129075ef3019e54285_APP.JPG</t>
  </si>
  <si>
    <t>Emergency Purchase of Supplies for City Government of Vigan and Barangay Checkpoints due the Public Health Emergency brought by COVID-19 (BAYANIHAN ACT)</t>
  </si>
  <si>
    <t>../data/files/ac/159374977514565043915efeb10f8c9f5_STEFANS.docx</t>
  </si>
  <si>
    <t>../data/files/ac/15937497754726701725efeb10fb8d6e_STEFANS.docx</t>
  </si>
  <si>
    <t>../data/files/ac/15937497759717975105efeb10fdaff3_img225.jpg</t>
  </si>
  <si>
    <t>Purchase of One (1) unit Dry Bath</t>
  </si>
  <si>
    <t>../data/files/ac/15946066152922606775f0bc4179c058_NOA.jpg</t>
  </si>
  <si>
    <t>../data/files/ac/15946066156760233245f0bc417cde5a_PO.jpg</t>
  </si>
  <si>
    <t>../data/files/ac/159460661616539275755f0bc418031a0_Supplemental APP 2020.pdf</t>
  </si>
  <si>
    <t>RSG Marketing Corporation</t>
  </si>
  <si>
    <t>../data/files/ac/159461011814087556175f0bd1c62d5da_rsg-noa.pdf</t>
  </si>
  <si>
    <t>../data/files/ac/15946101183463476425f0bd1c673a3d_rsg-po.pdf</t>
  </si>
  <si>
    <t>../data/files/ac/15946101183513154465f0bd1c6b22e3_updated-app.pdf</t>
  </si>
  <si>
    <t>Purchase of Folding Bed use for Covid 19</t>
  </si>
  <si>
    <t>../data/files/ac/15946417142531258615f0c4d3270291_PO Ardent.jpg</t>
  </si>
  <si>
    <t>../data/files/ac/159464171414398776325f0c4d32b34f7_PO Ardent.jpg</t>
  </si>
  <si>
    <t>../data/files/ac/159464171514514510335f0c4d330b522_APP 2020 Municipality of Janiuay Iloilo Region 6 suplemental 2020-02.pdf</t>
  </si>
  <si>
    <t>Supply and Delivery of 100 pcs Closed Suction Catheter with MDI Port</t>
  </si>
  <si>
    <t>../data/files/ac/15947099598411304405f0d57c7af255_NOA-HEALTH OPTIONS-CLOSED SUCTION CATHETER.pdf</t>
  </si>
  <si>
    <t>../data/files/ac/1594709959475686185f0d57c7d259b_PO- HEALTH OPTIONS-CLOSED SUCTION CATHETER.pdf</t>
  </si>
  <si>
    <t>../data/files/ac/159470996011472874275f0d57c8023b7_APP- CLOSED SUCTION.pdf</t>
  </si>
  <si>
    <t>../data/files/ac/15947745449616415325f0e54108edbb_clearbridge rapid 2019 150k.pdf</t>
  </si>
  <si>
    <t>../data/files/ac/15947745441599520805f0e5410aaae3_p.o. clearbridge rapid antibody.pdf</t>
  </si>
  <si>
    <t>../data/files/ac/159477454512186298315f0e541131ace_clearbridge rapid 2019 150k.pdf</t>
  </si>
  <si>
    <t>Procurement of 30-pcs. Folding Beds</t>
  </si>
  <si>
    <t>PARAMED PHARMACEUTICALS, INC.</t>
  </si>
  <si>
    <t>../data/files/ac/15947820706520570945f0e71761f605_img391.jpg</t>
  </si>
  <si>
    <t>../data/files/ac/159478207017635844415f0e717651306_img392.jpg</t>
  </si>
  <si>
    <t>../data/files/ac/159478207016119093995f0e7176bb9c1_Supplemental Annual Procurement Plan 2020.pdf</t>
  </si>
  <si>
    <t>../data/files/ac/159478502512483833555f0e7d012bac2_JAYPEE NOA21170.pdf</t>
  </si>
  <si>
    <t>../data/files/ac/15947850253885967815f0e7d01505ce_JAYPEE PO 21170.pdf</t>
  </si>
  <si>
    <t>../data/files/ac/15947850259808968585f0e7d017b5e3_Supplemental APP FY 2020.pdf</t>
  </si>
  <si>
    <t>Supply and Delivery of 12 pcs Centrifugal Fan Blower</t>
  </si>
  <si>
    <t>../data/files/ac/15947980005818852695f0eafb0ca0a8_NOA- NORTHERN CLINICAL - CENTRIFUGAL FAN BLOWER.pdf</t>
  </si>
  <si>
    <t>../data/files/ac/15947980009741719935f0eafb0eea1c_PO- NORTHERN CLINICAL-CENTRIFUGAL FAN BLOWER.pdf</t>
  </si>
  <si>
    <t>../data/files/ac/159479800117250299085f0eafb11ab5d_APP-CENTRIFUGAL FAN BLOWER.pdf</t>
  </si>
  <si>
    <t>Emergency Procurement of Minifuge, Molecular Grade</t>
  </si>
  <si>
    <t>../data/files/ac/15948023641672207285f0ec0bc57a17_NOA MOLAVE TRADING MINIFUGE.pdf</t>
  </si>
  <si>
    <t>../data/files/ac/159480236414891451765f0ec0bc7b485_2020-06-1168 Molave Trading Inc.pdf</t>
  </si>
  <si>
    <t>../data/files/ac/159480236418923127535f0ec0bcaded3_REVISED APP 2020 SIGNED.pdf</t>
  </si>
  <si>
    <t>Procurement of Medicine and Instrument Cabinet</t>
  </si>
  <si>
    <t>BATAAN MANUFACTURING COMPANY, INC.</t>
  </si>
  <si>
    <t>../data/files/ac/159484464112213712915f0f65e1033a7_NOA - Bataan (Medicine and Instrument Cabinet).pdf</t>
  </si>
  <si>
    <t>../data/files/ac/1594844641406746555f0f65e138ee2_p.o. bataan medicine and insturment cabinet.pdf</t>
  </si>
  <si>
    <t>../data/files/ac/159484464114154368115f0f65e15ef45_updated app 2020.pdf</t>
  </si>
  <si>
    <t>../data/files/ac/159486640215346645215f0fbae240261_NOA_FACE MASKS_KHYN AND GYWN FOR PO2020-03-0171.pdf</t>
  </si>
  <si>
    <t>../data/files/ac/15948664022616529755f0fbae25cb70_NOA_FACE MASKS_KHYN AND GYWN FOR PO2020-03-0171.pdf</t>
  </si>
  <si>
    <t>../data/files/ac/159486640212232012635f0fbae2771a3_NOA_FACE MASKS_KHYN AND GYWN FOR PO2020-03-0171.pdf</t>
  </si>
  <si>
    <t>Procurement of reseable plastic bag</t>
  </si>
  <si>
    <t>CARESOURCE MEDICAL SUPPLIES</t>
  </si>
  <si>
    <t>../data/files/ac/15948715362576793745f0fcef06681c_noa caresource resealable.pdf</t>
  </si>
  <si>
    <t>../data/files/ac/15948715363764664085f0fcef087fa9_p.o. caresource resealable plastic bag.pdf</t>
  </si>
  <si>
    <t>../data/files/ac/15948715364323315305f0fcef0ab17b_updated app 2020.pdf</t>
  </si>
  <si>
    <t>../data/files/ac/15948823579859761985f0ff935da02c_award cabern 032720.jpg</t>
  </si>
  <si>
    <t>../data/files/ac/15948823589943271995f0ff936e1d66_PO Cabern.jpg</t>
  </si>
  <si>
    <t>../data/files/ac/15948823594108954885f0ff93713ca1_img20200716_15245765.jpg</t>
  </si>
  <si>
    <t>Procurement of DTI-ZSPâ€™s Pangkabuhayan sa pag-Bangon at Ginhawa (PBG) â€“ A Livelihood Seeding and Entrepreneurship Development Program for Microenterprisesâ€™ Beneficiaries for Sari-Sari Store Live</t>
  </si>
  <si>
    <t>Budgetwise Ipil</t>
  </si>
  <si>
    <t>../data/files/ac/15948845135143156115f1001a18c6da_Budgetwise Ipil-NOA.pdf</t>
  </si>
  <si>
    <t>../data/files/ac/15948845131013797875f1001a1b84eb_Budgetwise Ipil-PO.pdf</t>
  </si>
  <si>
    <t>../data/files/ac/15948845144620974575f1001a20e38f_APP2020_DTI_Region IX Supplemental - COVID.pdf</t>
  </si>
  <si>
    <t>PROCUREMENT OF 6 UNIT BP MONITORING KIT (BP APPARATUS DIGITAL DESK TYPE AND STETHOSCOPE)</t>
  </si>
  <si>
    <t>../data/files/ac/159488761417199580235f100dbe3bacb_NOA.pdf</t>
  </si>
  <si>
    <t>../data/files/ac/15948876144125238955f100dbe532df_PO.pdf</t>
  </si>
  <si>
    <t>../data/files/ac/15948876147137287345f100dbe80f72_UPDATED APP 2020.pdf</t>
  </si>
  <si>
    <t>Purchase of Contactless Handwashing Facility</t>
  </si>
  <si>
    <t>Pedio's Metal Craft</t>
  </si>
  <si>
    <t>../data/files/ac/159488779012356199045f100e6e57656_Notice to Award-Contactless Handwashing Facility.pdf</t>
  </si>
  <si>
    <t>../data/files/ac/159488779019743608915f100e6e7f2c3_PO-Contactless Handwashing Facility.pdf</t>
  </si>
  <si>
    <t>../data/files/ac/15948877901350206135f100e6ea8db7_Supplemental APP.pdf</t>
  </si>
  <si>
    <t>Procurement of Suits and PPE for Local Responders</t>
  </si>
  <si>
    <t>Cefekur Garments Industry</t>
  </si>
  <si>
    <t>../data/files/ac/159488787415132364635f100ec2d3d3a_NOA.jpg</t>
  </si>
  <si>
    <t>../data/files/ac/15948878758208942065f100ec309fe3_PO.jpg</t>
  </si>
  <si>
    <t>../data/files/ac/15948878756813364005f100ec33d458_APP 1.jpg</t>
  </si>
  <si>
    <t>../data/files/ac/159489508510205182105f102aed0cf40_NOA.pdf</t>
  </si>
  <si>
    <t>../data/files/ac/159489508513670496005f102aed334d2_PO.pdf</t>
  </si>
  <si>
    <t>../data/files/ac/15948950858324854445f102aed5fb6b_UPDATED APP 2020.pdf</t>
  </si>
  <si>
    <t>10 gal disinfectanty solution</t>
  </si>
  <si>
    <t>BD Scientia Medical and Diagnostic Supplies</t>
  </si>
  <si>
    <t>../data/files/ac/159490037514362706785f103f97acaf5_NOA_BD.pdf</t>
  </si>
  <si>
    <t>../data/files/ac/159490037621059241895f103f98204f5_PO_BD.pdf</t>
  </si>
  <si>
    <t>../data/files/ac/159490037615318019315f103f9887a8e_APP BeGH.pdf</t>
  </si>
  <si>
    <t>Gasoline of frontliners / Fuel, Oil &amp; Lubricants</t>
  </si>
  <si>
    <t>RAMFUELS PETROLEUM TRADING</t>
  </si>
  <si>
    <t>../data/files/ac/15949015386758629905f10442299f8f_20200716_200643.jpg</t>
  </si>
  <si>
    <t>../data/files/ac/159490153810887399715f104422dd5a4_20200716_200754.jpg</t>
  </si>
  <si>
    <t>../data/files/ac/15949015393675461785f10442329ca8_UPDATED APP 2020 (san antonio quezon).pdf</t>
  </si>
  <si>
    <t>Procurement of Liquid Hand Wash</t>
  </si>
  <si>
    <t>../data/files/ac/159491175217577004505f106c089828c_farmacia 150k.jpg</t>
  </si>
  <si>
    <t>../data/files/ac/15949117523272972765f106c08b7f2d_farmacia 150k.jpg</t>
  </si>
  <si>
    <t>../data/files/ac/159491175214382614355f106c08d9a3c_covid APP.pdf</t>
  </si>
  <si>
    <t>PROCUREMENT OF ECO BAGS FOR THE REPACKING OF RELIEF GOODS</t>
  </si>
  <si>
    <t>../data/files/ac/15949544785791646895f1112ee9ecdb_VKO150NOA.pdf</t>
  </si>
  <si>
    <t>../data/files/ac/15949544781725407025f1112eed3e93_VKO150Cont.pdf</t>
  </si>
  <si>
    <t>../data/files/ac/1594954479303908385f1112ef3c92c_APP2020.pdf</t>
  </si>
  <si>
    <t>Purchase of Additional Military Folding Beds to be furnished to our 20 Modular Tents as additional Quarantine Facilities for Covid 19 Persons Under Monitoring (PUM)</t>
  </si>
  <si>
    <t>../data/files/ac/159497378916027861565f115e5dcfa33_NOA.jpg</t>
  </si>
  <si>
    <t>../data/files/ac/15949737902660537745f115e5e12bb2_PO.jpg</t>
  </si>
  <si>
    <t>../data/files/ac/159497379021261643785f115e5e57d5b_Supplemental AIP Bayanihan PDF.pdf</t>
  </si>
  <si>
    <t>Procurement of HP Air Sprayer</t>
  </si>
  <si>
    <t>../data/files/ac/15952263309322834925f1538dac35a2_NOA50.jpg</t>
  </si>
  <si>
    <t>../data/files/ac/159522633014372448475f1538dae20a8_PO50.jpg</t>
  </si>
  <si>
    <t>../data/files/ac/159522633111777469445f1538db0ac3d_Revised APP FY 2020.pdf</t>
  </si>
  <si>
    <t>MEALS TO BE SERVED FOR LSI, REPATRIATES, CHO PERSONNEL &amp; TEAM BULIG BALIK KORONADAL DURING THE ORIENTATION, JUNE 1, 2020 ONWARD</t>
  </si>
  <si>
    <t>../data/files/ac/159538570016602409045f17a7642040d_PR 101-20-06-2007 ANKOLS RESTAURANT.pdf</t>
  </si>
  <si>
    <t>../data/files/ac/15953857009550924885f17a7644ef12_PR 101-20-06-2007 ANKOLS RESTAURANT.pdf</t>
  </si>
  <si>
    <t>../data/files/ac/15953857007870472315f17a764903f8_PR 101-20-06-2007 ANKOLS RESTAURANT.pdf</t>
  </si>
  <si>
    <t>Purchase of Disinfectant of LGU-San Andres, Quezon</t>
  </si>
  <si>
    <t>../data/files/ac/15955687048568333195f1a724054f32_IMG_20200724_130740.jpg</t>
  </si>
  <si>
    <t>../data/files/ac/159556870415828988075f1a7240b2282_IMG_20200724_131112.jpg</t>
  </si>
  <si>
    <t>../data/files/ac/159556870521426654555f1a72413c22c_IMG_20200724_111040.jpg</t>
  </si>
  <si>
    <t>PROCUREMENT OF COMMERCIAL RICE, 150 BAGS</t>
  </si>
  <si>
    <t>../data/files/ac/159584087414964790335f1e996aa4ee5_NOA.pdf</t>
  </si>
  <si>
    <t>../data/files/ac/15958408745925887095f1e996ac8bda_PO.pdf</t>
  </si>
  <si>
    <t>../data/files/ac/159584087514803922425f1e996b09538_APP_FOOD ASSISTANCE.pdf</t>
  </si>
  <si>
    <t>Supplies for Temporary Treatment and Monitoring Facility</t>
  </si>
  <si>
    <t>MMJS Pharmacy and Medical Supplies</t>
  </si>
  <si>
    <t>../data/files/ac/15959885641771509305f20da548bbad_PO 1297.jpg</t>
  </si>
  <si>
    <t>../data/files/ac/159598856418397963175f20da54e57fb_PO 1297.jpg</t>
  </si>
  <si>
    <t>../data/files/ac/15959885657408008095f20da553acb0_APP 4.jpg</t>
  </si>
  <si>
    <t>PPEs and Disinfectant Supplies and Materials of DAR Sorsogon</t>
  </si>
  <si>
    <t>LUCKYCROWN TRADING</t>
  </si>
  <si>
    <t>../data/files/ac/159489689319936054405f1031fdec5d6_NOA-PPEs (STO)006.pdf</t>
  </si>
  <si>
    <t>../data/files/ac/159489689415998094765f1031fe1e254_PO- PPEs (STO)005.pdf</t>
  </si>
  <si>
    <t>../data/files/ac/15948968946189668025f1031fe4b247_DAR_Region V_Sorsogon_Amended APP CY 2020.PDF</t>
  </si>
  <si>
    <t>Supply/Delivery of Fuel</t>
  </si>
  <si>
    <t>Virac Gasoline Station</t>
  </si>
  <si>
    <t>../data/files/ac/159425532110510427745f0667d93e81b_01-NOA.jpg</t>
  </si>
  <si>
    <t>../data/files/ac/159425532111576295215f0667d971111_01-PO.jpg</t>
  </si>
  <si>
    <t>../data/files/ac/159425532118462649605f0667d99b065_Supplemental Annual Procurement Plan 1ST QUARTER 2020.pdf</t>
  </si>
  <si>
    <t>Procurement of Decontamination Suit</t>
  </si>
  <si>
    <t>Comsat Trading Enterprises</t>
  </si>
  <si>
    <t>../data/files/ac/159071740010521885115ed06bd817223_CCE05292020 NOA.pdf</t>
  </si>
  <si>
    <t>../data/files/ac/159071740011240229765ed06bd8362a7_CCE05292020 PO.pdf</t>
  </si>
  <si>
    <t>../data/files/ac/159071740017066930765ed06bd8586c2_CCE05062020 APP QRF.pdf</t>
  </si>
  <si>
    <t>../data/files/ac/15910853583217567295ed6092e092b3_Food Supplies RHU 002.jpg</t>
  </si>
  <si>
    <t>../data/files/ac/159108535816218147455ed6092e44bc4_Food Supplies RHU 003.jpg</t>
  </si>
  <si>
    <t>../data/files/ac/15910853587856359255ed6092e8b203_Food Supplies RHU 001.jpg</t>
  </si>
  <si>
    <t>../data/files/ac/159480193318021676755f0ebf0d743b0_noa lzay 149,900.pdf</t>
  </si>
  <si>
    <t>../data/files/ac/159480193316052702095f0ebf0d9e044_P.O. Lzay Medicine 149,900.pdf</t>
  </si>
  <si>
    <t>../data/files/ac/159480193318459931785f0ebf0dc49a3_Supplemental APP 20202.pdf</t>
  </si>
  <si>
    <t>Supply of Fuel to Municipality of Kawayan</t>
  </si>
  <si>
    <t>WHITE ROSE PETRON SERVICE STATION</t>
  </si>
  <si>
    <t>../data/files/ac/159490883817605712395f1060a6de250_Notice of Award_Whiterose.pdf</t>
  </si>
  <si>
    <t>../data/files/ac/159490883917398939675f1060a70a1d6_PO_WHiteRose149855.71.pdf</t>
  </si>
  <si>
    <t>../data/files/ac/159490883916555156985f1060a742a82_Supplemental Plan.pdf</t>
  </si>
  <si>
    <t>Procurement of Assorted Vegetables Seeds during Operation COVID19 and African Swine Fever Virus (ASFV)</t>
  </si>
  <si>
    <t>Camarines Vet Pro Plus</t>
  </si>
  <si>
    <t>../data/files/ac/159306436418769758815ef43bac2405b_bac res camarines vet pro plus.docx</t>
  </si>
  <si>
    <t>../data/files/ac/159306436413945930775ef43bac920a1_bac res camarines vet pro plus.docx</t>
  </si>
  <si>
    <t>../data/files/ac/15930643641245962185ef43bacc3c1c_APP CAMARINES VET PRO PLUS.docx</t>
  </si>
  <si>
    <t>../data/files/ac/15930646266446486775ef43cb2e1b58_PURCHASE ORDER CAMARINES VET PRO PLUS.docx</t>
  </si>
  <si>
    <t>../data/files/ac/159306462711202670165ef43cb328ccf_PURCHASE ORDER CAMARINES VET PRO PLUS.docx</t>
  </si>
  <si>
    <t>../data/files/ac/159306462717846571675ef43cb35e935_APP CAMARINES VET PRO PLUS.docx</t>
  </si>
  <si>
    <t>Purchase of Medical Supplies and Equipment of LGU-San Andres, Quezon</t>
  </si>
  <si>
    <t>../data/files/ac/1595577620946458575f1a9514200d2_IMG_20200724_154831.jpg</t>
  </si>
  <si>
    <t>../data/files/ac/15955776213122260625f1a95157129c_CollageMaker_20200724_155407668.jpg</t>
  </si>
  <si>
    <t>../data/files/ac/15955776221467523765f1a9516820ed_IMG_20200724_111040.jpg</t>
  </si>
  <si>
    <t>SUPPLY AND DELIVERY OF COVID RESPONSE- LIQUID HAND SOAP</t>
  </si>
  <si>
    <t>MEDISAFE PHILIPPINES, INC.</t>
  </si>
  <si>
    <t>../data/files/ac/15943658056708345305f08176dee8b5_NOA.jpg</t>
  </si>
  <si>
    <t>../data/files/ac/159436580611575642465f08176e3051d_po-medisafe(liquid soap)018.pdf</t>
  </si>
  <si>
    <t>../data/files/ac/159436580619950029105f08176e7c411_app4.pdf</t>
  </si>
  <si>
    <t>Hog Fattening Project on Livelihood Assistance for Women ARB's under ARBOLD (Sitio Caldo MPC and Magsasaka ng Consanjo IA Inc.)</t>
  </si>
  <si>
    <t>BLC Commercial</t>
  </si>
  <si>
    <t>../data/files/ac/159470943519539675275f0d55bb0ef67_NOA BLC.pdf</t>
  </si>
  <si>
    <t>../data/files/ac/159470943511963633075f0d55bb5ba60_PO BLC.pdf</t>
  </si>
  <si>
    <t>../data/files/ac/159470943510653529365f0d55bb9b7cf_UPDATED APP.pdf</t>
  </si>
  <si>
    <t>PROCUREMENT OF 60 PCS. RESPONSE TACTICAL PANTS</t>
  </si>
  <si>
    <t>../data/files/ac/159489668920872432535f103131b55da_NOA.pdf</t>
  </si>
  <si>
    <t>../data/files/ac/15948966895006924835f103131e4843_P.O.pdf</t>
  </si>
  <si>
    <t>../data/files/ac/159489669011670741735f10313222a59_UPDATED APP 2020.pdf</t>
  </si>
  <si>
    <t>Gloves, examination, disposable, non-sterile, nitrile, powder-free, ambidextrous, rolled bead cuff, length at least 24cm, conforms to EN 374 standard or equivalent, large, 100 piece / box</t>
  </si>
  <si>
    <t>../data/files/ac/15929051957162827345ef1cdebe6a71_Notice of Award.pdf</t>
  </si>
  <si>
    <t>../data/files/ac/15929051961003355885ef1cdec31d1f_Purchase Order.pdf</t>
  </si>
  <si>
    <t>../data/files/ac/159290519619670515835ef1cdec7e529_APP 2020-Bayanihan to Heal as One Act(as of 6.6.20).pdf</t>
  </si>
  <si>
    <t>Gloves, examination, disposable, non-sterile, nitrile, powder-free, ambidextrous, rolled bead cuff, length at least 24cm, conforms to EN 374 standard or equivalent, medium, 100 piece / box</t>
  </si>
  <si>
    <t>../data/files/ac/159290519612874861955ef1cdecb97de_Notice of Award.pdf</t>
  </si>
  <si>
    <t>../data/files/ac/159290519715328436255ef1cded23b92_Purchase Order.pdf</t>
  </si>
  <si>
    <t>../data/files/ac/159290519713866053105ef1cded70bad_APP 2020-Bayanihan to Heal as One Act(as of 6.6.20).pdf</t>
  </si>
  <si>
    <t>Gloves, examination, disposable, non-sterile, nitrile, powder-free, ambidextrous, rolled bead cuff, length at least 24cm, conforms to EN 374 standard or equivalent, small, 100 piece / box</t>
  </si>
  <si>
    <t>../data/files/ac/159290519711523128255ef1cdedb62f3_Notice of Award.pdf</t>
  </si>
  <si>
    <t>../data/files/ac/15929051987898767215ef1cdee4a75a_Purchase Order.pdf</t>
  </si>
  <si>
    <t>../data/files/ac/159290519811813416615ef1cdee9628f_APP 2020-Bayanihan to Heal as One Act(as of 6.6.20).pdf</t>
  </si>
  <si>
    <t>Procurement of Food Assistance-Commercial White Rice for Covid-19 Response</t>
  </si>
  <si>
    <t>D'RIO MARKETING</t>
  </si>
  <si>
    <t>../data/files/ac/159297146011339039905ef2d0c42b8c6_NOA.pdf</t>
  </si>
  <si>
    <t>../data/files/ac/159297146013584582115ef2d0c476aa3_PO.pdf</t>
  </si>
  <si>
    <t>../data/files/ac/15929714604806943525ef2d0c4adf86_APP-S.pdf</t>
  </si>
  <si>
    <t>FURNISHING AND DELIVERY OF SDS BLOCKER</t>
  </si>
  <si>
    <t>../data/files/ac/15948730101808895365f0fd4b2bfcb4_notice of award sds blocker.pdf</t>
  </si>
  <si>
    <t>../data/files/ac/15948730107732194055f0fd4b2ee11e_contract agreement - sds blocker.pdf</t>
  </si>
  <si>
    <t>../data/files/ac/159487301117461644215f0fd4b325cc3_APP.pdf</t>
  </si>
  <si>
    <t>ARBold Project - Food Pack</t>
  </si>
  <si>
    <t>BAGNOS MPC</t>
  </si>
  <si>
    <t>../data/files/ac/159488501214628619905f1003944b8e8_bagnos_NOA_2020.pdf</t>
  </si>
  <si>
    <t>../data/files/ac/159488501215352162415f100394752b5_bagnos_PO_2020.pdf</t>
  </si>
  <si>
    <t>../data/files/ac/159488501210836931705f1003949eca6_UAPP_DARPOIN_2020_P2.pdf</t>
  </si>
  <si>
    <t>ANGLE BAR &amp; 17 OTHER ITEMS</t>
  </si>
  <si>
    <t>NEMA ELECTRICAL &amp; INDUSTRIAL SALES, INC.</t>
  </si>
  <si>
    <t>../data/files/ac/15947137886209968315f0d66bc61d09_mg-adm20-033 noa nema.pdf</t>
  </si>
  <si>
    <t>../data/files/ac/159471378819013866215f0d66bc83f22_mg-adm20-033 po 306856 nema.pdf</t>
  </si>
  <si>
    <t>../data/files/ac/15947137888952171805f0d66bca69ef_mg-adm20-033 pr.pdf</t>
  </si>
  <si>
    <t>Procurement of Janitorial Supplies</t>
  </si>
  <si>
    <t>../data/files/ac/159599315820097596225f20ec468ce8b_AWARD.pdf</t>
  </si>
  <si>
    <t>../data/files/ac/159599315820220023805f20ec46b9d34_PURCHASE ORDER.pdf</t>
  </si>
  <si>
    <t>../data/files/ac/159599315816702775325f20ec46db60e_(APP Supplemental No.3).pdf</t>
  </si>
  <si>
    <t>G-Cor Pharmacy</t>
  </si>
  <si>
    <t>../data/files/ac/159177053814462453645ee07daa00e75_award.pdf</t>
  </si>
  <si>
    <t>../data/files/ac/15917705387488672955ee07daa29c4c_p.o1.pdf</t>
  </si>
  <si>
    <t>../data/files/ac/15917705387226235985ee07daa3e4ce_APPbayanihan.pdf</t>
  </si>
  <si>
    <t>Supply and Delivery of Thermal Scanner w/ Camera for Covid-19</t>
  </si>
  <si>
    <t>SANTOL MARKETING</t>
  </si>
  <si>
    <t>../data/files/ac/15929792073299122995ef2ef07634cb_img20200624_14090845.pdf</t>
  </si>
  <si>
    <t>../data/files/ac/15929792077732434195ef2ef078ba5d_img20200624_14074554.pdf</t>
  </si>
  <si>
    <t>../data/files/ac/159297920769955385ef2ef07ad872_ANNUAL PROCUREMENT PLAN FOR YR 202007052020.pdf</t>
  </si>
  <si>
    <t>Procurement for Fabrication of Sanitation Tent for Vehicles</t>
  </si>
  <si>
    <t>PA2VIN CANVAS STORE</t>
  </si>
  <si>
    <t>../data/files/ac/15939992771660470825f027fada1e24_PA2VIN- NOA.pdf</t>
  </si>
  <si>
    <t>../data/files/ac/15939992774029167295f027fadd10d4_PO No. 20-05-016 PA2VIN CANVAS STORE - GSS.pdf</t>
  </si>
  <si>
    <t>../data/files/ac/159399927821387424075f027fae41fa2_2020_DOST-CO_Supplemental_APP_COVID-19.pdf</t>
  </si>
  <si>
    <t>Procurement of Various Materials</t>
  </si>
  <si>
    <t>PRO POOR PHARMA</t>
  </si>
  <si>
    <t>../data/files/ac/1595902965147331525f1f8bf503554_001.jpg</t>
  </si>
  <si>
    <t>../data/files/ac/159590296510872957865f1f8bf5497d1_002.jpg</t>
  </si>
  <si>
    <t>../data/files/ac/15959029656902714425f1f8bf57bb3c_Supplemental APP 2020.docx</t>
  </si>
  <si>
    <t>SUPPLY AND DELIVERY OF 6,470 PCS WASHABLE FACEMASK</t>
  </si>
  <si>
    <t>APT DRUG TRADING</t>
  </si>
  <si>
    <t>../data/files/ac/159488419712303698835f10006580dfa_NOTICE OF AWARD_000034_1.pdf</t>
  </si>
  <si>
    <t>../data/files/ac/159488419715876609315f100065a16e3_CONTRACT_000035.pdf</t>
  </si>
  <si>
    <t>../data/files/ac/159488419712597495115f100065e257a_UPDATED APP 2020.pdf</t>
  </si>
  <si>
    <t>Meals for PNP Frontliners During Enhanced Community Quarantine</t>
  </si>
  <si>
    <t>CREATIVE PLATE CATERING</t>
  </si>
  <si>
    <t>../data/files/ac/159539876210919586575f17da6a2370c_Award 14880020200722_14130290.pdf</t>
  </si>
  <si>
    <t>../data/files/ac/159539876211715527325f17da6a42c4c_PO Creative Plate 14880020200722_14143725.pdf</t>
  </si>
  <si>
    <t>../data/files/ac/15953987621361797115f17da6a6544a_Supp APP2020.pdf</t>
  </si>
  <si>
    <t>Meals for PNP Frontliners</t>
  </si>
  <si>
    <t>ICO'S CATERING SERVICES</t>
  </si>
  <si>
    <t>../data/files/ac/159540090415838419365f17e2c86a94d_Award Ico Catering 14880020200722_14463092.pdf</t>
  </si>
  <si>
    <t>../data/files/ac/159540090419872163015f17e2c896d7a_PO Ico Catering Service20200722_14431200.pdf</t>
  </si>
  <si>
    <t>../data/files/ac/15954009041461872905f17e2c8b811b_Supp APP2020.pdf</t>
  </si>
  <si>
    <t>Supply and Delivery of Chemical Protective Clothing</t>
  </si>
  <si>
    <t>../data/files/ac/159480280119798511735f0ec2717f28a_noa.jpg</t>
  </si>
  <si>
    <t>../data/files/ac/159480280121293251075f0ec2719edc4_po.jpg</t>
  </si>
  <si>
    <t>../data/files/ac/15948028016519061525f0ec271c326d_app for emergency procurement.pdf</t>
  </si>
  <si>
    <t>Catering Services:Food Transportation(Including Fuel), and Accomodation Expenses of Medical Personnel &amp; Othe LGU Personnel Involved in the Implementation of COVID-19 PPAs and Expenses</t>
  </si>
  <si>
    <t>Annabelle Onie CAtering Services</t>
  </si>
  <si>
    <t>../data/files/ac/15916692602668573815edef20cccdd6_Notice of Award for Catering Services.pdf</t>
  </si>
  <si>
    <t>../data/files/ac/15916692614843503575edef20d0ab4b_PO Catering for Covid Frontliners.pdf</t>
  </si>
  <si>
    <t>../data/files/ac/159166926110837925165edef20d44672_PPAs.pdf</t>
  </si>
  <si>
    <t>Film Array Covid 19 Test Pouch</t>
  </si>
  <si>
    <t>../data/files/ac/159468946213202816595f0d07b606818_PO_2020_05_1942.pdf</t>
  </si>
  <si>
    <t>../data/files/ac/15946894627179212145f0d07b645c95_PO_2020_05_1942.pdf</t>
  </si>
  <si>
    <t>../data/files/ac/15946894625479551475f0d07b673ea7_Procurement Transparency Report Under Bayanihan Law.pdf</t>
  </si>
  <si>
    <t>1 TO 1 MARKETING INC.</t>
  </si>
  <si>
    <t>../data/files/ac/159290271415515065295ef1c43a630cd_NOA-SU~1.JPG</t>
  </si>
  <si>
    <t>../data/files/ac/15929027143098174185ef1c43aa88fa_P.O. SUPPLY AND DELIVERY OF RELIEF GOODS- 1 TO1 MARKET INC..jpg</t>
  </si>
  <si>
    <t>../data/files/ac/159290271811423241155ef1c43e68026_APP &amp; PPE 2020 -.pdf</t>
  </si>
  <si>
    <t>../data/files/ac/159490370916427185595f104c9df1056_NOA1.pdf</t>
  </si>
  <si>
    <t>../data/files/ac/159490371014704624355f104c9e3e48b_PO 1266.pdf</t>
  </si>
  <si>
    <t>../data/files/ac/159490371019971144055f104c9e6d671_APP BAYANIHAN.pdf</t>
  </si>
  <si>
    <t>PROVISION OF MATERIALS FOR THE HANDWASHING STATION</t>
  </si>
  <si>
    <t>../data/files/ac/159489032214711064085f1018524f78a_002.jpg</t>
  </si>
  <si>
    <t>../data/files/ac/15948903222630562335f101852736b5_003.jpg</t>
  </si>
  <si>
    <t>../data/files/ac/15948903226801473655f10185297e0a_SUPPLEMENTAL APP #4.pdf</t>
  </si>
  <si>
    <t>Easylife Medical Enterprise</t>
  </si>
  <si>
    <t>../data/files/ac/159471485017513145015f0d6ae2a4292_EASYLIFE NOA 21266.pdf</t>
  </si>
  <si>
    <t>../data/files/ac/15947148505809941455f0d6ae2cc62d_EASYLIFE PO 21266.pdf</t>
  </si>
  <si>
    <t>../data/files/ac/15947148506249938315f0d6ae2f3d66_Supplemental APP FY 2020.pdf</t>
  </si>
  <si>
    <t>../data/files/ac/15952096874690701505f14f7d7ce193_NOA MCTC.pdf</t>
  </si>
  <si>
    <t>../data/files/ac/15952096884705837665f14f7d809920_PO#20-04-171.pdf</t>
  </si>
  <si>
    <t>../data/files/ac/15952096887009384385f14f7d82bda7_updated APP 2020.pdf</t>
  </si>
  <si>
    <t>Supply and Delivery of Laboratory Supplies, 2020-03-ER-051</t>
  </si>
  <si>
    <t>../data/files/ac/15961596173035530515f23768118a4d_Patient Care Corporation 2020-03-ER-051.jpg</t>
  </si>
  <si>
    <t>../data/files/ac/159615961713644427785f2376819ad17_202003ER051 Patient Care Corporation.pdf</t>
  </si>
  <si>
    <t>../data/files/ac/159615961710054287255f237681f040a_APP RE_ EMERGENCY PROCUREMENT THRU BAYANIHAN ACT, R.A. 11469.pdf</t>
  </si>
  <si>
    <t>PROCUREMENT OF HALF FACE RESPIRATOR AND ALCOHOL</t>
  </si>
  <si>
    <t>../data/files/ac/15942819031088320255f06cfaf75afe_NOA RESPI &amp; ALCOHOL20200608_11300975.pdf</t>
  </si>
  <si>
    <t>../data/files/ac/15942819035178337415f06cfaf9571f_CONTRACTPO RESPI &amp; ALCOHOL20200608_11294512.pdf</t>
  </si>
  <si>
    <t>../data/files/ac/159428190310186038515f06cfafc3ce0_app alcohol &amp; respirator20200703_09152975.pdf</t>
  </si>
  <si>
    <t>../data/files/ac/159495315616240152935f110dc400ea9_j7_2.jpg</t>
  </si>
  <si>
    <t>../data/files/ac/1594953156558068825f110dc41aa7f_j7_1.jpg</t>
  </si>
  <si>
    <t>../data/files/ac/15949531566151812795f110dc445711_E-11 Indicative Annual Procurement Plan FY 2020.pdf</t>
  </si>
  <si>
    <t>PROVISION OF DRIED FISH FOR THE AFFECTED FAMILIES AFFECTED BY THE THREAT OF COVID 19</t>
  </si>
  <si>
    <t>../data/files/ac/15948903207358711965f1018506382b_002.jpg</t>
  </si>
  <si>
    <t>../data/files/ac/15948903208857581095f101850860bb_001.jpg</t>
  </si>
  <si>
    <t>../data/files/ac/15948903208357826125f101850acb6c_SUPPLEMENTAL APP #4.pdf</t>
  </si>
  <si>
    <t>SUPPLY AND DELIVERY OF DISPOSABLE ISOLATION GOWN, PPE</t>
  </si>
  <si>
    <t>CME MEDBIO MERKETING</t>
  </si>
  <si>
    <t>../data/files/ac/159583768214863392075f1e8cf20cae2_NOA 47.pdf</t>
  </si>
  <si>
    <t>../data/files/ac/159583768217193197065f1e8cf23ed36_NOA 47 PO.pdf</t>
  </si>
  <si>
    <t>../data/files/ac/159583768211431020055f1e8cf26c82d_Updated APP.pdf</t>
  </si>
  <si>
    <t>Isolation Tent</t>
  </si>
  <si>
    <t>The Tent City Rentals and SalesCorporation</t>
  </si>
  <si>
    <t>../data/files/ac/159472423117194552405f0d8f87a0adb_BAC Resolution No. 78, s. 2020 Tent City_Isolation Tents.pdf</t>
  </si>
  <si>
    <t>../data/files/ac/159472423116961626175f0d8f87ca787_PO.pdf</t>
  </si>
  <si>
    <t>../data/files/ac/159472423219496470775f0d8f881072a_Supplemental APP 2020.xlsx.pdf</t>
  </si>
  <si>
    <t>other equipment UNDER PR#2020-04-2174</t>
  </si>
  <si>
    <t>LTS RETAIL SPECIALISTS INC</t>
  </si>
  <si>
    <t>../data/files/ac/15948001388057279175f0eb80a000da_P.O. LTS 2020-04-1001.pdf</t>
  </si>
  <si>
    <t>../data/files/ac/159480013811201949485f0eb80a3ee22_NOA LTS 2020-04-1001.pdf</t>
  </si>
  <si>
    <t>../data/files/ac/159480013816231478995f0eb80a6b86f_APP EMERGENCY (BAYANIHAN ACT).pdf</t>
  </si>
  <si>
    <t>Rental of Printers</t>
  </si>
  <si>
    <t>Benz-Cy Enterprises Inc.</t>
  </si>
  <si>
    <t>../data/files/ac/158942393617009597635ebcaf409c20d_NOA BENZ CY.jpg</t>
  </si>
  <si>
    <t>../data/files/ac/15894239373555440965ebcaf41e16e3_PO BENZ CY.jpg</t>
  </si>
  <si>
    <t>../data/files/ac/15894239388442087545ebcaf42213b5_SUPPLEMENTAL APP BOQ FY 2020 2 Bayanihan act.pdf</t>
  </si>
  <si>
    <t>PROCUREMENT OF PAPER TOWEL</t>
  </si>
  <si>
    <t>../data/files/ac/15946132957562441415f0bde2f34056_ILOILO IZEEM - NOA PAPER TOWEL.pdf</t>
  </si>
  <si>
    <t>../data/files/ac/159461329514025968945f0bde2f587d5_ILOILO IZEEM - CONTRAT PAPER TOWEL.pdf</t>
  </si>
  <si>
    <t>../data/files/ac/159461329520107188195f0bde2faf5d5_PR - PAPER TOWEL.pdf</t>
  </si>
  <si>
    <t>Procurement of Chemical Products</t>
  </si>
  <si>
    <t>../data/files/ac/15947934681335685405f0e9dfc23c43_NOA - 201(A).pdf</t>
  </si>
  <si>
    <t>../data/files/ac/15947934687398605805f0e9dfc50919_PO- 201(A).pdf</t>
  </si>
  <si>
    <t>../data/files/ac/15947934698594109045f0e9dfd7f3ea_APP- 201(A).pdf</t>
  </si>
  <si>
    <t>../data/files/ac/159590128914887566035f1f85691177d_NOA 58.pdf</t>
  </si>
  <si>
    <t>../data/files/ac/159590128920066464535f1f856944f76_NOA 58 PO.pdf</t>
  </si>
  <si>
    <t>../data/files/ac/15959012893919168185f1f85696cc5d_Updated APP.pdf</t>
  </si>
  <si>
    <t>Freight and Handling of NFA Rice (2000 sacks) from NFA Bogo Warehouse</t>
  </si>
  <si>
    <t>PG FORWARDING SERVICES</t>
  </si>
  <si>
    <t>../data/files/ac/159375349313227753365efebf959af34_NOA 2020-06-0189-3-PG FORWARDING.pdf</t>
  </si>
  <si>
    <t>../data/files/ac/159375349315508300305efebf95beb74_P.O. 2020-06-0189-3-PG FORWARDING.pdf</t>
  </si>
  <si>
    <t>../data/files/ac/15937534936846492055efebf95ecbe5_APP(4TH Suplemental Budget-2020.pdf</t>
  </si>
  <si>
    <t>PROCUREMENT OF MATERIALS FOR THE CONSTRUCTION OF COMMUNITY ISOLATION AT POBLACION, LIBERTAD, ANTIQUE</t>
  </si>
  <si>
    <t>../data/files/ac/15948895578935605255f101555ccaef_goldbeam award 147205.pdf</t>
  </si>
  <si>
    <t>../data/files/ac/159488955710783293025f101555f0bac_GOLDBEAM PO 147205.pdf</t>
  </si>
  <si>
    <t>../data/files/ac/15948895581984989385f1015562144e_Updated APP Annual Procurement Plan or Procurement List for 2020.pdf</t>
  </si>
  <si>
    <t>Purchase of Various Hospital Equipment and Supplies for COVID 19</t>
  </si>
  <si>
    <t>../data/files/ac/159479466512369539355f0ea2a909c32_NOA - Hosp. Equipt. 147,200.00.jpg</t>
  </si>
  <si>
    <t>../data/files/ac/159479466513368654695f0ea2a988979_CONTRACT - Hosp. Equipt. 147,200.00.jpg</t>
  </si>
  <si>
    <t>../data/files/ac/15947946668903871865f0ea2aa29202_APP 2020.pdf</t>
  </si>
  <si>
    <t>Supply and Delivery of Inverter 1kw etc.</t>
  </si>
  <si>
    <t>PC Lane Marketing</t>
  </si>
  <si>
    <t>../data/files/ac/15947964794791286355f0ea9bf4047b_0467-EP 4.pdf</t>
  </si>
  <si>
    <t>../data/files/ac/159479647918770128215f0ea9bf665f6_0467-EP 2.pdf</t>
  </si>
  <si>
    <t>../data/files/ac/15947964795748331505f0ea9bf8de63_025.jpg</t>
  </si>
  <si>
    <t>FRONT LINER KIT OF EMPLOYEES WELFARE PROGRAM FOR COVID-19</t>
  </si>
  <si>
    <t>EJJP ENTERPRISES</t>
  </si>
  <si>
    <t>../data/files/ac/159419097211383389445f056c7c87f0d_NOA_FRONTLINER KIT (Employees Welfare Program for COVID-19).pdf</t>
  </si>
  <si>
    <t>../data/files/ac/15941909724924544555f056c7cb2511_PO_FRONTLINER KIT (Employees Welfare Program for COVID-19).pdf</t>
  </si>
  <si>
    <t>../data/files/ac/159419097218900615365f056c7cee877_APP 2020.pdf</t>
  </si>
  <si>
    <t>Various Personal Protective Equipment</t>
  </si>
  <si>
    <t>ACCESS OFFICE SYSTEM</t>
  </si>
  <si>
    <t>../data/files/ac/159479410311278674545f0ea07788296_023.jpg</t>
  </si>
  <si>
    <t>../data/files/ac/15947941032311014335f0ea077bdede_020.jpg</t>
  </si>
  <si>
    <t>../data/files/ac/15947941045129303565f0ea07800b9c_2020 APP.pdf</t>
  </si>
  <si>
    <t>Supply and Delivery of Anti-Viral and Anti-Bacterial</t>
  </si>
  <si>
    <t>../data/files/ac/1594863771364087365f0fb09b08dc7_Notice of Award.pdf</t>
  </si>
  <si>
    <t>../data/files/ac/159486377115820411755f0fb09b2ec73_Purchase Order.pdf</t>
  </si>
  <si>
    <t>../data/files/ac/159486377119654443975f0fb09b57482_SPPMP.pdf</t>
  </si>
  <si>
    <t>Sardines</t>
  </si>
  <si>
    <t>Geff Enterprise</t>
  </si>
  <si>
    <t>../data/files/ac/159497654616997996915f1169228b3eb_NOA27.jpg</t>
  </si>
  <si>
    <t>../data/files/ac/15949765469984205885f116922ad0fa_PO27.jpg</t>
  </si>
  <si>
    <t>../data/files/ac/159497654617806309205f116922d13d5_Revised APP FY 2020.pdf</t>
  </si>
  <si>
    <t>Surgical mask, face shield, alcohol, thermo gun &amp; disinfectant</t>
  </si>
  <si>
    <t>../data/files/ac/159411069416261647545f0432e6509c4_EP_APRs - Procurement Service.pdf</t>
  </si>
  <si>
    <t>../data/files/ac/15941106945235574535f0432e6de56b_EP_POs - Procurement Service.pdf</t>
  </si>
  <si>
    <t>../data/files/ac/159411069516147686245f0432e70e444_APP and SPPs with CSE for PS_checkmarked.pdf</t>
  </si>
  <si>
    <t>various materials for covid19 operation</t>
  </si>
  <si>
    <t>Print All Station</t>
  </si>
  <si>
    <t>../data/files/ac/15948850015312662565f10038965945_2020-079 NOA.jpg</t>
  </si>
  <si>
    <t>../data/files/ac/15948850017281719455f10038992050_2020-079 P.O.jpg</t>
  </si>
  <si>
    <t>../data/files/ac/159488500113861673815f100389f224d_COVID 19 SPP.pdf</t>
  </si>
  <si>
    <t>VITAMINS, SODIUM ASCORBATE PLUS</t>
  </si>
  <si>
    <t>BF MERREN PHARMACUETICALS</t>
  </si>
  <si>
    <t>../data/files/ac/159482663713690501265f0f1f8d7d371_NOA BF MERREN PHARMACUETICALS 73664-ECA.pdf</t>
  </si>
  <si>
    <t>../data/files/ac/159482663774789175f0f1f8da3fcf_PO BF MERREN PHARMACUETICALS 73664-ECA.pdf</t>
  </si>
  <si>
    <t>../data/files/ac/15948266377020119915f0f1f8dcbd59_Seretary's Certificate - 15Million.pdf</t>
  </si>
  <si>
    <t>Supply and Delivery of Relief Goods to be Distributed in Different Household of Tug. City</t>
  </si>
  <si>
    <t>CANDICE MEGAMART</t>
  </si>
  <si>
    <t>../data/files/ac/15948016182069831095f0ebdd2a01d4_candice 2348.pdf</t>
  </si>
  <si>
    <t>../data/files/ac/159480161812510812375f0ebdd2ba919_candice 2348.pdf</t>
  </si>
  <si>
    <t>../data/files/ac/159480161818139513115f0ebdd2f23ad_Image (7).jpg</t>
  </si>
  <si>
    <t>Procurement of Various Kitchenware</t>
  </si>
  <si>
    <t>../data/files/ac/159419594112569665055f057fe553608_NOA - 018(AC).pdf</t>
  </si>
  <si>
    <t>../data/files/ac/15941959416692629345f057fe57ec6f_PO - 018(AC).pdf</t>
  </si>
  <si>
    <t>../data/files/ac/159419594120489558765f057fe5d7903_APP - 018(AC).pdf</t>
  </si>
  <si>
    <t>../data/files/ac/15949119054241423195f106ca1b16fc_NOTICE TO AWARD 79 JPMR PHARMA.pdf</t>
  </si>
  <si>
    <t>../data/files/ac/159491190614404675465f106ca242e89_NOTICE TO AWARD 79 JPMR PHARMA.pdf</t>
  </si>
  <si>
    <t>../data/files/ac/15949119067410246765f106ca268b1e_2020 04 SUPPLEMENTAL PROCUREMENT PLAN 70%DRRMF.pdf</t>
  </si>
  <si>
    <t>../data/files/ac/159254940412963852815eec601ce788b_15925492471407483900232769400438.jpg</t>
  </si>
  <si>
    <t>../data/files/ac/159254940513610565065eec601d42482_15925492107456428766541130297565.jpg</t>
  </si>
  <si>
    <t>../data/files/ac/159254940520412758305eec601d9c169_15925492597666474338933170335304.jpg</t>
  </si>
  <si>
    <t>Delivery of supplies (vegetables) for Community Kitchen</t>
  </si>
  <si>
    <t>Ellen Fruit and Vegetables Retailer</t>
  </si>
  <si>
    <t>../data/files/ac/159471626912835110025f0d706deed50_NOA 350.pdf</t>
  </si>
  <si>
    <t>../data/files/ac/15947162705175511505f0d706e1a8be_PO 350.pdf</t>
  </si>
  <si>
    <t>../data/files/ac/159471627019161792425f0d706e49779_Supplemental APP 2020.pdf</t>
  </si>
  <si>
    <t>SUPPLY AND DELIVERY OF HYDROGEN PEROXIDE WIPES</t>
  </si>
  <si>
    <t>../data/files/ac/159488866210372396605f1011d6dad0e_PROLIFE (2).pdf</t>
  </si>
  <si>
    <t>../data/files/ac/15948886631124782975f1011d70f1ce_img20200716_0016.pdf</t>
  </si>
  <si>
    <t>../data/files/ac/15948886636013077025f1011d738e37_PPMP.pdf</t>
  </si>
  <si>
    <t>Procurement of Personal Protective Equipment (PPE) &amp; other supplies &amp; materials needed for the installation of sanitation tent on converge areas (Roads, Public Places, government facilities including</t>
  </si>
  <si>
    <t>J &amp; J Tools and General Merchandise</t>
  </si>
  <si>
    <t>../data/files/ac/159486610011427507975f0fb9b49b1ce_Award 20GPD0007.pdf</t>
  </si>
  <si>
    <t>../data/files/ac/159486610011551068435f0fb9b4b3535_Contract 20GPD0007.pdf</t>
  </si>
  <si>
    <t>../data/files/ac/159486610014233367135f0fb9b4cf5ef_Updated APP (Supplemental) CY2020.pdf</t>
  </si>
  <si>
    <t>Instant Noodles for Household as Assistance to Families due to Covid Pandemic in this Municipality</t>
  </si>
  <si>
    <t>../data/files/ac/15923739257834066355ee9b2a5d5711_img111.jpg</t>
  </si>
  <si>
    <t>../data/files/ac/1592373926554179775ee9b2a63501c_img110.jpg</t>
  </si>
  <si>
    <t>../data/files/ac/15923739264002223635ee9b2a66e311_new-doc-06-08-2020-08.55.04.pdf</t>
  </si>
  <si>
    <t>PILLOW CASE</t>
  </si>
  <si>
    <t>../data/files/ac/15949799027919881675f11763e4e753_PR-PILLOWCASE.pdf</t>
  </si>
  <si>
    <t>../data/files/ac/15949799023590823375f11763e71cca_PO-PILLOWCASE.pdf</t>
  </si>
  <si>
    <t>../data/files/ac/159497990219325507865f11763e9837c_APP-COVID.pdf</t>
  </si>
  <si>
    <t>../data/files/ac/15959012975686521095f1f85711d299_NOA 77.pdf</t>
  </si>
  <si>
    <t>../data/files/ac/159590129720104438195f1f8571537da_NOA 77 PO.pdf</t>
  </si>
  <si>
    <t>../data/files/ac/15959012979156204555f1f857179fa3_Updated APP.pdf</t>
  </si>
  <si>
    <t>Fabrication/installation of improvise entrance/exit gates</t>
  </si>
  <si>
    <t>../data/files/ac/15946880931281244675f0d025d77ced_15awardfabrication-installationofimproviseentrance&amp;exitgates_000296.pdf</t>
  </si>
  <si>
    <t>../data/files/ac/159468809311463880925f0d025db823e_15contractfabrication-installationofimproviseentrance&amp;exitgates_000297.pdf</t>
  </si>
  <si>
    <t>../data/files/ac/159468809415858647495f0d025e07152_APP BGCM_000275.pdf</t>
  </si>
  <si>
    <t>MATERIALS FOR ISOLATION FACILITY</t>
  </si>
  <si>
    <t>TPL ELECTRICAL AND CONSTRUCTION SUPPLY</t>
  </si>
  <si>
    <t>../data/files/ac/1595480942148491305f191b6e3e1d4_NOA_131MAY2020.pdf</t>
  </si>
  <si>
    <t>../data/files/ac/159548094212460235985f191b6e607d3_PO_131MAY2020.pdf</t>
  </si>
  <si>
    <t>../data/files/ac/15954809423133686455f191b6e96219_APP_SRA.PDF</t>
  </si>
  <si>
    <t>LAURO ARAFILES</t>
  </si>
  <si>
    <t>../data/files/ac/15954887524057601055f1939f02c758_noa1.PDF</t>
  </si>
  <si>
    <t>../data/files/ac/159548875215110821995f1939f05ff9f_PO.PDF</t>
  </si>
  <si>
    <t>../data/files/ac/15954887522047210365f1939f0a291e_FINAL APP2020_City Government of Alaminos_Region1.pdf</t>
  </si>
  <si>
    <t>Emergency Procurement of the Proposed Installation of the Sanitary Facilities with Hand Washing and Foot Bath, DPWH Regional Office VI, Fort San Pedro, Iloilo City for use to prevent and combat COVID</t>
  </si>
  <si>
    <t>S.T. Salcedo Construction Corp.</t>
  </si>
  <si>
    <t>../data/files/ac/159419581210494713615f057f6487ff3_20G00095 (Emergency Cases) NOA.pdf</t>
  </si>
  <si>
    <t>../data/files/ac/15941958127688109475f057f64a5d8f_20G00095 (Emergency Cases) Contract.pdf</t>
  </si>
  <si>
    <t>../data/files/ac/159419581217218165775f057f64ccc37_Updated APP for CY 2020 (1st Semester) - Civil Works of DPWH Regional Office VI.pdf</t>
  </si>
  <si>
    <t>Supply of 1 set sanitation tent and 100 pcs Clean Oxide Tablet</t>
  </si>
  <si>
    <t>Green Yields Agri-Enterprises</t>
  </si>
  <si>
    <t>../data/files/ac/159490487219134052285f10512827656_IMG20200716171706.jpg</t>
  </si>
  <si>
    <t>../data/files/ac/15949048721622297735f105128ab30c_IMG20200716171724.jpg</t>
  </si>
  <si>
    <t>../data/files/ac/159490487310865918395f10512919b5e_APP 2020 July 2020.pdf</t>
  </si>
  <si>
    <t>../data/files/ac/159488648911166680945f1009593fa59_CCF06182020_0011.pdf</t>
  </si>
  <si>
    <t>../data/files/ac/159488648921421745615f1009596ac6f_CCF06182020_0010.pdf</t>
  </si>
  <si>
    <t>../data/files/ac/15948864892083559895f100959a1050_CCF07162020.pdf</t>
  </si>
  <si>
    <t>PROVISION OF MEALS AND SNACKS FOR THE SAP PAY OUT/RELEASE AT DIFFERENT BARANGAYS</t>
  </si>
  <si>
    <t>PERIA SEAFRONT PENSIONE</t>
  </si>
  <si>
    <t>../data/files/ac/159487677812117483165f0fe36a08f4b_001.jpg</t>
  </si>
  <si>
    <t>../data/files/ac/159487677821413602545f0fe36a29d01_001.jpg</t>
  </si>
  <si>
    <t>../data/files/ac/15948767785050785035f0fe36a559a8_SUPPLEMENTAL APP #3.pdf</t>
  </si>
  <si>
    <t>Purchase of 15 boxes Hydroxy Chloroquine 100's</t>
  </si>
  <si>
    <t>../data/files/ac/15942710312296023985f06a5375399e_NOA.jpg</t>
  </si>
  <si>
    <t>../data/files/ac/159427103114325183105f06a5379490e_PO.jpg</t>
  </si>
  <si>
    <t>../data/files/ac/15942710317726927855f06a537c4583_Supplemental APP 2020.pdf</t>
  </si>
  <si>
    <t>Procurement of 5,000 pieces Surgical Mask (procured thru PS-DBM)</t>
  </si>
  <si>
    <t>../data/files/ac/158926365916948702495eba3d2b590c2_Agency Procurement Request - 5,000 pieces Surgical Mask.pdf</t>
  </si>
  <si>
    <t>../data/files/ac/158926365920213218115eba3d2b764a8_PS DBM Order Number OD121364546 (5,000 pieces Surgical Mask).pdf</t>
  </si>
  <si>
    <t>../data/files/ac/15892636592454413205eba3d2b9aaf5_APP 2020.pdf</t>
  </si>
  <si>
    <t>Supply and Delivery of Oil and Gasoline</t>
  </si>
  <si>
    <t>CALUMPANG-BINANGONAN PETRON SERVICE STATION</t>
  </si>
  <si>
    <t>../data/files/ac/15924675372215310365eeb2051d565b_NOA-SUPPLY AND DELIVERY OF OIL AND GASOLINE-CAL-BIN PETRON SERVICE STATION.jpg</t>
  </si>
  <si>
    <t>../data/files/ac/15924675387219600685eeb2052232e5_23 P.O. SUPPLY AND DELIVERY OF OIL AND GASOLINE-CAL-BIN PETRON SERVICE STATION.jpg</t>
  </si>
  <si>
    <t>../data/files/ac/159246753821291309315eeb2052464cb_APP &amp; PPE 2020 -.pdf</t>
  </si>
  <si>
    <t>DENTAL EQUIPMENT: AEROSOL SUCTION and 3 line items</t>
  </si>
  <si>
    <t>FILDENT TRADING</t>
  </si>
  <si>
    <t>../data/files/ac/15948077156268297795f0ed5a3ab268_PO-20-06-036.pdf</t>
  </si>
  <si>
    <t>../data/files/ac/159480771610837063105f0ed5a40a380_PO-20-06-036.pdf</t>
  </si>
  <si>
    <t>../data/files/ac/159480771613619452545f0ed5a46791c_UPDATED 2020 APP.pdf</t>
  </si>
  <si>
    <t>Supplies for Isolation and Quarantine Facility</t>
  </si>
  <si>
    <t>METRO HARDWARE AND HOMEWARE</t>
  </si>
  <si>
    <t>../data/files/ac/15946417117096713415f0c4d2fac54f_PO Metro.jpg</t>
  </si>
  <si>
    <t>../data/files/ac/15946417126406924655f0c4d300ddd5_PO Metro.jpg</t>
  </si>
  <si>
    <t>../data/files/ac/15946417127755451895f0c4d305d4d3_APP 2020 Municipality of Janiuay Iloilo Region 6 suplemental 2020-02.pdf</t>
  </si>
  <si>
    <t>Procurement 3D printer</t>
  </si>
  <si>
    <t>Sun East Asia Corporation</t>
  </si>
  <si>
    <t>../data/files/ac/159004806011655077655ec6353c1dfce_Signed P.O 3D Printer.jpg</t>
  </si>
  <si>
    <t>../data/files/ac/159004806015637193985ec6353c90bf4_Signed P.O 3D Printer.jpg</t>
  </si>
  <si>
    <t>../data/files/ac/15900480618750177055ec6353d21dcc_FINAL REVISED-APP 2020 - scan.pdf</t>
  </si>
  <si>
    <t>MEDICAL SUPPLIES FOR THE USE OF CDRRMO - COVID 19 OUTBREAK</t>
  </si>
  <si>
    <t>../data/files/ac/159247003511920747275eeb2a1328ba9_NOA.pdf</t>
  </si>
  <si>
    <t>../data/files/ac/159247003517989605675eeb2a1366b1c_PO.pdf</t>
  </si>
  <si>
    <t>../data/files/ac/159247003517937164215eeb2a13919f1_APP 2020 FINAL (signature) (Amended) edited FINAL WITH SIG.pdf</t>
  </si>
  <si>
    <t>Supply and delivery of Professional Drone</t>
  </si>
  <si>
    <t>../data/files/ac/159410734710523526395f0425d3634c7_NoA 144000.pdf</t>
  </si>
  <si>
    <t>../data/files/ac/159410734711287344755f0425d38fceb_PO 144000.pdf</t>
  </si>
  <si>
    <t>../data/files/ac/15941073479809221535f0425d3baa7b_UAPP 11 1.pdf</t>
  </si>
  <si>
    <t>Supply and Delivery of Cap, Surgical Buoffant</t>
  </si>
  <si>
    <t>BNAR Enterprises</t>
  </si>
  <si>
    <t>../data/files/ac/15942553662869075605f066806cda71_NOA.pdf</t>
  </si>
  <si>
    <t>../data/files/ac/15942553673777502295f0668070653d_BNAR 20-00345.pdf</t>
  </si>
  <si>
    <t>../data/files/ac/15942553679934857565f0668073b02b_NKTI Final APP 2020.pdf Aaron.pdf</t>
  </si>
  <si>
    <t>Emergency Purchase of Toner Cartridge (Printing of Sac Forms for Covid 19 Aid Beneficiaries)</t>
  </si>
  <si>
    <t>Inkrite Ink Refilling Station</t>
  </si>
  <si>
    <t>../data/files/ac/159486873812618836795f0fc402a1ffb_NOA.pdf</t>
  </si>
  <si>
    <t>../data/files/ac/15948687389852839395f0fc402bf5f0_PO.pdf</t>
  </si>
  <si>
    <t>../data/files/ac/159486873812840470405f0fc402e3e18_Municipality of Tanay,Rizal Annual Procurement Plan for COVID 19 Operation.pdf</t>
  </si>
  <si>
    <t>Procurement of One Hundred Sixty (160) pieces COVID-19 Rapid Test Kits</t>
  </si>
  <si>
    <t>../data/files/ac/15948925536783037375f1021093f56c_2020-PO05-030.pdf</t>
  </si>
  <si>
    <t>../data/files/ac/159489255317750360915f1021096b9fe_2020-PO05-030.pdf</t>
  </si>
  <si>
    <t>../data/files/ac/15948925536969106815f102109961ea_img010.jpg</t>
  </si>
  <si>
    <t>../data/files/ac/159548953415450413125f193cfe5c0ad_RR NOA 21113.pdf</t>
  </si>
  <si>
    <t>../data/files/ac/159548953417525958885f193cfe88e7a_RR PO 21113.pdf</t>
  </si>
  <si>
    <t>../data/files/ac/15954895347399674855f193cfeb9258_Supplemental APP FY 2020.pdf</t>
  </si>
  <si>
    <t>../data/files/ac/15954007166296221765f17e20cd17d2_NOA69.jpg</t>
  </si>
  <si>
    <t>../data/files/ac/15954007168523546595f17e20ceffcc_PO69.jpg</t>
  </si>
  <si>
    <t>../data/files/ac/159540071717518723495f17e20d1d6bc_Revised APP FY 2020.pdf</t>
  </si>
  <si>
    <t>Catering Services for the frontliners stationed at different checkpoint in the LGU-Bantayan jurisdiction on April 29 â€“ May 15, 2020</t>
  </si>
  <si>
    <t>LEE ANNâ€™S CATERING SERVICES</t>
  </si>
  <si>
    <t>../data/files/ac/15904944374466294225ecd04e5c6b90_NOA 2020-04-0144-LEE ANN'S CATERING(BREAKFAST,LUNCH&amp;DINNER).pdf</t>
  </si>
  <si>
    <t>../data/files/ac/1590494438703330625ecd04e60139e_P.O. 2020-04-0144-LEE ANN'S CATERING(LUNCH, BREAKFAST&amp; DINNER).pdf</t>
  </si>
  <si>
    <t>../data/files/ac/15904944384961257965ecd04e67602a_APP(4TH Suplemental Budget-2020.pdf</t>
  </si>
  <si>
    <t>JERRY ICO</t>
  </si>
  <si>
    <t>../data/files/ac/159548875315943849165f1939f15e89b_NOA1.PDF</t>
  </si>
  <si>
    <t>../data/files/ac/15954887536864141935f1939f19dccf_PO.PDF</t>
  </si>
  <si>
    <t>../data/files/ac/15954887532282111115f1939f1d4877_FINAL APP2020_City Government of Alaminos_Region1.pdf</t>
  </si>
  <si>
    <t>../data/files/ac/159366166419527050415efd58e05c321_TF 13 NOA.jpg</t>
  </si>
  <si>
    <t>../data/files/ac/15936616648308182115efd58e090591_TF 13 PO.jpg</t>
  </si>
  <si>
    <t>../data/files/ac/159366166416947332425efd58e0ea7d3_TF 13 APP.jpg</t>
  </si>
  <si>
    <t>VARIOUS MEDICAL SUPPLIES / EQUIPMENT</t>
  </si>
  <si>
    <t>../data/files/ac/159480048617546483605f0eb9669d26d_PO 18915 - Procurement Service (DBM-PS).pdf</t>
  </si>
  <si>
    <t>../data/files/ac/159480048618134933915f0eb966c9dcb_PO 18915 - Procurement Service (DBM-PS).pdf</t>
  </si>
  <si>
    <t>../data/files/ac/15948004878588923715f0eb96716391_Proposed Supplemental APP for CY 2020.doc</t>
  </si>
  <si>
    <t>Purchase of Swab est Solution use for Covid 19</t>
  </si>
  <si>
    <t>SCIENTIFIC BIOTECH SPECIALTIES INC.</t>
  </si>
  <si>
    <t>../data/files/ac/159464172112807123865f0c4d39311f8_PO Scientific Biotech Specialties Inc.jpg</t>
  </si>
  <si>
    <t>../data/files/ac/159464172118079430745f0c4d398025e_PO Scientific Biotech Specialties Inc.jpg</t>
  </si>
  <si>
    <t>../data/files/ac/15946417212744308815f0c4d39d6c29_APP 2020 Municipality of Janiuay Iloilo Region 6 suplemental 2020-02.pdf</t>
  </si>
  <si>
    <t>RJS MARKETING</t>
  </si>
  <si>
    <t>../data/files/ac/15948884359524345985f1010f399726_RJS-NOA(JUNE).pdf</t>
  </si>
  <si>
    <t>../data/files/ac/159488843521010899555f1010f3b048d_RJS-PO(JUNE).pdf</t>
  </si>
  <si>
    <t>../data/files/ac/15948884351179714045f1010f3c9a62_SUPPLEMENTAL APP FY 2020(COVID-19).pdf</t>
  </si>
  <si>
    <t>1600 tabs clopidogrel etc</t>
  </si>
  <si>
    <t>Blessed St. John Pharma &amp; General Mdse.</t>
  </si>
  <si>
    <t>../data/files/ac/159434224614936227155f07bb662666c_NOA Blessed St. John.pdf</t>
  </si>
  <si>
    <t>../data/files/ac/159434224610731948405f07bb665a43d_PO Blessed St. John.pdf</t>
  </si>
  <si>
    <t>../data/files/ac/159434224611499923955f07bb66983aa_APP.pdf</t>
  </si>
  <si>
    <t>../data/files/ac/159408746113773805885f03d82551b2e_N NOA033.pdf</t>
  </si>
  <si>
    <t>../data/files/ac/159408746110843192515f03d82594d27_N CON034.pdf</t>
  </si>
  <si>
    <t>../data/files/ac/159408746120460845045f03d825d8534_1 SPP057.pdf</t>
  </si>
  <si>
    <t>Meals re: Relief Operations</t>
  </si>
  <si>
    <t>YMV Catering Services</t>
  </si>
  <si>
    <t>../data/files/ac/15947117713970989645f0d5edb95851_Meals_145080.jpg</t>
  </si>
  <si>
    <t>../data/files/ac/159471177120583840945f0d5edbbf1a8_MEALS_145080.jpg</t>
  </si>
  <si>
    <t>../data/files/ac/159471177111496362815f0d5edbdf25f_APP.pdf</t>
  </si>
  <si>
    <t>Insulin Syringe, 0.5ml w/ needle g. 29 x 1/2 and others</t>
  </si>
  <si>
    <t>Medical Center Trading Corporation, Sotera Pharma</t>
  </si>
  <si>
    <t>../data/files/ac/159488182815173269445f0ff724c1ca7_NOA Insulin Syringe.pdf</t>
  </si>
  <si>
    <t>../data/files/ac/159488182917197367135f0ff7251ffb7_PO Insulin Syringe.pdf</t>
  </si>
  <si>
    <t>../data/files/ac/1594881829788836295f0ff72553977_Updated Annual Procurement Plan 2020.pdf</t>
  </si>
  <si>
    <t>../data/files/ac/15948832808202305525f0ffcd0875e9_NOA784.pdf</t>
  </si>
  <si>
    <t>../data/files/ac/1594883280560701125f0ffcd0ac68d_PO808.pdf</t>
  </si>
  <si>
    <t>../data/files/ac/15948832801158733665f0ffcd0d2d8f_APP.pdf</t>
  </si>
  <si>
    <t>Procurement of Thermal Scanners for the DOT-DOH Orientation on Health and Safety Guidelines Governing the Operations of Accommodation Establishments during Community Quarantine</t>
  </si>
  <si>
    <t>Avila Medical and Hospital Supplies</t>
  </si>
  <si>
    <t>../data/files/ac/159489877410167295195f1039567cb00_received_212558859983759.jpeg</t>
  </si>
  <si>
    <t>../data/files/ac/15948987749990696095f1039569885e_received_286662399212695.jpeg</t>
  </si>
  <si>
    <t>../data/files/ac/15948987749026302795f103956b81a5_DOT4B Revised 2020 APP.pdf</t>
  </si>
  <si>
    <t>Germ Disinfection Services</t>
  </si>
  <si>
    <t>../data/files/ac/15949083821347391415f105ede6c2fc_P.O. No. 2020-06-047.pdf</t>
  </si>
  <si>
    <t>../data/files/ac/15949083826547729895f105ede8f772_P.O. No. 2020-06-047.pdf</t>
  </si>
  <si>
    <t>../data/files/ac/15949083821315909265f105edeb50d7_Updated APP 2020.pdf</t>
  </si>
  <si>
    <t>Supplies and Materials for the COVID-19 Testing Laboratory</t>
  </si>
  <si>
    <t>../data/files/ac/15960916967091126075f226d3061248_NOA 2020-03-ER-030 Kim-Kat Enterprises.pdf</t>
  </si>
  <si>
    <t>../data/files/ac/159609169618445815325f226d30982a2_KIM-KAT P.O. (2020-03-ER-030).pdf</t>
  </si>
  <si>
    <t>../data/files/ac/15960916968967780725f226d30cee66_APP RE_ EMERGENCY PROCUREMENT THRU BAYANIHAN ACT, R.A. 11469.pdf</t>
  </si>
  <si>
    <t>SUPPLY AND DELIVERY OF VARIOUS CONSTRUCTION SUPPLIES</t>
  </si>
  <si>
    <t>LIBERTY AND SONS LA UNION INC</t>
  </si>
  <si>
    <t>../data/files/ac/159497674313786616905f1169e7ca995_NOA- LIBERTY-MARINE PLYWOOD.pdf</t>
  </si>
  <si>
    <t>../data/files/ac/15949767435405675285f1169e7eb338_P.O.- LIBERTY- MARINE PLYWOOD.pdf</t>
  </si>
  <si>
    <t>../data/files/ac/15949767449534510955f1169e81bdb5_APP-CONSTRUCTION.pdf</t>
  </si>
  <si>
    <t>COVID-19 EXPOSURE PREVENTION PROGRAM</t>
  </si>
  <si>
    <t>KAMBAL CLEANING ENTERPRISES</t>
  </si>
  <si>
    <t>../data/files/ac/15947152766848931695f0d6c8c3b14c_KAMBAL EXPOSURE.pdf</t>
  </si>
  <si>
    <t>../data/files/ac/15947152765444488055f0d6c8c6c420_KAMBAL EXPOSURE.pdf</t>
  </si>
  <si>
    <t>../data/files/ac/159471527615145176955f0d6c8c9257a_APP DARPO ALBAY.pdf</t>
  </si>
  <si>
    <t>Procurement of Bottled Water with Purchase Number 03-00116-A to be used for Operation due to COVID-19</t>
  </si>
  <si>
    <t>A4M Water Equipment and Supplies</t>
  </si>
  <si>
    <t>../data/files/ac/15949557189801612735f1117c6b9f5d_K11_1.jpg</t>
  </si>
  <si>
    <t>../data/files/ac/159495571816185542785f1117c6d6788_K11_2.jpg</t>
  </si>
  <si>
    <t>../data/files/ac/15949557191188456785f1117c70aac6_E-11 Indicative Annual Procurement Plan FY 2020.pdf</t>
  </si>
  <si>
    <t>Procurement for the Supply &amp; Delivery of Medical Supplies &amp; Equipment for Covid 19 Response</t>
  </si>
  <si>
    <t>../data/files/ac/15943450094276946875f07c631e190e_(1) NOA- Procurement for the Supply &amp; Delivery of Medical Supplies &amp; Equipment for Covid 19 Response</t>
  </si>
  <si>
    <t>../data/files/ac/15943450107448017575f07c6321282d_(1) PO-Procurement for the Supply &amp; Delivery of Medical Supplies &amp; Equipment for Covid 19 Response P</t>
  </si>
  <si>
    <t>../data/files/ac/159434501010011086985f07c6323cef8_CERTIFICATION EMERGENCY PURCHASE.pdf</t>
  </si>
  <si>
    <t>Supply of 20 pcs.White Blanket, 20 packs Toxic Waste Bin, 150 pcs.Adult Diaper, etc.</t>
  </si>
  <si>
    <t>../data/files/ac/159487060919997891735f0fcb516c9a7_NOA Nitrox White Blanket.pdf</t>
  </si>
  <si>
    <t>../data/files/ac/159487060921313551665f0fcb5184ce3_PO Nitrox White Blanket.pdf</t>
  </si>
  <si>
    <t>../data/files/ac/159487060917126826125f0fcb519ed24_CERT. OF FUNDS AVAILABILITY.pdf</t>
  </si>
  <si>
    <t>TACURONG FIT MART, INCORPORATED</t>
  </si>
  <si>
    <t>../data/files/ac/159480038414393655345f0eb9009a5f6_TACURONG-FITMART-INC.-141898.75-NOA.pdf</t>
  </si>
  <si>
    <t>../data/files/ac/159480038420046759965f0eb900bb512_TACURONG-FITMART-INC.-141898.75-P.O.pdf</t>
  </si>
  <si>
    <t>../data/files/ac/15948003842594984525f0eb900e2ff0_Annual-Procurement-Plan-under-Bayanihan.pdf</t>
  </si>
  <si>
    <t>Shoe cover, non-woven, disposable, 100 pcs/ pack</t>
  </si>
  <si>
    <t>../data/files/ac/159290519818228536985ef1cdeed6fa7_Notice of Award.pdf</t>
  </si>
  <si>
    <t>../data/files/ac/159290519919567430495ef1cdef52fe2_Purchase Order.pdf</t>
  </si>
  <si>
    <t>../data/files/ac/15929051998449020625ef1cdef9c873_APP 2020-Bayanihan to Heal as One Act(as of 6.6.20).pdf</t>
  </si>
  <si>
    <t>Various materials use for COVID 19 stockpile storage</t>
  </si>
  <si>
    <t>GENRUZ GEN. MDSE.</t>
  </si>
  <si>
    <t>../data/files/ac/159491247917922150925f106edfdd036_NOA7.jpg</t>
  </si>
  <si>
    <t>../data/files/ac/15949124807554248715f106ee06b550_PO7.jpg</t>
  </si>
  <si>
    <t>../data/files/ac/159491248012442013245f106ee0c3508_Revised APP FY 2020.pdf</t>
  </si>
  <si>
    <t>PROCUREMENT OF VARIOUS DRUGS AND MEDICINES</t>
  </si>
  <si>
    <t>R. E PHARMACEUTICALS</t>
  </si>
  <si>
    <t>../data/files/ac/159489854410171908455f1038703edb9_NOA.pdf</t>
  </si>
  <si>
    <t>../data/files/ac/159489854420077698855f1038706338d_PO.pdf</t>
  </si>
  <si>
    <t>../data/files/ac/15948985449178630835f1038708b875_UPDATED APP 2020.pdf</t>
  </si>
  <si>
    <t>SUPPLY AND DELIVERY OF 5,140 CAN CORNED BEEF</t>
  </si>
  <si>
    <t>../data/files/ac/159332111620540058855ef8269cd3709_NOA CSI 141350.pdf</t>
  </si>
  <si>
    <t>../data/files/ac/159332111719882118225ef8269d3270b_PO CSI 141350.pdf</t>
  </si>
  <si>
    <t>../data/files/ac/159332111718372482125ef8269d5c73e_SPP #2.pdf</t>
  </si>
  <si>
    <t>PROCUREMENT OF MEDICAL EQUIPMENTS</t>
  </si>
  <si>
    <t>../data/files/ac/159366166210716319805efd58decd3fa_GF 383 NOA.pdf</t>
  </si>
  <si>
    <t>../data/files/ac/1593661663917779055efd58df0a69b_GF 383 PO.pdf</t>
  </si>
  <si>
    <t>../data/files/ac/15936616636748679525efd58df4bb9e_GF 383 APP.pdf</t>
  </si>
  <si>
    <t>Powder Milk for Welfare Foods Supplies as Assistance for Families due to COVID-19 Pandemic in this Municipality</t>
  </si>
  <si>
    <t>../data/files/ac/15935043602312298295efaf268a4de5_img150.jpg</t>
  </si>
  <si>
    <t>../data/files/ac/159350436019523938795efaf268e962a_img149.jpg</t>
  </si>
  <si>
    <t>../data/files/ac/1593504361650460725efaf2693f327_new-doc-06-08-2020-08.55.04.pdf</t>
  </si>
  <si>
    <t>Supply and Delivery of Calcium Hypochlorite</t>
  </si>
  <si>
    <t>CHEMTECH PHILIPPINES INDUSTRIAL CO.</t>
  </si>
  <si>
    <t>../data/files/ac/159489200015225031245f101ee09ad87_NOA.pdf</t>
  </si>
  <si>
    <t>../data/files/ac/15948920018541767415f101ee11014c_PO 2020-04-0023.pdf</t>
  </si>
  <si>
    <t>../data/files/ac/159489200111806509825f101ee14090d_Updated APP 2020 - 05292020.pdf</t>
  </si>
  <si>
    <t>../data/files/ac/15947321462771574195f0dae725e9ac_NOTICE OF AWARD PURE GOLD BAKERY001.pdf</t>
  </si>
  <si>
    <t>../data/files/ac/159473214618322192335f0dae728af5c_PO PURE GOLD-BAKERY001.pdf</t>
  </si>
  <si>
    <t>../data/files/ac/159473214610373783805f0dae72b8ba8_APPs - PBG Capiz (1) (1).pdf</t>
  </si>
  <si>
    <t>Procurement of Personal Protective Equipment (PPEs) for the Emergency Purchase on COVID-19 Response</t>
  </si>
  <si>
    <t>JKQ UNIFORM SOLUTION INC.</t>
  </si>
  <si>
    <t>../data/files/ac/159480048814934174205f0eb968cae22_JKQ_AWARD.pdf</t>
  </si>
  <si>
    <t>../data/files/ac/159480048920960377745f0eb96901295_JKQ_PO.pdf</t>
  </si>
  <si>
    <t>../data/files/ac/15948004897667629595f0eb96926837_UPDATED APP.pdf</t>
  </si>
  <si>
    <t>Supply and Delivery of 3 sets Desktop Computer</t>
  </si>
  <si>
    <t>SKM COMPUTER TRADING AND GENERAL MERCHANDISE</t>
  </si>
  <si>
    <t>../data/files/ac/15947980006698123105f0eafb06d648_NOA-SKM- DESKTOP COMPUTER.pdf</t>
  </si>
  <si>
    <t>../data/files/ac/15947980001713279765f0eafb08f919_PO-SKM-DESKTOP COMPUTER.pdf</t>
  </si>
  <si>
    <t>../data/files/ac/1594798000116074145f0eafb0aa391_APP-DESKTOP COMPUTER.pdf</t>
  </si>
  <si>
    <t>Supply and Delivery of building materials, 2020-03-ER-061</t>
  </si>
  <si>
    <t>../data/files/ac/159616502220237819865f238b9e8d8dc_KIM-KAT Enterprises 2020-03-ER-061.jpg</t>
  </si>
  <si>
    <t>../data/files/ac/15961650227797465705f238b9eee489_PO 2020-03-ER-061 Kim-Kat Enterprises.pdf</t>
  </si>
  <si>
    <t>../data/files/ac/15961650235825008495f238b9f27e89_APP RE_ EMERGENCY PROCUREMENT THRU BAYANIHAN ACT, R.A. 11469.pdf</t>
  </si>
  <si>
    <t>Citi Hardware Gensan, Inc.</t>
  </si>
  <si>
    <t>../data/files/ac/15952138127595885345f1507f48575e_NOA Citi hardware.pdf</t>
  </si>
  <si>
    <t>../data/files/ac/159521381219359257285f1507f4b9340_PO#20-04-159.pdf</t>
  </si>
  <si>
    <t>../data/files/ac/159521381216844693425f1507f4dcba4_updated APP 2020.pdf</t>
  </si>
  <si>
    <t>Procurement of materials for fabrication of 27 units movable fence for Covid-19</t>
  </si>
  <si>
    <t>R &amp; L General Merchandise</t>
  </si>
  <si>
    <t>../data/files/ac/159419114313763460335f056d27472ac_NOA.pdf</t>
  </si>
  <si>
    <t>../data/files/ac/159419114310803368795f056d276ea39_PO.pdf</t>
  </si>
  <si>
    <t>../data/files/ac/159419114313335628285f056d279aee9_Supplemental APP April 2020.pdf</t>
  </si>
  <si>
    <t>Supply and Delivery of Laptop and Printer</t>
  </si>
  <si>
    <t>ONE MALL O' POLY WORLD INC.</t>
  </si>
  <si>
    <t>../data/files/ac/159488942615930102515f1014d26a2c9_One Mall'O Poly World, Inc..pdf</t>
  </si>
  <si>
    <t>../data/files/ac/159488942613473127395f1014d285aa3_One Mall'O Poly World, Inc..pdf</t>
  </si>
  <si>
    <t>../data/files/ac/15948894266269296185f1014d2a26cf_SUPPLEMENTAL APP FY 2020(COVID-19).pdf</t>
  </si>
  <si>
    <t>Procurement of 403 Hand Soap Liquid (in a container with pump) 225ml to 300ml and 200 gallons Hand Soap Liquid</t>
  </si>
  <si>
    <t>../data/files/ac/15949023708004646535f10476261321_NOA-2-3.pdf</t>
  </si>
  <si>
    <t>../data/files/ac/15949023709830169095f104762a05e6_PO (2).pdf</t>
  </si>
  <si>
    <t>../data/files/ac/159490237017272909475f104762e5bd7_Certification_Covid-signed.pdf</t>
  </si>
  <si>
    <t>../data/files/ac/159490661518730476935f1057f70eb5e_NOA.PDF</t>
  </si>
  <si>
    <t>../data/files/ac/159490661516188148955f1057f779809_PO.PDF</t>
  </si>
  <si>
    <t>../data/files/ac/159490661520079317485f1057f7cdf6a_SUPPLEMENTAL APP.pdf</t>
  </si>
  <si>
    <t>../data/files/ac/159402461512506851105f02e2a7cd246_IMG_20200706_163335.JPG</t>
  </si>
  <si>
    <t>../data/files/ac/15940246155173496005f02e2a7f1b0d_IMG_20200706_163308.JPG</t>
  </si>
  <si>
    <t>../data/files/ac/159402461615431149615f02e2a82024f_IMG_20200706_163246.JPG</t>
  </si>
  <si>
    <t>Procurement of Medical Supplies for covid19 pandemic</t>
  </si>
  <si>
    <t>../data/files/ac/15947899469263161525f0e903a1cb01_2020-052 NOA.jpg</t>
  </si>
  <si>
    <t>../data/files/ac/1594789946500646995f0e903a501bd_2020-052 P.O.jpg</t>
  </si>
  <si>
    <t>../data/files/ac/15947899468934662805f0e903ac87c4_COVID 19 SPP.pdf</t>
  </si>
  <si>
    <t>Procurement of Disinfectants, Sprayers, Disinfecting Supplies and other Supplies and Materials (Cadaver Bags)</t>
  </si>
  <si>
    <t>../data/files/ac/15891874994008446335eb913abbbacc_NOA.pdf</t>
  </si>
  <si>
    <t>../data/files/ac/158918749915519386485eb913abf1969_PO.pdf</t>
  </si>
  <si>
    <t>../data/files/ac/158918750011395827685eb913ac2534c_APP.pdf</t>
  </si>
  <si>
    <t>MEDICAL SUPPLIES AND LABORATORY INSTRUMENT</t>
  </si>
  <si>
    <t>PRINCEMARK DRUGMARK DITRBUTOR</t>
  </si>
  <si>
    <t>../data/files/ac/158977971911894666225ec21d0794e7b_scan0006.jpg</t>
  </si>
  <si>
    <t>../data/files/ac/158977971918020090365ec21d07c62a4_scan0007.jpg</t>
  </si>
  <si>
    <t>../data/files/ac/15897797209048452175ec21d0805ec9_scan0008.jpg</t>
  </si>
  <si>
    <t>Purchase of plastic mat, slipper, bath towel &amp; eco bag</t>
  </si>
  <si>
    <t>MOM Enterprise</t>
  </si>
  <si>
    <t>../data/files/ac/15917730712365041395ee0878f1547b_20 101.jpg</t>
  </si>
  <si>
    <t>../data/files/ac/15917730716781911775ee0878f9e321_20 101 A.jpg</t>
  </si>
  <si>
    <t>../data/files/ac/159177307120062773635ee0878fe7bb4_img20200526_11284918.jpg</t>
  </si>
  <si>
    <t>Purchase of 100 pieces Cadaver bag re: Management Control on Corona Virus Disease 2019 (COVID-19)</t>
  </si>
  <si>
    <t>../data/files/ac/159291553817482302295ef1f652246a8_AWARD (CADAVER)23062020154751.pdf</t>
  </si>
  <si>
    <t>../data/files/ac/15929155383715756055ef1f65251733_P.O (CADAVER)23062020154816.pdf</t>
  </si>
  <si>
    <t>../data/files/ac/159291553810694261415ef1f65283bcd_CERTIFICATION23062020154658.pdf</t>
  </si>
  <si>
    <t>Purchase of 100 pieces Cadaver bag re: Management Control on Corona Virus Disease 2019(COVID-19)</t>
  </si>
  <si>
    <t>../data/files/ac/159291763116383166165ef1fe7fe9ca9_NOA23062020200755.pdf</t>
  </si>
  <si>
    <t>../data/files/ac/159291763217363471175ef1fe8020be7_PO23062020200740.pdf</t>
  </si>
  <si>
    <t>../data/files/ac/15929176329852082815ef1fe80437df_CAF23062020200834.pdf</t>
  </si>
  <si>
    <t>../data/files/ac/159291780412304499475ef1ff2cb882a_KLICK LUCKY NOA 140,000.00.jpg</t>
  </si>
  <si>
    <t>../data/files/ac/1592917804272833785ef1ff2ce4d81_KLICK LUCKY PO 140,000.00.jpg</t>
  </si>
  <si>
    <t>../data/files/ac/159291780513383705585ef1ff2d1fe72_KLICK LUCKY APP 140,000.00.jpg</t>
  </si>
  <si>
    <t>SURGICAL FACE MASK FOR THE PREVENTION &amp; CONTROL OF COVID 19</t>
  </si>
  <si>
    <t>MULTI--TEKNIKA DMDS</t>
  </si>
  <si>
    <t>../data/files/ac/159407806915691151405f03b3753c00e_NOA MULTI.pdf</t>
  </si>
  <si>
    <t>../data/files/ac/15940780698373650225f03b37563830_PO MULTI.pdf</t>
  </si>
  <si>
    <t>../data/files/ac/15940780695000483825f03b375879bc_APP.pdf</t>
  </si>
  <si>
    <t>Supply and Delivery of Materials for Municipal Disaster Response against COVID-19</t>
  </si>
  <si>
    <t>Morning Star Marketing</t>
  </si>
  <si>
    <t>../data/files/ac/15946273489324867765f0c1514a95ba_award.pdf</t>
  </si>
  <si>
    <t>../data/files/ac/15946273488143248835f0c1514d5b4f_contract.pdf</t>
  </si>
  <si>
    <t>../data/files/ac/15946273492144990545f0c15151edb8_Supplemental APP 2020-04.pdf</t>
  </si>
  <si>
    <t>4 units intubation set</t>
  </si>
  <si>
    <t>Innercore Healthcare Ent. Inc.</t>
  </si>
  <si>
    <t>../data/files/ac/159463510013534210665f0c335c206f9_NOA_Innercore.pdf</t>
  </si>
  <si>
    <t>../data/files/ac/159463510011462843025f0c335c54054_PO_Innnercore.pdf</t>
  </si>
  <si>
    <t>../data/files/ac/15946351007051642535f0c335c91e13_APP1.pdf</t>
  </si>
  <si>
    <t>Supply and Delivery of Medical Equipment under Bayanihan to Heal as One (RA11469) - 4 UNITS ORDINARY LARYNGOSCOPE</t>
  </si>
  <si>
    <t>SURGICO PHILS., INC</t>
  </si>
  <si>
    <t>../data/files/ac/159471717215914884355f0d73f44fafc_ordinary laryngoscope.pdf</t>
  </si>
  <si>
    <t>../data/files/ac/15947171728498023845f0d73f481492_ordinary laryngoscope.pdf</t>
  </si>
  <si>
    <t>../data/files/ac/15947171724166518985f0d73f4abf6a_3RD UPDATE- FINAL.pdf</t>
  </si>
  <si>
    <t>SUPPLY AND DELIVERY OF FILGRASTIM 300MG</t>
  </si>
  <si>
    <t>GENACE PHARMA DISTRIBUTOR</t>
  </si>
  <si>
    <t>../data/files/ac/15948649987628894885f0fb566a3ccb_GENACE.pdf</t>
  </si>
  <si>
    <t>../data/files/ac/15948649986925941915f0fb566c1457_PO-20-06-0354.pdf</t>
  </si>
  <si>
    <t>../data/files/ac/159486499919604903015f0fb56785c43_PO-20-06-0354.pdf</t>
  </si>
  <si>
    <t>../data/files/ac/159488049915570648705f0ff1f36ac6d_carmela 4078.pdf</t>
  </si>
  <si>
    <t>../data/files/ac/15948804991966484655f0ff1f3838f8_thumbnail (7).jpg</t>
  </si>
  <si>
    <t>../data/files/ac/15948804998414014215f0ff1f3cc39a_Image (7).jpg</t>
  </si>
  <si>
    <t>Floor Mounted (Package Type) Aircon 3TR</t>
  </si>
  <si>
    <t>Deokma Eight Trading Inc</t>
  </si>
  <si>
    <t>../data/files/ac/159488479221205044685f1002b85bb6f_PR 20-03-085 Deokma Eight Trading.pdf</t>
  </si>
  <si>
    <t>../data/files/ac/159488479215131172965f1002b88111f_PO 20-04-503 Deokma Eight Trading Inc.pdf</t>
  </si>
  <si>
    <t>../data/files/ac/1594884792473789125f1002b8b420e_Updated Annual Procurement Plan 2020.pdf</t>
  </si>
  <si>
    <t>PROCUREMENT OF 1 UNIT MAYO TABLE AND TRAY</t>
  </si>
  <si>
    <t>../data/files/ac/15948894197338021815f1014cb3c0f7_NOA.pdf</t>
  </si>
  <si>
    <t>../data/files/ac/15948894198980958615f1014cb535e0_PO.pdf</t>
  </si>
  <si>
    <t>../data/files/ac/159488941917889778155f1014cb79523_UPDATED APP 2020.pdf</t>
  </si>
  <si>
    <t>Procurement of UV Rays Sterilization</t>
  </si>
  <si>
    <t>../data/files/ac/159547465016840213955f1902da802d3_img20200723_11181955.pdf</t>
  </si>
  <si>
    <t>../data/files/ac/15954746508771616705f1902daed5fe_PO#20-05-229.pdf</t>
  </si>
  <si>
    <t>../data/files/ac/159547465119001107525f1902db1b783_updated APP 2020.pdf</t>
  </si>
  <si>
    <t>Amrox Medical Systems Sales &amp; Services</t>
  </si>
  <si>
    <t>../data/files/ac/159470894419714221975f0d53d01b6c4_NOA.pdf</t>
  </si>
  <si>
    <t>../data/files/ac/15947089447249191785f0d53d047208_PO.pdf</t>
  </si>
  <si>
    <t>../data/files/ac/159470894411055430455f0d53d071780_CAF.pdf</t>
  </si>
  <si>
    <t>Supply and Delivery of Various Plumbing Supplies/ fittings for the wash station</t>
  </si>
  <si>
    <t>ACW Enterprise</t>
  </si>
  <si>
    <t>../data/files/ac/15948901179192752925f101785e11dc_NOA ACW.pdf</t>
  </si>
  <si>
    <t>../data/files/ac/159489011817671989805f1017860b42d_PO-GAA-91.pdf</t>
  </si>
  <si>
    <t>../data/files/ac/15948901189168305045f1017863255f_Benguet State University Annual Procurement Plan FY 2020.pdf</t>
  </si>
  <si>
    <t>Supply and Delivery of Supplies &amp; Equipment for Municipal Isolation Center</t>
  </si>
  <si>
    <t>../data/files/ac/159427648914756941055f06ba89663bb_NOA 2020-06-0194-5-RSB MARKETING-PILLOW.pdf</t>
  </si>
  <si>
    <t>../data/files/ac/15942764894716731375f06ba8988d34_P.O. 2020-06-0194-5-RSB MARKETING-PILLOW.pdf</t>
  </si>
  <si>
    <t>../data/files/ac/159427648917671598555f06ba89af23a_APP(4TH Suplemental Budget-2020.pdf</t>
  </si>
  <si>
    <t>../data/files/ac/15941715047651297795f052070e4d85_NOA 2020-04-044.pdf</t>
  </si>
  <si>
    <t>../data/files/ac/15941715053412438255f05207115e9d_PO 2020-04-044.pdf</t>
  </si>
  <si>
    <t>../data/files/ac/159417150513833534005f0520713eb29_Supplemental APP (Covid-19).pdf</t>
  </si>
  <si>
    <t>PROCUREMENT/DELIVERY OF RADIO PROGRAM AIRTIME (BLOCKTIME) 7 MONTHS OF AIRINGS</t>
  </si>
  <si>
    <t>NEGROS BROADCASTING % PUBLISHING CORP. / BAI RADIO DYEM FM</t>
  </si>
  <si>
    <t>../data/files/ac/159481135916373688965f0ee3dfdcd32_NEGROS BROADCASTING BAI RADIO.pdf</t>
  </si>
  <si>
    <t>../data/files/ac/15948113603607605855f0ee3e05894a_NEGROS BROADCASTING BAI RADIO.pdf</t>
  </si>
  <si>
    <t>../data/files/ac/159481136010846664755f0ee3e0b0e9d_app emergency bayanihan.pdf</t>
  </si>
  <si>
    <t>../data/files/ac/15948671803757498205f0fbdec5974f_2020-189 NOA.jpg</t>
  </si>
  <si>
    <t>../data/files/ac/159486718019848709515f0fbdec95190_2020-189 P.O.jpg</t>
  </si>
  <si>
    <t>../data/files/ac/159486718019478034415f0fbdecd09ed_COVID 19 SPP.pdf</t>
  </si>
  <si>
    <t>Supply and Delivery of Rice for Assistance to PUM/PUI of COVID-19 Positive Patient in the Municipality of Madridejos,Cebu</t>
  </si>
  <si>
    <t>../data/files/ac/1594108366887076685f0429cea2c97_NOA-ZDZ Rice.pdf</t>
  </si>
  <si>
    <t>../data/files/ac/159410836614310594095f0429ced2801_P.O-Rice-zdz 139,200.pdf</t>
  </si>
  <si>
    <t>../data/files/ac/15941083679196522525f0429cf0f22b_certification per appropriation-bgcm.doc</t>
  </si>
  <si>
    <t>PURCHASE FOOD SUPPLIES ( SPICES) UNDER TRUST FUND PROPER-SALES FROM BAGSAKAN UNDER PR#2020-06-2465</t>
  </si>
  <si>
    <t>../data/files/ac/15947324603723660885f0dafacb4be5_NOA KLAM TRADING 2020-06-1429.jpg</t>
  </si>
  <si>
    <t>../data/files/ac/159473246117131550395f0dafad07dba_P.O KLAM TRADING 2020-06-1429.pdf</t>
  </si>
  <si>
    <t>../data/files/ac/159473246110044154295f0dafad2968a_APP EMERGENCY (BAYANIHAN ACT).pdf</t>
  </si>
  <si>
    <t>Medical Supplies and Equipments for Temporary Isolation Room during CoVid-19 in the Municipality of Victoria, Oriental Mindoro</t>
  </si>
  <si>
    <t>../data/files/ac/15948847368678079165f100280f1576_New Doc 2020-07-16 12.39.12_8.jpg</t>
  </si>
  <si>
    <t>../data/files/ac/15948847372548169235f1002811f97f_New Doc 2020-07-16 12.39.12_9.jpg</t>
  </si>
  <si>
    <t>../data/files/ac/15948847374270576465f10028153b73_New Doc 2020-07-16 12.39.12_7.jpg</t>
  </si>
  <si>
    <t>Procurement of Electronic Equipment</t>
  </si>
  <si>
    <t>PELCOM TRADING</t>
  </si>
  <si>
    <t>../data/files/ac/15960739111359701815f2227b77f651_CCE07282020.pdf</t>
  </si>
  <si>
    <t>../data/files/ac/159607391219925332445f2227b8138ce_P.O.pdf</t>
  </si>
  <si>
    <t>../data/files/ac/159607391216350230485f2227b837a27_CCE06252020 APP.pdf</t>
  </si>
  <si>
    <t>Purchase of Supplies for Covid 19 Isolation Unit</t>
  </si>
  <si>
    <t>../data/files/ac/15940215742491452725f02d6c6dbbae_NOA_CAMSUR COOP_supplies for covid 19 isolation unit.pdf</t>
  </si>
  <si>
    <t>../data/files/ac/159402157514318185155f02d6c721175_PO_CAMSUR COOP_supplies for covid 19 isolation unit.pdf</t>
  </si>
  <si>
    <t>../data/files/ac/159402157513713020595f02d6c7583d4_APP 2020 SUPPLEMENTAL 2020.pdf</t>
  </si>
  <si>
    <t>DISINFECTING AND OTHER SUPPLIES FOR THE ISOLATION AREAS</t>
  </si>
  <si>
    <t>../data/files/ac/159487350611366362555f0fd6a2b8ec9_001.jpg</t>
  </si>
  <si>
    <t>../data/files/ac/159487350614942789565f0fd6a2e3733_1.jpg</t>
  </si>
  <si>
    <t>../data/files/ac/15948735072832941445f0fd6a33b8fa_APP4.pdf</t>
  </si>
  <si>
    <t>PROVISION OF PPE(RAIN BOOTS) FOR COVID-19 OPERATIONS</t>
  </si>
  <si>
    <t>../data/files/ac/159108755319301970745ed611c124043_NOA_RAINBOOTS_-140k_2020-06-01_16.17.21_1(2)[1].jpg</t>
  </si>
  <si>
    <t>../data/files/ac/15910875534002218155ed611c147d59_CONTRACT-RAINBOOTS_138K_2020-06-02_16.42.54_1[1].jpg</t>
  </si>
  <si>
    <t>../data/files/ac/159108755310305917275ed611c172118_REVISED-CY2020_APP[1].pdf</t>
  </si>
  <si>
    <t>Procurement of Farm Production Inputs (For Distribution to 801 ARBs covered by ARBold)</t>
  </si>
  <si>
    <t>East-West Seed Company ,Inc.</t>
  </si>
  <si>
    <t>../data/files/ac/159609821519668908985f2286a76857d_Seeds for he 801 ARBs under ARBold.jpeg</t>
  </si>
  <si>
    <t>../data/files/ac/15960982158350728535f2286a7c3eb6_Seeds for he 801 ARBs under ARBold.jpeg</t>
  </si>
  <si>
    <t>../data/files/ac/159609821618752460245f2286a812304_2020 ARBOLD APP.pdf</t>
  </si>
  <si>
    <t>../data/files/ac/15947090373593694645f0d542d3b324_NOA.pdf</t>
  </si>
  <si>
    <t>../data/files/ac/15947090373099045965f0d542d62d34_PO.pdf</t>
  </si>
  <si>
    <t>../data/files/ac/15947090376563880355f0d542d8a294_APP 2020 FINAL (signature) (Amended) edited FINAL WITH SIG.pdf</t>
  </si>
  <si>
    <t>SUPPLY AND DELIVERY OF COVID 19 TESTING KITS</t>
  </si>
  <si>
    <t>../data/files/ac/159434405312987478815f07c2758032e_LETTER OF AWARD.jpg</t>
  </si>
  <si>
    <t>../data/files/ac/159434405320047575225f07c275cfe44_PO.jpg</t>
  </si>
  <si>
    <t>../data/files/ac/15943440548981997395f07c27625443_APP-BAYANIHAN.jpg</t>
  </si>
  <si>
    <t>../data/files/ac/15947741503211405205f0e528655117_2020-159 BEROVAN NOA.pdf</t>
  </si>
  <si>
    <t>../data/files/ac/159477415012063980695f0e52867c411_2020-159 BEROVAN NOA.pdf</t>
  </si>
  <si>
    <t>../data/files/ac/159477415017557399525f0e5286a0d2c_APP COVID RESPONSE.pdf</t>
  </si>
  <si>
    <t>Procurement of 50 Boxes Clean Gloves, Large (100s),etc. under P.R.No. 1640-2020-Bayanihan Grant for Cities/Municipality</t>
  </si>
  <si>
    <t>../data/files/ac/1593487492831572825efab084dbd27_NOA 1640-2020.pdf</t>
  </si>
  <si>
    <t>../data/files/ac/1593487493193363495efab0850d8cf_P.O No. 0273-20.pdf</t>
  </si>
  <si>
    <t>../data/files/ac/159348749313038007585efab0853e14d_APP 2020 (COVID-19) 06-16-2020.pdf</t>
  </si>
  <si>
    <t>Supply and Deliver of Welfare goods For distribution under Community Quarantine</t>
  </si>
  <si>
    <t>../data/files/ac/159489172317508324865f101dcb835c4_received_202574444487525.jpeg</t>
  </si>
  <si>
    <t>../data/files/ac/15948917238132339005f101dcb9ce40_received_314190349752935.jpeg</t>
  </si>
  <si>
    <t>../data/files/ac/159489172312632312455f101dcbb2db2_received_2689814934568406.jpeg</t>
  </si>
  <si>
    <t>Food Contingency for the Mission Critical &amp; Skeletal Workforce</t>
  </si>
  <si>
    <t>Johann's Cuisine</t>
  </si>
  <si>
    <t>../data/files/ac/159479251413971789895f0e9a421b466_Authority and Proof of Purchase.pdf</t>
  </si>
  <si>
    <t>../data/files/ac/15947925145740609335f0e9a424aace_Authority and Proof of Purchase.pdf</t>
  </si>
  <si>
    <t>../data/files/ac/159479251417836980975f0e9a426d753_BAC No. 2020-04 (APP).pdf</t>
  </si>
  <si>
    <t>Procurement of Supply and delivery of Face Mask 3-ply</t>
  </si>
  <si>
    <t>Hospeco Hygene Specialist</t>
  </si>
  <si>
    <t>../data/files/ac/159488263815559087985f0ffa4e95b63_PO00635.pdf</t>
  </si>
  <si>
    <t>../data/files/ac/15948826388530862505f0ffa4ed2c41_PO00635.pdf</t>
  </si>
  <si>
    <t>../data/files/ac/159488263912735563985f0ffa4f10ad7_NDC APP 2020-UPDATED.pdf</t>
  </si>
  <si>
    <t>Purchase of Alcohol 70% of LGU-San Andres, Quezon</t>
  </si>
  <si>
    <t>../data/files/ac/15955630309916154785f1a5c1628d86_IMG_20200724_114740.jpg</t>
  </si>
  <si>
    <t>../data/files/ac/159556303019145257585f1a5c167fe24_IMG_20200724_114810.jpg</t>
  </si>
  <si>
    <t>../data/files/ac/1595563031500655885f1a5c1720931_IMG_20200724_111040.jpg</t>
  </si>
  <si>
    <t>Emergency Purchase of vitamins for Frontliners, PUMs and PUIs. (Bayanihan Act)</t>
  </si>
  <si>
    <t>THE NEW BENJO'S DRUGSTORE</t>
  </si>
  <si>
    <t>../data/files/ac/15943407387505014495f07b582b11c6_noa benjo.pdf</t>
  </si>
  <si>
    <t>../data/files/ac/15943407381313464595f07b582d4bd0_noa benjo.pdf</t>
  </si>
  <si>
    <t>../data/files/ac/15943407394754035095f07b583096fd_img225.jpg</t>
  </si>
  <si>
    <t>Purchase of 70 Sacks of Rice to be Partially Distributed to Identified Households</t>
  </si>
  <si>
    <t>Marianne Ivory Agri Supply</t>
  </si>
  <si>
    <t>../data/files/ac/15952320343004792925f154f227aa76_img041.jpg</t>
  </si>
  <si>
    <t>../data/files/ac/159523203421430903565f154f22a1356_img040.jpg</t>
  </si>
  <si>
    <t>../data/files/ac/159523203418921186815f154f22e08ee_APP_BGCM.pdf</t>
  </si>
  <si>
    <t>../data/files/ac/159497745015122623235f116caa52213_NOA24.pdf</t>
  </si>
  <si>
    <t>../data/files/ac/159497745015349296655f116caa81331_PO24.pdf</t>
  </si>
  <si>
    <t>../data/files/ac/15949774507363933435f116caab70b3_SUPPLEMENTAL APP.pdf</t>
  </si>
  <si>
    <t>PURCHASE OF THERMAL SCANNER AND DISINFECTANT FOR THE COVID-19 MONITORING</t>
  </si>
  <si>
    <t>RAV-A PHARMACEUTICAL</t>
  </si>
  <si>
    <t>../data/files/ac/15882407581174567615eaaa17601b80_NOA.pdf</t>
  </si>
  <si>
    <t>../data/files/ac/15882407589348881265eaaa1763170e_PO.pdf</t>
  </si>
  <si>
    <t>../data/files/ac/158824075810945639615eaaa17653be8_APP.pdf</t>
  </si>
  <si>
    <t>PROCUREMENT OF FOOD PACKS FOR BARANGAY OFFICIALS</t>
  </si>
  <si>
    <t>../data/files/ac/15947079477863724515f0d4febf1df7_NOTICE OF AWARD.pdf</t>
  </si>
  <si>
    <t>../data/files/ac/15947079481181123685f0d4fec23a95_PURCHASE ORDER.pdf</t>
  </si>
  <si>
    <t>../data/files/ac/159470794812382148955f0d4fec46100_ANNUAL PROCUREMENT PLAN.pdf</t>
  </si>
  <si>
    <t>Provision of Food Contingency of Crucial Mission and Skeletal Force of BSP San Fernando Branch</t>
  </si>
  <si>
    <t>Austin's Kitchen Catering Servces</t>
  </si>
  <si>
    <t>../data/files/ac/159489273116211295365f1021bbc6e89_PR2020-035A.pdf</t>
  </si>
  <si>
    <t>../data/files/ac/159489273121048332805f1021bbe5101_PR2020-035A.pdf</t>
  </si>
  <si>
    <t>../data/files/ac/15948927323196837475f1021bc0de28_Updated APP.pdf</t>
  </si>
  <si>
    <t>CDO GENERAL MERCHANDISE</t>
  </si>
  <si>
    <t>../data/files/ac/159488660710674645025f1009cf3cc29_CDO-NOA(MAY).pdf</t>
  </si>
  <si>
    <t>../data/files/ac/159488660720034874115f1009cf5bb30_CDO-PO(MAY).pdf</t>
  </si>
  <si>
    <t>../data/files/ac/159488660715067079905f1009cf94cf5_SUPPLEMENTAL APP FY 2020(COVID-19).pdf</t>
  </si>
  <si>
    <t>LABMATE PHARMA INC.</t>
  </si>
  <si>
    <t>../data/files/ac/159461629221156303065f0be9e46b9bc_NOA.pdf</t>
  </si>
  <si>
    <t>../data/files/ac/15946162922031740885f0be9e48fc0a_PO.pdf</t>
  </si>
  <si>
    <t>../data/files/ac/15946162923185391945f0be9e4b5531_APP 2020 FINAL (signature) (Amended) edited FINAL WITH SIG.pdf</t>
  </si>
  <si>
    <t>Procurement of 40 Pieces PPE (Sauna Suit), etc. under P.R.No. 1588-2020-30% CDRRMF-Butuan City Task Force Covid-19 Operations located at Butuan City</t>
  </si>
  <si>
    <t>E &amp; M Trading</t>
  </si>
  <si>
    <t>../data/files/ac/15952342706008158235f1557de6adb8_goods-np-ec-2020-020-1588-noa.pdf</t>
  </si>
  <si>
    <t>../data/files/ac/159523427014425353805f1557de98b9c_goods-np-ec-2020-020-1588-po.pdf</t>
  </si>
  <si>
    <t>../data/files/ac/159523427020847556545f1557deb9588_APP 2020 (COVID-19) 06-16-2020.pdf</t>
  </si>
  <si>
    <t>NNP-2020-IV-22-13-Construction Materials (Construction of Niches)</t>
  </si>
  <si>
    <t>EC II Construction</t>
  </si>
  <si>
    <t>../data/files/ac/159487177119405928305f0fcfdbdda1d_Notice of Award.jpg</t>
  </si>
  <si>
    <t>../data/files/ac/159487177214775568995f0fcfdc4c6a7_Purchase of Award.jpg</t>
  </si>
  <si>
    <t>../data/files/ac/159487177213762781165f0fcfdc76c69_Supplemental Procurement Plan.jpg</t>
  </si>
  <si>
    <t>../data/files/ac/159003983812183059215ec6151e30acf_dbm.pdf</t>
  </si>
  <si>
    <t>../data/files/ac/15900398388462985995ec6151e62870_dbm.pdf</t>
  </si>
  <si>
    <t>../data/files/ac/15900398388359171015ec6151e9087f_APP.pdf</t>
  </si>
  <si>
    <t>PROCUREMENT OF 572 PCS. WATER CONTAINER/JERRY CANS</t>
  </si>
  <si>
    <t>SIR DAN ENTERPRISES</t>
  </si>
  <si>
    <t>../data/files/ac/15948963917464405085f10300754eb0_NOA.pdf</t>
  </si>
  <si>
    <t>../data/files/ac/15948963918858270625f10300777590_P.O.pdf</t>
  </si>
  <si>
    <t>../data/files/ac/159489639117427206915f1030079a18f_UPDATED APP 2020.pdf</t>
  </si>
  <si>
    <t>Procurement of 4600 pcs surgical masks, 6 pcs thermo guns and 10 pcs face shields in compliance to AO No. 117 to maintain a safe and healthy workplace environment at the DOLE</t>
  </si>
  <si>
    <t>../data/files/ac/1594034786323359515f030a6202334_Procurement Service - masks, thermo guns, face shields.pdf</t>
  </si>
  <si>
    <t>../data/files/ac/159403478614882368445f030a6230f29_Procurement Service - masks, thermo guns, face shields.pdf</t>
  </si>
  <si>
    <t>../data/files/ac/15940347865960217655f030a6253c4f_DOLE_VIII_APP_2020 - Updated including Bayanihan Act.pdf</t>
  </si>
  <si>
    <t>Procurement of Hospital Bed &amp; Oxygen Tank with Purchase Request Number 04-00012 for Operation due to COVID-19 Pandemic</t>
  </si>
  <si>
    <t>Lucky Angel Medical Supply</t>
  </si>
  <si>
    <t>../data/files/ac/15949557223498207425f1117ca6a605_K16_1.jpg</t>
  </si>
  <si>
    <t>../data/files/ac/159495572216136621755f1117ca88e10_K16_2.jpg</t>
  </si>
  <si>
    <t>../data/files/ac/15949557229007708025f1117cac214d_E-11 Indicative Annual Procurement Plan FY 2020.pdf</t>
  </si>
  <si>
    <t>Purchase of Diesel fuel for the immediate mobilization assistance for the provision of basic necessities to families affected by the imposition of Community Quarantine</t>
  </si>
  <si>
    <t>KREN GASOLINE STATION</t>
  </si>
  <si>
    <t>../data/files/ac/159530324920671362555f166551e09fd_RESO 20-05-0240111.jpg</t>
  </si>
  <si>
    <t>../data/files/ac/159530325012135957585f1665522ccad_20-05-0240112.jpg</t>
  </si>
  <si>
    <t>../data/files/ac/159530325017507612145f166552610c6_APP 4014.pdf</t>
  </si>
  <si>
    <t>SUPPLY AND DELIVERY OF GASOLINE FOR THE MONTH OF APRIL FOR THE OPERATION OF THE FRONTLINERS OF THE LOCAL GOVERNMENT UNIT OF NAGUILIAN ISABELA</t>
  </si>
  <si>
    <t>ARC NAGUILIAN PATRON</t>
  </si>
  <si>
    <t>../data/files/ac/159488390721348096105f0fff434ccac_NOTICE OF AWARD_000038_.pdf</t>
  </si>
  <si>
    <t>../data/files/ac/15948839078972867335f0fff437a63e_CONTRACT_000039_1.pdf</t>
  </si>
  <si>
    <t>../data/files/ac/159488390721258522455f0fff43d013d_UPDATED APP 2020.pdf</t>
  </si>
  <si>
    <t>ARBold Move for Deliverance of ARBs from the COVID-19 Pandemic</t>
  </si>
  <si>
    <t>Farmacia De Lorenzo</t>
  </si>
  <si>
    <t>../data/files/ac/159220661720758769815ee725196938c_farmacia-noa.pdf</t>
  </si>
  <si>
    <t>../data/files/ac/159220661713584483475ee72519953d0_Farmacia_PO 063.pdf</t>
  </si>
  <si>
    <t>../data/files/ac/15922066179758770485ee72519cd7c4_DARPO-PALAWAN Revised 2020 APP.pdf</t>
  </si>
  <si>
    <t>Procurement of Materials for Proper Disposal of Remains</t>
  </si>
  <si>
    <t>../data/files/ac/15941911418172238505f056d25c9517_NOA.pdf</t>
  </si>
  <si>
    <t>../data/files/ac/15941911412060800425f056d25ef878_PO.pdf</t>
  </si>
  <si>
    <t>../data/files/ac/1594191142616604925f056d263a1bc_Supplemental APP April 2020.pdf</t>
  </si>
  <si>
    <t>Purchase of Janitorial Supplies</t>
  </si>
  <si>
    <t>../data/files/ac/1591758977147477195ee05081c0b90_20 128.jpg</t>
  </si>
  <si>
    <t>../data/files/ac/159175897811574010475ee050820de0c_20 128 A.jpg</t>
  </si>
  <si>
    <t>../data/files/ac/15917589787520687435ee050825824d_img20200526_11284918.jpg</t>
  </si>
  <si>
    <t>Procurement of 150 Bags of Rice (COVID-19)</t>
  </si>
  <si>
    <t>../data/files/ac/1594739811228509005f0dcc63ced7e_NOA.sunshinericetrader136500.jpg</t>
  </si>
  <si>
    <t>../data/files/ac/15947398126226441015f0dcc640065c_PO.sunshinericetrader136500.jpg</t>
  </si>
  <si>
    <t>../data/files/ac/159473981210495624075f0dcc6429907_RevisedAPPFY2020.pdf</t>
  </si>
  <si>
    <t>HIRE OF VEHICLE FOR EMERGENCY RELIEF OPERATIONS FOR BAGUIO CITY and BENGUET PROVINCE</t>
  </si>
  <si>
    <t>COBELLIAM CORP.</t>
  </si>
  <si>
    <t>../data/files/ac/159489139317942953105f101c81420a2_PO 2020-04-136A-B.pdf</t>
  </si>
  <si>
    <t>../data/files/ac/1594891393338336055f101c818f98e_PO 2020-04-136A-B.pdf</t>
  </si>
  <si>
    <t>../data/files/ac/159489139318572282295f101c81d6aff_APP 2020.pdf</t>
  </si>
  <si>
    <t>Diesel for Emergency Operation Center</t>
  </si>
  <si>
    <t>Shell Station Tabuk Branch</t>
  </si>
  <si>
    <t>../data/files/ac/159477432813464593065f0e533893895_NOA.pdf</t>
  </si>
  <si>
    <t>../data/files/ac/159477432814404834665f0e5338b14b2_PO.pdf</t>
  </si>
  <si>
    <t>../data/files/ac/159477432814133506835f0e5338d6411_2020 - Supplemental APP-2.pdf</t>
  </si>
  <si>
    <t>12 gal disinfectant solution</t>
  </si>
  <si>
    <t>Medisafe Philippines, Inc.</t>
  </si>
  <si>
    <t>../data/files/ac/15946014094381243505f0bafc14f5d0_NOA_Medisafe.pdf</t>
  </si>
  <si>
    <t>../data/files/ac/159460140917948180875f0bafc183a2e_PO_Medisafe.pdf</t>
  </si>
  <si>
    <t>../data/files/ac/159460140910701796135f0bafc1b280a_APP.pdf</t>
  </si>
  <si>
    <t>well milled rice</t>
  </si>
  <si>
    <t>../data/files/ac/15948856913854909125f10063b2e30e_doc843.jpg</t>
  </si>
  <si>
    <t>../data/files/ac/15948856915219631415f10063b63018_doc841.jpg</t>
  </si>
  <si>
    <t>../data/files/ac/159488569114628829905f10063b9a551_doc842.jpg</t>
  </si>
  <si>
    <t>DRUGS AND MEDICINES SUPPLIES</t>
  </si>
  <si>
    <t>EL GRANDE MEDIKO, INC.</t>
  </si>
  <si>
    <t>../data/files/ac/15952969803900262085f164cd4ded0c_IMG20200721084536.jpg</t>
  </si>
  <si>
    <t>../data/files/ac/15952969819100113505f164cd534be3_IMG20200721084725.jpg</t>
  </si>
  <si>
    <t>../data/files/ac/159529698115627770395f164cd583f04_IMG20200721084933.jpg</t>
  </si>
  <si>
    <t>Lease of Motor Vehicle of OAMSS-ICTD Personnel from 25 May to 6 June 2020</t>
  </si>
  <si>
    <t>../data/files/ac/15948150916000105955f0ef2731d5ca_NOA 23 May.pdf</t>
  </si>
  <si>
    <t>../data/files/ac/159481509111910331935f0ef2734b565_JO for add'nl vehicle of OAMSS.pdf</t>
  </si>
  <si>
    <t>../data/files/ac/159481509116380635715f0ef273804ce_APP-for-CY-2020-of-DEPARTMENT-OF-FOREIGN-AFFAIRS-for-PBB.pdf</t>
  </si>
  <si>
    <t>../data/files/ac/159004854818361372545ec637243ad6c_img083.jpg</t>
  </si>
  <si>
    <t>../data/files/ac/15900485486825790635ec637249678c_img082.jpg</t>
  </si>
  <si>
    <t>../data/files/ac/15900485499306407855ec637254717d_img084.jpg</t>
  </si>
  <si>
    <t>../data/files/ac/159064529412938804785ecf522e95aab_AWARD FOOD COMM. FOR SAP TEAM.pdf</t>
  </si>
  <si>
    <t>../data/files/ac/15906452948809813175ecf522ec33a9_P.O FOOD COMM. FOR SAP TEAM.pdf</t>
  </si>
  <si>
    <t>../data/files/ac/15906452945306196215ecf522eed080_APP FOOD COMM. FOR SAP TEAM.pdf</t>
  </si>
  <si>
    <t>../data/files/ac/159479229214196938145f0e9964f105f_JBM TRADING 136,000.00 AWARD.jpg</t>
  </si>
  <si>
    <t>../data/files/ac/15947922934982475565f0e9965233a4_JBM TRADING 136,000.00 P.O.jpg</t>
  </si>
  <si>
    <t>../data/files/ac/159479229414389711245f0e99661377f_CAF 13,913,658.00.jpg</t>
  </si>
  <si>
    <t>Supply and Delivery of 4,000 Pieces Bath Soap</t>
  </si>
  <si>
    <t>../data/files/ac/15947980191813436505f0eafc312b91_F3NOA.pdf</t>
  </si>
  <si>
    <t>../data/files/ac/159479801920721520585f0eafc33f537_F3PO.pdf</t>
  </si>
  <si>
    <t>../data/files/ac/159479801910815874305f0eafc36bfd2_1APP LGU Fund.pdf</t>
  </si>
  <si>
    <t>Supply and Delivery of 4,000 Bath Soap @ 90 Grams each</t>
  </si>
  <si>
    <t>../data/files/ac/15947985195094656755f0eb1b77126d_F7NOA.pdf</t>
  </si>
  <si>
    <t>../data/files/ac/159479851911676171835f0eb1b79c6b3_F7PO.pdf</t>
  </si>
  <si>
    <t>../data/files/ac/15947985191042177535f0eb1b7ca3e1_1APP LGU Fund.pdf</t>
  </si>
  <si>
    <t>EMERGENCY PURCHASE OF SUPPLIES FOR THE PRECAUTIONARY MEASURES TO COVID-19</t>
  </si>
  <si>
    <t>GOLDEN WINGS TRADING</t>
  </si>
  <si>
    <t>../data/files/ac/159481053612200148915f0ee0a807a7d_NOA EMERGENCY.pdf</t>
  </si>
  <si>
    <t>../data/files/ac/15948105366039194985f0ee0a8384cc_PO NTP EMERGENCY.pdf</t>
  </si>
  <si>
    <t>../data/files/ac/15948105361500162915f0ee0a86a6e7_APP-for-CY-2020-of-Department-of-Education-Division-of-Aklan-Region-VI-updated.pdf</t>
  </si>
  <si>
    <t>Purchase of Meals for Inter-Agency Checkpoint in Sipa and Kinagunan Boundary</t>
  </si>
  <si>
    <t>Manolo Magpantay Eatery</t>
  </si>
  <si>
    <t>../data/files/ac/159275162212445640735eef7606a6829_Notice of Awards.doc</t>
  </si>
  <si>
    <t>../data/files/ac/159275162211256004485eef7606d1534_Purchase Order.pdf</t>
  </si>
  <si>
    <t>../data/files/ac/159275162320743763985eef760700872_APP 2020-COVID-19.pdf</t>
  </si>
  <si>
    <t>Purchase of Materials for the Construction of Infectious Septic Tank, RHU Building</t>
  </si>
  <si>
    <t>../data/files/ac/159408626414397422725f03d37887b9b_NOA_MCBONING_const of infectious septic tank.pdf</t>
  </si>
  <si>
    <t>../data/files/ac/15940862643488485945f03d378cbda1_PO_MCBONING_const of infectious septic tank.pdf</t>
  </si>
  <si>
    <t>../data/files/ac/159408626512344534715f03d37900335_APP 2020 SUPPLEMENTAL 2020.pdf</t>
  </si>
  <si>
    <t>Purchase of Various Food Stuff and Grocery Items to be Served to all Frontliners during Operation Combat Against COVID-19</t>
  </si>
  <si>
    <t>../data/files/ac/159429599412789140895f0706ba1d3ec_NOA.77CSVCmineralwateretc.jpg</t>
  </si>
  <si>
    <t>../data/files/ac/159429599419427491305f0706baacaf4_PurchaseOrder77CSVCmineralwateretc.jpg</t>
  </si>
  <si>
    <t>../data/files/ac/159429599417886580025f0706bad3f8e_APPFy20204thSupplemental.pdf</t>
  </si>
  <si>
    <t>One (1) Lot - Supply and Delivery of Food Packs (for skeleton workforce of BSP Roxas Branch â€“ breakfast, snacks, lunch and dinner per attached Terms and Conditions)</t>
  </si>
  <si>
    <t>GABRIELâ€™S CATERING AND SERVICES</t>
  </si>
  <si>
    <t>../data/files/ac/15946252152885878475f0c0cbf2b6f8_6 signed APoP.pdf</t>
  </si>
  <si>
    <t>../data/files/ac/15946252159723255455f0c0cbf4c8b2_6 signed CoP2.pdf</t>
  </si>
  <si>
    <t>../data/files/ac/159462521514770006405f0c0cbf6b564_8 Approval of BAC Res 05.07.20.pdf</t>
  </si>
  <si>
    <t>Maridan Industries, Inc.</t>
  </si>
  <si>
    <t>../data/files/ac/159435307316959574895f07e5b1649fc_Maridan Industries Inc2.doc</t>
  </si>
  <si>
    <t>../data/files/ac/159435307314294552055f07e5b180e1e_img404.jpg</t>
  </si>
  <si>
    <t>../data/files/ac/159435307321036411425f07e5b1b39b8_APP 2020 (4).pdf</t>
  </si>
  <si>
    <t>../data/files/ac/15948884348386829065f1010f2496c3_CDO-NOA(JUNE).pdf</t>
  </si>
  <si>
    <t>../data/files/ac/159488843412052091645f1010f260b78_CDO-PO(JUNE).pdf</t>
  </si>
  <si>
    <t>../data/files/ac/15948884349597778125f1010f27bff5_SUPPLEMENTAL APP FY 2020(COVID-19).pdf</t>
  </si>
  <si>
    <t>Hygiene Supplies</t>
  </si>
  <si>
    <t>../data/files/ac/15947814138052334565f0e6ee52385e_NOA.pdf</t>
  </si>
  <si>
    <t>../data/files/ac/15947814131695292825f0e6ee55104e_P.O..pdf</t>
  </si>
  <si>
    <t>../data/files/ac/15947814131412861105f0e6ee5869c5_app for emergency procurement.pdf</t>
  </si>
  <si>
    <t>Emergency Purchase of Supplies in Response to National Health Emergency due to COVID-19</t>
  </si>
  <si>
    <t>../data/files/ac/159275162211106986515eef760645168_Notice of Awards - Copy - Copy.doc</t>
  </si>
  <si>
    <t>../data/files/ac/15927516228020278455eef760666ac5_Purchase Order - Copy - Copy.pdf</t>
  </si>
  <si>
    <t>../data/files/ac/15927516229934181905eef76067b306_APP 2020-COVID-19.pdf</t>
  </si>
  <si>
    <t>Provision of Meal Allowance-Bayanihan Grant to Cities and Municipalities (BGCM)</t>
  </si>
  <si>
    <t>JOEL'S LECHON MANOK</t>
  </si>
  <si>
    <t>../data/files/ac/15937456729052625155efea1083c711_Provision of Meal Allowance award278.pdf</t>
  </si>
  <si>
    <t>../data/files/ac/15937456725907513365efea1087181e_Provision of Meal Allowance PO277.pdf</t>
  </si>
  <si>
    <t>../data/files/ac/159374567214329362905efea108a0ac5_Financial Work Plan Against Covid-19.pdf</t>
  </si>
  <si>
    <t>Procurement of Collapsible Tents as Triage Stations in Quarantine Facilities</t>
  </si>
  <si>
    <t>TERRA TECH Marketing</t>
  </si>
  <si>
    <t>../data/files/ac/159446742214149234325f09a45e33309_NOA.jpg</t>
  </si>
  <si>
    <t>../data/files/ac/159446742210867933605f09a45e67053_PO.jpg</t>
  </si>
  <si>
    <t>../data/files/ac/15944674229790193955f09a45e8df02_APP Bayanihan.jpg</t>
  </si>
  <si>
    <t>Procurement of Personal Protective Equipment PPE's (Batch 3)</t>
  </si>
  <si>
    <t>../data/files/ac/159470510116309333565f0d44cd04aca_2020-145 NOA.jpg</t>
  </si>
  <si>
    <t>../data/files/ac/159470510115029495145f0d44cd71532_2020-145 P.O.jpg</t>
  </si>
  <si>
    <t>../data/files/ac/15947051027170008275f0d44ce22f92_COVID 19 SPP.pdf</t>
  </si>
  <si>
    <t>Procurement of Gift Certificates for DTI-ZCOâ€™s Livelihood Package Distribution to Negosyo Serbisyo sa Barangay (NSB) Beneficiaries from Barangays Capisan, Upper Dulian-Pasonanca, Lapakan, etc</t>
  </si>
  <si>
    <t>Budgetwise</t>
  </si>
  <si>
    <t>../data/files/ac/15947797711389102815f0e687baaa31_NOA BWise 135k.pdf</t>
  </si>
  <si>
    <t>../data/files/ac/159477977117511065005f0e687bcdcb9_PO BW 135K.pdf</t>
  </si>
  <si>
    <t>../data/files/ac/159477977114884635845f0e687bf00c6_APP2020_DTI_Region IX Supplemental - COVID.pdf</t>
  </si>
  <si>
    <t>Supply of Services for the Disinfection of the NFPC</t>
  </si>
  <si>
    <t>Mapecon Philippines, Inc.</t>
  </si>
  <si>
    <t>../data/files/ac/159479866415200515045f0eb24811100_Notice of Award.pdf</t>
  </si>
  <si>
    <t>../data/files/ac/159479866414788946245f0eb2484725b_Purchase Order.pdf</t>
  </si>
  <si>
    <t>../data/files/ac/159479866411009807605f0eb24879cec_Certification to GPPB-TSO.pdf</t>
  </si>
  <si>
    <t>PURCHASE OF active glutaraldehyde UNDER PR#2020-04-2156</t>
  </si>
  <si>
    <t>../data/files/ac/15948001391276259745f0eb80b8f442_NOA ZYTHER PHARMA 2020-05-1245.pdf</t>
  </si>
  <si>
    <t>../data/files/ac/159480013913670857105f0eb80bb10f3_P.O. ZYTHER PHARMA 2020-05-1245.pdf</t>
  </si>
  <si>
    <t>../data/files/ac/159480013921021994655f0eb80bcd441_APP EMERGENCY (BAYANIHAN ACT).pdf</t>
  </si>
  <si>
    <t>vortex mixer</t>
  </si>
  <si>
    <t>rainphil inc</t>
  </si>
  <si>
    <t>../data/files/ac/15949070627199668095f1059b652805_vortex mixer rainphil signed noa.pdf</t>
  </si>
  <si>
    <t>../data/files/ac/15949070733672287305f1059c170cc9_2020-05-1364.pdf</t>
  </si>
  <si>
    <t>../data/files/ac/159490707411583822465f1059c2260cd_APP BAYANIHAN.pdf</t>
  </si>
  <si>
    <t>Supply and Delivery of KN95 Face Mask</t>
  </si>
  <si>
    <t>../data/files/ac/159557578910651257545f1a8ded36c92_NOA Berovan KN95.pdf</t>
  </si>
  <si>
    <t>../data/files/ac/159557578912997072105f1a8ded546d4_PO BEROVAN KN95.pdf</t>
  </si>
  <si>
    <t>../data/files/ac/15955757894021411125f1a8ded6f0aa_Supplemental APP KN95.pdf</t>
  </si>
  <si>
    <t>be</t>
  </si>
  <si>
    <t>../data/files/ac/15949070274220909665f105993144c0_NOA.jpg</t>
  </si>
  <si>
    <t>../data/files/ac/159490702720678251995f105993943ad_PO.jpg</t>
  </si>
  <si>
    <t>../data/files/ac/159490702717113828675f105993c1e31_APP BAYANIHAN.pdf</t>
  </si>
  <si>
    <t>Supply and Delivery of Supplies for Covid-19</t>
  </si>
  <si>
    <t>../data/files/ac/159488822915521285995f10102545970_noa.jpg</t>
  </si>
  <si>
    <t>../data/files/ac/159488822916487422215f10102566e86_po.jpg</t>
  </si>
  <si>
    <t>../data/files/ac/159488822917543890195f1010258ed13_app for emergency procurement.pdf</t>
  </si>
  <si>
    <t>Supply and Delivery of Various RNASE Decontamination Reagents</t>
  </si>
  <si>
    <t>Medical Test Systems Inc.</t>
  </si>
  <si>
    <t>../data/files/ac/15942581979274108555f06731521512_NOA.pdf</t>
  </si>
  <si>
    <t>../data/files/ac/159425819719461918625f06731555461_Medical Test 20-00342.pdf</t>
  </si>
  <si>
    <t>../data/files/ac/159425819712489836785f0673158f124_NKTI Final APP 2020.pdf Aaron.pdf</t>
  </si>
  <si>
    <t>Euromed Lab</t>
  </si>
  <si>
    <t>../data/files/ac/159490944518567469255f106305a6fe9_Euromed Lab.jpg</t>
  </si>
  <si>
    <t>../data/files/ac/159490944513098908455f106305cdbf7_Euromed Lab.jpg</t>
  </si>
  <si>
    <t>../data/files/ac/159490944521364688275f106305f3c1a_2020 BOI APP Non-CSE.pdf</t>
  </si>
  <si>
    <t>OGGASIR CORPORATION</t>
  </si>
  <si>
    <t>../data/files/ac/15941130393555173215f043c0f123a9_Notice of Award.jpg</t>
  </si>
  <si>
    <t>../data/files/ac/159411303911410499715f043c0f4bd9e_PO.jpg</t>
  </si>
  <si>
    <t>../data/files/ac/159411303912901758135f043c0f8f040_APP for FY 2020.pdf</t>
  </si>
  <si>
    <t>Emergency Purchase of Materials for the Refurbishment of Quarantine Facilities</t>
  </si>
  <si>
    <t>A &amp; D Store and Agrivet Supplies</t>
  </si>
  <si>
    <t>../data/files/ac/15948031766294098485f0ec3e8641a3_PO-A&amp; D materials and consummables001.pdf</t>
  </si>
  <si>
    <t>../data/files/ac/1594803176777820105f0ec3e8a812a_PO-A&amp; D materials and consummables002.pdf</t>
  </si>
  <si>
    <t>../data/files/ac/159480317613445646215f0ec3e8c6a6e_UPDATED ANNUAL PROCUREMENT PLAN 2020 (COVID Response).pdf</t>
  </si>
  <si>
    <t>DISINFECTION ACTIVITY &amp; DISINFECTING MACHINE</t>
  </si>
  <si>
    <t>../data/files/ac/159529793719753982315f165091c772f_NOA39.pdf</t>
  </si>
  <si>
    <t>../data/files/ac/15952979375265483845f165091f1a2a_PO39.pdf</t>
  </si>
  <si>
    <t>../data/files/ac/15952979387419891615f1650922e021_SUPPLEMENTAL APP.pdf</t>
  </si>
  <si>
    <t>Panukulan Sari-Sari Store</t>
  </si>
  <si>
    <t>../data/files/ac/15947140725609601765f0d67d881b1f_Abstract of Price Canvass_0001.pdf</t>
  </si>
  <si>
    <t>../data/files/ac/15947140728201107275f0d67d8ca3bb_Purchase Order_0001.pdf</t>
  </si>
  <si>
    <t>../data/files/ac/15947140739743228365f0d67d9114bc_Supplemental Procurement Plan.pdf</t>
  </si>
  <si>
    <t>Procurement of fuel for operations to address Covid-19</t>
  </si>
  <si>
    <t>La Trinidad MJ Traders, Inc.</t>
  </si>
  <si>
    <t>../data/files/ac/159590455220890965935f1f92287a57b_Award .pdf</t>
  </si>
  <si>
    <t>../data/files/ac/15959045527236120005f1f9228ac954_PO.pdf</t>
  </si>
  <si>
    <t>../data/files/ac/1595904552260974455f1f9228e12ba_Supplemental Procurement Plan no. 2-2020.pdf</t>
  </si>
  <si>
    <t>Procurement of 16 pcs Infrared Thermometer and 4 pcs PPE Suit</t>
  </si>
  <si>
    <t>../data/files/ac/158995540420611796325ec4cb4ca367e_awardklickinfrared1st.jpg</t>
  </si>
  <si>
    <t>../data/files/ac/158995540418355576285ec4cb4cccbd4_POinfrared.jpg</t>
  </si>
  <si>
    <t>../data/files/ac/158995540521015838055ec4cb4d04042_APP2020updateCOVID19.pdf</t>
  </si>
  <si>
    <t>../data/files/ac/159244404511091197325eeac48db723a_NOA.pdf</t>
  </si>
  <si>
    <t>../data/files/ac/1592444045438820375eeac48dd2b6e_PO.pdf</t>
  </si>
  <si>
    <t>../data/files/ac/159244404621298528675eeac48e009d1_APP 2020 FINAL (signature) (Amended) edited FINAL WITH SIG.pdf</t>
  </si>
  <si>
    <t>Procurement of relief goods in response to Covid 19 pandemic</t>
  </si>
  <si>
    <t>Almar's General Mdse., Syldondale Variety Store, and Roadside General Mdse</t>
  </si>
  <si>
    <t>../data/files/ac/15942741587486062475f06b16e3295d_Award 2020 05 19.pdf</t>
  </si>
  <si>
    <t>../data/files/ac/15942741584335714145f06b16e64e94_PO 2020 05 19.pdf</t>
  </si>
  <si>
    <t>../data/files/ac/15942741581443061265f06b16e9e3ee_APP Consolidation CY 2020.pdf</t>
  </si>
  <si>
    <t>MEDICAL &amp; LABORATORY SUPPLIES FOR THE USE OF CMO - COVID 19 OUTBREAK FACILITY</t>
  </si>
  <si>
    <t>../data/files/ac/15924593586977737525eeb005ee053f_NOA.pdf</t>
  </si>
  <si>
    <t>../data/files/ac/15924593605504513115eeb006002b74_PO.pdf</t>
  </si>
  <si>
    <t>../data/files/ac/159245936019798850085eeb00602aac6_APP 2020 FINAL (signature) (Amended) edited FINAL WITH SIG.pdf</t>
  </si>
  <si>
    <t>PPEs and Medical Supplies for Frontliners and Patients during CoVid-19 in the Municipality of Victoria, Oriental Mindoro</t>
  </si>
  <si>
    <t>../data/files/ac/15948844362311237265f100154f20f3_New Doc 2020-07-16 12.39.12_5.jpg</t>
  </si>
  <si>
    <t>../data/files/ac/15948844378075143985f10015522d96_New Doc 2020-07-16 12.39.12_6.jpg</t>
  </si>
  <si>
    <t>../data/files/ac/159488443719390660635f1001554e267_New Doc 2020-07-16 12.39.12_4.jpg</t>
  </si>
  <si>
    <t>Janitorial Supplies</t>
  </si>
  <si>
    <t>TRN Enterprises</t>
  </si>
  <si>
    <t>../data/files/ac/159489063917562192795f10198f340de_NOA No. 2020-080(TRN Enterprises).pdf</t>
  </si>
  <si>
    <t>../data/files/ac/15948906395013616255f10198f5fecc_PO No. 2020-176 (TRN Enterprises).pdf</t>
  </si>
  <si>
    <t>../data/files/ac/15948906394458058155f10198f8edd9_FY-June-2020-APP-NON-CSE-updates.pdf</t>
  </si>
  <si>
    <t>Emergency Procurement of PPE, Sanitation Reagents and Medicine</t>
  </si>
  <si>
    <t>../data/files/ac/15888207954359938275eb37b3b41bbf_Notice of Award499.pdf</t>
  </si>
  <si>
    <t>../data/files/ac/158882079512572732235eb37b3b7effa_PO498.pdf</t>
  </si>
  <si>
    <t>../data/files/ac/1588820795215268475eb37b3bb045d_APP-2020-1.pdf</t>
  </si>
  <si>
    <t>Freight and Handling of NFA Rice (1811 sacks) from NFA Bogo Warehouse</t>
  </si>
  <si>
    <t>../data/files/ac/15937534935744167065efebf950b15f_NOA 2020-06-0194-1-PG FORWARDING-FREIGHT AND HANDLING.pdf</t>
  </si>
  <si>
    <t>../data/files/ac/159375349312212541955efebf953623c_P.O. 2020-06-0194-1-PG FORWARDING-FREIGHT AND HANDLING.pdf</t>
  </si>
  <si>
    <t>../data/files/ac/15937534934051073495efebf955dd92_APP(4TH Suplemental Budget-2020.pdf</t>
  </si>
  <si>
    <t>Pancit Canton Noodles for Assistance for Indigent Families of this Municipality</t>
  </si>
  <si>
    <t>../data/files/ac/15953954727454302085f17cd9099ed0_img160.jpg</t>
  </si>
  <si>
    <t>../data/files/ac/15953954722470579615f17cd90eb586_img159.jpg</t>
  </si>
  <si>
    <t>../data/files/ac/159539547312690914735f17cd915941c_new-doc-06-08-2020-08.55.04.pdf</t>
  </si>
  <si>
    <t>Procurement of Construction MAterials</t>
  </si>
  <si>
    <t>Wi-al Construction Builders</t>
  </si>
  <si>
    <t>../data/files/ac/15952099877583277045f14f903363ee_wi-al 1150.pdf</t>
  </si>
  <si>
    <t>../data/files/ac/159520998716072919415f14f90369e57_wi-al 1150.pdf</t>
  </si>
  <si>
    <t>../data/files/ac/15952099875052883015f14f903e306d_APP-COVID.pdf</t>
  </si>
  <si>
    <t>MULADBUCAD SNALL WATERS IRRIGATORS SYSTEM ASSOCIATION.</t>
  </si>
  <si>
    <t>../data/files/ac/159470383413144536595f0d3fdae548b_MULADBUCAD RICE.pdf</t>
  </si>
  <si>
    <t>../data/files/ac/159470383510544177915f0d3fdb25594_MULADBUCAD RICE.pdf</t>
  </si>
  <si>
    <t>../data/files/ac/159470383515591149845f0d3fdb60925_APP.pdf</t>
  </si>
  <si>
    <t>Supplies to be used for disinfection/checkpoints for the duration of the Community Quarantine which in effect in Silay City in view of the COVID -19 Pandemic</t>
  </si>
  <si>
    <t>HARDY MAKETING ENTERPRISES</t>
  </si>
  <si>
    <t>../data/files/ac/159609308516414739265f22729d72a2e_HARDY NOA PR 0406.pdf</t>
  </si>
  <si>
    <t>../data/files/ac/159609308514848614665f22729da3548_HARDY PO PR 0406 .pdf</t>
  </si>
  <si>
    <t>../data/files/ac/159609308520566274865f22729dd7011_APP BAYANIHAN.pdf</t>
  </si>
  <si>
    <t>Catering Services</t>
  </si>
  <si>
    <t>Bleest MPC</t>
  </si>
  <si>
    <t>../data/files/ac/15939993151812876985f027fd3d3a91_resonew.pdf</t>
  </si>
  <si>
    <t>../data/files/ac/15939993162838148475f027fd429db5_contract award.pdf</t>
  </si>
  <si>
    <t>../data/files/ac/159399931617477136505f027fd46c6f9_AAP FACEMASK.pdf</t>
  </si>
  <si>
    <t>Purchase of Meals for Frontliners (for 15 days)</t>
  </si>
  <si>
    <t>../data/files/ac/159479084411601900895f0e93bc74252_NOA.pdf</t>
  </si>
  <si>
    <t>../data/files/ac/159479084710706633515f0e93bf41f52_PO.pdf</t>
  </si>
  <si>
    <t>../data/files/ac/159479084715489518995f0e93bf829eb_Municipality of Tanay,Rizal Annual Procurement Plan for COVID 19 Operation.pdf</t>
  </si>
  <si>
    <t>Purchase of Gasoline fuel for the immediate mobilization assistance for the provision of basic necessities to families affected by the imposition of Community Quarantine</t>
  </si>
  <si>
    <t>../data/files/ac/15953027286481628915f166348301ae_RESO 20-05-0239110.jpg</t>
  </si>
  <si>
    <t>../data/files/ac/1595302728417405365f1663486a0ee_20-05-0239109.jpg</t>
  </si>
  <si>
    <t>../data/files/ac/159530272815935127735f166348a31e7_APP 4014.pdf</t>
  </si>
  <si>
    <t>Supply and Delivery of Various Endoscopy Supplies</t>
  </si>
  <si>
    <t>../data/files/ac/159486772020658164335f0fc008d5f2e_Macare NOA.jpg</t>
  </si>
  <si>
    <t>../data/files/ac/15948677213947195745f0fc00916659_Macare 20-00244 (2 files merged).pdf</t>
  </si>
  <si>
    <t>../data/files/ac/159486772120413843475f0fc0096a8ec_NKTI Final APP 2020.pdf Aaron.pdf</t>
  </si>
  <si>
    <t>Emergency procurement of groceries for relief due to covid19</t>
  </si>
  <si>
    <t>../data/files/ac/15948869591105921625f100b2f0696a_AWARD G. INGLES.jpg</t>
  </si>
  <si>
    <t>../data/files/ac/159488695917663732585f100b2f28dc5_PO G.INGLES.jpg</t>
  </si>
  <si>
    <t>../data/files/ac/15948869592110573435f100b2f597cd_img20200716_15382400.jpg</t>
  </si>
  <si>
    <t>Purchase of Various Construction Materials</t>
  </si>
  <si>
    <t>../data/files/ac/15946072246314936195f0bc678adece_NOA.jpg</t>
  </si>
  <si>
    <t>../data/files/ac/15946072242005736825f0bc678dcb60_PO.jpg</t>
  </si>
  <si>
    <t>../data/files/ac/159460722511003748305f0bc67913d56_Supplemental APP 2020.pdf</t>
  </si>
  <si>
    <t>PREVENTIVE MAINTENANCE AND CALIBRATION OF INFUSION PUMP</t>
  </si>
  <si>
    <t>SOUTHSIDE BIOMEDICAL SALES &amp; SERVICES CO. LTD</t>
  </si>
  <si>
    <t>../data/files/ac/159497989720463832335f1176397d189_PR-PM INFUSION PUMP.pdf</t>
  </si>
  <si>
    <t>../data/files/ac/15949798979782299845f1176399e216_PO-PM INFUSION PUMP.pdf</t>
  </si>
  <si>
    <t>../data/files/ac/159497989719066964565f117639c6a9a_APP-COVID.pdf</t>
  </si>
  <si>
    <t>Purchase of PPE for frontliners fetching LSI's</t>
  </si>
  <si>
    <t>../data/files/ac/159491054410338085035f1067505eaba_IMG_20200716_213326.jpg</t>
  </si>
  <si>
    <t>../data/files/ac/15949105444375962555f106750bc841_PO.jpg</t>
  </si>
  <si>
    <t>../data/files/ac/15949105447518541725f106750dccfb_app.jpg</t>
  </si>
  <si>
    <t>Purchase of PPE for LSI's</t>
  </si>
  <si>
    <t>../data/files/ac/159491054514954170735f10675179eaa_IMG_20200716_213338.jpg</t>
  </si>
  <si>
    <t>../data/files/ac/15949105454331284725f106751cd423_PO.jpg</t>
  </si>
  <si>
    <t>../data/files/ac/159491054621270516315f10675221456_app.jpg</t>
  </si>
  <si>
    <t>../data/files/ac/15959240076779273835f1fde271e140_NOA48.pdf</t>
  </si>
  <si>
    <t>../data/files/ac/15959240075899290525f1fde274853e_PO48.pdf</t>
  </si>
  <si>
    <t>../data/files/ac/159592400712114669965f1fde27792a7_SUPPLEMENTAL APP.pdf</t>
  </si>
  <si>
    <t>Food supplies for frontliners</t>
  </si>
  <si>
    <t>Lausan's Store</t>
  </si>
  <si>
    <t>../data/files/ac/15947743293275709905f0e5339e16ee_NOA.pdf</t>
  </si>
  <si>
    <t>../data/files/ac/159477433015490045675f0e533a13beb_PO.pdf</t>
  </si>
  <si>
    <t>../data/files/ac/159477433019974213415f0e533a36178_2020 - Supplemental APP-2.pdf</t>
  </si>
  <si>
    <t>MEDICAL MACHINERY AND EQUIPMENT FOR THE USE OF CDRRMO - COVID 19 ISOLATION FACILITY</t>
  </si>
  <si>
    <t>../data/files/ac/15940862923500921855f03d394ab452_NOA.pdf</t>
  </si>
  <si>
    <t>../data/files/ac/159408629210243669065f03d394cceb2_PO.pdf</t>
  </si>
  <si>
    <t>../data/files/ac/159408629219892720405f03d394f2af8_APP 2020 FINAL (signature) (Amended) edited FINAL WITH SIG.pdf</t>
  </si>
  <si>
    <t>PO# 20-224 300 gals Liquid Hand Sanitizer</t>
  </si>
  <si>
    <t>LINCKT ENTERPRISES</t>
  </si>
  <si>
    <t>../data/files/ac/159479633212916747585f0ea92ca4128_20-224.jpg</t>
  </si>
  <si>
    <t>../data/files/ac/15947963322638677125f0ea92cd5202_20-224.jpg</t>
  </si>
  <si>
    <t>../data/files/ac/15947963337456184175f0ea92d15f3c_APP 2020 updated.pdf</t>
  </si>
  <si>
    <t>Laryngoscope (double blade straight and curve) 2 blades each type</t>
  </si>
  <si>
    <t>I.O.S Marketing Corporation</t>
  </si>
  <si>
    <t>../data/files/ac/15948834551050844145f0ffd7f957a2_70391 IOS MARKETING.pdf</t>
  </si>
  <si>
    <t>../data/files/ac/159488345512967966825f0ffd7fbe961_70391 IOS MARKETING.pdf</t>
  </si>
  <si>
    <t>../data/files/ac/15948834556703028595f0ffd7fe8bb8_PCMC-APP as of 6-30-2020.pdf</t>
  </si>
  <si>
    <t>Supply &amp; Delivery of Alcohol</t>
  </si>
  <si>
    <t>PNJ General Merchandise</t>
  </si>
  <si>
    <t>../data/files/ac/159490837820955735845f105eda55041_P.O. No. 2020-05-029.pdf</t>
  </si>
  <si>
    <t>../data/files/ac/159490837819333181745f105eda74fe9_P.O. No. 2020-05-029.pdf</t>
  </si>
  <si>
    <t>../data/files/ac/15949083787760575265f105eda96f04_Updated APP 2020.pdf</t>
  </si>
  <si>
    <t>Respiratory Protection Mask</t>
  </si>
  <si>
    <t>../data/files/ac/15949124769113012005f106edc8289b_NOA4.jpg</t>
  </si>
  <si>
    <t>../data/files/ac/15949124764145037675f106edcc6f9e_PO4.jpg</t>
  </si>
  <si>
    <t>../data/files/ac/159491247721077115855f106edd18ffa_Revised APP FY 2020.pdf</t>
  </si>
  <si>
    <t>PROCUREMENT OF 7 UNIT INSTRUMENT TABLE WITH CHAIR</t>
  </si>
  <si>
    <t>../data/files/ac/159487944613093523875f0fedd68786c_NOA.pdf</t>
  </si>
  <si>
    <t>../data/files/ac/159487944619399478435f0fedd6a574a_PO.pdf</t>
  </si>
  <si>
    <t>../data/files/ac/15948794467157560515f0fedd6d2741_UPDATED APP 2020.pdf</t>
  </si>
  <si>
    <t>Supply and Delivery of Various Pipettor (Line Item)</t>
  </si>
  <si>
    <t>../data/files/ac/15947747769795461085f0e54f86eef3_NOA.jpg</t>
  </si>
  <si>
    <t>../data/files/ac/159477477620770586655f0e54f8a54b5_Yana 20-00354 (2) (2 files merged).pdf</t>
  </si>
  <si>
    <t>../data/files/ac/159477477711822379275f0e54f901e79_NKTI Final APP 2020.pdf Aaron.pdf</t>
  </si>
  <si>
    <t>PROCUREMENT OF 55 PCS. RESPONSE JACKET</t>
  </si>
  <si>
    <t>../data/files/ac/15948962294064159405f102f65e6eb9_NOA.pdf</t>
  </si>
  <si>
    <t>../data/files/ac/15948962303201718805f102f661e10e_P.O.pdf</t>
  </si>
  <si>
    <t>../data/files/ac/159489623011334313325f102f664e44b_UPDATED APP 2020.pdf</t>
  </si>
  <si>
    <t>Procurement of Office Supplies and COVID-19 Response Items - available at PS-DBM for the 1st Quarter of FY 2020</t>
  </si>
  <si>
    <t>../data/files/ac/15948918686529453135f101e5cb2c15_Bac Reso_PS_1st quarter.pdf</t>
  </si>
  <si>
    <t>../data/files/ac/159489186913628782705f101e5d05031_PO_PS 1st Quarter.pdf</t>
  </si>
  <si>
    <t>../data/files/ac/159489186918796145005f101e5d32a9e_APP-FY-2020-rev-1.pdf</t>
  </si>
  <si>
    <t>../data/files/ac/15947073013149902135f0d4d6564c62_NOA 2020-06-0184 Adelaines.pdf</t>
  </si>
  <si>
    <t>../data/files/ac/159470730118138365515f0d4d657c208_PO 2020-06-0184 Adelaines.pdf</t>
  </si>
  <si>
    <t>../data/files/ac/159470730112296691405f0d4d6598edd_APP 2020-SA-013.pdf</t>
  </si>
  <si>
    <t>CME MEBDIO MARKETING, INC.</t>
  </si>
  <si>
    <t>../data/files/ac/15959012981456845325f1f85724fb88_NOA 79.pdf</t>
  </si>
  <si>
    <t>../data/files/ac/159590129815369174855f1f857278a9d_NOA 79 PO.pdf</t>
  </si>
  <si>
    <t>../data/files/ac/15959012982844263665f1f8572a8563_Updated APP.pdf</t>
  </si>
  <si>
    <t>../data/files/ac/159488946311611608265f1014f7abb03_NOA CYBERLINK RFQ-2020-080.pdf</t>
  </si>
  <si>
    <t>../data/files/ac/15948894638236897205f1014f7ce129_CONTRACT RFQ-2020-080.pdf</t>
  </si>
  <si>
    <t>../data/files/ac/15948894645326045175f1014f824cf5_PURCHASE REQUEST.pdf</t>
  </si>
  <si>
    <t>DELIVERY OF MEDICINES FOR PATIENT MANAGEMENT AT QUARANTINE FACILITY</t>
  </si>
  <si>
    <t>../data/files/ac/158763240721024700195ea15917be31b_MED AWARD.jpg</t>
  </si>
  <si>
    <t>../data/files/ac/158763240711456909355ea15917dc9c3_MED CON 1.jpg</t>
  </si>
  <si>
    <t>../data/files/ac/15876324084188511665ea159180cb3b_SPP.jpg</t>
  </si>
  <si>
    <t>../data/files/ac/159099122221292526135ed4997663756_CCF06012020_0002.pdf</t>
  </si>
  <si>
    <t>../data/files/ac/15909912223844668985ed49976cea8e_CCF06012020_0001.pdf</t>
  </si>
  <si>
    <t>../data/files/ac/159099122314390817675ed4997709ad4_APP - TF - covid 2020.pdf</t>
  </si>
  <si>
    <t>../data/files/ac/159099252916242415965ed49e91120db_CCF06012020_0007.pdf</t>
  </si>
  <si>
    <t>../data/files/ac/15909925298551959875ed49e914f34d_CCF06012020_0005.pdf</t>
  </si>
  <si>
    <t>../data/files/ac/15909925295239688425ed49e9180069_APP - TF - covid 2020.pdf</t>
  </si>
  <si>
    <t>../data/files/ac/159099252910057331635ed49e91bbcf2_CCF06012020_0011.pdf</t>
  </si>
  <si>
    <t>../data/files/ac/159099252918935744205ed49e91e2080_CCF06012020_0009.pdf</t>
  </si>
  <si>
    <t>../data/files/ac/159099253014452118995ed49e922aa1c_APP - TF - covid 2020.pdf</t>
  </si>
  <si>
    <t>JERRON S. BERAY</t>
  </si>
  <si>
    <t>../data/files/ac/159280735221468917955ef04fb8881d6_NOA 240.pdf</t>
  </si>
  <si>
    <t>../data/files/ac/15928073527725542105ef04fb8bf8b2_NOA 240.pdf</t>
  </si>
  <si>
    <t>../data/files/ac/159280735315762217155ef04fb92e573_APP BAYANIHAN.pdf</t>
  </si>
  <si>
    <t>../data/files/ac/1593761405119607285efede7db3fcd_NOA-297(A).pdf</t>
  </si>
  <si>
    <t>../data/files/ac/159376140516484399535efede7dd8b01_PO-297(A).pdf</t>
  </si>
  <si>
    <t>../data/files/ac/159376140613862703465efede7e07d8b_APP-297(A).pdf</t>
  </si>
  <si>
    <t>Procurement of IV set w/ airway for pedia and adult</t>
  </si>
  <si>
    <t>../data/files/ac/159478936114642327155f0e8df1353cd_health options vacoset macrodrip.pdf</t>
  </si>
  <si>
    <t>../data/files/ac/159478936114680400035f0e8df15c415_p.o. health op vacoset microdrip.pdf</t>
  </si>
  <si>
    <t>../data/files/ac/15947893615813770865f0e8df17fe8d_updated app 2020.pdf</t>
  </si>
  <si>
    <t>PROCUREMENT OF PPE's (EXAM. GLOBES, MED. GOGGLES, ETC.</t>
  </si>
  <si>
    <t>../data/files/ac/15948655777538906625f0fb7a9b5af7_PO -PPE Nitrile Examination Gloves, etc - Yangs Enterprises.pdf</t>
  </si>
  <si>
    <t>../data/files/ac/15948655775135601045f0fb7a9e34bb_PO -PPE Nitrile Examination Gloves, etc - Yangs Enterprises.pdf</t>
  </si>
  <si>
    <t>../data/files/ac/15948655789489278535f0fb7aa2163f_DSWD FIELD OFFICE IV-A APP for FY 2020_EMERGENCY FOR COVID 19.pdf</t>
  </si>
  <si>
    <t>IIC ELECTRICAL HARDWARE CONSTRUCTION SUPPLIES</t>
  </si>
  <si>
    <t>../data/files/ac/15948844841829295705f1001845eae4_Scan Jul 15, 2020 (3).pdf</t>
  </si>
  <si>
    <t>../data/files/ac/15948844858842922955f100185d19ba_Scan Jul 15, 2020 (3).pdf</t>
  </si>
  <si>
    <t>../data/files/ac/15948844864769156165f1001869594a_Scan Jul 15, 2020 (1).pdf</t>
  </si>
  <si>
    <t>Procurement for the Supply &amp; Delivery of Sodium Hypochlorite 7%-8% (Disinfection Operation of the LGU Including Brgyâ€™s fro Covid 19 Response</t>
  </si>
  <si>
    <t>INTERNATIONAL CHEMICAL INDUSTRIES, INC.</t>
  </si>
  <si>
    <t>../data/files/ac/159434501618248091075f07c638ab0f5_(21) NOA-Procurement for the Supply &amp; Delivery of Sodium Hypochlorite 7%-8% (Disinfection Operation</t>
  </si>
  <si>
    <t>../data/files/ac/15943450168279885215f07c638d3e80_(21) PO-Procurement for the Supply &amp; Delivery of Sodium Hypochlorite 7%-8% (Disinfection Operation o</t>
  </si>
  <si>
    <t>../data/files/ac/15943450179838499565f07c63908591_CERTIFICATION EMERGENCY PURCHASE.pdf</t>
  </si>
  <si>
    <t>ENGAGEMENT OF SERVICE PROVIDER FOR THE CONDUCT OF ON-SITE COVID-19 RAPID ANTIBODY TESTING OF MWSS RO EMPLOYEES</t>
  </si>
  <si>
    <t>PEDIATRIC ASSOCIATES INC</t>
  </si>
  <si>
    <t>../data/files/ac/159461602410800008275f0be8d8ee0b7_P.O No. 20-029.pdf</t>
  </si>
  <si>
    <t>../data/files/ac/159461602510819803955f0be8d9207ea_P.O No. 20-029.pdf</t>
  </si>
  <si>
    <t>../data/files/ac/159461602515987502795f0be8d94a52c_APP-CY-2020_MWSSRO.pdf</t>
  </si>
  <si>
    <t>Sodium Ascorbate</t>
  </si>
  <si>
    <t>Unilab Inc</t>
  </si>
  <si>
    <t>../data/files/ac/15947676037784355965f0e38f30d8e4_PO_2020_04_1302.pdf</t>
  </si>
  <si>
    <t>../data/files/ac/15947676036920409575f0e38f342b97_PO_2020_04_1302.pdf</t>
  </si>
  <si>
    <t>../data/files/ac/1594767603300582025f0e38f37815b_Ap.pdf</t>
  </si>
  <si>
    <t>Emergency Procurement of Dry Bath</t>
  </si>
  <si>
    <t>../data/files/ac/159480236316013058645f0ec0bbbe1f6_NOA MOLAVE TRADING DRY BATH.pdf</t>
  </si>
  <si>
    <t>../data/files/ac/159480236319671302765f0ec0bbe6a43_2020-06-1168 Molave Trading Inc.pdf</t>
  </si>
  <si>
    <t>../data/files/ac/159480236421009964295f0ec0bc1c7d5_REVISED APP 2020 SIGNED.pdf</t>
  </si>
  <si>
    <t>IMMUNODIAGNOSTIC BIOMEDICAL LABORATORY SUPPLIES (IMBIOLAB)</t>
  </si>
  <si>
    <t>../data/files/ac/15942623371548185125f0683419ea8e_Notice of Award.jpg</t>
  </si>
  <si>
    <t>../data/files/ac/15942623373780323445f068341cf47c_PO.jpg</t>
  </si>
  <si>
    <t>../data/files/ac/159426233820123985565f0683420faf3_APP for FY 2020 Supplemental No. 4.pdf</t>
  </si>
  <si>
    <t>Suppy and Delivery of Three (3) Units Miniplate Spinner Centrifuge Pursuant to RA 11469</t>
  </si>
  <si>
    <t>Golden Bat (Far East), Inc.</t>
  </si>
  <si>
    <t>../data/files/ac/15954839016222979545f1926fd121dd_NOA.jpg</t>
  </si>
  <si>
    <t>../data/files/ac/15954839016959922355f1926fd46b90_Golden Bat 20-00489.jpg</t>
  </si>
  <si>
    <t>../data/files/ac/1595483901785742665f1926fd85985_NKTI Final APP 2020.pdf Aaron.pdf</t>
  </si>
  <si>
    <t>Supply and Delivery of Disinfectant Tablet, LDRRMO, San Jose, Batangas</t>
  </si>
  <si>
    <t>LUZON QUICK-SERVE TRADING CORP.</t>
  </si>
  <si>
    <t>../data/files/ac/15941715058514962135f0520716c77a_NOA 2020-04-043.pdf</t>
  </si>
  <si>
    <t>../data/files/ac/15941715057788852205f0520718f606_PO 2020-04-043.pdf</t>
  </si>
  <si>
    <t>../data/files/ac/159417150513710894535f052071ae29d_Supplemental APP (Covid-19).pdf</t>
  </si>
  <si>
    <t>Procurement of supplies for use at the quarantine facility</t>
  </si>
  <si>
    <t>../data/files/ac/15943530722584662035f07e5b0cf24e_Maridan Industries Inc.doc</t>
  </si>
  <si>
    <t>../data/files/ac/159435307210035483865f07e5b0ee2e4_img403.jpg</t>
  </si>
  <si>
    <t>../data/files/ac/15943530734239230625f07e5b1333b6_APP 2020 (4).pdf</t>
  </si>
  <si>
    <t>JHG TRADING, INC.</t>
  </si>
  <si>
    <t>../data/files/ac/159468940320717865675f0d077b7001f_NOA.pdf</t>
  </si>
  <si>
    <t>../data/files/ac/159468940310029217005f0d077b96794_PO.pdf</t>
  </si>
  <si>
    <t>../data/files/ac/159468940310162089535f0d077bbc679_APP 2020 FINAL (signature) (Amended) edited FINAL WITH SIG.pdf</t>
  </si>
  <si>
    <t>Supply and Delivery of Anti-Plagiarism Software</t>
  </si>
  <si>
    <t>CE-LOGIC, INC.</t>
  </si>
  <si>
    <t>../data/files/ac/159471035713203691025f0d59553d2a8_CE-LOGIC, INC..pdf</t>
  </si>
  <si>
    <t>../data/files/ac/159471035714516601445f0d595564b2c_PO -CE-LOGIC INC. (PLAGIARISM).pdf</t>
  </si>
  <si>
    <t>../data/files/ac/159471035712957662195f0d59559065c_APP Bayanihan 2020.pdf</t>
  </si>
  <si>
    <t>PROCUREMENT OF ULTRA LOW TEMP FREEZER -20</t>
  </si>
  <si>
    <t>../data/files/ac/159477808815688637015f0e61e86d121_Notice of Award.pdf</t>
  </si>
  <si>
    <t>../data/files/ac/159477808814680077155f0e61e88b4ab_PO#23413.pdf</t>
  </si>
  <si>
    <t>../data/files/ac/159477808815549082545f0e61e8b2fc2_CAF no. 631.pdf</t>
  </si>
  <si>
    <t>NNP-2020-IV-22-01-Folding Beds &amp; Foams (Isolation Facility)</t>
  </si>
  <si>
    <t>../data/files/ac/159486087120737543895f0fa5475dca5_Notice of Award.jpg</t>
  </si>
  <si>
    <t>../data/files/ac/159486087116058172845f0fa5477e6fa_Purchase Order.jpg</t>
  </si>
  <si>
    <t>../data/files/ac/15948608719826120185f0fa547a68f2_Supplemental Procurement Plan.jpg</t>
  </si>
  <si>
    <t>Supply and Delivery of Thermal Scanner, Infrared to be used for General Preventive Measure against COVID-19</t>
  </si>
  <si>
    <t>../data/files/ac/15948825559353734675f0ff9fb2cf0c_Notice of Award - PO No. DSWD7-2020-AMP-291 - Cebu Bsuiness Materials Trading Company Inc..pdf</t>
  </si>
  <si>
    <t>../data/files/ac/159488255511021963155f0ff9fb61a9f_DSWD7-2020-AMP-291.pdf</t>
  </si>
  <si>
    <t>../data/files/ac/15948825554999390355f0ff9fb99a13_Updated APP Non-CSE CY 2020.pdf</t>
  </si>
  <si>
    <t>../data/files/ac/15948855221974900615f100592c5bed_img20200716_15322845.pdf</t>
  </si>
  <si>
    <t>../data/files/ac/15948855227617118325f100592f1f76_img20200716_15322845.pdf</t>
  </si>
  <si>
    <t>../data/files/ac/159488552319715903575f100593201a7_img20200716_15331228.pdf</t>
  </si>
  <si>
    <t>../data/files/ac/1594885637252671345f1006057ea62_NOA.jpg</t>
  </si>
  <si>
    <t>../data/files/ac/159488563718322736665f100605cb7fc_Contract.jpg</t>
  </si>
  <si>
    <t>../data/files/ac/15948856388379442455f10060626897_Talavera General Hospital APP as of July 15, 2020.pdf</t>
  </si>
  <si>
    <t>Purchase of Surgical Face Mask in preparation for the COVID-2019</t>
  </si>
  <si>
    <t>WILLIAMS PHARMA</t>
  </si>
  <si>
    <t>../data/files/ac/159489843113608752455f1037ff8eb50_bayanihan14412.pdf</t>
  </si>
  <si>
    <t>../data/files/ac/1594898431215882355f1037ffaa859_bayanihan14412.pdf</t>
  </si>
  <si>
    <t>../data/files/ac/159489843117616362435f1037ffca93f_bayanihanAPP2020.pdf</t>
  </si>
  <si>
    <t>Supply and Delivery of PPE Washable Coverall (Microfiber and water repellent, made of diamond ripstop fabric)</t>
  </si>
  <si>
    <t>One Agno Medical Solutions</t>
  </si>
  <si>
    <t>../data/files/ac/15960881304323480785f225f42ec448_One Agno Medical Solutions (2020-03-ER-039) (1).pdf</t>
  </si>
  <si>
    <t>../data/files/ac/15960881315748855275f225f4374b1c_One Agno Medical Solutions (2020-03-ER-039) (1).pdf</t>
  </si>
  <si>
    <t>../data/files/ac/15960881325267590705f225f441dece_APP RE_ EMERGENCY PROCUREMENT THRU BAYANIHAN ACT, R.A. 11469.pdf</t>
  </si>
  <si>
    <t>J AND G MARKETING &amp; INDUSTRIAL SUPPLY</t>
  </si>
  <si>
    <t>../data/files/ac/15947939241891741005f0e9fc44d82b_NOA.pdf</t>
  </si>
  <si>
    <t>../data/files/ac/15947939244855734905f0e9fc4778d0_PO.pdf</t>
  </si>
  <si>
    <t>../data/files/ac/15947939242148449325f0e9fc4a922e_APP 2020 FINAL (signature) (Amended) edited FINAL WITH SIG.pdf</t>
  </si>
  <si>
    <t>Supply and Delivery of Laptop</t>
  </si>
  <si>
    <t>INFOWORX INC</t>
  </si>
  <si>
    <t>../data/files/ac/159488660620163029135f1009ce43587_Infowork, Inc. - 5units of Laptop.pdf</t>
  </si>
  <si>
    <t>../data/files/ac/15948866061796814715f1009ce644f1_Infowork, Inc. - 5units of Laptop.pdf</t>
  </si>
  <si>
    <t>../data/files/ac/15948866064991077865f1009ce98be4_SUPPLEMENTAL APP FY 2020(COVID-19).pdf</t>
  </si>
  <si>
    <t>Procurement of other Supplies (Zipper Bags, Styro Box &amp; Yellow Waste Bag) for Covid-19</t>
  </si>
  <si>
    <t>../data/files/ac/159481870220556461875f0f008e51eda_NOA767.pdf</t>
  </si>
  <si>
    <t>../data/files/ac/159481870221378831925f0f008e82f83_PO770.pdf</t>
  </si>
  <si>
    <t>../data/files/ac/15948187023765087445f0f008ed70f3_APP769.pdf</t>
  </si>
  <si>
    <t>../data/files/ac/15947774494360708855f0e5f6928dfd_NOA.pdf</t>
  </si>
  <si>
    <t>../data/files/ac/159477744915252867465f0e5f695d149_P.O..pdf</t>
  </si>
  <si>
    <t>../data/files/ac/159477744920070347485f0e5f698c46c_app for emergency procurement.pdf</t>
  </si>
  <si>
    <t>F.E.G. GENERAL MERCHANDISE</t>
  </si>
  <si>
    <t>../data/files/ac/15948949105829723605f102a3e4876f_PO. NO. 1262-20-NP FEG .pdf</t>
  </si>
  <si>
    <t>../data/files/ac/159489491016903620855f102a3e6b86a_PO. NO. 1262-20-NP FEG .pdf</t>
  </si>
  <si>
    <t>../data/files/ac/1594894910685562385f102a3e8b5a3_UpdatedAPP2020.pdf</t>
  </si>
  <si>
    <t>Procurement of Repacking Materials for Relief Goods</t>
  </si>
  <si>
    <t>../data/files/ac/15947091648498752345f0d54ac0b80a_multiLine 129480 5_14.pdf</t>
  </si>
  <si>
    <t>../data/files/ac/15947091648251171475f0d54ac4a06a_multiLine 129480 5_14.pdf</t>
  </si>
  <si>
    <t>../data/files/ac/159470916411455283575f0d54ac6f09e_COVIDAPP.pdf</t>
  </si>
  <si>
    <t>Repair and Maintenance of San Jose District Hospital at Brgy. Banay-Banay I, San Jose, Batangas</t>
  </si>
  <si>
    <t>../data/files/ac/159185713712144261375ee1cff111847_AWARD - TRIPLE M CONSTRUCTION.pdf</t>
  </si>
  <si>
    <t>../data/files/ac/159185713712665150395ee1cff13b539_CONTRACT (TRIPLE M CONSTRUCTION).pdf</t>
  </si>
  <si>
    <t>../data/files/ac/159185713714786400975ee1cff17a09c_PHO (INFRA).pdf</t>
  </si>
  <si>
    <t>Supply and Delivery of Various Medical Supplies for Office Use</t>
  </si>
  <si>
    <t>Asian Safety Products and General Merchandise</t>
  </si>
  <si>
    <t>../data/files/ac/15937450713815114815efe9eafc4db3_doc02369420200703110531.pdf</t>
  </si>
  <si>
    <t>../data/files/ac/159374507111109268705efe9eafede1a_doc02369520200703110552.pdf</t>
  </si>
  <si>
    <t>../data/files/ac/1593745072765765905efe9eb01cf22_img123.jpg</t>
  </si>
  <si>
    <t>SUPPLY AND DELIVERY OF RAPID TESTING KITS FOR PUM AND COVID-19 SUSPECT PATIENTS</t>
  </si>
  <si>
    <t>KNOPPER TRADING</t>
  </si>
  <si>
    <t>../data/files/ac/15948830025804245635f0ffbbaa089d_NOA.jpg</t>
  </si>
  <si>
    <t>../data/files/ac/159488300218123041145f0ffbbac2785_Purchase order.jpg</t>
  </si>
  <si>
    <t>../data/files/ac/15948830033942275055f0ffbbb0b22b_Updated Annual Procurement for COVID.pdf</t>
  </si>
  <si>
    <t>MEDICAL &amp; LABORATORY SUPPLIES FOR THE USE OF CDRRMO - COVID 19 OUTBREAK</t>
  </si>
  <si>
    <t>../data/files/ac/1594628486568332455f0c198623038_NOA.pdf</t>
  </si>
  <si>
    <t>../data/files/ac/159462848610404899515f0c19864c051_PO.pdf</t>
  </si>
  <si>
    <t>../data/files/ac/15946284862235708855f0c198681378_APP 2020 FINAL (signature) (Amended) edited FINAL WITH SIG.pdf</t>
  </si>
  <si>
    <t>PROCUREMENT OF DISINFECTANT BATCH 2</t>
  </si>
  <si>
    <t>../data/files/ac/159428190013377633855f06cfac9b330_NOA TABLETS 220200608_10414950.pdf</t>
  </si>
  <si>
    <t>../data/files/ac/159428190014868784235f06cfacb97d8_CONTRACTPO TABLETS 220200608_10411182.pdf</t>
  </si>
  <si>
    <t>../data/files/ac/15942819006802024185f06cface8544_app tablets batch 220200703_10254496.pdf</t>
  </si>
  <si>
    <t>Medifherv Lifescience Diagnostic Supplies</t>
  </si>
  <si>
    <t>../data/files/ac/159489078013855340135f101a1c66fd4_Notice of Award.pdf</t>
  </si>
  <si>
    <t>../data/files/ac/15948907809382044385f101a1c895db_PO 20-345.pdf</t>
  </si>
  <si>
    <t>../data/files/ac/15948907807419544365f101a1cb5e51_SAPP-Emergency Case-DOH-CHD-CAR 2020.pdf</t>
  </si>
  <si>
    <t>../data/files/ac/15949745084310589235f11612c7028e_NOA-CHEMVALLEY-AIR SOL DISINFECTANT.pdf</t>
  </si>
  <si>
    <t>../data/files/ac/159497450819427306855f11612c92981_P.O. CHEMVALLEY RESOURCES INC- AIR SOLUTION.pdf</t>
  </si>
  <si>
    <t>../data/files/ac/159497450810111429095f11612cbe408_APP-AIR SOLUTION DISINFECTANT.pdf</t>
  </si>
  <si>
    <t>PaSSOver: ARBold Move for Deliverance from Covid-19 Pandemic -Component 4: Package of Supplemental Food &amp; Hygiene Package (vitamin C)</t>
  </si>
  <si>
    <t>Happy Med Health &amp; Wellness</t>
  </si>
  <si>
    <t>../data/files/ac/1594171148861378355f051f0c44c1b_NOA -Happy Med Health &amp; Wellness.pdf</t>
  </si>
  <si>
    <t>../data/files/ac/15941711484517328775f051f0c6afe5_Contract - Happymed Health and Wellness.pdf</t>
  </si>
  <si>
    <t>../data/files/ac/15941711486561682125f051f0c943c5_REVISED APP 2020.pdf</t>
  </si>
  <si>
    <t>Use for COVID-19 Swabbing</t>
  </si>
  <si>
    <t>ARMODE AVERTISEMENT MARKETING</t>
  </si>
  <si>
    <t>../data/files/ac/15937612186121694035efeddc2c447c_PO RFQ - PR No. 950.pdf</t>
  </si>
  <si>
    <t>../data/files/ac/159376121914129275735efeddc31fd15_PO RFQ - PR No. 950.pdf</t>
  </si>
  <si>
    <t>../data/files/ac/159376122015451567635efeddc40e8e1_CHO and CSWD Supplemental APP 2020 SB#3 .pdf</t>
  </si>
  <si>
    <t>DTI Pangkabuhayan sa Pagbangon at Ginhawa (PBG) for Typhoon Ursula Victim MSMEs</t>
  </si>
  <si>
    <t>HLH Marketing, Inc.</t>
  </si>
  <si>
    <t>../data/files/ac/15948187631686978635f0f00cb3d27f_Notice of Award- HLH.pdf</t>
  </si>
  <si>
    <t>../data/files/ac/159481876310627867845f0f00cb72518_PO HLH.pdf</t>
  </si>
  <si>
    <t>../data/files/ac/159481876315176125575f0f00cb99a21_APPs - PBG Capiz (1) (1).pdf</t>
  </si>
  <si>
    <t>../data/files/ac/159497744921275045865f116ca9a0779_NOA23.pdf</t>
  </si>
  <si>
    <t>../data/files/ac/159497744913073711935f116ca9dc032_PO23.pdf</t>
  </si>
  <si>
    <t>../data/files/ac/159497745014848700195f116caa15bb3_SUPPLEMENTAL APP.pdf</t>
  </si>
  <si>
    <t>../data/files/ac/15948992017018465055f103b01ba541_PO. NO. 0616-20-NP GY.pdf</t>
  </si>
  <si>
    <t>../data/files/ac/15948992012840689385f103b01e4ee8_PO. NO. 0616-20-NP GY.pdf</t>
  </si>
  <si>
    <t>../data/files/ac/159489920216078581975f103b0214be7_UpdatedAPP2020.pdf</t>
  </si>
  <si>
    <t>SUPPLY AND DELIVERY OF GASOLINE FOR THE MOTH OF MAY FOR THE OPERATION OF THE FRONTLINERS OF THE LOCAL GOVERNMENT UNIT OF NAGUILIAN ISABELA</t>
  </si>
  <si>
    <t>ARC NAGUILIAN PETRON STATION</t>
  </si>
  <si>
    <t>../data/files/ac/159488345812401458095f0ffd82ae12c_NOTICE OF AWARD_0000361.pdf</t>
  </si>
  <si>
    <t>../data/files/ac/15948834582469318025f0ffd82db0f3_CONTRACT_0000371.pdf</t>
  </si>
  <si>
    <t>../data/files/ac/159488345915177999715f0ffd8317978_UPDATED APP 2020.pdf</t>
  </si>
  <si>
    <t>TOP ONE PHARMA</t>
  </si>
  <si>
    <t>../data/files/ac/15929988028322995395ef33b928813b_NOA 2020-10.pdf</t>
  </si>
  <si>
    <t>../data/files/ac/159299880211824446605ef33b92be15f_CA 2020-10.pdf</t>
  </si>
  <si>
    <t>../data/files/ac/159299880217309694755ef33b92f3d55_APP 2020 AND SUPPLEMENTAL APP FOR BAYANIHAN-min.pdf</t>
  </si>
  <si>
    <t>(Emergency Cases) of the Project Procurement of Medical Supplies</t>
  </si>
  <si>
    <t>../data/files/ac/15943168717877460605f075847447d8_NOA 2020-10.pdf</t>
  </si>
  <si>
    <t>../data/files/ac/159431687112176013705f07584796541_CONTRACT AGREEMENT 2020-10.pdf</t>
  </si>
  <si>
    <t>../data/files/ac/159431687118830906445f075847ce862_APP 2020 AND SPPLEMENTAL APP FOR BAYANIHAN.pdf</t>
  </si>
  <si>
    <t>../data/files/ac/159099253012220870995ed49e92658af_CCF06012020_0013.pdf</t>
  </si>
  <si>
    <t>../data/files/ac/15909925301820868045ed49e92997ca_CCF06012020_0015.pdf</t>
  </si>
  <si>
    <t>../data/files/ac/1590992531528201525ed49e93357c0_APP - TF - covid 2020.pdf</t>
  </si>
  <si>
    <t>PROCUREMENT OF LUMBER FOR ISOLATION FACILITY</t>
  </si>
  <si>
    <t>MIAS LUMBER ENTERPRISES</t>
  </si>
  <si>
    <t>../data/files/ac/15955780787576820605f1a96de0fed5_NOA.pdf</t>
  </si>
  <si>
    <t>../data/files/ac/159557807820617752195f1a96de30cbc_PO.pdf</t>
  </si>
  <si>
    <t>../data/files/ac/15955780787721693165f1a96de53fe1_APP_HOSPITAL EQUIPMENT.pdf</t>
  </si>
  <si>
    <t>Supply and Delivery of Exhaust Fan and Industrial Fan</t>
  </si>
  <si>
    <t>COLENT MARKETING PHILS.</t>
  </si>
  <si>
    <t>../data/files/ac/159488660516568415165f1009cdda8d8_Colent Marketing Phils, Inc. - Exhaust Fan and Electric Fan.pdf</t>
  </si>
  <si>
    <t>../data/files/ac/159488660618618680305f1009ce00c10_Colent Marketing Phils, Inc. - Exhaust Fan and Electric Fan.pdf</t>
  </si>
  <si>
    <t>../data/files/ac/159488660614139083565f1009ce1db3a_SUPPLEMENTAL APP FY 2020(COVID-19).pdf</t>
  </si>
  <si>
    <t>ELLA L. DEPAYNOS</t>
  </si>
  <si>
    <t>../data/files/ac/15928073547153876725ef04fbac4e9e_NOA 239.pdf</t>
  </si>
  <si>
    <t>../data/files/ac/159280735417801781125ef04fbae94fa_PO 239.pdf</t>
  </si>
  <si>
    <t>../data/files/ac/15928073552185410375ef04fbb1a32b_APP BAYANIHAN.pdf</t>
  </si>
  <si>
    <t>JOHNREY RICARDO</t>
  </si>
  <si>
    <t>../data/files/ac/159280797816918241275ef0522adc934_NOA 236.pdf</t>
  </si>
  <si>
    <t>../data/files/ac/15928079796939902055ef0522b13b8a_PO 236.pdf</t>
  </si>
  <si>
    <t>../data/files/ac/159280797914909217855ef0522b3d761_APP BAYANIHAN.pdf</t>
  </si>
  <si>
    <t>Procurement of Isolation Gown</t>
  </si>
  <si>
    <t>../data/files/ac/159479372916907612305f0e9f0174c03_NOA Isolation Gown.jpg</t>
  </si>
  <si>
    <t>../data/files/ac/15947937294820619885f0e9f01beb9a_P.O. Isolation Gown.jpg</t>
  </si>
  <si>
    <t>../data/files/ac/15947937309854723325f0e9f022649a_Updated APP.docx</t>
  </si>
  <si>
    <t>Procurement of other Supplies and Materials (Eco Bag) for Covid-19</t>
  </si>
  <si>
    <t>Angel's Department Store</t>
  </si>
  <si>
    <t>../data/files/ac/15948233655256904305f0f12c52629a_NOA797.pdf</t>
  </si>
  <si>
    <t>../data/files/ac/15948233654126849625f0f12c550532_PO798.pdf</t>
  </si>
  <si>
    <t>../data/files/ac/15948233656055955645f0f12c5813d3_APP.pdf</t>
  </si>
  <si>
    <t>Hospital Grade Surface Disinfectant Spray Active Ingredient: 60% Ethyl Alcohol 300g</t>
  </si>
  <si>
    <t>../data/files/ac/15948789452225040465f0febe1bab22_PR 20-04-098 Primesolv Technologies Co. - Nego Emergency.pdf</t>
  </si>
  <si>
    <t>../data/files/ac/159487894517913329455f0febe1efe47_PO 20-04-516 Primesolv Technologies Co. - Nego Emergency.pdf</t>
  </si>
  <si>
    <t>../data/files/ac/159487894619296838995f0febe22cf32_Updated Annual Procurement Plan 2020.pdf</t>
  </si>
  <si>
    <t>../data/files/ac/159489678010510505f10318c19ef0_1594895045801385299198115518201.jpg</t>
  </si>
  <si>
    <t>../data/files/ac/15948967809155394875f10318cd0c1d_1594895057846872572615242863618.jpg</t>
  </si>
  <si>
    <t>../data/files/ac/159489678118932132415f10318d612eb_Updated Annual Procurement (GF).pdf</t>
  </si>
  <si>
    <t>Goods for Emergency Assistance to the Indigent Families of this Municipality</t>
  </si>
  <si>
    <t>../data/files/ac/15917534292597677395ee03ad5b6e91_img058.jpg</t>
  </si>
  <si>
    <t>../data/files/ac/159175343014123162925ee03ad61e3c0_img057.jpg</t>
  </si>
  <si>
    <t>../data/files/ac/15917534303107081885ee03ad66301c_new-doc-06-08-2020-08.55.04.pdf</t>
  </si>
  <si>
    <t>SUPPLY AND DELIVERY OF ASSORTED HYGIENE KITS</t>
  </si>
  <si>
    <t>PAYLANGCO DRY GOOD STORE</t>
  </si>
  <si>
    <t>../data/files/ac/15942995388202361145f07149218a3e_NOTICE OF AWARD.jpg</t>
  </si>
  <si>
    <t>../data/files/ac/159429953820522947765f07149258a64_NOTICE OF AWARD.jpg</t>
  </si>
  <si>
    <t>../data/files/ac/15942995385034785465f07149292fc4_SUPPLEMENTAL APP 2020.pdf</t>
  </si>
  <si>
    <t>Procurement of Electrical Materials</t>
  </si>
  <si>
    <t>../data/files/ac/15907232966215259605ed082e07cc8a_CCE05292020 NOA.pdf</t>
  </si>
  <si>
    <t>../data/files/ac/15907232969194752275ed082e0ae9c4_CCE05292020 PO.pdf</t>
  </si>
  <si>
    <t>../data/files/ac/159072329621217100075ed082e0d646c_CCE05062020 APP QRF.pdf</t>
  </si>
  <si>
    <t>../data/files/ac/159497744915952139545f116ca90e127_NOA22.pdf</t>
  </si>
  <si>
    <t>../data/files/ac/159497744917568787855f116ca938b62_PO22.pdf</t>
  </si>
  <si>
    <t>../data/files/ac/15949774495269843385f116ca968ba6_SUPPLEMENTAL APP.pdf</t>
  </si>
  <si>
    <t>Procurement of Personal Protective Equipment (PPE) for the use of ISSO Personnel in Provision of Airport Assistance and Other Related Field Work During COVID-19 Pandemic Crisis</t>
  </si>
  <si>
    <t>../data/files/ac/15948979889438756555f1036445466b_NOA NO.2020-06-103.pdf</t>
  </si>
  <si>
    <t>../data/files/ac/15948979886359574435f1036447de6c_07-20001-PO-2020-04-00035.pdf</t>
  </si>
  <si>
    <t>../data/files/ac/15948979881218700805f103644c1aaf_BAC RESO NO.20-04-078.pdf</t>
  </si>
  <si>
    <t>Purchase of Meals for Frontliners (CHECKPOINT/HEALTH WORKERS/LDRRM)</t>
  </si>
  <si>
    <t>BJ2 FOODS CORPORATION</t>
  </si>
  <si>
    <t>../data/files/ac/159123884818607263645ed860c0ee196_NOA.jpg</t>
  </si>
  <si>
    <t>../data/files/ac/1591238849624664525ed860c1483d0_PO.jpg</t>
  </si>
  <si>
    <t>../data/files/ac/1591238849412132375ed860c171266_2020 AIP 19M.pdf</t>
  </si>
  <si>
    <t>Purchase of Relief Packs for PWD &amp; Women Outreacg Program of PSHS-CRC for GAD amidst COVID-19</t>
  </si>
  <si>
    <t>RG FOODS &amp; GENERAL MERCHANDISE</t>
  </si>
  <si>
    <t>../data/files/ac/15937474784309118505efea816ec812_Award_PWD.pdf</t>
  </si>
  <si>
    <t>../data/files/ac/159374747910658686615efea81733f60_RG Foods_PWD.pdf</t>
  </si>
  <si>
    <t>../data/files/ac/159374747912465013545efea8176f78b_Suplemental APP.pdf</t>
  </si>
  <si>
    <t>Meals During Implementation of Social Amelioration</t>
  </si>
  <si>
    <t>Rhyanna'z Food Hub</t>
  </si>
  <si>
    <t>../data/files/ac/159480335614751347775f0ec49c02177_NOA Rhyanna's.jpg</t>
  </si>
  <si>
    <t>../data/files/ac/15948033561434644805f0ec49c44c5c_P.O. Rhyannas's.jpg</t>
  </si>
  <si>
    <t>../data/files/ac/159480335686532245f0ec49ca5fc2_Updated APP.docx</t>
  </si>
  <si>
    <t>Santa Maria Agrarian Reform Community Cooperative (SMARCC)</t>
  </si>
  <si>
    <t>../data/files/ac/15960833815378160625f224cb5249c0_noa smarcc food and non food.jpg</t>
  </si>
  <si>
    <t>../data/files/ac/159608338119990865385f224cb54485b_CONTRACT PAGE 1- SMARCC 001.jpg</t>
  </si>
  <si>
    <t>../data/files/ac/1596083381681293395f224cb56b966_Revised APP for FY 2020 of Department of Agrarian Reform (DAR) Region IVB- Oriental Mindoro-as of June 30, 2020.pdf</t>
  </si>
  <si>
    <t>Procurement of Supplemental Food and Non-Food Items (Procurement of 2,912 kilos of well milled rice)</t>
  </si>
  <si>
    <t>Reygeric Feeds and Rice Retailing</t>
  </si>
  <si>
    <t>../data/files/ac/159608599117951591945f2256e747889_Reygeric Rice (well Milled).jpeg</t>
  </si>
  <si>
    <t>../data/files/ac/159608599111911268765f2256e78253f_Reygeric Rice (well Milled).jpeg</t>
  </si>
  <si>
    <t>../data/files/ac/159608599120620852695f2256e7ab294_2020 ARBOLD APP.pdf</t>
  </si>
  <si>
    <t>payment for the emergency purchase of Disinfecting Equipment &amp; Supplies re: COVID19</t>
  </si>
  <si>
    <t>Rayos Trading and General Merchandise</t>
  </si>
  <si>
    <t>../data/files/ac/15948675566115421645f0fbf649d320_img588.jpg</t>
  </si>
  <si>
    <t>../data/files/ac/159486755615369958145f0fbf64dcafd_img579.jpg</t>
  </si>
  <si>
    <t>../data/files/ac/159486755719889509705f0fbf6539587_APP (2).jpg</t>
  </si>
  <si>
    <t>SUPPLY &amp; DELIVERY OFPREMIUM GRADE LOCAL RICE FOR THE USE OF PASSOVER:ARBOLD MOVE FOR OUR FARMERS FROM COVID-19 PANDEMIC</t>
  </si>
  <si>
    <t>TUMBAG I BUCAL IRRIGATORS ASSOCIATION (TIBIA)</t>
  </si>
  <si>
    <t>../data/files/ac/15962090199779282335f24377b25a87_NOA TIBIA.pdf</t>
  </si>
  <si>
    <t>../data/files/ac/15962090196128371985f24377b6b027_CONTRACT TIBIA.pdf</t>
  </si>
  <si>
    <t>../data/files/ac/159620901914032565885f24377b9de92_APP2020-DAR4A_QUEZON I.pdf</t>
  </si>
  <si>
    <t>Fabrication and Installation of Glass Partition (RDO 54A, East Cavite)</t>
  </si>
  <si>
    <t>Tri Peak Ads Designs and Concepts</t>
  </si>
  <si>
    <t>../data/files/ac/15948713759794136565f0fce4f757a0_noa.rdo 54A.glass partition07-16-2020-030001.pdf</t>
  </si>
  <si>
    <t>../data/files/ac/15948713752025424755f0fce4fbdf52_J.O, RDO 54A.pdf</t>
  </si>
  <si>
    <t>../data/files/ac/159487137519032165235f0fce4fde25b_app 2nd revision07-15-2020-091339.pdf</t>
  </si>
  <si>
    <t>PURCHASE OF PPE's &amp; OTHER MEDICAL SUPPLIES &amp; EQUIPMENT FOR COVID-19 PRECAUTIONARY MEASURES</t>
  </si>
  <si>
    <t>../data/files/ac/159419407516835593195f05789b92077_safeway ppe 002.jpg</t>
  </si>
  <si>
    <t>../data/files/ac/15941940755949791995f05789bb5422_safeway ppe 001.jpg</t>
  </si>
  <si>
    <t>../data/files/ac/159419407512146810635f05789bde259_LGU TITAY ANNUAL PROCUREMENT PLAN 2020 08-Jul-2020 13-45-30.pdf</t>
  </si>
  <si>
    <t>Procurement of Hygiene Supplies</t>
  </si>
  <si>
    <t>CMN Enterprises</t>
  </si>
  <si>
    <t>../data/files/ac/15947091642631177985f0d54ac9690e_CMN 126400 3_26.pdf</t>
  </si>
  <si>
    <t>../data/files/ac/159470916412330793915f0d54acc2bf9_CMN 126400 3_26.pdf</t>
  </si>
  <si>
    <t>../data/files/ac/15947091647252979365f0d54ace45e4_COVIDAPP.pdf</t>
  </si>
  <si>
    <t>Screw cap, with O-ring, natural, 500 pcs. / pack</t>
  </si>
  <si>
    <t>../data/files/ac/15934823556642156485efa9c7363ea3_Notice of Award.pdf</t>
  </si>
  <si>
    <t>../data/files/ac/159348235511698737245efa9c73a5d0b_Purchase Order 20-5-0614.pdf</t>
  </si>
  <si>
    <t>../data/files/ac/159348235511097431435efa9c73e07bb_APP 2020-Bayanihan to Heal as One Act(as of 6.6.20).pdf</t>
  </si>
  <si>
    <t>../data/files/ac/159247580812154374265eeb40a0e33ce_NOA-SUPPLY AND DELIVERY OF MEDICAL SUPPLIES-RILEX HEALTHY KIT PHARMA MARKETING INC..jpg</t>
  </si>
  <si>
    <t>../data/files/ac/159247580913147235325eeb40a125f93_22 P.O. SUPPLY AND DELIVERY OF MEDICAL SUPPLIES-RILEX HEALTHY KIT PHARMA MARKETING INC..jpg</t>
  </si>
  <si>
    <t>../data/files/ac/159247580919993169225eeb40a165ac1_APP &amp; PPE 2020 -.pdf</t>
  </si>
  <si>
    <t>PURCHASE OF MONGGO</t>
  </si>
  <si>
    <t>DINGLE MULTI-PURPOSE COOPERATIVE</t>
  </si>
  <si>
    <t>../data/files/ac/15891843841461832575eb9078070588_NOTICE OF AWARD (MONGGO).jpg</t>
  </si>
  <si>
    <t>../data/files/ac/158918438411848535345eb9078090d66_PO (MONGGO).jpg</t>
  </si>
  <si>
    <t>../data/files/ac/15891843842124049765eb90780ad65b_APP- BGCM.jpg</t>
  </si>
  <si>
    <t>PURCHASE OF DRIED FISH (SAP SAP)</t>
  </si>
  <si>
    <t>JERRY ANN MOLINA</t>
  </si>
  <si>
    <t>../data/files/ac/159324597121114139075ef701133c0be_AWARD.pdf</t>
  </si>
  <si>
    <t>../data/files/ac/15932459713203622465ef701135798a_PO DRIED FISH 2.pdf</t>
  </si>
  <si>
    <t>../data/files/ac/15932459712835712215ef7011390def_REVISED APP.docx</t>
  </si>
  <si>
    <t>Accommodations For Facility Quarantine Of Returning OFWs</t>
  </si>
  <si>
    <t>CAC HOTEL MANAGEMENT INC.</t>
  </si>
  <si>
    <t>../data/files/ac/159462832714915537645f0c18e7ac517_NOA - Accommodation - CAC.jpg</t>
  </si>
  <si>
    <t>../data/files/ac/15946283276155903245f0c18e7d6e8d_P.O. - Accommodation - CAC.jpg</t>
  </si>
  <si>
    <t>../data/files/ac/159462832820782507665f0c18e82c137_APP - BGCM.jpg</t>
  </si>
  <si>
    <t>L.LIM ENTERPRISES</t>
  </si>
  <si>
    <t>../data/files/ac/15948823296675668395f0ff919b798b_PO - 1500 alcohol - Emergency - L. Lim .pdf</t>
  </si>
  <si>
    <t>../data/files/ac/159488232916462607325f0ff919e9fe8_PO - 1500 alcohol - Emergency - L. Lim .pdf</t>
  </si>
  <si>
    <t>../data/files/ac/15948823306862218175f0ff91a1c56c_DSWD FIELD OFFICE IV-A APP for FY 2020_EMERGENCY FOR COVID 19.pdf</t>
  </si>
  <si>
    <t>VERONALDO'S FARM CORP.</t>
  </si>
  <si>
    <t>../data/files/ac/15948850155541506615f10039758d82_NOA_GOAT.pdf</t>
  </si>
  <si>
    <t>../data/files/ac/15948850157687654835f100397848f6_PO_GOAT.pdf</t>
  </si>
  <si>
    <t>../data/files/ac/159488501520357656835f100397bf167_UAPP_DARPOIN_2020_P2.pdf</t>
  </si>
  <si>
    <t>Procurement of toner cartridge for the printing of SAP forms for the Social Ameloriation Operations</t>
  </si>
  <si>
    <t>../data/files/ac/159488974615013303545f101612d4fc4_3 RIGEL_0001.pdf</t>
  </si>
  <si>
    <t>../data/files/ac/159488974711928530055f1016130fba6_RIGEL - PO 2020-04-0076.pdf</t>
  </si>
  <si>
    <t>../data/files/ac/15948897473095138265f10161333a78_Toner 1.pdf</t>
  </si>
  <si>
    <t>Rigel Laser toner marketing</t>
  </si>
  <si>
    <t>../data/files/ac/159488990220289131425f1016aea83af_7 RIGEL_0001.pdf</t>
  </si>
  <si>
    <t>../data/files/ac/159488990213520339885f1016aed2998_RIGEL - PO 2020-05-0081.pdf</t>
  </si>
  <si>
    <t>../data/files/ac/159488990311674800245f1016af05b7d_toner 2.pdf</t>
  </si>
  <si>
    <t>Emergency Purchase of lubricants for the repair of motor vehicles use in the distribution of relief goods in the operations of Silay City Covid-19 task force in relation to COVID-19 pandemic</t>
  </si>
  <si>
    <t>NEGROS GT GROUP, INC.</t>
  </si>
  <si>
    <t>../data/files/ac/159495131613200878535f1106940dfbb_NEG GT NOA PR 0287.pdf</t>
  </si>
  <si>
    <t>../data/files/ac/159495131620103615725f1106942b2a7_NEG GT PO PR 0287.pdf</t>
  </si>
  <si>
    <t>../data/files/ac/159495131615056760155f110694508d3_APP BAYANIHAN.pdf</t>
  </si>
  <si>
    <t>ADDITIONAL MILK &amp; COFFEE TO BE USED FOR THE DISTRIBUTION OF COVID-19 FOOD RELIEF</t>
  </si>
  <si>
    <t>../data/files/ac/159538605620489072115f17a8c89e232_PR 101-20-06-2010 ACE CENTERPOINT.pdf</t>
  </si>
  <si>
    <t>../data/files/ac/1595386056695138425f17a8c8ce904_PR 101-20-06-2010 ACE CENTERPOINT.pdf</t>
  </si>
  <si>
    <t>../data/files/ac/15953860579975735005f17a8c905a4c_PR 101-20-06-2010 ACE CENTERPOINT.pdf</t>
  </si>
  <si>
    <t>Supply and Delivery of Basic Food and Hygiene Essentials Supplies - FOR DOT-REGION III</t>
  </si>
  <si>
    <t>Jenra Mall Supermarket (Sto. Rosario, Angeles City Branch)</t>
  </si>
  <si>
    <t>../data/files/ac/159490656310121655525f1057c341683_Notice of Award - DOT_RO3 (Basic Food and Hygiene Essentials Supplies).pdf</t>
  </si>
  <si>
    <t>../data/files/ac/15949065631076260305f1057c37bf60_Purchase Order - DOT_RO3 (PhP125,922.90).pdf</t>
  </si>
  <si>
    <t>../data/files/ac/159490656319451385115f1057c3adf29_DOT-RO3_ revised CY 2020 APP.pdf</t>
  </si>
  <si>
    <t>../data/files/ac/159480601215066934835f0ecefc45bc2_G4NOA.pdf</t>
  </si>
  <si>
    <t>../data/files/ac/15948060123663558625f0ecefc75011_G4PO.pdf</t>
  </si>
  <si>
    <t>../data/files/ac/159480601217500162505f0ecefca9b18_1APP LGU Fund.pdf</t>
  </si>
  <si>
    <t>Procurement of Bag Valve Mask (Ambu Bag)</t>
  </si>
  <si>
    <t>../data/files/ac/15949093801407351615f1062c4b3fde_espjr 125900k 5_19.jpg</t>
  </si>
  <si>
    <t>../data/files/ac/15949093802759398245f1062c4db198_espjr 125900k 5_19.jpg</t>
  </si>
  <si>
    <t>../data/files/ac/159490938112270075695f1062c50d7c0_covid APP.pdf</t>
  </si>
  <si>
    <t>PROCUREMENT OF LARYNGOSCOPE, ADULT</t>
  </si>
  <si>
    <t>../data/files/ac/15928102639928905165ef05b1738332_laryngoscopenoa.pdf</t>
  </si>
  <si>
    <t>../data/files/ac/15928102633661873825ef05b177d8c0_laryngoscopepo.pdf</t>
  </si>
  <si>
    <t>../data/files/ac/15928102633809661175ef05b17bcda8_revisedAPP.pdf</t>
  </si>
  <si>
    <t>Supply and Delivery of Various COVID-19 Response Items, 2020-06-37956</t>
  </si>
  <si>
    <t>../data/files/ac/15961817286050865725f23cce03e44a_NOA 2020-06-37956 Kinovett Scientific Solutions Co.pdf</t>
  </si>
  <si>
    <t>../data/files/ac/159618172819081902825f23cce0790c7_NOA 2020-06-37956 Kinovett Scientific Solutions Co.pdf</t>
  </si>
  <si>
    <t>../data/files/ac/159618172818727668095f23cce0b8e60_APP RE_ EMERGENCY PROCUREMENT THRU BAYANIHAN ACT, R.A. 11469.pdf</t>
  </si>
  <si>
    <t>Purchase of Personal Protective Equipment use for Covid 19</t>
  </si>
  <si>
    <t>../data/files/ac/159464171510689233605f0c4d332ff42_PO Ardent.jpg</t>
  </si>
  <si>
    <t>../data/files/ac/15946417153746328005f0c4d338e09d_PO Ardent.jpg</t>
  </si>
  <si>
    <t>../data/files/ac/15946417156050311715f0c4d33d8bb1_APP 2020 Municipality of Janiuay Iloilo Region 6 suplemental 2020-02.pdf</t>
  </si>
  <si>
    <t>Accommodation and Meals of Emergency Frontline operation Airport Staff of DOT-NCR assigned at the NAIA Terminals</t>
  </si>
  <si>
    <t>Holiday Inn Express Hotel</t>
  </si>
  <si>
    <t>../data/files/ac/15948163183070257745f0ef73e70714_Signed NOA HIE MARCH 28 TO 31.jpg</t>
  </si>
  <si>
    <t>../data/files/ac/159481631817105900735f0ef73e943ab_Signed PO.jpg</t>
  </si>
  <si>
    <t>../data/files/ac/159481631811391162295f0ef73eb43bb_Signed APP Supllemental II (Emergency Procurement)-app (1) copy 2.pdf</t>
  </si>
  <si>
    <t>../data/files/ac/159472560117555685295f0d94e1e098c_noa juz125050.pdf</t>
  </si>
  <si>
    <t>../data/files/ac/15947256026230768795f0d94e2139b0_po juz 25050.pdf</t>
  </si>
  <si>
    <t>../data/files/ac/15947256023892057955f0d94e23be0d_SPP GF.pdf</t>
  </si>
  <si>
    <t>../data/files/ac/158890566516765168545eb4c6c166b0d_resolution.pdf</t>
  </si>
  <si>
    <t>../data/files/ac/158890566515834473225eb4c6c1bdb86_purchase order.pdf</t>
  </si>
  <si>
    <t>../data/files/ac/158890566510316042335eb4c6c1ecba0_Updated APP2020.pdf</t>
  </si>
  <si>
    <t>../data/files/ac/158890566615037025805eb4c6c21c732_resolution.pdf</t>
  </si>
  <si>
    <t>../data/files/ac/15889056664310781825eb4c6c264e0f_purchase order.pdf</t>
  </si>
  <si>
    <t>../data/files/ac/15889056661433182355eb4c6c2a0a74_Updated APP2020.pdf</t>
  </si>
  <si>
    <t>Supply of 100 Sacks Rice</t>
  </si>
  <si>
    <t>../data/files/ac/158907833816770875935eb7694270df8_NOA517.pdf</t>
  </si>
  <si>
    <t>../data/files/ac/15890783389133391165eb76942a1f59_PO516.pdf</t>
  </si>
  <si>
    <t>../data/files/ac/158907833817417301645eb76942ccf87_APP-2020-1.pdf</t>
  </si>
  <si>
    <t>../data/files/ac/158977312018192455435ec20340bf68b_NOA 2020-05-0169-NFA.pdf</t>
  </si>
  <si>
    <t>../data/files/ac/158977312111158570525ec20341068a3_P.O. 2020-05-0169-NFA.pdf</t>
  </si>
  <si>
    <t>../data/files/ac/15897731212879778135ec20341384d5_APP(4TH Suplemental Budget-2020.pdf</t>
  </si>
  <si>
    <t>Procurement of 2500 pcs. Washable Facemask for use in Dengue Outbreak Operations in Maasin City</t>
  </si>
  <si>
    <t>SCPD Printing Services</t>
  </si>
  <si>
    <t>../data/files/ac/15926150547512891355eed608ed378c_001.jpg</t>
  </si>
  <si>
    <t>../data/files/ac/159261505518433771545eed608f07344_004.jpg</t>
  </si>
  <si>
    <t>../data/files/ac/159261505516561293705eed608f3c48f_PPMP Supplemental.pdf</t>
  </si>
  <si>
    <t>Procurement of 5000 pcs of Washable Face Mask</t>
  </si>
  <si>
    <t>../data/files/ac/15928940914647528705ef1a28b65280_NOA.jpg</t>
  </si>
  <si>
    <t>../data/files/ac/159289409115783595865ef1a28b98d71_PO.jpg</t>
  </si>
  <si>
    <t>../data/files/ac/159289409121234708765ef1a28bd8bc2_annual procurement.pdf</t>
  </si>
  <si>
    <t>Procurement of 100 Cavans of Rice (50 kls) for relief distribution</t>
  </si>
  <si>
    <t>../data/files/ac/159289761815088926545ef1b052db1ac_NOA.jpg</t>
  </si>
  <si>
    <t>../data/files/ac/15928976196813405ef1b05339431_PO.jpg</t>
  </si>
  <si>
    <t>../data/files/ac/159289761913920564915ef1b0536a391_annual procurement.pdf</t>
  </si>
  <si>
    <t>Procurement of High Flow Oxygen Nasal Cannula</t>
  </si>
  <si>
    <t>../data/files/ac/159348219811764507805efa9bd63c5ae_VARIANCE NOA HIGH FLOW OXYGEN NASAL CANNULA.pdf</t>
  </si>
  <si>
    <t>../data/files/ac/1593482198815641365efa9bd67dafe_VARIANCE PO HIGH FLOW OXYGEN NASAL CANNULA.pdf</t>
  </si>
  <si>
    <t>../data/files/ac/159348219810558330015efa9bd6a351f_SUPPLEMENTAL PROJECT PROCUREMENT MANAGEMENT PLAN.pdf</t>
  </si>
  <si>
    <t>Purchase of Washable Face mask for Nanotechnology R&amp;D Facility</t>
  </si>
  <si>
    <t>ASAF Angelie's Tailoring Shop</t>
  </si>
  <si>
    <t>../data/files/ac/159485985818755277925f0fa152988e9_ASAF Fase MAsk 125K.pdf</t>
  </si>
  <si>
    <t>../data/files/ac/159485985913312334285f0fa153464ad_ASAF Fase MAsk 125K.pdf</t>
  </si>
  <si>
    <t>../data/files/ac/15948598591697588265f0fa1537649f_APP-Bayanihan-Act-2020.pdf</t>
  </si>
  <si>
    <t>Procurement of Vegetables for Relief Goods - Sweet Potato</t>
  </si>
  <si>
    <t>Rodolfo P. Montaniel</t>
  </si>
  <si>
    <t>../data/files/ac/159489194813483063125f101eacdf5db_rodolfo montaniel 125k 4_29.pdf</t>
  </si>
  <si>
    <t>../data/files/ac/159489194917405948995f101ead252d4_rodolfo montaniel 125k 4_29.pdf</t>
  </si>
  <si>
    <t>../data/files/ac/159489194910146837805f101ead45b1a_COVIDAPP.pdf</t>
  </si>
  <si>
    <t>Procurement of Face Mask with Purchase Number 03-00101-A to be used for Operation due to COVID-19</t>
  </si>
  <si>
    <t>N.D. Delos Reyes Enterprises</t>
  </si>
  <si>
    <t>../data/files/ac/159495316118845295025f110dc9afe84_j19_1.jpg</t>
  </si>
  <si>
    <t>../data/files/ac/159495316118960315815f110dc9c8168_j19_2.jpg</t>
  </si>
  <si>
    <t>../data/files/ac/159495316118477397445f110dc9ee356_E-11 Indicative Annual Procurement Plan FY 2020.pdf</t>
  </si>
  <si>
    <t>Procurement of supplies and materials in response to COVID-19 pandemic</t>
  </si>
  <si>
    <t>MULTIHEALTH SOLUTION ENTERPRISES</t>
  </si>
  <si>
    <t>../data/files/ac/159430406516547967215f072641e27fb_NOA-MultiHealth.jpg</t>
  </si>
  <si>
    <t>../data/files/ac/159430406616440018275f072642241c7_PO - Multihealth.pdf</t>
  </si>
  <si>
    <t>../data/files/ac/159430406615311492615f0726424d9d0_APP for FY 2020 (covid-19).pdf</t>
  </si>
  <si>
    <t>PROCUREMENT OF SURGICAL MASK AND THERMOGUN</t>
  </si>
  <si>
    <t>../data/files/ac/15946230338283379805f0c0439f3ecd_DR_facemask&amp;thermogun.pdf</t>
  </si>
  <si>
    <t>../data/files/ac/1594623034737824055f0c043a3ae77_DR_facemask&amp;thermogun.pdf</t>
  </si>
  <si>
    <t>../data/files/ac/15946230344467371335f0c043a6f983_APP-CY-2020_MWSSRO.pdf</t>
  </si>
  <si>
    <t>Commercial Rice,50kg</t>
  </si>
  <si>
    <t>Tria Ricemill</t>
  </si>
  <si>
    <t>../data/files/ac/15948827853639494365f0ffae1a1a78_PR 20-06-167 TRIA RICEMILL - Nego Emergency.pdf</t>
  </si>
  <si>
    <t>../data/files/ac/15948827855159177815f0ffae1cd541_PO 20-06-606 TRIA RICEMILL - Nego Emergency.pdf</t>
  </si>
  <si>
    <t>../data/files/ac/159488278515391159065f0ffae1f33ba_Updated Annual Procurement Plan 2020.pdf</t>
  </si>
  <si>
    <t>Supply and Delivery of 1130 Packs Plastic Bags</t>
  </si>
  <si>
    <t>../data/files/ac/159316091011723198785ef5b4cec6727_img568.jpg</t>
  </si>
  <si>
    <t>../data/files/ac/159316091120073026565ef5b4cf0d68d_img569.jpg</t>
  </si>
  <si>
    <t>../data/files/ac/159316091117873005615ef5b4cf5ced9_AIP.jpg</t>
  </si>
  <si>
    <t>SUPPLY AND DELIVERY OF</t>
  </si>
  <si>
    <t>../data/files/ac/15958376783255501275f1e8ceeaf49a_NOA 35.pdf</t>
  </si>
  <si>
    <t>../data/files/ac/15958376782175294485f1e8ceed932c_NOA 35 PO.pdf</t>
  </si>
  <si>
    <t>../data/files/ac/159583767920930347325f1e8cef1209e_Updated APP.pdf</t>
  </si>
  <si>
    <t>Purchase of Meals for Frontliners (Phil.Army &amp; MDRRMO Staff for Covid 19 Prevention &amp; Mitigation June 1-15,2020</t>
  </si>
  <si>
    <t>../data/files/ac/15949038537107628195f104d2d7c91c_NOA.pdf</t>
  </si>
  <si>
    <t>../data/files/ac/159490385315707882935f104d2daef38_PO.pdf</t>
  </si>
  <si>
    <t>../data/files/ac/159490385310964851155f104d2ddccf9_Municipality of Tanay,Rizal Annual Procurement Plan for COVID 19 Operation.pdf</t>
  </si>
  <si>
    <t>CAMPOAMOR GROCERS</t>
  </si>
  <si>
    <t>../data/files/ac/15947079099740332075f0d4fc502d55_22.jpg</t>
  </si>
  <si>
    <t>../data/files/ac/159470790914011739865f0d4fc544d93_21.jpg</t>
  </si>
  <si>
    <t>../data/files/ac/159470790913306833485f0d4fc56e81a_APP-FY2020-LGU-MARAMAG.pdf</t>
  </si>
  <si>
    <t>I.V. Fluids for LPH-Gen. J. Cailles Memorial District Hospital as Preparedness Measures and Response of the Provincial Government of Laguna against COVID-19</t>
  </si>
  <si>
    <t>../data/files/ac/159238736612547218685ee9e726302e1_IDEAL NOA 124,197.75.jpg</t>
  </si>
  <si>
    <t>../data/files/ac/159238736616324530375ee9e72663449_IDEAL PO 124,197.75.jpg</t>
  </si>
  <si>
    <t>../data/files/ac/15923873664814725855ee9e7269139c_IDEAL APP 124,197.75.jpg</t>
  </si>
  <si>
    <t>Purchase of Air Cooler Fan of LGU-San Andres, Quezon</t>
  </si>
  <si>
    <t>../data/files/ac/159557390713265711625f1a869320eb3_IMG_20200724_144712.jpg</t>
  </si>
  <si>
    <t>../data/files/ac/159557390716643694935f1a869385829_IMG_20200724_144749.jpg</t>
  </si>
  <si>
    <t>../data/files/ac/15955739075952803785f1a8693e11b8_IMG_20200724_111040.jpg</t>
  </si>
  <si>
    <t>../data/files/ac/159522632113554803465f1538d1b8e34_Revised APP FY 2020.pdf</t>
  </si>
  <si>
    <t>../data/files/ac/15952263214001457615f1538d1f2a85_PO42.jpg</t>
  </si>
  <si>
    <t>../data/files/ac/15952263224383357045f1538d2264b5_Revised APP FY 2020.pdf</t>
  </si>
  <si>
    <t>Supply of Medicines and protective materials</t>
  </si>
  <si>
    <t>../data/files/ac/15949150431745283265f1078e32cdc7_NOA-Meds etc Aprildoc.pdf</t>
  </si>
  <si>
    <t>../data/files/ac/159491504320099922485f1078e35e70e_PO- Meds, etc.pdf</t>
  </si>
  <si>
    <t>../data/files/ac/159491504318906591465f1078e37b9a6_APP 2020 July 2020.pdf</t>
  </si>
  <si>
    <t>../data/files/ac/15948905959421547835f1019635387f_NOA CYBERLINK RFQ-2020-074.pdf</t>
  </si>
  <si>
    <t>../data/files/ac/159489059517064797705f1019637737a_CONTRACT RFQ-2020-074.pdf</t>
  </si>
  <si>
    <t>../data/files/ac/15948905951696381915f101963c18a6_PURCHASE REQUEST.pdf</t>
  </si>
  <si>
    <t>1,237 PAX MEALS TO BE SERVED FOR COVID-19 FRONTLINERS &amp; WORKFORCE</t>
  </si>
  <si>
    <t>PIZZAIOLOGY PIZZERIA</t>
  </si>
  <si>
    <t>../data/files/ac/159494727517627422445f10f6cb059b3_PR 101-20-05-1549 PIZZAIOLOGY PIZZERIA.pdf</t>
  </si>
  <si>
    <t>../data/files/ac/159494727519201135315f10f6cb4b6e5_PR 101-20-05-1549 PIZZAIOLOGY PIZZERIA.pdf</t>
  </si>
  <si>
    <t>../data/files/ac/15949472751922725585f10f6cb99a71_PR 101-20-05-1549 PIZZAIOLOGY PIZZERIA.pdf</t>
  </si>
  <si>
    <t>Procurement of Acrylic Partition</t>
  </si>
  <si>
    <t>AGF Elitgroup Distribution Inc.</t>
  </si>
  <si>
    <t>../data/files/ac/15948824285640298995f0ff97c2d41d_agf elitgroup.pdf</t>
  </si>
  <si>
    <t>../data/files/ac/159488242817215458685f0ff97c4f58f_agf elitgroup.pdf</t>
  </si>
  <si>
    <t>../data/files/ac/15948824289705803485f0ff97c856f4_updated app.pdf</t>
  </si>
  <si>
    <t>Supply and delivery of various supplies for operation of COVID isolation and quarantine facilities at Guiuan Gymnasium</t>
  </si>
  <si>
    <t>GME-MPC</t>
  </si>
  <si>
    <t>../data/files/ac/159460649011626185385f0bc39a69e1b_NOA.pdf</t>
  </si>
  <si>
    <t>../data/files/ac/15946064908733134635f0bc39a97207_PO.pdf</t>
  </si>
  <si>
    <t>../data/files/ac/159460649113004985935f0bc39b071c7_app 2020.pdf</t>
  </si>
  <si>
    <t>MCR Store</t>
  </si>
  <si>
    <t>../data/files/ac/15934929536340783405efac5d9dd1c3_2_NOA_123,540.00.jpg</t>
  </si>
  <si>
    <t>../data/files/ac/159349295411723706955efac5da1e329_1_PO_123,540.00.jpg</t>
  </si>
  <si>
    <t>../data/files/ac/15934929542030594725efac5da5c4a8_3_APP_REVISED.jpg</t>
  </si>
  <si>
    <t>COMPUSPEC SALES AND SERVICES</t>
  </si>
  <si>
    <t>../data/files/ac/159489196919909401605f101ec1d6c14_PO_2020-06-0231_COMPUSPEC SALES AND SERVICES.pdf</t>
  </si>
  <si>
    <t>../data/files/ac/15948919708864132325f101ec293a23_PO_2020-06-0231_COMPUSPEC SALES AND SERVICES.pdf</t>
  </si>
  <si>
    <t>../data/files/ac/15948919718553475665f101ec33ce05_UPDATED APP 2020.pdf</t>
  </si>
  <si>
    <t>Procurement of Television Sets under P.R No. 1622-2020-Bayanihan Grant for Cities/Municipality</t>
  </si>
  <si>
    <t>Desmark Corp.</t>
  </si>
  <si>
    <t>../data/files/ac/159608869410977493485f226176c403f_NOA 1622.pdf</t>
  </si>
  <si>
    <t>../data/files/ac/15960886959555817295f22617705138_P.O 0246-20.pdf</t>
  </si>
  <si>
    <t>../data/files/ac/15960886958978676435f2261772ad81_APP 2020 (COVID-19) 06-16-2020.pdf</t>
  </si>
  <si>
    <t>SUPPLY AND DELIVERY OF VARIOUS CONSTRUCTION MATERIALS/SUPPLIES</t>
  </si>
  <si>
    <t>LIBERTY AND SON'S LA UNION,INC</t>
  </si>
  <si>
    <t>../data/files/ac/159491292413008182215f10709c443c9_NOA- LIBERTY- MARINE PLYWOOD 14'' BUFFALO 123,322K.pdf</t>
  </si>
  <si>
    <t>../data/files/ac/159491292413540153445f10709c75ffd_P.O.- LIBERTY-MARINE PLYWOOD 14'' BFFALLO 123,322K.pdf</t>
  </si>
  <si>
    <t>../data/files/ac/159491292417722721575f10709c95d73_APP-CONSTRUCTION.pdf</t>
  </si>
  <si>
    <t>Various Equipment</t>
  </si>
  <si>
    <t>../data/files/ac/159540429215724997125f17f004495fc_NOA99.jpg</t>
  </si>
  <si>
    <t>../data/files/ac/159540429216892457435f17f00467464_PO99.jpg</t>
  </si>
  <si>
    <t>../data/files/ac/15954042921248331075f17f0048696d_Revised APP FY 2020.pdf</t>
  </si>
  <si>
    <t>Procurement of Power spray gasoline etc.</t>
  </si>
  <si>
    <t>../data/files/ac/15948979958253336925f10364bd0d9f_PO. NO. 0577-20-NP F.E.G GENERAL MERCHANDISE.pdf</t>
  </si>
  <si>
    <t>../data/files/ac/15948979965392645575f10364c0e349_PO. NO. 0577-20-NP F.E.G GENERAL MERCHANDISE.pdf</t>
  </si>
  <si>
    <t>../data/files/ac/15948979965429511485f10364c36f8b_UpdatedAPP2020.pdf</t>
  </si>
  <si>
    <t>PROCUREMENT OF FACE MASK AS PART OF FOOD PACKS UNDER COMPONENT 4 OF ARBOLD</t>
  </si>
  <si>
    <t>NICODEMUS-NIC EXCLUSIVE APPAREL</t>
  </si>
  <si>
    <t>../data/files/ac/15940084302045022755f02a36e98dd6_2020-05-169.jpg</t>
  </si>
  <si>
    <t>../data/files/ac/15940084301726239725f02a36ed4c3b_2020-05-169.jpg</t>
  </si>
  <si>
    <t>../data/files/ac/159400843112744594755f02a36f1225c_AMENDED APP_DAR_CAMSUR1.pdf</t>
  </si>
  <si>
    <t>Meals for Relief Operation re: COVID-19</t>
  </si>
  <si>
    <t>LILEI'S CATERING SERVICES</t>
  </si>
  <si>
    <t>../data/files/ac/15953062496173449575f1671091f9a6_MEAL_123690.jpg</t>
  </si>
  <si>
    <t>../data/files/ac/159530624921277085135f1671094360b_MEAL_123690.jpg</t>
  </si>
  <si>
    <t>../data/files/ac/159530624918213357965f1671096e686_APP.pdf</t>
  </si>
  <si>
    <t>The Procurement Service</t>
  </si>
  <si>
    <t>../data/files/ac/159489133920179999115f101c4b1f5ba_APR&amp;PR - Surgical Mask (ProcServe).pdf</t>
  </si>
  <si>
    <t>../data/files/ac/1594891339161259055f101c4b67214_APR-Reply - Surgical Mask (ProcServe).pdf</t>
  </si>
  <si>
    <t>../data/files/ac/1594891339340355555f101c4bca9ed_APP 2020 - COVID-19 Advisory - Copy.docx</t>
  </si>
  <si>
    <t>../data/files/ac/159521702610503632295f15148200fe7_IMG_20200717_112223.jpg</t>
  </si>
  <si>
    <t>../data/files/ac/15952170269340493035f151482e41e8_IMG20200717112246.jpg</t>
  </si>
  <si>
    <t>../data/files/ac/159521702713673375115f15148346561_SB No. 1.jpg</t>
  </si>
  <si>
    <t>Establishment of Quarantine Facility - Labor (Pakyaw Contract)</t>
  </si>
  <si>
    <t>Elmer Pagunsan</t>
  </si>
  <si>
    <t>../data/files/ac/159158155119092842695edd9b6f89a64_Notice of Award_LABOR.pdf</t>
  </si>
  <si>
    <t>../data/files/ac/15915815518052690595edd9b6fb36bb_PAKYAW019.jpg</t>
  </si>
  <si>
    <t>../data/files/ac/15915815524052489405edd9b70cb7d7_SUPPLEMENTAL APP.pdf</t>
  </si>
  <si>
    <t>NNP-2020-IV-22-10-Examination Gloves, Face Shields &amp; Head caps</t>
  </si>
  <si>
    <t>../data/files/ac/159487074519469322975f0fcbd92fd15_Notice of Award.jpg</t>
  </si>
  <si>
    <t>../data/files/ac/159487074518393233765f0fcbd950dc9_Purchase Order.jpg</t>
  </si>
  <si>
    <t>../data/files/ac/15948707456635118205f0fcbd98689a_Supplemental Procurement Plan.jpg</t>
  </si>
  <si>
    <t>Purchase of Medical Supplies in Preparation for the COVID 2019</t>
  </si>
  <si>
    <t>../data/files/ac/159489873120324943245f10392bb4140_bayanihan14436.pdf</t>
  </si>
  <si>
    <t>../data/files/ac/159489873117864249035f10392bcfa27_bayanihan14436.pdf</t>
  </si>
  <si>
    <t>../data/files/ac/1594898731256416725f10392be7876_bayanihanAPP2020.pdf</t>
  </si>
  <si>
    <t>400 Boxes Face Masks (Surgical Masks)</t>
  </si>
  <si>
    <t>../data/files/ac/159480099515580112945f0ebb638d745_O5 TACTICAL 122,400.00 NOA.pdf</t>
  </si>
  <si>
    <t>../data/files/ac/159480099521136392395f0ebb63b8f40_O5 TACTICAL 122,400.00 P.O..pdf</t>
  </si>
  <si>
    <t>../data/files/ac/159480099513979461875f0ebb63e27fc_Annual-Procurement-Plan-under-Bayanihan.pdf</t>
  </si>
  <si>
    <t>OFFICE SUPPLIES &amp; CONSUMABLES FOR THE USE OF CGSO - COVID 19 OUTBREAK</t>
  </si>
  <si>
    <t>GE GENERAL MERCHANDISE</t>
  </si>
  <si>
    <t>../data/files/ac/15947811714817603865f0e6df3b1b88_NOA.pdf</t>
  </si>
  <si>
    <t>../data/files/ac/159478117119405339495f0e6df3d28ac_PO.pdf</t>
  </si>
  <si>
    <t>../data/files/ac/1594781172855387125f0e6df40c69d_APP 2020 FINAL (signature) (Amended) edited FINAL WITH SIG.pdf</t>
  </si>
  <si>
    <t>../data/files/ac/15912615909908521385ed8b99662552_NOA-194.pdf</t>
  </si>
  <si>
    <t>../data/files/ac/159126159021185803745ed8b996a02f7_PO-194.pdf</t>
  </si>
  <si>
    <t>../data/files/ac/15912615914716801765ed8b99704ac6_APP BAYANIHAN.pdf</t>
  </si>
  <si>
    <t>Procurement of Evaporative Air Cooler to Ventilate the Isolation Facilities</t>
  </si>
  <si>
    <t>CITIHARDWARE DUMAGUETE</t>
  </si>
  <si>
    <t>../data/files/ac/15946970274452687575f0d2543a21c6_CITIHARDWARE - NOA.jpg</t>
  </si>
  <si>
    <t>../data/files/ac/15946970279450461755f0d2543d4037_CITIHARDWARE - PO.jpg</t>
  </si>
  <si>
    <t>../data/files/ac/159469702813275944485f0d254421943_APP for FY 2020 Supplemental No. 6.pdf</t>
  </si>
  <si>
    <t>../data/files/ac/15949799054823041475f1176416d556_PR-500 PCR TEST KIT.pdf</t>
  </si>
  <si>
    <t>../data/files/ac/15949799058407233045f1176418dae2_PR-500 PCR TEST KIT.pdf</t>
  </si>
  <si>
    <t>../data/files/ac/159497990521262517355f117641baaa3_APP-COVID.pdf</t>
  </si>
  <si>
    <t>Indicator, dry steam sterilization, biological (Geobacillus stearothermophilus spores), self-contained spore carrier and bacteriological medium with chemical indicator, 24 mins read-out time, meets AN</t>
  </si>
  <si>
    <t>../data/files/ac/1596004693521864385f2119551ae8e_Notice of Award_0463.pdf</t>
  </si>
  <si>
    <t>../data/files/ac/15960046933220285385f21195570500_Purchase Order 20-4-0463.pdf</t>
  </si>
  <si>
    <t>../data/files/ac/15960046931170814625f211955a2869_APP CY 2020 BATCH 4-min.pdf</t>
  </si>
  <si>
    <t>Procurement of 21 pcs foot operated alcohol dispencer to be installed at the entrance of City Government owned buildings</t>
  </si>
  <si>
    <t>JONIK TRADING &amp; CONSTRUCTION</t>
  </si>
  <si>
    <t>../data/files/ac/15954887571071922485f1939f5e4083_noa1.PDF</t>
  </si>
  <si>
    <t>../data/files/ac/1595488758201622265f1939f654fdb_PO.PDF</t>
  </si>
  <si>
    <t>../data/files/ac/159548875815537670555f1939f6986f0_FINAL APP2020_City Government of Alaminos_Region1.pdf</t>
  </si>
  <si>
    <t>Procurement of additional 122 sacks commercial rice</t>
  </si>
  <si>
    <t>JEM &amp; FERDS GE. MERCHANDIZE</t>
  </si>
  <si>
    <t>../data/files/ac/1595488747582887695f1939eb294ef_NOA.PDF</t>
  </si>
  <si>
    <t>../data/files/ac/15954887473694641255f1939eb5d5de_PO.PDF</t>
  </si>
  <si>
    <t>../data/files/ac/15954887476668455835f1939eb8fc7b_FINAL APP2020_City Government of Alaminos_Region1.pdf</t>
  </si>
  <si>
    <t>Supply and Delivery of 70% Solution Ethyl Alochol</t>
  </si>
  <si>
    <t>INTERNATIONAL PHARMACEUTICALS INCORPORATED</t>
  </si>
  <si>
    <t>../data/files/ac/15948886843449230225f1011ec44c2a_NOA 2020-04-0032.pdf</t>
  </si>
  <si>
    <t>../data/files/ac/159488868420067670185f1011ec7fa02_PO2020-05-0027.pdf</t>
  </si>
  <si>
    <t>../data/files/ac/159488868412974316145f1011ecb4bfb_Updated APP 2020 - 05292020.pdf</t>
  </si>
  <si>
    <t>Purchase of Medical Device (Instruments)</t>
  </si>
  <si>
    <t>../data/files/ac/1592983633405364175ef3005106afb_noa medical center 121,570.00.jpg</t>
  </si>
  <si>
    <t>../data/files/ac/15929836334905554145ef3005162fc1_p.o medical center 121,570.00.jpg</t>
  </si>
  <si>
    <t>../data/files/ac/1592983633409118135ef30051b8eef_APP 2020.jpg</t>
  </si>
  <si>
    <t>Purchase of various medical supplies</t>
  </si>
  <si>
    <t>Murex Diagnostic Products Specialist</t>
  </si>
  <si>
    <t>../data/files/ac/159298130820656791525ef2f73ce6c84_NOA.pdf</t>
  </si>
  <si>
    <t>../data/files/ac/159298130916153731655ef2f73d50933_PO.pdf</t>
  </si>
  <si>
    <t>../data/files/ac/159298130916980032625ef2f73d82c8e_APP BGMC.pdf</t>
  </si>
  <si>
    <t>../data/files/ac/159245190218224811345eeae33e5d70f_NOA.pdf</t>
  </si>
  <si>
    <t>../data/files/ac/159245190215192047425eeae33e7d3b9_PO.pdf</t>
  </si>
  <si>
    <t>../data/files/ac/1592451902647592625eeae33ea944a_APP 2020 FINAL (signature) (Amended) edited FINAL WITH SIG.pdf</t>
  </si>
  <si>
    <t>Food Assistance to LGU Personnel Directly Involved in the Implementation of Covid-19</t>
  </si>
  <si>
    <t>Creek Traveller Cottages</t>
  </si>
  <si>
    <t>../data/files/ac/159496296114714488965f113411ef1cc_NOA.jpg</t>
  </si>
  <si>
    <t>../data/files/ac/159496296218737621425f1134122f497_PO.jpg</t>
  </si>
  <si>
    <t>../data/files/ac/15949629625136952755f1134126943d_Revised APP-PPM 2020.pdf</t>
  </si>
  <si>
    <t>Purchase of Additional Welfare Goods (Wave 5) for Covid 19 Prevention &amp; Mitigation Prevention</t>
  </si>
  <si>
    <t>../data/files/ac/159490041215382444595f103fbc036c3_NOA.pdf</t>
  </si>
  <si>
    <t>../data/files/ac/15949004128177095995f103fbc29cc3_PO.pdf</t>
  </si>
  <si>
    <t>../data/files/ac/15949004127309476085f103fbc7b274_Municipality of Tanay,Rizal Annual Procurement Plan for COVID 19 Operation.pdf</t>
  </si>
  <si>
    <t>SUPPLY AND DELIVERY OF CONSTRUCTION MATERIALS FOR THE CONSTRUCTION OF COMFORT ROOM FOR COVID 19 FONTLINERS AT NAGUILIAN EVACUATION CENTER</t>
  </si>
  <si>
    <t>../data/files/ac/15948680051825386085f0fc125ed863_NOTICE OF AWARD.pdf</t>
  </si>
  <si>
    <t>../data/files/ac/159486800611633108485f0fc1261c927_CONTRACT.pdf</t>
  </si>
  <si>
    <t>../data/files/ac/159486800612503844465f0fc12671118_UPDATED APP 2020.pdf</t>
  </si>
  <si>
    <t>Purchase of Propylene Glycol, etc for animal health</t>
  </si>
  <si>
    <t>Batangas Dairy Farm Tech. Inc.</t>
  </si>
  <si>
    <t>../data/files/ac/15961820685502682875f23ce34d9fc6_BATANGAS DAIRY FARM TECH Notice of Award signed.pdf</t>
  </si>
  <si>
    <t>../data/files/ac/15961820696117805955f23ce350d106_BATANGAS DAIRY FARMTECH Purchase Order Signed.jpg</t>
  </si>
  <si>
    <t>../data/files/ac/159618206913749933925f23ce35463a6_UPDATED APP.pdf</t>
  </si>
  <si>
    <t>Supply and delivery of various Covid-19 Reponse Items</t>
  </si>
  <si>
    <t>../data/files/ac/159488285719085428785f0ffb29ddc54_ORDER CONFIRMATION - 2020-153 PS.pdf</t>
  </si>
  <si>
    <t>../data/files/ac/159488285818120209085f0ffb2a323a7_ORDER CONFIRMATION - 2020-153 PS.pdf</t>
  </si>
  <si>
    <t>../data/files/ac/15948828584521812575f0ffb2a537c8_APP NON COMMON REV 2 2020 .pdf</t>
  </si>
  <si>
    <t>../data/files/ac/159520998415971170695f14f90032bd0_raphamed 1116.pdf</t>
  </si>
  <si>
    <t>../data/files/ac/159520998412246105545f14f90056c4d_raphamed 1116.pdf</t>
  </si>
  <si>
    <t>../data/files/ac/159520998413516752415f14f9007b774_APP-COVID.pdf</t>
  </si>
  <si>
    <t>Purchase of Vitamins to be Distributed to all Frontliners during Combat Operation Against COVID-19</t>
  </si>
  <si>
    <t>OXFORD DISTRIBUTIONS INC.</t>
  </si>
  <si>
    <t>../data/files/ac/1594361518938154525f0806aea33d0_NOA.OxfordVitamins.jpg</t>
  </si>
  <si>
    <t>../data/files/ac/15943615187475788975f0806aec9cfb_POOxfordVitamins.jpg</t>
  </si>
  <si>
    <t>../data/files/ac/15943615181117839985f0806aeee1c4_APPFy20204thSupplemental.pdf</t>
  </si>
  <si>
    <t>Purchase of Vitamins Supplement to be Distributed to COVID-19 Frontliners</t>
  </si>
  <si>
    <t>OXFORD DISTRIBUTION INC.</t>
  </si>
  <si>
    <t>../data/files/ac/159487812918429005645f0fe8b103762_NOA.Oxford120000.jpg</t>
  </si>
  <si>
    <t>../data/files/ac/159487812915130711495f0fe8b12517b_PO.Oxford120000.jpg</t>
  </si>
  <si>
    <t>../data/files/ac/159487812917814707635f0fe8b157481_RevisedAPPFY2020.pdf</t>
  </si>
  <si>
    <t>1,720 PAX MEALS TO BE SERVED FOR COVID-19 FRONTLINERS &amp; WORKFORCE</t>
  </si>
  <si>
    <t>../data/files/ac/159488415214978507935f1000381ebf1_PR 101-20-04-1326 PIZZAIOLOGY PIZZERIA.pdf</t>
  </si>
  <si>
    <t>../data/files/ac/159488415213415467495f1000385b4d4_PR 101-20-04-1326 PIZZAIOLOGY PIZZERIA.pdf</t>
  </si>
  <si>
    <t>../data/files/ac/159488415216540911055f1000389bbba_PR 101-20-04-1326 PIZZAIOLOGY PIZZERIA.pdf</t>
  </si>
  <si>
    <t>../data/files/ac/158950232210781000465ebde1724593d_siltos 120150.jpg</t>
  </si>
  <si>
    <t>../data/files/ac/158950232219960165965ebde17279eb5_New Doc 2020-05-14 14.45.22_4.jpg</t>
  </si>
  <si>
    <t>../data/files/ac/158950232216572703555ebde172a0d60_APP-2020.pdf</t>
  </si>
  <si>
    <t>Purchase of single bed with foam, beddings, extra pillow, chair with arm rest and bedside table</t>
  </si>
  <si>
    <t>../data/files/ac/159177774221205329245ee099ceba90c_20 125.jpg</t>
  </si>
  <si>
    <t>../data/files/ac/15917777433526002455ee099cf02ecf_20 125 A.jpg</t>
  </si>
  <si>
    <t>../data/files/ac/15917777438361160655ee099cf46745_img20200526_11284918.jpg</t>
  </si>
  <si>
    <t>Milled Rice for the Project "Science-based Emergency Assistance Project in Response to COVID-19 Criris in Ilocos Norte</t>
  </si>
  <si>
    <t>Piddig Basi Multipurpose Cooperative</t>
  </si>
  <si>
    <t>../data/files/ac/15929757184111706715ef2e166cb250_145 PiddiBasi039.pdf</t>
  </si>
  <si>
    <t>../data/files/ac/15929757197178387535ef2e1673be83_145 PiddiBasi039.pdf</t>
  </si>
  <si>
    <t>../data/files/ac/15929757199450838325ef2e1675a87e_APP 2020.pdf</t>
  </si>
  <si>
    <t>Purchase of Face Shield with Helmet</t>
  </si>
  <si>
    <t>../data/files/ac/15934210446530536055ef9acf4a1736_faceshield0002.jpg</t>
  </si>
  <si>
    <t>../data/files/ac/15934210448083870255ef9acf4d71f6_faceshield0001.jpg</t>
  </si>
  <si>
    <t>../data/files/ac/15934210451194360325ef9acf511d81_APP 2020.pdf</t>
  </si>
  <si>
    <t>../data/files/ac/159410364620346980765f04175e077e3_NOA.pdf</t>
  </si>
  <si>
    <t>../data/files/ac/159410364612534932165f04175e3c2d2_PO.pdf</t>
  </si>
  <si>
    <t>../data/files/ac/159410364611802072175f04175e731f2_CAF.pdf</t>
  </si>
  <si>
    <t>PROCUREMENT OF VARIOUS MATERIALS FOR COVID19</t>
  </si>
  <si>
    <t>../data/files/ac/15942617544882279805f0680facd1ca_Image (21).jpg</t>
  </si>
  <si>
    <t>../data/files/ac/159426175517635650615f0680fb043a4_Image (27).jpg</t>
  </si>
  <si>
    <t>../data/files/ac/159426175510357085325f0680fb2e05c_Image (9).jpg</t>
  </si>
  <si>
    <t>Procurement of Disinfectants, Sprayers and Other Disinfecting Supplies and Misting Equipment</t>
  </si>
  <si>
    <t>DELCA SYSTEMS TECHNOLOGY</t>
  </si>
  <si>
    <t>../data/files/ac/159462938018822179075f0c1d046577c_NOA - Disinfectants - Delca Systems.jpg</t>
  </si>
  <si>
    <t>../data/files/ac/15946293808114987555f0c1d0497a11_P.O. - Disinfectants - Delca Systems.jpg</t>
  </si>
  <si>
    <t>../data/files/ac/15946293803562530485f0c1d04cdea1_APP - BGCM.jpg</t>
  </si>
  <si>
    <t>Purchase and Delivery of Machinery and Equipment</t>
  </si>
  <si>
    <t>../data/files/ac/159470023916701675195f0d31cf3f9ae_NOA - Machinery and Equipment.jpg</t>
  </si>
  <si>
    <t>../data/files/ac/159470023912900081845f0d31cf7df00_PO - Machiney and Equipment.pdf</t>
  </si>
  <si>
    <t>../data/files/ac/15947002399967959005f0d31cfe6b93_APP 2020.pdf</t>
  </si>
  <si>
    <t>PROCUREMENT OF MICROCENTRIFUGE</t>
  </si>
  <si>
    <t>../data/files/ac/159471670214200438655f0d721eb7e5e_MOLAVE - RECEIVED NOA MICROCENTRIFUGE 2020-049.pdf</t>
  </si>
  <si>
    <t>../data/files/ac/159471670214929751695f0d721ed6f57_MOLAVE - SIGNED CONTRACT FOR MICROCENTRIFUGE SB-RFQ-2020-049.pdf</t>
  </si>
  <si>
    <t>../data/files/ac/15947167033491511555f0d721f349f8_APP 2020 - BAC CAT B AS OF JUNE 2020 - SUPPLEMENTAL FOR COVID-19 Emergency - Bayanihan Act - Copy.pdf</t>
  </si>
  <si>
    <t>Disinfection of DTI Buildings and warehouse</t>
  </si>
  <si>
    <t>../data/files/ac/15947242253471819955f0d8f815a26d_BAC Resolution No. 58, s. 2020 D Three Pest Mngt._HRAS.pdf</t>
  </si>
  <si>
    <t>../data/files/ac/159472422519347154005f0d8f818eb30_WO.pdf</t>
  </si>
  <si>
    <t>../data/files/ac/15947242255564487595f0d8f81c9819_Supplemental APP 2020.xlsx.pdf</t>
  </si>
  <si>
    <t>Supply and Delivery of 6 units Temperature Recorder</t>
  </si>
  <si>
    <t>../data/files/ac/159479895010395244515f0eb366ef69f_NOA-MRL-TEMPERATURE RECORDER.pdf</t>
  </si>
  <si>
    <t>../data/files/ac/159479895112811452735f0eb3671ec08_PO- ML- TEMPERATURE RECORDER.pdf</t>
  </si>
  <si>
    <t>../data/files/ac/159479895119732284205f0eb3674cebb_APP-TEMPERATURE RECORDER.pdf</t>
  </si>
  <si>
    <t>Supply and Delivery of Isopropyl Alcohol 70% Solution</t>
  </si>
  <si>
    <t>R-APC Enterprise</t>
  </si>
  <si>
    <t>../data/files/ac/159486050713511125135f0fa3db9a383_noa.jpg</t>
  </si>
  <si>
    <t>../data/files/ac/159486050710283579405f0fa3dbbd763_po.jpg</t>
  </si>
  <si>
    <t>../data/files/ac/15948605074929055925f0fa3dbe1d5d_app for emergency procurement.pdf</t>
  </si>
  <si>
    <t>Provision of Room Accommodation for Covid19 CVMC Personnel (Quarantine Facility)</t>
  </si>
  <si>
    <t>../data/files/ac/159486990613409505625f0fc89266de5_city rest 2289.pdf</t>
  </si>
  <si>
    <t>../data/files/ac/15948699063616563345f0fc89280f9d_thumbnail (6).jpg</t>
  </si>
  <si>
    <t>../data/files/ac/159486990611353453115f0fc8929c9c0_Image (7).jpg</t>
  </si>
  <si>
    <t>../data/files/ac/159489503413217663965f102aba11592_15948942143362749674249682391656.jpg</t>
  </si>
  <si>
    <t>../data/files/ac/15948950342262189405f102aba7fd9c_15948942291626755798844649460275.jpg</t>
  </si>
  <si>
    <t>../data/files/ac/15948950348174140405f102abae3330_UpdatedAPP2020.pdf</t>
  </si>
  <si>
    <t>PURCHASE OF HAZMAT SUITS TO BE USED BY FRONTLINERS DURING COVID 19</t>
  </si>
  <si>
    <t>CEFEKUR GARMENTS INDUSTRY</t>
  </si>
  <si>
    <t>../data/files/ac/15948958468752812935f102de6bc526_RESO 2020-233 PURCHASE OF HAZMAT SUITS.PDF</t>
  </si>
  <si>
    <t>../data/files/ac/159489584615633491885f102de6e716f_PO PURCHASE OF HAZMAT SUITS.PDF</t>
  </si>
  <si>
    <t>../data/files/ac/159489584721216862145f102de74e03b_Updated APP 2020(1).pdf</t>
  </si>
  <si>
    <t>../data/files/ac/159489614513019141315f102f11a7261_NOTICE OF AWARD.jpg</t>
  </si>
  <si>
    <t>../data/files/ac/15948961458350571835f102f11d0573_PURCHASE ORDER.jpg</t>
  </si>
  <si>
    <t>../data/files/ac/15948961464928451245f102f12030ad_APP BAYANIHAN.pdf</t>
  </si>
  <si>
    <t>../data/files/ac/159490284318348545835f10493b95706_NOA.jpg</t>
  </si>
  <si>
    <t>../data/files/ac/159490284321472731105f10493bc3c46_PO.jpg</t>
  </si>
  <si>
    <t>../data/files/ac/15949028438238313545f10493be89ba_APP BAYANIHAN.pdf</t>
  </si>
  <si>
    <t>../data/files/ac/159491404017504734855f1074f8b5cf4_moreno 120k.jpg</t>
  </si>
  <si>
    <t>../data/files/ac/15949140416353822765f1074f950e94_moreno 120k.jpg</t>
  </si>
  <si>
    <t>../data/files/ac/15949140414515078675f1074f96fae0_covid APP.pdf</t>
  </si>
  <si>
    <t>Procurement of Cover all Suit</t>
  </si>
  <si>
    <t>Gameville Corporation</t>
  </si>
  <si>
    <t>../data/files/ac/159524916710464198585f15920fca650_2.pdf</t>
  </si>
  <si>
    <t>../data/files/ac/15952491689772475155f15921000e4d_1.pdf</t>
  </si>
  <si>
    <t>../data/files/ac/159524916815404781325f1592104105a_Baguio Water District Updated Annual Procurement Plan 2020 or Procurement Data due to Emergency under Bayanihan Act.pdf</t>
  </si>
  <si>
    <t>Purchase of additional Thermal Scanner to be used in Different Public Places &amp; Government Building during the the COVID 19 Pandemic</t>
  </si>
  <si>
    <t>By Faith Enterprises</t>
  </si>
  <si>
    <t>../data/files/ac/159532183910814403255f16adef38960_NOA.jpg</t>
  </si>
  <si>
    <t>../data/files/ac/15953218397185943205f16adef6ac94_PO.jpg</t>
  </si>
  <si>
    <t>../data/files/ac/159532183919632480925f16adefa65cf_Supplemental AIP Bayanihan PDF.pdf</t>
  </si>
  <si>
    <t>PROVISION OF MEALS FOR THE BRTTH-HEMS RESPONDERS FOR THEIR COVID-19 OPERATIONS</t>
  </si>
  <si>
    <t>LAYAG RESTAURANT AND GRILL</t>
  </si>
  <si>
    <t>../data/files/ac/1595582232481043685f1aa7185d9bd_NOA.jpg</t>
  </si>
  <si>
    <t>../data/files/ac/15955822324527244295f1aa718a36d0_CONTRACT.pdf</t>
  </si>
  <si>
    <t>../data/files/ac/15955822328748744855f1aa718cf76f_Supplemental APP.pdf</t>
  </si>
  <si>
    <t>Supply and Delivery of I.V Fluids 0.9% Sodium Chloride 1L</t>
  </si>
  <si>
    <t>EURO-MED LAB PHILS., INC&gt;</t>
  </si>
  <si>
    <t>../data/files/ac/1595920836662724735f1fd1c467b75_NOA Euro-Med IV Fluids.pdf</t>
  </si>
  <si>
    <t>../data/files/ac/159592083619141707545f1fd1c49a4ee_PO Euromed Lab IV Fluids.pdf</t>
  </si>
  <si>
    <t>../data/files/ac/159592083616783126155f1fd1c4cf8fe_Supplemental APP IV Fuilds and Meropenem.pdf</t>
  </si>
  <si>
    <t>PROCUREMENT OF WELFARE GOODS</t>
  </si>
  <si>
    <t>WILLIAM L. LORENZO</t>
  </si>
  <si>
    <t>../data/files/ac/159609116218703558785f226b1a4ce98_AWARD RICE 7.pdf</t>
  </si>
  <si>
    <t>../data/files/ac/159609116210193378825f226b1a6c381_PO RICE 7.pdf</t>
  </si>
  <si>
    <t>../data/files/ac/159609116220849407565f226b1a8c58d_APP GOODS.pdf</t>
  </si>
  <si>
    <t>Supply and Delivery of Electrolyte Reagent Pack</t>
  </si>
  <si>
    <t>Biocare Health Resources, Inc.</t>
  </si>
  <si>
    <t>../data/files/ac/159592080516875720685f1fd1a50d2cd_NOA Biocare Electrolyte.pdf</t>
  </si>
  <si>
    <t>../data/files/ac/1595920805104860335f1fd1a52c713_PO BIOCARE Electrolyte.pdf</t>
  </si>
  <si>
    <t>../data/files/ac/15959208342680733925f1fd1c2cbde8_Supplemental APP Electrolyte.pdf</t>
  </si>
  <si>
    <t>Procurement of Farm Productivity Assistance to ARBs on the ARBold Move fro Deliverance of our Farmers from COVID-19 Pandemic</t>
  </si>
  <si>
    <t>Harbest Agribusiness Corporation</t>
  </si>
  <si>
    <t>../data/files/ac/159477927310361376175f0e66892d26b_HARBEST NOA.pdf</t>
  </si>
  <si>
    <t>../data/files/ac/15947792734111434925f0e66895da54_PO Harbest.pdf</t>
  </si>
  <si>
    <t>../data/files/ac/1594779273742612395f0e66898a883_CERTIFICATION.pdf</t>
  </si>
  <si>
    <t>Procurement of Farm Productivity Assistance to ARBs on the ARBold MOVE for deliverance of our farmers from COVID-19 pandemic</t>
  </si>
  <si>
    <t>../data/files/ac/15947963177087356285f0ea91db5304_HARBEST NOA.pdf</t>
  </si>
  <si>
    <t>../data/files/ac/15947963174412722195f0ea91ddbe2f_PO Harbest.pdf</t>
  </si>
  <si>
    <t>../data/files/ac/15947963181569862175f0ea91e0ccfd_CERTIFICATION.pdf</t>
  </si>
  <si>
    <t>J &amp; J Medical Supplies</t>
  </si>
  <si>
    <t>../data/files/ac/159546665716997483445f18e3a15e65b_NOA.jpg</t>
  </si>
  <si>
    <t>../data/files/ac/159546665718092577255f18e3a19563b_PO.jpg</t>
  </si>
  <si>
    <t>../data/files/ac/159546665720550340185f18e3a1d0f03_1 mdrrmo.jpg</t>
  </si>
  <si>
    <t>PROCUREMENT OF HOUSEHOLD ITEMS (FOR ISOLATION FACILITY)</t>
  </si>
  <si>
    <t>../data/files/ac/15955780791136428545f1a96df840e3_NOA.pdf</t>
  </si>
  <si>
    <t>../data/files/ac/15955780796736919245f1a96dfa812a_PO.pdf</t>
  </si>
  <si>
    <t>../data/files/ac/159557807914337187535f1a96dfcc80b_APP_HOSPITAL EQUIPMENT.pdf</t>
  </si>
  <si>
    <t>PURCHASE OF ADDITIONAL DRESSED CHICKEN</t>
  </si>
  <si>
    <t>../data/files/ac/159316692711826196705ef5cc4f8cbbc_po chicken.docx</t>
  </si>
  <si>
    <t>../data/files/ac/15931669272206356045ef5cc4fc7cc1_po chicken.docx</t>
  </si>
  <si>
    <t>../data/files/ac/159316692718533477425ef5cc4fdff51_REVISED APP.docx</t>
  </si>
  <si>
    <t>PURCHASED OF ADDITIONAL DRESSED CHICKEN</t>
  </si>
  <si>
    <t>../data/files/ac/15931674683254160445ef5ce6ce4ff4_po chicken.docx</t>
  </si>
  <si>
    <t>../data/files/ac/159316747020860868185ef5ce6e3d7ac_po chicken.docx</t>
  </si>
  <si>
    <t>../data/files/ac/15931674709472495925ef5ce6e5c73e_REVISED APP.docx</t>
  </si>
  <si>
    <t>PROCUREMENT OF 300 PC. COVERALL GENERAL PURPOSE PROTECTIVE SUIT</t>
  </si>
  <si>
    <t>../data/files/ac/159488463920419652235f10021f47b51_NOA.pdf</t>
  </si>
  <si>
    <t>../data/files/ac/15948846399254645065f10021f62f6b_PO 2020-0223.pdf</t>
  </si>
  <si>
    <t>../data/files/ac/159488463911345073475f10021f8db04_UPDATED APP 2020.pdf</t>
  </si>
  <si>
    <t>../data/files/ac/15917751707991398915ee08fc26144d_20 158.jpg</t>
  </si>
  <si>
    <t>../data/files/ac/159177517018341219875ee08fc297709_20 158 A.jpg</t>
  </si>
  <si>
    <t>../data/files/ac/15917751707539945ee08fc2f35e4_img20200526_11284918.jpg</t>
  </si>
  <si>
    <t>Supply and Delivery of Various Vegetable Seeds</t>
  </si>
  <si>
    <t>../data/files/ac/159296798415995994615ef2c33092637_P.O Pacifica 119,540.00.pdf</t>
  </si>
  <si>
    <t>../data/files/ac/159296798413344351435ef2c330c8fb3_P.O Pacifica 119,540.00.pdf</t>
  </si>
  <si>
    <t>../data/files/ac/15929679843839961355ef2c330ef20d_APP Pacifica 119,540.00.pdf</t>
  </si>
  <si>
    <t>1,195 PAX MEALS TO BE SERVED FOR COVID-19 FRONTLINERS &amp; WORKFORCE</t>
  </si>
  <si>
    <t>BODO'S DINER</t>
  </si>
  <si>
    <t>../data/files/ac/15948886554891887865f1011cf6a0ff_PR 101-20-05-1549 BODO'S DINER.pdf</t>
  </si>
  <si>
    <t>../data/files/ac/15948886558742955935f1011cfb32ab_PR 101-20-05-1549 BODO'S DINER.pdf</t>
  </si>
  <si>
    <t>../data/files/ac/159488865620166712215f1011d00865e_PR 101-20-05-1549 BODO'S DINER.pdf</t>
  </si>
  <si>
    <t>IDS MEDICAL SYSTEMS PHILIPPINES, INC</t>
  </si>
  <si>
    <t>../data/files/ac/159364968012976073555efd2a109df7f_img20200702_08253970.jpg</t>
  </si>
  <si>
    <t>../data/files/ac/159364968015857754705efd2a10eb1fa_img20200702_08271314.jpg</t>
  </si>
  <si>
    <t>../data/files/ac/15936496816175427285efd2a113758a_GENERIC_22BW-7_01053.pdf</t>
  </si>
  <si>
    <t>Supply and Delivery of Medical Supplies for COVID-19</t>
  </si>
  <si>
    <t>../data/files/ac/159427648816066434285f06ba88c8704_NOA 2020-06-0194-3-RSB MARKETING-PARAFILM.pdf</t>
  </si>
  <si>
    <t>../data/files/ac/15942764885115222945f06ba88f1b7a_P.O. 2020-06-0194-3-RSB MARKETING-PARAFILM.pdf</t>
  </si>
  <si>
    <t>../data/files/ac/159427648920944898365f06ba892669a_APP(4TH Suplemental Budget-2020.pdf</t>
  </si>
  <si>
    <t>Philippine Duplicators</t>
  </si>
  <si>
    <t>../data/files/ac/15948686669411124955f0fc3ba8a696_img20200716_10355584.pdf</t>
  </si>
  <si>
    <t>../data/files/ac/15948686664447392305f0fc3baa6b65_PO#20-06-271.pdf</t>
  </si>
  <si>
    <t>../data/files/ac/159486866611057605695f0fc3bacbb1e_updated APP 2020.pdf</t>
  </si>
  <si>
    <t>Procurement ofDisinfecting Supplies</t>
  </si>
  <si>
    <t>../data/files/ac/1594798082477098635f0eb002cd5aa_Award.pdf</t>
  </si>
  <si>
    <t>../data/files/ac/15947980828119051085f0eb002e88ea_PO.pdf</t>
  </si>
  <si>
    <t>../data/files/ac/15947980835882359935f0eb00310caa_APP.pdf</t>
  </si>
  <si>
    <t>Emergency Procurement of Fixture for isolation purpose under Covid-19 of Mercedes, Eastern Samar</t>
  </si>
  <si>
    <t>../data/files/ac/15928097176485884565ef058f50ab37_Notice of Award.pdf</t>
  </si>
  <si>
    <t>../data/files/ac/15928097174335757995ef058f5808ab_P.O. fixture for Isolation(3).pdf</t>
  </si>
  <si>
    <t>../data/files/ac/159280971718208536855ef058f5adde8_APP for fixture.pdf</t>
  </si>
  <si>
    <t>Supply and Delivery of Communication Equipment for Isolation Facility</t>
  </si>
  <si>
    <t>../data/files/ac/159479587118150569075f0ea75fa0118_NOA.jpg</t>
  </si>
  <si>
    <t>../data/files/ac/15947958718452618055f0ea75fbc97d_PO.jpg</t>
  </si>
  <si>
    <t>../data/files/ac/15947958715179695235f0ea75fd6ec9_PR.JPG</t>
  </si>
  <si>
    <t>ABZKO Construction Corp</t>
  </si>
  <si>
    <t>../data/files/ac/15948921386842183545f101f6a438be_15948911609735311646330446576703.jpg</t>
  </si>
  <si>
    <t>../data/files/ac/15948921389552552935f101f6adff7d_15948911773328542072621098912798.jpg</t>
  </si>
  <si>
    <t>../data/files/ac/159489213916885590055f101f6b76259_Updated Annual Procurement (GF).pdf</t>
  </si>
  <si>
    <t>VARIOUS SUPPLIES FOR THE USE OF CMO - COVID 19 OUTBREAK</t>
  </si>
  <si>
    <t>../data/files/ac/159408695014128390605f03d626333e2_NOA.pdf</t>
  </si>
  <si>
    <t>../data/files/ac/15940869509520727645f03d6265ee7c_PO.pdf</t>
  </si>
  <si>
    <t>../data/files/ac/15940869504047719885f03d62682d0d_APP 2020 FINAL (signature) (Amended) edited FINAL WITH SIG.pdf</t>
  </si>
  <si>
    <t>Supply and Delivery of Grocery Supplies</t>
  </si>
  <si>
    <t>Villahermosa Shopper's Mart</t>
  </si>
  <si>
    <t>../data/files/ac/15892729582174905235eba617e617d2_award.pdf</t>
  </si>
  <si>
    <t>../data/files/ac/158927295810892147945eba617e7f302_p.o1.pdf</t>
  </si>
  <si>
    <t>../data/files/ac/15892729587553094385eba617e9f7e3_APPbayanihan.pdf</t>
  </si>
  <si>
    <t>Procurement of Solid State Drive, Table Rectangular Colapsible, Monobloc Chair &amp; Whiteboard 4ft x 8ft Aluminum with Stand</t>
  </si>
  <si>
    <t>../data/files/ac/159488328114635682435f0ffcd17cf66_NOA805.pdf</t>
  </si>
  <si>
    <t>../data/files/ac/159488328113137291005f0ffcd1b27e0_PO806.pdf</t>
  </si>
  <si>
    <t>../data/files/ac/15948832818402507675f0ffcd1df74a_APP.pdf</t>
  </si>
  <si>
    <t>Purchase of Supplies for VCIU</t>
  </si>
  <si>
    <t>../data/files/ac/159538546215633541435f17a67600860_img166.jpg</t>
  </si>
  <si>
    <t>../data/files/ac/159538546215239912575f17a67630eda_img165.jpg</t>
  </si>
  <si>
    <t>../data/files/ac/159538546216049371635f17a6766d066_APP_BGCM.pdf</t>
  </si>
  <si>
    <t>Supply and Delivery of 2316 pcs of Handsoap for beneficiaries of TUPAD BKBK of DOLE R02</t>
  </si>
  <si>
    <t>../data/files/ac/15941135583918135295f043e169fafd_VALUECHAIN11811620200707_16002010.pdf</t>
  </si>
  <si>
    <t>../data/files/ac/1594113558191030195f043e16c9983_valuechain2316PO.PDF</t>
  </si>
  <si>
    <t>../data/files/ac/15941135597785025495f043e170666a_app2020updated20200706_16024688.pdf</t>
  </si>
  <si>
    <t>Procurement of Medical Supllies</t>
  </si>
  <si>
    <t>../data/files/ac/159520968612396398035f14f7d6a3ff2_NOA Shan Pharma 4-24.pdf</t>
  </si>
  <si>
    <t>../data/files/ac/159520968617070826005f14f7d6e2752_PO#20-04-187.pdf</t>
  </si>
  <si>
    <t>../data/files/ac/15952096875076365515f14f7d715ac2_updated APP 2020.pdf</t>
  </si>
  <si>
    <t>../data/files/ac/15936510536863322195efd2f6d04a57_img20200702_08484494.jpg</t>
  </si>
  <si>
    <t>../data/files/ac/159365105315571994635efd2f6d665db_img20200702_08501401.jpg</t>
  </si>
  <si>
    <t>../data/files/ac/159365105317963614965efd2f6db602d_GENERIC_22BW-7_01053.pdf</t>
  </si>
  <si>
    <t>2 units Continous Printer with Scanner &amp; 2 units Desktop Computer Set</t>
  </si>
  <si>
    <t>../data/files/ac/15936698728389343495efd78f06171e_2020-06-0118 NOA.pdf</t>
  </si>
  <si>
    <t>../data/files/ac/159366987215546396875efd78f0853f3_2020-06-0118 PO.pdf</t>
  </si>
  <si>
    <t>../data/files/ac/15936698722737763985efd78f0b10eb_2020-06-0118 SPPMP.pdf</t>
  </si>
  <si>
    <t>Purchase of Modular Tent</t>
  </si>
  <si>
    <t>Anatole Helios International Inc.</t>
  </si>
  <si>
    <t>../data/files/ac/15953979394839359555f17d733b0af7_NOA.jpg</t>
  </si>
  <si>
    <t>../data/files/ac/159539793915790862615f17d733de909_PO.jpg</t>
  </si>
  <si>
    <t>../data/files/ac/159539794014526576365f17d7342bbbc_4 RHU.jpg</t>
  </si>
  <si>
    <t>PROCUREMENT OF COVID-19 EMERGENCY SUPPLIES (COA ROIX- APR 20-003)</t>
  </si>
  <si>
    <t>DBM-PS ZAMBOANGA SUB DEPOT</t>
  </si>
  <si>
    <t>../data/files/ac/15941790215346867775f053dcd827b2_COA ROIX APR 20-003 - REGIONAL TRAINING CENTER WITH PQSA COA-20-0431.pdf</t>
  </si>
  <si>
    <t>../data/files/ac/159417902111608324675f053dcdae449_O.R. 1873426 - PQSA-COVID-COA-20-0431.pdf</t>
  </si>
  <si>
    <t>../data/files/ac/159417902118744885735f053dcdd8af5_COA-ROIX-UPDATED-APP-Non CSE-FY-2020-No.1.pdf</t>
  </si>
  <si>
    <t>Purchase and Delivery of Materials for the Repairs and Maintenance - Buildings (Quarantine Facility)</t>
  </si>
  <si>
    <t>M7J CONSTRUCTION SUPPLY</t>
  </si>
  <si>
    <t>../data/files/ac/159488052311132797505f0ff20b9e2a8_NOA - Repairs and Maintenance - Buildings and Other Supplies.jpg</t>
  </si>
  <si>
    <t>../data/files/ac/15948805237644073295f0ff20bc6c08_PO - Repairs and Maintenance - Other Supplies and Materials.jpg</t>
  </si>
  <si>
    <t>../data/files/ac/159488052312550461915f0ff20bed3fb_APP 2020.pdf</t>
  </si>
  <si>
    <t>Procurement for the Supply &amp; Delivery of Bed to be used for quarters of Hospital Employee during the quarantine period.</t>
  </si>
  <si>
    <t>RCG CITY HOME APPLIANCE &amp; FURNITURE CENTER</t>
  </si>
  <si>
    <t>../data/files/ac/15946904483881821535f0d0b90a3ee4_(33) NOA-Procurement for the Supply &amp; Delivery of Bed to be used for quarters of Hospital Employee d</t>
  </si>
  <si>
    <t>../data/files/ac/159469044816580871275f0d0b90d75c8_(33) PO- Procurement for the Supply &amp; Delivery of Bed to be used for quarters of Hospital Employee</t>
  </si>
  <si>
    <t>../data/files/ac/159469044919274463605f0d0b913669c_CERTIFICATION EMERGENCY PURCHASE.pdf</t>
  </si>
  <si>
    <t>Procurement of Disinfectant Bleaching Solution</t>
  </si>
  <si>
    <t>CHEMTRUST GLOBAL MARKET, INC.</t>
  </si>
  <si>
    <t>../data/files/ac/159495320513976285485f110df57144c_PO. NO. 0574-20-NP CHEMTRUST.pdf</t>
  </si>
  <si>
    <t>../data/files/ac/159495320518790133215f110df591fda_PO. NO. 0574-20-NP CHEMTRUST.pdf</t>
  </si>
  <si>
    <t>../data/files/ac/159495320511972344505f110df5bb1f2_UpdatedAPP2020.pdf</t>
  </si>
  <si>
    <t>Preventive Precautionary Measure to prevent COVID-19 (Alcohol, Face mask, Vitamins)</t>
  </si>
  <si>
    <t>../data/files/ac/15947998511494800235f0eb6eb41dfa_117677.40.jpg</t>
  </si>
  <si>
    <t>../data/files/ac/15947998513459735565f0eb6eb94707_Image (318).jpg</t>
  </si>
  <si>
    <t>../data/files/ac/159479985113786707545f0eb6ebb6acb_Image (366).jpg</t>
  </si>
  <si>
    <t>PROCUREMENT OF WASHABLE MASKS</t>
  </si>
  <si>
    <t>../data/files/ac/159486640016738172085f0fbae05f345_NOA_WASHABLE FACE MASKS_KHYN AND GYWN FOR PO2020-06-0346.pdf</t>
  </si>
  <si>
    <t>../data/files/ac/15948664003535259825f0fbae097df7_2020-06-0346 KHYN AND GYWN WASHABLE FACE MASKS.pdf</t>
  </si>
  <si>
    <t>../data/files/ac/15948664006685626445f0fbae0e10f3_2020-06-0346 KHYN AND GYWN WASHABLE FACE MASKS.pdf</t>
  </si>
  <si>
    <t>Purchase of Various Hardware and Construction Supplies to be Used for the Improvement of the Comfort Rooms at Isolation Facility</t>
  </si>
  <si>
    <t>../data/files/ac/159428424214152086665f06d8d2d2e0a_NOA.Improvementofcomfortroomsatisolationroom.pdf</t>
  </si>
  <si>
    <t>../data/files/ac/159428424311969641015f06d8d304b33_PurchaseOrder.improvementofcomfortroomatisolationroom.pdf</t>
  </si>
  <si>
    <t>../data/files/ac/159428424316827968455f06d8d33ebe9_APPFy20204thSupplemental.pdf</t>
  </si>
  <si>
    <t>Purchase of Facemask for Covid 19 Prevention &amp; Mitigation</t>
  </si>
  <si>
    <t>../data/files/ac/159480647516245843635f0ed0cb35210_NOA.pdf</t>
  </si>
  <si>
    <t>../data/files/ac/15948064759091547165f0ed0cb5bc3c_PO.pdf</t>
  </si>
  <si>
    <t>../data/files/ac/1594806475831077895f0ed0cb85476_Municipality of Tanay,Rizal Annual Procurement Plan for COVID 19 Operation.pdf</t>
  </si>
  <si>
    <t>Albay Computer Electronics Supply and Repair</t>
  </si>
  <si>
    <t>../data/files/ac/15948686771265113855f0fc3c52bfae_img20200716_10570955.pdf</t>
  </si>
  <si>
    <t>../data/files/ac/15948686779332992715f0fc3c54f43a_PO#20-05-261.pdf</t>
  </si>
  <si>
    <t>../data/files/ac/159486867717845920935f0fc3c583866_updated APP 2020.pdf</t>
  </si>
  <si>
    <t>Levins International Corporation</t>
  </si>
  <si>
    <t>../data/files/ac/159469710618379636245f0d2592e959a_PO_Levins_20-02-57-B.pdf</t>
  </si>
  <si>
    <t>../data/files/ac/159469710717055162285f0d25932d223_PO_Levins_20-02-57-B.pdf</t>
  </si>
  <si>
    <t>../data/files/ac/15946971076020745525f0d259357d47_Consolidated APP FY 2020.pdf</t>
  </si>
  <si>
    <t>Kit, 7500 Fast Real-Time PCR, Systems Spectral Calibration Kit I, kit (Thermo Fisher Scientific-Applied Biosystems) (Catalog No. 4360788)</t>
  </si>
  <si>
    <t>../data/files/ac/15954948055075411865f19519553d3a_Notice of Award_0486.pdf</t>
  </si>
  <si>
    <t>../data/files/ac/15954948051300413695f195195869ee_Purchase Order 20-4-0486.pdf</t>
  </si>
  <si>
    <t>../data/files/ac/159549480518273012605f195195d0213_APP 2020-Bayanihan to Heal as One Act-as of July 22.pdf</t>
  </si>
  <si>
    <t>TRISK WARES TRADING</t>
  </si>
  <si>
    <t>../data/files/ac/15948016192690312615f0ebdd3ac2d5_triskwares 3047.pdf</t>
  </si>
  <si>
    <t>../data/files/ac/15948016208563808735f0ebdd407f6b_3047.pdf</t>
  </si>
  <si>
    <t>../data/files/ac/15948016207769746325f0ebdd42902b_Image (7).jpg</t>
  </si>
  <si>
    <t>Procurement of Ascorbic Acid</t>
  </si>
  <si>
    <t>../data/files/ac/159485680921175800735f0f9569dbd6e_noa genzen ascorbic.pdf</t>
  </si>
  <si>
    <t>../data/files/ac/15948568106124921995f0f956a1349f_p.o. genzen ascorbic acid.pdf</t>
  </si>
  <si>
    <t>../data/files/ac/15948568106009874715f0f956a3739d_updated app 2020.pdf</t>
  </si>
  <si>
    <t>: Catering Services during financial and food packs distribution in the different barangays on May 5 â€“ 15, 2020</t>
  </si>
  <si>
    <t>LEE-ANN'S CATERING SERVICES</t>
  </si>
  <si>
    <t>../data/files/ac/159290400350241105ef1c9437bd4d_NOA 2020-05-0155-1 LEE ANN'S CATERING.pdf</t>
  </si>
  <si>
    <t>../data/files/ac/15929040037176227555ef1c943a7860_P.O. 2020-05-0155-1-LEE ANN'S CATERING.pdf</t>
  </si>
  <si>
    <t>../data/files/ac/15929040037743208235ef1c943da352_APP(4TH Suplemental Budget-2020.pdf</t>
  </si>
  <si>
    <t>Purchase of Flat Screen TV</t>
  </si>
  <si>
    <t>../data/files/ac/15954666557017342585f18e39f0ab7d_NOA.jpg</t>
  </si>
  <si>
    <t>../data/files/ac/15954666554449973375f18e39f424c2_PO.jpg</t>
  </si>
  <si>
    <t>../data/files/ac/15954666551740073575f18e39f91952_3 RHU.jpg</t>
  </si>
  <si>
    <t>Procurement of Sodum Ascorbate</t>
  </si>
  <si>
    <t>../data/files/ac/159520998420623787285f14f900a5aff_raphamed 1151.pdf</t>
  </si>
  <si>
    <t>../data/files/ac/15952099842222542295f14f900c80ea_raphamed 1151.pdf</t>
  </si>
  <si>
    <t>../data/files/ac/159520998520151173495f14f90101566_APP-COVID.pdf</t>
  </si>
  <si>
    <t>Parik-CARP Multi-Purpose Cooperative</t>
  </si>
  <si>
    <t>../data/files/ac/159417582014645296535f05314caf3aa_NOA -Parik-CARP MPC.pdf</t>
  </si>
  <si>
    <t>../data/files/ac/15941758209492414135f05314cdb2df_PO -Parik-CARP MPC.pdf</t>
  </si>
  <si>
    <t>../data/files/ac/15941758217631619975f05314d04dc9_REVISED APP 2020.pdf</t>
  </si>
  <si>
    <t>Procurement of IV Infusion Pump</t>
  </si>
  <si>
    <t>../data/files/ac/159348394512061962935efaa2a92b780_JOSMEF NOA IV INFUSION PUMP.pdf</t>
  </si>
  <si>
    <t>../data/files/ac/15934839452537304475efaa2a94e5c0_JOSMEF PO IV INFUSION PUMP.pdf</t>
  </si>
  <si>
    <t>../data/files/ac/15934839464108294225efaa2aa212c5_SUPPLEMENTAL PROJECT PROCUREMENT MANAGEMENT PLAN.pdf</t>
  </si>
  <si>
    <t>../data/files/ac/15946986588830199015f0d2ba200cab_NOA.pdf</t>
  </si>
  <si>
    <t>../data/files/ac/15946986586748200075f0d2ba237b08_PO.pdf</t>
  </si>
  <si>
    <t>../data/files/ac/15946986587149268845f0d2ba268e34_CAF.pdf</t>
  </si>
  <si>
    <t>../data/files/ac/15949035649761453225f104c0ce601f_NOA I STAT3.pdf</t>
  </si>
  <si>
    <t>../data/files/ac/159490356512717120115f104c0d1fcd3_PO 1265.pdf</t>
  </si>
  <si>
    <t>../data/files/ac/159490356515566088835f104c0d4dc08_APP BAYANIHAN.pdf</t>
  </si>
  <si>
    <t>MAPORONG FARMERS ASSOCIATION INC.</t>
  </si>
  <si>
    <t>../data/files/ac/159470383318390661285f0d3fd92a770_MAPORONG RICE.pdf</t>
  </si>
  <si>
    <t>../data/files/ac/159470383320326731375f0d3fd95b55f_MAPORONG RICE.pdf</t>
  </si>
  <si>
    <t>../data/files/ac/15947038334046912325f0d3fd9a3329_APP.pdf</t>
  </si>
  <si>
    <t>1,158 PAX MEALS TO BE SERVED FOR COVID-19 FRONTLINERS &amp; WORKFORCE</t>
  </si>
  <si>
    <t>MCCOY'S RIB JOINT</t>
  </si>
  <si>
    <t>../data/files/ac/15948891507901792825f1013be31e84_PR 101-20-05-1549 MCCOYS RIB JOINT.pdf</t>
  </si>
  <si>
    <t>../data/files/ac/15948891506244518075f1013be76c40_PR 101-20-05-1549 MCCOYS RIB JOINT.pdf</t>
  </si>
  <si>
    <t>../data/files/ac/159488915015069061135f1013beb499e_PR 101-20-05-1549 MCCOYS RIB JOINT.pdf</t>
  </si>
  <si>
    <t>../data/files/ac/15929027094949496385ef1c43531541_NOA-SUPPLY AND DELIVERY OF RELIEF GOODS-THRIFT MART INC- 115,791.50.jpg</t>
  </si>
  <si>
    <t>../data/files/ac/159290270913441844445ef1c43560c1f_P.O21.jpg</t>
  </si>
  <si>
    <t>../data/files/ac/15929027094708705175ef1c435a6ffe_APP &amp; PPE 2020 -.pdf</t>
  </si>
  <si>
    <t>SUpply &amp; Delivery of Electrostatic Gun</t>
  </si>
  <si>
    <t>../data/files/ac/15949769123954568105f116a9069404_P.O. No. 2020-06-054.pdf</t>
  </si>
  <si>
    <t>../data/files/ac/159497691219833159155f116a9097ee7_P.O. No. 2020-06-054.pdf</t>
  </si>
  <si>
    <t>../data/files/ac/15949769126974556225f116a90c7ec9_Updated APP 2020.pdf</t>
  </si>
  <si>
    <t>Meals for OFW Repatriates and Frontliners</t>
  </si>
  <si>
    <t>S-E Hotel and Residence</t>
  </si>
  <si>
    <t>../data/files/ac/159477910415279945615f0e65e0e9696_NOA.pdf</t>
  </si>
  <si>
    <t>../data/files/ac/159477910518683057665f0e65e11a0f5_P.O..pdf</t>
  </si>
  <si>
    <t>../data/files/ac/15947791053400336825f0e65e164a02_app for emergency procurement.pdf</t>
  </si>
  <si>
    <t>Emergency Procurement of Personal Protective Equipment</t>
  </si>
  <si>
    <t>../data/files/ac/159488312812227460475f0ffc3899715_PO-A&amp;D PPEs002.pdf</t>
  </si>
  <si>
    <t>../data/files/ac/159488312818651975045f0ffc38c3eb1_PO-A&amp;D PPEs002.pdf</t>
  </si>
  <si>
    <t>../data/files/ac/15948831298819132965f0ffc3903201_UPDATED ANNUAL PROCUREMENT PLAN 2020 (COVID Response).pdf</t>
  </si>
  <si>
    <t>Emergency Procurement of PPEs</t>
  </si>
  <si>
    <t>../data/files/ac/15948887621255441795f10123a25a04_PO-A&amp;D PPEs002.pdf</t>
  </si>
  <si>
    <t>../data/files/ac/159488876212243537385f10123a514d4_PO-A&amp;D PPEs002.pdf</t>
  </si>
  <si>
    <t>../data/files/ac/15948887628624121915f10123a80d94_UPDATED ANNUAL PROCUREMENT PLAN 2020 (COVID Response).pdf</t>
  </si>
  <si>
    <t>Procurement of Washing Machines and Deskfans for Ligtas Covid Center (Covid-19)</t>
  </si>
  <si>
    <t>../data/files/ac/159481993615139537225f0f056034aab_NOA775.pdf</t>
  </si>
  <si>
    <t>../data/files/ac/159481993710454052655f0f0561180c9_PO773.pdf</t>
  </si>
  <si>
    <t>../data/files/ac/159481993717405614135f0f0561a9943_APP774.pdf</t>
  </si>
  <si>
    <t>../data/files/ac/159488572217616514555f10065ad850b_F31NOA.pdf</t>
  </si>
  <si>
    <t>../data/files/ac/159488572314974039265f10065b13603_F31PO.pdf</t>
  </si>
  <si>
    <t>../data/files/ac/15948857235758395385f10065b3d667_1APP LGU Fund.pdf</t>
  </si>
  <si>
    <t>SUPPLY AND DELIVERY OF VARIOUS FILTERED TIPS</t>
  </si>
  <si>
    <t>../data/files/ac/15948953205059045175f102bd873403_NOA- MRL-0.2-20UL FILTERED TIPS.pdf</t>
  </si>
  <si>
    <t>../data/files/ac/15948953209099951215f102bd890fa2_P.O- MRL-02-20UL FILTERED TIPS.pdf</t>
  </si>
  <si>
    <t>../data/files/ac/1594895320730488165f102bd8b8b3f_APP-0.2 -20 UL FILTERED PIPETTE TIPS.pdf</t>
  </si>
  <si>
    <t>Emergency Purchase of Medicines</t>
  </si>
  <si>
    <t>MDST Pharma</t>
  </si>
  <si>
    <t>../data/files/ac/159478336721279654605f0e76878559e_img399.jpg</t>
  </si>
  <si>
    <t>../data/files/ac/15947833671458270965f0e7687c3805_img400.jpg</t>
  </si>
  <si>
    <t>../data/files/ac/159478336814993755505f0e768821579_Supplemental Annual Procurement Plan 2020.pdf</t>
  </si>
  <si>
    <t>Supply &amp; Delivery of PPE(without gloves, foot socks ang googles) with hood for Municipal Dumpsite</t>
  </si>
  <si>
    <t>HRRO8MRS17 TRADING CORP.</t>
  </si>
  <si>
    <t>../data/files/ac/15931322762360990015ef544f419b67_NOA 2020-04-0147-HRR08MRS17 Trading Corp..pdf</t>
  </si>
  <si>
    <t>../data/files/ac/159313227618163115975ef544f475748_P.O. 2020-04-0147-HRR08MRS17 Trading Corp..pdf</t>
  </si>
  <si>
    <t>../data/files/ac/159313227611829799685ef544f4bbbf8_APP(4TH Suplemental Budget-2020.pdf</t>
  </si>
  <si>
    <t>PROCUREMENT OF VITAMINS AS PART OF FOOD PACKS UNDER COMPONENT 4 OF ARBOLD</t>
  </si>
  <si>
    <t>SOUTH STAR DRUG INC</t>
  </si>
  <si>
    <t>../data/files/ac/159400842811939456465f02a36c4c767_2020-05-177.jpg</t>
  </si>
  <si>
    <t>../data/files/ac/159400842819474931085f02a36cb9f2f_2020-05-177.jpg</t>
  </si>
  <si>
    <t>../data/files/ac/15940084294962773025f02a36d2bbe7_AMENDED APP_DAR_CAMSUR1.pdf</t>
  </si>
  <si>
    <t>Purchase of additional food supplies and other essential expenses for Medical Frontliners temporarily housed at Q-18 Hotel</t>
  </si>
  <si>
    <t>Twis Trading</t>
  </si>
  <si>
    <t>../data/files/ac/15953126436156523435f168a03a4e2c_Notice of Award - additional food supplies and other essential expenses for medical frontliners temp</t>
  </si>
  <si>
    <t>../data/files/ac/15953126443429802065f168a0413314_Purchase Order - additional food supplies and other essential expenses for medical frontliners tempo</t>
  </si>
  <si>
    <t>../data/files/ac/15953126442385905685f168a0451fd3_2020 updated APP for BGCM as of July 2020.jpg</t>
  </si>
  <si>
    <t>Printing and Delivery of Tarpaulin 6ft x 8ft as COVID-19 Advocacy Material on the New Normal</t>
  </si>
  <si>
    <t>MK Blessed Printing Shop</t>
  </si>
  <si>
    <t>../data/files/ac/15945708216778935805f0b3845629d5_NOA conformed.pdf</t>
  </si>
  <si>
    <t>../data/files/ac/159457082119514009775f0b384587230_Purchase Order conformed.pdf</t>
  </si>
  <si>
    <t>../data/files/ac/159457082115425239635f0b3845b8fde_DOH CHD- I APP - BAYANIHAN ACT.pdf</t>
  </si>
  <si>
    <t>SUPPLY AND DELIVERY OF (50) PCS F60 DUAL LIMB</t>
  </si>
  <si>
    <t>../data/files/ac/15949745056683236985f1161291fad8_NOA- HEALTH OPTIONS-F60 DUAL.pdf</t>
  </si>
  <si>
    <t>../data/files/ac/159497450513998344735f116129444ab_P.O.-HEALTH OPTION- F60 DUAL LIMB.pdf</t>
  </si>
  <si>
    <t>../data/files/ac/15949745054906620895f1161296a34f_APP-F60 DUAL.pdf</t>
  </si>
  <si>
    <t>../data/files/ac/159245827717882667025eeafc25b67ab_BIOCHEM NOA 115,198.00.jpg</t>
  </si>
  <si>
    <t>../data/files/ac/159245827713908996725eeafc25e8078_BIOCHEM PO 115,198.00.jpg</t>
  </si>
  <si>
    <t>../data/files/ac/159245827810724272635eeafc261b135_BIOCHEM APP 115,198.00.jpg</t>
  </si>
  <si>
    <t>Procurement of fit test kit and other supplies</t>
  </si>
  <si>
    <t>../data/files/ac/15948711081575036455f0fcd445b1f4_noa health op fit test.pdf</t>
  </si>
  <si>
    <t>../data/files/ac/159487110815222825435f0fcd448473a_P.O. fit test kit health options.pdf</t>
  </si>
  <si>
    <t>../data/files/ac/15948711084118686605f0fcd44acd1e_updated app 2020.pdf</t>
  </si>
  <si>
    <t>Procurement of Disinfectant for use of Covid-19 Provincial Operation Center, Isolation Facilities and Provincial Checkpoint</t>
  </si>
  <si>
    <t>../data/files/ac/159558051519160781285f1aa06315ad7_NOA 20063669.jpg</t>
  </si>
  <si>
    <t>../data/files/ac/15955805151768316785f1aa06347725_PO 20063699.jpg</t>
  </si>
  <si>
    <t>../data/files/ac/15955805158377802945f1aa06380124_APP 20063699.jpg</t>
  </si>
  <si>
    <t>Purchase of High Calcium Mix, etc for Animal Health</t>
  </si>
  <si>
    <t>Belman Laboratories</t>
  </si>
  <si>
    <t>../data/files/ac/159618206820921954915f23ce345b14f_BELMAN LABORATORIES Notice of Award signed.pdf</t>
  </si>
  <si>
    <t>../data/files/ac/159618206812899608715f23ce347d831_BELMAN LABORATORIES Purchase Order signed.pdf</t>
  </si>
  <si>
    <t>../data/files/ac/15961820686701009935f23ce349d581_UPDATED APP.pdf</t>
  </si>
  <si>
    <t>SUPPLY AND DELIVERY OF PPE AND TRASHBINS</t>
  </si>
  <si>
    <t>../data/files/ac/159444524915053639785f094dc1a1eb1_notice of award HOSPI CARE DISINFECTANTS.pdf</t>
  </si>
  <si>
    <t>../data/files/ac/159444524912825811105f094dc1c5110_PO HOSPI CARE ALCOHOL.pdf</t>
  </si>
  <si>
    <t>../data/files/ac/15944452491838998765f094dc1db962_REVISED app BAYANIHAN GRANT 2020.pdf</t>
  </si>
  <si>
    <t>Procurement of various food supplies for food comissary unit-IMT</t>
  </si>
  <si>
    <t>Pecson Meat Stall/ Carmelita Pecson</t>
  </si>
  <si>
    <t>../data/files/ac/159480039610639233815f0eb90c10975_201691 NOA.jpg</t>
  </si>
  <si>
    <t>../data/files/ac/15948003968179115005f0eb90c5048c_201691 P.O.jpg</t>
  </si>
  <si>
    <t>../data/files/ac/159480039619521027965f0eb90c9ea96_COVID 19 SPP.pdf</t>
  </si>
  <si>
    <t>1,636 PAX MEALS TO BE SERVED FOR COVID-19 FRONTLINERS &amp; WORKFORCE</t>
  </si>
  <si>
    <t>../data/files/ac/15948836701746401155f0ffe56ea468_PR 101-20-04-1326 MCCOY'S RIB JOINT.pdf</t>
  </si>
  <si>
    <t>../data/files/ac/159488367112169315345f0ffe5738565_PR 101-20-04-1326 MCCOY'S RIB JOINT.pdf</t>
  </si>
  <si>
    <t>../data/files/ac/159488367117786435155f0ffe577706f_PR 101-20-04-1326 MCCOY'S RIB JOINT.pdf</t>
  </si>
  <si>
    <t>1,145 PAX MEALS TO BE SERVED FOR COVID-19 FRONTLINERS &amp; WORKFORCE</t>
  </si>
  <si>
    <t>GAB'S YARD STEAK HOUSE &amp; GRILL</t>
  </si>
  <si>
    <t>../data/files/ac/15948888138718237125f10126dc2adf_PR 101-20-05-1549 GABS YARD.pdf</t>
  </si>
  <si>
    <t>../data/files/ac/15948888148478180155f10126e018d3_PR 101-20-05-1549 GABS YARD.pdf</t>
  </si>
  <si>
    <t>../data/files/ac/15948888141948043655f10126e40fd2_PR 101-20-05-1549 GABS YARD.pdf</t>
  </si>
  <si>
    <t>TRANSPORTATION SERVICES / VAN RENTAL</t>
  </si>
  <si>
    <t>SAGADIAN TOURIST TRANSPORT COOPERATIVE</t>
  </si>
  <si>
    <t>../data/files/ac/159489085711748461865f101a695e9fa_NOA SAGADIAN (EMER) 114500.pdf</t>
  </si>
  <si>
    <t>../data/files/ac/15948908579025133385f101a6979bcb_PO EMER - SAGADIAN 114500.pdf</t>
  </si>
  <si>
    <t>../data/files/ac/15948908575366719725f101a6994d3c_APP 2020 (as of June 1, 2020).pdf</t>
  </si>
  <si>
    <t>../data/files/ac/159490657716840327915f1057d162cc2_gppb 5.pdf</t>
  </si>
  <si>
    <t>../data/files/ac/15949065775750509065f1057d18a09d_109164862_3157353311010548_8432924026223454159_n.jpg</t>
  </si>
  <si>
    <t>../data/files/ac/159490657715302441705f1057d1ab447_NEW APP Format (EPA)gppb2.pdf</t>
  </si>
  <si>
    <t>Diaper and Milk re- For Children in Barangays (COVID19)</t>
  </si>
  <si>
    <t>../data/files/ac/15948204296398703585f0f074db018f_NOA 05-0226.pdf</t>
  </si>
  <si>
    <t>../data/files/ac/15948204296494717155f0f074ddefa8_PO 05-0226.pdf</t>
  </si>
  <si>
    <t>../data/files/ac/15948204309251631985f0f074e12562_Updated APP of Particular Pages.pdf</t>
  </si>
  <si>
    <t>Mokoy Store</t>
  </si>
  <si>
    <t>../data/files/ac/15941053736951154045f041e1dce1de_NOA-Mokoy.pdf</t>
  </si>
  <si>
    <t>../data/files/ac/15941053741133045485f041e1e138b8_P.O-Rice-Mokoy.pdf</t>
  </si>
  <si>
    <t>../data/files/ac/159410537413480088305f041e1e3e58c_certificate of appropriation-bgcm.pdf</t>
  </si>
  <si>
    <t>Procurement of 500 Pieces KN95 Mask and 500 Pieces Face Shield</t>
  </si>
  <si>
    <t>../data/files/ac/15946235977059231255f0c066df0dec_APR.pdf</t>
  </si>
  <si>
    <t>../data/files/ac/15946235983711702125f0c066e14c98_ORDER CONFIRMATION.pdf</t>
  </si>
  <si>
    <t>../data/files/ac/159462359820881086265f0c066e37c8e_APP.pdf</t>
  </si>
  <si>
    <t>Supply &amp; Delivery of Disinfectant Solutions</t>
  </si>
  <si>
    <t>MEDIX JR. MARKETING</t>
  </si>
  <si>
    <t>../data/files/ac/159376180114341150705efee009b4a5a_Notice of Award -Medix, Jr..pdf</t>
  </si>
  <si>
    <t>../data/files/ac/15937618013849642235efee009e1825_Purchase Order-Medix, Jr..pdf</t>
  </si>
  <si>
    <t>../data/files/ac/15937618022978158735efee00a0fce4_Updated Annual Procurement Plan.pdf</t>
  </si>
  <si>
    <t>PROCUREMENT OF BASIC COMMODITIES-BISCUIT ETC.</t>
  </si>
  <si>
    <t>LUBIEL TRADING</t>
  </si>
  <si>
    <t>../data/files/ac/15947986893926941045f0eb261d3a64_PO - Basic Food Commodities (biscuits, etc).pdf</t>
  </si>
  <si>
    <t>../data/files/ac/159479868912276276235f0eb261f1704_PO - Basic Food Commodities (biscuits, etc).pdf</t>
  </si>
  <si>
    <t>../data/files/ac/15947986902588782715f0eb2621e59c_DSWD FIELD OFFICE IV-A APP for FY 2020_EMERGENCY FOR COVID 19.pdf</t>
  </si>
  <si>
    <t>Emergency Procurement of Goods for Families affected by COVID-19</t>
  </si>
  <si>
    <t>Three Kings General Merchandise</t>
  </si>
  <si>
    <t>../data/files/ac/159487997718006992715f0fefe9ddf07_Image (395).jpg</t>
  </si>
  <si>
    <t>../data/files/ac/15948799782400827135f0fefea0484a_Image (396).jpg</t>
  </si>
  <si>
    <t>../data/files/ac/15948799787325817355f0fefea26a14_app emergency.jpg</t>
  </si>
  <si>
    <t>Procurement of Collodial Rapid Test Kits as COVID-19 Response</t>
  </si>
  <si>
    <t>PHARMASTAR INT'L. TRADING CORP.</t>
  </si>
  <si>
    <t>../data/files/ac/15948905051780475125f101909c5c29_NOA PHARMASTER 114000.pdf</t>
  </si>
  <si>
    <t>../data/files/ac/159489050520283381885f101909ecf6a_PO PHARMASTER 114,000.pdf</t>
  </si>
  <si>
    <t>../data/files/ac/159489050619799706895f10190a25277_UPDATED APP.pdf</t>
  </si>
  <si>
    <t>../data/files/ac/15949142293960103475f1075b50406b_20200716_200155.jpg</t>
  </si>
  <si>
    <t>../data/files/ac/159491422921330049745f1075b59bb9f_20200716_200205.jpg</t>
  </si>
  <si>
    <t>../data/files/ac/159491423019085019405f1075b61fcdf_2020 APP supplemental.pdf</t>
  </si>
  <si>
    <t>Procurement of Isolation Tent with Purchase Number 04-00020 to be used for Operation due to COVID-19</t>
  </si>
  <si>
    <t>../data/files/ac/159494824712135105465f10fa976580e_r14_1.jpg</t>
  </si>
  <si>
    <t>../data/files/ac/159494824718471513655f10fa978cfd8_r14_2.jpg</t>
  </si>
  <si>
    <t>../data/files/ac/159494824720874290305f10fa97b9873_E-11 Indicative Annual Procurement Plan FY 2020.pdf</t>
  </si>
  <si>
    <t>Procurement of 60 Cavans of Rice (50kls)</t>
  </si>
  <si>
    <t>../data/files/ac/159522981013308376625f154672c565e_5.jpg</t>
  </si>
  <si>
    <t>../data/files/ac/159522981018842846545f154672e26c2_5 (1).jpg</t>
  </si>
  <si>
    <t>../data/files/ac/15952298116918691575f15467349413_E-11 Indicative Annual Procurement Plan FY 2020.pdf</t>
  </si>
  <si>
    <t>Procurement of Medical Oxygen</t>
  </si>
  <si>
    <t>MICAGAS INDUSTRIAL CORPORATION</t>
  </si>
  <si>
    <t>../data/files/ac/15933972518519969475ef95003af29c_NOA.pdf</t>
  </si>
  <si>
    <t>../data/files/ac/15933972517981161505ef95003ce45b_PO.pdf</t>
  </si>
  <si>
    <t>../data/files/ac/159339725220506012165ef9500405fe2_Updated APP.pdf</t>
  </si>
  <si>
    <t>SUPPLY &amp; DELIVERY OF VARIOUS HARDWARE SUPPLIES FOR USE IN THE PUTTING UP OF SANITATION TENTS AND GANTRY FACILITIES OF DPWH-ILOCOS NORTE2ND DEO DURING THE ENHANCE COMMUNITY QUARANTINE</t>
  </si>
  <si>
    <t>LAOAG NEWTON CONSTRUCTION SUPPLY</t>
  </si>
  <si>
    <t>../data/files/ac/15947750065259761325f0e55de6e5c8_NOA.pdf</t>
  </si>
  <si>
    <t>../data/files/ac/1594775006207693935f0e55de845b0_PO.pdf</t>
  </si>
  <si>
    <t>../data/files/ac/15947750068301475435f0e55dea5578_APP GPPB001.pdf</t>
  </si>
  <si>
    <t>COVID-19 QUARANTINE SUPPLIES</t>
  </si>
  <si>
    <t>../data/files/ac/15947946367201096115f0ea28ce9f22_PR 101-20-03-1002 D'ANCHOR ENT.pdf</t>
  </si>
  <si>
    <t>../data/files/ac/15947946379341233725f0ea28d9548a_PR 101-20-03-1002 D'ANCHOR ENT.pdf</t>
  </si>
  <si>
    <t>../data/files/ac/15947946372674499885f0ea28de3842_PR 101-20-03-1002 D'ANCHOR ENT.pdf</t>
  </si>
  <si>
    <t>../data/files/ac/15942866947017119885f06e26648651_img043.jpg</t>
  </si>
  <si>
    <t>../data/files/ac/159428669416757941315f06e266841da_covid PO011.jpg</t>
  </si>
  <si>
    <t>../data/files/ac/159428669418682082755f06e266df76c_supplemental APP-1.jpg</t>
  </si>
  <si>
    <t>Supply and Delivery of Thermal Scanner</t>
  </si>
  <si>
    <t>../data/files/ac/159480162021038578985f0ebdd4ae9e8_medix 3659.pdf</t>
  </si>
  <si>
    <t>../data/files/ac/15948016204537450555f0ebdd4db953_thumbnail (1).jpg</t>
  </si>
  <si>
    <t>../data/files/ac/15948016215597444965f0ebdd510293_Image (7).jpg</t>
  </si>
  <si>
    <t>Amianan Supermarket</t>
  </si>
  <si>
    <t>../data/files/ac/15948750628183111355f0fdcb6ba31c_covid NOA001.jpg</t>
  </si>
  <si>
    <t>../data/files/ac/159487506218204283845f0fdcb6ecb97_covid NTP017.jpg</t>
  </si>
  <si>
    <t>../data/files/ac/15948750635502223275f0fdcb765f62_appsupplemental03.jpg</t>
  </si>
  <si>
    <t>Procurement of Items intended and use for Covid-19 pandemic</t>
  </si>
  <si>
    <t>../data/files/ac/15898725362820270065ec38798b6b70_NOA.pdf</t>
  </si>
  <si>
    <t>../data/files/ac/15898725364566459555ec38798cf937_P.O.pdf</t>
  </si>
  <si>
    <t>../data/files/ac/158987253619733305955ec38798ef207_APP.pdf</t>
  </si>
  <si>
    <t>Purchase of Suit (Personal Protective Equipment)</t>
  </si>
  <si>
    <t>EYE CONTACT OPTICAL MEDICAL SUPPLY AND GEN. MDSE.</t>
  </si>
  <si>
    <t>../data/files/ac/159074081419582932095ed0c74e9672b_NOA.jpg</t>
  </si>
  <si>
    <t>../data/files/ac/159074081414764477655ed0c74ebe405_PO.jpg</t>
  </si>
  <si>
    <t>../data/files/ac/15907408152768737505ed0c74f378a4_2020 AIP 19M.pdf</t>
  </si>
  <si>
    <t>ALDA DOLTEO</t>
  </si>
  <si>
    <t>../data/files/ac/15928073534618438525ef04fb979f00_NOA 232.pdf</t>
  </si>
  <si>
    <t>../data/files/ac/159280735310787366745ef04fb9d5300_PO 232.pdf</t>
  </si>
  <si>
    <t>../data/files/ac/1592807354406755635ef04fba10ff8_APP BAYANIHAN.pdf</t>
  </si>
  <si>
    <t>DISINFECTANT SUPPLIES FOR USE @ QUARANTINE CHECKPOINTS</t>
  </si>
  <si>
    <t>../data/files/ac/15948804409989577565f0ff1b8722f5_PR 101-20-04-1224 D'ANCHOR ENT.pdf</t>
  </si>
  <si>
    <t>../data/files/ac/159488044013504278175f0ff1b8c7335_PR 101-20-04-1224 D'ANCHOR ENT.pdf</t>
  </si>
  <si>
    <t>../data/files/ac/15948804413488887945f0ff1b92573f_PR 101-20-04-1224 D'ANCHOR ENT.pdf</t>
  </si>
  <si>
    <t>../data/files/ac/159497674210448254535f1169e683643_NOA-LIBERTY-SAND.pdf</t>
  </si>
  <si>
    <t>../data/files/ac/159497674219517403885f1169e6aaad8_P.O-LIBERTY-SAND.pdf</t>
  </si>
  <si>
    <t>../data/files/ac/159497674219579588775f1169e6d40f1_APP-CONSTRUCTION.pdf</t>
  </si>
  <si>
    <t>J.M Lacorte Construction</t>
  </si>
  <si>
    <t>../data/files/ac/15948967763350851445f103188c784a_15948948195283309995598977783639.jpg</t>
  </si>
  <si>
    <t>../data/files/ac/159489677712089824865f10318954a64_15948948350554281449666466384962.jpg</t>
  </si>
  <si>
    <t>../data/files/ac/159489677810618711315f10318a06e01_Updated Annual Procurement (GF).pdf</t>
  </si>
  <si>
    <t>200 amps bartorpranol tartrate</t>
  </si>
  <si>
    <t>../data/files/ac/159235256620610849235ee95f364d57f_NOA_Philpharmawealth.pdf</t>
  </si>
  <si>
    <t>../data/files/ac/159235256614372562715ee95f3693dd5_PO_Philpharmawealth.pdf</t>
  </si>
  <si>
    <t>../data/files/ac/159235256612248802255ee95f36c401f_APP.pdf</t>
  </si>
  <si>
    <t>Procurement and Delivery of Directional Stickers for COVID-19 preventive measure and awareness</t>
  </si>
  <si>
    <t>Modern Scribe Printing Solutions Inc.</t>
  </si>
  <si>
    <t>../data/files/ac/159477367310345361615f0e50a9aceca_NOA conformed.pdf</t>
  </si>
  <si>
    <t>../data/files/ac/159477367319349670425f0e50a9d9c3c_Purchase Order conformed.pdf</t>
  </si>
  <si>
    <t>../data/files/ac/159477367420001127215f0e50aa1147f_DOH CHD- I APP - BAYANIHAN ACT.pdf</t>
  </si>
  <si>
    <t>Supply and Delivery of Meals for Frontliners - COVID 19 Quick Response</t>
  </si>
  <si>
    <t>ZAR CATERING SERVICES</t>
  </si>
  <si>
    <t>../data/files/ac/15876082075057816035ea0fa8f4e505_NOA 112-020.pdf</t>
  </si>
  <si>
    <t>../data/files/ac/158760820718378589845ea0fa8f790ac_PO 112-020.pdf</t>
  </si>
  <si>
    <t>../data/files/ac/158760820721435143335ea0fa8fa0ff1_APP2020-Supp3.pdf</t>
  </si>
  <si>
    <t>ZAR Catering Services</t>
  </si>
  <si>
    <t>../data/files/ac/158855376216478138555eaf68222ae55_NOA 130-020.pdf</t>
  </si>
  <si>
    <t>../data/files/ac/15885537627640345035eaf68226e501_PO 130-020.pdf</t>
  </si>
  <si>
    <t>../data/files/ac/15885537627285019505eaf682291b80_APP2020-Supp3.pdf</t>
  </si>
  <si>
    <t>Supply and Delivery of Meals for Frontliners - COVID-19 Quick Response</t>
  </si>
  <si>
    <t>../data/files/ac/15917768951305959545ee0967f3f5bb_NOA 158-020.pdf</t>
  </si>
  <si>
    <t>../data/files/ac/15917768959481295805ee0967f617c8_PO 158-020.pdf</t>
  </si>
  <si>
    <t>../data/files/ac/159177689511036511575ee0967f8a5dc_APP2020-Supp3.pdf</t>
  </si>
  <si>
    <t>N88 Face Mask for Mitigating Threat of COVID-19 Spread in the FAB</t>
  </si>
  <si>
    <t>../data/files/ac/15927270651608817345eef1619dbfb4_03-20-029U MEDTEX CORPORATION.pdf</t>
  </si>
  <si>
    <t>../data/files/ac/15927270664909857135eef161a0d1f7_03-20-029U MEDTEX CORPORATION.pdf</t>
  </si>
  <si>
    <t>../data/files/ac/159272706611868742465eef161a2baa5_APP for Emergency Procurement under the Bayanihan Act.pdf</t>
  </si>
  <si>
    <t>5000 pcs of Disposable N88 Face Mask</t>
  </si>
  <si>
    <t>../data/files/ac/159317044216615485335ef5da0ae600b_03-20-029U MEDTEX CORPORATION.pdf</t>
  </si>
  <si>
    <t>../data/files/ac/159317044320002870365ef5da0b3d919_03-20-029U MEDTEX CORPORATION.pdf</t>
  </si>
  <si>
    <t>../data/files/ac/159317044316100900375ef5da0b5c361_01 APP for Emergency Procurement under the Bayanihan Act.pdf</t>
  </si>
  <si>
    <t>../data/files/ac/159427503313711315615f06b4d95e28e_NOA 097-020.pdf</t>
  </si>
  <si>
    <t>../data/files/ac/159427503313969990275f06b4d981ad7_PO 097-020.pdf</t>
  </si>
  <si>
    <t>../data/files/ac/15942750337945566785f06b4d9c266a_APP2020-Supp3.pdf</t>
  </si>
  <si>
    <t>Supply and delivery of 25 units thermal scanner</t>
  </si>
  <si>
    <t>RPD Chem Enterprises</t>
  </si>
  <si>
    <t>../data/files/ac/159434326112032044565f07bf5dd701a_5020018.jpg</t>
  </si>
  <si>
    <t>../data/files/ac/159434326215677147945f07bf5e0da96_5020015.jpg</t>
  </si>
  <si>
    <t>../data/files/ac/159434326215410988315f07bf5e384d9_APP Supplemental - RCEP.pdf</t>
  </si>
  <si>
    <t>Supply and Delivery of Sando Bags to be used for the Relief Goods to be distributed at various Barangays in the City of San Fernando, Pampanga subject to Ordering Agreement</t>
  </si>
  <si>
    <t>IMES ENTERPRISES</t>
  </si>
  <si>
    <t>../data/files/ac/15948788517794400375f0feb83a4466_20-1452 award.pdf</t>
  </si>
  <si>
    <t>../data/files/ac/159487885120046063515f0feb83ce03d_20-1452 p.o.pdf</t>
  </si>
  <si>
    <t>../data/files/ac/159487885112833681665f0feb83e6a7f_APP 2020 (BAYANIHAN GRANT).pdf</t>
  </si>
  <si>
    <t>500 PCS GOGGLE PROTECTIVE GLASS</t>
  </si>
  <si>
    <t>BEROVAN MARKETING,INC</t>
  </si>
  <si>
    <t>../data/files/ac/159490180012135243125f104528ca247_NOA.pdf</t>
  </si>
  <si>
    <t>../data/files/ac/159490180016071815475f104528e65a0_P.O.pdf</t>
  </si>
  <si>
    <t>../data/files/ac/15949018019858273825f104529167e8_UPDATED APP 2020.pdf</t>
  </si>
  <si>
    <t>Emergency Purchase of Olyset Net</t>
  </si>
  <si>
    <t>G Chemtrading Corporation</t>
  </si>
  <si>
    <t>../data/files/ac/159556057810125574005f1a528220a23_noa.jpg</t>
  </si>
  <si>
    <t>../data/files/ac/15955605781770105695f1a528243751_po.jpg</t>
  </si>
  <si>
    <t>../data/files/ac/159556057820114835125f1a5282665ae_updated annual procurement plan.docx</t>
  </si>
  <si>
    <t>PROVISION OF MEALS FOR THE BRTTH-HEMS RESPONDERS FOR COVID-19 OPERATIONS DURING THE IMPLEMENTATION OF COMMUNITY QUARANTINE</t>
  </si>
  <si>
    <t>BICOL FOOD DELIGHTS CATERING SERVICES</t>
  </si>
  <si>
    <t>../data/files/ac/15955822304632895315f1aa716930d2_NOA.jpg</t>
  </si>
  <si>
    <t>../data/files/ac/159558223010791305145f1aa716debfc_CONTRACT.pdf</t>
  </si>
  <si>
    <t>../data/files/ac/159558223120970249505f1aa7170ea68_Supplemental APP.pdf</t>
  </si>
  <si>
    <t>PROVISION OF MEALS FOR THE EMERGENCY OPERATIONS CENTER (EOC) PERSONNEL OF RDRRMC- BICOL</t>
  </si>
  <si>
    <t>../data/files/ac/159558223414019672715f1aa71a2bf73_NOA.jpg</t>
  </si>
  <si>
    <t>../data/files/ac/159558223411881058925f1aa71a5ef94_CONTRACT.pdf</t>
  </si>
  <si>
    <t>../data/files/ac/15955822341406028525f1aa71a8c89b_Supplemental APP.pdf</t>
  </si>
  <si>
    <t>../data/files/ac/159558223515998270215f1aa71b3f388_NOA.jpg</t>
  </si>
  <si>
    <t>../data/files/ac/159558223511599024835f1aa71b6ac40_CONTRACT.pdf</t>
  </si>
  <si>
    <t>../data/files/ac/159558223516973859175f1aa71b87a9c_Supplemental APP.pdf</t>
  </si>
  <si>
    <t>Additional Purchase of Emergency Essentials as preventive step for Novel-Corona Virus (COVID-19)</t>
  </si>
  <si>
    <t>BNO MEDLAB TRADING</t>
  </si>
  <si>
    <t>../data/files/ac/159375817816971427695efed1e260af0_PO20-04-010.jpg</t>
  </si>
  <si>
    <t>../data/files/ac/159375817819412201455efed1e285ce8_PO20-04-010.jpg</t>
  </si>
  <si>
    <t>../data/files/ac/159375817821237718285efed1e2a5d62_2020 Revised Annual Procurement Plan as of June 09 2020.pdf</t>
  </si>
  <si>
    <t>Purchase of 150 sacks of 20 kilos rice</t>
  </si>
  <si>
    <t>../data/files/ac/159487145815724647425f0fcea2f3a27_150 20 kilos rice.jpg</t>
  </si>
  <si>
    <t>../data/files/ac/159487145912996096695f0fcea342a4d_150 20 kilos rice_0001.jpg</t>
  </si>
  <si>
    <t>../data/files/ac/159487145917541710735f0fcea3af0a8_Supplemental Procurement Plan 2 - BGCM.pdf</t>
  </si>
  <si>
    <t>../data/files/ac/15901303346666845725ec7769edc3ab_award.pdf</t>
  </si>
  <si>
    <t>../data/files/ac/159013033519127490405ec7769f00945_p.ovitC.pdf</t>
  </si>
  <si>
    <t>../data/files/ac/159013033517176427415ec7769f154c4_APPbayanihan.pdf</t>
  </si>
  <si>
    <t>Purchase &amp; Installation of Sprayer machine Against Covid 19</t>
  </si>
  <si>
    <t>WELD POWERTOOLS INDUSTRIAL MACHINERY CORP</t>
  </si>
  <si>
    <t>../data/files/ac/1593660087160406875efd52b740097_weld award001.pdf</t>
  </si>
  <si>
    <t>../data/files/ac/159366008710738750895efd52b7786cf_power weld po001.pdf</t>
  </si>
  <si>
    <t>../data/files/ac/159366008719451387065efd52b7a0d52_emergency supplies.jpg</t>
  </si>
  <si>
    <t>../data/files/ac/159489503512851185555f102abb80b15_15948943015884529615074852365464.jpg</t>
  </si>
  <si>
    <t>../data/files/ac/159489503511947171385f102abbe26c2_15948943167907436302403608678121.jpg</t>
  </si>
  <si>
    <t>../data/files/ac/15948950364165073575f102abc5d2e0_UpdatedAPP2020.pdf</t>
  </si>
  <si>
    <t>Purchase of Supplies,Materials &amp; Equipment for the use of PUI in QF 2 (For Covid 19 Prevention &amp; Mitigation)</t>
  </si>
  <si>
    <t>168 Paragon International General Contractor &amp; Equipment</t>
  </si>
  <si>
    <t>../data/files/ac/15949013356107290515f10435751b95_NOA.pdf</t>
  </si>
  <si>
    <t>../data/files/ac/159490133513565062215f10435774d3a_PO.pdf</t>
  </si>
  <si>
    <t>../data/files/ac/15949013353171129175f104357a0da4_Municipality of Tanay,Rizal Annual Procurement Plan for COVID 19 Operation.pdf</t>
  </si>
  <si>
    <t>../data/files/ac/159547317919517338865f18fd1bbe384_noa.jpg</t>
  </si>
  <si>
    <t>../data/files/ac/159547317920555961315f18fd1be49ce_po.jpg</t>
  </si>
  <si>
    <t>../data/files/ac/159547318019030943315f18fd1c178d5_updated annual procurement plan.docx</t>
  </si>
  <si>
    <t>Supply and Delivery of Acetated Ringer's 1L</t>
  </si>
  <si>
    <t>Intermed Pharma and Medical</t>
  </si>
  <si>
    <t>../data/files/ac/159592083715660729365f1fd1c50cc03_NOA Intermed Acetated Ringer.jpg</t>
  </si>
  <si>
    <t>../data/files/ac/159592083717373419265f1fd1c53ff9e_PO Intermed Acetated Ringer.pdf</t>
  </si>
  <si>
    <t>../data/files/ac/15959208375999622155f1fd1c56e491_Supplemental APP Acetated ringer.pdf</t>
  </si>
  <si>
    <t>Catering Services for financial and food packs distribution in the different barangays and command center for processing of travel documents (incoming and outgong)</t>
  </si>
  <si>
    <t>LEE ANN' S CATERING SERVICES</t>
  </si>
  <si>
    <t>../data/files/ac/159644035817090819975f27bf26802a4_NOA 2020-06-0187-3-LEE ANN'S CATERING.pdf</t>
  </si>
  <si>
    <t>../data/files/ac/15964403584038440365f27bf26b12cb_P.O. 2020-06-0187-3-LEE ANN'S CATERING.pdf</t>
  </si>
  <si>
    <t>../data/files/ac/159644035813519117465f27bf26df4e5_APP(4TH Suplemental Budget-2020.pdf</t>
  </si>
  <si>
    <t>Service for Disinfection/Misting of CSC NCR Offices</t>
  </si>
  <si>
    <t>Cleanallogy Laundry and Cleaning Services</t>
  </si>
  <si>
    <t>../data/files/ac/159427251512100758315f06ab03c2e75_NOA Cleanallogy.pdf</t>
  </si>
  <si>
    <t>../data/files/ac/159427251515366329665f06ab03ef2a9_PO Cleanallogy.pdf</t>
  </si>
  <si>
    <t>../data/files/ac/159427251613432957635f06ab042e7bb_Supplemental APP 2020.pdf</t>
  </si>
  <si>
    <t>Pipette tips, 1000 ul, aerosol resistant sterilized hyper filter tips, 10 racks/box, box (Watsons, Cat no. 125-1000S)</t>
  </si>
  <si>
    <t>../data/files/ac/159348235314095854095efa9c713053e_Notice of Award.pdf</t>
  </si>
  <si>
    <t>../data/files/ac/159348235411077827045efa9c7222c7a_Purchase Order 20-5-0614.pdf</t>
  </si>
  <si>
    <t>../data/files/ac/159348235411815436385efa9c72542b1_APP 2020-Bayanihan to Heal as One Act(as of 6.6.20).pdf</t>
  </si>
  <si>
    <t>SUPPLY AND DELIVERY OF VARIOUS VITAMINS</t>
  </si>
  <si>
    <t>../data/files/ac/159486313119058057395f0fae1b60d98_NOTICE OF AWARD.pdf</t>
  </si>
  <si>
    <t>../data/files/ac/159486313120255448345f0fae1b84ea2_CONTRACT.pdf</t>
  </si>
  <si>
    <t>../data/files/ac/15948631313465540555f0fae1bb8d8d_UPDATED APP 2020.pdf</t>
  </si>
  <si>
    <t>Purchase of Gun Thermometer</t>
  </si>
  <si>
    <t>../data/files/ac/159409586610704006365f03f8fa2ed29_THERMOMETER0002.jpg</t>
  </si>
  <si>
    <t>../data/files/ac/15940958661343168235f03f8fa6190e_THERMOMETER0001.jpg</t>
  </si>
  <si>
    <t>../data/files/ac/159409586712025392515f03f8fb1bc06_covid app.pdf</t>
  </si>
  <si>
    <t>../data/files/ac/1592018638738291025ee446ce8dad0_20 177.jpg</t>
  </si>
  <si>
    <t>../data/files/ac/15920186384447641745ee446cee06a5_20 177 A.jpg</t>
  </si>
  <si>
    <t>../data/files/ac/159201863910571375205ee446cf38bc7_img20200526_11284918.jpg</t>
  </si>
  <si>
    <t>Emeregency Purchase for the Procurement of Automatic Hand Sanitizer Dispenser, Hand Sanitizer and Battery Dry Cell D</t>
  </si>
  <si>
    <t>../data/files/ac/15941757527829284705f0531087e383_20-06-154.pdf</t>
  </si>
  <si>
    <t>../data/files/ac/159417575219538007085f053108e2d04_20-06-154.pdf</t>
  </si>
  <si>
    <t>../data/files/ac/159417575317089753735f0531096176a_2020 SPP No. 1.pdf</t>
  </si>
  <si>
    <t>MEALS TO BE SERVED @ COVID 19 &amp; ASF QUARANTINE CHECKPOINTS IN THE CITY</t>
  </si>
  <si>
    <t>CHEQ FOODS</t>
  </si>
  <si>
    <t>../data/files/ac/15947944142113179015f0ea1ae681e7_PR 101-20-03-1001 CHEQ FOODS.pdf</t>
  </si>
  <si>
    <t>../data/files/ac/159479441411118126845f0ea1aeaceff_PR 101-20-03-1001 CHEQ FOODS.pdf</t>
  </si>
  <si>
    <t>../data/files/ac/159479441511014884895f0ea1af009da_PR 101-20-03-1001 CHEQ FOODS.pdf</t>
  </si>
  <si>
    <t>PROCUREMENT OF FACE SHIELD</t>
  </si>
  <si>
    <t>../data/files/ac/159486846410109160195f0fc2f0aaa37_PO - Face Mask Shield 600pcs.pdf</t>
  </si>
  <si>
    <t>../data/files/ac/159486846618992532285f0fc2f20240d_PO - Face Mask Shield 600pcs.pdf</t>
  </si>
  <si>
    <t>../data/files/ac/159486846617504749005f0fc2f265e46_DSWD FIELD OFFICE IV-A APP for FY 2020_EMERGENCY FOR COVID 19.pdf</t>
  </si>
  <si>
    <t>PILLOWS, 18X30</t>
  </si>
  <si>
    <t>../data/files/ac/159497989518550308805f11763797d60_PR-PILLOWCASE.pdf</t>
  </si>
  <si>
    <t>../data/files/ac/1594979895952455395f117637bfd13_PO-PILLOWCASE.pdf</t>
  </si>
  <si>
    <t>../data/files/ac/159497989519661216225f117637df7b0_APP-COVID.pdf</t>
  </si>
  <si>
    <t>Procurement and Delivery of Detergent Sanitiser tablet and Oil-Proof High Performance Sprayer for COVID-19 pandemic response</t>
  </si>
  <si>
    <t>../data/files/ac/159436832710050054925f082147be664_NOA conformed.pdf</t>
  </si>
  <si>
    <t>../data/files/ac/159436832813575895885f0821481507e_Purchase Order conformed.pdf</t>
  </si>
  <si>
    <t>../data/files/ac/159436832815464529175f0821483baf9_Purchase Order conformed.pdf</t>
  </si>
  <si>
    <t>246 sets of Personal Protective Equipment (PPE) Suits Reusable</t>
  </si>
  <si>
    <t>VERALIZ MARKETING</t>
  </si>
  <si>
    <t>../data/files/ac/159482297116860573985f0f113be6bf5_1. NOTICE OF AWARD - 246 SETS PPEs (1)-signed.pdf</t>
  </si>
  <si>
    <t>../data/files/ac/15948229721132730755f0f113c1aede_PO_3-21717.docx</t>
  </si>
  <si>
    <t>../data/files/ac/15948229725051178575f0f113c42d93_APP Update - PPE.docx</t>
  </si>
  <si>
    <t>Furnishing Sardines/Food Assistance to Indigent Families in this Municipality</t>
  </si>
  <si>
    <t>../data/files/ac/159228696311298447955ee85ef32b1a9_img099.jpg</t>
  </si>
  <si>
    <t>../data/files/ac/159228696315680840435ee85ef38ec8f_img098.jpg</t>
  </si>
  <si>
    <t>../data/files/ac/15922869631579486055ee85ef3e210e_new-doc-06-08-2020-08.55.04.pdf</t>
  </si>
  <si>
    <t>Sebio Educational Supply</t>
  </si>
  <si>
    <t>../data/files/ac/15887601196507192345eb28e37c1ecf_CCE05062020 NOA.pdf</t>
  </si>
  <si>
    <t>../data/files/ac/158876012020852779115eb28e3806f28_CCE05062020 PO.pdf</t>
  </si>
  <si>
    <t>../data/files/ac/15887601202440498605eb28e382e2f2_CCE05062020 APP.pdf</t>
  </si>
  <si>
    <t>Purchase of Monggo</t>
  </si>
  <si>
    <t>Dingle Multi-Purpose Cooperative</t>
  </si>
  <si>
    <t>../data/files/ac/15907182572614188845ed06f312ae2f_110,450 AWARD.jpg</t>
  </si>
  <si>
    <t>../data/files/ac/159071825717806823155ed06f31603be_188,300 PO.jpg</t>
  </si>
  <si>
    <t>../data/files/ac/159071825720415507405ed06f3186c68_APP- BGCM.jpg</t>
  </si>
  <si>
    <t>ALCOHOL, Isoprophyl-70% BLEACH, Original CLEANSER, Scouring powder 350grams MOP HANDLE, Heavy duty, Aluminum Handle, Screw type MOP HEAD, Made of rayon, weight: 400grams minimum TRASHBAG, Black, 940mm</t>
  </si>
  <si>
    <t>Rayos Trading</t>
  </si>
  <si>
    <t>../data/files/ac/15947784236840673345f0e63376f0c7_DARPO E NOTICE OF AWARD.pdf</t>
  </si>
  <si>
    <t>../data/files/ac/159477842316577169965f0e633799b53_PO DARPO E.pdf</t>
  </si>
  <si>
    <t>../data/files/ac/159477842311362363145f0e6337c769c_AMENDED APP 2020.pdf</t>
  </si>
  <si>
    <t>Catering Services during financial and food packs distribution in the different barangays on May 19-22 &amp; 26-29, 2020</t>
  </si>
  <si>
    <t>../data/files/ac/15929040047175014965ef1c9441f218_NOA 2020-05-0168-1-CATERING SERVICES.pdf</t>
  </si>
  <si>
    <t>../data/files/ac/15929040041046821965ef1c94464706_P.O. 2020-05-0168-1-CATERING SERVICES.pdf</t>
  </si>
  <si>
    <t>../data/files/ac/159290400416329301675ef1c944965d3_APP(4TH Suplemental Budget-2020.pdf</t>
  </si>
  <si>
    <t>Catering Services during financial and food packs distribution in the different barangays on June 2-5 and 9-12, 2020</t>
  </si>
  <si>
    <t>../data/files/ac/15929040054088344015ef1c9456c5b4_NOA 2020-05-178-2-LEE-ANN'S CATERING-LUNCH &amp; SNACKS.pdf</t>
  </si>
  <si>
    <t>../data/files/ac/159290400512817772015ef1c94592254_P.O. 2020-05-0178-2-LEE-ANN'S CATERING-LUNCH &amp; SNACKS.pdf</t>
  </si>
  <si>
    <t>../data/files/ac/15929040058633371385ef1c945bb88c_APP(4TH Suplemental Budget-2020.pdf</t>
  </si>
  <si>
    <t>Improvement of Evacuation Centers (Villamanzano Sur &amp; Pambuhan) (Materials)</t>
  </si>
  <si>
    <t>META GENERAL MERCHANDISE</t>
  </si>
  <si>
    <t>../data/files/ac/1594886749911734035f100a5dc366e_139.pdf</t>
  </si>
  <si>
    <t>../data/files/ac/15948867497324663295f100a5deff4e_139.2.pdf</t>
  </si>
  <si>
    <t>../data/files/ac/15948867501177256845f100a5e4008b_SPP no. 5.1.pdf</t>
  </si>
  <si>
    <t>Medicines for COVID 19 Pandemic</t>
  </si>
  <si>
    <t>../data/files/ac/15946096035195634785f0bcfc3e9128_noa.pdf</t>
  </si>
  <si>
    <t>../data/files/ac/159460960416394479175f0bcfc42ae5f_acceptance.pdf</t>
  </si>
  <si>
    <t>../data/files/ac/159460960411616104095f0bcfc464419_supplemental.pdf</t>
  </si>
  <si>
    <t>Supply and Delivery of Office Supplies for CHO and CDRRMO</t>
  </si>
  <si>
    <t>../data/files/ac/15949041512824649845f104e57a239c_NOA.pdf</t>
  </si>
  <si>
    <t>../data/files/ac/15949041515389505295f104e57bd659_PO.pdf</t>
  </si>
  <si>
    <t>../data/files/ac/159490415110735548395f104e57e21b8_PO.pdf</t>
  </si>
  <si>
    <t>Procurement of Collapsible Tent</t>
  </si>
  <si>
    <t>EJB Trapal Center</t>
  </si>
  <si>
    <t>../data/files/ac/158915974910603603385eb8a7459441a_NOA.pdf</t>
  </si>
  <si>
    <t>../data/files/ac/15891597491165696595eb8a745b5052_P.O.pdf</t>
  </si>
  <si>
    <t>../data/files/ac/15891597492223573135eb8a745e2609_APP.pdf</t>
  </si>
  <si>
    <t>Furnishing Bottled Water/Assistance to Frontliner in this Municipality</t>
  </si>
  <si>
    <t>../data/files/ac/159226958519943554755ee81b11e6de6_img095.jpg</t>
  </si>
  <si>
    <t>../data/files/ac/159226958617728137585ee81b1242220_img094.jpg</t>
  </si>
  <si>
    <t>../data/files/ac/15922695864873906145ee81b12909e5_new-doc-06-08-2020-08.55.04.pdf</t>
  </si>
  <si>
    <t>Procurement of Laboratory Supplies/Reagents (Glucometer Strips)</t>
  </si>
  <si>
    <t>Carewell Bio-Medical Systems, Co.</t>
  </si>
  <si>
    <t>../data/files/ac/15925366492387672975eec2e492e280_NOA.jpg</t>
  </si>
  <si>
    <t>../data/files/ac/159253664910374722515eec2e496e2b1_PO.jpg</t>
  </si>
  <si>
    <t>../data/files/ac/15925366497240376045eec2e49af5ab_SPP.jpg</t>
  </si>
  <si>
    <t>Bottled Water for Assistance to the Frontliners COVID 19 Outbreak of this Municipal</t>
  </si>
  <si>
    <t>../data/files/ac/159280606610654261395ef04ab24eac6_img118.jpg</t>
  </si>
  <si>
    <t>../data/files/ac/159280606621119658365ef04ab29140c_img117.jpg</t>
  </si>
  <si>
    <t>../data/files/ac/15928060664504326975ef04ab2de270_new-doc-06-08-2020-08.55.04.pdf</t>
  </si>
  <si>
    <t>Procurement for the Supply and Delivery of PPE Suit</t>
  </si>
  <si>
    <t>KING NJP GENERAL MDSE.</t>
  </si>
  <si>
    <t>../data/files/ac/15942776116583235485f06beebced8e_(25) NOA-Procurement for the Supply and Delivery of PPE Suit PHP110,000.00 KING NJP GEN. MDSE..jpg</t>
  </si>
  <si>
    <t>../data/files/ac/159427761111190475855f06beebf024d_(25) PO- Procurement for the Supply and Delivery of PPE Suit PHP110,000.00 KING NJP GEN. MDSE..jpg</t>
  </si>
  <si>
    <t>../data/files/ac/15942776129532366465f06beec2bb4d_CERTIFICATION FOR BGCM.pdf</t>
  </si>
  <si>
    <t>SUPPLY AND DELIVERY OF RAPID TEST KIT FOR OFFICIAL USE OF BIR, RR9B-LAQUEMAR, SAN PABLO CITY</t>
  </si>
  <si>
    <t>S.K.NATRAJ CORPORATION</t>
  </si>
  <si>
    <t>../data/files/ac/159482459510174050165f0f17934c67d_PO-Rapid Test Kit.jpg</t>
  </si>
  <si>
    <t>../data/files/ac/159482459520989161895f0f179378401_PO-Rapid Test Kit.jpg</t>
  </si>
  <si>
    <t>../data/files/ac/159482459510478963585f0f1793b8102_APP FY2020 2nd Revision.pdf</t>
  </si>
  <si>
    <t>S OF MEDICAL OXYGEN (REFILL) INTENDED FOR EMERGENCY CASES DURING COVID-19 PANDEMIC</t>
  </si>
  <si>
    <t>PALAWAN INDUSTRIAL GASES SUPPLY</t>
  </si>
  <si>
    <t>../data/files/ac/159487071110892480905f0fcbb79494e_NOA 001.jpg</t>
  </si>
  <si>
    <t>../data/files/ac/15948707119249778335f0fcbb7ba280_PO 001.jpg</t>
  </si>
  <si>
    <t>../data/files/ac/159487071212227095855f0fcbb820272_APP FOR COVID.pdf</t>
  </si>
  <si>
    <t>Mimosa Citycapes Inc.</t>
  </si>
  <si>
    <t>../data/files/ac/15948782013300896135f0fe8f9478d2_MIMOSA NOA 21375.pdf</t>
  </si>
  <si>
    <t>../data/files/ac/15948782018033257955f0fe8f966abf_MIMOSA PO 21375.pdf</t>
  </si>
  <si>
    <t>../data/files/ac/15948782017554242575f0fe8f99485f_Supplemental APP FY 2020.pdf</t>
  </si>
  <si>
    <t>NUEVA SEGOVIA CONSORTIUM OF COOPERATIVES</t>
  </si>
  <si>
    <t>../data/files/ac/15948850125894488245f100394db049_NSCC_NOA_2020.pdf</t>
  </si>
  <si>
    <t>../data/files/ac/159488501320837164905f10039515a31_NSCC_PO_2020.pdf</t>
  </si>
  <si>
    <t>../data/files/ac/15948850139383107375f1003954b472_UAPP_DARPOIN_2020_P2.pdf</t>
  </si>
  <si>
    <t>Emergency Procurement for Supply and Delivery of Medical Supplies -</t>
  </si>
  <si>
    <t>IDS MEDICAL SYSTEMS PHILIPPINES, INC.</t>
  </si>
  <si>
    <t>../data/files/ac/159489370517735603715f1025895d2a3_IDS AUTOPULSE.pdf</t>
  </si>
  <si>
    <t>../data/files/ac/159489370513266138145f1025897f634_2020-05-582 IDS.pdf</t>
  </si>
  <si>
    <t>../data/files/ac/15948937059060517115f1025899fb0e_APP - VARIOUS MEDICAL SUPPLIES (COVID III).pdf</t>
  </si>
  <si>
    <t>4TH Wave Relief Goods for affected by Covid-19</t>
  </si>
  <si>
    <t>Ariel And Roda Store</t>
  </si>
  <si>
    <t>../data/files/ac/159495247910037921615f110b1f3e49c_11 001.jpg</t>
  </si>
  <si>
    <t>../data/files/ac/15949524796764429175f110b1fab0a4_13 001.jpg</t>
  </si>
  <si>
    <t>../data/files/ac/159495248019755855465f110b2026e45_ABYIP-cbb.pdf</t>
  </si>
  <si>
    <t>Purchase of PPE's and COVID Test Kit</t>
  </si>
  <si>
    <t>VITA J 88</t>
  </si>
  <si>
    <t>../data/files/ac/159497249012832697635f11594a27a58_NOA VITA J.jpg</t>
  </si>
  <si>
    <t>../data/files/ac/159497249013153402405f11594a61da1_P.O Vita J.jpg</t>
  </si>
  <si>
    <t>../data/files/ac/159497249017344262055f11594aadccd_Updated APP.docx</t>
  </si>
  <si>
    <t>Pipette tip, 200uL, Filtered Tips, Low Vol Ret, Racked, 96 tips/rack, 10 racks/pack, 5 packs/case = 4,800 tips/case (Neptune, USA Cat. No. BT200)</t>
  </si>
  <si>
    <t>../data/files/ac/159547392313947656095f190003a1bb1_Notice of Award_0720.pdf</t>
  </si>
  <si>
    <t>../data/files/ac/15954739231619629465f190003db8f8_Purchase Order 20-6-0720.pdf</t>
  </si>
  <si>
    <t>../data/files/ac/15954739241200412055f19000421c54_APP 2020-Bayanihan to Heal as One Act-as of July 22.pdf</t>
  </si>
  <si>
    <t>PRINTING OF MOVEMENT PASS, TARPAULINS &amp; OTHER IEC MATERIALS</t>
  </si>
  <si>
    <t>JERA WEBCOM SOLUTIONS &amp; PRINTING SERVICES</t>
  </si>
  <si>
    <t>../data/files/ac/15953846996904725055f17a37b4625c_PR 101-20-04-1200 JERA WEBCOM SOLUTIONS.pdf</t>
  </si>
  <si>
    <t>../data/files/ac/159538469913862525925f17a37b8ad17_PR 101-20-04-1200 JERA WEBCOM SOLUTIONS.pdf</t>
  </si>
  <si>
    <t>../data/files/ac/15953846995828953365f17a37bc97a9_PR 101-20-04-1200 JERA WEBCOM SOLUTIONS.pdf</t>
  </si>
  <si>
    <t>Food provision for the Skeleton Force due to COVID-19 Disease</t>
  </si>
  <si>
    <t>GHS Food Stall</t>
  </si>
  <si>
    <t>../data/files/ac/15911677691898273045ed74b19d9c17_APOP (food provision).PDF</t>
  </si>
  <si>
    <t>../data/files/ac/159116777021276215795ed74b1a1dde5_APOP (food provision).PDF</t>
  </si>
  <si>
    <t>../data/files/ac/159116777020116634885ed74b1a43aaa_Y2020 APP_LURO.pdf</t>
  </si>
  <si>
    <t>MEDICAL EQUIPMENT</t>
  </si>
  <si>
    <t>DIPOLOG SAVER'S MART</t>
  </si>
  <si>
    <t>../data/files/ac/15952969812752230605f164cd5e6f5d_IMG20200721084412.jpg</t>
  </si>
  <si>
    <t>../data/files/ac/159529698211627828315f164cd642d01_IMG20200721084432.jpg</t>
  </si>
  <si>
    <t>../data/files/ac/159529698218467843555f164cd690930_IMG20200721084507.jpg</t>
  </si>
  <si>
    <t>Catering Services for the Frontliners stationed at different checkpoints in the LGU Bantayan jurisdiction on June 1-15, 2020</t>
  </si>
  <si>
    <t>../data/files/ac/15929040044279771955ef1c944c6b87_NOA 2020-05-0177-1-LEE ANN'S CATERING.pdf</t>
  </si>
  <si>
    <t>../data/files/ac/15929040058689263205ef1c94504173_P.O. 2020-05-0177-LEE ANN'S CATERING.pdf</t>
  </si>
  <si>
    <t>../data/files/ac/159290400513034555275ef1c94540dd6_APP(4TH Suplemental Budget-2020.pdf</t>
  </si>
  <si>
    <t>Catering and Services for the frontliners stationed at different checkpoints in the LGU-Bantayan jurisdiction on June 16-30,2020</t>
  </si>
  <si>
    <t>../data/files/ac/15937534948660926825efebf96a0b17_NOA 2020-06-0188-1-LEE ANN'S CATERING.pdf</t>
  </si>
  <si>
    <t>../data/files/ac/159375349416328914715efebf96cdc83_P.O. 2020-06-0188-1-LEE ANN'S CATERING.pdf</t>
  </si>
  <si>
    <t>../data/files/ac/1593753495812241295efebf970ceb8_APP(4TH Suplemental Budget-2020.pdf</t>
  </si>
  <si>
    <t>Viral Transport Medium</t>
  </si>
  <si>
    <t>../data/files/ac/159461754315967127635f0beec79d193_NOA Biosite swab.pdf</t>
  </si>
  <si>
    <t>../data/files/ac/159461754320951565245f0beec7ba5ef_VTM PO1302020.pdf</t>
  </si>
  <si>
    <t>../data/files/ac/159461754316697421545f0beec7da75e_APP Swab.pdf</t>
  </si>
  <si>
    <t>FLU VACCINE</t>
  </si>
  <si>
    <t>DAVAST PHARMACEUTICAL PRODUCT DISTRIBUTION</t>
  </si>
  <si>
    <t>../data/files/ac/159480049520878361435f0eb96f35c8c_Davast-NOA.pdf</t>
  </si>
  <si>
    <t>../data/files/ac/159480049518947574085f0eb96f5fc31_PO 18927 - Davast - Flu Vaccine.jpg</t>
  </si>
  <si>
    <t>../data/files/ac/159480049511748239775f0eb96f789a9_Proposed Supplemental APP for CY 2020.doc</t>
  </si>
  <si>
    <t>SUPPLY &amp; DELIVERY OF FOODS &amp; SUPPLEMENTAL FOODS FOR THE USE OF PASSOVER:ARBOLD MOVE FOR OUR FARMERS FROM COVID-19 PANDEMIC</t>
  </si>
  <si>
    <t>LA SUERTE MEGA WAREHOUSE</t>
  </si>
  <si>
    <t>../data/files/ac/15962090197409269965f24377bcff5a_NOA LA SUERTE.pdf</t>
  </si>
  <si>
    <t>../data/files/ac/159620902017000610595f24377c093f7_CONTRACT LASUERTE.pdf</t>
  </si>
  <si>
    <t>../data/files/ac/15962090201994865975f24377c375db_APP2020-DAR4A_QUEZON I.pdf</t>
  </si>
  <si>
    <t>Supply and Delivery of Office supplies for Operation re:COVID-19</t>
  </si>
  <si>
    <t>../data/files/ac/15912661963168500255ed8cb9462b87_reso_valdora.pdf</t>
  </si>
  <si>
    <t>../data/files/ac/15912661971192922625ed8cb9534f92_po_valdora.pdf</t>
  </si>
  <si>
    <t>../data/files/ac/159126619718931372575ed8cb955ac74_APP_stf.pdf</t>
  </si>
  <si>
    <t>Purchase of Food Supplies (Food Packs) of BHERTS for 22 Barangays</t>
  </si>
  <si>
    <t>../data/files/ac/159523204110995802265f154f29081ea_img049.jpg</t>
  </si>
  <si>
    <t>../data/files/ac/159523204117637252245f154f2934f3a_img048.jpg</t>
  </si>
  <si>
    <t>../data/files/ac/15952320419149546105f154f2964429_APP_BGCM.pdf</t>
  </si>
  <si>
    <t>../data/files/ac/15949532047631907495f110df49826c_PO. NO. 0568-20-NP FEG.pdf</t>
  </si>
  <si>
    <t>../data/files/ac/15949532047497990345f110df4bd797_PO. NO. 0568-20-NP FEG.pdf</t>
  </si>
  <si>
    <t>../data/files/ac/159495320413812887725f110df4deb1a_UpdatedAPP2020.pdf</t>
  </si>
  <si>
    <t>../data/files/ac/159279012615143754935ef00c6e7d565_noa 880.jpg</t>
  </si>
  <si>
    <t>../data/files/ac/15927901269320807765ef00c6ea64c4_po 880.jpg</t>
  </si>
  <si>
    <t>../data/files/ac/159279012617949287835ef00c6ee38a0_APP 3.jpg</t>
  </si>
  <si>
    <t>PROCUREMENT OF SNACKS AND MEALS SERVED TO FRONTLINERS</t>
  </si>
  <si>
    <t>BETHEL'S KARAN-AN AND CATERING SERVICES</t>
  </si>
  <si>
    <t>../data/files/ac/159488955714782157435f10155575971_Bethel's2 Award.jpg</t>
  </si>
  <si>
    <t>../data/files/ac/15948895577154886825f10155592596_Bethel's2 PO.jpg</t>
  </si>
  <si>
    <t>../data/files/ac/15948895576601548015f101555ad7dc_Updated APP Annual Procurement Plan or Procurement List for 2020.pdf</t>
  </si>
  <si>
    <t>Human Grade Disinfectant Solution and Face Mask for DOST-NCR Emergency Response</t>
  </si>
  <si>
    <t>Bauertek Corporation</t>
  </si>
  <si>
    <t>../data/files/ac/158740199613499105865e9dd50c53eae_NOA BAUERTEK20200415145741 _ Conforme.pdf</t>
  </si>
  <si>
    <t>../data/files/ac/15874019964847354715e9dd50c8bd2a_Signed PO.pdf</t>
  </si>
  <si>
    <t>../data/files/ac/158740199613438144985e9dd50cad7a7_Annual Procurement Plan - non-CSE (2020).pdf</t>
  </si>
  <si>
    <t>Procurement of Face Mask Washable for Covid-19 Response</t>
  </si>
  <si>
    <t>New Anos Trading, Ipil, Zamboanga Sibugay</t>
  </si>
  <si>
    <t>../data/files/ac/159296843716991104955ef2c4f55fdd6_NOA.pdf</t>
  </si>
  <si>
    <t>../data/files/ac/15929684373044787465ef2c4f59b15d_PO.pdf</t>
  </si>
  <si>
    <t>../data/files/ac/159296843717255665305ef2c4f5c697d_APP-S.pdf</t>
  </si>
  <si>
    <t>Supplies for IEC materials &amp; Community Pass</t>
  </si>
  <si>
    <t>GENRUZ CONST. AND SUPPLY</t>
  </si>
  <si>
    <t>../data/files/ac/159496387112610978345f11379fc9ed4_NOA8.jpg</t>
  </si>
  <si>
    <t>../data/files/ac/159496387215959921665f1137a01f610_PO8.jpg</t>
  </si>
  <si>
    <t>../data/files/ac/15949638726374213555f1137a0710d8_Revised APP FY 2020.pdf</t>
  </si>
  <si>
    <t>Purchase of Water Dispensers, Electric Fans and Folding Beds with Foam (For Evacuation Center)</t>
  </si>
  <si>
    <t>../data/files/ac/15948673477971426525f0fbe93d8220_160.pdf</t>
  </si>
  <si>
    <t>../data/files/ac/159486734813442076175f0fbe941b072_160.2.pdf</t>
  </si>
  <si>
    <t>../data/files/ac/15948673489498607265f0fbe94458fb_SPP no. 4.pdf</t>
  </si>
  <si>
    <t>Supply of 13 pcs. Thermogun &amp; 3000 pcs. Surgical Mask</t>
  </si>
  <si>
    <t>../data/files/ac/15948110125083858625f0ee284ee9b9_PS Order Confirmation_OD616995443.pdf</t>
  </si>
  <si>
    <t>../data/files/ac/159481101315628429315f0ee28528314_P.O. No. 2020-040.pdf</t>
  </si>
  <si>
    <t>../data/files/ac/159481101315801320565f0ee28550cc9_Supplemental APP.pdf</t>
  </si>
  <si>
    <t>REPAIR AND MAINTENANCE MOTOR VEHICLE FOR NISSAN AMBULANCE</t>
  </si>
  <si>
    <t>VIBO MOTOR PARTS</t>
  </si>
  <si>
    <t>../data/files/ac/15959012906963997755f1f856a4c004_NOA 60.pdf</t>
  </si>
  <si>
    <t>../data/files/ac/15959012909343944845f1f856a7c80c_NOA 60 PO.pdf</t>
  </si>
  <si>
    <t>../data/files/ac/159590129017212370185f1f856ab9b72_Updated APP.pdf</t>
  </si>
  <si>
    <t>Procurement of Various Goods for use in DPWH Agusan del Sur 1st District Engineering Office</t>
  </si>
  <si>
    <t>EAST TRADER CONSTRUCTION &amp; SUPPLY</t>
  </si>
  <si>
    <t>../data/files/ac/159486831412215317935f0fc25a63bd4_NOA 20-05-0028.pdf</t>
  </si>
  <si>
    <t>../data/files/ac/159486831417593837525f0fc25a8a408_PO 20-06-0030.pdf</t>
  </si>
  <si>
    <t>../data/files/ac/159486831418863555675f0fc25ac2f46_APP FY 2020 AS OF JUNE 30,2020.pdf</t>
  </si>
  <si>
    <t>Supply and Delivery of Seedlings</t>
  </si>
  <si>
    <t>../data/files/ac/15948903278104379145f1018577af4e_noa.jpg</t>
  </si>
  <si>
    <t>../data/files/ac/159489032720894854845f1018579b5b6_po.jpg</t>
  </si>
  <si>
    <t>../data/files/ac/159489032713370707015f101857c5637_app for emergency procurement.pdf</t>
  </si>
  <si>
    <t>Supply and Delivery of Adult Closed Suction Catheter, 72 HRS with MDI Port</t>
  </si>
  <si>
    <t>../data/files/ac/159428298419896751155f06d3e885c5f_NOA.pdf</t>
  </si>
  <si>
    <t>../data/files/ac/15942829842226612925f06d3e8bae2f_Panamed 20-00337.pdf</t>
  </si>
  <si>
    <t>../data/files/ac/15942829842000758065f06d3e8ed882_NKTI Final APP 2020.pdf Aaron.pdf</t>
  </si>
  <si>
    <t>Supply and Delivery of Closed Suction Catheter</t>
  </si>
  <si>
    <t>../data/files/ac/159428298518429916045f06d3e9b6a1b_NOA.pdf</t>
  </si>
  <si>
    <t>../data/files/ac/159428298519061642055f06d3e9e60d5_Panamed 20-00314.pdf</t>
  </si>
  <si>
    <t>../data/files/ac/15942829861373682615f06d3ea24839_NKTI Final APP 2020.pdf Aaron.pdf</t>
  </si>
  <si>
    <t>Purchase of Packing Materials: Biodegradable Plastic Bags</t>
  </si>
  <si>
    <t>DYSECKO Enterprises Corporation</t>
  </si>
  <si>
    <t>../data/files/ac/15943628359386844045f080bd3aeb67_AOB-Packaging - April 2020.pdf</t>
  </si>
  <si>
    <t>../data/files/ac/159436283519972570325f080bd3dcf5c_PO-Packaging - April 2020.pdf</t>
  </si>
  <si>
    <t>../data/files/ac/15943628361012455785f080bd414ffa_APP2020 Emergency Cases.pdf</t>
  </si>
  <si>
    <t>Other Supplies and Materials Expense (PPE Set of Surgical Gown, Shoe Cover, OR Bouffant Cap &amp; Face Shields and PPE Over-all Suits (Reusable, Washable/ Microfiber))</t>
  </si>
  <si>
    <t>../data/files/ac/15960711112273186725f221cc736ee0_NOA7.jpg</t>
  </si>
  <si>
    <t>../data/files/ac/15960711114458002095f221cc78620f_BG7.docx</t>
  </si>
  <si>
    <t>../data/files/ac/159607111112807608155f221cc7a1691_APP.docx</t>
  </si>
  <si>
    <t>Procurement of disinfectant</t>
  </si>
  <si>
    <t>RNSV Corporation</t>
  </si>
  <si>
    <t>../data/files/ac/159470467020861049055f0d431edecfe_RNSV Corporation2.doc</t>
  </si>
  <si>
    <t>../data/files/ac/1594704671641177805f0d431f05dcc_img406.jpg</t>
  </si>
  <si>
    <t>../data/files/ac/159470467112278827595f0d431f4d78b_APP 2020 (4).pdf</t>
  </si>
  <si>
    <t>MEDICAL SUPPLIES INTENDED FOR COVID-19 OPERATION-C</t>
  </si>
  <si>
    <t>Double Eighteen Marketing</t>
  </si>
  <si>
    <t>../data/files/ac/159490215117455156685f1046875c08a_2020-05-0389 Resolution of Award.pdf</t>
  </si>
  <si>
    <t>../data/files/ac/15949021521588824525f1046882bc46_2020-05-0389 C Double EIghteen Marketing.pdf</t>
  </si>
  <si>
    <t>../data/files/ac/15949021526010485055f10468877dd4_2020 DSWD FO12 Updated APP.pdf</t>
  </si>
  <si>
    <t>Printer AIO</t>
  </si>
  <si>
    <t>../data/files/ac/15948889535992291765f1012f9cd196_70379 COMPUCARE.pdf</t>
  </si>
  <si>
    <t>../data/files/ac/159488895415455275735f1012fa02594_70379 COMPUCARE.pdf</t>
  </si>
  <si>
    <t>../data/files/ac/159488895410097066745f1012fa46274_PCMC-APP as of 6-30-2020.pdf</t>
  </si>
  <si>
    <t>Procurement of Antibody Rapid Test Consultation Services</t>
  </si>
  <si>
    <t>Bioscopic Diagnostic Laboratory</t>
  </si>
  <si>
    <t>../data/files/ac/159462309714857573205f0c0479e21d5_bioscopic.pdf</t>
  </si>
  <si>
    <t>../data/files/ac/159462309818204527605f0c047a19be6_bmci.pdf</t>
  </si>
  <si>
    <t>../data/files/ac/159462309813553054995f0c047a4295c_2020 APP Supplemental #2.pdf</t>
  </si>
  <si>
    <t>../data/files/ac/15947252338484199895f0d93714932c_NOA JUZ 107750.pdf</t>
  </si>
  <si>
    <t>../data/files/ac/159472523313117277515f0d93716a8a5_PO JUZ 107750.pdf</t>
  </si>
  <si>
    <t>../data/files/ac/15947252332118849925f0d93718e48a_SPP GF.pdf</t>
  </si>
  <si>
    <t>PROCUREMENT OF RELIEF GOODS (POWDERED MILK)</t>
  </si>
  <si>
    <t>../data/files/ac/159487046512074108215f0fcac173150_AWARD APS ENTERPRISES 10750020200716_11241671.pdf</t>
  </si>
  <si>
    <t>../data/files/ac/159487046515338753815f0fcac19c66d_PO APS ENTERPRISES 10750020200716_11260985.pdf</t>
  </si>
  <si>
    <t>../data/files/ac/159487046515613832365f0fcac1c52e2_Supp APP2020.pdf</t>
  </si>
  <si>
    <t>WLC Drugstore</t>
  </si>
  <si>
    <t>../data/files/ac/159463159418404899445f0c25aa23e04_MEDICAL_F_MASK.jpg</t>
  </si>
  <si>
    <t>../data/files/ac/1594631594178951375f0c25aa4dbed_MEDICAL_F_MASK.jpg</t>
  </si>
  <si>
    <t>../data/files/ac/159463159410793097875f0c25aa728ee_APP.pdf</t>
  </si>
  <si>
    <t>PURCHASE OF OXIMETER AND BP MONITOR</t>
  </si>
  <si>
    <t>PRESTIGE MEDICAL SUPPLY</t>
  </si>
  <si>
    <t>../data/files/ac/15949142606637177295f1075d438612_NOA-OXIMETER.pdf</t>
  </si>
  <si>
    <t>../data/files/ac/15949142609817694775f1075d463f8f_PO-OXIMETER.pdf</t>
  </si>
  <si>
    <t>../data/files/ac/15949142605981927035f1075d491c51_APP 2020 OPT.pdf</t>
  </si>
  <si>
    <t>../data/files/ac/159168114319395714245edf207714f67_BRWFC017C6BC07B_003649.pdf</t>
  </si>
  <si>
    <t>../data/files/ac/159168114317384029205edf207738368_BRWFC017C6BC07B_003649.pdf</t>
  </si>
  <si>
    <t>../data/files/ac/15916811438174743155edf207760b8a_updated app 2020.pdf</t>
  </si>
  <si>
    <t>Procurement of other Supplies and Materials (Office Supplies) for Covid-19</t>
  </si>
  <si>
    <t>../data/files/ac/159482336421411526655f0f12c48e1a9_NOA763.pdf</t>
  </si>
  <si>
    <t>../data/files/ac/159482336450372975f0f12c4b662d_PO766.pdf</t>
  </si>
  <si>
    <t>../data/files/ac/15948233644298196265f0f12c4eca3f_APP765.pdf</t>
  </si>
  <si>
    <t>NNP-2020-IV-22-Sanitary Supplies (Infectious &amp; Hazardous Wastes)</t>
  </si>
  <si>
    <t>Kimberly Dawn Trading</t>
  </si>
  <si>
    <t>../data/files/ac/15948767982599833675f0fe37ebf5c1_Notice of Award.jpg</t>
  </si>
  <si>
    <t>../data/files/ac/15948767984578138665f0fe37eede1b_Purchase Order.jpg</t>
  </si>
  <si>
    <t>../data/files/ac/15948767997912907915f0fe37f2a11c_Purchase Order.jpg</t>
  </si>
  <si>
    <t>CONSTRUCTION MATERIALS &amp; SUPPLIES FOR THE USE OF CEO-CONST'N &amp; MAINT. DIV. (CONSTRUCTION OF INFECTIOUS DISEASE ISOLATION FACILITY AT BRGY. CANOCOTAN, TAGUM CITY)</t>
  </si>
  <si>
    <t>../data/files/ac/159434095810673237755f07b65e3284e_NOA.pdf</t>
  </si>
  <si>
    <t>../data/files/ac/159434095810191266515f07b65e55a4f_PO.pdf</t>
  </si>
  <si>
    <t>../data/files/ac/159434095816636864245f07b65e7c9d4_APP 2020 FINAL (signature) (Amended) edited FINAL WITH SIG.pdf</t>
  </si>
  <si>
    <t>Web Conferencing Platform</t>
  </si>
  <si>
    <t>Esco Unified Solutions, Inc.</t>
  </si>
  <si>
    <t>../data/files/ac/15946003402194141865f0bab941cdd3_Notice of Award - Web Conferencing Platform.pdf</t>
  </si>
  <si>
    <t>../data/files/ac/15946003402618717735f0bab9447979_Purchase Order (Contract) - Web Conferencing Platform.pdf</t>
  </si>
  <si>
    <t>../data/files/ac/1594600340835690485f0bab947088a_CAF - Web Conferencing.pdf</t>
  </si>
  <si>
    <t>Procurement of Janitorial and Cleaning Supplies.</t>
  </si>
  <si>
    <t>../data/files/ac/159477055711401893675f0e447d6f906_NOA 2020-06-0089 Hardy Marketing.pdf</t>
  </si>
  <si>
    <t>../data/files/ac/159477055718042003895f0e447d9c996_P.O. No. 20-06-0089 Hardy Marketing Ent..pdf</t>
  </si>
  <si>
    <t>../data/files/ac/159477055717490170015f0e447dd73a4_Annual Procurement Plan 2020-Emergency Procurement Under Bayanihan Act.pdf</t>
  </si>
  <si>
    <t>../data/files/ac/159478994916894378915f0e903d7090d_2020-059 NOA.jpg</t>
  </si>
  <si>
    <t>../data/files/ac/159478994918625756405f0e903dc039e_2020-059 P.O.jpg</t>
  </si>
  <si>
    <t>../data/files/ac/15947899506954835435f0e903e13f17_COVID 19 SPP.pdf</t>
  </si>
  <si>
    <t>Procurement of Various Personal Protective Equipment's for COVID 19</t>
  </si>
  <si>
    <t>../data/files/ac/159504777615122218015f127f6029f1d_NOA.pdf</t>
  </si>
  <si>
    <t>../data/files/ac/15950477761846429455f127f6059ad7_PURCHASE ORDER.pdf</t>
  </si>
  <si>
    <t>../data/files/ac/15950477768159371755f127f60aa531_APP.pdf</t>
  </si>
  <si>
    <t>Procurement of Food Supplies for Frontline Workers with PR no. 04-00009-A due to COVID-19 Pandemic</t>
  </si>
  <si>
    <t>J-Son Meat Shop</t>
  </si>
  <si>
    <t>../data/files/ac/15949531604826839475f110dc8c886c_j17_1.jpg</t>
  </si>
  <si>
    <t>../data/files/ac/159495316013461973985f110dc8e4ad7_j17_2.jpg</t>
  </si>
  <si>
    <t>../data/files/ac/159495316115035143905f110dc91b99d_E-11 Indicative Annual Procurement Plan FY 2020.pdf</t>
  </si>
  <si>
    <t>Sybico Petron Station</t>
  </si>
  <si>
    <t>../data/files/ac/159400546615485470965f0297dac829c_IMG_20200706_091848.jpg</t>
  </si>
  <si>
    <t>../data/files/ac/159400546716220399725f0297db42603_IMG_20200706_091826.jpg</t>
  </si>
  <si>
    <t>../data/files/ac/159400546710140924525f0297dbaa665_IMG_20200706_091459.jpg</t>
  </si>
  <si>
    <t>Catering Services for foods and meals of PUMs, PUIs, Medical Workers and Frontliners</t>
  </si>
  <si>
    <t>LUZ EATERY</t>
  </si>
  <si>
    <t>../data/files/ac/159489614611558127155f102f123cf0b_NOTICE OF AWARD 001.jpg</t>
  </si>
  <si>
    <t>../data/files/ac/159489614617912136365f102f126883d_LUZ EATERY 5.4-21.2020.pdf</t>
  </si>
  <si>
    <t>../data/files/ac/15948961468410327445f102f12bfb1a_APP BAYANIHAN.pdf</t>
  </si>
  <si>
    <t>WILCON DEPOT, INC</t>
  </si>
  <si>
    <t>../data/files/ac/159489098611094346835f101aeaa7ade_70303 WILCOM DEPOT. INC.pdf</t>
  </si>
  <si>
    <t>../data/files/ac/159489098619106656285f101aead8958_70303 WILCOM DEPOT. INC.pdf</t>
  </si>
  <si>
    <t>../data/files/ac/15948909874002062485f101aeb1d32f_PCMC-APP as of 6-30-2020.pdf</t>
  </si>
  <si>
    <t>PURCHASE OF MEDICAL GLOVES UNDER PR#2020-04-2157</t>
  </si>
  <si>
    <t>../data/files/ac/15948001395790967455f0eb80b29c63_NOA BEROVAN 2020-05-1238.pdf</t>
  </si>
  <si>
    <t>../data/files/ac/159480013917301419865f0eb80b45167_P.O. BEROVAN 2020-05-1238.pdf</t>
  </si>
  <si>
    <t>../data/files/ac/15948001397965467625f0eb80b63cc8_APP EMERGENCY (BAYANIHAN ACT).pdf</t>
  </si>
  <si>
    <t>../data/files/ac/159488448221044396375f10018267e42_Scan Jul 15, 2020.pdf</t>
  </si>
  <si>
    <t>../data/files/ac/159488448316634253685f10018369e03_Scan Jul 15, 2020.pdf</t>
  </si>
  <si>
    <t>../data/files/ac/15948844841078978035f10018416d8a_Scan Jul 15, 2020 (1).pdf</t>
  </si>
  <si>
    <t>PROCUREMENT OF SANITARY TENT</t>
  </si>
  <si>
    <t>GILLEAN TRADING</t>
  </si>
  <si>
    <t>../data/files/ac/15928069471186528315ef04e23c141c_NOATENT.pdf</t>
  </si>
  <si>
    <t>../data/files/ac/15928069477588284805ef04e23f1ba7_potent.pdf</t>
  </si>
  <si>
    <t>../data/files/ac/15928069481602649535ef04e2432ef6_APP.pdf</t>
  </si>
  <si>
    <t>Procurement for 3 meals for the Fronliner (May 1-27, 2020)</t>
  </si>
  <si>
    <t>Fema's Restaurant</t>
  </si>
  <si>
    <t>../data/files/ac/159591974719437476765f1fcd83cebcc_awardfemasmay.jpg</t>
  </si>
  <si>
    <t>../data/files/ac/159591974818223583065f1fcd84102fe_pofemasmay.jpg</t>
  </si>
  <si>
    <t>../data/files/ac/15959197482646226175f1fcd8434b1a_APP2020updateCOVID19.pdf</t>
  </si>
  <si>
    <t>../data/files/ac/159531462010625244045f1691bc86cb2_PR 101-20-03-1058 KCC MALL MARBEL 2.pdf</t>
  </si>
  <si>
    <t>../data/files/ac/159531462010109447145f1691bcc798e_PR 101-20-03-1058 KCC MALL MARBEL 2.pdf</t>
  </si>
  <si>
    <t>../data/files/ac/15953146219593004965f1691bd11742_PR 101-20-03-1058 KCC MALL MARBEL 2.pdf</t>
  </si>
  <si>
    <t>FACE MASKS WASHABLE/ REUSABLE</t>
  </si>
  <si>
    <t>SIMON DESIGNS LIFESTYLE AND TRAVEL</t>
  </si>
  <si>
    <t>../data/files/ac/1594713787829544525f0d66bb627f0_mg-adm20-023 noa simon designs.pdf</t>
  </si>
  <si>
    <t>../data/files/ac/159471378711055602015f0d66bb84551_mg-adm20-023 po 303015 simon.pdf</t>
  </si>
  <si>
    <t>../data/files/ac/159471378712707121255f0d66bbb2ce0_mg-adm20-023 pr.pdf</t>
  </si>
  <si>
    <t>NNP-2020-IV-22-07-Liquid Soaps &amp; Bleach Solutions</t>
  </si>
  <si>
    <t>../data/files/ac/15948701462254316965f0fc982788d6_Notice of Award.jpg</t>
  </si>
  <si>
    <t>../data/files/ac/15948701469928983485f0fc9829baba_Purchase Order.jpg</t>
  </si>
  <si>
    <t>../data/files/ac/15948701464006706215f0fc982c2eb6_Supplemental Procurement Plan.jpg</t>
  </si>
  <si>
    <t>CONSTRUCTION MATERIALS &amp; SUPPLIES FOR THE USE OF CMO - DEV'T OF EVACUATION AREAS/CENTER COMPLETION OF ISOLATION AREA (X-RAY ROOM BARRIER, AIRCON, PUMP) AT BRGY. CANOCOTAN, TAGUM CITY-COVID 19 OUTBREAK</t>
  </si>
  <si>
    <t>../data/files/ac/159479298914070948975f0e9c1d7af24_NOA.pdf</t>
  </si>
  <si>
    <t>../data/files/ac/15947929899591068995f0e9c1da7a76_PO.pdf</t>
  </si>
  <si>
    <t>../data/files/ac/159479298914538413775f0e9c1dd9b2d_APP 2020 FINAL (signature) (Amended) edited FINAL WITH SIG.pdf</t>
  </si>
  <si>
    <t>Procurement of Various Appliances</t>
  </si>
  <si>
    <t>../data/files/ac/159530197821282753465f16605ae35bb_NOA - 072(Q).pdf</t>
  </si>
  <si>
    <t>../data/files/ac/15953019792462885945f16605b16a2e_PO - 072(Q).pdf</t>
  </si>
  <si>
    <t>../data/files/ac/159530197920527005615f16605b3e3fd_APP - 072(Q).pdf</t>
  </si>
  <si>
    <t>Procurement of Disinfectant and other disinfecting supplies to address Covid-19</t>
  </si>
  <si>
    <t>../data/files/ac/1595905706444118845f1f96aabe09e_Award .pdf</t>
  </si>
  <si>
    <t>../data/files/ac/159590570620482132745f1f96aaf369c_PO.pdf</t>
  </si>
  <si>
    <t>../data/files/ac/15959057079851718655f1f96ab2cd56_Supplemental Procurement Plan no. 2-2020.pdf</t>
  </si>
  <si>
    <t>Purchase of 50 units of 16â€ Stand Fan and 2 units of Washing Machine Twin Tub to be used for the Response Operation for COVID 19 pandemic.</t>
  </si>
  <si>
    <t>M3C Trading</t>
  </si>
  <si>
    <t>../data/files/ac/159291553614413673745ef1f6502f26f_AWARD (STAND FAN)23062020164527.pdf</t>
  </si>
  <si>
    <t>../data/files/ac/159291553618103297215ef1f6508d972_P.O (STAND FAN)23062020164609.pdf</t>
  </si>
  <si>
    <t>../data/files/ac/159291553612376201205ef1f650b6789_CERTIFICATE23062020164423.pdf</t>
  </si>
  <si>
    <t>TENT RENTAL W/ INSTALLATION (33 SETS)</t>
  </si>
  <si>
    <t>JAMMS PARTY NEEDS SHOP</t>
  </si>
  <si>
    <t>../data/files/ac/159479625911816747975f0ea8e36de62_PR 101-20-03-1047 JAMMS PARTY NEEDS SHOP.pdf</t>
  </si>
  <si>
    <t>../data/files/ac/15947962607137143835f0ea8e418a62_PR 101-20-03-1047 JAMMS PARTY NEEDS SHOP.pdf</t>
  </si>
  <si>
    <t>../data/files/ac/15947962606752505465f0ea8e497c1e_PR 101-20-03-1047 JAMMS PARTY NEEDS SHOP.pdf</t>
  </si>
  <si>
    <t>Supply and Delivery of Maintenance Supplies</t>
  </si>
  <si>
    <t>Shurline Corporation</t>
  </si>
  <si>
    <t>../data/files/ac/159558418218355843415f1aaeb669fa6_NOA Shurline MPW 3 items.pdf</t>
  </si>
  <si>
    <t>../data/files/ac/1595584182787524265f1aaeb6b6384_PO SHURLINE MPW 3 items.pdf</t>
  </si>
  <si>
    <t>../data/files/ac/15955841824435581935f1aaeb6e4573_Supplemental APP MPW 4 items.pdf</t>
  </si>
  <si>
    <t>../data/files/ac/159488813521331506395f100fc7d7b45_img20200716_16263441.pdf</t>
  </si>
  <si>
    <t>../data/files/ac/15948881362397538765f100fc809816_PO#20-04-191.pdf</t>
  </si>
  <si>
    <t>../data/files/ac/159488813611844720065f100fc829fb1_updated APP 2020.pdf</t>
  </si>
  <si>
    <t>JJ UPHOLSTERY SHOP</t>
  </si>
  <si>
    <t>../data/files/ac/159479876918053062715f0eb2b1acf31_NOTICE OF AWARD.pdf</t>
  </si>
  <si>
    <t>../data/files/ac/159479876913435992475f0eb2b1d8acd_PURCHASE ORDER.pdf</t>
  </si>
  <si>
    <t>../data/files/ac/159479877014999201095f0eb2b2149a5_PPMP.pdf</t>
  </si>
  <si>
    <t>../data/files/ac/159495571318796609055f1117c18cb13_K1_1.jpg</t>
  </si>
  <si>
    <t>../data/files/ac/15949557133435633815f1117c1ac463_K1_2.jpg</t>
  </si>
  <si>
    <t>../data/files/ac/159495571320824101315f1117c1d3ed2_E-11 Indicative Annual Procurement Plan FY 2020.pdf</t>
  </si>
  <si>
    <t>Supply/Delivery/Installation of COVID-19 Pandemic Isolation Ward at Catanduanes National High School Two (2) Three (3) Storey Building, Eighty (80) Beds with Partitions and Ante Rooms</t>
  </si>
  <si>
    <t>A.V. Laynes Trading and Construction</t>
  </si>
  <si>
    <t>../data/files/ac/15949690622712925695f114be62b854_NOA.pdf</t>
  </si>
  <si>
    <t>../data/files/ac/159496906214628869055f114be663791_P.O..pdf</t>
  </si>
  <si>
    <t>../data/files/ac/15949690627656670965f114be6a7163_APP.pdf</t>
  </si>
  <si>
    <t>../data/files/ac/159472479818496135565f0d91be8b31c_noa juz 105300.pdf</t>
  </si>
  <si>
    <t>../data/files/ac/159472479819324882905f0d91beb131f_po juz 105300.pdf</t>
  </si>
  <si>
    <t>../data/files/ac/159472479818409206415f0d91bed106a_SPP GF.pdf</t>
  </si>
  <si>
    <t>../data/files/ac/15898675684518243045ec37430a1c38_lynix purified water.pdf</t>
  </si>
  <si>
    <t>../data/files/ac/15898675685965114505ec37430cbe2f_lynix purified water.pdf</t>
  </si>
  <si>
    <t>../data/files/ac/158986756812292968435ec37430ed8ca_APP 2020.pdf</t>
  </si>
  <si>
    <t>HIDOK,INC</t>
  </si>
  <si>
    <t>../data/files/ac/159488445820799632545f10016aa3b3d_NOA_Negotiated. Emergency case_ Testing Kits- HIDOK, INC..docx</t>
  </si>
  <si>
    <t>../data/files/ac/159488445816708113725f10016ac39a2_P.O. 001.jpg</t>
  </si>
  <si>
    <t>../data/files/ac/159488445911292070845f10016b0f20a_Updated Annual Procurement for COVID.pdf</t>
  </si>
  <si>
    <t>../data/files/ac/159427336711689451565f06ae571bc09_RNSV Corporation.doc</t>
  </si>
  <si>
    <t>../data/files/ac/15942733677419875615f06ae573f52d_img402.jpg</t>
  </si>
  <si>
    <t>../data/files/ac/159427336712023271455f06ae578648a_APP 2020 (4).pdf</t>
  </si>
  <si>
    <t>../data/files/ac/159012586911171027925ec7652d86b3a_Shoepplier 105k 4_24.pdf</t>
  </si>
  <si>
    <t>../data/files/ac/159012586912640413515ec7652db854e_Shoepplier 105k 4_24.pdf</t>
  </si>
  <si>
    <t>../data/files/ac/159012586916599318015ec7652dd801b_COVIDAPP.pdf</t>
  </si>
  <si>
    <t>SONRISE MULTIPURPOSE COOPERATIVE</t>
  </si>
  <si>
    <t>../data/files/ac/15924576069256392695eeaf9864a077_NOA.pdf</t>
  </si>
  <si>
    <t>../data/files/ac/159245760612338243365eeaf9867a402_PO.pdf</t>
  </si>
  <si>
    <t>../data/files/ac/15924576067182115595eeaf9869f6c6_APP 2020 FINAL (signature) (Amended) edited FINAL WITH SIG.pdf</t>
  </si>
  <si>
    <t>EXCELIFE MED TRADING</t>
  </si>
  <si>
    <t>../data/files/ac/15935879655938098015efc38fd44f4e_img20200701_15140391.jpg</t>
  </si>
  <si>
    <t>../data/files/ac/15935879658234976365efc38fd97ee4_img20200701_15174426.jpg</t>
  </si>
  <si>
    <t>../data/files/ac/159358796520852303525efc38fde6581_GENERIC_22BW-7_01053.pdf</t>
  </si>
  <si>
    <t>15 per box AFB Hot Staining Method</t>
  </si>
  <si>
    <t>../data/files/ac/159419191311156954905f057029bfb3d_2020-04-0062 NOA.pdf</t>
  </si>
  <si>
    <t>../data/files/ac/159419191417512861265f05702a0ce2f_2020-04-0062 PO.pdf</t>
  </si>
  <si>
    <t>../data/files/ac/159419191411656474905f05702a3339b_2020-04-0062 SPPMP.pdf</t>
  </si>
  <si>
    <t>PROCUREMENT OF 1,200 PIECES WASHABLE FACEMASK FOR OFFICIAL USE OF DAR NEGROS OCCIDENTAL 2</t>
  </si>
  <si>
    <t>CHANZ MOTORS &amp; GENERAL MERCHANDISE</t>
  </si>
  <si>
    <t>../data/files/ac/15942884023442230415f06e9124819d_CHAZ_NOA.pdf</t>
  </si>
  <si>
    <t>../data/files/ac/15942884026857354125f06e9126b65d_CHANZ_P.O..pdf</t>
  </si>
  <si>
    <t>../data/files/ac/159428840215337472445f06e9128f6e8_2020 MODIFIED_ APP.pdf</t>
  </si>
  <si>
    <t>Truck Rental: Hauling of FFPs for Prepositioning to Surigao City as preparedness measure for COVID-19 response</t>
  </si>
  <si>
    <t>FAS Trucking and Forwarding Services</t>
  </si>
  <si>
    <t>../data/files/ac/159436283413942491485f080bd27a573_AOB-Truck Rental.pdf</t>
  </si>
  <si>
    <t>../data/files/ac/159436283410954515275f080bd2a31ea_PO-Truck Rental.pdf</t>
  </si>
  <si>
    <t>../data/files/ac/159436283416727971035f080bd2d1dd3_APP2020 Emergency Cases.pdf</t>
  </si>
  <si>
    <t>TO PURCHASE PIG LIVE FOR THE USED OF EMERGING/RE-EMERGING DISEASE PROGRAM/COVID-19 SB # 3 UNDER PR#2020-05-2359</t>
  </si>
  <si>
    <t>ROLANDO G. GARCIANO</t>
  </si>
  <si>
    <t>../data/files/ac/159473245916230228805f0dafab87e10_NOA ROLANDO GARCIANO 2020-05-1256.jpg</t>
  </si>
  <si>
    <t>../data/files/ac/159473245919702944405f0dafabb4e2d_P.O ROLANDO GARCIANO 2020-05-1256.pdf</t>
  </si>
  <si>
    <t>../data/files/ac/1594732459480977045f0dafabd60ec_APP EMERGENCY (BAYANIHAN ACT).pdf</t>
  </si>
  <si>
    <t>Emergency Procurement of LARYNGOSCOPE (Pedia &amp; Neonates)</t>
  </si>
  <si>
    <t>CTA LIQUID ANALYSIS RESOURCES</t>
  </si>
  <si>
    <t>../data/files/ac/15948023587551848805f0ec0b6df846_NOA CTA LIQUID ANALYSIS LARYGOSCOPE (PEDIA).pdf</t>
  </si>
  <si>
    <t>../data/files/ac/159480235910667154065f0ec0b71012d_2020-05-1155 CTA Liquid Analysis Resources.pdf</t>
  </si>
  <si>
    <t>../data/files/ac/15948023593295660305f0ec0b735046_REVISED APP 2020 SIGNED.pdf</t>
  </si>
  <si>
    <t>Research on Advanced Prototyping for Product Innovation and Development using Additive Manufacturing Technlogies</t>
  </si>
  <si>
    <t>GABI GROUP INC.</t>
  </si>
  <si>
    <t>../data/files/ac/159490425017042315025f104eba97924_PO_GABIGROUP.pdf</t>
  </si>
  <si>
    <t>../data/files/ac/159490425014288371655f104ebac3f9f_PO_GABIGROUP.pdf</t>
  </si>
  <si>
    <t>../data/files/ac/159490425013151041165f104ebaecfdd_ppmp_amcen.pdf</t>
  </si>
  <si>
    <t>../data/files/ac/159540428410150287575f17effcc1fd0_NOA81.jpg</t>
  </si>
  <si>
    <t>../data/files/ac/1595404284370895965f17effce25f6_PO81.jpg</t>
  </si>
  <si>
    <t>../data/files/ac/159540428519579951215f17effd0edf0_Revised APP FY 2020.pdf</t>
  </si>
  <si>
    <t>Supply, Delivery, Installation, Testing and Commissioning of Three (3) Units Ordinary Laryngoscope</t>
  </si>
  <si>
    <t>VARIANCE TRADING CORP.</t>
  </si>
  <si>
    <t>../data/files/ac/15948920834737599595f101f330b4b1_VARIANCE(Ordinary Laryngoscope).pdf</t>
  </si>
  <si>
    <t>../data/files/ac/159489208313548756625f101f333031e_VARIANCE(Ordinary Laryngoscope).pdf</t>
  </si>
  <si>
    <t>../data/files/ac/159489208314116988295f101f335e555_SUPPLEMENTAL APP FY 2020(COVID-19).pdf</t>
  </si>
  <si>
    <t>Procurement of Beds and Appliances</t>
  </si>
  <si>
    <t>MARS FURNITURE SHOWROOM</t>
  </si>
  <si>
    <t>../data/files/ac/159228790417542817285ee862a000249_COVID-19 004.jpg</t>
  </si>
  <si>
    <t>../data/files/ac/159228790410150927265ee862a03d647_COVID-19 005.jpg</t>
  </si>
  <si>
    <t>../data/files/ac/15922879043384376095ee862a0958ef_COVID-19 001.jpg</t>
  </si>
  <si>
    <t>Supply and Deliver of Welfare goods for distribution and Furnitures and Fixtures for Isolation under Community Quarantine</t>
  </si>
  <si>
    <t>../data/files/ac/159419381311015380155f057795cba6d_15941937038798126427512065781491.jpg</t>
  </si>
  <si>
    <t>../data/files/ac/15941938148273900325f05779628d5b_15941937740928043010229808212718.jpg</t>
  </si>
  <si>
    <t>../data/files/ac/159419381410790133155f057796781e5_15941937230287792413888279682966.jpg</t>
  </si>
  <si>
    <t>MEDICAL/LABORATORY SUPPLIES</t>
  </si>
  <si>
    <t>HOSPICARE MEDICAL SUPPLIES CORPORATION</t>
  </si>
  <si>
    <t>../data/files/ac/159529793612969319265f165090836cf_NOA37.pdf</t>
  </si>
  <si>
    <t>../data/files/ac/15952979368002537585f165090b0358_PO37.pdf</t>
  </si>
  <si>
    <t>../data/files/ac/159529793615363418845f165090e02e8_SUPPLEMENTAL APP.pdf</t>
  </si>
  <si>
    <t>Supply and Delivery of Mobile Phones and Sim Cards</t>
  </si>
  <si>
    <t>../data/files/ac/159486543210590635565f0fb718bc0eb_NOA.jpg</t>
  </si>
  <si>
    <t>../data/files/ac/159486543210132126565f0fb718e4499_PO.jpg</t>
  </si>
  <si>
    <t>../data/files/ac/15948654338454243525f0fb7192d52b_Supplemental APP No. 1 2020.pdf</t>
  </si>
  <si>
    <t>../data/files/ac/159490457212490214645f104ffc4e7b7_NOA CUSTOM.pdf</t>
  </si>
  <si>
    <t>../data/files/ac/159490457215699654375f104ffc7551c_PO 1338.pdf</t>
  </si>
  <si>
    <t>../data/files/ac/15949045729583124885f104ffca0b45_APP BAYANIHAN.pdf</t>
  </si>
  <si>
    <t>1,492 PAX MEALS TO BE SERVED FOR COVID-19 FRONTLINERS &amp; WORKFORCE</t>
  </si>
  <si>
    <t>../data/files/ac/159488337119206968165f0ffd2b7f6a1_PR 101-20-04-1326 GABS YARD STEAK HOUSE.pdf</t>
  </si>
  <si>
    <t>../data/files/ac/159488337114584845685f0ffd2bc8c2a_PR 101-20-04-1326 GABS YARD STEAK HOUSE.pdf</t>
  </si>
  <si>
    <t>../data/files/ac/1594883372509936705f0ffd2c19e23_PR 101-20-04-1326 GABS YARD STEAK HOUSE.pdf</t>
  </si>
  <si>
    <t>Housekeeping Supplies for Community Isolation Facility</t>
  </si>
  <si>
    <t>Jocim Office Supplies and Equipment Trading</t>
  </si>
  <si>
    <t>../data/files/ac/159540479414980739945f17f1fa030ed_NOA.jocim.jpg</t>
  </si>
  <si>
    <t>../data/files/ac/15954047941040085165f17f1fa35b1e_PO.jpg</t>
  </si>
  <si>
    <t>../data/files/ac/1595404794962357355f17f1fa7c95a_Supp. APP.COVID19.jpg</t>
  </si>
  <si>
    <t>payment for the emergency purchase of materials needed for PUM/PUI Quarantine Area in Calalanay Island &amp; Larap Tesda</t>
  </si>
  <si>
    <t>../data/files/ac/159486802710207173565f0fc13b414e8_img586.jpg</t>
  </si>
  <si>
    <t>../data/files/ac/159486802716625607565f0fc13b97e8f_img581.jpg</t>
  </si>
  <si>
    <t>../data/files/ac/159486802710863712275f0fc13beac02_APP (2).jpg</t>
  </si>
  <si>
    <t>Supply and Delivery Of Food Packs for Distribution under Community Quarantine</t>
  </si>
  <si>
    <t>../data/files/ac/15928923913095688415ef19be7b3d4d_received_287978025892956.jpeg</t>
  </si>
  <si>
    <t>../data/files/ac/15928923913222558865ef19be7e4b37_received_736477953755212.jpeg</t>
  </si>
  <si>
    <t>../data/files/ac/159289239214503743965ef19be80942e_received_253915945910874.jpeg</t>
  </si>
  <si>
    <t>Installation of Misting Tent and Gantry Misting in connection with COVID-19 Pandemic</t>
  </si>
  <si>
    <t>Virac Junction Hardware</t>
  </si>
  <si>
    <t>../data/files/ac/159496906119192381325f114be565a23_NOA.pdf</t>
  </si>
  <si>
    <t>../data/files/ac/15949690619015431725f114be59b208_P.O..pdf</t>
  </si>
  <si>
    <t>../data/files/ac/15949690618626307775f114be5e84bb_APP.pdf</t>
  </si>
  <si>
    <t>Disposable PPE Gown with Apron/N-2020-03-021(m)</t>
  </si>
  <si>
    <t>Ignacio Rebecca Gen. Merchant</t>
  </si>
  <si>
    <t>../data/files/ac/159115182714204596605ed70cd33b80d_NOA.JPG</t>
  </si>
  <si>
    <t>../data/files/ac/159115182717869243185ed70cd362504_PO.JPG</t>
  </si>
  <si>
    <t>../data/files/ac/159115182720306739105ed70cd38fd35_APP.JPG</t>
  </si>
  <si>
    <t>rovision of Meals and Snacks for Volunteers and Staff for SAP implementation</t>
  </si>
  <si>
    <t>NANDING EATERY</t>
  </si>
  <si>
    <t>../data/files/ac/15948976065012011515f1034c6e4fe8_PO 2020-05-0331 NANDING EATERY -104,000.pdf</t>
  </si>
  <si>
    <t>../data/files/ac/159489760712693123415f1034c73a6fc_PO 2020-05-0331 NANDING EATERY -104,000.pdf</t>
  </si>
  <si>
    <t>../data/files/ac/159489760712945380095f1034c77bb46_APP CY 2020-2ND SUPPLEMENTAL.pdf</t>
  </si>
  <si>
    <t>Purchase of Mattress Bed of LGU-San Andres, Quezon</t>
  </si>
  <si>
    <t>../data/files/ac/159556127718785006985f1a553d444e8_IMG_20200724_111304.jpg</t>
  </si>
  <si>
    <t>../data/files/ac/159556127718003340835f1a553db1812_IMG_20200724_111414.jpg</t>
  </si>
  <si>
    <t>../data/files/ac/15955612783799694845f1a553e16592_IMG_20200724_111040.jpg</t>
  </si>
  <si>
    <t>Purchase of Foam (40 units) for the Isolation/Quarantine Units in the Eight (8) Barangays</t>
  </si>
  <si>
    <t>../data/files/ac/159296179320864632195ef2ab01b8b71_NOA_BQ (foam).pdf</t>
  </si>
  <si>
    <t>../data/files/ac/159296179315754813985ef2ab01de36e_PO_BQ (foam).pdf</t>
  </si>
  <si>
    <t>../data/files/ac/159296179418977315815ef2ab021fdf6_APP (bayanihan grant).pdf</t>
  </si>
  <si>
    <t>Construction Materials to be used for the Improvement of TRC Dormitory for the preparation of inhousing of NCOV-19 patients</t>
  </si>
  <si>
    <t>Arly Trading &amp; Construction Supply</t>
  </si>
  <si>
    <t>../data/files/ac/159436885712290032535f08235928c3a_NOA conformed.pdf</t>
  </si>
  <si>
    <t>../data/files/ac/159436885712953020295f082359aedc5_Purchase Order conformed.pdf</t>
  </si>
  <si>
    <t>../data/files/ac/159436885718864338195f082359f175f_DOH CHD- I APP - BAYANIHAN ACT.pdf</t>
  </si>
  <si>
    <t>Bottle Water</t>
  </si>
  <si>
    <t>Philippine Spring Water Resources Inc</t>
  </si>
  <si>
    <t>../data/files/ac/159468946415176843325f0d07b8a7713_PO_2020_05_1937.pdf</t>
  </si>
  <si>
    <t>../data/files/ac/15946894649183978705f0d07b8c5aa1_PO_2020_05_1937.pdf</t>
  </si>
  <si>
    <t>../data/files/ac/15946894657260665315f0d07b909cc0_Procurement Transparency Report Under Bayanihan Law.pdf</t>
  </si>
  <si>
    <t>Purchase of face mask (3fly)</t>
  </si>
  <si>
    <t>CONTACTPOINT INC.</t>
  </si>
  <si>
    <t>../data/files/ac/159479447913150554045f0ea1ef08312_103,950 PURCHASE OF FACE MASK NOA.pdf</t>
  </si>
  <si>
    <t>../data/files/ac/15947944794858831985f0ea1ef31a6a_103,950 PURCHASE OF FACE MASK P.O.pdf</t>
  </si>
  <si>
    <t>../data/files/ac/159479447910716603185f0ea1ef5adc0_PPMP 701,600.pdf</t>
  </si>
  <si>
    <t>payment of materials use for quarantine camp in Calalanay Island</t>
  </si>
  <si>
    <t>../data/files/ac/159488400716378717985f0fffa79de3d_img608.jpg</t>
  </si>
  <si>
    <t>../data/files/ac/15948840075655700855f0fffa7d38e5_img608.jpg</t>
  </si>
  <si>
    <t>../data/files/ac/159488400812354298015f0fffa816543_APP (2).jpg</t>
  </si>
  <si>
    <t>20 sacks brown sugar, etc</t>
  </si>
  <si>
    <t>../data/files/ac/159160330017290462675eddf0645d89d_NOA.pdf</t>
  </si>
  <si>
    <t>../data/files/ac/159160330018894554805eddf064ba9da_PO.pdf</t>
  </si>
  <si>
    <t>../data/files/ac/159160336114135887915eddf0a122f81_APP.pdf</t>
  </si>
  <si>
    <t>Supply and Delivery of Bleaching Agent re: COVID19</t>
  </si>
  <si>
    <t>../data/files/ac/15931513959794232015ef58fa3b0fe6_img554.jpg</t>
  </si>
  <si>
    <t>../data/files/ac/159315139618191822695ef58fa408ecb_img555.jpg</t>
  </si>
  <si>
    <t>../data/files/ac/15931513969018690905ef58fa445fb2_AIP.jpg</t>
  </si>
  <si>
    <t>Procurement Project in Response to COVID-19 of BJMPRO-I (101 Galloons of 70% Isopropyl Alcohol, Six Units Infrared Thermometer, 100 PCS Surgical Disposable Mask and 40 pcs PPE</t>
  </si>
  <si>
    <t>Cuts and Rise General Merchandise</t>
  </si>
  <si>
    <t>../data/files/ac/159487013213732715505f0fc97400a84_A1.jpg</t>
  </si>
  <si>
    <t>../data/files/ac/15948701323440777585f0fc9747421b_IMG_20200716_085506.jpg</t>
  </si>
  <si>
    <t>../data/files/ac/15948701321034231505f0fc974d195d_2020 APP 05-21-2020.pdf</t>
  </si>
  <si>
    <t>SUPPLY AND DELIVERY OF 15 UNITS EAR THERMOMETER</t>
  </si>
  <si>
    <t>../data/files/ac/15948849922135483525f100380ca6b9_NOTICE OF AWARD.pdf</t>
  </si>
  <si>
    <t>../data/files/ac/159488499317177456985f100381007db_CONTRACT.pdf</t>
  </si>
  <si>
    <t>../data/files/ac/159488499310130885295f1003814c0d8_UPDATED APP 2020.pdf</t>
  </si>
  <si>
    <t>30 pcs thermal scanner</t>
  </si>
  <si>
    <t>Endure Medical, Imc.</t>
  </si>
  <si>
    <t>../data/files/ac/15922943381850217105ee87bc2d6288_NOA_Endure.pdf</t>
  </si>
  <si>
    <t>../data/files/ac/159229433920968889325ee87bc312bed_PO_Endure.pdf</t>
  </si>
  <si>
    <t>../data/files/ac/159229433916243930375ee87bc3482b3_APP.pdf</t>
  </si>
  <si>
    <t>VM MEDICAL SUPPLY</t>
  </si>
  <si>
    <t>../data/files/ac/15948854492857649115f10054958316_VM NOA.pdf</t>
  </si>
  <si>
    <t>../data/files/ac/15948854497728719455f10054987567_VM PO.pdf</t>
  </si>
  <si>
    <t>../data/files/ac/15948854495087375275f100549b5606_HS PPMP SUPPLEMENTAL.pdf</t>
  </si>
  <si>
    <t>Additional PPEs and Other Supplies for COVID19</t>
  </si>
  <si>
    <t>RAYMOND &amp; ANALOU GENERAL MERCHANDISE</t>
  </si>
  <si>
    <t>../data/files/ac/15948204339467868775f0f0751c931d_NOA 06-0261.jpg</t>
  </si>
  <si>
    <t>../data/files/ac/159482043417177372985f0f07520aa3a_PO 06-0261.jpg</t>
  </si>
  <si>
    <t>../data/files/ac/159482043417857946725f0f075232127_Updated APP of Particular Pages.pdf</t>
  </si>
  <si>
    <t>Purchase of Relief goods</t>
  </si>
  <si>
    <t>../data/files/ac/159550582014777744875f197c9cadeb3_Notice of award april 28.pdf</t>
  </si>
  <si>
    <t>../data/files/ac/15955058203946433385f197c9cda2f5_PO april 28.pdf</t>
  </si>
  <si>
    <t>../data/files/ac/15955058214330860395f197c9d18f17_app.pdf</t>
  </si>
  <si>
    <t>TRIPLE A UNIVERSAL SAFETY &amp; INDUSTRIAL SUPPLY</t>
  </si>
  <si>
    <t>../data/files/ac/159489221014382559495f101fb2d38ca_70281 TRIPLE A UNIVERSAL.pdf</t>
  </si>
  <si>
    <t>../data/files/ac/159489221115372268495f101fb30eea9_70281 TRIPLE A UNIVERSAL.pdf</t>
  </si>
  <si>
    <t>../data/files/ac/159489221116790669235f101fb33d5e2_PCMC-APP as of 6-30-2020.pdf</t>
  </si>
  <si>
    <t>Purchase and Delivery of Supplies to be used in the Division Oæ‰¹c6, DRRM Teams and COVID Task Force in the SDO</t>
  </si>
  <si>
    <t>PRINCEMARK DRUGMARK DISTRIBUTOR INC.</t>
  </si>
  <si>
    <t>../data/files/ac/159410582614962997335f041fe29f037_Notice of Award.pdf</t>
  </si>
  <si>
    <t>../data/files/ac/159410582620979809925f041fe2c7a3e_Purchase Order.pdf</t>
  </si>
  <si>
    <t>../data/files/ac/15941058273731327425f041fe30a5dc_Approved WFP.pdf</t>
  </si>
  <si>
    <t>Provision of Meals and Snacks for Volunteers and Staff for SAP implementation in Palawan</t>
  </si>
  <si>
    <t>KATRINKA'S KITCHEN</t>
  </si>
  <si>
    <t>../data/files/ac/15948976068368720145f1034c61cf8e_PO 2020-05-0328 KATRINKA'S KITCHEN-102,720.00.pdf</t>
  </si>
  <si>
    <t>../data/files/ac/159489760619052464505f1034c662b45_PO 2020-05-0328 KATRINKA'S KITCHEN-102,720.00.pdf</t>
  </si>
  <si>
    <t>../data/files/ac/15948976061249355815f1034c6a84b2_APP CY 2020-2ND SUPPLEMENTAL.pdf</t>
  </si>
  <si>
    <t>LTS Retail Specialists, Inc.</t>
  </si>
  <si>
    <t>../data/files/ac/159025014511948702605ec94aa187620_NOTICE OF AWARD LTS.pdf</t>
  </si>
  <si>
    <t>../data/files/ac/159025014517242180805ec94aa1b18e8_LTS RETAIL SPECIALISTS.pdf</t>
  </si>
  <si>
    <t>../data/files/ac/159025014516638168805ec94aa1cfbd7_DARPO-PALAWAN Revised 2020 APP.pdf</t>
  </si>
  <si>
    <t>Covid-19 Prevention Supplies for AFMD Skeletal Force</t>
  </si>
  <si>
    <t>../data/files/ac/159418614220098728795f05599e399a2_NOA 2020-06-0180 Adelaines.pdf</t>
  </si>
  <si>
    <t>../data/files/ac/159418614219382242655f05599e59a07_PO 2020-06-0180 Adelaines.pdf</t>
  </si>
  <si>
    <t>../data/files/ac/15941861427868082965f05599e75588_APP 2020-R-001.pdf</t>
  </si>
  <si>
    <t>Procurement of Gasoline For Service Vehicles to be used for Covid 19 Responses and Operations</t>
  </si>
  <si>
    <t>SPEED CENTRE PETRON SERVICE STATION</t>
  </si>
  <si>
    <t>../data/files/ac/15949568792417981345f111c4ff1a4c_AWARD Gasoline 20200717_11163580.pdf</t>
  </si>
  <si>
    <t>../data/files/ac/15949568805694727055f111c50243b0_PO Gasoline 96588 Page 220200717_11242167.pdf</t>
  </si>
  <si>
    <t>../data/files/ac/159495688019736846865f111c50489ba_Supp APP2020.pdf</t>
  </si>
  <si>
    <t>Thermal Scanner(Non-Contact Infrared/Neg. Proc. No. N-2020-05-033(m)</t>
  </si>
  <si>
    <t>DAVILLE PHARMACEUTICAL COMPANY</t>
  </si>
  <si>
    <t>../data/files/ac/159099420217516109305ed4a51a7466e_20200601_102145.PDF</t>
  </si>
  <si>
    <t>../data/files/ac/159099420216361366465ed4a51a9c691_20200601_102130.PDF</t>
  </si>
  <si>
    <t>../data/files/ac/159099420214587404615ed4a51abd7d0_20200601_144942_0005.JPG</t>
  </si>
  <si>
    <t>PROCUREMENT OF FOOD SUPPLIES(BEEF &amp; PORK)</t>
  </si>
  <si>
    <t>NPLACABE MEAT VENDOR</t>
  </si>
  <si>
    <t>../data/files/ac/159110118217577202565ed646fe0dca8_2_NOA.jpg</t>
  </si>
  <si>
    <t>../data/files/ac/15911011824465422775ed646fe630b3_1_PO.jpg</t>
  </si>
  <si>
    <t>../data/files/ac/159110118220204347545ed646fea0ae1_COVID-19_APP.pdf</t>
  </si>
  <si>
    <t>../data/files/ac/15947955884495953435f0ea64454145_NOA.pdf</t>
  </si>
  <si>
    <t>../data/files/ac/159479558816730706805f0ea6448a695_PO.pdf</t>
  </si>
  <si>
    <t>../data/files/ac/159479558811332713735f0ea644dcaa4_APP 2020 FINAL (signature) (Amended) edited FINAL WITH SIG.pdf</t>
  </si>
  <si>
    <t>PO# 20-362 -30 units Infrared Thermometer Gun, UNI-T (UT300R)</t>
  </si>
  <si>
    <t>LSV GLOBAL VENTURES INC.</t>
  </si>
  <si>
    <t>../data/files/ac/15948005521985358925f0eb9a86d4d8_20-362.jpg</t>
  </si>
  <si>
    <t>../data/files/ac/159480055219480413385f0eb9a89d20f_20-362.jpg</t>
  </si>
  <si>
    <t>../data/files/ac/15948005529469866035f0eb9a8cc95b_APP 2020 updated.pdf</t>
  </si>
  <si>
    <t>../data/files/ac/159484414913186515925f0f63f56fb9f_NOA - Medicotek (Fiberoptic Laryngoscope).pdf</t>
  </si>
  <si>
    <t>../data/files/ac/15948441495680489825f0f63f5aca5a_p.o. medicotek fiber optic laryngoscope.pdf</t>
  </si>
  <si>
    <t>../data/files/ac/159484414918356831875f0f63f5dbeae_updated app 2020.pdf</t>
  </si>
  <si>
    <t>Zomedel Gas Center &amp; Gen. Mdse</t>
  </si>
  <si>
    <t>../data/files/ac/159486866513210266225f0fc3b9e866b_img20200716_10320406.pdf</t>
  </si>
  <si>
    <t>../data/files/ac/159486866614816358075f0fc3ba14b0b_PO#20-06-272.pdf</t>
  </si>
  <si>
    <t>../data/files/ac/15948686664284558825f0fc3ba3c088_updated APP 2020.pdf</t>
  </si>
  <si>
    <t>SUPPLY AND DELIVERY OF SPLIT TYPE ACU</t>
  </si>
  <si>
    <t>../data/files/ac/159488774218987028575f100e3e877cd_N&amp;N (3).pdf</t>
  </si>
  <si>
    <t>../data/files/ac/15948877429779606875f100e3eaa858_img20200716_0025.pdf</t>
  </si>
  <si>
    <t>../data/files/ac/15948877421948360335f100e3ed9ab4_PPMP.pdf</t>
  </si>
  <si>
    <t>Purchase of Various Materials to be Used for the Improvement of Quarantine/Isolation Facility</t>
  </si>
  <si>
    <t>77CSV CORPORTATION</t>
  </si>
  <si>
    <t>../data/files/ac/15942842315786811635f06d8c73216a_NOA.improvementofquarantineroom.pdf</t>
  </si>
  <si>
    <t>../data/files/ac/159428423117050189995f06d8c761a9d_PurchaseOrder.improvementofisolationroom.pdf</t>
  </si>
  <si>
    <t>../data/files/ac/159428423118373527345f06d8c791f15_APPFy20204thSupplemental.pdf</t>
  </si>
  <si>
    <t>../data/files/ac/15954954217495590155f1953fd8c0c6_NOA 101,760.00.jpg</t>
  </si>
  <si>
    <t>../data/files/ac/159549542117696800065f1953fdc26cf_PO.docx</t>
  </si>
  <si>
    <t>../data/files/ac/159549542218915679185f1953fe622b7_Supplemental AIP Bayanihan PDF.pdf</t>
  </si>
  <si>
    <t>PROCUREMENT OF 300 CPS. GOGGLE PROTECTIVE GLASSES,300 PAIR SURGICAL GLOVES,300 PCS. DISPOSABLE LABORATRORY GOWN,300 PCS. SURGICAL MASK,300 PCS. SURGICAL CAP</t>
  </si>
  <si>
    <t>../data/files/ac/159488700715096357395f100b5fd13f9_NOA.pdf</t>
  </si>
  <si>
    <t>../data/files/ac/159488700718263773195f100b5feb9b1_PO.pdf</t>
  </si>
  <si>
    <t>../data/files/ac/159488700812072606985f100b601aa8a_UPDATED APP 2020.pdf</t>
  </si>
  <si>
    <t>SUPPLY AND DELIVERY OF SUPPLIES AND EQUIPMENT FOR THE ISOLATION FACILITY</t>
  </si>
  <si>
    <t>EMCOR KIDAPAWAN STORE</t>
  </si>
  <si>
    <t>../data/files/ac/159429953317692527475f07148d094e9_NOTICE OF AWARD.jpg</t>
  </si>
  <si>
    <t>../data/files/ac/159429953312940478915f07148d3e27e_PURCHASE ORDER.jpg</t>
  </si>
  <si>
    <t>../data/files/ac/159429953314078675545f07148d7f4df_SUPPLEMENTAL APP 2020.pdf</t>
  </si>
  <si>
    <t>PROCUREMENT OF ALCOHOL AND SURGICAL MASK</t>
  </si>
  <si>
    <t>../data/files/ac/159426164913591154665f06809148adc_NOTICE OF AWARD.pdf</t>
  </si>
  <si>
    <t>../data/files/ac/159426164920578805425f0680916cd64_PURCHASE ORDER.pdf</t>
  </si>
  <si>
    <t>../data/files/ac/159426164914837600425f068091964cf_APP.pdf</t>
  </si>
  <si>
    <t>PO# 20-375 - 30 pcs Faucet, Single Self- Closing, Chrome Plated Brass, Presto</t>
  </si>
  <si>
    <t>ACG BUILDERS CENTRE, INC.</t>
  </si>
  <si>
    <t>../data/files/ac/15948005572811807205f0eb9adb78a8_20-375.jpg</t>
  </si>
  <si>
    <t>../data/files/ac/159480055710684566335f0eb9ade0777_20-375.jpg</t>
  </si>
  <si>
    <t>../data/files/ac/159480055817179755355f0eb9ae1a395_APP 2020 updated.pdf</t>
  </si>
  <si>
    <t>Supply and Delivery of 3 units 1HP Aircon unit</t>
  </si>
  <si>
    <t>COSTSAVER'S SUPERMARKET INC.</t>
  </si>
  <si>
    <t>../data/files/ac/15948001997975849105f0eb8473b67c_NOA-COSTSAVER'S - 1 HP AIRCON UNIT WALL MOUNTED.pdf</t>
  </si>
  <si>
    <t>../data/files/ac/159480019920159546795f0eb8475c8de_P.O.- COSTSAVER'S -1 HP AIRCON UNIT WALL MOUNTED.pdf</t>
  </si>
  <si>
    <t>../data/files/ac/159480019911541069545f0eb8477971a_APP- 1 HP AIRCON UNIT.pdf</t>
  </si>
  <si>
    <t>../data/files/ac/15948073678652860935f0ed447c2ac3_Notice of Award.pdf</t>
  </si>
  <si>
    <t>../data/files/ac/15948073676446588245f0ed447e6cb2_Purchase Order.pdf</t>
  </si>
  <si>
    <t>../data/files/ac/159480736810619074375f0ed44819c08_March 17, 2020.pdf</t>
  </si>
  <si>
    <t>Electric Fan</t>
  </si>
  <si>
    <t>../data/files/ac/159436714011711599975f081ca449b8b_PO RFQ - PR No. 971.pdf</t>
  </si>
  <si>
    <t>../data/files/ac/159436714020098828225f081ca4ba0cd_PO RFQ - PR No. 971.pdf</t>
  </si>
  <si>
    <t>../data/files/ac/159436714121170650035f081ca51ffec_CDRRMO Emergency Operations SB#2.pdf</t>
  </si>
  <si>
    <t>../data/files/ac/159472877820858594075f0da14a1cf39_NOA JUZ 101250.pdf</t>
  </si>
  <si>
    <t>../data/files/ac/159472877818583890845f0da14a425ea_po juz 101250.pdf</t>
  </si>
  <si>
    <t>../data/files/ac/15947287783033499325f0da14a65c38_SPP GF.pdf</t>
  </si>
  <si>
    <t>Catering Services for Isolation Unit and Check Points Front-liners</t>
  </si>
  <si>
    <t>Cafe Bernadette</t>
  </si>
  <si>
    <t>../data/files/ac/159487603717874464245f0fe085b3163_NOa bernadet 100-720.pdf</t>
  </si>
  <si>
    <t>../data/files/ac/15948760378143764075f0fe085f25ff_Po bernadet 100-720.pdf</t>
  </si>
  <si>
    <t>../data/files/ac/159487603815804191435f0fe0863fa21_APP bayanihan.pdf</t>
  </si>
  <si>
    <t>Procurement of supplies and medicines for Covid 19 prevention</t>
  </si>
  <si>
    <t>../data/files/ac/15942762075913302995f06b96f6d975_NOA CURAMED.pdf</t>
  </si>
  <si>
    <t>../data/files/ac/15942762076634336295f06b96f9bf4a_PO CURAMED.pdf</t>
  </si>
  <si>
    <t>../data/files/ac/15942762079170180855f06b96fca53e_APP Consolidation CY 2020.pdf</t>
  </si>
  <si>
    <t>Purchase of Chicken and Fish for Checkpoint Area and Isolation Monitoring Facility in Response to National Health Emergency due to COVID-20</t>
  </si>
  <si>
    <t>Zyneath General Merchandise</t>
  </si>
  <si>
    <t>../data/files/ac/1592844744753296325ef0e1c836e4f_Notice of Awards3.doc</t>
  </si>
  <si>
    <t>../data/files/ac/15928447442900117515ef0e1c891055_Purchase Order3.pdf</t>
  </si>
  <si>
    <t>../data/files/ac/159284474420739983065ef0e1c8af4bf_APP 2020-COVID-19.pdf</t>
  </si>
  <si>
    <t>CENTERA MART</t>
  </si>
  <si>
    <t>../data/files/ac/159290757710812960415ef1d739d563e_NOA-SUPPLY AND DELIVERY OF RELIEF GOODS-CENTERA MART 101 000 05-047-2020.jpg</t>
  </si>
  <si>
    <t>../data/files/ac/159290757816636103085ef1d73a351cd_P.O.-SUPPLY AND DELIVERY OF RELIEF GOODS-CENTERA MART 101 000 05-04.jpg</t>
  </si>
  <si>
    <t>../data/files/ac/159290757920741034475ef1d73b06c33_APP &amp; PPE 2020 -.pdf</t>
  </si>
  <si>
    <t>Assorted Groceries for Grocery Packs for Brgy. Malaya and Maligaya</t>
  </si>
  <si>
    <t>Right Price Distributors Corporation</t>
  </si>
  <si>
    <t>../data/files/ac/15927257484236565665eef10f4c3f97_03-20-020U RIGHT PRICE DISTRIBUTORS CORP..pdf</t>
  </si>
  <si>
    <t>../data/files/ac/15927257483239066595eef10f4ec3a2_03-20-020U RIGHT PRICE DISTRIBUTORS CORP..pdf</t>
  </si>
  <si>
    <t>../data/files/ac/159272574914074406495eef10f5207e3_APP for Emergency Procurement under the Bayanihan Act.pdf</t>
  </si>
  <si>
    <t>Assorted Grocery Packs for Brgy. Malaya and Maligaya</t>
  </si>
  <si>
    <t>../data/files/ac/159309451915872397935ef4b1771db50_03-20-020U RIGHT PRICE DISTRIBUTORS CORP..pdf</t>
  </si>
  <si>
    <t>../data/files/ac/159309451913446922495ef4b177586cd_03-20-020U RIGHT PRICE DISTRIBUTORS CORP..pdf</t>
  </si>
  <si>
    <t>../data/files/ac/15930945191188666045ef4b177815f2_APP for Emergency Procurement under the Bayanihan Act.pdf</t>
  </si>
  <si>
    <t>Infrared Thermometers and Oximeters for Worker Hazard Monitoring in Prevetion of COVID-19 Spread</t>
  </si>
  <si>
    <t>../data/files/ac/15910675238992009375ed5c383a8b5e_05-20-010U Olten Instruments Phils. Corp..pdf</t>
  </si>
  <si>
    <t>../data/files/ac/15910675235112541115ed5c383c0a12_05-20-010U Olten Instruments Phils. Corp..pdf</t>
  </si>
  <si>
    <t>../data/files/ac/15910675249738061195ed5c38432a59_APP for Emergency Procurement under the Bayanihan Act (1).pdf</t>
  </si>
  <si>
    <t>F and N ENTERPRISES AND GENERAL MERCHANDIZE</t>
  </si>
  <si>
    <t>../data/files/ac/15948938694872670315f10262d42364_CCI07162020_0008.jpg</t>
  </si>
  <si>
    <t>../data/files/ac/15948938699959494745f10262d6e30c_CCI07162020_0009.jpg</t>
  </si>
  <si>
    <t>../data/files/ac/159489386916865208685f10262da91ef_CCI07162020_0012.jpg</t>
  </si>
  <si>
    <t>Sewing Services for face mask</t>
  </si>
  <si>
    <t>VARIOUS SEAMSTRESS/TAILOR/DRESSMAKER</t>
  </si>
  <si>
    <t>../data/files/ac/1595223534679570645f152deecbcd0_PAYROLL FACE MASK.pdf</t>
  </si>
  <si>
    <t>../data/files/ac/15952235351363887975f152def01e2c_CONTRACT OF SERVICE-SEWING SERVICE FACE MASK.pdf</t>
  </si>
  <si>
    <t>../data/files/ac/15952235352048421275f152defbd99b_APP BAYANIHAN.pdf</t>
  </si>
  <si>
    <t>Purchase of Vitamins and Medicines of LGU-San Andres, Quezon</t>
  </si>
  <si>
    <t>../data/files/ac/15955703404379955675f1a78a436105_IMG_20200724_134957.jpg</t>
  </si>
  <si>
    <t>../data/files/ac/159557034021451691465f1a78a49c213_IMG_20200724_135033.jpg</t>
  </si>
  <si>
    <t>../data/files/ac/159557034112139673485f1a78a513de3_IMG_20200724_111040.jpg</t>
  </si>
  <si>
    <t>E&amp;M Trading</t>
  </si>
  <si>
    <t>../data/files/ac/159471664512224096135f0d71e508cd2_2020-063 NOA.jpg</t>
  </si>
  <si>
    <t>../data/files/ac/159471664517276593735f0d71e550226_2020-063 P.O.jpg</t>
  </si>
  <si>
    <t>../data/files/ac/15947166453926310065f0d71e5b4617_COVID 19 SPP.pdf</t>
  </si>
  <si>
    <t>PROCUREMENT OF GENERAL MERCHANDISE</t>
  </si>
  <si>
    <t>MA. CATALAN STORE</t>
  </si>
  <si>
    <t>../data/files/ac/15936616655522897115efd58e141a30_GF 378 NOA.jpg</t>
  </si>
  <si>
    <t>../data/files/ac/15936616657349272755efd58e184707_GF 378 PO.jpg</t>
  </si>
  <si>
    <t>../data/files/ac/159366166613667393035efd58e2120eb_GF 378 APP.jpg</t>
  </si>
  <si>
    <t>Cuff Pressure Manometer</t>
  </si>
  <si>
    <t>Eastlane Corp</t>
  </si>
  <si>
    <t>../data/files/ac/159476760014776324445f0e38f04a50c_PO_2020_04_1309 (2).pdf</t>
  </si>
  <si>
    <t>../data/files/ac/15947676001361662985f0e38f0ab490_PO_2020_04_1309 (2).pdf</t>
  </si>
  <si>
    <t>../data/files/ac/15947676007810387435f0e38f0da8ee_Ap.pdf</t>
  </si>
  <si>
    <t>Provision of Meals and Snacks for Volunteers and Staff for SAP Implementation in Oriental Mindoro</t>
  </si>
  <si>
    <t>A T Z CATERING SERVICES</t>
  </si>
  <si>
    <t>../data/files/ac/15948976038414197975f1034c339b54_PO 2020-04-0326 A TO Z BAKING AND CATERING SERVICES 100,720.00.pdf</t>
  </si>
  <si>
    <t>../data/files/ac/159489760314315715635f1034c387cda_PO 2020-04-0326 A TO Z BAKING AND CATERING SERVICES 100,720.00.pdf</t>
  </si>
  <si>
    <t>../data/files/ac/15948976039581853025f1034c3ca85f_APP CY 2020-2ND SUPPLEMENTAL.pdf</t>
  </si>
  <si>
    <t>RF BUILDERS AND SUPPLY</t>
  </si>
  <si>
    <t>../data/files/ac/1594801911408801495f0ebef7f0149_RF Builders and Supply - NOA.jpg</t>
  </si>
  <si>
    <t>../data/files/ac/159480191212673993645f0ebef8286ad_RF Builders and Supply - PO.jpg</t>
  </si>
  <si>
    <t>../data/files/ac/159480191219550012185f0ebef861be9_APP for FY 2020 Supplemental No. 7.pdf</t>
  </si>
  <si>
    <t>Procurement of Complementary Food Supplies for DOST RO1 as Emergency Response</t>
  </si>
  <si>
    <t>Nutridense Food Manufacturing Corporation</t>
  </si>
  <si>
    <t>../data/files/ac/158952907019081605195ebe49eed2079_NOA nutridense 100,640.00.pdf</t>
  </si>
  <si>
    <t>../data/files/ac/158952907113647478565ebe49ef1464d_PO nutridense 100,640.00.pdf</t>
  </si>
  <si>
    <t>../data/files/ac/158952907214461688545ebe49f01aca3_2020_APP_N.P.Emergency_Cases.pdf</t>
  </si>
  <si>
    <t>Meals for Municipal Health Office Frontliners During Enhanced Community Quarantine</t>
  </si>
  <si>
    <t>../data/files/ac/159539828121241599715f17d88918137_Award Creative Plate Catering Services.pdf</t>
  </si>
  <si>
    <t>../data/files/ac/15953982818278888965f17d8893b8c9_PO Meals for Frontliners.pdf</t>
  </si>
  <si>
    <t>../data/files/ac/15953982819851822535f17d8895aa79_Supp APP2020.pdf</t>
  </si>
  <si>
    <t>PROVISION OF DRESSED CHICKEN FOR THE CONSTITUENTS IN ROXAS, PALAWAN</t>
  </si>
  <si>
    <t>../data/files/ac/15948783026484212765f0fe95e3939f_003.jpg</t>
  </si>
  <si>
    <t>../data/files/ac/159487830216444728355f0fe95e6e83c_003.jpg</t>
  </si>
  <si>
    <t>../data/files/ac/159487830217583441375f0fe95e9893c_SUPPLEMENTAL APP #3.pdf</t>
  </si>
  <si>
    <t>PURIFIED WATER, 350-ML 35 BOT/CASE</t>
  </si>
  <si>
    <t>ALL ABOUT HEALTH MARKETING</t>
  </si>
  <si>
    <t>../data/files/ac/15949798961647080245f11763889142_PR-PURIFIED WATER.pdf</t>
  </si>
  <si>
    <t>../data/files/ac/15949798967919322915f117638afeb4_PO-PURIFIED WATER.pdf</t>
  </si>
  <si>
    <t>../data/files/ac/15949798961688740245f117638dccab_APP-COVID.pdf</t>
  </si>
  <si>
    <t>SUPPLY AND DELIVERY OF GROCERY ITEMS (RICE, NOODLES, COFFEE AND BISCUITS)</t>
  </si>
  <si>
    <t>../data/files/ac/159333334811862543295ef8566497e2e_NOA CSI 100269.pdf</t>
  </si>
  <si>
    <t>../data/files/ac/159333334814034191855ef85664eed80_PO CSI 100269.pdf</t>
  </si>
  <si>
    <t>../data/files/ac/159333334918922478325ef856653a3c0_SPP MDRRM.pdf</t>
  </si>
  <si>
    <t>Supply of Food (Meals &amp; Snacks)</t>
  </si>
  <si>
    <t>AMORETTE RESTAURANT &amp; CATERING SERVICES</t>
  </si>
  <si>
    <t>../data/files/ac/159048022816840424205ecccd648254d_award.pdf</t>
  </si>
  <si>
    <t>../data/files/ac/159048022812629945805ecccd64add01_p.o. supply of food-100,160.pdf</t>
  </si>
  <si>
    <t>../data/files/ac/159048022815158870135ecccd64d8cb4_Updated APP 2020.pdf</t>
  </si>
  <si>
    <t>../data/files/ac/15947272023600501195f0d9b226db1d_NOA 100150.pdf</t>
  </si>
  <si>
    <t>../data/files/ac/15947272023487812225f0d9b2291df1_PO JUZ 100150.pdf</t>
  </si>
  <si>
    <t>../data/files/ac/15947272028128358295f0d9b22b3f23_SPP GF.pdf</t>
  </si>
  <si>
    <t>Microplate, 96 KF, 200ul, box (KingFisher Catalog No. 97002540)</t>
  </si>
  <si>
    <t>../data/files/ac/159529993813773421865f1658622ab90_Notice of Award_0767.pdf</t>
  </si>
  <si>
    <t>../data/files/ac/159529994117629518885f165865a6df4_Purchase Order 20-6-0767.pdf</t>
  </si>
  <si>
    <t>../data/files/ac/159529994114081758845f165865d98f0_APP 2020-Bayanihan to Heal as One Act(as of 6.6.20).pdf</t>
  </si>
  <si>
    <t>Purchase of Various Hardware and Construction Supplies to be Used for the Fabrication of Sanitation Footbath and Disinfection Cabin at the Municipal Hall Entrance in light of COVID-19</t>
  </si>
  <si>
    <t>../data/files/ac/15942842343962661275f06d8cae47f7_NOA.fabricationofsanitationfootbath.pdf</t>
  </si>
  <si>
    <t>../data/files/ac/15942842355674835245f06d8cb33a84_PO.fabricationofsanitationfootbath.jpg</t>
  </si>
  <si>
    <t>../data/files/ac/15942842357078040145f06d8cbc1389_APPFy20204thSupplemental.pdf</t>
  </si>
  <si>
    <t>Procurement of Complementary Food Supplies in DOST Region 1 as Emergency Response</t>
  </si>
  <si>
    <t>../data/files/ac/158952842412110256525ebe476862a60_NOA nutridense 100,000.pdf</t>
  </si>
  <si>
    <t>../data/files/ac/158952842420841195175ebe47689a065_PO nutridense 100,000.00.pdf</t>
  </si>
  <si>
    <t>../data/files/ac/15895284253581709115ebe476982640_2020_APP_N.P.Emergency_Cases.pdf</t>
  </si>
  <si>
    <t>Procurement of Infrared Thermal Scanner</t>
  </si>
  <si>
    <t>Asia Electric Technical Marketing Corporation</t>
  </si>
  <si>
    <t>../data/files/ac/15898540241413803655ec33f48a3ce5_NOA.pdf</t>
  </si>
  <si>
    <t>../data/files/ac/15898540242266592675ec33f48c5887_PO# 2020-03-0175 - Asia Electric Technical Marketing Corporation.pdf</t>
  </si>
  <si>
    <t>../data/files/ac/15898540255826491995ec33f49154b8_APP-Supplemental 2020.pdf</t>
  </si>
  <si>
    <t>The Passover:ARBold Move for Deliverance to ARBs from COVID 19 Pandemic: Procurement of Washable Face Mask</t>
  </si>
  <si>
    <t>MARESMA Multi-Purpose Cooperative</t>
  </si>
  <si>
    <t>../data/files/ac/159183928720088358715ee18a373d63f_FACEMASK_award.pdf</t>
  </si>
  <si>
    <t>../data/files/ac/15918392876044587075ee18a3777501_facemask_PO.pdf</t>
  </si>
  <si>
    <t>../data/files/ac/159183928714912398965ee18a3797f14_Revised APP CY 2020.pdf</t>
  </si>
  <si>
    <t>../data/files/ac/15918504776223802855ee1b5eda18a9_20 115.jpg</t>
  </si>
  <si>
    <t>../data/files/ac/159185047720828245605ee1b5edea4d5_20 115 A.jpg</t>
  </si>
  <si>
    <t>../data/files/ac/159185047816473526615ee1b5ee26af8_img20200526_11293031.jpg</t>
  </si>
  <si>
    <t>PROCUREMENT OF 4 UNITS RETRACTABLE TENTS &amp; 2 UNITS MIST TENTS</t>
  </si>
  <si>
    <t>DND88 ENTERPRISE</t>
  </si>
  <si>
    <t>../data/files/ac/15935067949874105695efafbeaca611_NOA_RETRACTABLE TENTS_DND88.jpg</t>
  </si>
  <si>
    <t>../data/files/ac/159350679418442408195efafbeaed38e_PO_RETRACTABLE TENTS_DND88.jpg</t>
  </si>
  <si>
    <t>../data/files/ac/159350679514136556015efafbeb2c6ec_SPP_RETRACTABLE TENTS_DND88.jpg</t>
  </si>
  <si>
    <t>Delivery of Food Packs</t>
  </si>
  <si>
    <t>../data/files/ac/159402503711429427355f02e44d3faa1_IMG_20200706_154510.jpg</t>
  </si>
  <si>
    <t>../data/files/ac/15940250375025689885f02e44ddd587_IMG_20200706_154348.jpg</t>
  </si>
  <si>
    <t>../data/files/ac/15940250388259885805f02e44e7dbb2_IMG_20200706_154552.jpg</t>
  </si>
  <si>
    <t>../data/files/ac/15940930126329279505f03edd4ca625_Notice of Award_0689.pdf</t>
  </si>
  <si>
    <t>../data/files/ac/15940930138530905465f03edd503bef_Purhcase Order #20-5-0689.pdf</t>
  </si>
  <si>
    <t>../data/files/ac/15940930136492063715f03edd53c9b1_APP 2020-Bayanihan to Heal as One Act(as of 6.6.20).pdf</t>
  </si>
  <si>
    <t>Procurement of Folding Beds for Isolation Facilities</t>
  </si>
  <si>
    <t>../data/files/ac/159446517113894899805f099b9378b90_NOA.jpg</t>
  </si>
  <si>
    <t>../data/files/ac/15944651718725262805f099b93b7e0d_PO.jpg</t>
  </si>
  <si>
    <t>../data/files/ac/159446517118434629045f099b93e867d_APP Bayanihan.jpg</t>
  </si>
  <si>
    <t>Procurement of Gift Certificates (Authority to Purchase) for Grocery Items, Kitchen Appliances and Utensils for Sari-Sari Store, Food Processing, and Eatery Livelihood Packages for NSB Beneficiaries</t>
  </si>
  <si>
    <t>KCC MALL DE ZAMBOANGA</t>
  </si>
  <si>
    <t>../data/files/ac/159464292616085915845f0c51ee1687a_NOA KCC 100k.pdf</t>
  </si>
  <si>
    <t>../data/files/ac/159464292610936174435f0c51ee39843_PO-KCC 100K ..pdf</t>
  </si>
  <si>
    <t>../data/files/ac/15946429264029356255f0c51ee649cc_APP2020_DTI_Region IX Supplemental - COVID.pdf</t>
  </si>
  <si>
    <t>Procurement of Personal Protective Equipment (Cover all suit) batch 1</t>
  </si>
  <si>
    <t>../data/files/ac/159469871821029525415f0d2bde1d1a4_2020-030 NOA.jpg</t>
  </si>
  <si>
    <t>../data/files/ac/15946987189637328795f0d2bde49f91_2020-030 P.O.jpg</t>
  </si>
  <si>
    <t>../data/files/ac/15946987186517545795f0d2bde91460_COVID 19 SPP.pdf</t>
  </si>
  <si>
    <t>Procurement and Delivery of Gloves, Sterile for response to COVID-19 pandemic</t>
  </si>
  <si>
    <t>../data/files/ac/159470698020593527345f0d4c24c1712_NOA conformed.pdf</t>
  </si>
  <si>
    <t>../data/files/ac/159470698111267189625f0d4c250e460_Purchase Order conformed.pdf</t>
  </si>
  <si>
    <t>../data/files/ac/159470698118377140765f0d4c2556ca2_DOH CHD- I APP - BAYANIHAN ACT.pdf</t>
  </si>
  <si>
    <t>Hospital Bed-Side Table for COVID 19</t>
  </si>
  <si>
    <t>MED ONE MEDICAL EQUIPMENT &amp; SUPPLIES</t>
  </si>
  <si>
    <t>../data/files/ac/159471470318766002435f0d6a4f8b6c8_MED-ONE-100000.00-NOA.pdf</t>
  </si>
  <si>
    <t>../data/files/ac/1594714703567914755f0d6a4fb0d63_MED-ONE-100000.00-P.O.pdf</t>
  </si>
  <si>
    <t>../data/files/ac/159471470418789382645f0d6a50003cb_Annual-Procurement-Plan-under-Bayanihan.pdf</t>
  </si>
  <si>
    <t>Supply and Delivery of Common Medicines and Vitamin C.</t>
  </si>
  <si>
    <t>Theos Marketing &amp; Distributorship, Inc.</t>
  </si>
  <si>
    <t>../data/files/ac/15947710782262171845f0e4686ba7b4_NOA 2020-06-0090 Theos-1.pdf</t>
  </si>
  <si>
    <t>../data/files/ac/1594771078911095105f0e4686e5d60_P.O. No. 20-06-0090 Theos Marketing.pdf</t>
  </si>
  <si>
    <t>../data/files/ac/15947710792339846195f0e46871f04a_Annual Procurement Plan 2020-Emergency Procurement Under Bayanihan Act.pdf</t>
  </si>
  <si>
    <t>Procurement of Gift Certificates for DTI-ZCOâ€™s Livelihood Package Distribution to Negosyo Serbisyo sa Barangay (NSB) Beneficiaries from Barangays Calabasa, Lumayang, Quiniput, and Upper Dulian-Bung</t>
  </si>
  <si>
    <t>../data/files/ac/159477977116329541915f0e687b11107_NOA BWise 100k.pdf</t>
  </si>
  <si>
    <t>../data/files/ac/159477977112519169145f0e687b54948_PO BWise 100k.pdf</t>
  </si>
  <si>
    <t>../data/files/ac/159477977115833404445f0e687b80245_APP2020_DTI_Region IX Supplemental - COVID.pdf</t>
  </si>
  <si>
    <t>Purchase of 2,555 liters of diesel fuel</t>
  </si>
  <si>
    <t>PPML C9 Corporation</t>
  </si>
  <si>
    <t>../data/files/ac/159478860920796361215f0e8b010dbcb_NOA diesel fuel.pdf</t>
  </si>
  <si>
    <t>../data/files/ac/159478860918584896435f0e8b012e0d0_PO 100thou diesel fuel.pdf</t>
  </si>
  <si>
    <t>../data/files/ac/159478860919787045685f0e8b015833e_APP Bayanihan Grant.pdf</t>
  </si>
  <si>
    <t>SUPPLY AND DELIVERY OF (2) KIT EXTRACTION KIT (100 TEST)</t>
  </si>
  <si>
    <t>../data/files/ac/159479911915311607565f0eb40f2e95a_NOA- ASSURANCE- EXTRACTION KIT (100 TEST).pdf</t>
  </si>
  <si>
    <t>../data/files/ac/159479911921001525895f0eb40f5747e_P.O.- ASSURANCE- EXTRACTION KIT (100 TEST).pdf</t>
  </si>
  <si>
    <t>../data/files/ac/159479911912630596345f0eb40fa8f8e_APP- EXTRACTION KIT.pdf</t>
  </si>
  <si>
    <t>Procurement of Supplies</t>
  </si>
  <si>
    <t>RNCJ Design and Print</t>
  </si>
  <si>
    <t>../data/files/ac/15948008193116231845f0ebab33967d_RNCJ NOA 21334.jpeg</t>
  </si>
  <si>
    <t>../data/files/ac/159480081911720410655f0ebab366e53_RNCJ PO 21334.jpeg</t>
  </si>
  <si>
    <t>../data/files/ac/15948008199985214315f0ebab389e6b_Supplemental APP FY 2020.pdf</t>
  </si>
  <si>
    <t>Purchased of Other Medical Supplies</t>
  </si>
  <si>
    <t>../data/files/ac/159480191715964869815f0ebefdb233c_BlueDragon Pharmaceutical Trading - NOA (2).jpg</t>
  </si>
  <si>
    <t>../data/files/ac/15948019174110386565f0ebefded1dc_BlueDragon Pharmaceutical Trading - PO (2).jpg</t>
  </si>
  <si>
    <t>../data/files/ac/159480191817390487165f0ebefe242bf_APP for FY 2020 Supplemental No. 7.pdf</t>
  </si>
  <si>
    <t>Procurement of Steel Barricade</t>
  </si>
  <si>
    <t>Valladolid Lumber Enterprises</t>
  </si>
  <si>
    <t>../data/files/ac/159480335618898474665f0ec49cec3a3_NOA Vall. Lumber.jpg</t>
  </si>
  <si>
    <t>../data/files/ac/15948033572677469935f0ec49d36698_P.O. Vall. Lumber.jpg</t>
  </si>
  <si>
    <t>../data/files/ac/15948033574779342075f0ec49d89edd_Updated APP.docx</t>
  </si>
  <si>
    <t>PURCHASE OF DISINFECTANT FOR COVID-19 PRECAUTIONARY MEASURES</t>
  </si>
  <si>
    <t>ALOG &amp; COMPANY, INCORPORATED</t>
  </si>
  <si>
    <t>../data/files/ac/15948497502110356095f0f79d606be6_alog dis in fectant 15-Jul-2020 15-28-08.pdf</t>
  </si>
  <si>
    <t>../data/files/ac/159484975015470953355f0f79d6cea2e_po alog dis 15-Jul-2020 15-38-55.pdf</t>
  </si>
  <si>
    <t>../data/files/ac/159484975115803948695f0f79d7108bd_LGU TITAY ANNUAL PROCUREMENT PLAN 2020 08-Jul-2020 13-45-30.pdf</t>
  </si>
  <si>
    <t>../data/files/ac/15948671746589140535f0fbde616fab_2020-121 NOA.jpg</t>
  </si>
  <si>
    <t>../data/files/ac/15948671743762121445f0fbde6432a1_2020-121 P.O.jpg</t>
  </si>
  <si>
    <t>../data/files/ac/159486717419687042245f0fbde67ec27_COVID 19 SPP.pdf</t>
  </si>
  <si>
    <t>CABEL GENERAL MERCHANDISE</t>
  </si>
  <si>
    <t>../data/files/ac/15948734979869212975f0fd6999fe30_005.jpg</t>
  </si>
  <si>
    <t>../data/files/ac/15948734971867631515f0fd699c7ffa_001.jpg</t>
  </si>
  <si>
    <t>../data/files/ac/159487349717566265885f0fd699ee154_APP2.pdf</t>
  </si>
  <si>
    <t>PROCUREMENT OF 4 UNIT BP MONITORING KIT (BP APPARATUS DIGITAL DESK TYPE AND STETHOSCOPE)</t>
  </si>
  <si>
    <t>../data/files/ac/15948794474890061415f0fedd725752_NOA.pdf</t>
  </si>
  <si>
    <t>../data/files/ac/159487944719714507385f0fedd7450e9_PO.pdf</t>
  </si>
  <si>
    <t>../data/files/ac/15948794472192810795f0fedd772401_UPDATED APP 2020.pdf</t>
  </si>
  <si>
    <t>PROCUREMENT OF 2 UNIT DENTAL INSTRUMENT SET</t>
  </si>
  <si>
    <t>../data/files/ac/15948794477977992365f0fedd7be9ae_NOA.pdf</t>
  </si>
  <si>
    <t>../data/files/ac/159487944715066100625f0fedd7dd99c_PO.pdf</t>
  </si>
  <si>
    <t>../data/files/ac/15948794486826395175f0fedd810fd4_UPDATED APP 2020.pdf</t>
  </si>
  <si>
    <t>Procurement of Rice under COVID-19 Management for the Municipality of Tublay, Benguet</t>
  </si>
  <si>
    <t>../data/files/ac/159488533120803865225f1004d33629e_rice contact tracing PO.pdf</t>
  </si>
  <si>
    <t>../data/files/ac/159488533116697952845f1004d36c7b3_rice contact tracing PO.pdf</t>
  </si>
  <si>
    <t>../data/files/ac/15948853312795779935f1004d39b03e_SUPP.-APP-2020_FDP_TUBLAY-LGU_CAR-1.pdf</t>
  </si>
  <si>
    <t>SUPPLY AND DELIVERY OF SURGICAL CAPS</t>
  </si>
  <si>
    <t>ZAMBOANGA MEDIKA INTEGRATED INDUSTRIES, INC.</t>
  </si>
  <si>
    <t>../data/files/ac/15948877432122823655f100e3f35ab7_MEDIKA.pdf</t>
  </si>
  <si>
    <t>../data/files/ac/159488774312301647115f100e3f51e2f_img20200716_0024.pdf</t>
  </si>
  <si>
    <t>../data/files/ac/15948877434483010625f100e3f742f6_PPMP.pdf</t>
  </si>
  <si>
    <t>Procurement of Vegetables for Relief Goods - Gabi (Sta. Fe), Pineapple, Cassava</t>
  </si>
  <si>
    <t>Ariel V. Ramirez</t>
  </si>
  <si>
    <t>../data/files/ac/15948919491722721415f101eadde0d6_ariel ramirez 100k 4_29.pdf</t>
  </si>
  <si>
    <t>../data/files/ac/15948919507607681595f101eae0f4a4_ariel ramirez 100k 4_29.pdf</t>
  </si>
  <si>
    <t>../data/files/ac/159489195020171869545f101eae307ad_COVIDAPP.pdf</t>
  </si>
  <si>
    <t>PURCHASE OF 50 SACKS RICE FOR DISTRIBUTION TO FAMILIES AFFECTED BY COVID-19</t>
  </si>
  <si>
    <t>SOUTHERN ILOILO AREA MULTI-PURPOSE COOPERATIVE</t>
  </si>
  <si>
    <t>../data/files/ac/15948925878170864025f10212baf278_AWARD 2020-186 PURCHASE OF 50 SACKS OF RICE.pdf</t>
  </si>
  <si>
    <t>../data/files/ac/159489258713527017275f10212bd6c2e_PO PURCH OF 50 SACKS OF RICE.pdf</t>
  </si>
  <si>
    <t>../data/files/ac/159489258815392589805f10212c11f85_Updated APP 2020(1).pdf</t>
  </si>
  <si>
    <t>CATERING SERVICES FOR FOOD FOR VOLUNTEERS FOR THE MONTH OF APRIL 2020 for ABRA</t>
  </si>
  <si>
    <t>PAULUTO HOME-COOKED EVENT CATERING SERVICES</t>
  </si>
  <si>
    <t>../data/files/ac/159489275112041960885f1021cf3414b_PO 2020-04-149.pdf</t>
  </si>
  <si>
    <t>../data/files/ac/159489275119249843405f1021cf5d389_PO 2020-04-149.pdf</t>
  </si>
  <si>
    <t>../data/files/ac/159489275116295795535f1021cf882f0_APP 2020.pdf</t>
  </si>
  <si>
    <t>Food re - For Frontliners (Volunteers) - COVID19</t>
  </si>
  <si>
    <t>../data/files/ac/159489509812449399325f102afaa4e28_NOA 06-0265.pdf</t>
  </si>
  <si>
    <t>../data/files/ac/15948950987462841715f102afac5d9c_PO 06-0265.pdf</t>
  </si>
  <si>
    <t>../data/files/ac/159489509815171909215f102afaf204e_Updated APP of Particular Pages.pdf</t>
  </si>
  <si>
    <t>CONTRACT OF SERVICE FABRICATION OF HAZMAT AS PPE DURING COVID19</t>
  </si>
  <si>
    <t>../data/files/ac/15948972092167164995f103339a31a8_RESO 2020-318 COS FURNISHING L&amp;M FOR THE FABRICATION OF VAR. HAZMAT.PDF</t>
  </si>
  <si>
    <t>../data/files/ac/159489720913967752135f103339d08b5_PO COS FURNISHING L&amp;M FOR THE FABRICATION OF VAR. HAZMAT.PDF</t>
  </si>
  <si>
    <t>../data/files/ac/159489720910769231265f103339f1392_Updated APP 2020(1).pdf</t>
  </si>
  <si>
    <t>Procurement of prepaid load</t>
  </si>
  <si>
    <t>Globe Telecoms</t>
  </si>
  <si>
    <t>../data/files/ac/159490795911024249565f105d37171f3_Globe Telecoms March 18.jpg</t>
  </si>
  <si>
    <t>../data/files/ac/159490795920177457985f105d373813f_Globe Telecoms March 18.jpg</t>
  </si>
  <si>
    <t>../data/files/ac/15949079597233209115f105d37657fc_2020 BOI APP Non-CSE.pdf</t>
  </si>
  <si>
    <t>../data/files/ac/159491171721134825715f106be587326_Globe may 14.pdf</t>
  </si>
  <si>
    <t>../data/files/ac/15949117174619810365f106be5c26b0_Globe may 14.pdf</t>
  </si>
  <si>
    <t>../data/files/ac/159491171719031915195f106be5e359f_2020 BOI APP Non-CSE.pdf</t>
  </si>
  <si>
    <t>../data/files/ac/15949496445927845835f11000cb4781_HARDY NOA PR 0299.pdf</t>
  </si>
  <si>
    <t>../data/files/ac/159494964417744326435f11000cd6520_HARDY PO PR 0299.pdf</t>
  </si>
  <si>
    <t>../data/files/ac/15949496454109950075f11000d0e3d8_APP BAYANIHAN.pdf</t>
  </si>
  <si>
    <t>ADDITIONAL MATERIALS FOR COVID-19 EMERGENCY QUARANTINE FACILITY</t>
  </si>
  <si>
    <t>YAP MABUHAY ENTERPRISES, INC.</t>
  </si>
  <si>
    <t>../data/files/ac/159495088420624524135f1104e4e6d59_PR 101-20-06-1929 YAP MABUHAYENT INC.pdf</t>
  </si>
  <si>
    <t>../data/files/ac/159495088516603131605f1104e53bc53_PR 101-20-06-1929 YAP MABUHAYENT INC.pdf</t>
  </si>
  <si>
    <t>../data/files/ac/159495088511852291105f1104e57a514_PR 101-20-06-1929 YAP MABUHAYENT INC.pdf</t>
  </si>
  <si>
    <t>SUPPLY AND DELIVERY OF ESSENTIALS SUPPLIES</t>
  </si>
  <si>
    <t>../data/files/ac/15952073083003797145f14ee8cdf89c_1 NOA JEKAT TRADING.pdf</t>
  </si>
  <si>
    <t>../data/files/ac/15952073093208509985f14ee8d1df35_2 P.O (4).pdf</t>
  </si>
  <si>
    <t>../data/files/ac/159520730913034312875f14ee8d42cf5_APP (4).pdf</t>
  </si>
  <si>
    <t>Supply and Delivery of 2 units Laptop</t>
  </si>
  <si>
    <t>../data/files/ac/159540459619455490795f17f134e5ac3_NOA-SKM-LAPTOP (ABC 50K)07222020.pdf</t>
  </si>
  <si>
    <t>../data/files/ac/159540459717295104215f17f1351c1b0_P.O.-SKM-LAPTOP (ABC 50K)07222020.pdf</t>
  </si>
  <si>
    <t>../data/files/ac/15954045971817181105f17f135422a7_APP-SKM-LAPTOP (ABC 50K)07222020.pdf</t>
  </si>
  <si>
    <t>Housekeeping supplies for NCOV Response at Community Quarantine</t>
  </si>
  <si>
    <t>Joem's School Office Supplies and Equipment</t>
  </si>
  <si>
    <t>../data/files/ac/15954074321704760515f17fc4832f78_NOA.jpg</t>
  </si>
  <si>
    <t>../data/files/ac/15954074324375330215f17fc48602f3_PO.joem.jpg</t>
  </si>
  <si>
    <t>../data/files/ac/159540743211315705925f17fc4891918_Supp. APP.COVID19.jpg</t>
  </si>
  <si>
    <t>PROCUREMENT OF COMMERCIAL RICE, 100 SACKS</t>
  </si>
  <si>
    <t>../data/files/ac/159584087319784907795f1e99697ed5c_NOA.pdf</t>
  </si>
  <si>
    <t>../data/files/ac/159584087313679785015f1e9969a3da3_PO.pdf</t>
  </si>
  <si>
    <t>../data/files/ac/159584087320433300475f1e9969c5f6a_APP_FOOD ASSISTANCE.pdf</t>
  </si>
  <si>
    <t>PROCUREMENT OF COMMERCIAL RICE, 100 BAGS</t>
  </si>
  <si>
    <t>../data/files/ac/159584087510503419255f1e996b46ced_NOA.pdf</t>
  </si>
  <si>
    <t>../data/files/ac/159584087510486062135f1e996b673b7_PO.pdf</t>
  </si>
  <si>
    <t>../data/files/ac/1595840875809281885f1e996b89aa0_APP_FOOD ASSISTANCE.pdf</t>
  </si>
  <si>
    <t>FOOD ASSISTANCE FOR MEDICAL AND LGU PERSONNEL INVOLVED IN COVID-19</t>
  </si>
  <si>
    <t>../data/files/ac/159481303521298640845f0eea6bde6ed_3a.jpg</t>
  </si>
  <si>
    <t>../data/files/ac/159481303610430519135f0eea6c18971_3c.jpg</t>
  </si>
  <si>
    <t>../data/files/ac/15948130364216579195f0eea6c37299_1 SPP057.pdf</t>
  </si>
  <si>
    <t>Purchase of Office Suppies</t>
  </si>
  <si>
    <t>Ruster Marketing</t>
  </si>
  <si>
    <t>../data/files/ac/15952425871925355565f15785b4eea2_RUSTER MARKETING-OFFICE SUPPLIES.jpg</t>
  </si>
  <si>
    <t>../data/files/ac/15952425877466439845f15785b70414_RUSTER MARKETING-OFFICE SUPPLIES.jpg</t>
  </si>
  <si>
    <t>../data/files/ac/15952425873224844505f15785b9dba0_APP-2020 BGCM.pdf</t>
  </si>
  <si>
    <t>COMMON DISINFECTANT SUPPLIES FOR COVID-19 PREPAREDNESS AND OPERATION</t>
  </si>
  <si>
    <t>JESSEDELLE GENERAL MERCHANDISE</t>
  </si>
  <si>
    <t>../data/files/ac/1595397807896783645f17d6afcb887_NOA COMMON DISINFECTANTS 99,994.40.jpg</t>
  </si>
  <si>
    <t>../data/files/ac/159539780813206155955f17d6b03e141_P.O 99,994.40.jpg</t>
  </si>
  <si>
    <t>../data/files/ac/1595397808919010205f17d6b0764ba_NEW APP Format (RA-11469).pdf</t>
  </si>
  <si>
    <t>Supply &amp; Delivery of Construction Materials</t>
  </si>
  <si>
    <t>1018 Hardware</t>
  </si>
  <si>
    <t>../data/files/ac/159583847514266803625f1e900b8c6fd_NOA E-013-2020.jpg</t>
  </si>
  <si>
    <t>../data/files/ac/15958384757046947325f1e900bd929e_PO E-013-2020.jpg</t>
  </si>
  <si>
    <t>../data/files/ac/159583847611483108115f1e900c38fb9_Bayanihan Fun and Province Aid.pdf</t>
  </si>
  <si>
    <t>Repair of building to accomodate COVID 19 patients</t>
  </si>
  <si>
    <t>ROANN Construction &amp; Supplies</t>
  </si>
  <si>
    <t>../data/files/ac/15949073506237035175f105ad678dba_20200716_214548.jpg</t>
  </si>
  <si>
    <t>../data/files/ac/159490735010437660925f105ad6bfa67_20200716_214548.jpg</t>
  </si>
  <si>
    <t>../data/files/ac/159490735113625424115f105ad718894_UPDATED APP 2020 (san antonio quezon).pdf</t>
  </si>
  <si>
    <t>DELIVERY OF FOOD SUPPLIES FOR FRONTLINERS AND FOR ISOLATION FACILITY</t>
  </si>
  <si>
    <t>Vilma Apilado</t>
  </si>
  <si>
    <t>../data/files/ac/159176571116801698315ee06acf5d918_food4 noa.jpg</t>
  </si>
  <si>
    <t>../data/files/ac/159176571113952224815ee06acf7bb5a_food4 po.jpg</t>
  </si>
  <si>
    <t>../data/files/ac/159176571113565890605ee06acf99455_SPP 2.jpg</t>
  </si>
  <si>
    <t>Supply and Delivery of Materials and Labor for Waste Disposal Tank fo the Temporary Isolation Facilities Area</t>
  </si>
  <si>
    <t>../data/files/ac/159274859912858544985eef6a37c18e0_Notice of Awards.doc</t>
  </si>
  <si>
    <t>../data/files/ac/1592748599751983185eef6a37e85f2_Purchase Order.pdf</t>
  </si>
  <si>
    <t>../data/files/ac/15927486004470413245eef6a3812536_APP 2020-COVID-19.pdf</t>
  </si>
  <si>
    <t>../data/files/ac/159003923018223712565ec612bea5da4_APILADO 521 NOA.jpg</t>
  </si>
  <si>
    <t>../data/files/ac/159003923021324900785ec612bec9a39_APILADO 521 PO.jpg</t>
  </si>
  <si>
    <t>../data/files/ac/1590039230536272745ec612beefc68_SPP 2.jpg</t>
  </si>
  <si>
    <t>Public Address during extension Operation of COVID19 and African Swine Fever Virus (ASFV)</t>
  </si>
  <si>
    <t>4J's Tech. Equipment, Gadget and General Merchandise</t>
  </si>
  <si>
    <t>../data/files/ac/159367304819091892975efd8558edf2b_PURCHASE ORDER PUBLIC ADDRESS.docx</t>
  </si>
  <si>
    <t>../data/files/ac/159367304910731479145efd855951960_PURCHASE ORDER PUBLIC ADDRESS.docx</t>
  </si>
  <si>
    <t>../data/files/ac/159367304916491180185efd855983e09_APP PUBLIC ADDRESS.docx</t>
  </si>
  <si>
    <t>../data/files/ac/159408576412461870965f03d184d0816_F NOA017.pdf</t>
  </si>
  <si>
    <t>../data/files/ac/15940857652845633275f03d18510565_F CON018.pdf</t>
  </si>
  <si>
    <t>../data/files/ac/159408576510868447805f03d185ea8e3_1 SPP057.pdf</t>
  </si>
  <si>
    <t>Procurement of Food Processing Package â€“ Cooking Equipment for DTI-ZSPâ€™s LSP-NSB</t>
  </si>
  <si>
    <t>Chiong LPG Marketing</t>
  </si>
  <si>
    <t>../data/files/ac/159464048512405034945f0c486522071_Chiong LPG Marketing-NOA.pdf</t>
  </si>
  <si>
    <t>../data/files/ac/159464048515758790935f0c48655de3a_Chiong LPG Marketing-PO.pdf</t>
  </si>
  <si>
    <t>../data/files/ac/159464048517263625515f0c4865899e1_APP2020_DTI_Region IX Supplemental - COVID.pdf</t>
  </si>
  <si>
    <t>ICT Equipment for Online Class and Tracking Activity UNDER PR#2020-06-2469</t>
  </si>
  <si>
    <t>../data/files/ac/159486238911124654015f0fab35837df_NOA DIGITAL INTERFACE 2020-06-1425.pdf</t>
  </si>
  <si>
    <t>../data/files/ac/159486238918415813215f0fab35aa07e_P.O. DIGITAL INTERFACE 2020-06-1425.pdf</t>
  </si>
  <si>
    <t>../data/files/ac/15948623898646064955f0fab35c9bf3_APP EMERGENCY (BAYANIHAN ACT).pdf</t>
  </si>
  <si>
    <t>COVID-19 Swab Kit for TGH Employees</t>
  </si>
  <si>
    <t>Scientific Biotech Specialties Inc.</t>
  </si>
  <si>
    <t>../data/files/ac/15948856156449248215f1005efbedcb_NOA 094.pdf</t>
  </si>
  <si>
    <t>../data/files/ac/159488561512825415165f1005efe7dff_Contract 095.pdf</t>
  </si>
  <si>
    <t>../data/files/ac/159488561613307309335f1005f01f397_Talavera General Hospital APP as of July 15, 2020.pdf</t>
  </si>
  <si>
    <t>../data/files/ac/159524258010999288595f15785400835_FERJAN HEALTHLINK ENT.-ASCORBIC ACID(MDRRMO).jpg</t>
  </si>
  <si>
    <t>../data/files/ac/15952425803575717565f15785427dd0_FERJAN HEALTHLINK ENT.-ASCORBIC ACID(MDRRMO).jpg</t>
  </si>
  <si>
    <t>../data/files/ac/159524258019756366235f157854639d7_APP-2020 BGCM.pdf</t>
  </si>
  <si>
    <t>PURCHASE OF DISINFECTANT SUPPLIES</t>
  </si>
  <si>
    <t>../data/files/ac/159245082316803504725eeadf075be6e_AWARD PAULEN DISINFECT SUPPLIES.pdf</t>
  </si>
  <si>
    <t>../data/files/ac/15924508241554428875eeadf081ff4c_P.O PAULEN DISINFECT SUPPLIES.pdf</t>
  </si>
  <si>
    <t>../data/files/ac/159245082521090664275eeadf0910a27_APP PAULEN DISINFECT SUPPLIES.pdf</t>
  </si>
  <si>
    <t>../data/files/ac/159491044220982358455f1066ea2091e_NOTICE TO AWARD 70 JPMR PHARMA.pdf</t>
  </si>
  <si>
    <t>../data/files/ac/15949104421373611895f1066ea42bb7_PO 0470 JPMR PHARMA 99.87k.pdf</t>
  </si>
  <si>
    <t>../data/files/ac/15949104428799928075f1066ea60e1e_2020 03 SUPPLEMENTAL PROCUREMENT PLAN BGCM.pdf</t>
  </si>
  <si>
    <t>../data/files/ac/159557678019222794585f1a91cc78a7c_IMG_20200724_153952.jpg</t>
  </si>
  <si>
    <t>../data/files/ac/15955767808760655495f1a91ccd4d3e_IMG_20200724_154103.jpg</t>
  </si>
  <si>
    <t>../data/files/ac/159557678119695524955f1a91cd49d20_IMG_20200724_111040.jpg</t>
  </si>
  <si>
    <t>Provision of Supplies, Equipment, Medicines &amp; Vitamins, Misc. Expenses for COVID-19 Response</t>
  </si>
  <si>
    <t>../data/files/ac/159357447011375845685efc0446d9738_109.1.pdf</t>
  </si>
  <si>
    <t>../data/files/ac/1593574471334771735efc0447262d2_109.2.pdf</t>
  </si>
  <si>
    <t>../data/files/ac/15935744711098262035efc044753fa6_SPP no. 3.pdf</t>
  </si>
  <si>
    <t>SUPPLY AND DELIVERY OF TWO (2) UNITS UV LIGHT MOBILE ROOM STERILIZER</t>
  </si>
  <si>
    <t>ASCENDANT GLOBAL INC</t>
  </si>
  <si>
    <t>../data/files/ac/159471680420553340655f0d7284b41cb_NOA- ASCEDANT -UV LIGHT MOBILE ROOM STERILIZER.pdf</t>
  </si>
  <si>
    <t>../data/files/ac/15947168044931616825f0d7284e1670_P.O.- ASCEDANT-UV LIGHT MOBILE ROOM STERILIZER.pdf</t>
  </si>
  <si>
    <t>../data/files/ac/15947168052566166755f0d72850b4b7_APP- UV LIGHT MOBILE ROOM STERILIZER.pdf</t>
  </si>
  <si>
    <t>NIG MARKETING CORPORATION</t>
  </si>
  <si>
    <t>../data/files/ac/159488448610495206545f100186d3220_Notice of Award.pdf</t>
  </si>
  <si>
    <t>../data/files/ac/159488448619940187325f100186e75be_COVID Project (PR,PO &amp; Inspection.pdf</t>
  </si>
  <si>
    <t>../data/files/ac/1594884487860833645f100187243b1_PPMP-Revised2020.pdf</t>
  </si>
  <si>
    <t>Purchase of Welfare Goods (Additional Hotdogs) for Covid 19 Prevention &amp; Mitigation</t>
  </si>
  <si>
    <t>../data/files/ac/159490873917212135765f106043c2820_NOA.pdf</t>
  </si>
  <si>
    <t>../data/files/ac/159490873910679334395f106043eecc7_PO.pdf</t>
  </si>
  <si>
    <t>../data/files/ac/15949087403674775235f106044279c4_Municipality of Tanay,Rizal Annual Procurement Plan for COVID 19 Operation.pdf</t>
  </si>
  <si>
    <t>Communication- Various Prepaid Cards</t>
  </si>
  <si>
    <t>../data/files/ac/159488752312291923595f100d639c31b_2020-06-135 ACCEPTANCE.PDF</t>
  </si>
  <si>
    <t>../data/files/ac/15948875236573106405f100d63b6ac4_2020-06-135.PDF</t>
  </si>
  <si>
    <t>../data/files/ac/15948875231310742375f100d63dd701_SUPPLEMENTAL APP-2020 RA 11469.PDF</t>
  </si>
  <si>
    <t>../data/files/ac/15940895709351320035f03e062dcab4_W NOA051.pdf</t>
  </si>
  <si>
    <t>../data/files/ac/159408957120280386685f03e06328468_W CON052.pdf</t>
  </si>
  <si>
    <t>../data/files/ac/15940895718268677865f03e06356a1f_1 SPP057.pdf</t>
  </si>
  <si>
    <t>Emergency Purchase of Cloth Face Mask</t>
  </si>
  <si>
    <t>Gold n' Green Enterprise</t>
  </si>
  <si>
    <t>../data/files/ac/159074735715442100995ed0e0dd2b94c_Gold n' Green Enterprise_PR # 2020-05-057.pdf</t>
  </si>
  <si>
    <t>../data/files/ac/159074735711612358625ed0e0dd9b2f9_Gold n' Green Enterprise_PR # 2020-05-057.pdf</t>
  </si>
  <si>
    <t>../data/files/ac/159074735721314869215ed0e0ddc72ba_APP 2020 Supp01.pdf</t>
  </si>
  <si>
    <t>JHG TRADING INC.</t>
  </si>
  <si>
    <t>../data/files/ac/159131855411286410315ed9981a80ef9_NOA.99,600.00.pdf</t>
  </si>
  <si>
    <t>../data/files/ac/1591318554396666235ed9981ac2410_PO.99,600.00.pdf</t>
  </si>
  <si>
    <t>../data/files/ac/159131855511439074105ed9981b26309_APP.pdf</t>
  </si>
  <si>
    <t>Procurement of Medicines for COVID-19 Measures</t>
  </si>
  <si>
    <t>../data/files/ac/159523205317072010065f154f3503df5_img069.jpg</t>
  </si>
  <si>
    <t>../data/files/ac/15952320536344491145f154f3529ba6_img068.jpg</t>
  </si>
  <si>
    <t>../data/files/ac/159523205317880680995f154f3555297_APP_BGCM.pdf</t>
  </si>
  <si>
    <t>Purchase of Gasoline for Transportation Service of Front liners and LGU personnel</t>
  </si>
  <si>
    <t>B.N.B GASOLINE STATION</t>
  </si>
  <si>
    <t>../data/files/ac/15940958694162743755f03f8fd08526_gasoline0002.jpg</t>
  </si>
  <si>
    <t>../data/files/ac/15940958696707733135f03f8fd43713_gasoline0001.jpg</t>
  </si>
  <si>
    <t>../data/files/ac/15940958692072484685f03f8fd7f534_covid app.pdf</t>
  </si>
  <si>
    <t>GLASS SUPPLY FOR THE USE OF CEO-CONST'N &amp; MAINT. DIV. (CONSTRUCTION OF INFECTIOUS DISEASE ISOLATION FACILITY COVID 19 AT BRGY. CANOCOTAN, TAGUM CITY)</t>
  </si>
  <si>
    <t>../data/files/ac/159434095714865750015f07b65d8a6eb_NOA.pdf</t>
  </si>
  <si>
    <t>../data/files/ac/15943409579651729685f07b65db12c1_PO.pdf</t>
  </si>
  <si>
    <t>../data/files/ac/159434095717709954915f07b65de4757_APP 2020 FINAL (signature) (Amended) edited FINAL WITH SIG.pdf</t>
  </si>
  <si>
    <t>Supply and Delivery of Surgical Mask and Thermogun</t>
  </si>
  <si>
    <t>../data/files/ac/159489297712246271365f1022b157a95_Price Quotation - APR No. Q2-00574.pdf</t>
  </si>
  <si>
    <t>../data/files/ac/159489297715827448315f1022b18bfae_DR Thermogun and Surgical Masks.pdf</t>
  </si>
  <si>
    <t>../data/files/ac/15948929775357348575f1022b1b8864_Updated APP 2020 - 05292020.pdf</t>
  </si>
  <si>
    <t>../data/files/ac/1594893951418454835f10267f5f77d_15948930843866684996871560413111.jpg</t>
  </si>
  <si>
    <t>../data/files/ac/159489395115780343005f10267fcaf54_15948931023112765832781464831124.jpg</t>
  </si>
  <si>
    <t>../data/files/ac/159489395210865400425f1026803afd7_UpdatedAPP2020.pdf</t>
  </si>
  <si>
    <t>Construction Materials for Temporary Zones in Quarantine Facility</t>
  </si>
  <si>
    <t>../data/files/ac/159524258819155965195f15785c76531_MIROLA HARDWARE INC.-CONST. MATERIALS FOR QUARANTINE FACILITY.jpg</t>
  </si>
  <si>
    <t>../data/files/ac/15952425883857401555f15785c9defe_MIROLA HARDWARE INC.-CONST. MATERIALS FOR QUARANTINE FACILITY.jpg</t>
  </si>
  <si>
    <t>../data/files/ac/159524258814221578285f15785cca3e9_APP-2020 BGCM.pdf</t>
  </si>
  <si>
    <t>Van Hire for Transport and delivery services COVID-19 Response</t>
  </si>
  <si>
    <t>CBA ENTERPRISES</t>
  </si>
  <si>
    <t>../data/files/ac/159417790816591558495f0539743c659_NOA 203.pdf</t>
  </si>
  <si>
    <t>../data/files/ac/15941779084663262185f05397462fef_PO 203.pdf</t>
  </si>
  <si>
    <t>../data/files/ac/15941779082965941215f0539748a512_APP BAYANIHAN.pdf</t>
  </si>
  <si>
    <t>ADDITIONAL PACKING MATERIALS TO BE USED FOR THE DISTRIBUTION OF COVID-19 FOOD RELIEF</t>
  </si>
  <si>
    <t>../data/files/ac/159546630911490320725f18e2454559b_PR 101-20-06-2062 D'ANCHOR ENT, INC PO.pdf</t>
  </si>
  <si>
    <t>../data/files/ac/15954663092140000885f18e24568c8e_PR 101-20-06-2062 D'ANCHOR ENT, INC PO.pdf</t>
  </si>
  <si>
    <t>../data/files/ac/159546630914874594885f18e24589028_PR 101-20-06-2062 D'ANCHOR ENT, INC PO.pdf</t>
  </si>
  <si>
    <t>../data/files/ac/159520508313384024895f14e5db1cd01_1 NOA CASH COW TRADING.pdf</t>
  </si>
  <si>
    <t>../data/files/ac/15952050836343218665f14e5db4091e_2 P.O (2).pdf</t>
  </si>
  <si>
    <t>../data/files/ac/159520508319086368265f14e5db61568_APP (2).pdf</t>
  </si>
  <si>
    <t>Purchase of Medicines for the Use of the Municipal Health Office</t>
  </si>
  <si>
    <t>../data/files/ac/15952320577608813765f154f39a7454_img075.jpg</t>
  </si>
  <si>
    <t>../data/files/ac/159523205713266122515f154f39e587d_img074.jpg</t>
  </si>
  <si>
    <t>../data/files/ac/159523205819601341435f154f3a2da42_APP_BGCM.pdf</t>
  </si>
  <si>
    <t>Procurement of web conferencing platform</t>
  </si>
  <si>
    <t>Zoom Video Communications, Inc.</t>
  </si>
  <si>
    <t>../data/files/ac/159489111113840104315f101b67732f1_Notice of Award (signed) - web conferencing platform subscription.pdf</t>
  </si>
  <si>
    <t>../data/files/ac/159489111119351109025f101b679b877_Contract (signed) - web conferencing platform subscription.pdf</t>
  </si>
  <si>
    <t>../data/files/ac/1594891111263960245f101b67f04cb_APP - web conferencing platform subscription.pdf</t>
  </si>
  <si>
    <t>DELIVERY OF FOOD SUPPLIES FOR THE USE OF 24/7 INTER-AGENCY TASK FORCE</t>
  </si>
  <si>
    <t>VILMA APILADO</t>
  </si>
  <si>
    <t>../data/files/ac/15877868151905613505ea3b43f9d184_FOOD AWARD.jpg</t>
  </si>
  <si>
    <t>../data/files/ac/15877868159641940595ea3b43fc4095_FOOD PO.jpg</t>
  </si>
  <si>
    <t>../data/files/ac/158778681516225701625ea3b43fdda94_SPP.jpg</t>
  </si>
  <si>
    <t>Delivery of Food Supplies for the Use of 24/7 Inter-Agency Task Force</t>
  </si>
  <si>
    <t>../data/files/ac/15880810565958051385ea831a03cc33_apilado award.jpg</t>
  </si>
  <si>
    <t>../data/files/ac/158808105618738587525ea831a05ca3c_apilado po.jpg</t>
  </si>
  <si>
    <t>../data/files/ac/158808105611227085735ea831a0d3891_SPP.jpg</t>
  </si>
  <si>
    <t>../data/files/ac/159065050710047933655ecf668bca565_food3 noa.jpg</t>
  </si>
  <si>
    <t>../data/files/ac/159065050714206034065ecf668becf60_food3 po.jpg</t>
  </si>
  <si>
    <t>../data/files/ac/15906505084746511775ecf668c74fee_SPP 2.jpg</t>
  </si>
  <si>
    <t>Procurement of Various Supply under COVID-19 Management in the Municipality of Tublay</t>
  </si>
  <si>
    <t>../data/files/ac/159488646820767419115f1009442e363_marnel 99k.jpeg</t>
  </si>
  <si>
    <t>../data/files/ac/15948864681911835425f10094458a5f_marnel 99k.jpeg</t>
  </si>
  <si>
    <t>../data/files/ac/15948864684949893895f100944827a1_SUPP.-APP-2020_FDP_TUBLAY-LGU_CAR-1.pdf</t>
  </si>
  <si>
    <t>../data/files/ac/159490661621136333345f1057f8cbf0b_NOA.jpg</t>
  </si>
  <si>
    <t>../data/files/ac/159490661618682694515f1057f8f1845_PO.jpg</t>
  </si>
  <si>
    <t>../data/files/ac/15949066172879853805f1057f92589a_APP BAYANIHAN.pdf</t>
  </si>
  <si>
    <t>Meals and snacks for frontliners</t>
  </si>
  <si>
    <t>Lot-9 Catering Services</t>
  </si>
  <si>
    <t>../data/files/ac/15949111773650273855f1069c973116_Lot-9 99170.pdf</t>
  </si>
  <si>
    <t>../data/files/ac/159491117710500207425f1069c9b416f_Lot-9 9917007162020.jpg</t>
  </si>
  <si>
    <t>../data/files/ac/15949111781385781545f1069ca7ee12_Supplemental Procurement Plan 2 - BGCM.pdf</t>
  </si>
  <si>
    <t>Powder Milk for Welfare Food Supplies as Assistance to Families due to COVID-19 Pandemic of this Municipality</t>
  </si>
  <si>
    <t>../data/files/ac/15934967588853263525efad4b6de95a_img148.jpg</t>
  </si>
  <si>
    <t>../data/files/ac/159349675911701129465efad4b72a515_img147.jpg</t>
  </si>
  <si>
    <t>../data/files/ac/15934967598300535815efad4b76b4ea_new-doc-06-08-2020-08.55.04.pdf</t>
  </si>
  <si>
    <t>Assorted grocery and non food packs for 2000 households</t>
  </si>
  <si>
    <t>../data/files/ac/159056820720682904195ece250fb42f8_03-20-058U GT MARKETS CORPORATION.pdf</t>
  </si>
  <si>
    <t>../data/files/ac/159056820714621933135ece250fd6d74_03-20-058U GT MARKETS CORPORATION.pdf</t>
  </si>
  <si>
    <t>../data/files/ac/1590568208759335305ece251004b28_APP for Emergency Procurement under the Bayanihan Act.pdf</t>
  </si>
  <si>
    <t>Heavy Duty Laminating Machine and Laminating Film under PR#2020-04-2138</t>
  </si>
  <si>
    <t>SQUEEGEE PRINTWORX &amp; SOUVENIRS</t>
  </si>
  <si>
    <t>../data/files/ac/15947136338576606125f0d6621c95e6_IMG_8595.JPG</t>
  </si>
  <si>
    <t>../data/files/ac/159471363411953568855f0d662222bb0_P.O. SQUEEGEE 2020-04-1063.pdf</t>
  </si>
  <si>
    <t>../data/files/ac/15947136348159884255f0d66223f3ff_APP EMERGENCY (BAYANIHAN ACT).pdf</t>
  </si>
  <si>
    <t>Disinfectant Spray and Hand Sanitizer UNDER PR#2020-02-1427</t>
  </si>
  <si>
    <t>../data/files/ac/1594792764637795975f0e9b3c32326_NOA ZYTHER PHARMA 2020-03-0593.pdf</t>
  </si>
  <si>
    <t>../data/files/ac/159479276416692528465f0e9b3c515e2_P.O. ZYTHER PHARMA 2020-03-0593.pdf</t>
  </si>
  <si>
    <t>../data/files/ac/159479276411339483665f0e9b3c7e24a_APP EMERGENCY (BAYANIHAN ACT).pdf</t>
  </si>
  <si>
    <t>PROCUREMENT OF 3 UNITS OF ORDINARY LARYNGOSCOPE</t>
  </si>
  <si>
    <t>WELLNESS PRO</t>
  </si>
  <si>
    <t>../data/files/ac/159487874811501048015f0feb1c54a06_NOA -WELLNESS.pdf</t>
  </si>
  <si>
    <t>../data/files/ac/159487874811924764975f0feb1c91627_P.O - WELLNESS.pdf</t>
  </si>
  <si>
    <t>../data/files/ac/159487874811749114475f0feb1cce009_SLRGH APP 2020.pdf</t>
  </si>
  <si>
    <t>Housekeeping Supply</t>
  </si>
  <si>
    <t>Chem-Vest Comm. Trading</t>
  </si>
  <si>
    <t>../data/files/ac/159488783514282418745f100e9b0d8b6_BRN 0136 - HK Supplies.jpg</t>
  </si>
  <si>
    <t>../data/files/ac/159488783518078850225f100e9b2fdaf_PO 20-05-0412 - Chem Vest (Detergent).pdf</t>
  </si>
  <si>
    <t>../data/files/ac/159488783520965444445f100e9b6d916_APP 2020 - COVID-19 Advisory - Copy.docx</t>
  </si>
  <si>
    <t>Supply and Delivery of 1 unit Washing Machine</t>
  </si>
  <si>
    <t>../data/files/ac/15948913749374869685f101c6e492c5_NOA- COST SAVER- WASHING MACHINE.pdf</t>
  </si>
  <si>
    <t>../data/files/ac/159489137419838087585f101c6e69718_P.O. WASHING MACHINE.pdf</t>
  </si>
  <si>
    <t>../data/files/ac/159489137415280571555f101c6e886d7_APP-WASHING MACHING.pdf</t>
  </si>
  <si>
    <t>Dipolog Saver's Mart</t>
  </si>
  <si>
    <t>../data/files/ac/15958287823907796035f1e6a2ede3bc_NOA - 104(Q).pdf</t>
  </si>
  <si>
    <t>../data/files/ac/15958287837656852735f1e6a2f0e860_PO - 104(Q).pdf</t>
  </si>
  <si>
    <t>../data/files/ac/159582878319162776575f1e6a2f38854_APP - 104(Q).pdf</t>
  </si>
  <si>
    <t>PROCUREMENT OF COMMERCIAL RICE, 99 BAGS</t>
  </si>
  <si>
    <t>../data/files/ac/15958408776412911685f1e996d9812c_NOA.pdf</t>
  </si>
  <si>
    <t>../data/files/ac/159584087719447946065f1e996db8009_PO.pdf</t>
  </si>
  <si>
    <t>../data/files/ac/159584087721259905385f1e996de0acc_APP_FOOD ASSISTANCE.pdf</t>
  </si>
  <si>
    <t>../data/files/ac/159488501421036020475f100396ad451_STY_NOA_2.pdf</t>
  </si>
  <si>
    <t>../data/files/ac/159488501417853533465f100396da042_STY_PO_2.pdf</t>
  </si>
  <si>
    <t>../data/files/ac/15948850156410076865f100397134f5_UAPP_DARPOIN_2020_P2.pdf</t>
  </si>
  <si>
    <t>../data/files/ac/159417264312405252755f0524e30844d_2020-06-0107 NOA.pdf</t>
  </si>
  <si>
    <t>../data/files/ac/15941726438982763355f0524e32dfcb_2020-06-0107 PO.pdf</t>
  </si>
  <si>
    <t>../data/files/ac/15941726438904987625f0524e350948_2020-06-0107 SPPMP.pdf</t>
  </si>
  <si>
    <t>Megaphone during extension Operation of Covid19 and African Swine Fever Virus (ASFV)</t>
  </si>
  <si>
    <t>RSJ 31 Trading</t>
  </si>
  <si>
    <t>../data/files/ac/159306551711365100425ef4402d3eada_PURCHASE ORDER RSJ 31.docx</t>
  </si>
  <si>
    <t>../data/files/ac/15930655172122832985ef4402d8d3fd_PURCHASE ORDER RSJ 31.docx</t>
  </si>
  <si>
    <t>../data/files/ac/159306551713378809395ef4402dcc2e8_APP RSJ31 TRADING.docx</t>
  </si>
  <si>
    <t>Procurement of Diesel fuel</t>
  </si>
  <si>
    <t>../data/files/ac/159237588114730334335ee9ba49f3afd_CCE06172020 NOA.pdf</t>
  </si>
  <si>
    <t>../data/files/ac/159237588211973665725ee9ba4a2c5c8_CCE06172020 PO.pdf</t>
  </si>
  <si>
    <t>../data/files/ac/15923758828976248685ee9ba4a66d75_CCE05062020 APP QRF.pdf</t>
  </si>
  <si>
    <t>PROCUREMENT OF VARIOUS PARTITION &amp; PLUMBING MATERIALS FOR ISOLATION FACILITIES</t>
  </si>
  <si>
    <t>IRLANDEZ HOLLOWBLOCKS AND HARDWARE</t>
  </si>
  <si>
    <t>../data/files/ac/15953037328550825325f166734f3ce1_NOA_VAR_PARTITIONS_PLUMBING_MATL_IRLANDEZ20200721_09190197.jpg</t>
  </si>
  <si>
    <t>../data/files/ac/159530373321051519695f16673537d51_PO_VAR_PARTITIONS_PLUMBING_MATL_IRLANDEZ20200721_11301033.jpg</t>
  </si>
  <si>
    <t>../data/files/ac/15953037336186046345f16673561a43_SPP_VAR_PARTITIONS_PLUMBING_MATL_IRLANDEZ20200721_11345420.jpg</t>
  </si>
  <si>
    <t>Proucrement of First Aid and Medical Supplies</t>
  </si>
  <si>
    <t>Laaurenice Enterprises</t>
  </si>
  <si>
    <t>../data/files/ac/159107031321034148775ed5ce69302b4_Notice of Award-First Aid &amp; Medical Supplies.pdf</t>
  </si>
  <si>
    <t>../data/files/ac/159107031313598263155ed5ce697b05f_PO First Aid and Medical Supplies.pdf</t>
  </si>
  <si>
    <t>../data/files/ac/159107031320412410725ed5ce69daef6_PPAs 3.pdf</t>
  </si>
  <si>
    <t>Emergency Purchase of Vitamins under Bayanihan Act</t>
  </si>
  <si>
    <t>../data/files/ac/15937446594442972355efe9d13492b0_benjo noa.pdf</t>
  </si>
  <si>
    <t>../data/files/ac/15937446592683190245efe9d13779cc_benjo noa.pdf</t>
  </si>
  <si>
    <t>../data/files/ac/159374465913832376495efe9d13a9c15_img225.jpg</t>
  </si>
  <si>
    <t>Reagents</t>
  </si>
  <si>
    <t>MRL Cybertec Corporation</t>
  </si>
  <si>
    <t>../data/files/ac/159410205018528208125f04112241092_NOA.JPG</t>
  </si>
  <si>
    <t>../data/files/ac/159410205012842612065f0411226cb1f_PO.JPG</t>
  </si>
  <si>
    <t>../data/files/ac/159410205010548953605f041122c57ec_APP.JPG</t>
  </si>
  <si>
    <t>Procurement of Washing stand and Fixtures to be used for Infection Control under COVID-19 Management for the Municipality of Tublay</t>
  </si>
  <si>
    <t>../data/files/ac/159488445718529339045f1001695e0e7_roa marnel.jpeg</t>
  </si>
  <si>
    <t>../data/files/ac/159488445716277989255f1001698c645_po marnel 98.jpeg</t>
  </si>
  <si>
    <t>../data/files/ac/15948844577446708255f100169af2b8_SUPP.-APP-2020_FDP_TUBLAY-LGU_CAR-1.pdf</t>
  </si>
  <si>
    <t>../data/files/ac/15890870787312357355eb78b66088e6_api noa.jpeg</t>
  </si>
  <si>
    <t>../data/files/ac/158908707818242633565eb78b6631b51_api po.jpeg</t>
  </si>
  <si>
    <t>../data/files/ac/15890870784883611785eb78b664810e_SPP.jpg</t>
  </si>
  <si>
    <t>Purchase of 12 Sanitizing Foot Bath</t>
  </si>
  <si>
    <t>KARLDONICS General Mdse.</t>
  </si>
  <si>
    <t>../data/files/ac/15946055443547636595f0bbfe8919fc_NOA.jpg</t>
  </si>
  <si>
    <t>../data/files/ac/15946055452088831475f0bbfe912d57_PO.jpg</t>
  </si>
  <si>
    <t>../data/files/ac/159460554513634804705f0bbfe93f672_Supplemental APP 2020.pdf</t>
  </si>
  <si>
    <t>Supply of Meals &amp; Snacks</t>
  </si>
  <si>
    <t>Narte's Eatery</t>
  </si>
  <si>
    <t>../data/files/ac/159583426820310470445f1e7f9caac24_NOA E-009-2020.jpg</t>
  </si>
  <si>
    <t>../data/files/ac/15958342689498183125f1e7f9cf34c9_PO E-009-2020.jpg</t>
  </si>
  <si>
    <t>../data/files/ac/1595834269824731895f1e7f9d4009b_Bayanihan Fun and Province Aid.pdf</t>
  </si>
  <si>
    <t>../data/files/ac/159477133920381981475f0e478b71193_8.jpg</t>
  </si>
  <si>
    <t>../data/files/ac/159477133917892581405f0e478b8703f_8A.jpg</t>
  </si>
  <si>
    <t>../data/files/ac/15947713393464568955f0e478ba468a_APP-FY2020-LGU-MARAMAG.pdf</t>
  </si>
  <si>
    <t>PROCUREMENT OF 4 UNITS OVERBED MEDICAL BEDS ISOLATION FACILITY</t>
  </si>
  <si>
    <t>../data/files/ac/1593506793944671355efafbe9bc7f2_NOA_HOSP_BED_MED_EQUIPMENT_GOLDFORTUNE.jpg</t>
  </si>
  <si>
    <t>../data/files/ac/159350679319992985575efafbe9df245_PO_MEDICAL_BEDS_ISOLATION_GOLD_FORTUNE.jpg</t>
  </si>
  <si>
    <t>../data/files/ac/159350679413853536005efafbea0e5b9_SPP_4_MEDICAL_BEDS_ISOLATION_GOLD_FORTUNE.jpg</t>
  </si>
  <si>
    <t>../data/files/ac/15940847615240844785f03cd99755a6_D NOA013.pdf</t>
  </si>
  <si>
    <t>../data/files/ac/15940847619577057555f03cd99bdb09_D CON014.pdf</t>
  </si>
  <si>
    <t>../data/files/ac/15940847624637262125f03cd9a02abd_1 SPP057.pdf</t>
  </si>
  <si>
    <t>JFKRG Upgrade Business Solution Corp</t>
  </si>
  <si>
    <t>../data/files/ac/159477574110243977135f0e58bd924e6_JKRFG NOA 21252.pdf</t>
  </si>
  <si>
    <t>../data/files/ac/15947757413033608105f0e58bdbb16b_JKRFG PO 21252.pdf</t>
  </si>
  <si>
    <t>../data/files/ac/15947757428196369375f0e58be031e5_Supplemental APP FY 2020.pdf</t>
  </si>
  <si>
    <t>Purchase of Generator Set</t>
  </si>
  <si>
    <t>Suki Marketing</t>
  </si>
  <si>
    <t>../data/files/ac/159546665412397249965f18e39e1ee4f_NOA.jpg</t>
  </si>
  <si>
    <t>../data/files/ac/15954666544170665995f18e39e752b4_PO.jpg</t>
  </si>
  <si>
    <t>../data/files/ac/159546665412058256785f18e39eb6c95_3 RHU.jpg</t>
  </si>
  <si>
    <t>Purchase of Hygiene Kit</t>
  </si>
  <si>
    <t>../data/files/ac/15952425803987853665f1578548f274_FERJAN-HYGIENE KITS &amp; PPE.jpg</t>
  </si>
  <si>
    <t>../data/files/ac/15952425809204547455f157854b9b6f_FERJAN HEALTHLINK ENT.-Hygiene kits(MDRRMO).jpg</t>
  </si>
  <si>
    <t>../data/files/ac/159524258011848125865f157854e1042_APP-2020 BGCM.pdf</t>
  </si>
  <si>
    <t>Purchase of Materials for the Repair and Maintenance of Cabugao Evacuation Center Use at Quarantine (Isolation Facility)</t>
  </si>
  <si>
    <t>../data/files/ac/159497378510702673245f115e59d9def_NOA.jpg</t>
  </si>
  <si>
    <t>../data/files/ac/15949737869335645685f115e5a2e5dc_PO.jpg</t>
  </si>
  <si>
    <t>../data/files/ac/159497378611592014305f115e5a7c6f2_Supplemental AIP Bayanihan PDF.pdf</t>
  </si>
  <si>
    <t>Purchase of relief goods</t>
  </si>
  <si>
    <t>../data/files/ac/15946332151266229785f0c2bff9ee00_Notice of award april 4 -1.pdf</t>
  </si>
  <si>
    <t>../data/files/ac/15946332152515819625f0c2bffc378a_PO april 4 - 1.pdf</t>
  </si>
  <si>
    <t>../data/files/ac/15946332152321513145f0c2bfff1635_app.pdf</t>
  </si>
  <si>
    <t>Pipette tips, 10 ul, aerosol resistant sterilized, hyper filter tips, 10 racks/box (Watsons, Cat no. 125-10S)</t>
  </si>
  <si>
    <t>../data/files/ac/159348235116554084895efa9c6fd0dcd_Notice of Award.pdf</t>
  </si>
  <si>
    <t>../data/files/ac/159348235221025312485efa9c70af2ce_Purchase Order 20-5-0614.pdf</t>
  </si>
  <si>
    <t>../data/files/ac/159348235220580199485efa9c70e56da_APP 2020-Bayanihan to Heal as One Act(as of 6.6.20).pdf</t>
  </si>
  <si>
    <t>Supply and Delivery of Reusable Ice Sheets for Mega Testing Facilities</t>
  </si>
  <si>
    <t>Blueice Inc.</t>
  </si>
  <si>
    <t>../data/files/ac/15946225998472745255f0c028788e66_Notice of Award.pdf</t>
  </si>
  <si>
    <t>../data/files/ac/159462259919050651455f0c0287a99b1_Purchase Order.pdf</t>
  </si>
  <si>
    <t>../data/files/ac/159462259913568680495f0c0287ccb9c_SPPMP.pdf</t>
  </si>
  <si>
    <t>../data/files/ac/15925441111905587125eec4b6f597b0_FACEMASK.pdf</t>
  </si>
  <si>
    <t>../data/files/ac/15925441116673386205eec4b6faf8b2_PO FACEMASK.pdf</t>
  </si>
  <si>
    <t>../data/files/ac/159254411116772786735eec4b6ff101f_AAP FACEMASK.pdf</t>
  </si>
  <si>
    <t>Provision of Meals and Snacks for Volunteers for SAP Implementation in Romblon</t>
  </si>
  <si>
    <t>DOBS EVENTS PLACE</t>
  </si>
  <si>
    <t>../data/files/ac/15948976043496048655f1034c41730c_PO 2020-04-0328 DOBS EVENTS PLACE-97,600.00.pdf</t>
  </si>
  <si>
    <t>../data/files/ac/15948976047455886315f1034c4849da_PO 2020-04-0328 DOBS EVENTS PLACE-97,600.00.pdf</t>
  </si>
  <si>
    <t>../data/files/ac/159489760414095393825f1034c4ce196_APP CY 2020-2ND SUPPLEMENTAL.pdf</t>
  </si>
  <si>
    <t>PROCUREMENT OF CALCIUM HYPOCHLORITE 65%/70% (POWDER), SODIUM HYPOCHLORITE (LIQUID FORM) 4-5% (20 LITERS)</t>
  </si>
  <si>
    <t>../data/files/ac/15948997866266568095f103d4a6d258_NOA.pdf</t>
  </si>
  <si>
    <t>../data/files/ac/15948997866098227395f103d4a8492e_PO.pdf</t>
  </si>
  <si>
    <t>../data/files/ac/159489978611180340855f103d4a9a663_UPDATED APP 2020.pdf</t>
  </si>
  <si>
    <t>Purchase of Various Supplies to be Used for Printing of Quarantine Pass, special work pass, Special Work Pass, Travel Pass, SAF, and DAFAC Forms in light of COVID-19 Pandemic</t>
  </si>
  <si>
    <t>FLORDELIZ PRINTING SERVICES</t>
  </si>
  <si>
    <t>../data/files/ac/159428423110976291165f06d8c7bc24a_NOA.FlordelizQuarantinepassetc.jpg</t>
  </si>
  <si>
    <t>../data/files/ac/159428423115729692215f06d8c7dde2e_PurchaseOrderFlordelizQuarantinepassetc.jpg</t>
  </si>
  <si>
    <t>../data/files/ac/159428423211911997955f06d8c811d3a_APPFy20204thSupplemental.pdf</t>
  </si>
  <si>
    <t>Supply and Delivery of Various Medical Supplies (Alcohol, Surgical Mask, Thermo gun)</t>
  </si>
  <si>
    <t>../data/files/ac/159489011213137167285f101780e9622_PS-DBM.pdf</t>
  </si>
  <si>
    <t>../data/files/ac/159489011319715046215f10178116d2c_PS-DBM.pdf</t>
  </si>
  <si>
    <t>../data/files/ac/159489011316412213875f10178139d49_Benguet State University Annual Procurement Plan FY 2020.pdf</t>
  </si>
  <si>
    <t>Procurement of Food Supplies for use of Covid-19 Provincial Operation Center, Isolation Facilities and Provincial Checkpoints</t>
  </si>
  <si>
    <t>../data/files/ac/1595578517107093715f1a9895ca05d_NOA 20053586.pdf</t>
  </si>
  <si>
    <t>../data/files/ac/159557851713167619875f1a9895ec356_PO 20053586.pdf</t>
  </si>
  <si>
    <t>../data/files/ac/159557851818943449305f1a989630af5_APP 20053586.pdf</t>
  </si>
  <si>
    <t>SUPPLY AND DELIVERY OF 100 PCS. PERSONAL PROTECTIVE EQUIPMENT</t>
  </si>
  <si>
    <t>ATS HOME INTERIORS</t>
  </si>
  <si>
    <t>../data/files/ac/159333400713071910765ef858f7a8a1d_NOA ATS 97500.pdf</t>
  </si>
  <si>
    <t>../data/files/ac/159333400711128766145ef858f7d5b53_PO ATS 97500.pdf</t>
  </si>
  <si>
    <t>../data/files/ac/15933340075536623685ef858f7f3065_SPP MDRRM.pdf</t>
  </si>
  <si>
    <t>../data/files/ac/15946256841443943645f0c0e94dfdc1_NOA ATS 97500.pdf</t>
  </si>
  <si>
    <t>../data/files/ac/159462568517822370975f0c0e950c513_PO ATS 97500.pdf</t>
  </si>
  <si>
    <t>../data/files/ac/15946256853073824825f0c0e952a1ec_SPP #2.pdf</t>
  </si>
  <si>
    <t>Procurement of Isolation/Modular Tent</t>
  </si>
  <si>
    <t>Windswept General Merchandise</t>
  </si>
  <si>
    <t>../data/files/ac/159479808313462925105f0eb003c6a38_Award.pdf</t>
  </si>
  <si>
    <t>../data/files/ac/15947980842638647485f0eb0042d096_PO.pdf</t>
  </si>
  <si>
    <t>../data/files/ac/159479808412780528185f0eb0044408b_APP.pdf</t>
  </si>
  <si>
    <t>Procurement of Disinfectant for covid19 containment</t>
  </si>
  <si>
    <t>../data/files/ac/159479840615884977895f0eb146680dc_2020-188 NOA.jpg</t>
  </si>
  <si>
    <t>../data/files/ac/15947984063451938015f0eb14693662_2020-188 P.O.jpg</t>
  </si>
  <si>
    <t>../data/files/ac/159479840616263214545f0eb146d23d3_COVID 19 SPP.pdf</t>
  </si>
  <si>
    <t>../data/files/ac/159486717113330979135f0fbde3d8ed7_2020-116 NOA.jpg</t>
  </si>
  <si>
    <t>../data/files/ac/159486717221454411585f0fbde443076_2020-116 P.O.jpg</t>
  </si>
  <si>
    <t>../data/files/ac/15948671726396426885f0fbde486678_COVID 19 SPP.pdf</t>
  </si>
  <si>
    <t>Supply and Delivery of Meals and Snacks for CSWD Staff/Personnel</t>
  </si>
  <si>
    <t>../data/files/ac/15948879448069452565f100f08815bc_F68NOA.pdf</t>
  </si>
  <si>
    <t>../data/files/ac/159488794413050467905f100f08ae902_F68PO.pdf</t>
  </si>
  <si>
    <t>../data/files/ac/15948879442688552855f100f08dbfb7_1APP LGU Fund.pdf</t>
  </si>
  <si>
    <t>Purchase of 50 Sacks of Rice to be Partially Distributed to Identified Households</t>
  </si>
  <si>
    <t>Jerry Saludares</t>
  </si>
  <si>
    <t>../data/files/ac/15952320386190698805f154f26da310_img037.jpg</t>
  </si>
  <si>
    <t>../data/files/ac/159523203919524442335f154f270d3e0_img036.jpg</t>
  </si>
  <si>
    <t>../data/files/ac/159523203918764976355f154f2741eac_APP_BGCM.pdf</t>
  </si>
  <si>
    <t>Purchase of Mistblower for Covid 19 Operation</t>
  </si>
  <si>
    <t>DAVAO GENERAL HARDWARE CO. (SAH &amp; SONS, INC.)</t>
  </si>
  <si>
    <t>../data/files/ac/159540783413787026155f17fdda4a938_DAVAO GENERAL (97.5K).pdf</t>
  </si>
  <si>
    <t>../data/files/ac/159540783417876830825f17fdda6fa82_DAVAO GEN (97.5K).pdf</t>
  </si>
  <si>
    <t>../data/files/ac/159540783417531115385f17fdda9ccdc_SAPP 2ND QTR 2020.pdf</t>
  </si>
  <si>
    <t>Purchase of Fuel for use by Health/LGU Personnel for Monitoring Checkpoints and Delivery of Food Packs to Frontliners re: COVID-19 (BGCM)</t>
  </si>
  <si>
    <t>PETRO SELL FUEL STATION</t>
  </si>
  <si>
    <t>../data/files/ac/1595741579568886995f1d158bb420d_FUEL_97500.jpg</t>
  </si>
  <si>
    <t>../data/files/ac/15957415798473188095f1d158be97bf_FUEL_97500.jpg</t>
  </si>
  <si>
    <t>../data/files/ac/159574158011388695925f1d158c1b36f_APP.pdf</t>
  </si>
  <si>
    <t>OTHER SERVICES COVID 19 RELATED</t>
  </si>
  <si>
    <t>LESINC SCIENTIFIC EQUIPMENT INC.</t>
  </si>
  <si>
    <t>../data/files/ac/15959240054029793545f1fde25e9de0_NOA46.pdf</t>
  </si>
  <si>
    <t>../data/files/ac/159592400617435829515f1fde262109c_PO46.pdf</t>
  </si>
  <si>
    <t>../data/files/ac/159592400619785463725f1fde264b777_SUPPLEMENTAL APP.pdf</t>
  </si>
  <si>
    <t>1 lot - Provision of meals (breakfast, lunch, dinner. Apr. 20-24,27-30 May 04-04, 2020</t>
  </si>
  <si>
    <t>THREE A AND K FOOD HOUSE</t>
  </si>
  <si>
    <t>../data/files/ac/159478444911080079275f0e7ac151ada_APop meal 1.pdf</t>
  </si>
  <si>
    <t>../data/files/ac/159478444910168931825f0e7ac17e56d_APop meal 1.pdf</t>
  </si>
  <si>
    <t>../data/files/ac/159478444915844856695f0e7ac1a59e7_Y2020 APP_BSP LURO_approved.pdf</t>
  </si>
  <si>
    <t>PROCUREMENT OF GOODS</t>
  </si>
  <si>
    <t>SB STORE</t>
  </si>
  <si>
    <t>../data/files/ac/159366166316568900015efd58df7de76_GF 377 NOA.jpg</t>
  </si>
  <si>
    <t>../data/files/ac/15936616633775082305efd58dfc1490_GF 377 PO.jpg</t>
  </si>
  <si>
    <t>../data/files/ac/159366166417111151835efd58e011c34_GF 377 APP.jpg</t>
  </si>
  <si>
    <t>Supplies use to disinfection operation for COVID 19</t>
  </si>
  <si>
    <t>../data/files/ac/15949638741903245215f1137a2847eb_NOA11.jpg</t>
  </si>
  <si>
    <t>../data/files/ac/159496387410996073175f1137a2baaba_PO11.jpg</t>
  </si>
  <si>
    <t>../data/files/ac/15949638751035551195f1137a30fef6_Revised APP FY 2020.pdf</t>
  </si>
  <si>
    <t>Procurement of Goods for Relief Distribution (3 and 1 Coffee)</t>
  </si>
  <si>
    <t>Magic Club Incorporated</t>
  </si>
  <si>
    <t>../data/files/ac/159305121816184737495ef40852b927a_NOA.jpg</t>
  </si>
  <si>
    <t>../data/files/ac/15930512187177219445ef40852ec28c_PO.jpg</t>
  </si>
  <si>
    <t>../data/files/ac/15930512194021629035ef4085370013_annual procurement.pdf</t>
  </si>
  <si>
    <t>Various Housekeeping Supplies/N-2020-05-034</t>
  </si>
  <si>
    <t>../data/files/ac/159115181915724671195ed70ccbe11b4_NOA.JPG</t>
  </si>
  <si>
    <t>../data/files/ac/159115182015305802405ed70ccc12f4b_PO.JPG</t>
  </si>
  <si>
    <t>../data/files/ac/159115182020671897775ed70ccc3c35f_APP.JPG</t>
  </si>
  <si>
    <t>VARIOUS MEDICAL SUPPLIES / DISINFECTANTS</t>
  </si>
  <si>
    <t>STR INTERNATIONAL SERVICES CORP.</t>
  </si>
  <si>
    <t>../data/files/ac/15948004894222011425f0eb96936ee1_STR-NOA.pdf</t>
  </si>
  <si>
    <t>../data/files/ac/159480048912457746865f0eb9695fc7c_PO 18917 - STR- Medical Supplies.pdf</t>
  </si>
  <si>
    <t>../data/files/ac/159480048912763667755f0eb96996bdf_Proposed Supplemental APP for CY 2020.doc</t>
  </si>
  <si>
    <t>Purchased of PPE Uniforms to be Used by Medical Frontliners during Combat Operation against COVID-19</t>
  </si>
  <si>
    <t>../data/files/ac/159428423520361907015f06d8cbf2050_NOA.77CSVCPPE.jpg</t>
  </si>
  <si>
    <t>../data/files/ac/15942842362444650345f06d8cc2a698_PurchaseOrder77CSVCPPE.jpg</t>
  </si>
  <si>
    <t>../data/files/ac/15942842361309360295f06d8cc52f00_APPFy20204thSupplemental.pdf</t>
  </si>
  <si>
    <t>Purchase of Medical Equipment for Covid 19 Operation</t>
  </si>
  <si>
    <t>../data/files/ac/15953798064149543095f17905e6f3ef_MMJS (96K).pdf</t>
  </si>
  <si>
    <t>../data/files/ac/15953798063507941205f17905e938cd_MMJS (96K).pdf</t>
  </si>
  <si>
    <t>../data/files/ac/15953798069043656485f17905ee989e_SAPP 2ND QTR 2020.pdf</t>
  </si>
  <si>
    <t>PROCUREMENT OF GASOLINE AND DIESEL USED MUNICIPAL VEHICLES DURING COVID 19 RELATED ACTIVITIES</t>
  </si>
  <si>
    <t>J AND J GASOLINE STATION</t>
  </si>
  <si>
    <t>../data/files/ac/159488955919638024405f101557b1d30_J n J Award.jpg</t>
  </si>
  <si>
    <t>../data/files/ac/15948895594271969165f101557d3220_J n J PO.jpg</t>
  </si>
  <si>
    <t>../data/files/ac/159488955912472040065f101557f2d6f_Updated APP Annual Procurement Plan or Procurement List for 2020.pdf</t>
  </si>
  <si>
    <t>Purchase of Beds, Blankets and Megaphones to be used at the Quarantine Facility</t>
  </si>
  <si>
    <t>CB General Enterprises</t>
  </si>
  <si>
    <t>../data/files/ac/15948860291886684315f10078da2126_cb gen enter.jpg</t>
  </si>
  <si>
    <t>../data/files/ac/159488602913294803315f10078dd8e1e_20200716-132227_p2.jpg</t>
  </si>
  <si>
    <t>../data/files/ac/15948860301404476905f10078e13790_APP.pdf</t>
  </si>
  <si>
    <t>../data/files/ac/15948921361395027545f101f68b6905_15948909583214939446316278869879.jpg</t>
  </si>
  <si>
    <t>../data/files/ac/15948921373441839305f101f693ca31_15948909797368838553069589636296.jpg</t>
  </si>
  <si>
    <t>../data/files/ac/159489213716342031085f101f69c8d0d_Updated Annual Procurement (GF).pdf</t>
  </si>
  <si>
    <t>Procurement of 92 boxes Face Masks for all DOLE Employees and Personnel to prevent the spread of COVID-19</t>
  </si>
  <si>
    <t>UK Pharmaceutical Distributors</t>
  </si>
  <si>
    <t>../data/files/ac/15941073516087180545f0425d74a812_Notice of Award - UK Pharma.jpeg</t>
  </si>
  <si>
    <t>../data/files/ac/159410735112381058415f0425d776c21_PO - UK Pharmaceutical Distributors - Face Masks.pdf</t>
  </si>
  <si>
    <t>../data/files/ac/159410735117375002035f0425d7a6bef_DOLE_VIII_APP_2020 - Updated including Bayanihan Act.pdf</t>
  </si>
  <si>
    <t>DELIVERY OF FOOD SUPPLIES</t>
  </si>
  <si>
    <t>../data/files/ac/15900388522785708885ec61144bf094_RHKEMP 521 NOA.jpg</t>
  </si>
  <si>
    <t>../data/files/ac/15900388539425141005ec6114506070_RHKEMP 521 PR.jpg</t>
  </si>
  <si>
    <t>../data/files/ac/159003885317045676735ec6114529ea6_SPP 2.jpg</t>
  </si>
  <si>
    <t>PURCHASE OF MEDICAL DENTAL AND LABORATORY SUPPLIES</t>
  </si>
  <si>
    <t>../data/files/ac/159514302221130448395f13f36e26fd4_gppb 12.pdf</t>
  </si>
  <si>
    <t>../data/files/ac/159514302216913490455f13f36e47c16_110699623_207644683911572_7402922378465704422_n.jpg</t>
  </si>
  <si>
    <t>../data/files/ac/159514302213196750125f13f36e63579_NEW APP Format (EPA)gppb2.pdf</t>
  </si>
  <si>
    <t>../data/files/ac/159540428519083101455f17effd4ea6a_NOA82.jpg</t>
  </si>
  <si>
    <t>../data/files/ac/15954042853849476535f17effd71880_PO82.jpg</t>
  </si>
  <si>
    <t>../data/files/ac/159540428512326796175f17effd92972_Revised APP FY 2020.pdf</t>
  </si>
  <si>
    <t>../data/files/ac/15931402969754675455ef5644838486_catalan tf19 noa.jpg</t>
  </si>
  <si>
    <t>../data/files/ac/159314029613345681105ef5644873359_catalan tf19 po.jpg</t>
  </si>
  <si>
    <t>../data/files/ac/15931402966173470655ef56448cf26c_catalan tf19 ppmp.jpg</t>
  </si>
  <si>
    <t>Purchase of Equipment for COVID 19 PUI and PUM at Sitio Bingag, Brgy. OsmeÃ±a, Dapa, SdN</t>
  </si>
  <si>
    <t>../data/files/ac/15955568755176820945f1a440b238f5_NOA_Equipment for COVID 19 PUI and PUM.jpg</t>
  </si>
  <si>
    <t>../data/files/ac/15955568758576754265f1a440b5f94a_Equipment for COVID 19 PUI and PUM.jpg</t>
  </si>
  <si>
    <t>../data/files/ac/15955568754591090505f1a440b9c796_APP_Equipment for COVID 19 PUI and PUM.jpg</t>
  </si>
  <si>
    <t>N95&amp;GLOVES</t>
  </si>
  <si>
    <t>SOBIMED PHARMACEUTICALS</t>
  </si>
  <si>
    <t>../data/files/ac/15949654085771164455f113da0cffb4_sobimed 983.pdf</t>
  </si>
  <si>
    <t>../data/files/ac/159496540813052006305f113da0f3df5_sobimed 983.pdf</t>
  </si>
  <si>
    <t>../data/files/ac/159496540914231526885f113da12f239_APP-COVID.pdf</t>
  </si>
  <si>
    <t>Procurement of Food Supplies and Materials for relief due to declaration of enhanced community quarantine by President Rodrigo Duterte</t>
  </si>
  <si>
    <t>AJ Agustin Enterprise Inc.</t>
  </si>
  <si>
    <t>../data/files/ac/15906258411118600795ecf0631683c9_AJ AGUSTIN_3.jpg</t>
  </si>
  <si>
    <t>../data/files/ac/15906258417159747725ecf0631cb42c_AJ AGUSTIN_4.jpg</t>
  </si>
  <si>
    <t>../data/files/ac/159062584120468066015ecf0631f16c8_Updated Annual Procurement Plan FY2020.pdf</t>
  </si>
  <si>
    <t>Delivery of Salbutamol Nebule for Covid-19 red alert status response</t>
  </si>
  <si>
    <t>../data/files/ac/15947192069192062505f0d7be69a388_NOA 409.pdf</t>
  </si>
  <si>
    <t>../data/files/ac/15947192064658095695f0d7be6bb564_PO 409.pdf</t>
  </si>
  <si>
    <t>../data/files/ac/15947192067798170855f0d7be6e2ad7_Supplemental APP 2020.pdf</t>
  </si>
  <si>
    <t>PURCHASE OF MEALS FOR THE FRONTLINERS</t>
  </si>
  <si>
    <t>MAYOL EATERY</t>
  </si>
  <si>
    <t>../data/files/ac/15900494748894541945ec63ac2a3a4a_Award-Meals 001-converted.pdf</t>
  </si>
  <si>
    <t>../data/files/ac/159004947412166817525ec63ac2e8991_P.O-SNACKS 001-converted.pdf</t>
  </si>
  <si>
    <t>../data/files/ac/15900494753366612055ec63ac338f98_Updated APP-Bayanihan Act 001-converted.pdf</t>
  </si>
  <si>
    <t>../data/files/ac/159071473713185428165ed06171d817b_CCE05292020 NOA.pdf</t>
  </si>
  <si>
    <t>../data/files/ac/15907147389073570885ed061720a1e5_CCE05292020 po.pdf</t>
  </si>
  <si>
    <t>../data/files/ac/159071473816849326185ed061722bf00_CCE05062020 APP QRF.pdf</t>
  </si>
  <si>
    <t>Purchase of PPE gown</t>
  </si>
  <si>
    <t>MJCL CCTV Installation &amp; Security Prodcut</t>
  </si>
  <si>
    <t>../data/files/ac/15929681244839634775ef2c3bc9527a_20 220.jpg</t>
  </si>
  <si>
    <t>../data/files/ac/159296812412961515205ef2c3bcef884_20 220 A.jpg</t>
  </si>
  <si>
    <t>../data/files/ac/159296812517976843325ef2c3bd480e5_img20200526_11284918.jpg</t>
  </si>
  <si>
    <t>../data/files/ac/159479345619699804845f0e9df058a59_2020-124 NOA.jpg</t>
  </si>
  <si>
    <t>../data/files/ac/159479345612808968115f0e9df09a3c4_2020-124 P.O.jpg</t>
  </si>
  <si>
    <t>../data/files/ac/15947934564928795865f0e9df0e7538_COVID 19 SPP.pdf</t>
  </si>
  <si>
    <t>PO# 20-274 -16 units Non-Contact Infrarared Thermometer, ShenZhen Flus Model:IR-805B</t>
  </si>
  <si>
    <t>../data/files/ac/15947965234770947435f0ea9eb83494_20-274.jpg</t>
  </si>
  <si>
    <t>../data/files/ac/15947965232903999205f0ea9ebae21b_20-274.jpg</t>
  </si>
  <si>
    <t>../data/files/ac/15947965234081652835f0ea9ebd961e_APP 2020 updated.pdf</t>
  </si>
  <si>
    <t>SUPPLY AND DELIVERY OF EMERGENCY CRASH CART</t>
  </si>
  <si>
    <t>../data/files/ac/15948804967848995f0ff1f0a457c_BEROVAN.pdf</t>
  </si>
  <si>
    <t>../data/files/ac/159488049714829777785f0ff1f106321_PO-20-04-0240.pdf</t>
  </si>
  <si>
    <t>../data/files/ac/159488049712088273175f0ff1f164ee8_PO-20-04-0240.pdf</t>
  </si>
  <si>
    <t>Purchase of Meals and Snacks for Response and Monitoring Activities of COVID-19 Frontliner</t>
  </si>
  <si>
    <t>../data/files/ac/159489055817329282935f10193e7a5c1_NOA 96,000.00.pdf</t>
  </si>
  <si>
    <t>../data/files/ac/15948905582506463495f10193ea72ff_PO 96,000.00.pdf</t>
  </si>
  <si>
    <t>../data/files/ac/159489055813968462505f10193ed1600_PPMP 96,000.00.pdf</t>
  </si>
  <si>
    <t>Supply and Delivery of Closed Suction Tubing FR 14 and 16</t>
  </si>
  <si>
    <t>../data/files/ac/15958240796690463735f1e57cf6c45e_NOA Josmef Closed Suction.pdf</t>
  </si>
  <si>
    <t>../data/files/ac/159582407910287963935f1e57cf992cb_PO Josmef Closed Suction.pdf</t>
  </si>
  <si>
    <t>../data/files/ac/159582407913040629385f1e57cfcc3bf_Supplemental APP Closed Suction.pdf</t>
  </si>
  <si>
    <t>../data/files/ac/159488605916940291315f1007abdb03e_Purchase order (June).pdf</t>
  </si>
  <si>
    <t>../data/files/ac/15948860603110682925f1007ac11d2b_Purchase order (June).pdf</t>
  </si>
  <si>
    <t>../data/files/ac/15948860604072888795f1007ac42e28_SAPP - (April 28, 2020) - FULL 2.760B.pdf</t>
  </si>
  <si>
    <t>Procurement of 1.5hp window type and 1.5hp split type airconditioning units</t>
  </si>
  <si>
    <t>YANIT AIRCONDITIONING SALES, REPAIR &amp; SERVICES</t>
  </si>
  <si>
    <t>../data/files/ac/15948411314345412165f0f582b81ab0_yanit aircon 1.5hp window type, 1.5hp wall type.pdf</t>
  </si>
  <si>
    <t>../data/files/ac/15948411318063643985f0f582ba5843_yanit aircon 1.5hp window type, 1.5hp wall type.pdf</t>
  </si>
  <si>
    <t>../data/files/ac/159484113115839646375f0f582bbdfd1_updated app 2020.pdf</t>
  </si>
  <si>
    <t>Procurement of pulse oximeter</t>
  </si>
  <si>
    <t>../data/files/ac/159484163212572979275f0f5a206088d_vmed pulse oximeter.pdf</t>
  </si>
  <si>
    <t>../data/files/ac/159484163213530445755f0f5a208e49a_p.o. vmed pulse oximeter.pdf</t>
  </si>
  <si>
    <t>../data/files/ac/15948416322789196785f0f5a20ab947_updated app 2020.pdf</t>
  </si>
  <si>
    <t>Procurement of suction machine</t>
  </si>
  <si>
    <t>../data/files/ac/15948418887811880425f0f5b20c6924_vmed suction machine.pdf</t>
  </si>
  <si>
    <t>../data/files/ac/159484188812673917815f0f5b20eafa4_p.o. vmed suction machine.pdf</t>
  </si>
  <si>
    <t>../data/files/ac/15948418893286118755f0f5b211d914_updated app 2020.pdf</t>
  </si>
  <si>
    <t>Procurement of 21 Liters of Benzalkonium Chloride</t>
  </si>
  <si>
    <t>../data/files/ac/159177917913389656225ee09f6b0c1a0_Procurement of 21 liters Benzalkonium Chloride_3.jpg</t>
  </si>
  <si>
    <t>../data/files/ac/159177917915208125965ee09f6b40e8c_Procurement of 21 liters Benzalkonium Chloride_2.jpg</t>
  </si>
  <si>
    <t>../data/files/ac/15917791799983837145ee09f6b76df4_Updated Annual Procurement Plan FY2020.pdf</t>
  </si>
  <si>
    <t>Legazpi Jebson Trading</t>
  </si>
  <si>
    <t>../data/files/ac/15954837233275554455f19264b54189_img20200723_13483252.pdf</t>
  </si>
  <si>
    <t>../data/files/ac/15954837237178146745f19264b71d68_PO#20-04-214.pdf</t>
  </si>
  <si>
    <t>../data/files/ac/159548372312955588265f19264b9b95f_updated APP 2020.pdf</t>
  </si>
  <si>
    <t>Purchase of Various Materials/Supplies (for Isolation/Quarantine Rooms at EPDH, Tayug, Pangasinan)</t>
  </si>
  <si>
    <t>../data/files/ac/15942718981762764025f06a89a4a98c_NOA.jpg</t>
  </si>
  <si>
    <t>../data/files/ac/15942718986006530065f06a89a76697_PO.jpg</t>
  </si>
  <si>
    <t>../data/files/ac/159427189820190340185f06a89aa3af0_Supplemental APP 2020.pdf</t>
  </si>
  <si>
    <t>PROVISION OF FUEL FOR THE RESCUE VEHICLES</t>
  </si>
  <si>
    <t>JP/JK TRADING</t>
  </si>
  <si>
    <t>../data/files/ac/159486548115772023775f0fb749776a3_UNITY COVID RESCUE 95K (2).jpg</t>
  </si>
  <si>
    <t>../data/files/ac/159486548115132540505f0fb74997165_UNITY COVID RESCUE 95K (1).jpg</t>
  </si>
  <si>
    <t>../data/files/ac/15948654814164925335f0fb749c562a_SUPPLEMENTAL APP #1.pdf</t>
  </si>
  <si>
    <t>PROVISION OF SUPPLIES FOR THE LGU</t>
  </si>
  <si>
    <t>../data/files/ac/15948654811073778715f0fb7490dc78_001.jpg</t>
  </si>
  <si>
    <t>../data/files/ac/159486548117276222705f0fb7493358b_001.jpg</t>
  </si>
  <si>
    <t>../data/files/ac/15948654812341022965f0fb7495813f_SUPPLEMENTAL APP #1.pdf</t>
  </si>
  <si>
    <t>Hygeine Kits</t>
  </si>
  <si>
    <t>E.S LACEDA ENTERPRISES</t>
  </si>
  <si>
    <t>../data/files/ac/15940145847169338575f02bb78a58c6_140.1.pdf</t>
  </si>
  <si>
    <t>../data/files/ac/15940145841472924385f02bb78d1ceb_140.2.pdf</t>
  </si>
  <si>
    <t>../data/files/ac/15940145856363019935f02bb790f10a_SPP no. 5.pdf</t>
  </si>
  <si>
    <t>Procurement of Goods for Relief Distribution (canned Corn Beef)</t>
  </si>
  <si>
    <t>MAGIC CLUB INCORPORATED</t>
  </si>
  <si>
    <t>../data/files/ac/1593051216941030725ef40850e02f7_NOA.jpg</t>
  </si>
  <si>
    <t>../data/files/ac/159305121712161175155ef408514c9ef_PO.jpg</t>
  </si>
  <si>
    <t>../data/files/ac/159305121719583296375ef408518cfd0_annual procurement.pdf</t>
  </si>
  <si>
    <t>PROCUREMENT OF EMERGENCY SUPPLIES AS PROTECTIVE MEASURES AGAINST COVID-19 AND COMPLIANCE TO THE NEW NORMAL PROTOCOLS</t>
  </si>
  <si>
    <t>CHRIS RICE STORE</t>
  </si>
  <si>
    <t>../data/files/ac/159486890918998985065f0fc4ad9136e_NOA CHRIS RICE STORE.pdf</t>
  </si>
  <si>
    <t>../data/files/ac/15948689094855185865f0fc4add358e_P.O. CHRIS RICE STORE.pdf</t>
  </si>
  <si>
    <t>../data/files/ac/159486891012450706095f0fc4ae15fe3_2020 MODIFIED_ APP.pdf</t>
  </si>
  <si>
    <t>Supply and Delivery of Color-Coded Die Cut Floor Stickers</t>
  </si>
  <si>
    <t>../data/files/ac/159488791911487788425f100eef6d802_APEA Gen. Merchandise NOA 95, 200.00.pdf</t>
  </si>
  <si>
    <t>../data/files/ac/159488791917459980005f100eef93c63_APEA Gen. Merchandise P.O 95, 200.00.pdf</t>
  </si>
  <si>
    <t>../data/files/ac/159488791920892474465f100eefb910c_Annual Procurement Plan 2020.pdf</t>
  </si>
  <si>
    <t>Medical Supplies and Equipment for Temporary Isolation Room during CoVid-19 in the Municipality of Victoria, Oriental Mindoro</t>
  </si>
  <si>
    <t>MDC Mortel Medical Equipment &amp; Supplies Trading</t>
  </si>
  <si>
    <t>../data/files/ac/159488724020834706195f100c488649f_New Doc 2020-07-16 12.39.12_42.jpg</t>
  </si>
  <si>
    <t>../data/files/ac/15948872402101790325f100c48a9199_New Doc 2020-07-16 12.39.12_43.jpg</t>
  </si>
  <si>
    <t>../data/files/ac/159488724013211605005f100c48df1b4_New Doc 2020-07-16 12.39.12_41.jpg</t>
  </si>
  <si>
    <t>Purchase of various vegetables</t>
  </si>
  <si>
    <t>James Calubandi-Farmer</t>
  </si>
  <si>
    <t>../data/files/ac/159297137714721514605ef2d071eab4e_NOA.pdf</t>
  </si>
  <si>
    <t>../data/files/ac/159297137821200841695ef2d07227006_PO.pdf</t>
  </si>
  <si>
    <t>../data/files/ac/159297137814737546935ef2d07250d6c_APP BGMC.pdf</t>
  </si>
  <si>
    <t>20GP00057 - Procurement of COVID-19 Rapid Test Kits for testing of DPWH CAR Personnel with history of travel outside Baguio City</t>
  </si>
  <si>
    <t>KONSULTA MEDICA AND DIAGNOSTIC CENTER</t>
  </si>
  <si>
    <t>../data/files/ac/159426683910125823465f0694d7aa5ad_20GP00057 NOA.pdf</t>
  </si>
  <si>
    <t>../data/files/ac/159426683919381361075f0694d7be2a4_20GP00057 PO.pdf</t>
  </si>
  <si>
    <t>../data/files/ac/159426683918327930455f0694d7da2c4_UPDATED FINAL APP FOR GOODS &amp; SERVICES CY 2020 (1st Semester).pdf</t>
  </si>
  <si>
    <t>Purchase of COVID19 screening test</t>
  </si>
  <si>
    <t>../data/files/ac/15946930329940508725f0d15a830217_IMG_0432.JPG</t>
  </si>
  <si>
    <t>../data/files/ac/15946930324368650095f0d15a857b56_IMG_0433.JPG</t>
  </si>
  <si>
    <t>../data/files/ac/15946930321421201565f0d15a89891c_IMG_0422.JPG</t>
  </si>
  <si>
    <t>Supply and Delivery of Surgical Face Masks</t>
  </si>
  <si>
    <t>JLC Cabletow Corp.</t>
  </si>
  <si>
    <t>../data/files/ac/1594772692697468295f0e4cd4aefe7_PO-JLC Cabletow Facemask001.pdf</t>
  </si>
  <si>
    <t>../data/files/ac/1594772692978850405f0e4cd4d6b79_PO-JLC Cabletow Facemask001.pdf</t>
  </si>
  <si>
    <t>../data/files/ac/15947726932279458615f0e4cd509fdb_UPDATED ANNUAL PROCUREMENT PLAN 2020 (COVID Response).pdf</t>
  </si>
  <si>
    <t>Arthnor Variety Store</t>
  </si>
  <si>
    <t>../data/files/ac/15947762067330376705f0e5a8e530a6_ARTHNOR NOA 21316.pdf</t>
  </si>
  <si>
    <t>../data/files/ac/159477620616735097415f0e5a8e7f81d_ARTHNOR PO 21316.pdf</t>
  </si>
  <si>
    <t>../data/files/ac/159477620610781804095f0e5a8ea936f_Supplemental APP FY 2020.pdf</t>
  </si>
  <si>
    <t>MEDICAL EQUIPMENT FOR THE USE OF CDRRMO - COVID 19 ISOLATION FACILITY</t>
  </si>
  <si>
    <t>../data/files/ac/159478018013702924925f0e6a14acb16_NOA.pdf</t>
  </si>
  <si>
    <t>../data/files/ac/15947801806699360625f0e6a14ddfa7_PO.pdf</t>
  </si>
  <si>
    <t>../data/files/ac/15947801815032062285f0e6a150c721_APP 2020 FINAL (signature) (Amended) edited FINAL WITH SIG.pdf</t>
  </si>
  <si>
    <t>Supply and Delivery of 100 pcs Raincoats and 50 Pairs Rubber Boots</t>
  </si>
  <si>
    <t>../data/files/ac/15948642673418660995f0fb28ba7371_NOA.jpg</t>
  </si>
  <si>
    <t>../data/files/ac/159486426711940307505f0fb28bd68e2_PO.jpg</t>
  </si>
  <si>
    <t>../data/files/ac/15948642688668445315f0fb28c24268_Supplemental APP No. 1 2020.pdf</t>
  </si>
  <si>
    <t>Supply and Delivery of One (1) Unit Alcohol Dispenser with Temperature Check</t>
  </si>
  <si>
    <t>../data/files/ac/15948824897322865655f0ff9b9e042a_B12NOA.pdf</t>
  </si>
  <si>
    <t>../data/files/ac/159488249015085695415f0ff9ba1eebf_B12PO.pdf</t>
  </si>
  <si>
    <t>../data/files/ac/15948824901913079725f0ff9ba5510e_1 APP Bayanihan.pdf</t>
  </si>
  <si>
    <t>ONE JOB ORDER FOR LABOR AND MATERIALS FOR REPAIR OF CEBU TB REFERENCE LABORATORY FOR COVID-19 PCR TESTING (MAINDOOR)</t>
  </si>
  <si>
    <t>VYH CONSTRUCTION SERVICES &amp; GENERAL MERCHANDISE</t>
  </si>
  <si>
    <t>../data/files/ac/159488350517139588085f0ffdb124bc6_NOA.pdf</t>
  </si>
  <si>
    <t>../data/files/ac/159488350516995121135f0ffdb143ada_PO 2020-241.pdf</t>
  </si>
  <si>
    <t>../data/files/ac/159488350516138428595f0ffdb16b1c5_UPDATED APP 2020.pdf</t>
  </si>
  <si>
    <t>../data/files/ac/159495032615413439425f1102b6d1f40_20200716_200014.jpg</t>
  </si>
  <si>
    <t>../data/files/ac/159495032718241382035f1102b78b020_20200716_195931.jpg</t>
  </si>
  <si>
    <t>../data/files/ac/159495032811014193495f1102b82ba3e_2020 APP supplemental.pdf</t>
  </si>
  <si>
    <t>Supply and Delivery of Infectious Cadaver Bag for Adult</t>
  </si>
  <si>
    <t>Immunodiagnostic Biomedical Laboratory Supplies</t>
  </si>
  <si>
    <t>../data/files/ac/15955594707414527375f1a4e2ea64b2_IM BIOMed.pdf</t>
  </si>
  <si>
    <t>../data/files/ac/15955594702420405115f1a4e2edec36_PO IM Biomedical.pdf</t>
  </si>
  <si>
    <t>../data/files/ac/15955594718058222375f1a4e2f26119_Supplemental APP (Infectious Cadaver Bags for Adult).pdf</t>
  </si>
  <si>
    <t>../data/files/ac/159592400420212729015f1fde24971ae_NOA44.pdf</t>
  </si>
  <si>
    <t>../data/files/ac/15959240049763783365f1fde24c0930_PO44.pdf</t>
  </si>
  <si>
    <t>../data/files/ac/159592400416430010085f1fde24eea87_SUPPLEMENTAL APP.pdf</t>
  </si>
  <si>
    <t>../data/files/ac/15947744438060174145f0e53ab7900b_QUANTUM NOA 21269.pdf</t>
  </si>
  <si>
    <t>../data/files/ac/159477444313477337155f0e53ab9c68b_QUANTUM PO 21269.pdf</t>
  </si>
  <si>
    <t>../data/files/ac/159477444314679341055f0e53abcbd72_Supplemental APP FY 2020.pdf</t>
  </si>
  <si>
    <t>../data/files/ac/159477510014144829745f0e563c30101_QUANTUM NOA 21149.pdf</t>
  </si>
  <si>
    <t>../data/files/ac/159477510010113002115f0e563c54a34_Quantum PO 21149.pdf</t>
  </si>
  <si>
    <t>../data/files/ac/15947751003960950555f0e563c847ec_Supplemental APP FY 2020.pdf</t>
  </si>
  <si>
    <t>SUPPLIES FOR THE USE OF CAGRO - PROVISIONS OF VARIOUS FARM &amp; AGRI-FISHERY INPUTS TO FARMERS AFFECTED BY CALAMITY COVID-19</t>
  </si>
  <si>
    <t>../data/files/ac/15946080829240441055f0bc9d2c9666_NOA.pdf</t>
  </si>
  <si>
    <t>../data/files/ac/159460808210008196545f0bc9d2f39fa_PO.pdf</t>
  </si>
  <si>
    <t>../data/files/ac/159460808315626560035f0bc9d3387b9_APP 2020 FINAL (signature) (Amended) edited FINAL WITH SIG.pdf</t>
  </si>
  <si>
    <t>Purchase of Folding Beds for COVID-19 Quarantine/Isolation Booth</t>
  </si>
  <si>
    <t>LINDA'S DEPARTMENT STORE</t>
  </si>
  <si>
    <t>../data/files/ac/15937583045871587165efed260d77d9_noa lindas.pdf</t>
  </si>
  <si>
    <t>../data/files/ac/159375830419069644005efed260f14a6_lindas.pdf</t>
  </si>
  <si>
    <t>../data/files/ac/15937583051930116095efed26134162_img225.jpg</t>
  </si>
  <si>
    <t>../data/files/ac/15947062903077915415f0d4972b4dc4_NOA 2020-06-0195 Adelaine's.pdf</t>
  </si>
  <si>
    <t>../data/files/ac/159470629010357261015f0d4972e647c_PO 2020-06-0196 E. Cabanes.pdf</t>
  </si>
  <si>
    <t>../data/files/ac/15947062914188343165f0d49730b2b2_APP 2020-SA-012.pdf</t>
  </si>
  <si>
    <t>Purchase of Wheel Bath, Foot Bath and Portable Hand washed used during Operation COVID 19</t>
  </si>
  <si>
    <t>Emerald Hardware and General Merchandise</t>
  </si>
  <si>
    <t>../data/files/ac/159141464319780677385edb0f73e2dfc_PURCHASE ORDER FOOT BATH.docx</t>
  </si>
  <si>
    <t>../data/files/ac/1591414644826478845edb0f7420d5c_PURCHASE ORDER FOOT BATH.docx</t>
  </si>
  <si>
    <t>../data/files/ac/15914146446326704965edb0f74520fe_APP FOOT BATH.docx</t>
  </si>
  <si>
    <t>Purchase/delivery of appliances for Isolation/Quarantine Facility for DPWH RO8 Employees at San Juanico Bridge, Maintenance Division Field Office, Brgy. Cabalawan, Tacloban City</t>
  </si>
  <si>
    <t>../data/files/ac/159589881019530904855f1f7bba8d94c_NOA 063.jpeg</t>
  </si>
  <si>
    <t>../data/files/ac/15958988116253266455f1f7bbb06b6a_PO 063.jpeg</t>
  </si>
  <si>
    <t>../data/files/ac/15958988112277735105f1f7bbb58dfb_APP 063.jpeg</t>
  </si>
  <si>
    <t>Purchase of bed including foam for the health care facility</t>
  </si>
  <si>
    <t>New Tuguegarao Bombay Bazaar</t>
  </si>
  <si>
    <t>../data/files/ac/159490870019041224035f10601ce0a46_New Tuguegarao Bombay Bazar 9450007162020.jpg</t>
  </si>
  <si>
    <t>../data/files/ac/159490870113259597645f10601d2d425_New Tuguegarao Bombay Bazar 9450007162020_0001.jpg</t>
  </si>
  <si>
    <t>../data/files/ac/159490870118276862555f10601da1a7b_Supplemental Procurement Plan 2 - BGCM.pdf</t>
  </si>
  <si>
    <t>../data/files/ac/159480039216890077605f0eb908eb8ce_201689 NOA.jpg</t>
  </si>
  <si>
    <t>../data/files/ac/15948003936252137395f0eb9093fc2c_201689 P.O.jpg</t>
  </si>
  <si>
    <t>../data/files/ac/15948003932445070215f0eb909a79bf_COVID 19 SPP.pdf</t>
  </si>
  <si>
    <t>Hair Cap/Bouffant Cap</t>
  </si>
  <si>
    <t>../data/files/ac/159477715414586531635f0e5e4236be9_NOA - ENDURE MED.docx</t>
  </si>
  <si>
    <t>../data/files/ac/159477715420083340015f0e5e4255b4b_2020-172 ENDURE.pdf</t>
  </si>
  <si>
    <t>../data/files/ac/1594777154889207805f0e5e428f725_APP COVID RESPONSE.pdf</t>
  </si>
  <si>
    <t>Supply and Delivery of Materials and Labor for the Washing and Cooking Area for Frontliners</t>
  </si>
  <si>
    <t>../data/files/ac/15927485994992303175eef6a375356d_Notice of Awards.doc</t>
  </si>
  <si>
    <t>../data/files/ac/159274859916005464965eef6a3776501_Purchase Order.pdf</t>
  </si>
  <si>
    <t>../data/files/ac/159274859911633650715eef6a378def8_APP 2020-COVID-19.pdf</t>
  </si>
  <si>
    <t>ELIZABETH BESARA</t>
  </si>
  <si>
    <t>../data/files/ac/15928092865801139185ef0574662279_NOA 237.pdf</t>
  </si>
  <si>
    <t>../data/files/ac/15928092862897794625ef0574693089_PO 237.pdf</t>
  </si>
  <si>
    <t>../data/files/ac/15928092877882297085ef0574714965_APP BAYANIHAN.pdf</t>
  </si>
  <si>
    <t>Supply and Delivery of Multi-Purpose Bleach, MGSO, San Jose, Batangas</t>
  </si>
  <si>
    <t>../data/files/ac/15941715126772585945f0520781fa92_NOA 2020-06-081.pdf</t>
  </si>
  <si>
    <t>../data/files/ac/159417151210480950565f052078409a4_PO 2020-06-081.pdf</t>
  </si>
  <si>
    <t>../data/files/ac/159417151212975280375f05207860798_Supplemental APP (Covid-19).pdf</t>
  </si>
  <si>
    <t>../data/files/ac/159488550616355192415f10058281179_img20200716_13225395.pdf</t>
  </si>
  <si>
    <t>../data/files/ac/1594885506261459025f100582b1f1b_img20200716_13225395.pdf</t>
  </si>
  <si>
    <t>../data/files/ac/159488550612617508615f100582dc4ac_img20200716_13262018.pdf</t>
  </si>
  <si>
    <t>../data/files/ac/159375897218229593585efed4fcb3197_NOA -092(Q).pdf</t>
  </si>
  <si>
    <t>../data/files/ac/15937589729594532125efed4fcd3fab_PO-092(Q).pdf</t>
  </si>
  <si>
    <t>../data/files/ac/159375897312809249185efed4fd08fe5_APP - 092(Q).pdf</t>
  </si>
  <si>
    <t>Procurement of Relief Goods for affected families 2</t>
  </si>
  <si>
    <t>../data/files/ac/15949080731825874815f105da938457_IMG_20200716_213434.jpg</t>
  </si>
  <si>
    <t>../data/files/ac/159490807315250696355f105da9890bd_PO.jpg</t>
  </si>
  <si>
    <t>../data/files/ac/159490807319233349045f105da9af621_app.jpg</t>
  </si>
  <si>
    <t>Purchase of Additional Ceiling Fan/Industrial Fan for VCIU</t>
  </si>
  <si>
    <t>Qualitywise Tiles and Home Accessories Co.</t>
  </si>
  <si>
    <t>../data/files/ac/15953854461996017425f17a66626ca8_img116.jpg</t>
  </si>
  <si>
    <t>../data/files/ac/159538544613915944775f17a666571d5_img115.jpg</t>
  </si>
  <si>
    <t>../data/files/ac/15953854462623482585f17a66688ac6_APP_BGCM.pdf</t>
  </si>
  <si>
    <t>Procurement of Other Supplies (Fabrication of Shower Room) for operational use BFP SRU Caraga</t>
  </si>
  <si>
    <t>Gevans General Merchandise</t>
  </si>
  <si>
    <t>../data/files/ac/159125859412470553215ed8ade2bb4e0_NOA.pdf</t>
  </si>
  <si>
    <t>../data/files/ac/15912585943118749355ed8ade2e79fa_Contract.pdf</t>
  </si>
  <si>
    <t>../data/files/ac/15912585956081154135ed8ade372dfe_Supplemental APP.pdf</t>
  </si>
  <si>
    <t>Procurement of Gasoline and Diesel</t>
  </si>
  <si>
    <t>Esperanza Petron Fuel Station</t>
  </si>
  <si>
    <t>../data/files/ac/15947093488171173785f0d556468735_NOA.jpg</t>
  </si>
  <si>
    <t>../data/files/ac/159470934916879414005f0d5565595f2_PO.jpg</t>
  </si>
  <si>
    <t>../data/files/ac/15947093495713514475f0d5565c15a5_APP 2020_Emergency Purchase.pdf</t>
  </si>
  <si>
    <t>Fabrication/installation of admitting booth (4 units)</t>
  </si>
  <si>
    <t>../data/files/ac/159469128614135091635f0d0ed657ad7_18awardFabrication-installationofadmittingbooth(4sets)_000300.pdf</t>
  </si>
  <si>
    <t>../data/files/ac/159469128610214336545f0d0ed6cb1c0_18contractFabrication-installationofadmittingbooth(4sets)_000301.pdf</t>
  </si>
  <si>
    <t>../data/files/ac/15946912877288054355f0d0ed70df4a_APP BGCM_000275.pdf</t>
  </si>
  <si>
    <t>Procurement of Meals served during the release of cash assistance in different barangays</t>
  </si>
  <si>
    <t>Garden Party Venue and Suites</t>
  </si>
  <si>
    <t>../data/files/ac/159479950616770120055f0eb59259388_201082 NOA.jpg</t>
  </si>
  <si>
    <t>../data/files/ac/159479950620267228695f0eb592a507a_201082 P.O.jpg</t>
  </si>
  <si>
    <t>../data/files/ac/159479950620824122465f0eb592ed659_COVID 19 SPP.pdf</t>
  </si>
  <si>
    <t>../data/files/ac/159496296617150747975f113416b792b_NOA.jpg</t>
  </si>
  <si>
    <t>../data/files/ac/15949629664979587895f113416efb4f_PO.jpg</t>
  </si>
  <si>
    <t>../data/files/ac/15949629674844658325f1134174353a_Revised APP-PPM 2020.pdf</t>
  </si>
  <si>
    <t>Catering Services for Front-liners at Isolation Units and Check Points</t>
  </si>
  <si>
    <t>../data/files/ac/159486994914367023935f0fc8bdcb232_NOA CAFE 100-632 93.5K.pdf</t>
  </si>
  <si>
    <t>../data/files/ac/15948699505551802215f0fc8be0d394_PO 100-632.pdf</t>
  </si>
  <si>
    <t>../data/files/ac/159486995011517904305f0fc8be43f99_APP bayanihan.pdf</t>
  </si>
  <si>
    <t>Purchase of Foods for Frontline Activities (Assorted Vegetables and Seasoning)</t>
  </si>
  <si>
    <t>../data/files/ac/159482133516540613145f0f0ad75585e_NOA793.pdf</t>
  </si>
  <si>
    <t>../data/files/ac/159482133518412642715f0f0ad7812a1_PO794.pdf</t>
  </si>
  <si>
    <t>../data/files/ac/15948213351573809785f0f0ad7a9bfd_APP.pdf</t>
  </si>
  <si>
    <t>Provision of Sanitation and Disinfection for the Four (4) OCD Buildings</t>
  </si>
  <si>
    <t>Cleanway Environmental Management Solutions Inc.</t>
  </si>
  <si>
    <t>../data/files/ac/159486376910654874495f0fb0995c4dd_NOA.pdf</t>
  </si>
  <si>
    <t>../data/files/ac/15948637699226491295f0fb0997ccfe_Work Order.pdf</t>
  </si>
  <si>
    <t>../data/files/ac/159486376918311955585f0fb099a294b_SPPMP.pdf</t>
  </si>
  <si>
    <t>Nitrile Gloves</t>
  </si>
  <si>
    <t>IDS Medical System</t>
  </si>
  <si>
    <t>../data/files/ac/159473234012402329435f0daf34354fa_PO_2020_04_1315.pdf</t>
  </si>
  <si>
    <t>../data/files/ac/159473234020372931545f0daf348a80e_PO_2020_04_1315.pdf</t>
  </si>
  <si>
    <t>../data/files/ac/159473234013240221955f0daf34b89c6_APP_SUP.pdf</t>
  </si>
  <si>
    <t>Purchase of Materials for the Construction/Installation of Community Isolation Facility Needed at VCIU</t>
  </si>
  <si>
    <t>../data/files/ac/1595232036189124165f154f24e0649_img045.jpg</t>
  </si>
  <si>
    <t>../data/files/ac/159523203712481849675f154f251bec8_img044.jpg</t>
  </si>
  <si>
    <t>../data/files/ac/159523203720296263715f154f254e9c7_APP_BGCM.pdf</t>
  </si>
  <si>
    <t>The PASSOVER:ARBold Move for Deliverance of our Farmers from COVID-19 Pandemic- Supplemental Food and Non Food</t>
  </si>
  <si>
    <t>../data/files/ac/15948885922177330995f101190343ee_NOA 92,625.pdf</t>
  </si>
  <si>
    <t>../data/files/ac/15948885924457338385f10119065f8c_PO 92,625.pdf</t>
  </si>
  <si>
    <t>../data/files/ac/15948885928567689055f1011909d2a6_app.pdf</t>
  </si>
  <si>
    <t>SUPPLY AND DELIVERY OF VARIOUS SUPPLIES</t>
  </si>
  <si>
    <t>../data/files/ac/159444525114491497275f094dc330467_notice of award ER beddings.pdf</t>
  </si>
  <si>
    <t>../data/files/ac/159444525113692232745f094dc352209_PO ER BEDDINGS.pdf</t>
  </si>
  <si>
    <t>../data/files/ac/159444525117406476665f094dc3878b0_REVISED app BAYANIHAN GRANT 2020.pdf</t>
  </si>
  <si>
    <t>Louella B. Raymundo</t>
  </si>
  <si>
    <t>../data/files/ac/159115361311143979765ed713cd06108_NOA-Louella Raymundo.pdf</t>
  </si>
  <si>
    <t>../data/files/ac/159115361310467613545ed713cd38fdc_PO-Louella.pdf</t>
  </si>
  <si>
    <t>../data/files/ac/159115361319092322365ed713cd6f48c_annual procurement plan 2020-1.pdf</t>
  </si>
  <si>
    <t>Doralex Bugasan</t>
  </si>
  <si>
    <t>../data/files/ac/15947090593274558655f0d54434472a_NOA - DORALEXI (RICE)473.pdf</t>
  </si>
  <si>
    <t>../data/files/ac/15947090595215889715f0d5443740de_PO -Doralex (Rice)480.pdf</t>
  </si>
  <si>
    <t>../data/files/ac/159470905919271671595f0d5443affb1_APP Bayanihan 2020.pdf</t>
  </si>
  <si>
    <t>Mop Squeezer Heavy Duty and others</t>
  </si>
  <si>
    <t>Primesolv Technologies Co,Cred General Trading</t>
  </si>
  <si>
    <t>../data/files/ac/15948827801625233605f0ffadc0daea_NOA Mop Squeezer Heavy Duty and others.pdf</t>
  </si>
  <si>
    <t>../data/files/ac/15948827808966904365f0ffadc3ecbc_PO Mop Squeezer Heavy Duty and others.pdf</t>
  </si>
  <si>
    <t>../data/files/ac/159488278019534837365f0ffadc81b10_Updated Annual Procurement Plan 2020.pdf</t>
  </si>
  <si>
    <t>MEDICAL SUPPLIES &amp; MATERIALS FOR THE PREVENTION &amp; CONTROL OF COVID</t>
  </si>
  <si>
    <t>ST. DANIEL OF PADUA PHARMACY</t>
  </si>
  <si>
    <t>../data/files/ac/15940789046770325485f03b6b8bf6b0_NOA ST DANIEL.pdf</t>
  </si>
  <si>
    <t>../data/files/ac/159407890414865790005f03b6b8d6af0_PO ST DANIEL.pdf</t>
  </si>
  <si>
    <t>../data/files/ac/15940789045082043925f03b6b8f046e_APP.pdf</t>
  </si>
  <si>
    <t>PURCHASE OF DISINFECTANT CONCENTRATE AND ALCOHOL TO USED DURING COVID19</t>
  </si>
  <si>
    <t>UNI-ART SUPPLY</t>
  </si>
  <si>
    <t>../data/files/ac/15948975621705761835f10349aabc28_RESO 2020-290 PURCHASE OF DISINFECTANT CONCENTRATE AND ALCOHOL.PDF</t>
  </si>
  <si>
    <t>../data/files/ac/159489756210880119315f10349ad5bed_PO PURCHASE OF DISINFECTANT CONCENTRATE AND ALCOHOL.PDF</t>
  </si>
  <si>
    <t>../data/files/ac/15948975623061797965f10349aef54b_Updated APP 2020(1).pdf</t>
  </si>
  <si>
    <t>PROCUREMENT OF VARIOUS SUPPLIES</t>
  </si>
  <si>
    <t>RGM ARANDIA GENERAL MERCHANDISE</t>
  </si>
  <si>
    <t>../data/files/ac/15949523694070879835f110ab16aae1_bucal 2 rgm 92k_1.pdf</t>
  </si>
  <si>
    <t>../data/files/ac/15949523694668479275f110ab195b02_BUCAL 2_92K.pdf</t>
  </si>
  <si>
    <t>../data/files/ac/15949523694646294765f110ab1c2001_APP 2020 BUCAL 207142020.pdf</t>
  </si>
  <si>
    <t>Purchase/delivery of tents to be used in the conduct of comprehensive sanitation and disinfecting works at DPWH Regional Office VIII, Baras, Palo, Leyte with Contract ID No. 20GI0-04-056</t>
  </si>
  <si>
    <t>../data/files/ac/159478603516139510555f0e80f30e8cb_NOA 056.jpeg</t>
  </si>
  <si>
    <t>../data/files/ac/159478603515038563715f0e80f344a65_PO 056.jpeg</t>
  </si>
  <si>
    <t>../data/files/ac/15947860359679123995f0e80f39eab9_PO 056.jpeg</t>
  </si>
  <si>
    <t>Transportation Services For NKTI Frontliners During COVID-19 Crisis Management</t>
  </si>
  <si>
    <t>../data/files/ac/1594899782426170785f103d46c5fae_NOA.jpg</t>
  </si>
  <si>
    <t>../data/files/ac/15948997835895427215f103d470fec5_Contract .jpg</t>
  </si>
  <si>
    <t>../data/files/ac/159489978321045413615f103d474a363_NKTI Final APP 2020.pdf Aaron.pdf</t>
  </si>
  <si>
    <t>../data/files/ac/159490069712397127025f1040d9b3c88_NOA.jpg</t>
  </si>
  <si>
    <t>../data/files/ac/159490069713006735395f1040d9f37cf_Contract.jpg</t>
  </si>
  <si>
    <t>../data/files/ac/159490069820106852915f1040da3ef76_NKTI Final APP 2020.pdf Aaron.pdf</t>
  </si>
  <si>
    <t>Purchase of other supplies during COVID 19 pandemic</t>
  </si>
  <si>
    <t>../data/files/ac/159486992011959770395f0fc8a083c74_NOA Other Supplies.jpg</t>
  </si>
  <si>
    <t>../data/files/ac/159486992015690371035f0fc8a0cb022_P.O Other Supplies.jpg</t>
  </si>
  <si>
    <t>../data/files/ac/159486992118636269155f0fc8a191ca7_Updated APP.docx</t>
  </si>
  <si>
    <t>Food Packs Distribution for the Youth Affected by the Covid-19 Pandemic</t>
  </si>
  <si>
    <t>Bukas Palad General Merchandise</t>
  </si>
  <si>
    <t>../data/files/ac/15928110611792381535ef05e3551247_NOA.pdf</t>
  </si>
  <si>
    <t>../data/files/ac/15928110615656849905ef05e357cfea_PO.pdf</t>
  </si>
  <si>
    <t>../data/files/ac/159281106114766458475ef05e35b79b2_UAPP.pdf</t>
  </si>
  <si>
    <t>1310 PAX MEALS TO BE SERVED FOR COVID-19 FRONTLINERS &amp; WORKFORCE</t>
  </si>
  <si>
    <t>../data/files/ac/159488315121143597185f0ffc4f01d71_PR 101-20-04-1326 BODO'S DINNER.pdf</t>
  </si>
  <si>
    <t>../data/files/ac/159488315117579162265f0ffc4f44769_PR 101-20-04-1326 BODO'S DINNER.pdf</t>
  </si>
  <si>
    <t>../data/files/ac/159488315112133046605f0ffc4f8895d_PR 101-20-04-1326 BODO'S DINNER.pdf</t>
  </si>
  <si>
    <t>../data/files/ac/159434874416264228135f07d4c821690_Notice of award april.pdf</t>
  </si>
  <si>
    <t>../data/files/ac/159434874417479016965f07d4c845b58_PO april.pdf</t>
  </si>
  <si>
    <t>../data/files/ac/159434874416045401135f07d4c86a3f8_app.pdf</t>
  </si>
  <si>
    <t>Purchase of Surgical Mask</t>
  </si>
  <si>
    <t>../data/files/ac/159489983620572773995f103d7c3df35_OD718266698-CSE.pdf</t>
  </si>
  <si>
    <t>../data/files/ac/159489983619166818155f103d7c5bfb1_DR NO. OD718266698-CSE.jpg</t>
  </si>
  <si>
    <t>../data/files/ac/159489983619171999035f103d7c8311d_(TESDA CO) Supplemental APP for CY 2020.pdf</t>
  </si>
  <si>
    <t>Printing of Tarpaulin for Checkpoint Borderpass/Barangay Border Pass</t>
  </si>
  <si>
    <t>Art Explorer Computer Services</t>
  </si>
  <si>
    <t>../data/files/ac/15940276027717713245f02ee521acd7_NOA_ART EXPLORER_printing of tarpaulins for checkpoint borderpass.pdf</t>
  </si>
  <si>
    <t>../data/files/ac/15940276023434242475f02ee525c618_PO_ART EXPLORER_printing of tarpaulins for checkpoint borderpass.pdf</t>
  </si>
  <si>
    <t>../data/files/ac/15940276026804439615f02ee52961e7_APP 2020 SUPPLEMENTAL 2020.pdf</t>
  </si>
  <si>
    <t>Purchase of cubicle curtain and folding bed to be used for Quarantine Medical</t>
  </si>
  <si>
    <t>DUMAGUETE UPHOLSTREY AND TEXTILE CENTER</t>
  </si>
  <si>
    <t>../data/files/ac/15953040027458692525f1668428fee4_RESO 20-05-0254113.jpg</t>
  </si>
  <si>
    <t>../data/files/ac/159530400210364556065f166842ceea0_20-05-0254114.jpg</t>
  </si>
  <si>
    <t>../data/files/ac/15953040031819412225f16684313d03_APP 4014.pdf</t>
  </si>
  <si>
    <t>Procurement of Materials for the Water System of Quarantine Facility</t>
  </si>
  <si>
    <t>DOTON TRADING</t>
  </si>
  <si>
    <t>../data/files/ac/15929012598671846555ef1be8b470f3_NOA.jpg</t>
  </si>
  <si>
    <t>../data/files/ac/15929012596733389975ef1be8b9d42a_PO.jpg</t>
  </si>
  <si>
    <t>../data/files/ac/15929012609532278975ef1be8c044dd_annual procurement.pdf</t>
  </si>
  <si>
    <t>../data/files/ac/15947279043642728755f0d9de0ada83_NOA JUZ 91250.pdf</t>
  </si>
  <si>
    <t>../data/files/ac/15947279049566989105f0d9de0dcfad_PO JUZ 91250.pdf</t>
  </si>
  <si>
    <t>../data/files/ac/15947279052783291095f0d9de160a53_SPP GF.pdf</t>
  </si>
  <si>
    <t>Procurement of Disinfectant Supplies</t>
  </si>
  <si>
    <t>../data/files/ac/15949117516571638995f106c07f3c66_cmn 91246.jpg</t>
  </si>
  <si>
    <t>../data/files/ac/159491175220784339355f106c0827863_cmn 91246.jpg</t>
  </si>
  <si>
    <t>../data/files/ac/15949117521830583905f106c084fd29_covid APP.pdf</t>
  </si>
  <si>
    <t>Supply and Delivery of KN95 Face Mask and Rubber Gloves</t>
  </si>
  <si>
    <t>../data/files/ac/15947984454364746225f0eb16de2485_NOA.pdf</t>
  </si>
  <si>
    <t>../data/files/ac/159479844618497580965f0eb16e2df18_P.O..pdf</t>
  </si>
  <si>
    <t>../data/files/ac/15947984466871413245f0eb16e7a020_2020-Annual-Procurement-Plan-as-of-15-July-2020-updated.pdf</t>
  </si>
  <si>
    <t>Procurement of desktop printer</t>
  </si>
  <si>
    <t>OROGEM'S TRADING</t>
  </si>
  <si>
    <t>../data/files/ac/1594860114584665695f0fa252891ec_NOA - OROGEM'S (Printer).pdf</t>
  </si>
  <si>
    <t>../data/files/ac/15948601149059440575f0fa252c8a1c_p.o. orogems printer.pdf</t>
  </si>
  <si>
    <t>../data/files/ac/159486011521045790675f0fa25302635_updated app 2020.pdf</t>
  </si>
  <si>
    <t>Viva Sales Enterprises</t>
  </si>
  <si>
    <t>../data/files/ac/159489254220338028395f1020fe6e0c9_70282 VIVA SALES.pdf</t>
  </si>
  <si>
    <t>../data/files/ac/159489254213174973685f1020fea124c_70282 VIVA SALES.pdf</t>
  </si>
  <si>
    <t>../data/files/ac/159489254218285548855f1020fecd9b3_PCMC-APP as of 6-30-2020.pdf</t>
  </si>
  <si>
    <t>../data/files/ac/159469710710056483565f0d2593ab3c7_PO_MCTC_20-02-57-C.pdf</t>
  </si>
  <si>
    <t>../data/files/ac/159469710719041709615f0d2593d94ab_PO_MCTC_20-02-57-C.pdf</t>
  </si>
  <si>
    <t>../data/files/ac/1594697108111541555f0d25941168c_Consolidated APP FY 2020.pdf</t>
  </si>
  <si>
    <t>Hygiene Kit for Implementers under ARBOLD Project (DAR BARC ARBO Leaders)</t>
  </si>
  <si>
    <t>Orchid's Bookstore Branch</t>
  </si>
  <si>
    <t>../data/files/ac/15947099784365076275f0d57dadb2fa_NOA ORCHIDS.pdf</t>
  </si>
  <si>
    <t>../data/files/ac/159470997912861217135f0d57db33fc7_PO ORCHIDS.pdf</t>
  </si>
  <si>
    <t>../data/files/ac/15947099792810909195f0d57db8afd8_UPDATED APP.pdf</t>
  </si>
  <si>
    <t>Purchase of 100 Bags of Rice (25KG)to be Distributed to Affected Families/Household due to COVID-19</t>
  </si>
  <si>
    <t>RCS MILLING AND RICE TRADER</t>
  </si>
  <si>
    <t>../data/files/ac/15947398101209185205f0dcc62d49a1_NOA.RCSricetrader91k.jpg</t>
  </si>
  <si>
    <t>../data/files/ac/15947398101010375305f0dcc62f3b3f_PO.RCSricetrader91k.jpg</t>
  </si>
  <si>
    <t>../data/files/ac/159473981119022660175f0dcc634e484_RevisedAPPFY2020.pdf</t>
  </si>
  <si>
    <t>Purchase of Fuel for used by Health/LGU Personnel During Monitoring, Checkpoints and Delivery of Food Packs for Fronliners re: COVID-19 (BGCM)</t>
  </si>
  <si>
    <t>../data/files/ac/159574109620817217665f1d13a83c688_FUEL_91000.jpg</t>
  </si>
  <si>
    <t>../data/files/ac/159574109613347899575f1d13a8698d4_FUEL_91000.jpg</t>
  </si>
  <si>
    <t>../data/files/ac/159574109614312736465f1d13a890b99_APP.pdf</t>
  </si>
  <si>
    <t>Purchase of Dental Medical Supply for BJMPRO-IX (Emergency)</t>
  </si>
  <si>
    <t>MDST Pharma.</t>
  </si>
  <si>
    <t>../data/files/ac/15947023014016669675f0d39dd89437_Doc12.pdf</t>
  </si>
  <si>
    <t>../data/files/ac/159470230113067679275f0d39ddd6b6b_Doc11.pdf</t>
  </si>
  <si>
    <t>../data/files/ac/15947023026540920955f0d39de0d779_APP for FY 2020 of BJMPR-IX.pdf</t>
  </si>
  <si>
    <t>../data/files/ac/15922765363666140305ee83638cde3f_NOA FOOD.jpg</t>
  </si>
  <si>
    <t>../data/files/ac/159227653615160394095ee83638eb88a_PO FOOD.jpg</t>
  </si>
  <si>
    <t>../data/files/ac/159227653714249277225ee83639106e0_SPP MARIA.jpg</t>
  </si>
  <si>
    <t>VARIOUS DISINFECTANTS</t>
  </si>
  <si>
    <t>../data/files/ac/159444886516060464465f095be1dde13_PO HOSPI CARE ALCOHOL DISINFECTANTS.pdf</t>
  </si>
  <si>
    <t>../data/files/ac/159444886615827035865f095be208559_PO HOSPI CARE ALCOHOL DISINFECTANTS.pdf</t>
  </si>
  <si>
    <t>../data/files/ac/159444886615348350665f095be225b22_REVISED app BAYANIHAN GRANT 2020.pdf</t>
  </si>
  <si>
    <t>Purchase of Supplies (Emergency Light, Electric Fan) for COVID-19 Quarantine Measures</t>
  </si>
  <si>
    <t>../data/files/ac/159365555420725387075efd4102944e1_NOA_BQ (light,e-fan).pdf</t>
  </si>
  <si>
    <t>../data/files/ac/15936555546949125185efd4102b8283_PO_BQ (light,e-fan).pdf</t>
  </si>
  <si>
    <t>../data/files/ac/15936555545899160735efd4102df113_APP (bayanihan grant).pdf</t>
  </si>
  <si>
    <t>Supply and Deliver of Welfare goods for distribution under Community Quarantine</t>
  </si>
  <si>
    <t>../data/files/ac/15948900017820692565f1017115c175_received_267012461263719.jpeg</t>
  </si>
  <si>
    <t>../data/files/ac/15948900016203751155f10171174b9c_received_294885341712911.jpeg</t>
  </si>
  <si>
    <t>../data/files/ac/159489000119478303475f1017118f5ac_received_641770916687333.jpeg</t>
  </si>
  <si>
    <t>Supply of Foods (Meals &amp; Snacks)</t>
  </si>
  <si>
    <t>../data/files/ac/159047983813820370535ecccbde5d4d8_award-90,321.pdf</t>
  </si>
  <si>
    <t>../data/files/ac/15904798381620909205ecccbde88641_p.o-90,321.pdf</t>
  </si>
  <si>
    <t>../data/files/ac/15904798386908764805ecccbdeadc11_Updated APP 2020.pdf</t>
  </si>
  <si>
    <t>Supply of Alcohol</t>
  </si>
  <si>
    <t>../data/files/ac/15958166822285802075f1e3aea92999_NOA E-003-2020.jpg</t>
  </si>
  <si>
    <t>../data/files/ac/159581668213966843075f1e3aeace927_PO E-003-2020.jpg</t>
  </si>
  <si>
    <t>../data/files/ac/159581668315079503545f1e3aeb25f92_Trust Fund QRF 2016.pdf</t>
  </si>
  <si>
    <t>Component 4 ARBold Move Project: Food and Nonfood Items</t>
  </si>
  <si>
    <t>Che Enterprise</t>
  </si>
  <si>
    <t>../data/files/ac/15948864619012427995f10093dded69_20.05.28.jpeg</t>
  </si>
  <si>
    <t>../data/files/ac/15948864622204556505f10093e11c7c_20.05.28.jpeg</t>
  </si>
  <si>
    <t>../data/files/ac/159488646215145629755f10093e37e8f_APP DAR Antique 2020.pdf</t>
  </si>
  <si>
    <t>Procurement of Supplies and Materials to be used for the prevention and control on COVID 19</t>
  </si>
  <si>
    <t>TMSN MARKETING</t>
  </si>
  <si>
    <t>../data/files/ac/15948828344703482875f0ffb12cf1ee_TMSN.jpg</t>
  </si>
  <si>
    <t>../data/files/ac/159488283517821876825f0ffb1337ffa_TMSN.jpg</t>
  </si>
  <si>
    <t>../data/files/ac/159488283517998470635f0ffb1380557_Certificate of Availability of Funds.jpg</t>
  </si>
  <si>
    <t>300 Kilogram of Dried Fish</t>
  </si>
  <si>
    <t>Bering Store</t>
  </si>
  <si>
    <t>../data/files/ac/158976377011370942625ec1deba5603b_noa 732.jpg</t>
  </si>
  <si>
    <t>../data/files/ac/15897637702892388595ec1deba7fb35_po 732.jpg</t>
  </si>
  <si>
    <t>../data/files/ac/158976377011748350265ec1debab2fbf_APP 4.jpg</t>
  </si>
  <si>
    <t>Emergency Procurement Covering Caterin Service for Awareness campaign during outbreak of novel corona virus (2019inCOV) of Mercedes E. Samar</t>
  </si>
  <si>
    <t>../data/files/ac/159298700516138828625ef30d7d2a7a1_NOA Catering.pdf</t>
  </si>
  <si>
    <t>../data/files/ac/15929870051822325865ef30d7d59253_Catering P.O..pdf</t>
  </si>
  <si>
    <t>../data/files/ac/159298700516361673405ef30d7d8c91e_APP Catering.pdf</t>
  </si>
  <si>
    <t>Procurement of Thermal Scanner for the Prevention of Covid-19</t>
  </si>
  <si>
    <t>ABM-A Builder Marketing</t>
  </si>
  <si>
    <t>../data/files/ac/15930517271089040975ef40a4fbaf21_043 abm970.pdf</t>
  </si>
  <si>
    <t>../data/files/ac/159305172717515568145ef40a4fee959_043 abm970.pdf</t>
  </si>
  <si>
    <t>../data/files/ac/159305172813064386285ef40a5017536_APP 2020.pdf</t>
  </si>
  <si>
    <t>"Negotiated Procurement (Emergency Purchase Under Section 53.2) for the Supply and Delivery of Fuel for the use of Bailan District Hospital</t>
  </si>
  <si>
    <t>MARIBERT CORPORATION</t>
  </si>
  <si>
    <t>../data/files/ac/159347789918313134295efa8b0bb75b4_award.pdf</t>
  </si>
  <si>
    <t>../data/files/ac/159347790017570288625efa8b0c010ef_po.pdf</t>
  </si>
  <si>
    <t>../data/files/ac/15934779006249834935efa8b0c437e1_Updated APP 2020 Capiz Provincial Government - emergency for covid 3.pdf</t>
  </si>
  <si>
    <t>../data/files/ac/15934992324962160085efade60e3a8b_NOA-013(AC).pdf</t>
  </si>
  <si>
    <t>../data/files/ac/15934992339027502495efade61106fa_PO-013(AC).pdf</t>
  </si>
  <si>
    <t>../data/files/ac/15934992337603099245efade61350fb_APP-013(AC).pdf</t>
  </si>
  <si>
    <t>Emergency Purchase of COVID Related Supplies (UV Wand &amp; Automatic Dispenser)</t>
  </si>
  <si>
    <t>../data/files/ac/159409919311061183675f0405f9b4031_13_PDFsam_COVID SUPPLIES_ AVECILLA TRADING.pdf</t>
  </si>
  <si>
    <t>../data/files/ac/15940991932670133625f0405f9dbc90_13_PDFsam_COVID SUPPLIES_ AVECILLA TRADING.pdf</t>
  </si>
  <si>
    <t>../data/files/ac/15940991943882927235f0405fa14c01_SHFC Amended APP 2020.pdf</t>
  </si>
  <si>
    <t>Negotiated Procurement (Emergency Purchase Under Section 53.2) for the Supply and Delivery of Fuel for the use of Bailan District Hospital</t>
  </si>
  <si>
    <t>../data/files/ac/159425602516795619625f066a991d334_award.pdf</t>
  </si>
  <si>
    <t>../data/files/ac/15942560253883202205f066a994b7fb_po.pdf</t>
  </si>
  <si>
    <t>../data/files/ac/15942560253704106355f066a997da04_Updated APP 2020 Capiz Provincial Government - emergency for covid 4.pdf</t>
  </si>
  <si>
    <t>Procurement for the Supply &amp; Delivery of Bottled Water (COVID-19 SUPPLIES)</t>
  </si>
  <si>
    <t>MANG JO TRADING</t>
  </si>
  <si>
    <t>../data/files/ac/159434501215042086715f07c63417dea_(9) NOA-Procurement for the Supply &amp; Delivery of Bottled Water (COVID-19 SUPPLIES) PHP90,000.00.jpg</t>
  </si>
  <si>
    <t>../data/files/ac/159434501217835626345f07c6344055b_(9) PO- Procurement for the Supply &amp; Delivery of Bottled Water (COVID-19 SUPPLIES) PHP90,000.00 MAN</t>
  </si>
  <si>
    <t>../data/files/ac/15943450122419351525f07c634681fe_CERTIFICATION EMERGENCY PURCHASE.pdf</t>
  </si>
  <si>
    <t>Job Order: Cut and Sew Hospital Scrub</t>
  </si>
  <si>
    <t>Charebian Bag Maker</t>
  </si>
  <si>
    <t>../data/files/ac/1594673184366278085f0cc8201bf2a_PO_2020_06_2091.pdf</t>
  </si>
  <si>
    <t>../data/files/ac/159467318415046641545f0cc8203863c_PO_2020_06_2091.pdf</t>
  </si>
  <si>
    <t>../data/files/ac/159467318416312440115f0cc82059099_Procurement Transparency Report Under Bayanihan Law.pdf</t>
  </si>
  <si>
    <t>Non Rebreather Oxygen Mask</t>
  </si>
  <si>
    <t>../data/files/ac/15946846749549927725f0cf50289598_PO_2020_05_1954 (2).pdf</t>
  </si>
  <si>
    <t>../data/files/ac/1594684674937141065f0cf502c04e2_PO_2020_05_1954 (2).pdf</t>
  </si>
  <si>
    <t>../data/files/ac/159468467410713732905f0cf502f078d_Procurement Transparency Report Under Bayanihan Law.pdf</t>
  </si>
  <si>
    <t>Purchase of Two (2) units Vortex Mixer (for use of Molecular Laboratory of PPH)</t>
  </si>
  <si>
    <t>../data/files/ac/159469185615529553605f0d1110f1dbe_NOA.jpg</t>
  </si>
  <si>
    <t>../data/files/ac/15946918572950066165f0d1111292b3_PO.jpg</t>
  </si>
  <si>
    <t>../data/files/ac/159469185719181210285f0d111152505_Supplemental APP 2020.pdf</t>
  </si>
  <si>
    <t>2 units Water Tank (1,000 liters horizontal PVC Blue) and 2 units Power Spray (Gasoline) for Disinfection for COVID19 Crisis use</t>
  </si>
  <si>
    <t>../data/files/ac/15947788734327429565f0e64f920f05_Award (HJ) 90,000.pdf</t>
  </si>
  <si>
    <t>../data/files/ac/159477887310683218545f0e64f947a28_P.O. (HJ) 90,000.pdf</t>
  </si>
  <si>
    <t>../data/files/ac/159477887319858618035f0e64f97c42b_BAYANIHAN ACT (APP).pdf</t>
  </si>
  <si>
    <t>PROCUREMENT OF COVID FLYERS (TIPS AGAINST COVID-19)</t>
  </si>
  <si>
    <t>MARGE PRINTING PRESS</t>
  </si>
  <si>
    <t>../data/files/ac/159478164412172034215f0e6fcc877c9_NOTICE OF AWARD.pdf</t>
  </si>
  <si>
    <t>../data/files/ac/159478164415101279815f0e6fccab8f0_PURCHASE ORDER.pdf</t>
  </si>
  <si>
    <t>../data/files/ac/159478164410937772035f0e6fccd1369_ANNUAL PROCUREMENT PLAN.pdf</t>
  </si>
  <si>
    <t>../data/files/ac/159486717015314190305f0fbde2636ce_2020-099 NOA.jpg</t>
  </si>
  <si>
    <t>../data/files/ac/1594867170908006765f0fbde28be44_2020-099 P.O.jpg</t>
  </si>
  <si>
    <t>../data/files/ac/15948671703353705255f0fbde2e2734_COVID 19 SPP.pdf</t>
  </si>
  <si>
    <t>../data/files/ac/1594867175906640715f0fbde7cb6c0_2020-122 NOA.jpg</t>
  </si>
  <si>
    <t>../data/files/ac/159486717611051436995f0fbde80f69f_2020-122 P.O.jpg</t>
  </si>
  <si>
    <t>../data/files/ac/159486717614340252415f0fbde85386f_COVID 19 SPP.pdf</t>
  </si>
  <si>
    <t>PROCUREMENT OF 1 UNIT ECG MACHINE WITH ANALYZER</t>
  </si>
  <si>
    <t>BTL MEDICAL TECHNOLOCIES</t>
  </si>
  <si>
    <t>../data/files/ac/159488786218439444665f100eb68247a_NOA.pdf</t>
  </si>
  <si>
    <t>../data/files/ac/15948878629241442945f100eb69eeba_PO.pdf</t>
  </si>
  <si>
    <t>../data/files/ac/159488786215552579295f100eb6d640e_UPDATED APP 2020.pdf</t>
  </si>
  <si>
    <t>../data/files/ac/15949075905315593465f105bc677501_NOA.pdf</t>
  </si>
  <si>
    <t>../data/files/ac/15949075909026198255f105bc69def6_PO.pdf</t>
  </si>
  <si>
    <t>../data/files/ac/15949075904962900355f105bc6c3f08_APP BAYANIHAN.pdf</t>
  </si>
  <si>
    <t>PURCHASE OF MD STERILIZING AND DISINFECTING SOLUTION</t>
  </si>
  <si>
    <t>SCI WARREN, INC.</t>
  </si>
  <si>
    <t>../data/files/ac/15949142629135762695f1075d64da21_NOA-MDSDS.pdf</t>
  </si>
  <si>
    <t>../data/files/ac/159491426214753961615f1075d669f01_PO-MDSDS.pdf</t>
  </si>
  <si>
    <t>../data/files/ac/159491426219134795585f1075d6935ff_APP 2020 OPT.pdf</t>
  </si>
  <si>
    <t>Relief Goods 2nd Wave</t>
  </si>
  <si>
    <t>../data/files/ac/15949512739217887025f1106693f42c_8 001.jpg</t>
  </si>
  <si>
    <t>../data/files/ac/159495127310994268075f110669b7b06_6 001.jpg</t>
  </si>
  <si>
    <t>../data/files/ac/15949512749953282335f11066a388bc_ABYIP-cbb.pdf</t>
  </si>
  <si>
    <t>GOODS (Chicken Product - Isolation Area-TTMF Kitchen)</t>
  </si>
  <si>
    <t>ROMY R. MAQUILING</t>
  </si>
  <si>
    <t>../data/files/ac/15950427976737567355f126bed378f5_NOA_Payment for Chicken Products used for TTMF Kitchen for Covid-19 Crisis.jpg</t>
  </si>
  <si>
    <t>../data/files/ac/159504279712434110125f126bed61b9f_PO_Payment for Chicken Products used for TTMF Kitchen for Covid-19 Crisis.jpg</t>
  </si>
  <si>
    <t>../data/files/ac/15950427972477890985f126beda5663_Updated APP.docx</t>
  </si>
  <si>
    <t>Procurement of Eco Bag</t>
  </si>
  <si>
    <t>B.M. Singh General Merchandise</t>
  </si>
  <si>
    <t>../data/files/ac/159520563218208617385f14e800ecf14_singh 1121.pdf</t>
  </si>
  <si>
    <t>../data/files/ac/15952056331735849015f14e8011c5b9_singh 1121.pdf</t>
  </si>
  <si>
    <t>../data/files/ac/159520563315531361865f14e8013d1de_APP-COVID.pdf</t>
  </si>
  <si>
    <t>Purchase of 60 Sacks of Rice to be Partially Distributed to Identified Households</t>
  </si>
  <si>
    <t>../data/files/ac/15952320375722455935f154f25de05e_img047.jpg</t>
  </si>
  <si>
    <t>../data/files/ac/1595232038369045315f154f2613924_img046.jpg</t>
  </si>
  <si>
    <t>../data/files/ac/15952320389092645255f154f2648a2d_APP_BGCM.pdf</t>
  </si>
  <si>
    <t>Toner, cartridge, copier, black (Kyocera TK-6309)</t>
  </si>
  <si>
    <t>../data/files/ac/15954104835938931675f180833ca1bd_Notice of Award_0693.pdf</t>
  </si>
  <si>
    <t>../data/files/ac/159541048312963560405f180833edbe4_Purchase Order 20-5-0693.pdf</t>
  </si>
  <si>
    <t>../data/files/ac/15954104842860763465f180834164ee_APP 2020-Bayanihan to Heal as One Act-as of July 22.pdf</t>
  </si>
  <si>
    <t>Supply of Rapid Testing Kit</t>
  </si>
  <si>
    <t>BD SCIENTIA MEDICAL &amp; DIAGNOSTIC SUPPLIES</t>
  </si>
  <si>
    <t>../data/files/ac/15960005762247242315f210940485e7_Notice of Award652.jpg</t>
  </si>
  <si>
    <t>../data/files/ac/159600057613861155765f2109408fa3e_Purchase Order653.jpg</t>
  </si>
  <si>
    <t>../data/files/ac/15960005769930209175f210940d2d0d_APP-2020-1.pdf</t>
  </si>
  <si>
    <t>Purchase of Welfare Goods (Canned Goods)</t>
  </si>
  <si>
    <t>../data/files/ac/15901494977567082205ec7c1795fb19_RMJA-CANNED GOODS-89,959.25.pdf</t>
  </si>
  <si>
    <t>../data/files/ac/159014949714381940465ec7c1798bdba_RMJA Gen. Merchandise-corned beef-89,959.25.pdf</t>
  </si>
  <si>
    <t>../data/files/ac/159014949711019165715ec7c179b2be9_Updated APP 2020.pdf</t>
  </si>
  <si>
    <t>Alcohol</t>
  </si>
  <si>
    <t>../data/files/ac/15937500425644906495efeb21a12134_PO RFQ No 2003-221 PR No. 859.pdf</t>
  </si>
  <si>
    <t>../data/files/ac/15937500426970207055efeb21a6e845_PO RFQ No 2003-221 PR No. 859.pdf</t>
  </si>
  <si>
    <t>../data/files/ac/15937500423757712845efeb21acd0d1_CDRRMO QRF 30%.pdf</t>
  </si>
  <si>
    <t>Provision of Supplies &amp; Equipment for COVID-19</t>
  </si>
  <si>
    <t>../data/files/ac/159185442214798021785ee1c55603099_97.1.pdf</t>
  </si>
  <si>
    <t>../data/files/ac/159185442210387478075ee1c556364e1_97.2.pdf</t>
  </si>
  <si>
    <t>../data/files/ac/1591854422796459735ee1c55665d76_SPP no. 3.pdf</t>
  </si>
  <si>
    <t>Procurement of Cleaning Materials for RHU/ Isolation Area</t>
  </si>
  <si>
    <t>../data/files/ac/159419113720488611225f056d21c0eee_NOA.pdf</t>
  </si>
  <si>
    <t>../data/files/ac/159419113814754309595f056d221ff48_PO.pdf</t>
  </si>
  <si>
    <t>../data/files/ac/15941911384919440255f056d224a793_Supplemental APP April 2020.pdf</t>
  </si>
  <si>
    <t>../data/files/ac/15949541557868043495f1111ab4c705_img20200717_10214425.pdf</t>
  </si>
  <si>
    <t>../data/files/ac/15949541551517806745f1111ab760b3_PO#20-04-182.pdf</t>
  </si>
  <si>
    <t>../data/files/ac/159495415515336653155f1111ab98ee5_updated APP 2020.pdf</t>
  </si>
  <si>
    <t>Supply and Delivey of Non Contact Thermo Scanner</t>
  </si>
  <si>
    <t>../data/files/ac/159479647911876880325f0ea9bfb40b3_0467-EP 4.pdf</t>
  </si>
  <si>
    <t>../data/files/ac/15947964792461162615f0ea9bfdd5aa_0467-EP 2.pdf</t>
  </si>
  <si>
    <t>../data/files/ac/15947964805950163315f0ea9c00f959_020.jpg</t>
  </si>
  <si>
    <t>Supply and Delivery of Power Sprayer and Knapsack Sprayer, LDRRMO, San Jose, Batangas</t>
  </si>
  <si>
    <t>../data/files/ac/15941715051265838935f052071df122_NOA 2020-04-048.pdf</t>
  </si>
  <si>
    <t>../data/files/ac/15941715064002390895f05207216a66_PO 2020-04-048.pdf</t>
  </si>
  <si>
    <t>../data/files/ac/159417150617859500315f05207236f91_Supplemental APP (Covid-19).pdf</t>
  </si>
  <si>
    <t>../data/files/ac/15952170241722598005f151480898aa_IMG_20200717_112004.jpg</t>
  </si>
  <si>
    <t>../data/files/ac/159521702510841893345f1514811f2b1_IMG_20200717_112048.jpg</t>
  </si>
  <si>
    <t>../data/files/ac/159521702514461986015f151481d3bd9_SB No. 1.jpg</t>
  </si>
  <si>
    <t>LABOR FOR REPAIR AND MAINTENANCE OF DAPAWAN EVACUATION CENTER</t>
  </si>
  <si>
    <t>JAKE F. GABUTE</t>
  </si>
  <si>
    <t>../data/files/ac/159374300814847924355efe96a061ac8_2020-05-PO036 Jake F. Gabute.pdf</t>
  </si>
  <si>
    <t>../data/files/ac/159374300813015471235efe96a09fc75_2020-05-PO036 Jake F. Gabute.pdf</t>
  </si>
  <si>
    <t>../data/files/ac/15937430082467532525efe96a0dc519_PSHS-MRC_1st_Revised_2020_APP.pdf</t>
  </si>
  <si>
    <t>1500 nebs ipratropium &amp; salbutamol, etc</t>
  </si>
  <si>
    <t>Malyka International Trading</t>
  </si>
  <si>
    <t>../data/files/ac/159235450717026009575ee966cb668cd_NOA_Malyka.pdf</t>
  </si>
  <si>
    <t>../data/files/ac/15923545071739754175ee966cb9b601_PO_Malyka.pdf</t>
  </si>
  <si>
    <t>../data/files/ac/15923545076637178045ee966cbdbf58_APP.pdf</t>
  </si>
  <si>
    <t>SUPPLY AND DELIVERY OF RNA EXTRACTION KITS AND NUCLEIC ACID KIT</t>
  </si>
  <si>
    <t>ROCHE (PHILIPPINES), INC.</t>
  </si>
  <si>
    <t>../data/files/ac/159480057610177898905f0eb9c0b68bf_ROCHE.pdf</t>
  </si>
  <si>
    <t>../data/files/ac/1594800576835446225f0eb9c0d9768_PO-20-05-0251.pdf</t>
  </si>
  <si>
    <t>../data/files/ac/15948005778442732465f0eb9c129c37_PO-20-05-0251.pdf</t>
  </si>
  <si>
    <t>PREVENTIVE MAINTENANCE AND CALIBRATION OF ULTRASOUND MACHINE</t>
  </si>
  <si>
    <t>SOUTSIDE BIOMEDICAL SALES &amp; SERVICES CO. LTD</t>
  </si>
  <si>
    <t>../data/files/ac/159497989811612386585f11763a8e0ca_PR-PM ULTRASOUND.pdf</t>
  </si>
  <si>
    <t>../data/files/ac/159497989816446927415f11763aac2ce_PO-PM ULTRASOUND.pdf</t>
  </si>
  <si>
    <t>../data/files/ac/159497989815115153115f11763ad5f6f_APP-COVID.pdf</t>
  </si>
  <si>
    <t>The Passover:ARBOLD Move for deliverance of ARBs from COVID-19 Pandemic (Component 4, Food and Non-Food Packs)</t>
  </si>
  <si>
    <t>UMAYAM STORE AND GIFT SHOP</t>
  </si>
  <si>
    <t>../data/files/ac/15952549813052770815f15a8c5e84c6_2020_07_19 5_01 PM Office Lens (1).pdf</t>
  </si>
  <si>
    <t>../data/files/ac/159525498213616392645f15a8c6749bf_2020_07_19 5_01 PM Office Lens (2).pdf</t>
  </si>
  <si>
    <t>../data/files/ac/15952549822452450195f15a8c6bfd3c_Modified APP.pdf</t>
  </si>
  <si>
    <t>../data/files/ac/15947844276210147685f0e7aabe9c04_KFM GEN. MERCH. NOA 21165.pdf</t>
  </si>
  <si>
    <t>../data/files/ac/15947844288725912805f0e7aac13290_KFM GEN. MERCH. PO 21165.pdf</t>
  </si>
  <si>
    <t>../data/files/ac/159478442818071255855f0e7aac4bca3_Supplemental APP FY 2020.pdf</t>
  </si>
  <si>
    <t>Procurement of airconditioning units</t>
  </si>
  <si>
    <t>../data/files/ac/15948495252557665925f0f78f5aed2b_yanit aircon 2hp split type, window type.pdf</t>
  </si>
  <si>
    <t>../data/files/ac/15948495258616570505f0f78f5da47a_p.o. yanit 2hp inverter.pdf</t>
  </si>
  <si>
    <t>../data/files/ac/159484952616523555245f0f78f60d4bc_updated app 2020.pdf</t>
  </si>
  <si>
    <t>Procurement of Fuel and Oil(transportation expenses)</t>
  </si>
  <si>
    <t>Solaire Service Station</t>
  </si>
  <si>
    <t>../data/files/ac/159013033518455848795ec7769fc9aa0_p.o2.pdf</t>
  </si>
  <si>
    <t>../data/files/ac/15901303353799840965ec7769feedb2_p.o2.pdf</t>
  </si>
  <si>
    <t>../data/files/ac/1590130336802051325ec776a02148e_APPbayanihan.pdf</t>
  </si>
  <si>
    <t>SUPPLY AND DELIVERY OF PLASTIC BAG AND PLASTIC TWINE</t>
  </si>
  <si>
    <t>ZYNNAH MI TRADING</t>
  </si>
  <si>
    <t>../data/files/ac/159331346119742114425ef808b545aff_NOA ZYNAH.pdf</t>
  </si>
  <si>
    <t>../data/files/ac/15933134611331691305ef808b5675be_PO ZYNAH 88700.pdf</t>
  </si>
  <si>
    <t>../data/files/ac/159331346110625572585ef808b59690e_SPP #2.pdf</t>
  </si>
  <si>
    <t>SUPPLY AND DELIVERY OF PLASTIC BAGS AND PLASTIC TWINE</t>
  </si>
  <si>
    <t>../data/files/ac/159331912620752402365ef81ed695120_NOA ZYNNAH 88700.pdf</t>
  </si>
  <si>
    <t>../data/files/ac/159331912612596330505ef81ed6b9f2c_PO ZYNNAH 88700.pdf</t>
  </si>
  <si>
    <t>../data/files/ac/159331912610310377165ef81ed6db9c3_SPP #2.pdf</t>
  </si>
  <si>
    <t>../data/files/ac/159470149412247575125f0d36b659faf_3.jpg</t>
  </si>
  <si>
    <t>../data/files/ac/159470149414077671735f0d36b67bc65_3A.jpg</t>
  </si>
  <si>
    <t>../data/files/ac/1594701494507322995f0d36b6a09d9_APP-FY2020-LGU-MARAMAG.pdf</t>
  </si>
  <si>
    <t>Procurement of Construction Supplies &amp; Materials</t>
  </si>
  <si>
    <t>ABZKO Construction Corporation</t>
  </si>
  <si>
    <t>../data/files/ac/159489213211682457965f101f645d1e8_15948896648612769693326729299670.jpg</t>
  </si>
  <si>
    <t>../data/files/ac/15948921326281405285f101f64e37c1_15948896881171942437725400594891.jpg</t>
  </si>
  <si>
    <t>../data/files/ac/159489213312468550205f101f656bc71_Updated Annual Procurement (GF).pdf</t>
  </si>
  <si>
    <t>Emergency Purchase of Multivitamins</t>
  </si>
  <si>
    <t>Aljade Trading Services</t>
  </si>
  <si>
    <t>../data/files/ac/15955802395470276965f1a9f4fcc0b0_noa.jpg</t>
  </si>
  <si>
    <t>../data/files/ac/15955802405507277625f1a9f501cf61_po.jpg</t>
  </si>
  <si>
    <t>../data/files/ac/15955802409903296715f1a9f503fefa_updated annual procurement plan.docx</t>
  </si>
  <si>
    <t>Assorted grocery and non food packs</t>
  </si>
  <si>
    <t>GT MARKETS</t>
  </si>
  <si>
    <t>../data/files/ac/15905682058361664035ece250ddd2f7_03-20-055U GT MARKETS.pdf</t>
  </si>
  <si>
    <t>../data/files/ac/15905682064566467165ece250e0966a_03-20-055U GT MARKETS.pdf</t>
  </si>
  <si>
    <t>../data/files/ac/15905682066738137705ece250e31ab3_APP for Emergency Procurement under the Bayanihan Act.pdf</t>
  </si>
  <si>
    <t>Assorted Grocery and Non-Food Packs for 2000 Households Affected by ECQ</t>
  </si>
  <si>
    <t>GT Markets Corporation</t>
  </si>
  <si>
    <t>../data/files/ac/15933991675446093555ef9577f79840_03-20-055U GT MARKETS.pdf</t>
  </si>
  <si>
    <t>../data/files/ac/159339916719811467845ef9577fa3dae_03-20-055U GT MARKETS.pdf</t>
  </si>
  <si>
    <t>../data/files/ac/15933991675453456285ef9577fc8628_01 APP for Emergency Procurement under the Bayanihan Act.pdf</t>
  </si>
  <si>
    <t>Installation of water supply systemfor the Temporary Isolation Facility</t>
  </si>
  <si>
    <t>../data/files/ac/15949767693261324715f116a01bc71f_IMG_20200717_143323.jpg</t>
  </si>
  <si>
    <t>../data/files/ac/159497677013216112875f116a02333bd_IMG_20200717_143339.jpg</t>
  </si>
  <si>
    <t>../data/files/ac/159497677018639840895f116a02955c0_2020 APP supplemental.pdf</t>
  </si>
  <si>
    <t>Purchase of Meals for Frontliners (Production Team Repacking &amp; Distribution) for Covid 19 Prevention &amp; Mitigation</t>
  </si>
  <si>
    <t>../data/files/ac/159490422412249343185f104ea096c64_NOA.pdf</t>
  </si>
  <si>
    <t>../data/files/ac/159490422417045975685f104ea0bc941_PO.pdf</t>
  </si>
  <si>
    <t>../data/files/ac/15949042248329397555f104ea0ed434_Municipality of Tanay,Rizal Annual Procurement Plan for COVID 19 Operation.pdf</t>
  </si>
  <si>
    <t>Supply and Delivery of Canned Goods (Sardines)</t>
  </si>
  <si>
    <t>Water Mart Supermarket, Inc.</t>
  </si>
  <si>
    <t>../data/files/ac/158987283821029584005ec388c6beceb_IMG_20200506_153706-min.jpg</t>
  </si>
  <si>
    <t>../data/files/ac/15898728394059797285ec388c78fcf2_IMG_20200518_153348-min.jpg</t>
  </si>
  <si>
    <t>../data/files/ac/158987283918503100845ec388c7bdd15_PPMP BGCM.pdf</t>
  </si>
  <si>
    <t>Purchase of Appliances</t>
  </si>
  <si>
    <t>../data/files/ac/159177826214322773155ee09bd6d9742_20 117.jpg</t>
  </si>
  <si>
    <t>../data/files/ac/159177826318628321685ee09bd72a584_20 117 A.jpg</t>
  </si>
  <si>
    <t>../data/files/ac/159177826316262689175ee09bd7715d9_img20200526_11284918.jpg</t>
  </si>
  <si>
    <t>Furnishing Mineral Water for Assistance to the Front liners COVID-19 in this Municipality</t>
  </si>
  <si>
    <t>../data/files/ac/15935707493999224545efbf5bd79dad_img152.jpg</t>
  </si>
  <si>
    <t>../data/files/ac/15935707499978161635efbf5bdd2ac2_img151.jpg</t>
  </si>
  <si>
    <t>../data/files/ac/15935707504270325985efbf5be1f83d_new-doc-06-08-2020-08.55.04.pdf</t>
  </si>
  <si>
    <t>oxygen Regular</t>
  </si>
  <si>
    <t>berovan Marketing Inc</t>
  </si>
  <si>
    <t>../data/files/ac/159467317817065223855f0cc81aa0911_PO_2020_06_2119.pdf</t>
  </si>
  <si>
    <t>../data/files/ac/159467317819705578275f0cc81ad832c_PO_2020_06_2119.pdf</t>
  </si>
  <si>
    <t>../data/files/ac/159467317915776115065f0cc81b1671f_Procurement Transparency Report Under Bayanihan Law.pdf</t>
  </si>
  <si>
    <t>243 General Merchandise</t>
  </si>
  <si>
    <t>../data/files/ac/159471349721431316485f0d659973658_243 GENERAL NOA 21324.pdf</t>
  </si>
  <si>
    <t>../data/files/ac/15947134976500892725f0d6599ad021_243 GENERAL PO 21324.pdf</t>
  </si>
  <si>
    <t>../data/files/ac/159471349812482042565f0d659a26d54_Supplemental APP FY 2020.pdf</t>
  </si>
  <si>
    <t>SUPPLY AND DELIVERY OF 100-200UL FILTERED TIPS</t>
  </si>
  <si>
    <t>../data/files/ac/159480426313001668185f0ec82735c61_NOA-MRL- 100-200UL FILTERED TIPS.pdf</t>
  </si>
  <si>
    <t>../data/files/ac/159480426312266250205f0ec82759e73_P.O.- MRL- 100-200UL FILTERED TIPS.pdf</t>
  </si>
  <si>
    <t>../data/files/ac/159480426310644557905f0ec82777fc2_APP- 100-200UL FILTERED TIPS.pdf</t>
  </si>
  <si>
    <t>Lease of Motor Vehicle for DFA Personnel for 8 working days</t>
  </si>
  <si>
    <t>../data/files/ac/159481509716741535965f0ef27989183_NOA Lease of Vehicles HRMO Baliwag Shuttle Services 15-26June.pdf</t>
  </si>
  <si>
    <t>../data/files/ac/15948150978822587625f0ef279ec327_Signed Contract-Baliwag Transit_1594808243.pdf</t>
  </si>
  <si>
    <t>../data/files/ac/159481509820086926805f0ef27a16d2f_APP-for-CY-2020-of-DEPARTMENT-OF-FOREIGN-AFFAIRS-for-PBB.pdf</t>
  </si>
  <si>
    <t>Procurement of Rapid Test Kits</t>
  </si>
  <si>
    <t>Cle Bio and Medical Supply</t>
  </si>
  <si>
    <t>../data/files/ac/159488242720612861745f0ff97b5fd86_cle bio.pdf</t>
  </si>
  <si>
    <t>../data/files/ac/159488242713315345575f0ff97b9f019_cle bio.pdf</t>
  </si>
  <si>
    <t>../data/files/ac/159488242720729376005f0ff97bd6593_updated app.pdf</t>
  </si>
  <si>
    <t>Mineral Water for Assistance to the Frontliners Covid-19 in this Municipality</t>
  </si>
  <si>
    <t>../data/files/ac/159539722811531582755f17d46c9c774_img162.jpg</t>
  </si>
  <si>
    <t>../data/files/ac/15953972289978667185f17d46ce9aae_img161.jpg</t>
  </si>
  <si>
    <t>../data/files/ac/159539722914967372285f17d46d43716_new-doc-06-08-2020-08.55.04.pdf</t>
  </si>
  <si>
    <t>Emergency Purchase of Sardines</t>
  </si>
  <si>
    <t>GJC Variety Store</t>
  </si>
  <si>
    <t>../data/files/ac/159547531617690670265f190574d4550_noa.jpg</t>
  </si>
  <si>
    <t>../data/files/ac/15954753175984862395f190575068d9_po.jpg</t>
  </si>
  <si>
    <t>../data/files/ac/15954753173121644635f190575270ce_updated annual procurement plan.docx</t>
  </si>
  <si>
    <t>Procurement of Additioal Personal Protective Equipment (PPE) &amp; other supplies &amp; materials needed for the installation of sanitation tent on converge areas (Roads, Public places, government facilities</t>
  </si>
  <si>
    <t>../data/files/ac/15948661008483420795f0fb9b4ecfa6_Award 20GPD0008.pdf</t>
  </si>
  <si>
    <t>../data/files/ac/15948661014000482455f0fb9b513bb2_Contract 20GPD0008.pdf</t>
  </si>
  <si>
    <t>../data/files/ac/15948661018158051035f0fb9b529cbb_Updated APP (Supplemental) CY2020.pdf</t>
  </si>
  <si>
    <t>../data/files/ac/159331751615380665275ef8188c21392_NOA ZYNNAH 87950.pdf</t>
  </si>
  <si>
    <t>../data/files/ac/15933175167295474385ef8188c604ad_PO ZYNNAH 87950.pdf</t>
  </si>
  <si>
    <t>../data/files/ac/15933175163273182095ef8188cac55b_SPP #2.pdf</t>
  </si>
  <si>
    <t>../data/files/ac/159489614755732825f102f13ac364_NOTICE OF AWARD.jpg</t>
  </si>
  <si>
    <t>../data/files/ac/15948961479816629675f102f13e5777_PURCHASE ORDER 6.1-10.2020.pdf</t>
  </si>
  <si>
    <t>../data/files/ac/15948961488038379855f102f14766c6_APP BAYANIHAN.pdf</t>
  </si>
  <si>
    <t>../data/files/ac/15929046587484146185ef1cbd253252_NOA-SU~1.JPG</t>
  </si>
  <si>
    <t>../data/files/ac/15929046583242811505ef1cbd2846f7_P.O. NOA-SUPPLY AND DELIVERY OF RELIEF GOODS-.jpg</t>
  </si>
  <si>
    <t>../data/files/ac/159290465918091639655ef1cbd32c467_APP &amp; PPE 2020 -.pdf</t>
  </si>
  <si>
    <t>Procurement of Personal Protective Equipment (PPE) For April 2020 Labor Force Survey</t>
  </si>
  <si>
    <t>../data/files/ac/159409994718375885445f0408eb53523_APR_PPE.pdf</t>
  </si>
  <si>
    <t>../data/files/ac/159409994710207099095f0408eb8f038_APR_PPE.pdf</t>
  </si>
  <si>
    <t>../data/files/ac/159409994717747563555f0408ebc8b98_2020 APP Supplemental #2.pdf</t>
  </si>
  <si>
    <t>PROCUREMENT OF OFFICE EQUIPMENT OF PROVINCIAL HEALTH OFFICE FOR COVID-19 EMERGENCY RESPONSE</t>
  </si>
  <si>
    <t>../data/files/ac/159521415919709154325f15094fe3345_NOA NO. 06-550 GAKKEN PHILIPPINES, INC..pdf</t>
  </si>
  <si>
    <t>../data/files/ac/159521416016554813305f1509502b682_2020-06-0487 GAKKEN PHILIPPINES, INC..pdf</t>
  </si>
  <si>
    <t>../data/files/ac/159521416016993044775f1509505e8c1_APP.pdf</t>
  </si>
  <si>
    <t>Supply and Delivery of Folding Beds for OCD Personnel and NDRRMC Augmentation</t>
  </si>
  <si>
    <t>../data/files/ac/159486376915471827195f0fb099c87a1_NOA.pdf</t>
  </si>
  <si>
    <t>../data/files/ac/159486377012019253805f0fb09a0e669_Purchase Order.pdf</t>
  </si>
  <si>
    <t>../data/files/ac/159486377019155174225f0fb09ada6d8_SPPMP.pdf</t>
  </si>
  <si>
    <t>Isomedical Ventures, Inc.</t>
  </si>
  <si>
    <t>../data/files/ac/15948967997291098285f10319faa648_15948963849526751726219853195474.jpg</t>
  </si>
  <si>
    <t>../data/files/ac/159489680011585927725f1031a097285_15948963954323136942836630041669.jpg</t>
  </si>
  <si>
    <t>../data/files/ac/159489680119260069405f1031a1182c1_Updated Annual Procurement (GF).pdf</t>
  </si>
  <si>
    <t>Provision and Delivery of Livelihood Support for Women in Crisis situation under the Project PaSSOver: ARBold Move for Deliverance of our Farmers from the COVID-19 Pandemic Component 3 (Feeds)</t>
  </si>
  <si>
    <t>../data/files/ac/1594894173358338725f10275da4554_NOA-Pacifica Agrivet (Feeds).PDF</t>
  </si>
  <si>
    <t>../data/files/ac/159489417313872596885f10275dcf1e4_PO-Pacifica Agrivet (Feeds).PDF</t>
  </si>
  <si>
    <t>../data/files/ac/159489417415085936215f10275e00ca8_DAR_Region V_Sorsogon_Amended APP CY 2020.PDF</t>
  </si>
  <si>
    <t>Procurement of Seven (7) units High Pressure Cleaning Machine use for prevention of COVID-19 Pandemic</t>
  </si>
  <si>
    <t>../data/files/ac/15925708891101111985eecb409a25db_002.jpg</t>
  </si>
  <si>
    <t>../data/files/ac/15925708898932984135eecb409cfa10_002.jpg</t>
  </si>
  <si>
    <t>../data/files/ac/15925708907699039935eecb40a08e87_PPMP Supplemental.pdf</t>
  </si>
  <si>
    <t>SUPPLY AND DELIVERY OF 3,500 SURGICAL MASK (3PLY)</t>
  </si>
  <si>
    <t>../data/files/ac/159305413221185260215ef413b42ca51_NOA H.pdf</t>
  </si>
  <si>
    <t>../data/files/ac/159305413211809126405ef413b453a52_PO H.pdf</t>
  </si>
  <si>
    <t>../data/files/ac/159305413218810418445ef413b475c47_SPP #5.pdf</t>
  </si>
  <si>
    <t>../data/files/ac/159488098020102932075f0ff3d436410_Notice of Award.pdf</t>
  </si>
  <si>
    <t>../data/files/ac/159488098010221001575f0ff3d4593a3_PO 20-505.pdf</t>
  </si>
  <si>
    <t>../data/files/ac/15948809809371075215f0ff3d48cdec_SAPP-Emergency Case-DOH-CHD-CAR 2020.pdf</t>
  </si>
  <si>
    <t>Procurement of Supplemental Food and Non-Food Items ( 21,840 tablets of Vitamin C)Facemask Washable)</t>
  </si>
  <si>
    <t>Farmacia Salvo</t>
  </si>
  <si>
    <t>../data/files/ac/159609821410732977565f2286a61dbf2_Vitamin C.jpeg</t>
  </si>
  <si>
    <t>../data/files/ac/159609821411473586775f2286a64ec31_Vitamin C.jpeg</t>
  </si>
  <si>
    <t>../data/files/ac/159609821410225997905f2286a67f6a3_2020 ARBOLD APP.pdf</t>
  </si>
  <si>
    <t>EMERLYN TOLENTINO GENERAL MERCHANDISE</t>
  </si>
  <si>
    <t>../data/files/ac/159287761517307099245ef1622fd0bf6_cans-award.jpg</t>
  </si>
  <si>
    <t>../data/files/ac/15928776163275673415ef1623020074_cans.jpg</t>
  </si>
  <si>
    <t>../data/files/ac/159287761614794486275ef162304be42_app.jpg</t>
  </si>
  <si>
    <t>RJS 25 Trading and General Merchandise</t>
  </si>
  <si>
    <t>../data/files/ac/15947100961117948575f0d585018088_RJS NOA 21147.pdf</t>
  </si>
  <si>
    <t>../data/files/ac/159471009614657971945f0d58504bde4_RJS PO 21147.pdf</t>
  </si>
  <si>
    <t>../data/files/ac/15947100964515129135f0d58507a7e6_Supplemental APP FY 2020.pdf</t>
  </si>
  <si>
    <t>../data/files/ac/159487814013195011695f0fe8bc88ea2_Notice of award april.pdf</t>
  </si>
  <si>
    <t>../data/files/ac/159487814013294320575f0fe8bcc3b05_PO april.pdf</t>
  </si>
  <si>
    <t>../data/files/ac/15948781408799527195f0fe8bcf364a_app.pdf</t>
  </si>
  <si>
    <t>Procurement of Personal Protective Equipment &amp; Medical Supplies</t>
  </si>
  <si>
    <t>Merand Pharmacy &amp; General Merchandise</t>
  </si>
  <si>
    <t>../data/files/ac/159160153815402836815edde98237693_award merand.pdf</t>
  </si>
  <si>
    <t>../data/files/ac/15916015388458225945edde9827406e_contract merand.pdf</t>
  </si>
  <si>
    <t>../data/files/ac/159160153810878914125edde982b5485_supplemental-APP.pdf</t>
  </si>
  <si>
    <t>PROCUREMENT OF BP APPARATUS</t>
  </si>
  <si>
    <t>../data/files/ac/15955765115483107355f1a90bf99446_NOA.pdf</t>
  </si>
  <si>
    <t>../data/files/ac/15955765113238616485f1a90bfbf3a9_PO.pdf</t>
  </si>
  <si>
    <t>../data/files/ac/15955765113960850775f1a90bfde9b4_APP_HOSPITAL EQUIPMENT.pdf</t>
  </si>
  <si>
    <t>../data/files/ac/15960711091872624205f221cc53d46c_NOA4.jpg</t>
  </si>
  <si>
    <t>../data/files/ac/15960711092784518635f221cc581318_BG4.docx</t>
  </si>
  <si>
    <t>../data/files/ac/159607110915599177885f221cc59f6c8_APP.docx</t>
  </si>
  <si>
    <t>Purchase of Supplies and Materials for the Isolation Units for Covid 19 Operation</t>
  </si>
  <si>
    <t>../data/files/ac/159538197016032849795f1798d29fba4_MMJS (86K).pdf</t>
  </si>
  <si>
    <t>../data/files/ac/15953819708806909255f1798d2c910c_MMJS (86K).pdf</t>
  </si>
  <si>
    <t>../data/files/ac/159538197114759429075f1798d30a09c_SAPP 2ND QTR 2020.pdf</t>
  </si>
  <si>
    <t>../data/files/ac/159522631413934473585f1538caa25b8_NOA37.jpg</t>
  </si>
  <si>
    <t>../data/files/ac/15952263145173562595f1538cac4a98_PO37.jpg</t>
  </si>
  <si>
    <t>../data/files/ac/159522631411442175865f1538cae76d8_Revised APP FY 2020.pdf</t>
  </si>
  <si>
    <t>ZYMED Medical Distributors</t>
  </si>
  <si>
    <t>../data/files/ac/15912504487908839565ed88e1090d35_NOA-191.pdf</t>
  </si>
  <si>
    <t>../data/files/ac/15912504496134823025ed88e1107be4_PO-191 B.pdf</t>
  </si>
  <si>
    <t>../data/files/ac/159125044921389252015ed88e113b939_APP BAYANIHAN.pdf</t>
  </si>
  <si>
    <t>../data/files/ac/15955058193781887665f197c9b5a992_Notice of award april 3.pdf</t>
  </si>
  <si>
    <t>../data/files/ac/159550581916953572905f197c9b80464_PO 86430.pdf</t>
  </si>
  <si>
    <t>../data/files/ac/15955058198465821865f197c9bbf7c6_app.pdf</t>
  </si>
  <si>
    <t>Furnishing Materials (Chlorine Powder) for Prevention/Management of COVID 19 Outbreak in this Municipality</t>
  </si>
  <si>
    <t>../data/files/ac/159218688615281014035ee6d80643b00_img091.jpg</t>
  </si>
  <si>
    <t>../data/files/ac/159218688614937119655ee6d80699198_img090.jpg</t>
  </si>
  <si>
    <t>../data/files/ac/159218688619364229765ee6d806e3ae1_new-doc-06-08-2020-08.55.04.pdf</t>
  </si>
  <si>
    <t>MEALS FOR FRONTLINEERS MAY 1-9, 2020</t>
  </si>
  <si>
    <t>JENNY &amp; NOY CATERING</t>
  </si>
  <si>
    <t>../data/files/ac/159350679211336107655efafbe89f4e9_NOA_MEALS_FRONTLINERS_MAY-1-9_JENNY.jpg</t>
  </si>
  <si>
    <t>../data/files/ac/159350679219586666005efafbe8d3c0e_PO_MEALS_FRONTLINERS_MAY-1-9_JENNY.jpg</t>
  </si>
  <si>
    <t>../data/files/ac/159350679313113901935efafbe9166af_SPP_MEALS_FRONTLINERS_MAY-1-9_JENNY.jpg</t>
  </si>
  <si>
    <t>SUPPLY AND DELIVERY OF ETHANOL</t>
  </si>
  <si>
    <t>CHEMLINE SCIENTIFIC CORPORATION</t>
  </si>
  <si>
    <t>../data/files/ac/15948908578125505515f101a69cbf9c_NOA CHEMLIEN (EMER) 86400.pdf</t>
  </si>
  <si>
    <t>../data/files/ac/1594890857271364615f101a69e2744_PO CHEMLINE (EMER) 86400.pdf</t>
  </si>
  <si>
    <t>../data/files/ac/159489085813623404045f101a6a24eba_APP 2020 (as of June 1, 2020).pdf</t>
  </si>
  <si>
    <t>Purchase of Various Materials/Supplies and Kitchen Utensils</t>
  </si>
  <si>
    <t>QUASAR TRADING</t>
  </si>
  <si>
    <t>../data/files/ac/159427052515946497695f06a33d4c958_NOA.jpg</t>
  </si>
  <si>
    <t>../data/files/ac/15942705252274277355f06a33dba45d_PO.jpg</t>
  </si>
  <si>
    <t>../data/files/ac/159427052521284554805f06a33de5241_Supplemental APP 2020.pdf</t>
  </si>
  <si>
    <t>Procurement of Meals and Snacks for Border Control and Screening</t>
  </si>
  <si>
    <t>../data/files/ac/15953854285687646945f17a654a52d8_img093.jpg</t>
  </si>
  <si>
    <t>../data/files/ac/159538542812278332345f17a654f1346_img086.jpg</t>
  </si>
  <si>
    <t>../data/files/ac/159538542918828421835f17a6553ce22_APP_BGCM.pdf</t>
  </si>
  <si>
    <t>Foam Mattress and Fiber Pillow for COVID 19</t>
  </si>
  <si>
    <t>MANDAUE FOAM INDUSTRIES INCORPORATED</t>
  </si>
  <si>
    <t>../data/files/ac/15947997842960347915f0eb6a85fd60_MANDAUE-FOAM-INDUSTRIES-INCORPORATED-86050.00-NOA.pdf</t>
  </si>
  <si>
    <t>../data/files/ac/15947997845303263015f0eb6a883744_MANDAUE-FOAM-INDUSTRIES-INCORPORATED-86050.00-P.O.pdf</t>
  </si>
  <si>
    <t>../data/files/ac/159479978413197584115f0eb6a8a6991_Annual-Procurement-Plan-under-Bayanihan.pdf</t>
  </si>
  <si>
    <t>SUPPLY AND DELIVERY OF 20 CASES POWDER FREE LATEX EXAMINATION GLOVES @ 10 BOXES</t>
  </si>
  <si>
    <t>PROWEALTH INDUSTRIES</t>
  </si>
  <si>
    <t>../data/files/ac/159478361112896486065f0e777b593f1_NOA-PROWEALTH-POWDER FREE LATEX EXAMINATION GLOVES 06242020.pdf</t>
  </si>
  <si>
    <t>../data/files/ac/159478361111902037575f0e777b876ad_P.O.-PROWEALTH-POWDER FREE LATEX EXAMINATION GLOVES 06242020.pdf</t>
  </si>
  <si>
    <t>../data/files/ac/15947836173987877095f0e77815e7f9_APP-POWDER FREE LATEX EXAMINATION GLOVES07022020.pdf</t>
  </si>
  <si>
    <t>JBY Marketing</t>
  </si>
  <si>
    <t>../data/files/ac/159488438118183193685f10011de4c19_016.jpg</t>
  </si>
  <si>
    <t>../data/files/ac/15948843822474066895f10011e2a658_014.jpg</t>
  </si>
  <si>
    <t>../data/files/ac/159488438215942886525f10011e64e21_003.jpg</t>
  </si>
  <si>
    <t>Procurement of Drugs and Medicines, Medical Supplies, Laboratory Supplies and Various Hospital Equipment for the Province of Aklan Funded under the Bayanihan Grant to Provinces</t>
  </si>
  <si>
    <t>../data/files/ac/15933976936888858245ef951bd589ce_NOA.pdf</t>
  </si>
  <si>
    <t>../data/files/ac/15933976935324935085ef951bd78084_PO.pdf</t>
  </si>
  <si>
    <t>../data/files/ac/15933976937054427205ef951bdc8815_APP 2020_Province of Aklan (Updated).pdf</t>
  </si>
  <si>
    <t>Laryngoscope Blades</t>
  </si>
  <si>
    <t>../data/files/ac/15946980861436789025f0d296690a7d_PO_2020_05_1908 (2).pdf</t>
  </si>
  <si>
    <t>../data/files/ac/159469808614506716595f0d2966cb149_PO_2020_05_1908 (2).pdf</t>
  </si>
  <si>
    <t>../data/files/ac/15946980877866208945f0d296718b80_Procurement Transparency Report Under Bayanihan Law.pdf</t>
  </si>
  <si>
    <t>Purchase of Meals for Frontliners (Production Team-Repacking (For Covid 19 Prevention &amp; Mitigation)</t>
  </si>
  <si>
    <t>../data/files/ac/15949133963166463915f107274043b5_NOA.pdf</t>
  </si>
  <si>
    <t>../data/files/ac/159491339613327935115f107274254cb_PO.pdf</t>
  </si>
  <si>
    <t>../data/files/ac/159491339615153315115f10727451de5_Municipality of Tanay,Rizal Annual Procurement Plan for COVID 19 Operation.pdf</t>
  </si>
  <si>
    <t>../data/files/ac/159497126913279068655f11548545538_rkt 1114.pdf</t>
  </si>
  <si>
    <t>../data/files/ac/159497126912926690895f115485792b6_rkt 1114.pdf</t>
  </si>
  <si>
    <t>../data/files/ac/159497126910933428635f115485ae479_APP-COVID.pdf</t>
  </si>
  <si>
    <t>PO# 20-361 -9 sets Foot Bath (Customized)</t>
  </si>
  <si>
    <t>../data/files/ac/15948005511016963475f0eb9a71b385_20-361.jpg</t>
  </si>
  <si>
    <t>../data/files/ac/1594800551114740955f0eb9a746c70_20-361.jpg</t>
  </si>
  <si>
    <t>../data/files/ac/159480055116452944405f0eb9a773220_APP 2020 updated.pdf</t>
  </si>
  <si>
    <t>Purchase of Nipa Huts for use in Checkpoint and Disinfection Areas during the Enhances Community Quarantine over the City relative to 9 COVID-19 Pandemic, Silay City</t>
  </si>
  <si>
    <t>ASHER ALLIED MARKETING</t>
  </si>
  <si>
    <t>../data/files/ac/15949513168792995425f110694786b6_ASHER NOA PR 0295-A.pdf</t>
  </si>
  <si>
    <t>../data/files/ac/159495131618713238445f1106949e1d1_ASHER PO PR 0295-A.pdf</t>
  </si>
  <si>
    <t>../data/files/ac/159495131616065758015f110694c37e8_APP BAYANIHAN.pdf</t>
  </si>
  <si>
    <t>Computer and Printer set for RT-PCR Unit 1</t>
  </si>
  <si>
    <t>../data/files/ac/159490080919485597405f1041496751e_INTER COVID19-006 NOA.pdf</t>
  </si>
  <si>
    <t>../data/files/ac/15949008092595387185f1041499d668_IMTER COVID19-006 PO.pdf</t>
  </si>
  <si>
    <t>../data/files/ac/15949008102516051785f10414a0404a_APP.jpg</t>
  </si>
  <si>
    <t>Purchased of Beds, Beddings, Pillows, Blanket and Matresses for COVID-19 Patients, PUI's and PUM's</t>
  </si>
  <si>
    <t>SQJR Trading</t>
  </si>
  <si>
    <t>../data/files/ac/159426233213669626715f06833c3c852_Notice of Award.jpg</t>
  </si>
  <si>
    <t>../data/files/ac/159426233217205274635f06833c768c8_PO.jpg</t>
  </si>
  <si>
    <t>../data/files/ac/159426233216722816665f06833caff64_APP for FY 2020 Supplemental No. 4.pdf</t>
  </si>
  <si>
    <t>PROVISION OF FOOD FOR THE LSI AND HEALTH WORKERS/FRONTLINERS ASSIGNED IN THE ISOLATION FACILITY</t>
  </si>
  <si>
    <t>../data/files/ac/159489248917493593595f1020c9e2bab_001.jpg</t>
  </si>
  <si>
    <t>../data/files/ac/159489249012886748225f1020ca322ce_002.jpg</t>
  </si>
  <si>
    <t>../data/files/ac/159489249015021227135f1020ca67fe7_SUPPLEMENTAL APP #4.pdf</t>
  </si>
  <si>
    <t>../data/files/ac/15947999463640725435f0eb74a773a5_Housekeeping - NOA.pdf</t>
  </si>
  <si>
    <t>../data/files/ac/159479994615814617655f0eb74aa14c5_Housekeeping - PO.pdf</t>
  </si>
  <si>
    <t>../data/files/ac/15947999463379374255f0eb74adde81_Housekeeping - PR.pdf</t>
  </si>
  <si>
    <t>PROCUREMENT OF FOOD SUPPLIES</t>
  </si>
  <si>
    <t>LUCEL E. TUMONONG</t>
  </si>
  <si>
    <t>../data/files/ac/159110261513782502115ed64c97c92f8_2_NOA.jpg</t>
  </si>
  <si>
    <t>../data/files/ac/15911026169828868415ed64c9816141_1_PO.jpg</t>
  </si>
  <si>
    <t>../data/files/ac/15911026167152699255ed64c986e42d_COVID-19_APP.pdf</t>
  </si>
  <si>
    <t>../data/files/ac/159480615718445717225f0ecf8d0d3f4_NOA Lab Sol.pdf</t>
  </si>
  <si>
    <t>../data/files/ac/159480615767636085f0ecf8d74a18_PO Lab Sol.pdf</t>
  </si>
  <si>
    <t>../data/files/ac/159480615713870101685f0ecf8d98426_Updated APP 2020.pdf</t>
  </si>
  <si>
    <t>5 UNIT BP MONITORING KIT (BP APPARATUS STAND TYPE AND STETHOSCOPE)</t>
  </si>
  <si>
    <t>../data/files/ac/159487983715181838315f0fef5dc9ceb_NOA.pdf</t>
  </si>
  <si>
    <t>../data/files/ac/15948798387784510735f0fef5e0fd46_PO.pdf</t>
  </si>
  <si>
    <t>../data/files/ac/159487983821333823395f0fef5e4056e_UPDATED APP 2020.pdf</t>
  </si>
  <si>
    <t>PURCHASE OF SOCIAL DISTANCING FLOOR STICKERS FOR OUTDOOR USE</t>
  </si>
  <si>
    <t>../data/files/ac/15949142612132023865f1075d5a21d2_NOA-FLOOR STICKERS.pdf</t>
  </si>
  <si>
    <t>../data/files/ac/159491426111619321425f1075d5c8f9b_PO-FLOOR STICKERS.pdf</t>
  </si>
  <si>
    <t>../data/files/ac/159491426117845486835f1075d5e37f3_APP 2020 OPT.pdf</t>
  </si>
  <si>
    <t>Purchase of Disinfectant Medicine of LGU-San Andres, Quezon</t>
  </si>
  <si>
    <t>3rd Triune-Venture Business Corporation</t>
  </si>
  <si>
    <t>../data/files/ac/15955712251724134805f1a7c19218f8_IMG_20200724_140302.jpg</t>
  </si>
  <si>
    <t>../data/files/ac/159557122520364254045f1a7c198f187_IMG_20200724_140329.jpg</t>
  </si>
  <si>
    <t>../data/files/ac/159557122512039573555f1a7c19ef99c_IMG_20200724_111040.jpg</t>
  </si>
  <si>
    <t>Purchase of Pamphlets/Leaflets re: Anti-COVID 19 Awareness and Preventive Measure</t>
  </si>
  <si>
    <t>JAPRI'S GENERAL MERCHANDISE</t>
  </si>
  <si>
    <t>../data/files/ac/15957401733063738825f1d100d3725e_LEAFLETS_90000.jpg</t>
  </si>
  <si>
    <t>../data/files/ac/159574017310977073215f1d100d6aae0_LEAFLETS_90000.jpg</t>
  </si>
  <si>
    <t>../data/files/ac/15957401736061867935f1d100d8fbc7_APP.pdf</t>
  </si>
  <si>
    <t>../data/files/ac/1595226333542670435f1538dd57f9d_NOA53.jpg</t>
  </si>
  <si>
    <t>../data/files/ac/159522633310483184625f1538dd7964c_PO53.jpg</t>
  </si>
  <si>
    <t>../data/files/ac/159522633319395396635f1538dd9a494_Revised APP FY 2020.pdf</t>
  </si>
  <si>
    <t>Calitan Multi-purpose Cooperative</t>
  </si>
  <si>
    <t>../data/files/ac/159488859017501419985f10118ef2df3_84968.pdf</t>
  </si>
  <si>
    <t>../data/files/ac/15948885915656952375f10118f252e1_84968.pdf</t>
  </si>
  <si>
    <t>../data/files/ac/15948885918840545965f10118f49eb5_app.pdf</t>
  </si>
  <si>
    <t>../data/files/ac/15948901144817612785f101782c7548_NOA Curamed.pdf</t>
  </si>
  <si>
    <t>../data/files/ac/15948901148419213515f101782e874f_PO-GAA-99.pdf</t>
  </si>
  <si>
    <t>../data/files/ac/15948901158873326245f1017831611d_Benguet State University Annual Procurement Plan FY 2020.pdf</t>
  </si>
  <si>
    <t>WBA GASOLINE STATION</t>
  </si>
  <si>
    <t>../data/files/ac/159247573910691084115eeb405b7eed1_NOA-SUPPLY AND DELIVERY OF OIL AND GASOLINE-WBA GASOLINE STATION.jpg</t>
  </si>
  <si>
    <t>../data/files/ac/159247573918195381155eeb405bbb327_24 P.O. SUPPLY AND DELIVERY OF OIL AND GASOLINE-WBA GASOLINE STATION.jpg</t>
  </si>
  <si>
    <t>../data/files/ac/159247574019277860805eeb405c044ff_APP &amp; PPE 2020 -.pdf</t>
  </si>
  <si>
    <t>Purchase of Food Packs Served to Frontliners-Healthworkers, other Staff and Patients Under Investigation Cases</t>
  </si>
  <si>
    <t>Old House/Lelet Canteen</t>
  </si>
  <si>
    <t>../data/files/ac/159296307920162019395ef2b007cfaa5_NOA.pdf</t>
  </si>
  <si>
    <t>../data/files/ac/159296308011626678775ef2b00824eab_PO 1.pdf</t>
  </si>
  <si>
    <t>../data/files/ac/159296308015398744755ef2b00862654_APP BGMC.pdf</t>
  </si>
  <si>
    <t>Procurement of Rice (Relief Goods for Affected Households) re: COVID-19</t>
  </si>
  <si>
    <t>../data/files/ac/159530748017804996645f1675d82fb2a_RICE_84800.jpg</t>
  </si>
  <si>
    <t>../data/files/ac/15953074801246398165f1675d8612ea_RICE_84800.jpg</t>
  </si>
  <si>
    <t>../data/files/ac/15953074807424511595f1675d884a52_APP.pdf</t>
  </si>
  <si>
    <t>../data/files/ac/159275375011806597755eef7e56f359f_Notice of Awards.doc</t>
  </si>
  <si>
    <t>../data/files/ac/15927537518546991515eef7e572180e_Purchase Order.pdf</t>
  </si>
  <si>
    <t>../data/files/ac/159275375120172062465eef7e57370e5_APP 2020-COVID-19.pdf</t>
  </si>
  <si>
    <t>../data/files/ac/15948867333973150695f100a4db3b6c_img20200716_16021734.pdf</t>
  </si>
  <si>
    <t>../data/files/ac/15948867342506994895f100a4e35291_PO#20-04-193.pdf</t>
  </si>
  <si>
    <t>../data/files/ac/1594886734196526735f100a4e5e4bb_updated APP 2020.pdf</t>
  </si>
  <si>
    <t>SUPPLY AND DELIVERY OF (50) SETS ENDOTRACHEAL INTUBATION SET ( SIZE 7 WITH LARYNGOSCOPE; 7.0MMID) AND (50) SETS ENDOTRACHEAL INTUBATION SET (SIZE 7 WIT</t>
  </si>
  <si>
    <t>SOTERA PHARMA INCORPORATED</t>
  </si>
  <si>
    <t>../data/files/ac/15947991215190394515f0eb411e412d_NOA-SOTERA-ENDOTRACHEAL INTUBATION SET.pdf</t>
  </si>
  <si>
    <t>../data/files/ac/1594799122657721855f0eb4122038c_P.O.-SOTERA-ENDOTRACHEAL INTUBATION SET.pdf</t>
  </si>
  <si>
    <t>../data/files/ac/15947991223608422025f0eb412428aa_APP-ENDOCTRACHEAL INTUBATION SET.pdf</t>
  </si>
  <si>
    <t>JD'S Drug Distribution &amp; Convenience Store</t>
  </si>
  <si>
    <t>../data/files/ac/159295288919544265705ef28839001e2_NOA.pdf</t>
  </si>
  <si>
    <t>../data/files/ac/159295288912657771945ef2883957a61_PO.pdf</t>
  </si>
  <si>
    <t>../data/files/ac/15929528899145715965ef2883987994_APP-S.pdf</t>
  </si>
  <si>
    <t>Sapphire Pharmaceutical Corp.</t>
  </si>
  <si>
    <t>../data/files/ac/159489077917392711375f101a1b61c86_Notice of Award.pdf</t>
  </si>
  <si>
    <t>../data/files/ac/15948907792146194435f101a1b88134_PO 20-603.pdf</t>
  </si>
  <si>
    <t>../data/files/ac/159489077912007024945f101a1bb061d_SAPP-Emergency Case-DOH-CHD-CAR 2020.pdf</t>
  </si>
  <si>
    <t>Various Office Supplies</t>
  </si>
  <si>
    <t>../data/files/ac/159478445211213375745f0e7ac4b054a_DBM office supplies.pdf</t>
  </si>
  <si>
    <t>../data/files/ac/15947844528969410955f0e7ac4d0ff6_DBM office supplies.pdf</t>
  </si>
  <si>
    <t>../data/files/ac/159478445218083527835f0e7ac4ef799_Y2020 APP_BSP LURO_approved.pdf</t>
  </si>
  <si>
    <t>../data/files/ac/15949066181653281505f1057fa107a9_NOA.jpg</t>
  </si>
  <si>
    <t>../data/files/ac/15949066183532612535f1057fa32d0f_PO.jpg</t>
  </si>
  <si>
    <t>../data/files/ac/1594906618649347895f1057fac57fc_APP BAYANIHAN.pdf</t>
  </si>
  <si>
    <t>SUPPLY AND DELIVERY OF 210 BUNDLE PLASTIC BAG (LARGE, 10'S/PACK)</t>
  </si>
  <si>
    <t>../data/files/ac/159477715415675309145f0e5e421a01b_NOA ZYNNAH 84000.pdf</t>
  </si>
  <si>
    <t>../data/files/ac/1594777154867364865f0e5e423e2f5_PO ZYNNAH 84,000.pdf</t>
  </si>
  <si>
    <t>../data/files/ac/159477715411689390175f0e5e425e0f7_SPP GF.pdf</t>
  </si>
  <si>
    <t>PROCUREMENT/DELIVERY OF RADIO PROGRAM AIRTIME (BLOCKTIME) 24 AIRINGS</t>
  </si>
  <si>
    <t>BOHOL CHRONICLE RADIO CORP./DYRD</t>
  </si>
  <si>
    <t>../data/files/ac/15948113612384919695f0ee3e1e52e8_DYRD BOHOL CHRONICLE.pdf</t>
  </si>
  <si>
    <t>../data/files/ac/159481136213897567435f0ee3e24290a_DYRD BOHOL CHRONICLE.pdf</t>
  </si>
  <si>
    <t>../data/files/ac/159481136216395803395f0ee3e293ea7_app emergency bayanihan.pdf</t>
  </si>
  <si>
    <t>Purchase of Supplies,Materials &amp; Equipments for the use of the PUI (for Covid 10 Prevention,Mitigation &amp; Treatment)</t>
  </si>
  <si>
    <t>../data/files/ac/159486814417192585325f0fc1b0d6f3b_NOA.pdf</t>
  </si>
  <si>
    <t>../data/files/ac/159486814511739578045f0fc1b10632a_PO.pdf</t>
  </si>
  <si>
    <t>../data/files/ac/159486814519155303145f0fc1b131846_Municipality of Tanay,Rizal Annual Procurement Plan for COVID 19 Operation.pdf</t>
  </si>
  <si>
    <t>Supply and Delivery of Supplies for Covid-19 Preventive Measures</t>
  </si>
  <si>
    <t>JRL Supply Center</t>
  </si>
  <si>
    <t>../data/files/ac/159487000320137099885f0fc8f35aa70_NOA - JRL Supply Center_84,000.00.pdf</t>
  </si>
  <si>
    <t>../data/files/ac/15948700032096484075f0fc8f385721_PO - JRL Supply Center_84,000.00.pdf</t>
  </si>
  <si>
    <t>../data/files/ac/1594870003953118865f0fc8f3bd14d_APP-Batch-2-COVID19.pdf</t>
  </si>
  <si>
    <t>Procurement of Supply and Delivery of One (1) Set 3HP Submersible Pump and Motor</t>
  </si>
  <si>
    <t>../data/files/ac/15948875978132037135f100dad7b084_ANNEX VIII.pdf</t>
  </si>
  <si>
    <t>../data/files/ac/15948875972169558055f100dad9dfd6_ANNEX XIV.pdf</t>
  </si>
  <si>
    <t>../data/files/ac/159488759810501955135f100dae02e12_Updated APP 2020.pdf</t>
  </si>
  <si>
    <t>Purchase of Rapid est Kit for Covid 19</t>
  </si>
  <si>
    <t>FAS DIAGNOSTIC GROUP, INC</t>
  </si>
  <si>
    <t>../data/files/ac/159489988711616779575f103dafb0a42_PO FAS.jpg</t>
  </si>
  <si>
    <t>../data/files/ac/15948998886865533585f103db012574_PO FAS.jpg</t>
  </si>
  <si>
    <t>../data/files/ac/159489988813519525975f103db067798_APP 2020 Municipality of Janiuay Iloilo Region 6 suplemental 2020-02.pdf</t>
  </si>
  <si>
    <t>Procurement of 210 Boxes Lancet, 100's under P.R No. 2425-2020-Local Disaster Risk Reduction and Management Fund- COVID-19 Operations (Trust Fund)</t>
  </si>
  <si>
    <t>../data/files/ac/15949153053247519425f1079e9464eb_NOA 2425.pdf</t>
  </si>
  <si>
    <t>../data/files/ac/159491530518482820995f1079e969579_P.O 0472-20.pdf</t>
  </si>
  <si>
    <t>../data/files/ac/159491530513875668365f1079e98d2c8_APP 2020 (COVID-19) 06-16-2020.pdf</t>
  </si>
  <si>
    <t>Fresenius Medical Care Phils., Inc.</t>
  </si>
  <si>
    <t>../data/files/ac/1594954156941046845f1111acbf33b_NOA fresenius.pdf</t>
  </si>
  <si>
    <t>../data/files/ac/15949541569006966925f1111aceeebd_PO#20-04-179.pdf</t>
  </si>
  <si>
    <t>../data/files/ac/15949541575281815465f1111ad1ae34_updated APP 2020.pdf</t>
  </si>
  <si>
    <t>Procurement of BAg</t>
  </si>
  <si>
    <t>../data/files/ac/159520563115316579645f14e7ffb2010_singh 1129.pdf</t>
  </si>
  <si>
    <t>../data/files/ac/159520563120841752795f14e7ffd40eb_singh 1129.pdf</t>
  </si>
  <si>
    <t>../data/files/ac/15952056322070880835f14e8000501b_APP-COVID.pdf</t>
  </si>
  <si>
    <t>3J Mediccal Supplies</t>
  </si>
  <si>
    <t>../data/files/ac/15947976374441821325f0eae451a5c0_2020-076 NOA.jpg</t>
  </si>
  <si>
    <t>../data/files/ac/15947976376650177335f0eae4560b86_2020-076 P.O.jpg</t>
  </si>
  <si>
    <t>../data/files/ac/159479763714390841985f0eae45bea73_COVID 19 SPP.pdf</t>
  </si>
  <si>
    <t>SUPPLY AND DELIVERY OF GROCERY ITEM (ASSORTED CORNED BEEF)</t>
  </si>
  <si>
    <t>../data/files/ac/15933128376082054455ef80645d71eb_noa magic.pdf</t>
  </si>
  <si>
    <t>../data/files/ac/159331283818298578295ef8064609818_po magic.pdf</t>
  </si>
  <si>
    <t>../data/files/ac/15933128386062093355ef806462e251_SPP #2.pdf</t>
  </si>
  <si>
    <t>DGTE. UPHOLSTERY &amp; TEXTILE CENTER</t>
  </si>
  <si>
    <t>../data/files/ac/159469703015988893215f0d25463d40c_DGTE UPHOSTERY &amp; TEXTILE CENTER - NOA.jpg</t>
  </si>
  <si>
    <t>../data/files/ac/1594697030747295695f0d25466a139_DGTE UPHOSTERY &amp; TEXTILE CENTER - PO.jpg</t>
  </si>
  <si>
    <t>../data/files/ac/15946970309149329745f0d2546a8318_APP for FY 2020 Supplemental No. 6.pdf</t>
  </si>
  <si>
    <t>Supply and Delivery of Table Shields</t>
  </si>
  <si>
    <t>JV Graphics</t>
  </si>
  <si>
    <t>../data/files/ac/159490295414595644245f1049aaeb39d_noa Desk barrier.pdf</t>
  </si>
  <si>
    <t>../data/files/ac/159490295516383247315f1049ab19dd0_CamScanner 07-16-2020 19.40.20.pdf</t>
  </si>
  <si>
    <t>../data/files/ac/159490295518280486575f1049ab3fdd9_UPDATED APP.pdf</t>
  </si>
  <si>
    <t>../data/files/ac/159229215318772474315ee87339623fc_Document 19_8.jpg</t>
  </si>
  <si>
    <t>../data/files/ac/15922921534724716235ee87339ac4c6_83.jpg</t>
  </si>
  <si>
    <t>../data/files/ac/159229215313701359445ee87339d4880_app.jpg</t>
  </si>
  <si>
    <t>Rental of Bulldozer for the Preparation of Cemetery for the Management of Probable Deaths in Relation to the COVID-19 Pandemic Crisis</t>
  </si>
  <si>
    <t>../data/files/ac/15947946728488419065f0ea2b0a4f94_NOA - Bulldozer 83,375.00.jpg</t>
  </si>
  <si>
    <t>../data/files/ac/159479467317134030335f0ea2b116158_CONTRACT - Bulldozer 83,375.00.jpg</t>
  </si>
  <si>
    <t>../data/files/ac/159479467321105762985f0ea2b1b88f4_APP 2020.pdf</t>
  </si>
  <si>
    <t>Supply of Various Construction Materials for the Conversion of Mothering Center to Temporary Quarantine Facility</t>
  </si>
  <si>
    <t>RAL Construction Supply &amp; Gen. Mdse.</t>
  </si>
  <si>
    <t>../data/files/ac/15897860565422050945ec235c8841de_Notice of Award529.pdf</t>
  </si>
  <si>
    <t>../data/files/ac/158978605714509655325ec235c9cb4ca_Purchase Order528.pdf</t>
  </si>
  <si>
    <t>../data/files/ac/158978605817703733645ec235ca0a7be_APP-2020-1.pdf</t>
  </si>
  <si>
    <t>Supply and delivery of Personal Protective Equipment, Washable, 84 pc</t>
  </si>
  <si>
    <t>../data/files/ac/15959196753367999145f1fcd3bec1ff_Personal Protective Equipment_original signed.doc</t>
  </si>
  <si>
    <t>../data/files/ac/15959196763953831825f1fcd3c26a85_PO - PPEs_original signed.pdf</t>
  </si>
  <si>
    <t>../data/files/ac/15959196769282613415f1fcd3c4174f_APPROVED Reso No. APP 2020-053 Cebu Projects_.pdf</t>
  </si>
  <si>
    <t>../data/files/ac/159487832710701673715f0fe97763e2c_award.pdf</t>
  </si>
  <si>
    <t>../data/files/ac/159487832715443973005f0fe9778c949_p.o.pdf</t>
  </si>
  <si>
    <t>../data/files/ac/1594878327723330655f0fe977a635c_APPbayanihan.pdf</t>
  </si>
  <si>
    <t>PROCUREMENT OF HYGIENE KIT SET</t>
  </si>
  <si>
    <t>EM, DESIGN, CONSTRUCTION AND GENERAL MERCHANDISE</t>
  </si>
  <si>
    <t>../data/files/ac/159002181420281086435ec5ceb6dbbaa_Image (56).jpg</t>
  </si>
  <si>
    <t>../data/files/ac/159002181521332367515ec5ceb74c4de_Image (55).jpg</t>
  </si>
  <si>
    <t>../data/files/ac/159002181511835561825ec5ceb791e26_Image (54).jpg</t>
  </si>
  <si>
    <t>Oxygen Tank with Accessories re - For Medical Use (COVID19 - Bayanihan Grant)</t>
  </si>
  <si>
    <t>OXIAIRE GAS ENTERPRISES</t>
  </si>
  <si>
    <t>../data/files/ac/159482042611780868665f0f074aedf89_NOA 04-0219.pdf</t>
  </si>
  <si>
    <t>../data/files/ac/1594820427728158365f0f074b1d3b1_PO 04-0219.pdf</t>
  </si>
  <si>
    <t>../data/files/ac/15948204274105735695f0f074b60457_BAYANIHAN.pdf</t>
  </si>
  <si>
    <t>25 pcs goggles, etc</t>
  </si>
  <si>
    <t>../data/files/ac/159490010517438467465f103e896a363_NOA_Phil Blue.pdf</t>
  </si>
  <si>
    <t>../data/files/ac/15949001059959252695f103e89a7ddc_PO_Phil Blue.pdf</t>
  </si>
  <si>
    <t>../data/files/ac/159490010520912619345f103e89e71e0_APP BeGH.pdf</t>
  </si>
  <si>
    <t>Other Necessary COVID-19 Related PPAs and Expenses</t>
  </si>
  <si>
    <t>BHOB GAS MARKETING</t>
  </si>
  <si>
    <t>../data/files/ac/15942757169304916555f06b7840c46d_Bhob Gas Marketing - NOA.jpg</t>
  </si>
  <si>
    <t>../data/files/ac/159427571617854095465f06b7843fc12_Bhob Gas Marketing - PO.jpg</t>
  </si>
  <si>
    <t>../data/files/ac/159427571619224944515f06b78473eaa_APP for FY 2020 Supplemental No. 5.pdf</t>
  </si>
  <si>
    <t>../data/files/ac/15947242349387253195f0d8f8a91385_2nd Covid PS order 5-6-2020.pdf</t>
  </si>
  <si>
    <t>../data/files/ac/15947242348756789715f0d8f8aa89f7_2nd Covid PS order 5-6-2020.pdf</t>
  </si>
  <si>
    <t>../data/files/ac/15947242341958054325f0d8f8ac5fa2_Supplemental APP 2020.xlsx.pdf</t>
  </si>
  <si>
    <t>Gasoline, Diesel, oil and lubricants used in Covid-19 prevention to facilitate fronliners</t>
  </si>
  <si>
    <t>ANGELITUD GASOLINE STATION</t>
  </si>
  <si>
    <t>../data/files/ac/15916663919455520395edee6d7a1d95_Angelitud2.doc</t>
  </si>
  <si>
    <t>../data/files/ac/159166639117563025815edee6d7d21a4_PO.pdf</t>
  </si>
  <si>
    <t>../data/files/ac/159166639215438426315edee6d80a49b_APP 2020 (4).pdf</t>
  </si>
  <si>
    <t>Supply &amp; Delivery of Disposable Surgical Face Mask</t>
  </si>
  <si>
    <t>../data/files/ac/15927131414092930345eeedfb50b438_P.O. No. 2020-05-017.pdf</t>
  </si>
  <si>
    <t>../data/files/ac/159271314112436143545eeedfb53bac2_P.O. No. 2020-05-017.pdf</t>
  </si>
  <si>
    <t>../data/files/ac/159271314110377260905eeedfb579f3f_SPPMP (Med. 2).pdf</t>
  </si>
  <si>
    <t>Pipette tip, 10ul, Filtered Tips, Low Vol Ret, Racked, 96 tips/rack, 10 racks/pack, 5 packs/case = 4,800 tips/case (Neptune, USA Cat. No. BT10)</t>
  </si>
  <si>
    <t>../data/files/ac/15954739227781888145f190002c8370_Notice of Award_0720.pdf</t>
  </si>
  <si>
    <t>../data/files/ac/159547392312152718125f1900031ea85_Purchase Order 20-6-0720.pdf</t>
  </si>
  <si>
    <t>../data/files/ac/15954739232311774255f19000364801_APP 2020-Bayanihan to Heal as One Act-as of July 22.pdf</t>
  </si>
  <si>
    <t>../data/files/ac/159558418416977212325f1aaeb87da20_NOA MCTC Repeat Order.pdf</t>
  </si>
  <si>
    <t>../data/files/ac/15955841846032095665f1aaeb89b0de_PO MCTC (Repeat Order).pdf</t>
  </si>
  <si>
    <t>../data/files/ac/159558418416789524435f1aaeb8c69e5_Supplemental APP Repeat Order.pdf</t>
  </si>
  <si>
    <t>../data/files/ac/159477766017681004485f0e603c1fae6_PO_Berovan_20-04-131-D.pdf</t>
  </si>
  <si>
    <t>../data/files/ac/159477766011426428845f0e603c40759_PO_Berovan_20-04-131-D.pdf</t>
  </si>
  <si>
    <t>../data/files/ac/159477766010233879355f0e603c720b9_Consolidated APP FY 2020.pdf</t>
  </si>
  <si>
    <t>../data/files/ac/159472637316437947585f0d97e50659c_noa juz 82250.pdf</t>
  </si>
  <si>
    <t>../data/files/ac/15947263738944670635f0d97e52e8ea_po juz 82250.pdf</t>
  </si>
  <si>
    <t>../data/files/ac/159472637321314300325f0d97e550db4_SPP GF.pdf</t>
  </si>
  <si>
    <t>../data/files/ac/159472681214282423255f0d999cee49b_NOA JUZ82,250.pdf</t>
  </si>
  <si>
    <t>../data/files/ac/159472681313560664005f0d999d3184e_PO JUZ82,250.pdf</t>
  </si>
  <si>
    <t>../data/files/ac/159472681311478028645f0d999d56fcb_SPP GF.pdf</t>
  </si>
  <si>
    <t>Purchase of Medical Supplies for Valderrama COVID-19 Isolation Unit</t>
  </si>
  <si>
    <t>../data/files/ac/159538543510430050855f17a65ba2d6a_img106.jpg</t>
  </si>
  <si>
    <t>../data/files/ac/15953854352850115265f17a65be0ce6_img105.jpg</t>
  </si>
  <si>
    <t>../data/files/ac/159538543612120997345f17a65c28e17_APP_BGCM.pdf</t>
  </si>
  <si>
    <t>Negotiated Procurement (Emergency Cases) for the Replacement of Three (3) Units Defective Fuse Refill of the Primary Power Supply of BJMP- NCR Jail Facilities at Camp Bagong Diwa Taguig City</t>
  </si>
  <si>
    <t>MERALCO ENERGY, INC.</t>
  </si>
  <si>
    <t>../data/files/ac/159431550317759272825f0752ef17680_NOA 2020-11.pdf</t>
  </si>
  <si>
    <t>../data/files/ac/15943155031805068955f0752ef41cc7_WORK ORDER 2020-11.pdf</t>
  </si>
  <si>
    <t>../data/files/ac/159431550312347843765f0752ef6cdc0_APP 2020 AND SPPLEMENTAL APP FOR BAYANIHAN.pdf</t>
  </si>
  <si>
    <t>Equipment</t>
  </si>
  <si>
    <t>../data/files/ac/159540428720922967625f17efff00703_NOA88.jpg</t>
  </si>
  <si>
    <t>../data/files/ac/15954042873712151595f17efff24d4f_PO88.jpg</t>
  </si>
  <si>
    <t>../data/files/ac/159540428714293002555f17efff44e59_Revised APP FY 2020.pdf</t>
  </si>
  <si>
    <t>Supply of Perishable Goods and Grocery Items</t>
  </si>
  <si>
    <t>../data/files/ac/159583847719626170405f1e900d21003_NOA E-016-2020.jpg</t>
  </si>
  <si>
    <t>../data/files/ac/15958384777635049355f1e900d5a26b_PO E-016-2020.jpg</t>
  </si>
  <si>
    <t>../data/files/ac/159583847720471336365f1e900d96151_Bayanihan Fun and Province Aid.pdf</t>
  </si>
  <si>
    <t>../data/files/ac/15942842393363678585f06d8cfa3651_NOA.77CSVCfacemask.jpg</t>
  </si>
  <si>
    <t>../data/files/ac/15942842391347999955f06d8cfc72d6_PurchaseOrder77CSVCfacemask.jpg</t>
  </si>
  <si>
    <t>../data/files/ac/159428423913743733625f06d8cfec507_APPFy20204thSupplemental.pdf</t>
  </si>
  <si>
    <t>Procurement for the Supply &amp; Delivery of Aircon Equipment for the Established Rapid Testing Facility for Covid19 Response at City Health Office</t>
  </si>
  <si>
    <t>MANILA MERCHANDISING</t>
  </si>
  <si>
    <t>../data/files/ac/159469084320829794995f0d0d1ba8240_36(NOA)Procurement for the Supply &amp; Delivery of Aircon Equipment for the Established Rapid Testing</t>
  </si>
  <si>
    <t>../data/files/ac/15946908437244871665f0d0d1bc9840_36(PO) Procurement for the Supply &amp; Delivery of Aircon Equipment for the Established Rapid Testing F</t>
  </si>
  <si>
    <t>../data/files/ac/15946908449453184765f0d0d1c0355d_CERTIFICATION EMERGENCY PURCHASE.pdf</t>
  </si>
  <si>
    <t>../data/files/ac/159470182716574474025f0d3803e082c_2.jpg</t>
  </si>
  <si>
    <t>../data/files/ac/159470182811821364005f0d38040b8f6_1.jpg</t>
  </si>
  <si>
    <t>../data/files/ac/159470182812586798965f0d3804271e9_APP-FY2020-LGU-MARAMAG.pdf</t>
  </si>
  <si>
    <t>GOODS (Vegetables- Isolation Area -TTMF Kitchen)</t>
  </si>
  <si>
    <t>RANDY C. VALDE</t>
  </si>
  <si>
    <t>../data/files/ac/159504279621120592045f126bec15d16_NOA_Foodstuff used for TTMF Kitchen for Covid-19 Crisis.jpg</t>
  </si>
  <si>
    <t>../data/files/ac/15950427964097373085f126bec4a2ef_PO_Foodstuff used for TTMF Kitchen for Covid-19 Crisis.jpg</t>
  </si>
  <si>
    <t>../data/files/ac/159504279611003204865f126bec7a432_Updated APP.docx</t>
  </si>
  <si>
    <t>Supply and Delivery of Reagent Strip, Glucose 50S</t>
  </si>
  <si>
    <t>VMED Medical Company</t>
  </si>
  <si>
    <t>../data/files/ac/15948650608598986285f0fb5a44ddec_NOA.jpg</t>
  </si>
  <si>
    <t>../data/files/ac/159486506013884690975f0fb5a47bd0d_VMED 20-00334.jpg</t>
  </si>
  <si>
    <t>../data/files/ac/159486506018284189285f0fb5a4abab9_NKTI Final APP 2020.pdf Aaron.pdf</t>
  </si>
  <si>
    <t>Supply and Delivery of Medical &amp; Other Supplies for COVID-19</t>
  </si>
  <si>
    <t>CMVILL TRADING</t>
  </si>
  <si>
    <t>../data/files/ac/15933981255515428825ef9536dc257b_NOA.pdf</t>
  </si>
  <si>
    <t>../data/files/ac/15933981255374815725ef9536de2f55_PO.pdf</t>
  </si>
  <si>
    <t>../data/files/ac/159339812610176156495ef9536e0e983_Updated APP.pdf</t>
  </si>
  <si>
    <t>Procurement of Industrial Fan to Ventilate the Isolation Facilities</t>
  </si>
  <si>
    <t>UYMATIAO TRADING CORP.</t>
  </si>
  <si>
    <t>../data/files/ac/159469702818487527385f0d25444b039_UYMATIAO TRADING - NOA.jpg</t>
  </si>
  <si>
    <t>../data/files/ac/15946970282324242645f0d254485dd2_UYMATIAO TRADING - PO.jpg</t>
  </si>
  <si>
    <t>../data/files/ac/159469702816243871145f0d2544bc5ac_APP for FY 2020 Supplemental No. 6.pdf</t>
  </si>
  <si>
    <t>../data/files/ac/159436283514744236365f080bd30dbc9_AOB-Packing Materials 1.pdf</t>
  </si>
  <si>
    <t>../data/files/ac/15943628352237474485f080bd349c1e_PO-Packing Materials 1.pdf</t>
  </si>
  <si>
    <t>../data/files/ac/159436283513062857525f080bd37b85a_APP2020 Emergency Cases.pdf</t>
  </si>
  <si>
    <t>payment for the cash advance re: Emergency purchase of Empty Sack (25 kls) Repacking of Relief Goods Affected by COVID 19</t>
  </si>
  <si>
    <t>AIDA V. POMPA</t>
  </si>
  <si>
    <t>../data/files/ac/15948682526790305405f0fc21c3cf5e_img582.jpg</t>
  </si>
  <si>
    <t>../data/files/ac/15948682527465591295f0fc21c782d6_img582.jpg</t>
  </si>
  <si>
    <t>../data/files/ac/159486825216746445695f0fc21cb5ff2_APP (2).jpg</t>
  </si>
  <si>
    <t>Supply and Delivery of Sando Bag (Eco bag XL)</t>
  </si>
  <si>
    <t>../data/files/ac/159486189320143993745f0fa945c5e13_noa-81,400.pdf</t>
  </si>
  <si>
    <t>../data/files/ac/15948618933078986055f0fa945ea1a3_po-81,400.pdf</t>
  </si>
  <si>
    <t>../data/files/ac/1594861894558713305f0fa9463c322_app for emergency procurement.pdf</t>
  </si>
  <si>
    <t>Purchase of 2019 NCOV AB Test Kit</t>
  </si>
  <si>
    <t>LSC SIBUGAY MARKETING COMPANY</t>
  </si>
  <si>
    <t>../data/files/ac/159428423616289628245f06d8cc811fa_NOA.LSCSibugay.jpg</t>
  </si>
  <si>
    <t>../data/files/ac/159428423612565672425f06d8cc9f267_PurchaseOrderLSCSibugay.jpg</t>
  </si>
  <si>
    <t>../data/files/ac/159428423612730847715f06d8ccc35aa_APPFy20204thSupplemental.pdf</t>
  </si>
  <si>
    <t>../data/files/ac/159488948115393802185f10150901fb0_81280 NOA RSF.pdf</t>
  </si>
  <si>
    <t>../data/files/ac/159488948119007547355f10150926a2c_81280 PO RSF.pdf</t>
  </si>
  <si>
    <t>../data/files/ac/15948894814264995595f10150952184_UPDATED APP.pdf</t>
  </si>
  <si>
    <t>Purchase of Face Shield</t>
  </si>
  <si>
    <t>../data/files/ac/159368065717525845085efda311f344f_Order receipt_Face Shield.pdf</t>
  </si>
  <si>
    <t>../data/files/ac/159368065811733241115efda31225d6c_Order receipt_Face Shield.pdf</t>
  </si>
  <si>
    <t>../data/files/ac/15936806595244319045efda313851a3_Supplemental_APP_No. 01_22May2020_signed.pdf</t>
  </si>
  <si>
    <t>Alcohol, Surgical Mask, Thermogun, Disinfectant Spray</t>
  </si>
  <si>
    <t>Procurement Service Depot VII</t>
  </si>
  <si>
    <t>../data/files/ac/159469566510975682485f0d1ff1cb110_AGENCY PROCUREMENT REQUEST.pdf</t>
  </si>
  <si>
    <t>../data/files/ac/159469566610253146895f0d1ff208cd2_D E L I V E R Y R E C E I P T.pdf</t>
  </si>
  <si>
    <t>../data/files/ac/159469566620874301705f0d1ff263fd5_ANNUAL PROCUREMENT PLAN FOR 2020-04.pdf</t>
  </si>
  <si>
    <t>../data/files/ac/159488646220450092455f10093e922bf_20.06.41.jpeg</t>
  </si>
  <si>
    <t>../data/files/ac/15948864623676486235f10093ebdd0e_20.06.41.jpeg</t>
  </si>
  <si>
    <t>../data/files/ac/15948864623218383445f10093ee8eb6_APP DAR Antique 2020.pdf</t>
  </si>
  <si>
    <t>Rental of Sound System (Barker) for Covid 19 "Stay Home" &amp; Information Education Campaign for the period April 25 to May 24, 2020</t>
  </si>
  <si>
    <t>SOUNDMIX PARTY MOBILE</t>
  </si>
  <si>
    <t>../data/files/ac/159073980213625893615ed0c35a28353_SOUNDMIX.pdf</t>
  </si>
  <si>
    <t>../data/files/ac/159073980215886026225ed0c35a8a211_P.O..pdf</t>
  </si>
  <si>
    <t>../data/files/ac/15907398025836054525ed0c35ac2756_ANNUAL PROCUREMENT PLAN FOR YR 202007052020.pdf</t>
  </si>
  <si>
    <t>Rental of Sound System (Barker)</t>
  </si>
  <si>
    <t>Soundmix Party Mobile</t>
  </si>
  <si>
    <t>../data/files/ac/15907409043660044695ed0c7a801445_SOUNDMIX.pdf</t>
  </si>
  <si>
    <t>../data/files/ac/15907409047040419095ed0c7a821b23_P.O..pdf</t>
  </si>
  <si>
    <t>../data/files/ac/159074090411637478755ed0c7a83f499_ANNUAL PROCUREMENT PLAN FOR YR 202007052020.pdf</t>
  </si>
  <si>
    <t>Purchase of Meat (pork and chicken) and Fish for Checkpoint Area and Isolation Monitoring Facility in Response to National Health Emergency due to COVID-19</t>
  </si>
  <si>
    <t>../data/files/ac/1592753751286648455eef7e57d0341_Notice of Awards2.doc</t>
  </si>
  <si>
    <t>../data/files/ac/159275375210093081395eef7e588578d_Purchase Order2.pdf</t>
  </si>
  <si>
    <t>../data/files/ac/15927537528368118635eef7e589d12b_APP 2020-COVID-19.pdf</t>
  </si>
  <si>
    <t>2 sets Power Sprayer and 1 unit Koala Outdoor Emergency Isolation Tent for COVID19 Crisis</t>
  </si>
  <si>
    <t>../data/files/ac/15943641311336703035f0810e366730_Award (SUNTECH) 81,000.pdf</t>
  </si>
  <si>
    <t>../data/files/ac/159436413116258987285f0810e387938_P.O (SUNTECH) 81,000.pdf</t>
  </si>
  <si>
    <t>../data/files/ac/159436413118749892705f0810e3b3dda_BAYANIHAN ACT (APP).pdf</t>
  </si>
  <si>
    <t>Supply and delivery of meals for 30 heads (breakfast, lunch and dinner) for 9 days</t>
  </si>
  <si>
    <t>La Vista Place</t>
  </si>
  <si>
    <t>../data/files/ac/159461191719971134205f0bd8cd9d41c_award.pdf</t>
  </si>
  <si>
    <t>../data/files/ac/159461191714726264855f0bd8cdd8797_PO.pdf</t>
  </si>
  <si>
    <t>../data/files/ac/159461191813882336175f0bd8ce17bd5_app 2020.pdf</t>
  </si>
  <si>
    <t>PURCHASE OF MEDICAL ISOLATION TENT</t>
  </si>
  <si>
    <t>FABRIMETRICS PHILIPPINES INCORPORATED</t>
  </si>
  <si>
    <t>../data/files/ac/15949142636894489935f1075d794aa9_NOA-MEDICAL ISOLATION TENT.pdf</t>
  </si>
  <si>
    <t>../data/files/ac/159491426314689853025f1075d7ae81a_PO-MEDICAL ISOLATION TENT.pdf</t>
  </si>
  <si>
    <t>../data/files/ac/15949142634371330775f1075d7d6821_APP 2020 OPT.pdf</t>
  </si>
  <si>
    <t>Supply and delivery of 30 pax meals (breakfast, lunch and dinner for the frontliners of COVID-19 at Banahao Checkpoint</t>
  </si>
  <si>
    <t>Glid's Restaurant</t>
  </si>
  <si>
    <t>../data/files/ac/15954944623555899645f19503e8d824_NOA.pdf</t>
  </si>
  <si>
    <t>../data/files/ac/15954944621255905985f19503ed4a99_PO.pdf</t>
  </si>
  <si>
    <t>../data/files/ac/159549446318483385425f19503f0bd6f_app 2020.pdf</t>
  </si>
  <si>
    <t>Supply and Delivery of Laboratory Supplies, 2020-03-ER-056</t>
  </si>
  <si>
    <t>Henry Import and Export Corporation</t>
  </si>
  <si>
    <t>../data/files/ac/159616453518354016435f2389b75247a_Henry Import and Export Corporation 2020-03-ER-056.jpg</t>
  </si>
  <si>
    <t>../data/files/ac/159616453521045852835f2389b7b16b1_PO 2020-03-ER-056 - Henry Import and Export Corp.pdf</t>
  </si>
  <si>
    <t>../data/files/ac/15961645356342518975f2389b7f3ee8_APP RE_ EMERGENCY PROCUREMENT THRU BAYANIHAN ACT, R.A. 11469.pdf</t>
  </si>
  <si>
    <t>Tube, Natural, 2.0 mL, screwcap tube, self-standing bottom, tube only, 500 pcs. / pack</t>
  </si>
  <si>
    <t>../data/files/ac/15934823567742429355efa9c74f2b5a_Notice of Award.pdf</t>
  </si>
  <si>
    <t>../data/files/ac/159348235721106140215efa9c753dbe9_Purchase Order 20-5-0614.pdf</t>
  </si>
  <si>
    <t>../data/files/ac/159348235816292519675efa9c76be87f_APP 2020-Bayanihan to Heal as One Act(as of 6.6.20).pdf</t>
  </si>
  <si>
    <t>GAISANO CAPITAL BINANGONAN</t>
  </si>
  <si>
    <t>../data/files/ac/159290270516437171575ef1c4317ba2d_NOA-SU~1.JPG</t>
  </si>
  <si>
    <t>../data/files/ac/15929027053381720335ef1c431b5f74_P.O. NOA-SUPPLY AND DELIVERY OF RELIEF GOODS-HENRY GAISANO-CAISANO.jpg</t>
  </si>
  <si>
    <t>../data/files/ac/15929027065107751765ef1c4321cc30_APP &amp; PPE 2020 -.pdf</t>
  </si>
  <si>
    <t>../data/files/ac/159477765914469143455f0e603b4f64e_PO_IDSMed_20-04-131-C.pdf</t>
  </si>
  <si>
    <t>../data/files/ac/15947776592848827055f0e603b92b4f_PO_IDSMed_20-04-131-C.pdf</t>
  </si>
  <si>
    <t>../data/files/ac/159477765914619903145f0e603bc97df_Consolidated APP FY 2020.pdf</t>
  </si>
  <si>
    <t>Assorted Grocery packs for Barangays Malaya and Maligaya</t>
  </si>
  <si>
    <t>Allday Supermarket</t>
  </si>
  <si>
    <t>../data/files/ac/158985459318114229645ec341810f071_03-20-021U Allday.pdf</t>
  </si>
  <si>
    <t>../data/files/ac/15898545935896642885ec341813231e_03-20-021U Allday.pdf</t>
  </si>
  <si>
    <t>../data/files/ac/15898545933146735ec3418156fde_APP for Emergency Procurement under the Bayanihan Act.pdf</t>
  </si>
  <si>
    <t>../data/files/ac/15930948577829126535ef4b2c94edf8_03-20-021U Allday.pdf</t>
  </si>
  <si>
    <t>../data/files/ac/159309485711160127455ef4b2c97b52f_03-20-021U Allday.pdf</t>
  </si>
  <si>
    <t>../data/files/ac/159309485719111506985ef4b2c9a437a_APP for Emergency Procurement under the Bayanihan Act.pdf</t>
  </si>
  <si>
    <t>Purchase of Framing and Partition Materials and Supplies to be Used for Aluminum Cubicles, Doors and L-Shape Wall Partitions at Municipal Gymnasium to be Used as Extension COVID-19 Quarantine/Isolatio</t>
  </si>
  <si>
    <t>../data/files/ac/15949060565888414345f1055c84bc40_NOA.77csvc80735.jpg</t>
  </si>
  <si>
    <t>../data/files/ac/159490605620741701475f1055c88676f_PO.77csvc80735.jpg</t>
  </si>
  <si>
    <t>../data/files/ac/15949060565520595185f1055c8aca04_RevisedAPPFY2020.pdf</t>
  </si>
  <si>
    <t>PROCUREMENT OF ASSORTED SUPPLIES &amp; EQUIPMENT FOR COVID-19 QUARANTINE FACILITY USAGE</t>
  </si>
  <si>
    <t>../data/files/ac/15906557707175613295ecf7b1ae1dea_NOTICE OF AWARD-40,800.pdf</t>
  </si>
  <si>
    <t>../data/files/ac/15906557711529896345ecf7b1b16643_P.O-40,800.pdf</t>
  </si>
  <si>
    <t>../data/files/ac/159065577115873514525ecf7b1b4b8dd_SUPPLEMENTAL PROCUREMENT PLAN-FOOD RELIEF COVID19.pdf</t>
  </si>
  <si>
    <t>PROCUREMENT OF ASSORTED SUPPLIES &amp; EQUIPMENT</t>
  </si>
  <si>
    <t>../data/files/ac/159071690917532343995ed069ed19f03_NOTICE OF AWARD-P80,720.00.pdf</t>
  </si>
  <si>
    <t>../data/files/ac/15907169096303819805ed069ed67acc_NOTICE OF AWARD-P80,720.00.pdf</t>
  </si>
  <si>
    <t>../data/files/ac/15907169096669382335ed069edd4357_SUPPLEMENTAL PROCUREMENT PLAN-QUARANTINE FACILITY.pdf</t>
  </si>
  <si>
    <t>../data/files/ac/15954837196916648945f192647409b1_img20200723_13122629.pdf</t>
  </si>
  <si>
    <t>../data/files/ac/159548371913735948415f192647629ae_PO#20-05-241.pdf</t>
  </si>
  <si>
    <t>../data/files/ac/159548371918676879875f19264785d04_updated APP 2020.pdf</t>
  </si>
  <si>
    <t>NORTHEAST CORNER TRADING ONLINE STORE</t>
  </si>
  <si>
    <t>../data/files/ac/159462566011490541275f0c0e7cef085_NOA_PPE_NORTHEAST PPE.pdf</t>
  </si>
  <si>
    <t>../data/files/ac/159462566112409524915f0c0e7d2e4c7_2020-06-0459 NORTHEAST PPE.pdf</t>
  </si>
  <si>
    <t>../data/files/ac/159462566120600085335f0c0e7d5af7b_NOA_PPE NORTHEAST.pdf</t>
  </si>
  <si>
    <t>Regional Office Employees Protection Against Covid-19</t>
  </si>
  <si>
    <t>YOUMED Marketing</t>
  </si>
  <si>
    <t>../data/files/ac/159497670913919225235f1169c5b3deb_noa.pdf</t>
  </si>
  <si>
    <t>../data/files/ac/159497670912522946045f1169c5d925d_po.pdf</t>
  </si>
  <si>
    <t>../data/files/ac/15949767103972659825f1169c60ff33_app.pdf</t>
  </si>
  <si>
    <t>Purchase/Acquisition of Supplies for COVID-19 Medical Supplies</t>
  </si>
  <si>
    <t>../data/files/ac/159522194918382781315f1527bdcfa59_NOA 102-020.pdf</t>
  </si>
  <si>
    <t>../data/files/ac/15952219502323672425f1527be0022a_PO 102-020.pdf</t>
  </si>
  <si>
    <t>../data/files/ac/15952219502232333725f1527be2a24c_APP2020-Supp3.pdf</t>
  </si>
  <si>
    <t>Emergency Procurement of Dietary Supplies</t>
  </si>
  <si>
    <t>New Master Square Supermarket</t>
  </si>
  <si>
    <t>../data/files/ac/159002518112552970275ec5dbdd30497_noa.pdf</t>
  </si>
  <si>
    <t>../data/files/ac/15900251813164300875ec5dbdd6025b_po.pdf</t>
  </si>
  <si>
    <t>../data/files/ac/159002518110896342755ec5dbdd9c6b7_PR.pdf</t>
  </si>
  <si>
    <t>Freight and Handling of various supplies for COVID-19(Food packs from DSWD, RAFI and NGCP, Gloves &amp; Alcohol from Cebu Far Eastern)</t>
  </si>
  <si>
    <t>../data/files/ac/159003331321334065245ec5fba1455de_NOA 2020-04-0141-1-PG FORWARDING(Freight and Handling).pdf</t>
  </si>
  <si>
    <t>../data/files/ac/159003331319011300155ec5fba166f8d_P.O. 2020-04-0141-1-PG FORWARDING SERVICES(Freight and Handling).pdf</t>
  </si>
  <si>
    <t>../data/files/ac/159003331315439651865ec5fba191aa6_APP(4TH Suplemental Budget-2020.pdf</t>
  </si>
  <si>
    <t>Procurement of 25 units ContactlessThermal Scanner/Thermometer</t>
  </si>
  <si>
    <t>../data/files/ac/15960896798034762905f22654f702a4_APR.pdf</t>
  </si>
  <si>
    <t>../data/files/ac/159608967911350414885f22654f91dad_APR.pdf</t>
  </si>
  <si>
    <t>../data/files/ac/159608967917456531035f22654fc5fbc_Supplemental No. 1 APP FY 2020.pdf</t>
  </si>
  <si>
    <t>J and J Medical Supplies</t>
  </si>
  <si>
    <t>../data/files/ac/15953018242787041265f165fc0d6308_NOA.jpg</t>
  </si>
  <si>
    <t>../data/files/ac/159530182515809118375f165fc11dbc1_PO.jpg</t>
  </si>
  <si>
    <t>../data/files/ac/15953018255905022145f165fc17f761_1 mdrrmo.jpg</t>
  </si>
  <si>
    <t>REMEGIO PAMO</t>
  </si>
  <si>
    <t>../data/files/ac/159548874916338613895f1939edea050_NOA1.PDF</t>
  </si>
  <si>
    <t>../data/files/ac/159548875017027843195f1939ee3245b_PO.PDF</t>
  </si>
  <si>
    <t>../data/files/ac/159548875016239008115f1939ee6b272_FINAL APP2020_City Government of Alaminos_Region1.pdf</t>
  </si>
  <si>
    <t>procurement of protective gear (face shield) to be used by Municipal employees as frontliners</t>
  </si>
  <si>
    <t>S.E. BALANI GENERAL MERCHANDISE</t>
  </si>
  <si>
    <t>../data/files/ac/15934416233038124435ef9fd57adde5_NOA face shield.pdf</t>
  </si>
  <si>
    <t>../data/files/ac/15934416238354764065ef9fd57d8709_PO faceshield.pdf</t>
  </si>
  <si>
    <t>../data/files/ac/159344162418469774805ef9fd580f34b_UPDATED APP.pdf</t>
  </si>
  <si>
    <t>Purchase of Meals for Frontliners (MDRRMO &amp; Phil. Army) for Covid 19 Prevention &amp; Mitigation</t>
  </si>
  <si>
    <t>../data/files/ac/159478621513387398635f0e81a77e6db_NOA.pdf</t>
  </si>
  <si>
    <t>../data/files/ac/159478621510025238795f0e81a7b22cb_PO.pdf</t>
  </si>
  <si>
    <t>../data/files/ac/15947862158118706325f0e81a7ddc32_Municipality of Tanay,Rizal Annual Procurement Plan for COVID 19 Operation.pdf</t>
  </si>
  <si>
    <t>Purchase of Medical, Dental and Laboratory Supplies</t>
  </si>
  <si>
    <t>../data/files/ac/15948191671089852675f0f025f24809_2NOA.pdf</t>
  </si>
  <si>
    <t>../data/files/ac/159481916717873370385f0f025f4b23d_2CONTRACTp1.pdf</t>
  </si>
  <si>
    <t>../data/files/ac/159481916710674412365f0f025f7a2ac_Bureau of Jail Management and Penology-CAR APP FY 2020 NON CSE (1ST UPDATE).pdf</t>
  </si>
  <si>
    <t>Hauling of NFA Rice</t>
  </si>
  <si>
    <t>Elpidio Siudad</t>
  </si>
  <si>
    <t>../data/files/ac/15921994587811103065ee70922b5b9f_PR 0366 Notice of Award NFA rice hauling service.doc</t>
  </si>
  <si>
    <t>../data/files/ac/159219945816626701145ee70922cfdfa_317.pdf</t>
  </si>
  <si>
    <t>../data/files/ac/15921994592621220515ee7092350bbe_Supplemental APP 2020.pdf</t>
  </si>
  <si>
    <t>procurement of 10 unit Preasure washer to beused for disinfection purposes of the Municipality</t>
  </si>
  <si>
    <t>../data/files/ac/15922954375218511835ee8800d569d1_awardklickwasher.jpg</t>
  </si>
  <si>
    <t>../data/files/ac/159229543717985645455ee8800d95400_POpreasurewasher.jpg</t>
  </si>
  <si>
    <t>../data/files/ac/159229543714540080085ee8800dc1b19_APP2020updateCOVID19.pdf</t>
  </si>
  <si>
    <t>Tarpaulins</t>
  </si>
  <si>
    <t>RC LUCKY GRAPHICS</t>
  </si>
  <si>
    <t>../data/files/ac/15943673734670075325f081d8d01a71_PO RFQ - PR No. 1020.pdf</t>
  </si>
  <si>
    <t>../data/files/ac/15943673738879631395f081d8d5ad13_PO RFQ - PR No. 1020.pdf</t>
  </si>
  <si>
    <t>../data/files/ac/15943673737187712435f081d8dae749_CDRRMO Emergency Operations SB#2.pdf</t>
  </si>
  <si>
    <t>Purchase of Thermal Scanner use for Covid 19</t>
  </si>
  <si>
    <t>../data/files/ac/15945566724767921065f0b010061894_PO Phil Pharmawealth.jpg</t>
  </si>
  <si>
    <t>../data/files/ac/159455667214126281545f0b0100baba4_PO Phil Pharmawealth.jpg</t>
  </si>
  <si>
    <t>../data/files/ac/159455667321025955215f0b0101100a2_APP 2020 Municipality of Janiuay Iloilo Region 6 suplemental 2020-02.pdf</t>
  </si>
  <si>
    <t>Mobile Lamp</t>
  </si>
  <si>
    <t>Saviour MEdevices Inc.</t>
  </si>
  <si>
    <t>../data/files/ac/15946835519486305455f0cf09f05fd0_PO_2020_06_2076 (2).pdf</t>
  </si>
  <si>
    <t>../data/files/ac/159468355112612011145f0cf09f3d4c8_PO_2020_06_2076 (2).pdf</t>
  </si>
  <si>
    <t>../data/files/ac/159468355111800631145f0cf09f6c2a5_Procurement Transparency Report Under Bayanihan Law.pdf</t>
  </si>
  <si>
    <t>Mobile lamp</t>
  </si>
  <si>
    <t>../data/files/ac/15946835516084499785f0cf09f95809_PO_2020_06_2076 (2).pdf</t>
  </si>
  <si>
    <t>../data/files/ac/15946835517628329055f0cf09fc3688_PO_2020_06_2076 (2).pdf</t>
  </si>
  <si>
    <t>../data/files/ac/159468355220287316485f0cf0a0010b3_Procurement Transparency Report Under Bayanihan Law.pdf</t>
  </si>
  <si>
    <t>Hospital Bed Mattress for COVID 19</t>
  </si>
  <si>
    <t>../data/files/ac/159471646610974418445f0d7132b2e21_MED-ONE-80000.00-NOA.pdf</t>
  </si>
  <si>
    <t>../data/files/ac/15947164665192187125f0d7132d8190_MED-ONE-80000.00-P.O.pdf</t>
  </si>
  <si>
    <t>../data/files/ac/159471646710177193625f0d713349541_Annual-Procurement-Plan-under-Bayanihan.pdf</t>
  </si>
  <si>
    <t>../data/files/ac/15947171337191130015f0d73cddfbe7_RPB Commercials - NOA.jpg</t>
  </si>
  <si>
    <t>../data/files/ac/159471713416754194845f0d73ce3c657_RPB Commercials - PO.jpg</t>
  </si>
  <si>
    <t>../data/files/ac/159471713417361595975f0d73cec1e01_APP for FY 2020 Supplemental No. 6.pdf</t>
  </si>
  <si>
    <t>../data/files/ac/159477646010765951125f0e5b8caf080_13.jpg</t>
  </si>
  <si>
    <t>../data/files/ac/159477646016238879055f0e5b8cc4d54_13A.jpg</t>
  </si>
  <si>
    <t>../data/files/ac/15947764608326024605f0e5b8ce2d23_APP-FY2020-LGU-MARAMAG.pdf</t>
  </si>
  <si>
    <t>Procurement of Gift Certificates for Livelihood Package Distribution for Pangkabuhayan sa pag-Bangon at Ginhawa (PBG) Beneficiaries from Barangays Boalan, Tetuan, Quiniput and Curuan</t>
  </si>
  <si>
    <t>../data/files/ac/159477977019878182175f0e687a98821_NOA BWise 80K.pdf</t>
  </si>
  <si>
    <t>../data/files/ac/159477977020774227155f0e687ab8c0c_PO-BWise 80K.pdf</t>
  </si>
  <si>
    <t>../data/files/ac/1594779770714917215f0e687ada7b9_APP2020_DTI_Region IX Supplemental - COVID.pdf</t>
  </si>
  <si>
    <t>Procurement of Ethyl Alcohol 250 ml as Personal Protective Equipment/Supplies for DSWD FO VI Staff relative to their participation in the implementation of the Social Amelioration Program per RA 11469</t>
  </si>
  <si>
    <t>Maridan Industries Incorporated</t>
  </si>
  <si>
    <t>../data/files/ac/159479882721181175965f0eb2eb0ecba_NOA -MARIDAN INDUSTRIES.pdf</t>
  </si>
  <si>
    <t>../data/files/ac/15947988277200488635f0eb2eb309b8_PO -MARIDAN INDUSTRIES.pdf</t>
  </si>
  <si>
    <t>../data/files/ac/159479882716366171025f0eb2eb564e3_APP2020 DSWD_REGION VI.pdf</t>
  </si>
  <si>
    <t>../data/files/ac/15948016248691149345f0ebdd848459_city rest 2978.pdf</t>
  </si>
  <si>
    <t>../data/files/ac/159480162416827728765f0ebdd868dc7_thumbnail (4).jpg</t>
  </si>
  <si>
    <t>../data/files/ac/15948016246860945805f0ebdd88b1a3_Image (7).jpg</t>
  </si>
  <si>
    <t>Emergency Procurement of Refrigerator</t>
  </si>
  <si>
    <t>Tarlac MAc Enterprises Inc</t>
  </si>
  <si>
    <t>../data/files/ac/159480237218554387665f0ec0c450f37_NOA TARLAC MAC ENTERPRISES INC.pdf</t>
  </si>
  <si>
    <t>../data/files/ac/159480237220115311915f0ec0c47611e_2020-05-1141 Tarlac Mac Enterprises.pdf</t>
  </si>
  <si>
    <t>../data/files/ac/159480237220575533075f0ec0c49c358_REVISED APP 2020 SIGNED.pdf</t>
  </si>
  <si>
    <t>Emergency Procurement of Supply and Delivery of Medical Supplies - Ketamine hydrochloride</t>
  </si>
  <si>
    <t>../data/files/ac/15948844733787708695f1001790995b_ENDURE - KETAMINE.pdf</t>
  </si>
  <si>
    <t>../data/files/ac/159488447318182736815f100179383db_2020-05-581 ENDURE.pdf</t>
  </si>
  <si>
    <t>../data/files/ac/159488447314531113945f10017950a8a_APP - VARIOUS MEDICAL SUPPLIES (COVID III).pdf</t>
  </si>
  <si>
    <t>Supply and Delivery of 5 Tanks of Medical Oxygen (Big)</t>
  </si>
  <si>
    <t>../data/files/ac/159488823117239362225f1010273370e_noa.jpg</t>
  </si>
  <si>
    <t>../data/files/ac/15948882314756894925f1010275ccab_po.jpg</t>
  </si>
  <si>
    <t>../data/files/ac/159488823114954611255f101027921d7_app for emergency procurement.pdf</t>
  </si>
  <si>
    <t>RELIEF GOODS FOR THE VICTIM OF CORONA VIRUS (COVID19)</t>
  </si>
  <si>
    <t>ARIEL AND RODA STORE</t>
  </si>
  <si>
    <t>../data/files/ac/159488927215326858285f10143882d8f_NOTICE OF AWARD.jpg</t>
  </si>
  <si>
    <t>../data/files/ac/15948892729646501075f101438c4c7e_PO.jpg</t>
  </si>
  <si>
    <t>../data/files/ac/15948892731380869385f101439104f1_ABYIP 2019.pdf</t>
  </si>
  <si>
    <t>Meals and snacks for various training of medical/health personnel</t>
  </si>
  <si>
    <t>Roderics Enterprise</t>
  </si>
  <si>
    <t>../data/files/ac/15948978144952169745f1035966668e_roderics award.pdf</t>
  </si>
  <si>
    <t>../data/files/ac/15948978141001886965f1035968e146_roderics PO.pdf</t>
  </si>
  <si>
    <t>../data/files/ac/15948978159901181575f1035970bbeb_Agency APP (UPDATED) - FY 2020 Supplemental#6.pdf</t>
  </si>
  <si>
    <t>Installation of Electric Motor Pumo at Repatriation Response Center and Wash Hands Area at the Public Plaza</t>
  </si>
  <si>
    <t>../data/files/ac/159490211110647506315f10465fea19a_bayanihan14473.pdf</t>
  </si>
  <si>
    <t>../data/files/ac/15949021125564892835f104660092f6_bayanihan14473.pdf</t>
  </si>
  <si>
    <t>../data/files/ac/159490211211927659005f1046601ed28_bayanihanAPP2020.pdf</t>
  </si>
  <si>
    <t>1 UNIT DESKTOP PC &amp; LED TV FOR COVID-19 MONITORING &amp; CONTACT TRACING</t>
  </si>
  <si>
    <t>ORO COMPUTER CENTER</t>
  </si>
  <si>
    <t>../data/files/ac/159494963213228053125f110000eabd0_PR 101-20-05-1587 ORO COMPUTER CENTER.pdf</t>
  </si>
  <si>
    <t>../data/files/ac/159494963318251836445f11000138a56_PR 101-20-05-1587 ORO COMPUTER CENTER.pdf</t>
  </si>
  <si>
    <t>../data/files/ac/159494963520738854585f110003b96b6_PR 101-20-05-1587 ORO COMPUTER CENTER.pdf</t>
  </si>
  <si>
    <t>../data/files/ac/159495572518187448395f1117cd7f19d_K22_1.jpg</t>
  </si>
  <si>
    <t>../data/files/ac/159495572521070195165f1117cd9efc4_K22_2.jpg</t>
  </si>
  <si>
    <t>../data/files/ac/15949557255664503865f1117cdc3b75_E-11 Indicative Annual Procurement Plan FY 2020.pdf</t>
  </si>
  <si>
    <t>Relief Goods for the victim of COVID-19</t>
  </si>
  <si>
    <t>../data/files/ac/15949699145318596075f114f3a191fe_NOTICE-OF-AWARD-1.pdf</t>
  </si>
  <si>
    <t>../data/files/ac/159496991419429031185f114f3a3e398_108136898_2689059881422137_4165822458086656134_n.jpg</t>
  </si>
  <si>
    <t>../data/files/ac/159496991413228140685f114f3a642b0_Annex-6-ABYIP-SK-BRGY1.pdf</t>
  </si>
  <si>
    <t>Procurement of Sewing Machine</t>
  </si>
  <si>
    <t>../data/files/ac/15952138151909548685f1507f71d750_img20200720_10444349.pdf</t>
  </si>
  <si>
    <t>../data/files/ac/159521381517931870905f1507f73a570_PO#20-04-181.pdf</t>
  </si>
  <si>
    <t>../data/files/ac/159521381514465227475f1507f77725e_updated APP 2020.pdf</t>
  </si>
  <si>
    <t>../data/files/ac/159547464816587698455f1902d87cfa5_img20200723_10510514.jpg</t>
  </si>
  <si>
    <t>../data/files/ac/15954746483776414515f1902d89f6c1_PO#20-05-235.pdf</t>
  </si>
  <si>
    <t>../data/files/ac/159547464818920171065f1902d8cd6b7_updated APP 2020.pdf</t>
  </si>
  <si>
    <t>EULOGIO ROSARIO</t>
  </si>
  <si>
    <t>../data/files/ac/15960909096702201575f226a1d98de8_AWARD RICE 6.pdf</t>
  </si>
  <si>
    <t>../data/files/ac/1596090909292456635f226a1dbda95_PO RICE 6.pdf</t>
  </si>
  <si>
    <t>../data/files/ac/15960909097905055465f226a1de3357_APP GOODS.pdf</t>
  </si>
  <si>
    <t>PURCHASE OF FUEL</t>
  </si>
  <si>
    <t>BINGAWAN GASOLINE STATION</t>
  </si>
  <si>
    <t>../data/files/ac/159514322212537776585f13f43671f0e_gppb 10.pdf</t>
  </si>
  <si>
    <t>../data/files/ac/1595143222377904265f13f436955bf_109267790_934941916917765_7362029714766967970_n.jpg</t>
  </si>
  <si>
    <t>../data/files/ac/159514322218789319825f13f436ae8ec_NEW APP Format (EPA)gppb.pdf</t>
  </si>
  <si>
    <t>4 UNITS PORTABLE LAVATORY</t>
  </si>
  <si>
    <t>../data/files/ac/15944488702057278475f095be670764_PO ER LAVATORY.pdf</t>
  </si>
  <si>
    <t>../data/files/ac/159444887017982290525f095be687fa4_PO ER LAVATORY.pdf</t>
  </si>
  <si>
    <t>../data/files/ac/159444887019181319485f095be69dec0_REVISED app BAYANIHAN GRANT 2020.pdf</t>
  </si>
  <si>
    <t>Procurement of Knapsack BAttery</t>
  </si>
  <si>
    <t>../data/files/ac/159520998214609150735f14f8fe33ffd_sunrise 969.pdf</t>
  </si>
  <si>
    <t>../data/files/ac/1595209982368978755f14f8fe56eca_sunrise 969.pdf</t>
  </si>
  <si>
    <t>../data/files/ac/15952099821396036915f14f8fe79b4c_APP-COVID.pdf</t>
  </si>
  <si>
    <t>R.E. CANDONGO GENERAL MERCHANDISE</t>
  </si>
  <si>
    <t>../data/files/ac/159045929013661135065ecc7b9ae7bfa_DSWD Food Supplies 002.jpg</t>
  </si>
  <si>
    <t>../data/files/ac/159045929111615119165ecc7b9b3e2d8_DSWD Food Supplies 003.jpg</t>
  </si>
  <si>
    <t>../data/files/ac/15904592913783626965ecc7b9b902b2_DSWD Food Supplies 001.jpg</t>
  </si>
  <si>
    <t>Supply and Delivery of Seeds</t>
  </si>
  <si>
    <t>../data/files/ac/159487824111230016645f0fe92102c88_noa.jpg</t>
  </si>
  <si>
    <t>../data/files/ac/159487824110518495135f0fe92120ed1_po.jpg</t>
  </si>
  <si>
    <t>../data/files/ac/1594878241139005365f0fe921440c7_app for emergency procurement.pdf</t>
  </si>
  <si>
    <t>../data/files/ac/159488823213652148115f10102884774_noa.jpg</t>
  </si>
  <si>
    <t>../data/files/ac/159488823219021283325f101028a8868_po.jpg</t>
  </si>
  <si>
    <t>../data/files/ac/159488823220296756985f101028ea2a1_app for emergency procurement.pdf</t>
  </si>
  <si>
    <t>../data/files/ac/15947093544305613225f0d556a9927e_NOA.jpg</t>
  </si>
  <si>
    <t>../data/files/ac/15947093556278636885f0d556b03a3c_PO.jpg</t>
  </si>
  <si>
    <t>../data/files/ac/159470935616809464535f0d556c21c7f_APP 2020_Emergency Purchase.pdf</t>
  </si>
  <si>
    <t>../data/files/ac/159488830211519169215f10106e3e5fd_70382 WORLD SOLUTION.pdf</t>
  </si>
  <si>
    <t>../data/files/ac/159488830214161360315f10106e6a89d_70382 WORLD SOLUTION.pdf</t>
  </si>
  <si>
    <t>../data/files/ac/15948883029630349025f10106e95289_PCMC-APP as of 6-30-2020.pdf</t>
  </si>
  <si>
    <t>../data/files/ac/159490141411464189185f1043a6826a1_NOA.PDF</t>
  </si>
  <si>
    <t>../data/files/ac/159490141416258114895f1043a6de2d0_PO.PDF</t>
  </si>
  <si>
    <t>../data/files/ac/159490141517060978935f1043a736309_SUPPLEMENTAL APP.pdf</t>
  </si>
  <si>
    <t>Procurement of Laboratory and Medical Supplies for Items 3 &amp; 8</t>
  </si>
  <si>
    <t>Rebmann Inc.</t>
  </si>
  <si>
    <t>../data/files/ac/159159750018180220715eddd9bcdfe9a_NOA REBMANN NP-EC-2020-19 LAB MEDICAL.pdf</t>
  </si>
  <si>
    <t>../data/files/ac/159159750114664363085eddd9bd0ca07_PO REBMANN NP-EC-2020-19 LAB MEDICAL.pdf</t>
  </si>
  <si>
    <t>../data/files/ac/159159750119638966435eddd9bd33742_SUPPLEMENTAL APP BOQ FY 2020 3 Bayanihan act.pdf</t>
  </si>
  <si>
    <t>Protective Mask</t>
  </si>
  <si>
    <t>../data/files/ac/15950014623296144885f11ca76af45b_NOA33.jpg</t>
  </si>
  <si>
    <t>../data/files/ac/15950014626428858085f11ca76e2b29_PO33.jpg</t>
  </si>
  <si>
    <t>../data/files/ac/159500146314404068115f11ca770c708_Revised APP FY 2020.pdf</t>
  </si>
  <si>
    <t>../data/files/ac/15948691463196882045f0fc59a43964_NOTICE OF AWARD.pdf</t>
  </si>
  <si>
    <t>../data/files/ac/159486914621008469985f0fc59a67acb_CONTRACT.pdf</t>
  </si>
  <si>
    <t>../data/files/ac/159486914616075268515f0fc59aa266c_UPDATED APP 2020.pdf</t>
  </si>
  <si>
    <t>SUPPLY &amp; DELIVERY OF EMPTY SACKS FOR RELIEF GOODS</t>
  </si>
  <si>
    <t>FLORES STORE</t>
  </si>
  <si>
    <t>../data/files/ac/1594863313376968445f0faed1130a8_NOTICE OF AWARD Supply &amp; Delivery of Empty Sacks for Relief Goods.pdf</t>
  </si>
  <si>
    <t>../data/files/ac/159486331317819915185f0faed14962a_PURCHASE ORDER Supply &amp; Delivery of Empty Sacks for Relief Goods.pdf</t>
  </si>
  <si>
    <t>../data/files/ac/15948633134323066205f0faed169cf7_STATEMENT OF SUPPLEMENTAL APPROPRIATION20200715.pdf</t>
  </si>
  <si>
    <t>../data/files/ac/15949075916451447855f105bc708480_NOA.pdf</t>
  </si>
  <si>
    <t>../data/files/ac/159490759112283852825f105bc72cd66_PO.pdf</t>
  </si>
  <si>
    <t>../data/files/ac/15949075911771845355f105bc774705_APP BAYANIHAN.pdf</t>
  </si>
  <si>
    <t>../data/files/ac/159366166615099350065efd58e2b1e20_GF 379 NOA.jpg</t>
  </si>
  <si>
    <t>../data/files/ac/15936616662182815135efd58e2edd79_GF 379 PO.jpg</t>
  </si>
  <si>
    <t>../data/files/ac/159366166719216858125efd58e33651b_GF 379 APP.jpg</t>
  </si>
  <si>
    <t>../data/files/ac/159123808720044288855ed85dc79fbd2_NOA-LIFELINE - consumables for RT-PCR.pdf</t>
  </si>
  <si>
    <t>../data/files/ac/1591238087337369195ed85dc7cab20_PO - 2020-05-149_signed.pdf</t>
  </si>
  <si>
    <t>../data/files/ac/15912380885270329745ed85dc806e75_Supplemental No. 1 APP FY 2020.pdf</t>
  </si>
  <si>
    <t>SUPPLY AND DELIVERY OF ALCOHOL AND DISINFECTANTS</t>
  </si>
  <si>
    <t>../data/files/ac/159444525020853365275f094dc207513_IMG_20200711_124834.jpg</t>
  </si>
  <si>
    <t>../data/files/ac/159444525020977301065f094dc252e11_IMG_20200711_124825.jpg</t>
  </si>
  <si>
    <t>../data/files/ac/159444525016544935315f094dc2a5ccc_REVISED app BAYANIHAN GRANT 2020.pdf</t>
  </si>
  <si>
    <t>Labor and Materials for the Repair of Glass Partition (RDO 59, East Batangas)</t>
  </si>
  <si>
    <t>Arsvico Construction and Development Corp.</t>
  </si>
  <si>
    <t>../data/files/ac/159487137421165041355f0fce4ef22f0_noa.rdo 59 glass partition07-16-2020-030422.pdf</t>
  </si>
  <si>
    <t>../data/files/ac/15948713756868167145f0fce4f1de07_J.O, Glass Partition.pdf</t>
  </si>
  <si>
    <t>../data/files/ac/15948713759246265005f0fce4f3fce1_app 2nd revision07-15-2020-091339.pdf</t>
  </si>
  <si>
    <t>Supply of Cellophane</t>
  </si>
  <si>
    <t>MOGOWOMPUCO</t>
  </si>
  <si>
    <t>../data/files/ac/15912580482003302925ed8abc029971_NOA.78,900.00.pdf</t>
  </si>
  <si>
    <t>../data/files/ac/159125804814176983495ed8abc063eaf_PO.78,900.00.pdf</t>
  </si>
  <si>
    <t>../data/files/ac/15912580486479552425ed8abc0942e6_APP.pdf</t>
  </si>
  <si>
    <t>SUPPLIES FOR THE USE OF CMO - COVID 19 OUTBREAK</t>
  </si>
  <si>
    <t>DALTHAN PRINTING PRESS</t>
  </si>
  <si>
    <t>../data/files/ac/159462848419266717495f0c1984d9cb2_NOA.pdf</t>
  </si>
  <si>
    <t>../data/files/ac/15946284858656197295f0c198512a6b_PO.pdf</t>
  </si>
  <si>
    <t>../data/files/ac/15946284859918602315f0c198534db5_APP 2020 FINAL (signature) (Amended) edited FINAL WITH SIG.pdf</t>
  </si>
  <si>
    <t>Project COVID- Emergency Hygiene</t>
  </si>
  <si>
    <t>MFR Marketing</t>
  </si>
  <si>
    <t>../data/files/ac/15958220941231260645f1e500ea26dc_Resolution to Award.pdf</t>
  </si>
  <si>
    <t>../data/files/ac/159582209419499609795f1e500ee36cd_PO.pdf</t>
  </si>
  <si>
    <t>../data/files/ac/159582209513139803875f1e500f2d783_Supplemental-APP (2).pdf</t>
  </si>
  <si>
    <t>Supply and delivery of medical supplies for COVID-19</t>
  </si>
  <si>
    <t>3E DRUG</t>
  </si>
  <si>
    <t>../data/files/ac/15893311382713821725ebb44c2ef46a_3E_78600.jpg</t>
  </si>
  <si>
    <t>../data/files/ac/15893311397772825395ebb44c33ff2b_3Epo_78600.jpg</t>
  </si>
  <si>
    <t>../data/files/ac/158933113917883653175ebb44c3ae20c_app 5%CF.jpg</t>
  </si>
  <si>
    <t>Purchase of Medical Tools and Equipment</t>
  </si>
  <si>
    <t>../data/files/ac/158950432320683632035ebde94354ea7_peterman 78600.jpg</t>
  </si>
  <si>
    <t>../data/files/ac/15895043232427944475ebde943aff9b_New Doc 2020-05-14 14.45.22_22.jpg</t>
  </si>
  <si>
    <t>../data/files/ac/158950432317016332545ebde943e2c1a_APP-2020.pdf</t>
  </si>
  <si>
    <t>PR2020-04-00055 - FABRICATION OF 6 CU.M. CAPACITY TROLLEY TRAILER TANKER</t>
  </si>
  <si>
    <t>JJ ENTERPRISES</t>
  </si>
  <si>
    <t>../data/files/ac/158953412816443540855ebe5db02cca9_PO2020-04-00073--JJ ENTERPRISES131.pdf</t>
  </si>
  <si>
    <t>../data/files/ac/15895341288492354655ebe5db05a282_PO2020-04-00073--JJ ENTERPRISES131.pdf</t>
  </si>
  <si>
    <t>../data/files/ac/15895341287636921855ebe5db086cb6_APPCSE2020_BAYAWANWATERDISTRICT_REGION7_compressed.pdf</t>
  </si>
  <si>
    <t>PROCUREMENT OF FACE MASKS AND FACE SHIELDS</t>
  </si>
  <si>
    <t>THEOS MARKETING &amp; DIST., INC.</t>
  </si>
  <si>
    <t>../data/files/ac/15942883946271671865f06e90a7a4f7_THEOS_NOA_FACEMASK.pdf</t>
  </si>
  <si>
    <t>../data/files/ac/15942883943314644695f06e90aa6095_THEOS_P.O.FACEMASK.pdf</t>
  </si>
  <si>
    <t>../data/files/ac/15942883944985798655f06e90ad53ed_2020 MODIFIED_ APP.pdf</t>
  </si>
  <si>
    <t>Provision of Health/Medical Supplies</t>
  </si>
  <si>
    <t>../data/files/ac/159461659917924414785f0beb17d066a_NOA - Medical Supplies - Byro Pharma.jpg</t>
  </si>
  <si>
    <t>../data/files/ac/15946166002959924935f0beb1808cd5_P.O. - Medical Supplies - Byro Pharma.jpg</t>
  </si>
  <si>
    <t>../data/files/ac/15946166007943183185f0beb18357b5_APP - BGCM.jpg</t>
  </si>
  <si>
    <t>Emergency Procurement of Various Medical Supplies and Personal Protective Equipment of DFA CO Lipa personnel</t>
  </si>
  <si>
    <t>JM Villaruz SPC Medical Supplies</t>
  </si>
  <si>
    <t>../data/files/ac/15948790964359569965f0fec787240e_NOA Medical Supplies CO LIPA.pdf</t>
  </si>
  <si>
    <t>../data/files/ac/159487909613600643235f0fec789b4f8_PO for Emergency Procurement of Medical Supplies and PPE.pdf</t>
  </si>
  <si>
    <t>../data/files/ac/159487909618660350385f0fec78e43c6_APP-for-CY-2020-of-DEPARTMENT-OF-FOREIGN-AFFAIRS-for-PBB.pdf</t>
  </si>
  <si>
    <t>procurement 95 gallon disinfectant liquid, 1 drum alcohol and 500 pcs Washble facemask</t>
  </si>
  <si>
    <t>../data/files/ac/159117321117901118035ed7605bcd661_awardgoldfortunealcohol.jpg</t>
  </si>
  <si>
    <t>../data/files/ac/15911732127030866555ed7605c10f69_POgoldfortunealcohol.jpg</t>
  </si>
  <si>
    <t>../data/files/ac/15911732129851508345ed7605c3ed2d_APP2020updateCOVID19.pdf</t>
  </si>
  <si>
    <t>Procurement of oxygen flow meter with humidifier</t>
  </si>
  <si>
    <t>â‚±78,400.00</t>
  </si>
  <si>
    <t>../data/files/ac/15947844704390225135f0e7ad6aa33e_NOA - Health Options (Oxygen Flow Meter).pdf</t>
  </si>
  <si>
    <t>../data/files/ac/15947844707790973705f0e7ad6d3ea1_p.o. health op oxygen flow meter.pdf</t>
  </si>
  <si>
    <t>../data/files/ac/15947844711203584625f0e7ad7137a0_updated app 2020.pdf</t>
  </si>
  <si>
    <t>PURCHASE OF MISTING EQUIP[MENT AS DISINFECTINGE/SANITIZING EQUIPMENT MEASURE AGAINST COVID19</t>
  </si>
  <si>
    <t>SIMSU TRADING</t>
  </si>
  <si>
    <t>../data/files/ac/159489300612671544915f1022ce51b43_AWARD 2020-234 PURCH. OF VAR. MISTING EQUIPT.pdf</t>
  </si>
  <si>
    <t>../data/files/ac/15948930068974975955f1022ce7c306_PO PURCH. OF MISTING EQUIPT.pdf</t>
  </si>
  <si>
    <t>../data/files/ac/159489300620215695825f1022cec366b_Updated APP 2020(1).pdf</t>
  </si>
  <si>
    <t>Provision of Glass Doors/Windows at Isolation Room and Nurse Station for HDU COVID-19 Patients</t>
  </si>
  <si>
    <t>MILAWIN AUTO GLASS AND ALUMINUM SUPPLY</t>
  </si>
  <si>
    <t>../data/files/ac/15947979996090171385f0eafaf96f57_NOA- MILAWIN- PROVISION OF GLASS DOORSWINDOWS.pdf</t>
  </si>
  <si>
    <t>../data/files/ac/1594797999988287505f0eafafb6bff_PO- MILAWIN - PROVISION OF GLASS DOORSWINDOWS.pdf</t>
  </si>
  <si>
    <t>../data/files/ac/159479799913863735105f0eafafd6d17_APP-PROVISION OF GLASS DOORSWINDOWS AT ISOLATION.pdf</t>
  </si>
  <si>
    <t>EK United Premier Inc.</t>
  </si>
  <si>
    <t>../data/files/ac/159480024916375842825f0eb879a1018_NOA-converted (4).pdf</t>
  </si>
  <si>
    <t>../data/files/ac/1594800249592301235f0eb879e4b58_EK 20-00103-converted.pdf</t>
  </si>
  <si>
    <t>../data/files/ac/159480025011965553545f0eb87a2328f_NKTI Final APP 2020.pdf Aaron.pdf</t>
  </si>
  <si>
    <t>../data/files/ac/15952263306388268425f1538da0c62f_NOA49.jpg</t>
  </si>
  <si>
    <t>../data/files/ac/159522633019128017155f1538da297f4_PO49.jpg</t>
  </si>
  <si>
    <t>../data/files/ac/15952263301480011305f1538da7eea1_Revised APP FY 2020.pdf</t>
  </si>
  <si>
    <t>Other Supplies Expenses</t>
  </si>
  <si>
    <t>Puribio Trading</t>
  </si>
  <si>
    <t>../data/files/ac/159481861913614757115f0f003b977a3_img038.jpg</t>
  </si>
  <si>
    <t>../data/files/ac/159481861917058586235f0f003bd27ca_covid PO016.jpg</t>
  </si>
  <si>
    <t>../data/files/ac/159481862017716098785f0f003c1e980_Supplemental APP final.jpg</t>
  </si>
  <si>
    <t>../data/files/ac/159287480819875892215ef15738b59aa_20-05-70494 NOA BIOSITE.pdf</t>
  </si>
  <si>
    <t>../data/files/ac/15928748086606343445ef15738d83e3_20-06-0254 BIOSITE.pdf</t>
  </si>
  <si>
    <t>../data/files/ac/15928748099020726715ef1573900568_APP9.pdf</t>
  </si>
  <si>
    <t>Purchase of Rapid Test Kits (COVID-19 Diagnostic Kits)</t>
  </si>
  <si>
    <t>Anisra Marketing</t>
  </si>
  <si>
    <t>../data/files/ac/15936555556083405115efd41038f7bb_NOA_Anisra (test kits).pdf</t>
  </si>
  <si>
    <t>../data/files/ac/15936555559566987005efd4103ad30e_PO_Anisra (test kits).pdf</t>
  </si>
  <si>
    <t>../data/files/ac/15936555556863998265efd4103cf2ba_APP (bayanihan grant).pdf</t>
  </si>
  <si>
    <t>Procurement of Electric Fans and Coverall Suits</t>
  </si>
  <si>
    <t>REYBENJEN 23 TRADING</t>
  </si>
  <si>
    <t>../data/files/ac/15937443492451664855efe9bdd98004_Procurement of Electric Fans and Coverall Suits.pdf</t>
  </si>
  <si>
    <t>../data/files/ac/15937443495368965715efe9bddbf5e5_Procurement of Electric Fans and Coverall Suits.pdf</t>
  </si>
  <si>
    <t>../data/files/ac/159374434912222310665efe9bdde3176_Updated APP 2020.pdf</t>
  </si>
  <si>
    <t>Hotel Accomodation for Public Health Workers</t>
  </si>
  <si>
    <t>Baao Las Estrellas, Inc.</t>
  </si>
  <si>
    <t>../data/files/ac/15940256781522345875f02e6ce21724_NOA_BAAO LAS ESTRELLAS_hotel accommodation.pdf</t>
  </si>
  <si>
    <t>../data/files/ac/15940256788208601345f02e6ce64101_PO_BAAO LAS ESTRELLAS_hotel accommodation.pdf</t>
  </si>
  <si>
    <t>../data/files/ac/1594025678527070615f02e6ce9a02a_APP 2020 SUPPLEMENTAL 2020.pdf</t>
  </si>
  <si>
    <t>../data/files/ac/159417214414833978345f0522f0e25b1_NOA.pdf</t>
  </si>
  <si>
    <t>../data/files/ac/15941721451242020295f0522f120895_PO.pdf</t>
  </si>
  <si>
    <t>../data/files/ac/159417214520873648625f0522f14411f_APP 2020 FINAL (signature) (Amended) edited FINAL WITH SIG.pdf</t>
  </si>
  <si>
    <t>30 per box Gram's Stain set</t>
  </si>
  <si>
    <t>../data/files/ac/159417264310967964485f0524e374fb6_2020-06-0104 NOA.pdf</t>
  </si>
  <si>
    <t>../data/files/ac/159417264317629632325f0524e398be5_2020-06-0104 PO.pdf</t>
  </si>
  <si>
    <t>../data/files/ac/159417264320220476595f0524e3c130e_2020-06-0104 SPPMP.pdf</t>
  </si>
  <si>
    <t>../data/files/ac/15948016195853157335f0ebdd33cfba_triskwares 2977.pdf</t>
  </si>
  <si>
    <t>../data/files/ac/15948016191918099825f0ebdd35f15c_thumbnail (2).jpg</t>
  </si>
  <si>
    <t>../data/files/ac/1594801619624373845f0ebdd381b40_Image (7).jpg</t>
  </si>
  <si>
    <t>Supply and Delivery of Digital Non Contact Thermometer</t>
  </si>
  <si>
    <t>C.W Domingo Enterprises</t>
  </si>
  <si>
    <t>../data/files/ac/159486734817661539435f0fbe94befe7_noa_thermo 78,00007-16-2020-031401.pdf</t>
  </si>
  <si>
    <t>../data/files/ac/159486734814386769585f0fbe94e1b93_P.O Thermometer.pdf</t>
  </si>
  <si>
    <t>../data/files/ac/159486734919067961155f0fbe950e76f_APP CSE_ BIR RR9A CaBaMiRo_1st Revision.pdf</t>
  </si>
  <si>
    <t>Provision of Meals and Snacks for Volunteers and Staff for SAP Implementation in Marinduque</t>
  </si>
  <si>
    <t>KUSINA SA PLAZA</t>
  </si>
  <si>
    <t>../data/files/ac/159489760513608451735f1034c51a671_PO 2020-04-0327 KUSINA SA PLAZA 78,000.00.pdf</t>
  </si>
  <si>
    <t>../data/files/ac/159489760512963883595f1034c565a3f_PO 2020-04-0327 KUSINA SA PLAZA 78,000.00.pdf</t>
  </si>
  <si>
    <t>../data/files/ac/15948976055703626115f1034c5ad1a5_APP CY 2020-2ND SUPPLEMENTAL.pdf</t>
  </si>
  <si>
    <t>Supply and Delivery of Liquid Disinfectant for Emergency Response against COVID-19</t>
  </si>
  <si>
    <t>../data/files/ac/15954650447751138965f18dd54777b3_reso_valdora.pdf</t>
  </si>
  <si>
    <t>../data/files/ac/159546504420578825885f18dd54a64c3_po_valdora.pdf</t>
  </si>
  <si>
    <t>../data/files/ac/159546504414061872965f18dd54ccbcf_APP_QRF2.pdf</t>
  </si>
  <si>
    <t>Medical Equipment for LPH-Dr. J.P. Rizal Memorial District Hospital for Preparedness Measures and Response of the Provincial Government of Laguna against COVID-19</t>
  </si>
  <si>
    <t>../data/files/ac/1592474185586512045eeb3a49d6b84_IDEAL NOA 77,925.00.jpg</t>
  </si>
  <si>
    <t>../data/files/ac/15924741869596178475eeb3a4a0dee2_IDEAL PO 77,925.00.jpg</t>
  </si>
  <si>
    <t>../data/files/ac/159247418613380816625eeb3a4a415e7_IDEAL APP 77,925.00.jpg</t>
  </si>
  <si>
    <t>CHUYTE ORDOÃ‘EZ STORE</t>
  </si>
  <si>
    <t>../data/files/ac/159426233318204174095f06833d012a9_Notice of Award.jpg</t>
  </si>
  <si>
    <t>../data/files/ac/15942623332882197245f06833d2db73_PO.jpg</t>
  </si>
  <si>
    <t>../data/files/ac/15942623335233670575f06833d6384b_APP for FY 2020 Supplemental No. 4.pdf</t>
  </si>
  <si>
    <t>East Lane Corporation</t>
  </si>
  <si>
    <t>../data/files/ac/159478170615901164395f0e700ae087f_Eastlane NOA.jpg</t>
  </si>
  <si>
    <t>../data/files/ac/15947817073311594375f0e700b65ff8_Eastlane 20-00223.jpg</t>
  </si>
  <si>
    <t>../data/files/ac/159478170718131778485f0e700bb47d4_NKTI Final APP 2020.pdf Aaron.pdf</t>
  </si>
  <si>
    <t>Purchase of Medical Equipment's for COVID-19</t>
  </si>
  <si>
    <t>RED ROCK MERCHANDISE</t>
  </si>
  <si>
    <t>../data/files/ac/159426381013455182795f0689023c7f4_award.pdf</t>
  </si>
  <si>
    <t>../data/files/ac/15942638104864231335f068902656ec_contarct.pdf</t>
  </si>
  <si>
    <t>../data/files/ac/159426381010726442795f068902ed00c_Supplemental APP 2020-03.pdf</t>
  </si>
  <si>
    <t>Purchase of Medicines for EREID COVID 19</t>
  </si>
  <si>
    <t>../data/files/ac/15882171192440417895eaa451f52621_img516.jpg</t>
  </si>
  <si>
    <t>../data/files/ac/158821711919558859575eaa451fd3e1c_img515.jpg</t>
  </si>
  <si>
    <t>../data/files/ac/15882171201284941125eaa452029eca_APP1.jpg</t>
  </si>
  <si>
    <t>../data/files/ac/159489504318401446305f102ac307685_1594894799348666903196564342681.jpg</t>
  </si>
  <si>
    <t>../data/files/ac/15948950437605311675f102ac375328_15948948197178178297583055132456.jpg</t>
  </si>
  <si>
    <t>../data/files/ac/159489504311964740015f102ac3d23ba_UpdatedAPP2020.pdf</t>
  </si>
  <si>
    <t>PROCUREMENT OF COVER-ALL (LARGE) W/ N95 MASK</t>
  </si>
  <si>
    <t>Blue Dragon Pharmaceutical Trading</t>
  </si>
  <si>
    <t>../data/files/ac/1595563618996397275f1a5e6290497_NOA.pdf</t>
  </si>
  <si>
    <t>../data/files/ac/159556361821169655205f1a5e62d07c0_PO.pdf</t>
  </si>
  <si>
    <t>../data/files/ac/15955636194652680825f1a5e630ec81_APP_PROTECTIVE EQUIPMENT.pdf</t>
  </si>
  <si>
    <t>Supply and Delivery of Branded and Brand New Voltage Regulator, 2020-03-ER-066</t>
  </si>
  <si>
    <t>RainPhil, Inc.</t>
  </si>
  <si>
    <t>../data/files/ac/15961671563940142065f2393f4b5515_RainPhil, Inc. 2020-03-ER-066.jpg</t>
  </si>
  <si>
    <t>../data/files/ac/1596167157800215745f2393f51d765_PO 2020-03-ER-066 RainPhil.pdf</t>
  </si>
  <si>
    <t>../data/files/ac/159616715720420076545f2393f545045_APP RE_ EMERGENCY PROCUREMENT THRU BAYANIHAN ACT, R.A. 11469.pdf</t>
  </si>
  <si>
    <t>Purchase of Parts for the Maintenance of fire truck for emergency response</t>
  </si>
  <si>
    <t>Laxmi Automtive Services and Parts</t>
  </si>
  <si>
    <t>../data/files/ac/159524258920290648085f15785d7a264_LAXMI-AMBULANCE &amp; FIRE TRUCK, PNP VEHICLE.jpg</t>
  </si>
  <si>
    <t>../data/files/ac/159524258913226836825f15785d9d5d3_LAXMI SPAREPARTS AND LABOR.jpg</t>
  </si>
  <si>
    <t>../data/files/ac/15952425905945540965f15785e50bf7_APP-2020 BGCM.pdf</t>
  </si>
  <si>
    <t>../data/files/ac/159549346612853590385f194c5a563dc_noa.jpg</t>
  </si>
  <si>
    <t>../data/files/ac/15954934661419366625f194c5a74140_po.jpg</t>
  </si>
  <si>
    <t>../data/files/ac/159549346616724703135f194c5a9aa5d_updated annual procurement plan.docx</t>
  </si>
  <si>
    <t>Hardwae materials for improvement of isolation facility</t>
  </si>
  <si>
    <t>SJSA General Merchandise</t>
  </si>
  <si>
    <t>../data/files/ac/159477432813638000215f0e53381672b_NOA.pdf</t>
  </si>
  <si>
    <t>../data/files/ac/15947743285406073425f0e533836a5b_PO.pdf</t>
  </si>
  <si>
    <t>../data/files/ac/159477432817692581435f0e53385a7b2_2020 - Supplemental APP-2.pdf</t>
  </si>
  <si>
    <t>CLEANING MATERIALS &amp; EQUIPMENT (TISSUE W/ DISPENSER &amp; ALCOHOL SENSOR DISPENSER)</t>
  </si>
  <si>
    <t>ECO-HYGIENE INSTITUTIONAL SALES CORP.</t>
  </si>
  <si>
    <t>../data/files/ac/159480049015153343715f0eb96a80b3f_ECO-HYGIENE-NOA.pdf</t>
  </si>
  <si>
    <t>../data/files/ac/15948004903904393115f0eb96a9f119_PO 18918 - ECO-HYGIENE-Cleaning material-equipment.pdf</t>
  </si>
  <si>
    <t>../data/files/ac/1594800490404979435f0eb96ad27ac_Proposed Supplemental APP for CY 2020.doc</t>
  </si>
  <si>
    <t>Purchase of Meat (pork) for Checkpoint Area and Isolation Monitoring Facility in Response to National Health Emergency due to COVID-19</t>
  </si>
  <si>
    <t>../data/files/ac/15927537492294302825eef7e55d1d31_Notice of Awards1.doc</t>
  </si>
  <si>
    <t>../data/files/ac/159275375021413432265eef7e562cd4f_Purchase Order1.pdf</t>
  </si>
  <si>
    <t>../data/files/ac/15927537501263279495eef7e5655a59_APP 2020-COVID-19.pdf</t>
  </si>
  <si>
    <t>BIANA TINO</t>
  </si>
  <si>
    <t>../data/files/ac/159280735518548529905ef04fbb44b5f_NOA 242.pdf</t>
  </si>
  <si>
    <t>../data/files/ac/15928073556030519675ef04fbb7143d_PO 242.pdf</t>
  </si>
  <si>
    <t>../data/files/ac/15928073551215583915ef04fbba210e_APP BAYANIHAN.pdf</t>
  </si>
  <si>
    <t>Purchase of commercial rice</t>
  </si>
  <si>
    <t>../data/files/ac/15943487443821885005f07d4c8a6ccb_Notice of award may.pdf</t>
  </si>
  <si>
    <t>../data/files/ac/159434874421278843285f07d4c8d2118_PO may.pdf</t>
  </si>
  <si>
    <t>../data/files/ac/15943487455173875925f07d4c9049f1_app.pdf</t>
  </si>
  <si>
    <t>Purchase of Meals and Snacks (to be distributed to Frontliners)</t>
  </si>
  <si>
    <t>ROYAL Catering Services</t>
  </si>
  <si>
    <t>../data/files/ac/159436328819302344975f080d98642af_NOA.jpg</t>
  </si>
  <si>
    <t>../data/files/ac/159436328816655569855f080d989191b_PO.jpg</t>
  </si>
  <si>
    <t>../data/files/ac/15943632883254552985f080d98bc9b0_Supplemental APP 2020.pdf</t>
  </si>
  <si>
    <t>Procurement of Equipment for Disinfection</t>
  </si>
  <si>
    <t>../data/files/ac/159524917719592653935f1592191aa0d_2.pdf</t>
  </si>
  <si>
    <t>../data/files/ac/159524917713203068505f15921946490_1.pdf</t>
  </si>
  <si>
    <t>../data/files/ac/159524917713739054435f159219925f3_Baguio Water District Updated Annual Procurement Plan 2020 or Procurement Data due to Emergency under Bayanihan Act.pdf</t>
  </si>
  <si>
    <t>Procurement of Food Supplies for Frontline Workers with PR No. 05-00010-A due to COVID-19 Pandemic</t>
  </si>
  <si>
    <t>../data/files/ac/1594953161652138255f110dc948dd0_j18_1.jpg</t>
  </si>
  <si>
    <t>../data/files/ac/15949531612912565285f110dc962e75_j18_2.jpg</t>
  </si>
  <si>
    <t>../data/files/ac/15949531611202765535f110dc984bd4_E-11 Indicative Annual Procurement Plan FY 2020.pdf</t>
  </si>
  <si>
    <t>Flimco Enterprises</t>
  </si>
  <si>
    <t>../data/files/ac/159487001810804069625f0fc902e8a08_NOA - Flimco Enterprises_76,920.00.pdf</t>
  </si>
  <si>
    <t>../data/files/ac/15948700193056731495f0fc90316f8b_PO - Flimco Enterprises_76,920.00.pdf</t>
  </si>
  <si>
    <t>../data/files/ac/159487001917510183475f0fc90343cba_APP-Batch-1-COVID19.pdf</t>
  </si>
  <si>
    <t>Supply and Delivery of 31 pcs Half Mask Respirator</t>
  </si>
  <si>
    <t>../data/files/ac/159470995914103797685f0d57c734965_NOA-HEALTH OPTIONS- HALF MASK RESPIRATOR.pdf</t>
  </si>
  <si>
    <t>../data/files/ac/159470995920595292815f0d57c762de9_PO- HEALTH OPTIONS- HALF MASK RESPIRATOR.pdf</t>
  </si>
  <si>
    <t>../data/files/ac/15947099594498676235f0d57c786efb_APP- HALF MASK.pdf</t>
  </si>
  <si>
    <t>Supply and Delivery of Disinfectant Surface Pursuant to RA 11469</t>
  </si>
  <si>
    <t>Qualifirst Health, Inc</t>
  </si>
  <si>
    <t>../data/files/ac/159425819418586760915f067312e81f8_NOA.pdf</t>
  </si>
  <si>
    <t>../data/files/ac/159425819518980913565f0673132bbf9_Qualifirst 20-00363.pdf</t>
  </si>
  <si>
    <t>../data/files/ac/15942581955788376045f06731368d91_NKTI Final APP 2020.pdf Aaron.pdf</t>
  </si>
  <si>
    <t>../data/files/ac/159487814119122483815f0fe8bd37748_Notice of award May.pdf</t>
  </si>
  <si>
    <t>../data/files/ac/15948781418982216005f0fe8bd5fd91_PO may.pdf</t>
  </si>
  <si>
    <t>../data/files/ac/15948781416227217905f0fe8bd93d81_app.pdf</t>
  </si>
  <si>
    <t>Procurement of Water Dispenser for use in Covid-19 Provincial Isolation Facilities</t>
  </si>
  <si>
    <t>LTS Department Stores, Inc.</t>
  </si>
  <si>
    <t>../data/files/ac/15955770348533575135f1a92ca3ef94_NOA 20053186.jpg</t>
  </si>
  <si>
    <t>../data/files/ac/159557703420130888215f1a92ca68dc9_PO 20053186.jpg</t>
  </si>
  <si>
    <t>../data/files/ac/159557703418970533115f1a92cabb43f_APP 20053186.jpg</t>
  </si>
  <si>
    <t>Purchase of Office supplies for QR Codes under Emerging/Re-emerging Disease Program/ Covid 19 (4412-200-026) UNDER PR#2020-06-2517</t>
  </si>
  <si>
    <t>../data/files/ac/15948623903246396035f0fab36d302b_NOA REJOHN 2020-07-1469.pdf</t>
  </si>
  <si>
    <t>../data/files/ac/15948623916684301975f0fab37266d6_P.O. REJOHN 2020-07-1469.pdf</t>
  </si>
  <si>
    <t>../data/files/ac/15948623915451638445f0fab3745702_APP EMERGENCY (BAYANIHAN ACT).pdf</t>
  </si>
  <si>
    <t>Procurement of Disinfectants (Alcohol) for COVID-19 Response</t>
  </si>
  <si>
    <t>RSLG PHARMA AND MEDICAL SUPPLIES DISTRIBUTION</t>
  </si>
  <si>
    <t>../data/files/ac/159488947912351902885f1015077a55b_76500 NOA RSLG PHARMA.pdf</t>
  </si>
  <si>
    <t>../data/files/ac/15948894796532090955f1015079e3dc_76500 PO RSLG.pdf</t>
  </si>
  <si>
    <t>../data/files/ac/1594889479690376245f101507c28d2_UPDATED APP.pdf</t>
  </si>
  <si>
    <t>Procurement of materials for the maintenance of various facilities during ECQ</t>
  </si>
  <si>
    <t>ETHAN HARDWARE</t>
  </si>
  <si>
    <t>../data/files/ac/15929012636388429855ef1be8f6bae7_NOA.jpg</t>
  </si>
  <si>
    <t>../data/files/ac/15929012632893906585ef1be8fa09c0_PO.jpg</t>
  </si>
  <si>
    <t>../data/files/ac/159290126412655469165ef1be90055ac_annual procurement.pdf</t>
  </si>
  <si>
    <t>../data/files/ac/159497497217815465645f1162fcce37c_Notice of Award.jpg</t>
  </si>
  <si>
    <t>../data/files/ac/15949749731806901465f1162fd11974_PO.jpg</t>
  </si>
  <si>
    <t>../data/files/ac/159497497314571002975f1162fd4a0e7_Revised APP-PPM 2020.pdf</t>
  </si>
  <si>
    <t>Purchase of Materials for the Additional LGU Isolation Rooms</t>
  </si>
  <si>
    <t>../data/files/ac/159491054818121981175f106754681c2_IMG_20200716_213414.jpg</t>
  </si>
  <si>
    <t>../data/files/ac/159491054810154018405f106754baaaf_PO.jpg</t>
  </si>
  <si>
    <t>../data/files/ac/159491054814829882765f106754e1bfd_app.jpg</t>
  </si>
  <si>
    <t>Procurement of Supplies and Materials for preventive measure for COVID-19</t>
  </si>
  <si>
    <t>../data/files/ac/159480989720570615355f0ede29e2f0d_PO_2020-03-0190_COMPUSPEC SALES AND SERVICES.pdf</t>
  </si>
  <si>
    <t>../data/files/ac/15948098985851721665f0ede2a12141_PO_2020-03-0190_COMPUSPEC SALES AND SERVICES.pdf</t>
  </si>
  <si>
    <t>../data/files/ac/15948098982362171655f0ede2a311bc_UPDATED APP 2020.pdf</t>
  </si>
  <si>
    <t>Procurement of Medical Supplies for Use at Ospital ng Lipa and Quarantine Facility</t>
  </si>
  <si>
    <t>../data/files/ac/159306884311960613075ef44d2bdf889_Image (89).jpg</t>
  </si>
  <si>
    <t>../data/files/ac/15930688443696338475ef44d2c133ba_Image (88).jpg</t>
  </si>
  <si>
    <t>../data/files/ac/15930688441991748555ef44d2c38177_APP (medical supplies).jpg</t>
  </si>
  <si>
    <t>../data/files/ac/15948832436188247565f0ffcaba8de4_76150 meals and snacks.jpg</t>
  </si>
  <si>
    <t>../data/files/ac/15948832447261510065f0ffcac0ba88_76150 meals and snacks_0001.jpg</t>
  </si>
  <si>
    <t>../data/files/ac/159488324421152757955f0ffcac74923_Supplemental Procurement Plan 2 - BGCM.pdf</t>
  </si>
  <si>
    <t>Procurement of Food/Equipment/ others supplies &amp; materials to contain covid19 pandemic based on par. 3.5 LBC No. 125-2020</t>
  </si>
  <si>
    <t>../data/files/ac/159401691015333926615f02c48e58b7f_IMG_20200706_131713.jpg</t>
  </si>
  <si>
    <t>../data/files/ac/159401691017536638075f02c48ea0845_IMG_20200706_131557.jpg</t>
  </si>
  <si>
    <t>../data/files/ac/159401691121297558335f02c48f0a381_sup b.jpg</t>
  </si>
  <si>
    <t>PROCUREMENT OF MATERIALS FOR COT BED</t>
  </si>
  <si>
    <t>VIVEN MARKETING</t>
  </si>
  <si>
    <t>../data/files/ac/1595578079798180075f1a96df02140_NOA.pdf</t>
  </si>
  <si>
    <t>../data/files/ac/15955780793265539705f1a96df27846_PO.pdf</t>
  </si>
  <si>
    <t>../data/files/ac/159557807918056271945f1a96df494ee_APP_HOSPITAL EQUIPMENT.pdf</t>
  </si>
  <si>
    <t>../data/files/ac/15900276603448623605ec5e58c0ef92_noa_rpd.pdf</t>
  </si>
  <si>
    <t>../data/files/ac/15900276604955594015ec5e58c3e7f8_po_rpd.pdf</t>
  </si>
  <si>
    <t>../data/files/ac/159002766019257111685ec5e58c82a4e_pr.pdf</t>
  </si>
  <si>
    <t>Common Use Supplies - Insecticide &amp; Surgical Masks</t>
  </si>
  <si>
    <t>../data/files/ac/158988004418054345165ec3a4ec621b1_578-merged.pdf</t>
  </si>
  <si>
    <t>../data/files/ac/158988004416684627635ec3a4ece4d34_PO 2020-04-0076 PS_Suppl APP 2020 covid 19 response items_region signed.pdf</t>
  </si>
  <si>
    <t>../data/files/ac/158988004518265039545ec3a4ed7d786_APP Supp#3_COVID 19 response items (1).pdf</t>
  </si>
  <si>
    <t>Purchase of Mineral Water, Chicken and other Supplies to be Served to all Frontliners during Combat Operation against COVID-19</t>
  </si>
  <si>
    <t>../data/files/ac/159473980317319568265f0dcc5bc94e6_NOA.77csvc76004.jpg</t>
  </si>
  <si>
    <t>../data/files/ac/159473980413507155205f0dcc5c111ba_PO.77csvcmineralwteretc76004.jpg</t>
  </si>
  <si>
    <t>../data/files/ac/159473980410270046335f0dcc5c36ff1_RevisedAPPFY2020.pdf</t>
  </si>
  <si>
    <t>SUPPLY AND DELIVERY OF ESSENTIAL PRODUCTS FOR RELIEF DISTRIBUTION (BROWN SUGAR) FOR RELIEF DISTRIBUTION</t>
  </si>
  <si>
    <t>DONBE STORE</t>
  </si>
  <si>
    <t>../data/files/ac/159246312220922371065eeb0f120eb3a_Notice of Award.pdf</t>
  </si>
  <si>
    <t>../data/files/ac/15924631229488509745eeb0f127d68b_Purchase Order.pdf</t>
  </si>
  <si>
    <t>../data/files/ac/159246312218249454005eeb0f12b611b_Plan Control 1b.pdf</t>
  </si>
  <si>
    <t>PROCUREMENT OF VARIOUS DISINFECTION MATERIALS AND OFFICE SUPPLIES</t>
  </si>
  <si>
    <t>../data/files/ac/15935067943447542265efafbea33e14_NOA_DISINFECTION_MATERIALS_GOLDFORTUNE.jpg</t>
  </si>
  <si>
    <t>../data/files/ac/15935067944115203665efafbea633da_PO_DISINFECTION_MATERIALS_GOLDFORTUNE.jpg</t>
  </si>
  <si>
    <t>../data/files/ac/159350679413789558865efafbea89d1b_SPP_DISINFECTION_MATERIALS_GOLDFORTUNE.jpg</t>
  </si>
  <si>
    <t>Procurement of N95 Face Mask</t>
  </si>
  <si>
    <t>../data/files/ac/15947130295252513245f0d63c5df6da_NOA-RQ 20-255B.pdf</t>
  </si>
  <si>
    <t>../data/files/ac/15947130309432026365f0d63c612430_PO 20-479.pdf</t>
  </si>
  <si>
    <t>../data/files/ac/15947130308476767625f0d63c634f7b_SAPP-Emergency Case-DOH-CHD-CAR 2020.pdf</t>
  </si>
  <si>
    <t>Medical, Dental and Laboratory Supplies for COVID 19</t>
  </si>
  <si>
    <t>../data/files/ac/159471646811831774515f0d71343d848_MED-ONE-76000.00-NOA.pdf</t>
  </si>
  <si>
    <t>../data/files/ac/15947164684860210705f0d7134608d8_MED-ONE-76000.00-PO.pdf</t>
  </si>
  <si>
    <t>../data/files/ac/15947164683804024725f0d713487e70_Annual-Procurement-Plan-under-Bayanihan.pdf</t>
  </si>
  <si>
    <t>PROCUREMENT OF ADDITIONAL DUAL FUNCTION SPRAYER FOR BJMPRO-NCR</t>
  </si>
  <si>
    <t>../data/files/ac/15947991423287131185f0eb426a7537_NOA00001.pdf</t>
  </si>
  <si>
    <t>../data/files/ac/159479914219922869325f0eb426d2c52_PO00001.pdf</t>
  </si>
  <si>
    <t>../data/files/ac/159479914316764824985f0eb4272235f_APP 2020 AND SPPLEMENTAL APP FOR BAYANIHAN.pdf</t>
  </si>
  <si>
    <t>PROCUREMENT OF 1 UNIT PULSE OXIMETER</t>
  </si>
  <si>
    <t>../data/files/ac/1594879836323455675f0fef5c39df4_NOA.pdf</t>
  </si>
  <si>
    <t>../data/files/ac/159487983615453335135f0fef5c6440d_PO.pdf</t>
  </si>
  <si>
    <t>../data/files/ac/159487983613603961225f0fef5ca1bfc_UPDATED APP 2020.pdf</t>
  </si>
  <si>
    <t>Kit, Qualitative Respiratory Test Apparatus, includes: hood, collar, 2 nebulisers, 2 set replacement for nebulizer inserts, bitter tasting sensitivity solution, bitter tasting fit test solution and la</t>
  </si>
  <si>
    <t>REBMANN, INC.</t>
  </si>
  <si>
    <t>../data/files/ac/159540432017695493925f17f0203da5a_Notice of Award_0785.pdf</t>
  </si>
  <si>
    <t>../data/files/ac/15954043208624530165f17f0208b1a6_Purchase Order_0785.pdf</t>
  </si>
  <si>
    <t>../data/files/ac/159540432013513371325f17f020b72ef_APP 2020-Bayanihan to Heal as One Act-as of July 22.pdf</t>
  </si>
  <si>
    <t>Purchase of relief Goods</t>
  </si>
  <si>
    <t>../data/files/ac/15955076662170708145f1983d299015_notice of award.pdf</t>
  </si>
  <si>
    <t>../data/files/ac/1595507666968204705f1983d2c9afd_PO LM.pdf</t>
  </si>
  <si>
    <t>../data/files/ac/159550766797933585f1983d30520c_LM APP.pdf</t>
  </si>
  <si>
    <t>../data/files/ac/159489614716759348315f102f13091d0_NOTICE OF AWARD 001.jpg</t>
  </si>
  <si>
    <t>../data/files/ac/15948961475316759885f102f13336c6_PURCHASE ORDER LUZ EATERY.pdf</t>
  </si>
  <si>
    <t>../data/files/ac/159489614713795474085f102f136f76e_APP BAYANIHAN.pdf</t>
  </si>
  <si>
    <t>Supplies and Materials for IEC Reproduction</t>
  </si>
  <si>
    <t>J &amp; S Enterprises</t>
  </si>
  <si>
    <t>../data/files/ac/15947949619562189275f0ea3d1edd3c_PO-J&amp;S Ent IEC Materials001.pdf</t>
  </si>
  <si>
    <t>../data/files/ac/159479496211422980685f0ea3d228715_PO-J&amp;S Ent IEC Materials001.pdf</t>
  </si>
  <si>
    <t>../data/files/ac/15947949625426760495f0ea3d25165a_UPDATED ANNUAL PROCUREMENT PLAN 2020 (COVID Response).pdf</t>
  </si>
  <si>
    <t>../data/files/ac/159461665816748940585f0beb5244c5c_005.jpg</t>
  </si>
  <si>
    <t>../data/files/ac/15946166581560150265f0beb5281f0b_004.jpg</t>
  </si>
  <si>
    <t>../data/files/ac/159461665818118951495f0beb52ba527_002.jpg</t>
  </si>
  <si>
    <t>Mist Blower/Sprayer (Emergency Purchase of Equipment's for COVID-19)</t>
  </si>
  <si>
    <t>AGRICOM VISAYAS, INC.</t>
  </si>
  <si>
    <t>../data/files/ac/159471171512326176585f0d5ea38620f_NOA.pdf</t>
  </si>
  <si>
    <t>../data/files/ac/159471171516059880295f0d5ea3ae02c_ACCEPTANCE.pdf</t>
  </si>
  <si>
    <t>../data/files/ac/15947117155266219035f0d5ea3ec5fa_SUPPLEMENTAL.pdf</t>
  </si>
  <si>
    <t>Purchase of Meals for Frontliners Production Team-Repacking for Covid 19 Prevention,Mitigation &amp; Treatment</t>
  </si>
  <si>
    <t>Jen bulls Catering Services</t>
  </si>
  <si>
    <t>../data/files/ac/15947915639257232615f0e968b978fc_NOA.pdf</t>
  </si>
  <si>
    <t>../data/files/ac/1594791563846794745f0e968bbfb5e_PO.pdf</t>
  </si>
  <si>
    <t>../data/files/ac/159479156414665809795f0e968c050e7_Municipality of Tanay,Rizal Annual Procurement Plan for COVID 19 Operation.pdf</t>
  </si>
  <si>
    <t>../data/files/ac/15947983222546431135f0eb0f23e85d_Procurement NOA 21120.pdf</t>
  </si>
  <si>
    <t>../data/files/ac/15947983221842937935f0eb0f275448_PROCUREMENT PO 21120.pdf</t>
  </si>
  <si>
    <t>../data/files/ac/15947983239213331325f0eb0f30daf9_Supplemental APP FY 2020.pdf</t>
  </si>
  <si>
    <t>Purchase of Materials for COVID 2019</t>
  </si>
  <si>
    <t>../data/files/ac/15949012189437247685f1042e2261e8_bayanihan14642.pdf</t>
  </si>
  <si>
    <t>../data/files/ac/159490121821462292015f1042e23df03_bayanihan14642.pdf</t>
  </si>
  <si>
    <t>../data/files/ac/15949012185069201845f1042e25845d_bayanihan14642.pdf</t>
  </si>
  <si>
    <t>Provision of Supplies for COVID-19 Pandemic</t>
  </si>
  <si>
    <t>../data/files/ac/159557135117259524025f1a7c976dd6e_B748253B-DE88-4EC0-B000-BB2BFCBE359B.jpeg</t>
  </si>
  <si>
    <t>../data/files/ac/159557135114829581035f1a7c979de5b_7BD6BABB-F179-4DFC-8E2B-10185751103A.jpeg</t>
  </si>
  <si>
    <t>../data/files/ac/159557135112880971825f1a7c97cecf9_74A83DA0-03BF-4933-AEC7-7DEE5934525C.jpeg</t>
  </si>
  <si>
    <t>Supply and delivery of Digital Thermal Scanner and alcohol</t>
  </si>
  <si>
    <t>ECG DYNAMIC MEDICAL SYSTEM INC.</t>
  </si>
  <si>
    <t>../data/files/ac/15948891043700340315f101390b22a7_NOA - ECG Dynamic Medical Systems Inc PO 2020-061.pdf</t>
  </si>
  <si>
    <t>../data/files/ac/15948891045069501735f101390dd468_PO 2020-061 - ECG Dynamic Medical Systems RFQ No. 2020-78.pdf</t>
  </si>
  <si>
    <t>../data/files/ac/15948891056472088625f10139105f89_FPRDI 2020 APP.pdf</t>
  </si>
  <si>
    <t>Kit, Taqman RNAse P Instrument verification plate, Fast, 0.1 ml block x 96-well, Kit (Thermo Fischer Scientific -Applied Biosystems) Catalog No. 4351979)</t>
  </si>
  <si>
    <t>../data/files/ac/15954948062804377185f195196e72d6_Notice of Award_0486.pdf</t>
  </si>
  <si>
    <t>../data/files/ac/159549480716329304025f1951972035f_Purchase Order 20-4-0486.pdf</t>
  </si>
  <si>
    <t>../data/files/ac/1595494807117535805f1951975cc9a_APP 2020-Bayanihan to Heal as One Act-as of July 22.pdf</t>
  </si>
  <si>
    <t>Construction of Additional Space/ Building to Accommodate Covid-19 patients and persons under monitoring/investigation</t>
  </si>
  <si>
    <t>PEDELMAR CONSTRUCTION SUPPLY</t>
  </si>
  <si>
    <t>../data/files/ac/159124443318247423925ed876915ef1e_Pedelmar.doc</t>
  </si>
  <si>
    <t>../data/files/ac/15912444338159334075ed876917d711_img380.jpg</t>
  </si>
  <si>
    <t>../data/files/ac/159124443316613622565ed87691d9f49_APP 2020 (4).pdf</t>
  </si>
  <si>
    <t>REPAIR OF SUB-OFFICE (QUARANTINE FSCILITY) AMBUCLAO</t>
  </si>
  <si>
    <t>FERDINAND TONG-AN</t>
  </si>
  <si>
    <t>../data/files/ac/159487829113514224815f0fe9534b2d7_NOA TONG AN.pdf</t>
  </si>
  <si>
    <t>../data/files/ac/159487829118259926165f0fe95373f87_PO TONG AN.pdf</t>
  </si>
  <si>
    <t>../data/files/ac/159487829113207407685f0fe953c188a_APP BAYANIHAN.pdf</t>
  </si>
  <si>
    <t>RCS Supermarket</t>
  </si>
  <si>
    <t>../data/files/ac/15949531535143558295f110dc1d3865_j3_1.jpg</t>
  </si>
  <si>
    <t>../data/files/ac/159495315312570381115f110dc1ee6ac_j3_2.jpg</t>
  </si>
  <si>
    <t>../data/files/ac/15949531545679371705f110dc21fa3e_E-11 Indicative Annual Procurement Plan FY 2020.pdf</t>
  </si>
  <si>
    <t>PURCHASE OF ELECTRIC FAN</t>
  </si>
  <si>
    <t>../data/files/ac/159491674218453014235f107f8679c21_scan0251.pdf</t>
  </si>
  <si>
    <t>../data/files/ac/159491674211480552605f107f86a93bc_scan0251.pdf</t>
  </si>
  <si>
    <t>../data/files/ac/159491674216270116605f107f86da79d_APP 2020 OPT.pdf</t>
  </si>
  <si>
    <t>Installation of Temporary Isolation Rooms (item II. Other Necessities)</t>
  </si>
  <si>
    <t>HBC Enterprises</t>
  </si>
  <si>
    <t>../data/files/ac/159520948319114238725f14f70b0e095_NOA.jpg</t>
  </si>
  <si>
    <t>../data/files/ac/159520948314831650465f14f70b27475_PO.jpg</t>
  </si>
  <si>
    <t>../data/files/ac/159520948316938430555f14f70b4239f_APP_isolation.jpg</t>
  </si>
  <si>
    <t>Dipolog Greatwall Construction Supply &amp; Gen. Mer.</t>
  </si>
  <si>
    <t>../data/files/ac/159071365310103728725ed05d354bd36_CCE05292020 NOA.pdf</t>
  </si>
  <si>
    <t>../data/files/ac/159071365312611959375ed05d35aad43_CCE05292020 PO.pdf</t>
  </si>
  <si>
    <t>../data/files/ac/15907136535327897005ed05d35d8d16_CCE05062020 APP QRF.pdf</t>
  </si>
  <si>
    <t>Disinfection of Public Places and Buildings</t>
  </si>
  <si>
    <t>JOHANN MATTHEW CONTINUOUS INK AND TRADING</t>
  </si>
  <si>
    <t>../data/files/ac/159409315217385283355f03ee6034bc4_DISINFECTANT0002.jpg</t>
  </si>
  <si>
    <t>../data/files/ac/159409315214446290655f03ee6064c06_DISINFECTANT0001.jpg</t>
  </si>
  <si>
    <t>../data/files/ac/15940931522018577755f03ee609668e_APP 2020.pdf</t>
  </si>
  <si>
    <t>PROCUREMENT OF VARIOUS MEDICAL SUPPLIES FOR THE RHU BURGOS, ISABELA</t>
  </si>
  <si>
    <t>../data/files/ac/159479374519929769195f0e9f1150251_P.O. VARIOUS MEDICAL SUPPLIES 2.jpg</t>
  </si>
  <si>
    <t>../data/files/ac/159479374515869694055f0e9f1170d2a_P.O. VARIOUS MEDICAL SUPPLIES 2.jpg</t>
  </si>
  <si>
    <t>../data/files/ac/15947937457385016735f0e9f119097c_APP BAYANIHAN.jpg</t>
  </si>
  <si>
    <t>Purchase of Meals for Frontliners (Philippine Army) for 15 Days for Covid 19 Prevention,Mitigation &amp; Treatment</t>
  </si>
  <si>
    <t>../data/files/ac/159480276913204231095f0ec251adf4f_NOA.pdf</t>
  </si>
  <si>
    <t>../data/files/ac/15948027699098497275f0ec251d88b0_PO.pdf</t>
  </si>
  <si>
    <t>../data/files/ac/159480277014822452645f0ec2520e771_Municipality of Tanay,Rizal Annual Procurement Plan for COVID 19 Operation.pdf</t>
  </si>
  <si>
    <t>Supply and Delivery of Sodium Ascorbate</t>
  </si>
  <si>
    <t>../data/files/ac/159472229013906473765f0d87f2b31e7_NOA.jpg</t>
  </si>
  <si>
    <t>../data/files/ac/159472229014609092515f0d87f2c8d1b_PO.jpg</t>
  </si>
  <si>
    <t>../data/files/ac/15947222911490598365f0d87f310c29_PO.jpg</t>
  </si>
  <si>
    <t>../data/files/ac/159253379014038903535eec231e3a5a3_award.pdf</t>
  </si>
  <si>
    <t>../data/files/ac/15925337909685252215eec231e91631_po.pdf</t>
  </si>
  <si>
    <t>../data/files/ac/159253379012051791775eec231ed22eb_Updated APP 2020 Capiz Provincial Government - emergency for covid.pdf</t>
  </si>
  <si>
    <t>CM-7M Military Gas Mask for COVID 19 Operation</t>
  </si>
  <si>
    <t>../data/files/ac/15927901232037524745ef00c6becd5c_noa 914.jpg</t>
  </si>
  <si>
    <t>../data/files/ac/159279012417372587255ef00c6c30d09_po 914.jpg</t>
  </si>
  <si>
    <t>../data/files/ac/159279012618307373695ef00c6e36aab_APP 3.jpg</t>
  </si>
  <si>
    <t>../data/files/ac/15928751043239432035ef158606f9c0_20-05-70487 NOA BIOSITE.pdf</t>
  </si>
  <si>
    <t>../data/files/ac/15928751044839209875ef15860975e6_20-05-0232 BIOSITE.pdf</t>
  </si>
  <si>
    <t>../data/files/ac/159287510418400422615ef15860b4848_APP8.pdf</t>
  </si>
  <si>
    <t>Disinfectant (Chlorine NaDCC Tablets)</t>
  </si>
  <si>
    <t>../data/files/ac/159376418910667036435efee95dab7aa_PO RFQ - PR No. 1021.pdf</t>
  </si>
  <si>
    <t>../data/files/ac/15937641904788881725efee95e0c7df_PO RFQ - PR No. 1021.pdf</t>
  </si>
  <si>
    <t>../data/files/ac/1593764190210258325efee95e5ebac_CDRRMO Emergency Operations SB#2.pdf</t>
  </si>
  <si>
    <t>1000 pack Paper Towels, Interfolded 175pulls per pack</t>
  </si>
  <si>
    <t>../data/files/ac/159417264519686192865f0524e533001_2020-05-0097 NOA.pdf</t>
  </si>
  <si>
    <t>../data/files/ac/159417264515133442145f0524e55160c_2020-05-0097 PO.pdf</t>
  </si>
  <si>
    <t>../data/files/ac/159417264514638564125f0524e57fb2f_2020-05-0097 SPPMP.pdf</t>
  </si>
  <si>
    <t>Labor and Materials for the Supply and Delivery of Partition with Frame (Cubicle)</t>
  </si>
  <si>
    <t>Ryzel Glass and Aluminum Services</t>
  </si>
  <si>
    <t>../data/files/ac/159419511610943634655f057caca55c5_img20200708_15235712.pdf</t>
  </si>
  <si>
    <t>../data/files/ac/159419511618634663625f057cacc2dc1_img20200708_15245339.pdf</t>
  </si>
  <si>
    <t>../data/files/ac/159419511615387709545f057cace0fc3_img20200708_15263907.pdf</t>
  </si>
  <si>
    <t>Purchase/Acquisition of Face Mask for Quick Response - COVID-19</t>
  </si>
  <si>
    <t>Badfox Trading</t>
  </si>
  <si>
    <t>../data/files/ac/15942750349799723515f06b4daa17ba_NOA 233-020.pdf</t>
  </si>
  <si>
    <t>../data/files/ac/159427503419742585795f06b4dad62e5_PO 233-020.pdf</t>
  </si>
  <si>
    <t>../data/files/ac/15942750359803739265f06b4db0b398_APP2020-Supp3.pdf</t>
  </si>
  <si>
    <t>Purchase of Personal Protective Equipment Suits for use at CHO due to Enhance Community Quarantine (COVID19)</t>
  </si>
  <si>
    <t>../data/files/ac/159434943913822775365f07d77f1846a_NOTICE OF AWARD.pdf</t>
  </si>
  <si>
    <t>../data/files/ac/159434943977730925f07d77f5cb6f_PO.pdf</t>
  </si>
  <si>
    <t>../data/files/ac/15943494392655817355f07d77f8d5d9_APP BAYANIHAN-PDF.pdf</t>
  </si>
  <si>
    <t>DILLA'S FOODHAUS AND CATERING SERVICES</t>
  </si>
  <si>
    <t>../data/files/ac/159444886918690971835f095be57dfc8_PO CS DILLAS 75K.pdf</t>
  </si>
  <si>
    <t>../data/files/ac/15944488698221824335f095be595afa_PO CS DILLAS 75K.pdf</t>
  </si>
  <si>
    <t>../data/files/ac/159444886914190509665f095be5c8ecb_REVISED app BAYANIHAN GRANT 2020.pdf</t>
  </si>
  <si>
    <t>Procurement of Medical Equipment Item No.2</t>
  </si>
  <si>
    <t>../data/files/ac/159468546620356100305f0cf81a0794c_2020-166 RESPICARE NOA.pdf</t>
  </si>
  <si>
    <t>../data/files/ac/159468546617707916775f0cf81a3d309_2020-166 RESPICARE.pdf</t>
  </si>
  <si>
    <t>../data/files/ac/15946854665595043655f0cf81a664c9_APP 2020 UPDATED 1ST QUARTER (4).pdf</t>
  </si>
  <si>
    <t>../data/files/ac/1594697029440358255f0d25459a082_BEROVAN MARKETING, INC - NOA.jpg</t>
  </si>
  <si>
    <t>../data/files/ac/159469702910865173185f0d2545c3a31_BEROVAN MARKETING, INC - PO.jpg</t>
  </si>
  <si>
    <t>../data/files/ac/15946970303598471815f0d2546154bc_APP for FY 2020 Supplemental No. 6.pdf</t>
  </si>
  <si>
    <t>Rice Retailing Project under ARBOLD Component 3 Project</t>
  </si>
  <si>
    <t>MACUPA Multi Purpose Cooperative</t>
  </si>
  <si>
    <t>../data/files/ac/159470997816184622465f0d57da02c37_NOA MACUPA.pdf</t>
  </si>
  <si>
    <t>../data/files/ac/15947099789628445035f0d57da49a5b_PO MACUPA.pdf</t>
  </si>
  <si>
    <t>../data/files/ac/15947099788149007275f0d57da98284_UPDATED APP.pdf</t>
  </si>
  <si>
    <t>Emergency Procurement under Bayanihan Act of Draft animal for transport of product (five horses) for ARBold support to women in crises</t>
  </si>
  <si>
    <t>../data/files/ac/15947107746074247145f0d5af67d7d2_05612020-NOA.pdf</t>
  </si>
  <si>
    <t>../data/files/ac/159471077421324591075f0d5af697bb8_05612020-PO.pdf</t>
  </si>
  <si>
    <t>../data/files/ac/15947107746841720915f0d5af6b6932_Budget Certification.pdf</t>
  </si>
  <si>
    <t>Vadi Auto Fill Humidification Chamber G31, ANB Sterile for Injection single dose Container steril</t>
  </si>
  <si>
    <t>Care4One Enterprise</t>
  </si>
  <si>
    <t>../data/files/ac/159471631314870421745f0d70994f701_PO_2020_05_1769 (3).pdf</t>
  </si>
  <si>
    <t>../data/files/ac/15947163134643042845f0d7099828b9_PO_2020_05_1769 (3).pdf</t>
  </si>
  <si>
    <t>../data/files/ac/15947163132183915985f0d7099da448_Procurement Transparency Report Under Bayanihan Law.pdf</t>
  </si>
  <si>
    <t>MACHINERY &amp; EQUIPMENT FOR THE USE OF CMO - COVID 19 OUTBREAK FACILITY</t>
  </si>
  <si>
    <t>DHCI CYCLEHAUS</t>
  </si>
  <si>
    <t>../data/files/ac/159477461011427892375f0e54522c4c1_NOA.pdf</t>
  </si>
  <si>
    <t>../data/files/ac/15947746105258496505f0e54524f389_PO.pdf</t>
  </si>
  <si>
    <t>../data/files/ac/159477461010903870175f0e54527896a_APP 2020 FINAL (signature) (Amended) edited FINAL WITH SIG.pdf</t>
  </si>
  <si>
    <t>Ercyn Enterprises</t>
  </si>
  <si>
    <t>../data/files/ac/15947938724334130245f0e9f900e4d0_ERCYN ENTERPRISE NOA 21196.pdf</t>
  </si>
  <si>
    <t>../data/files/ac/159479387220417369615f0e9f9030366_ERCYN ENTERPRISES PO 21196.pdf</t>
  </si>
  <si>
    <t>../data/files/ac/159479387217397581275f0e9f9063f93_Supplemental APP FY 2020.pdf</t>
  </si>
  <si>
    <t>SUPPLY AND DELIVERY OF (50) PCS CADAVER BAG</t>
  </si>
  <si>
    <t>../data/files/ac/15947991197382453105f0eb40fd34fc_NOA- SONCHEL- WHITE COVERALL DISPOSABLE.pdf</t>
  </si>
  <si>
    <t>../data/files/ac/15947991193038066495f0eb40ff3fbe_P.O.- SONCHEL-CADAVER BAG.pdf</t>
  </si>
  <si>
    <t>../data/files/ac/15947991207299541905f0eb4102b900_APP- CADAVER BAG.pdf</t>
  </si>
  <si>
    <t>SUPPLY AND DELIVER OF HME FILTER</t>
  </si>
  <si>
    <t>../data/files/ac/159486601813104921285f0fb962920f6_RBGM.pdf</t>
  </si>
  <si>
    <t>../data/files/ac/159486601820024295645f0fb962ae116_PO-20-04-0219.pdf</t>
  </si>
  <si>
    <t>../data/files/ac/159486601813278558965f0fb962eced1_PO-20-04-0219.pdf</t>
  </si>
  <si>
    <t>../data/files/ac/159486640121192006375f0fbae1c5a21_NOA_WASHABLE FACE MASKS_KHYN AND GYWN FOR PO2020-03-0173.pdf</t>
  </si>
  <si>
    <t>../data/files/ac/159486640114537592455f0fbae1e6533_2020-03-0173 KHYN AND GYWN FACE MASKS.pdf</t>
  </si>
  <si>
    <t>../data/files/ac/159486640213558783855f0fbae219a64_2020-03-0173 KHYN AND GYWN FACE MASKS.pdf</t>
  </si>
  <si>
    <t>Procurement of Vegetables for Relief Goods - Eggplant</t>
  </si>
  <si>
    <t>Fe J. Millena</t>
  </si>
  <si>
    <t>../data/files/ac/15948901816819320375f1017c5a6ef3_fe millena 75k 4_29.pdf</t>
  </si>
  <si>
    <t>../data/files/ac/159489018111175422275f1017c5c5485_fe millena 75k 4_29.pdf</t>
  </si>
  <si>
    <t>../data/files/ac/15948901817246441475f1017c5f14ad_COVIDAPP.pdf</t>
  </si>
  <si>
    <t>PROVISION OF FACE SHIELDS</t>
  </si>
  <si>
    <t>../data/files/ac/159489032117802637245f101851563dd_001.jpg</t>
  </si>
  <si>
    <t>../data/files/ac/15948903213617207065f101851770ee_002.jpg</t>
  </si>
  <si>
    <t>../data/files/ac/15948903211831913745f101851aeea6_SUPPLEMENTAL APP #4.pdf</t>
  </si>
  <si>
    <t>Purchase and Delivery of Sando Bag for Emergency Relief Operations for CAR</t>
  </si>
  <si>
    <t>AV GENERAL MERCHANDISE</t>
  </si>
  <si>
    <t>../data/files/ac/15948917133960724855f101dc1d687f_PO 2020-04-142.pdf</t>
  </si>
  <si>
    <t>../data/files/ac/159489171420452272975f101dc2075f1_PO 2020-04-142.pdf</t>
  </si>
  <si>
    <t>../data/files/ac/15948917142562914155f101dc234f66_APP 2020.pdf</t>
  </si>
  <si>
    <t>Ruben T. Sinuto</t>
  </si>
  <si>
    <t>../data/files/ac/15948919499067663395f101ead73009_ruben sinuto 75k 4_29.pdf</t>
  </si>
  <si>
    <t>../data/files/ac/159489194912603388715f101ead915f9_ruben sinuto 75k 4_29.pdf</t>
  </si>
  <si>
    <t>../data/files/ac/15948919495486786215f101eadb2013_COVIDAPP.pdf</t>
  </si>
  <si>
    <t>3 UNIT EENT DIAGNOSTIC SET</t>
  </si>
  <si>
    <t>../data/files/ac/15948955004127787955f102c8c1b149_NOA.pdf</t>
  </si>
  <si>
    <t>../data/files/ac/159489550012102595975f102c8c3b239_P.O.pdf</t>
  </si>
  <si>
    <t>../data/files/ac/159489550018691871065f102c8c895a3_UPDATED APP 2020.pdf</t>
  </si>
  <si>
    <t>Vehicle Rental for the Implementation of SAP in Marinduque</t>
  </si>
  <si>
    <t>DREAM FAVOR TRAVEL AND TOURS</t>
  </si>
  <si>
    <t>../data/files/ac/159489602314017386105f102e97e9e1e_PO 2020-04-0312 DREAM FAVOR TRAVEL AND TOURS 75,000.pdf</t>
  </si>
  <si>
    <t>../data/files/ac/15948960246041467615f102e983ccd0_PO 2020-04-0312 DREAM FAVOR TRAVEL AND TOURS 75,000.pdf</t>
  </si>
  <si>
    <t>../data/files/ac/159489602413143883885f102e987e9c7_APP CY 2020-2ND SUPPLEMENTAL.pdf</t>
  </si>
  <si>
    <t>50 pcs oxygen flowmeter</t>
  </si>
  <si>
    <t>Console Marketing</t>
  </si>
  <si>
    <t>../data/files/ac/15948969422256513475f10322e5a50d_NOA_console.pdf</t>
  </si>
  <si>
    <t>../data/files/ac/159489694215249683815f10322e8a0df_PO_console.pdf</t>
  </si>
  <si>
    <t>../data/files/ac/15948969425985581445f10322ec4e4a_APP-BeGH.pdf</t>
  </si>
  <si>
    <t>../data/files/ac/159491064913625863935f1067b9f0923_NOTICE TO AWARD 71 JPMR PHARMA.pdf</t>
  </si>
  <si>
    <t>../data/files/ac/159491065020645093085f1067ba2820a_PO 0471 JPMR PHARMA 75k.pdf</t>
  </si>
  <si>
    <t>../data/files/ac/15949106509685146245f1067ba40248_2020 04 SUPPLEMENTAL PROCUREMENT PLAN 70%DRRMF.pdf</t>
  </si>
  <si>
    <t>Procurement of Medical Semi-Expendable Supplies</t>
  </si>
  <si>
    <t>../data/files/ac/15949541563963077775f1111ac43074_Notice of Award.pdf</t>
  </si>
  <si>
    <t>../data/files/ac/15949541564868951565f1111ac70a62_PO#20-04-180.pdf</t>
  </si>
  <si>
    <t>../data/files/ac/159495415611315745125f1111ac94588_updated APP 2020.pdf</t>
  </si>
  <si>
    <t>Supplies of BFP for the Operation COVID 19</t>
  </si>
  <si>
    <t>ACT Care Pharmacy</t>
  </si>
  <si>
    <t>../data/files/ac/159133120912941780355ed9c989ef623_PURCHASE ORDER ACT CARE PHARMACY.docx</t>
  </si>
  <si>
    <t>../data/files/ac/159133121017943129075ed9c98a3358a_PURCHASE ORDER ACT CARE PHARMACY.docx</t>
  </si>
  <si>
    <t>../data/files/ac/159133121018517980485ed9c98a66eca_APP ACT CARE PHARMACY.docx</t>
  </si>
  <si>
    <t>PaSSOver: ARBold MOVE FOR DELIVERANCE OF OUR FARMERS FROM THE COVID 19 PANDEMIC - LIVELIHOOD BASIC NEED RETAILING</t>
  </si>
  <si>
    <t>PUREGOLD PRICE CLUB, INC</t>
  </si>
  <si>
    <t>../data/files/ac/15947797125353640735f0e6840b6daf_noa-livelihood retailing.pdf</t>
  </si>
  <si>
    <t>../data/files/ac/159477971217404339565f0e6840dcb92_po-livelihood retailing.pdf</t>
  </si>
  <si>
    <t>../data/files/ac/15947797135274960865f0e68411487f_app-cse.pdf</t>
  </si>
  <si>
    <t>Supply, Delivery, Installation, Testing and Commissioning of Five (5) Units Ultraviolet Lamp</t>
  </si>
  <si>
    <t>CUTWELL PRECISION ENTERPRISES</t>
  </si>
  <si>
    <t>../data/files/ac/15948920836149455965f101f3377c42_CUTWELL (UV LAMP).pdf</t>
  </si>
  <si>
    <t>../data/files/ac/15948920834281398425f101f3395e18_CUTWELL (UV LAMP).pdf</t>
  </si>
  <si>
    <t>../data/files/ac/159489208315758155735f101f33b405f_SUPPLEMENTAL APP FY 2020(COVID-19).pdf</t>
  </si>
  <si>
    <t>PaSSOver: ARBold MOVE FOR DELIVERANCE OF OUR FARMERS FROM THE COVID 19 PANDEMIC - LIVELIHOOD TABLEA PRODUCTION</t>
  </si>
  <si>
    <t>EARM TRADING</t>
  </si>
  <si>
    <t>../data/files/ac/159477948912711023685f0e6761a5936_noa-livelihood tablea.pdf</t>
  </si>
  <si>
    <t>../data/files/ac/159477948916556432425f0e6761cea58_po-livelihood tableA.pdf</t>
  </si>
  <si>
    <t>../data/files/ac/159477948912258997845f0e6761f3032_app-cse.pdf</t>
  </si>
  <si>
    <t>PO# 20-341 - 1,000 pcs Face Shield</t>
  </si>
  <si>
    <t>11 FTC ENTERPRISES INCORPORATED</t>
  </si>
  <si>
    <t>../data/files/ac/15947994176580974745f0eb5395b6e0_20-341.jpg</t>
  </si>
  <si>
    <t>../data/files/ac/159479941717757317375f0eb53988bd4_20-341.jpg</t>
  </si>
  <si>
    <t>../data/files/ac/159479941718524759295f0eb539b4bde_APP 2020 updated.pdf</t>
  </si>
  <si>
    <t>PRESSURE TANK &amp; 9 OTHER ITEMS</t>
  </si>
  <si>
    <t>CROMWELL MARKETING</t>
  </si>
  <si>
    <t>../data/files/ac/15947137906662727245f0d66be69c1a_mg-adm20-036 noa cromwell.pdf</t>
  </si>
  <si>
    <t>../data/files/ac/159471379017344923655f0d66be917da_mg-adm20-036 po306861 cromwell.pdf</t>
  </si>
  <si>
    <t>../data/files/ac/15947137901315609655f0d66beb80a4_mg-adm20-036 pr.pdf</t>
  </si>
  <si>
    <t>PaSSOver: ARBold MOVE FOR DELIVERANCE OF OUR FARMERS FROM COVID 19 PANDEMIC - LIVELIHOOD BIGASAN</t>
  </si>
  <si>
    <t>../data/files/ac/159477927411879587765f0e668a45102_noa-livelihood bigasan.pdf</t>
  </si>
  <si>
    <t>../data/files/ac/159477927420654724245f0e668a6ff53_po-livelihood bigasan.pdf</t>
  </si>
  <si>
    <t>../data/files/ac/15947792744744621085f0e668a9fe02_app-cse.pdf</t>
  </si>
  <si>
    <t>../data/files/ac/159472592720360486455f0d9627036cb_noa juz74850.pdf</t>
  </si>
  <si>
    <t>../data/files/ac/159472592712107473335f0d96272aa08_po juz 74850.pdf</t>
  </si>
  <si>
    <t>../data/files/ac/15947259273789715725f0d96274dfe5_SPP GF.pdf</t>
  </si>
  <si>
    <t>COVID RAPID TEST KITS</t>
  </si>
  <si>
    <t>../data/files/ac/15948004877119838125f0eb96736784_Hercrizel-NOA 1.jpeg</t>
  </si>
  <si>
    <t>../data/files/ac/159480048711110290785f0eb967799d2_PO 18916 - Hercrizel - Rapid Test Kits.pdf</t>
  </si>
  <si>
    <t>../data/files/ac/159480048715244119645f0eb967a9a54_Proposed Supplemental APP for CY 2020.doc</t>
  </si>
  <si>
    <t>Procurement of Goods - Thermal Scanners for Regional Office and Field Office COVID-19 prevention</t>
  </si>
  <si>
    <t>CEBU BUSINESS MATERIALS TRADING COMPANY, INC.</t>
  </si>
  <si>
    <t>../data/files/ac/159481492521306880345f0ef1cd9ed93_PO_CEBU3.pdf</t>
  </si>
  <si>
    <t>../data/files/ac/15948149262004224365f0ef1ce0133e_PO_CEBU3.pdf</t>
  </si>
  <si>
    <t>../data/files/ac/159481492611253322475f0ef1ce55eed_PPMP_SUPPLEMENTAL.pdf</t>
  </si>
  <si>
    <t>Purchase of 100 sacks 20 kilos rice</t>
  </si>
  <si>
    <t>KNC Rice Retailer &amp; Wholesaler</t>
  </si>
  <si>
    <t>../data/files/ac/159489812021106403245f1036c8e5460_KNC 7470007162020.jpg</t>
  </si>
  <si>
    <t>../data/files/ac/159489812111639066825f1036c92fa78_KNC 7470007162020_0001.jpg</t>
  </si>
  <si>
    <t>../data/files/ac/159489812115289544805f1036c996cd1_Supplemental Procurement Plan 2 - BGCM.pdf</t>
  </si>
  <si>
    <t>SUPPLY AND DELIVERY OF FACE MASK AND FACE SHIELD FOR OFFICIAL USE OF BIR, RR9B-LAQUEMAR, SAN PABLO CITY</t>
  </si>
  <si>
    <t>HANDY PRINTING AND PUBLISHING</t>
  </si>
  <si>
    <t>../data/files/ac/159482373114424694595f0f14336677f_PO-Facemask &amp; Faceshield.jpg</t>
  </si>
  <si>
    <t>../data/files/ac/15948237317489391515f0f14338b2f2_PO-Facemask &amp; Faceshield.jpg</t>
  </si>
  <si>
    <t>../data/files/ac/159482373118884769985f0f1433b3557_APP FY2020 2nd Revision.pdf</t>
  </si>
  <si>
    <t>../data/files/ac/159477944416386298545f0e673451ddb_NOA.pdf</t>
  </si>
  <si>
    <t>../data/files/ac/159477944411207405225f0e67347bbce_PO.pdf</t>
  </si>
  <si>
    <t>../data/files/ac/15947794447338273205f0e6734a36a1_APP 2020 FINAL (signature) (Amended) edited FINAL WITH SIG.pdf</t>
  </si>
  <si>
    <t>HIRE OF VEHICLE FOR EMERGENCY RELIEF OPERATIONS FOR THE PROVINCE OF ABRA</t>
  </si>
  <si>
    <t>ALDRIN F. DUMPIT</t>
  </si>
  <si>
    <t>../data/files/ac/159489292520550789635f10227d06e67_PO 2020-04-154.pdf</t>
  </si>
  <si>
    <t>../data/files/ac/15948929252235705965f10227d35b19_PO 2020-04-154.pdf</t>
  </si>
  <si>
    <t>../data/files/ac/159489292512248214185f10227d5db12_APP 2020.pdf</t>
  </si>
  <si>
    <t>Gown, Surgical disposable</t>
  </si>
  <si>
    <t>BNAR ENTERPRISES</t>
  </si>
  <si>
    <t>../data/files/ac/15948934649235257195f1024988a221_70158 BNAR ENTERPRISES.pdf</t>
  </si>
  <si>
    <t>../data/files/ac/159489346415901609675f102498d81eb_70158 BNAR ENTERPRISES.pdf</t>
  </si>
  <si>
    <t>../data/files/ac/15948934653837750755f1024993a4f1_PCMC-APP as of 6-30-2020.pdf</t>
  </si>
  <si>
    <t>CAPITOL MILLING COMPANY, INC.</t>
  </si>
  <si>
    <t>../data/files/ac/159489224612883096315f101fd6f3435_NOA.pdf</t>
  </si>
  <si>
    <t>../data/files/ac/15948922472175187295f101fd72d8a1_PO 2020-06-0030.pdf</t>
  </si>
  <si>
    <t>../data/files/ac/15948922476735225885f101fd75e685_Updated APP 2020 - 05292020.pdf</t>
  </si>
  <si>
    <t>../data/files/ac/15910649637060737065ed5b983d4078_CLV 5-12 noa.jpg</t>
  </si>
  <si>
    <t>../data/files/ac/15910649642786293345ed5b9842b178_CLV 5-13.jpg</t>
  </si>
  <si>
    <t>../data/files/ac/159106496417005456935ed5b9845f7ca_covid 19-ppmp mho.pdf</t>
  </si>
  <si>
    <t>Procurement of Construction Supply</t>
  </si>
  <si>
    <t>../data/files/ac/159489678510603322365f10319166cfa_15948953913146166798121979193659.jpg</t>
  </si>
  <si>
    <t>../data/files/ac/15948967851627853035f103191d6a62_15948954024233481500742215859566.jpg</t>
  </si>
  <si>
    <t>../data/files/ac/159489678617440377855f10319287df5_Updated Annual Procurement (GF).pdf</t>
  </si>
  <si>
    <t>Purchase of three (3) units of Mistblower and Sprayerof LGU-San Andres, Quezon</t>
  </si>
  <si>
    <t>../data/files/ac/159557310212308674035f1a836eb7cf3_IMG_20200724_143556.jpg</t>
  </si>
  <si>
    <t>../data/files/ac/159557310317211669435f1a836f2047d_IMG_20200724_143625.jpg</t>
  </si>
  <si>
    <t>../data/files/ac/15955731033770452285f1a836fa7163_IMG_20200724_111040.jpg</t>
  </si>
  <si>
    <t>Procurement of Various supplies and materials for COVID-19 related activities</t>
  </si>
  <si>
    <t>Signs of Success General Merchandise</t>
  </si>
  <si>
    <t>../data/files/ac/15947110636697838975f0d5c17556c8_PO 2020-059 Procurement of other supplies and materials for Covid19.pdf</t>
  </si>
  <si>
    <t>../data/files/ac/159471106319130202445f0d5c177c8ba_PO 2020-059 Procurement of other supplies and materials for Covid19.pdf</t>
  </si>
  <si>
    <t>../data/files/ac/159471106315067430345f0d5c17acd37_3- APP_Consolidated PPMP for CY 2020_amendment1.pdf</t>
  </si>
  <si>
    <t>Purchase/Acquisition of Other Supplies for Quick Response COVID-19</t>
  </si>
  <si>
    <t>../data/files/ac/15953009676376436805f165c67a0ca7_NOA 278-020.pdf</t>
  </si>
  <si>
    <t>../data/files/ac/159530096711483422895f165c67d5461_PO 278-020.pdf</t>
  </si>
  <si>
    <t>../data/files/ac/159530096816547647435f165c68092b4_APP2020-Supp3.pdf</t>
  </si>
  <si>
    <t>Supply and Delivery of 14 units Single Steel Frame Bed with 4"Foam</t>
  </si>
  <si>
    <t>Ramvels Home Furnishing Shop</t>
  </si>
  <si>
    <t>../data/files/ac/15910694201258070995ed5caec6d7d5_RAMVELS 05-20-006U REV.pdf</t>
  </si>
  <si>
    <t>../data/files/ac/15910694201938741205ed5caec9a397_RAMVELS 05-20-006U REV.pdf</t>
  </si>
  <si>
    <t>../data/files/ac/15910694208629859835ed5caecc55cf_APP for Emergency Procurement under the Bayanihan Act (1).pdf</t>
  </si>
  <si>
    <t>Supply and delivery of Bed for Quarantine Area</t>
  </si>
  <si>
    <t>Ramvel's Home Furnishing SHop</t>
  </si>
  <si>
    <t>../data/files/ac/1593633289418400045efcea094542b_RAMVELS 05-20-006U REV-pages-deleted.pdf</t>
  </si>
  <si>
    <t>../data/files/ac/159363328921112307825efcea096e310_RAMVELS 05-20-006U REV-pages-deleted.pdf</t>
  </si>
  <si>
    <t>../data/files/ac/15936332894259370355efcea09978b5_RAMVELS 05-20-006U REV-pages-deleted.pdf</t>
  </si>
  <si>
    <t>Procurement of Various Supplies and Materials as Counter Measure to Mitigate / Prevent the Spread of COVID-19 (Temperature Disinfection Kiosk)</t>
  </si>
  <si>
    <t>COSMIC TECH NOLOGIES INCORPORATED</t>
  </si>
  <si>
    <t>../data/files/ac/15947005164716433225f0d32e4c55af_NOA.jpg</t>
  </si>
  <si>
    <t>../data/files/ac/159470051713665023325f0d32e500129_P.O.jpg</t>
  </si>
  <si>
    <t>../data/files/ac/159470051718246832615f0d32e535e6a_APP.jpg</t>
  </si>
  <si>
    <t>Bottled water for Healthworkers, Frontliners, Volunteers and PUM's at Community Isolation Facility</t>
  </si>
  <si>
    <t>../data/files/ac/159549419312131007425f194f31b40cd_NOA.jpg</t>
  </si>
  <si>
    <t>../data/files/ac/159549419318197884935f194f31e2c50_PO.jpg</t>
  </si>
  <si>
    <t>../data/files/ac/159549419414688967395f194f321d30a_Supp. APP.COVID19.jpg</t>
  </si>
  <si>
    <t>../data/files/ac/159497990414882512025f1176405d3e0_PR-DES SUPPLIES 74K.pdf</t>
  </si>
  <si>
    <t>../data/files/ac/159497990414691240615f11764080758_PO-DES SUPPLIES 74K.pdf</t>
  </si>
  <si>
    <t>../data/files/ac/15949799044855244985f1176409f550_APP-COVID.pdf</t>
  </si>
  <si>
    <t>Television for PUMs Use (COVID19)</t>
  </si>
  <si>
    <t>../data/files/ac/159482042119643301285f0f0745d3913_NOA 04-0207.pdf</t>
  </si>
  <si>
    <t>../data/files/ac/15948204228740407615f0f07460369e_PO 04-0207.pdf</t>
  </si>
  <si>
    <t>../data/files/ac/159482042220839745435f0f07462b436_Updated APP of Particular Pages.pdf</t>
  </si>
  <si>
    <t>Purchase of Ascorbic Acid Syrup</t>
  </si>
  <si>
    <t>Javier Marketing</t>
  </si>
  <si>
    <t>../data/files/ac/159488182717714996305f0ff7232814f_Notice Award Ascorbic Acid.pdf</t>
  </si>
  <si>
    <t>../data/files/ac/159488182711779491045f0ff72369d78_PO Ascorbic Acid.pdf</t>
  </si>
  <si>
    <t>../data/files/ac/159488182718062878595f0ff723e464b_APP.pdf</t>
  </si>
  <si>
    <t>PACIFIC V.M. NORTE CLUSTER HOG RAISING ASSOCIATION</t>
  </si>
  <si>
    <t>../data/files/ac/159367681418578186535efd940e19820_122.1.pdf</t>
  </si>
  <si>
    <t>../data/files/ac/159367682215277153745efd941659753_122.2.pdf</t>
  </si>
  <si>
    <t>../data/files/ac/159367682216736758775efd94168a65a_SPP no. 4.pdf</t>
  </si>
  <si>
    <t>../data/files/ac/15948979943398900285f10364af0d50_PO. NO. 0578-20-NP F.E.G GENERAL MERCHANDISE.pdf</t>
  </si>
  <si>
    <t>../data/files/ac/159489799520436458105f10364b24843_PO. NO. 0578-20-NP F.E.G GENERAL MERCHANDISE.pdf</t>
  </si>
  <si>
    <t>../data/files/ac/159489799513011597575f10364b46cff_UpdatedAPP2020.pdf</t>
  </si>
  <si>
    <t>Procurement of Other supplies and materials (PUM)</t>
  </si>
  <si>
    <t>../data/files/ac/1594866112759853595f0fb9c02760a_NOA.jpg</t>
  </si>
  <si>
    <t>../data/files/ac/159486611218266922275f0fb9c04a136_PO.jpg</t>
  </si>
  <si>
    <t>../data/files/ac/159486611219218511975f0fb9c08697c_APP 2.jpg</t>
  </si>
  <si>
    <t>Delivery of Appliances for Community Kitchen for Covid-19 response</t>
  </si>
  <si>
    <t>Abenson's Ventures Inc.</t>
  </si>
  <si>
    <t>../data/files/ac/15898488198657033635ec32af35150a_PR 0365 NOA Abenson appliances.pdf</t>
  </si>
  <si>
    <t>../data/files/ac/15898488197375334305ec32af371a8a_PO 0303 abensons.pdf</t>
  </si>
  <si>
    <t>../data/files/ac/158984881910438687055ec32af39b600_Supplemental APP 2020.pdf</t>
  </si>
  <si>
    <t>Supply and Delivery of Pulse Oximeter</t>
  </si>
  <si>
    <t>../data/files/ac/159489024111035968885f101801af9de_Vmed Medical Co..pdf</t>
  </si>
  <si>
    <t>../data/files/ac/15948902413784964735f101801db680_Vmed Medical Co..pdf</t>
  </si>
  <si>
    <t>../data/files/ac/15948902428013995225f10180203ecb_SUPPLEMENTAL APP FY 2020(COVID-19).pdf</t>
  </si>
  <si>
    <t>Freight and Handling of NFA rice (1000 sacks) from NFA Bogo Warehouse</t>
  </si>
  <si>
    <t>../data/files/ac/1593753489919967755efebf91a58fb_NOA 2020-06-0186-1-PG FORWARDING SERVICES.pdf</t>
  </si>
  <si>
    <t>../data/files/ac/159375348915416808645efebf91e1a98_P.O. 2020-06-0186-1-PG FORWARDING SERVICES.pdf</t>
  </si>
  <si>
    <t>../data/files/ac/1593753490956237205efebf922e2a7_APP(4TH Suplemental Budget-2020.pdf</t>
  </si>
  <si>
    <t>Procurement of Two (2) Units Mist Blower Machine</t>
  </si>
  <si>
    <t>Deutsche Motorgerate, Inc.</t>
  </si>
  <si>
    <t>../data/files/ac/15947988493279401895f0eb3015b715_Notice of Award.pdf</t>
  </si>
  <si>
    <t>../data/files/ac/15947988496040128625f0eb3018e81d_Purchase Order.pdf</t>
  </si>
  <si>
    <t>../data/files/ac/1594798849667272325f0eb301c4a84_Certification to GPPB-TSO.pdf</t>
  </si>
  <si>
    <t>../data/files/ac/15953031632392221445f1664fb52f16_Notice of award.pdf</t>
  </si>
  <si>
    <t>../data/files/ac/159530316313029844805f1664fb94145_PO.pdf</t>
  </si>
  <si>
    <t>../data/files/ac/159530316311111201555f1664fbc8874_app.pdf</t>
  </si>
  <si>
    <t>PROCUREMENT OF MEALS FOR 50 HEALTHWORKERS AND FRONTLINERS ON DUTY DURING COVID-19 PANDEMIC FROM APRIL 1-17, 2020</t>
  </si>
  <si>
    <t>NANAY NHEL'S LUTONG BAHAY</t>
  </si>
  <si>
    <t>../data/files/ac/15910811103851771215ed5f8960ec23_NOA_MEALS-FRONTLINERS_NANAYNELS.jpg</t>
  </si>
  <si>
    <t>../data/files/ac/159108111013016926275ed5f89638963_PO_MEALS_FRONTLINERS_NANAYNHELS0002.jpg</t>
  </si>
  <si>
    <t>../data/files/ac/159108111013363194335ed5f89665f5d_SPP_MEALS_FRONTLINERS_73500.jpg</t>
  </si>
  <si>
    <t>REPLACEMENT OF MOTOR VEHICLE TRANSMISSION AND OTHERS</t>
  </si>
  <si>
    <t>GEORGE U. ROSETE REPAIR SHOP</t>
  </si>
  <si>
    <t>../data/files/ac/159488452014048053565f1001a851363_ROSETE NOA.pdf</t>
  </si>
  <si>
    <t>../data/files/ac/159488452011497092545f1001a8842c4_ROSETE PO.pdf</t>
  </si>
  <si>
    <t>../data/files/ac/159488452017451791765f1001a8aa156_2020 APP Non-CSE (1).pdf</t>
  </si>
  <si>
    <t>Improvement of Quarantine Faclities</t>
  </si>
  <si>
    <t>Hannah's Department Store</t>
  </si>
  <si>
    <t>../data/files/ac/15948033218914832185f0ec4792b2f5_noa quarantine facilities.pdf</t>
  </si>
  <si>
    <t>../data/files/ac/159480332114878043055f0ec4795f0b2_PO hannahs quarantine.pdf</t>
  </si>
  <si>
    <t>../data/files/ac/159480332121209831255f0ec4799a037_Supplemental APP 20202.pdf</t>
  </si>
  <si>
    <t>Supply and Delivery of Foot Tray with Coil Matting</t>
  </si>
  <si>
    <t>CMA1 Marketing</t>
  </si>
  <si>
    <t>../data/files/ac/15948713731632780675f0fce4d8a7ae_noa_foot tray07-16-2020-030645.pdf</t>
  </si>
  <si>
    <t>../data/files/ac/15948713735104437235f0fce4daae91_P.O, Foot Tray.pdf</t>
  </si>
  <si>
    <t>../data/files/ac/15948713736293325125f0fce4dd3438_APP CSE_BIR RR9A CaBaMiRO_2nd Revision.pdf</t>
  </si>
  <si>
    <t>Gasoline Expenses for Covid 19 Operation Response</t>
  </si>
  <si>
    <t>../data/files/ac/159522483815473083485f153306ec68c_AWARD Gasoline 20200717_11163580.pdf</t>
  </si>
  <si>
    <t>../data/files/ac/15952248392730593415f15330718ba0_PO Gasoline 20200717_13270230.pdf</t>
  </si>
  <si>
    <t>../data/files/ac/159522483916561875555f1533073d3df_Supp APP2020.pdf</t>
  </si>
  <si>
    <t>PURCHASE OFVARIOUS MATERIALS FORT HE USE OF PUMS DURING COVID19</t>
  </si>
  <si>
    <t>NEW GINZU MERCHANDISING INC.</t>
  </si>
  <si>
    <t>../data/files/ac/15948977316458891275f103543dc7e2_RESO 2020-252 PURCHASE OF VAR. MATERIALS FOR THE USE OF PUMs.PDF</t>
  </si>
  <si>
    <t>../data/files/ac/15948977321062626475f103544046c5_PO PURCHASE OF VAR. MATERIALS FOR THE USE OF PUMs.PDF</t>
  </si>
  <si>
    <t>../data/files/ac/159489773213091296585f103544325cf_Updated APP 2020(1).pdf</t>
  </si>
  <si>
    <t>Purchase of Chlorine and Hand Gloves for TUPAD Sanitation Program</t>
  </si>
  <si>
    <t>../data/files/ac/159401829213617768705f02c9f4a706f_NOA_CAMSUR COOP_chlorine and hand gloves for tupad sanitation.pdf</t>
  </si>
  <si>
    <t>../data/files/ac/159401829217373095915f02c9f4edcbb_PO_CAMSUR COOP_chlorine and hand gloves for tupad sanitation.pdf</t>
  </si>
  <si>
    <t>../data/files/ac/15940182931621883555f02c9f536dd3_APP 2020 SUPPLEMENTAL 2020.pdf</t>
  </si>
  <si>
    <t>Purchase of Mineral Water and Various Food Stuff/Grocery Items to be Served to all Frontliners during Combat Operation against COVID-19</t>
  </si>
  <si>
    <t>../data/files/ac/15947398042730186785f0dcc5ca7e16_NOA.77csvc73001.jpg</t>
  </si>
  <si>
    <t>../data/files/ac/159473980721353299005f0dcc5f50b56_PO.77CSVC73001.jpg</t>
  </si>
  <si>
    <t>../data/files/ac/15947398074734972185f0dcc5f73a63_RevisedAPPFY2020.pdf</t>
  </si>
  <si>
    <t>EMPTY SACKS</t>
  </si>
  <si>
    <t>../data/files/ac/15944452521561616745f094dc401440_PO ER EMPTY SACKS.pdf</t>
  </si>
  <si>
    <t>../data/files/ac/15944452528019562515f094dc426bc7_PO ER EMPTY SACKS.pdf</t>
  </si>
  <si>
    <t>../data/files/ac/15944452521949418935f094dc44095c_REVISED app BAYANIHAN GRANT 2020.pdf</t>
  </si>
  <si>
    <t>Preventive Maintenance of two (2) units CFX96 Real Time PCR (One time preventive maintenance) for COVID-19 Testing Laboratory</t>
  </si>
  <si>
    <t>../data/files/ac/159610308817618557705f2299b01dce7_LIFELINE DIAGNOSTIC P.O. (2020-03-ER-037).pdf</t>
  </si>
  <si>
    <t>../data/files/ac/159610308821242923235f2299b0656cc_PO2020-03-ER-037 LIFELINE.pdf</t>
  </si>
  <si>
    <t>../data/files/ac/15961030884558575955f2299b0c2877_APP RE_ EMERGENCY PROCUREMENT THRU BAYANIHAN ACT, R.A. 11469.pdf</t>
  </si>
  <si>
    <t>LSC SIBUGAY MARKETING CO.</t>
  </si>
  <si>
    <t>../data/files/ac/15899425626150162375ec49922bd6cd_CCF20052020_0003.pdf</t>
  </si>
  <si>
    <t>../data/files/ac/158994256215027320845ec49922e485e_CCF20052020_0002.pdf</t>
  </si>
  <si>
    <t>../data/files/ac/158994256318452757325ec499231eb58_CCF18052020_0001.pdf</t>
  </si>
  <si>
    <t>Covid-19 Prevention Supplies for Disinfection of Buidings and Vehicles</t>
  </si>
  <si>
    <t>Nch Philippines Inc</t>
  </si>
  <si>
    <t>../data/files/ac/15941857014985179865f0557e55fe8a_NOA 2020-06-0181 NCH.pdf</t>
  </si>
  <si>
    <t>../data/files/ac/15941857015335930275f0557e591679_PO 2020-06-0181 NCH.pdf</t>
  </si>
  <si>
    <t>../data/files/ac/159418570114227245645f0557e5ba6c9_APP 2020-R-001.pdf</t>
  </si>
  <si>
    <t>Supply of Perishable Goods &amp; Grocery Items</t>
  </si>
  <si>
    <t>../data/files/ac/15958384767401917845f1e900c6cb12_NOA E-013-2020.jpg</t>
  </si>
  <si>
    <t>../data/files/ac/15958384766747845155f1e900cac47e_PO E-013-2020.jpg</t>
  </si>
  <si>
    <t>../data/files/ac/159583847619549614535f1e900cee1da_Bayanihan Fun and Province Aid.pdf</t>
  </si>
  <si>
    <t>Philippine Nutri-Foods Corporation</t>
  </si>
  <si>
    <t>../data/files/ac/15948868631933416705f100acf7fdf9_img20200716_16055488.jpg</t>
  </si>
  <si>
    <t>../data/files/ac/15948868643122377555f100ad000685_img20200716_16072575.jpg</t>
  </si>
  <si>
    <t>../data/files/ac/159488686411085221265f100ad06ea88_GENERIC_22BW-7_01260.pdf</t>
  </si>
  <si>
    <t>../data/files/ac/15946988337924657885f0d2c510bfde_BRW0C96E6C081FB_003425.jpg</t>
  </si>
  <si>
    <t>../data/files/ac/159469883316795235285f0d2c513b67b_BRW0C96E6C081FB_003424.jpg</t>
  </si>
  <si>
    <t>../data/files/ac/159469883310310841095f0d2c51612a1_annual procurement.pdf</t>
  </si>
  <si>
    <t>../data/files/ac/159289862017214785105ef1b43c1fb74_NOA.jpg</t>
  </si>
  <si>
    <t>../data/files/ac/159289862016369081435ef1b43c51765_PO.jpg</t>
  </si>
  <si>
    <t>../data/files/ac/1592898620529583045ef1b43cc087b_annual procurement.pdf</t>
  </si>
  <si>
    <t>JASSEN HARRIS INDUSTRIES CORP.</t>
  </si>
  <si>
    <t>../data/files/ac/15937418342001976725efe920ad14bf_2020-04-PO028A Jassen Harris Industries Corp..pdf</t>
  </si>
  <si>
    <t>../data/files/ac/159374183517291790335efe920b08c33_2020-04-PO028A Jassen Harris Industries Corp..pdf</t>
  </si>
  <si>
    <t>../data/files/ac/15937418357300703175efe920b3d584_PSHS-MRC_1st_Revised_2020_APP.pdf</t>
  </si>
  <si>
    <t>FOOT BATH</t>
  </si>
  <si>
    <t>SUNCON TRADING</t>
  </si>
  <si>
    <t>../data/files/ac/15940048374789423985f029565814e1_footbath abstract.pdf</t>
  </si>
  <si>
    <t>../data/files/ac/15940048373360183995f029565aac8f_foot bath po.pdf</t>
  </si>
  <si>
    <t>../data/files/ac/159400483716294407755f029565dd94a_authority for covid.pdf</t>
  </si>
  <si>
    <t>Purchase of Materials for Additional Isolation Areas</t>
  </si>
  <si>
    <t>../data/files/ac/15949105492362718765f1067554a4e4_IMG_20200716_213429.jpg</t>
  </si>
  <si>
    <t>../data/files/ac/15949105493795417055f106755a5344_PO.jpg</t>
  </si>
  <si>
    <t>../data/files/ac/15949105495700521205f106755cbff2_app.jpg</t>
  </si>
  <si>
    <t>Procurement of Food and Non-Food Items For ARBs under the project of â€œThe Passover: ARBOLD MOVE for Deliverance of our Farmers from the Covid- 19 Pandemicâ€</t>
  </si>
  <si>
    <t>PRO EMMANUEL SOUTHERN CORPORATION</t>
  </si>
  <si>
    <t>../data/files/ac/159489102213944393685f101b0e36aaf_107832975_409459506661337_3509918131311907047_n.jpg</t>
  </si>
  <si>
    <t>../data/files/ac/159489102216575540265f101b0e56ca2_109547718_1428900443965138_2166900967537409868_n (1).jpg</t>
  </si>
  <si>
    <t>../data/files/ac/15948910229481196075f101b0e7b012_108001597_512324746186960_1846884304847989771_n.jpg</t>
  </si>
  <si>
    <t>Supply and Delivery of Tarpaulin for Covid 19 Pandemic</t>
  </si>
  <si>
    <t>DB Access Digital Printing</t>
  </si>
  <si>
    <t>../data/files/ac/159487137614804717625f0fce50b7a79_noa.db access 72,40007-16-2020-030312.pdf</t>
  </si>
  <si>
    <t>../data/files/ac/15948713771252162925f0fce510f8de_J.O, Tarpaulin.pdf</t>
  </si>
  <si>
    <t>../data/files/ac/159487137714193121375f0fce515121c_app 2nd revision07-15-2020-091339.pdf</t>
  </si>
  <si>
    <t>Purchase of Medical Supplies use for Covid 19</t>
  </si>
  <si>
    <t>../data/files/ac/1594641720669788735f0c4d38485bc_PO Ardent.jpg</t>
  </si>
  <si>
    <t>../data/files/ac/15946417206684735275f0c4d38ab7b8_PO Ardent.jpg</t>
  </si>
  <si>
    <t>../data/files/ac/15946417218886302645f0c4d390cc1d_APP 2020 Municipality of Janiuay Iloilo Region 6 suplemental 2020-02.pdf</t>
  </si>
  <si>
    <t>Hardware and Construction Supplies for Wash Areas</t>
  </si>
  <si>
    <t>Que Kang Hardware, Inc.</t>
  </si>
  <si>
    <t>../data/files/ac/159236497917479312195ee98fb33b54b_NOA.pdf</t>
  </si>
  <si>
    <t>../data/files/ac/159236497910721620365ee98fb36a2b7_PO Que Kang.pdf</t>
  </si>
  <si>
    <t>../data/files/ac/159236497919122759655ee98fb39dccd_APP UPDATING AS OF MAY 31, 2020 (1).pdf</t>
  </si>
  <si>
    <t>Purchase of Various Grocery Items, Food Stuff, Toiletries and Kitchen Equipment/Utensils to be Used by Quarantined Locally Stranded Individuals (LSIs) in the COVID-19 Isolation Facility</t>
  </si>
  <si>
    <t>../data/files/ac/15946441902267919935f0c56ded2eb0_NOA.77CSVCGroceriesetc.jpg</t>
  </si>
  <si>
    <t>../data/files/ac/15946441923621136275f0c56e04183f_PO.77csvctoiletries.jpg</t>
  </si>
  <si>
    <t>../data/files/ac/15946441929299034505f0c56e0642ec_APPFy20204thSupplemental.pdf</t>
  </si>
  <si>
    <t>Emergency Procurement of Faceshields</t>
  </si>
  <si>
    <t>Joram Marketing</t>
  </si>
  <si>
    <t>../data/files/ac/159002921712106636735ec5eba132a92_noa_joram.pdf</t>
  </si>
  <si>
    <t>../data/files/ac/159002921720887884055ec5eba16aa63_po_joram.pdf</t>
  </si>
  <si>
    <t>../data/files/ac/159002921911352533545ec5eba308483_pr.pdf</t>
  </si>
  <si>
    <t>Procurement of Catering Services</t>
  </si>
  <si>
    <t>../data/files/ac/159376140612278158845efede7e98c10_NOA - 012(AC).pdf</t>
  </si>
  <si>
    <t>../data/files/ac/159376140612538095255efede7ec3c53_po-012(AC).pdf</t>
  </si>
  <si>
    <t>../data/files/ac/15937614077493070925efede7f02fbd_app-012(AC).pdf</t>
  </si>
  <si>
    <t>Procurement of Face Shield &amp; Rubber Boots</t>
  </si>
  <si>
    <t>../data/files/ac/15941011538313623495f040da1dd1af_GF 532 NOA.pdf</t>
  </si>
  <si>
    <t>../data/files/ac/159410115419852940975f040da213c90_GF 532 PO.pdf</t>
  </si>
  <si>
    <t>../data/files/ac/159410115421106802625f040da23d802_GF 532 APP.pdf</t>
  </si>
  <si>
    <t>SUPPLY AND DELIVERY OF PIGLETS UNDER ARBOLD PROJECT</t>
  </si>
  <si>
    <t>JAMARLI, INC.</t>
  </si>
  <si>
    <t>../data/files/ac/15942883953651069075f06e90b887fc_JAMARLI_NOA_PIGLETS.pdf</t>
  </si>
  <si>
    <t>../data/files/ac/159428839513310196195f06e90bd27ed_JAMARLI_P.O._PIGLETS.pdf</t>
  </si>
  <si>
    <t>../data/files/ac/159428839620633812945f06e90c0cc26_2020 MODIFIED_ APP.pdf</t>
  </si>
  <si>
    <t>3000 tabs olnzapine, 5mg</t>
  </si>
  <si>
    <t>../data/files/ac/159434326914482997475f07bf65caba0_NOA Metrodrug.pdf</t>
  </si>
  <si>
    <t>../data/files/ac/159434327021462620955f07bf6640397_PO Metrodrug.pdf</t>
  </si>
  <si>
    <t>../data/files/ac/159434327012533020955f07bf6678c2c_APP.pdf</t>
  </si>
  <si>
    <t>ENGAGEMENT OF SERVICE PROVIDER FOR THE CONDUCT OF ON-SITE RANDOM COVID-19 RAPID ANTIBODY TESTING OF MWSS RO EMPLOYEES</t>
  </si>
  <si>
    <t>../data/files/ac/15946165529193484305f0beae841dfb_P.O No. 20-032.pdf</t>
  </si>
  <si>
    <t>../data/files/ac/15946165522520895335f0beae883b00_P.O No. 20-032.pdf</t>
  </si>
  <si>
    <t>../data/files/ac/159461655238530015f0beae8cacbd_APP-CY-2020_MWSSRO.pdf</t>
  </si>
  <si>
    <t>Procurement of Goggles</t>
  </si>
  <si>
    <t>../data/files/ac/159469392510424118425f0d1925b635b_NOA-RQ 20-369.pdf</t>
  </si>
  <si>
    <t>../data/files/ac/159469392517080446155f0d1925e8f20_PO 20-322.pdf</t>
  </si>
  <si>
    <t>../data/files/ac/15946939266450971365f0d192612f61_SAPP-Emergency Case-DOH-CHD-CAR 2020.pdf</t>
  </si>
  <si>
    <t>Purchase of 2 Units Consultation Tent for COVID-2019 Patient at City Health Office</t>
  </si>
  <si>
    <t>../data/files/ac/159489576214442538455f102d92c672a_bayanihan14404.pdf</t>
  </si>
  <si>
    <t>../data/files/ac/159489576294896355f102d92e398e_bayanihan14404.pdf</t>
  </si>
  <si>
    <t>../data/files/ac/159489576316429442485f102d930782f_bayanihanAPP2020.pdf</t>
  </si>
  <si>
    <t>Protective Coverall for Isolation Facility Personne, re COVID-19</t>
  </si>
  <si>
    <t>../data/files/ac/1595316794847580385f169a3a10ef8_NOA.jpg</t>
  </si>
  <si>
    <t>../data/files/ac/159531679420360940925f169a3a894ca_PO.jpg</t>
  </si>
  <si>
    <t>../data/files/ac/15953167941448188715f169a3ad77cf_Supp. APP.COVID19.jpg</t>
  </si>
  <si>
    <t>Supply, Labor and Installation of Glass Partition and Sliding Door at IMCU</t>
  </si>
  <si>
    <t>San Isidro Glass, Aluminum and Steel Works</t>
  </si>
  <si>
    <t>../data/files/ac/159557579116061547695f1a8defcc60a_NOA San Isidro IMCU.pdf</t>
  </si>
  <si>
    <t>../data/files/ac/159557579214222897635f1a8df018e84_PO San Isidro Glass Partition.pdf</t>
  </si>
  <si>
    <t>../data/files/ac/159557579219382168415f1a8df051afe_Supplemental APP Glass IMCU.pdf</t>
  </si>
  <si>
    <t>Moolk Creamery Corporation</t>
  </si>
  <si>
    <t>../data/files/ac/15961787111394364115f23c117bd580_MOOLK CREAMERY-NOTICE OF AWARD- signed.pdf</t>
  </si>
  <si>
    <t>../data/files/ac/159617871115631609835f23c117e1ed6_MOOLK CREAMERY- PURCHASE ORDER-signed.pdf</t>
  </si>
  <si>
    <t>../data/files/ac/15961787124921585215f23c11813ffb_UPDATED APP.pdf</t>
  </si>
  <si>
    <t>Medical Oxygen for LPH-Nagcarlan District Hospital as Preparedness Measures and Response of the Provincial Government of Laguna against COVID-19</t>
  </si>
  <si>
    <t>Caloocan Gas Corp.</t>
  </si>
  <si>
    <t>../data/files/ac/15922944306460349485ee87c1ee0897_CALOOCAN NOA 71,998.80.jpg</t>
  </si>
  <si>
    <t>../data/files/ac/15922944319204294675ee87c1f19dde_CALOOCAN PO 71,998.80.jpg</t>
  </si>
  <si>
    <t>../data/files/ac/15922944311942840815ee87c1f419e1_CALOOCAN APP 71,998.80.jpg</t>
  </si>
  <si>
    <t>Procurement of Medical Equipment for Covid -19</t>
  </si>
  <si>
    <t>Avila Medical &amp; Hospital Supplies</t>
  </si>
  <si>
    <t>../data/files/ac/15952138136985200655f1507f518902_img20200720_10285001.jpg</t>
  </si>
  <si>
    <t>../data/files/ac/15952138136198158205f1507f53d466_PO#20-04-189.pdf</t>
  </si>
  <si>
    <t>../data/files/ac/15952138133689332105f1507f56da52_updated APP 2020.pdf</t>
  </si>
  <si>
    <t>Procurement of Medical Equipment for COVID-19</t>
  </si>
  <si>
    <t>../data/files/ac/159521381313021326705f1507f5944d1_img20200720_10324056.jpg</t>
  </si>
  <si>
    <t>../data/files/ac/159521381314905017055f1507f5ba287_PO#20-03-145.pdf</t>
  </si>
  <si>
    <t>../data/files/ac/159521381310111622385f1507f5de04b_updated APP 2020.pdf</t>
  </si>
  <si>
    <t>SUPPLY AND DELIVERY OF FOOD PACKS AND HYGIENE KITS</t>
  </si>
  <si>
    <t>SIKER TRADING</t>
  </si>
  <si>
    <t>../data/files/ac/15941035363729706545f0416f022f5a_NOA.jpg</t>
  </si>
  <si>
    <t>../data/files/ac/15941035368920869865f0416f0ab0a8_PO SK POB. 2.jpg</t>
  </si>
  <si>
    <t>../data/files/ac/159410353613526894575f0416f0ddb21_sk 2 aip.jpg</t>
  </si>
  <si>
    <t>1750box Surgical Mask; 300pcs N95/K95 Mask</t>
  </si>
  <si>
    <t>../data/files/ac/15947844517588094475f0e7ac38e3e3_DMB Mask.pdf</t>
  </si>
  <si>
    <t>../data/files/ac/159478445117325264775f0e7ac3b13dd_DMB Mask.pdf</t>
  </si>
  <si>
    <t>../data/files/ac/159478445115937140905f0e7ac3d1c8f_Y2020 APP_BSP LURO_approved.pdf</t>
  </si>
  <si>
    <t>../data/files/ac/159488813519726228905f100fc763621_img20200716_16152582.jpg</t>
  </si>
  <si>
    <t>../data/files/ac/159488813515952165995f100fc7866f2_PO#20-04-192.pdf</t>
  </si>
  <si>
    <t>../data/files/ac/159488813513232542585f100fc7aa368_updated APP 2020.pdf</t>
  </si>
  <si>
    <t>../data/files/ac/15947899518926188035f0e903f5cf31_2020-088 NOA.jpg</t>
  </si>
  <si>
    <t>../data/files/ac/159478995118062022855f0e903f8bf69_2020-088 P.O.jpg</t>
  </si>
  <si>
    <t>../data/files/ac/159478995114623366915f0e903fc9fb9_COVID 19 SPP.pdf</t>
  </si>
  <si>
    <t>../data/files/ac/15947963205471693555f0ea92016507_NOA - Pacifica 2.pdf</t>
  </si>
  <si>
    <t>../data/files/ac/159479632018873873325f0ea920619af_PO - Pacifica.pdf</t>
  </si>
  <si>
    <t>../data/files/ac/15947963206910740775f0ea92083395_CERTIFICATION.pdf</t>
  </si>
  <si>
    <t>Purchase of Multi-Vitamins for Registered PWDs-Bayanihan Grant to Cities and Municipalities(BGCM)</t>
  </si>
  <si>
    <t>../data/files/ac/159374507520031341415efe9eb34c01d_Purchase of Multi-Vitamins for Registered PWD's award272.pdf</t>
  </si>
  <si>
    <t>../data/files/ac/159374507515035695355efe9eb3740b8_Purchase of Multi-Vitamins for Registered PWD's PO271.pdf</t>
  </si>
  <si>
    <t>../data/files/ac/15937450752614723845efe9eb3b6bd8_Financial Work Plan Against Covid-19.pdf</t>
  </si>
  <si>
    <t>Supply and Delivery of Various Radiology Supplies</t>
  </si>
  <si>
    <t>../data/files/ac/15955757895087653465f1a8ded8d4aa_NOA Centro-Med Ultrasound.pdf</t>
  </si>
  <si>
    <t>../data/files/ac/15955757899996110995f1a8dedb2956_PO CENTRO-MED Ultrasound.pdf</t>
  </si>
  <si>
    <t>../data/files/ac/15955757894760247395f1a8deddadff_Supplemental APP Ultrasound thermal.pdf</t>
  </si>
  <si>
    <t>Purchase Of Meals and Snacks for the Production Team</t>
  </si>
  <si>
    <t>Karlie's Kitchen</t>
  </si>
  <si>
    <t>../data/files/ac/15952930738870989625f163d91da22f_Karlie's.pdf</t>
  </si>
  <si>
    <t>../data/files/ac/15952930745117401155f163d9247ee0_Karlie's.pdf</t>
  </si>
  <si>
    <t>../data/files/ac/159529307416580146475f163d92a3a8b_Sup. 001.pdf</t>
  </si>
  <si>
    <t>1 LOT INSTALLATION OF ELECTRICAL WIRING OF CCTV MONITORING &amp; PAGING SYSTEM FOR COVID-19 ISOLATION FACILITY</t>
  </si>
  <si>
    <t>RFCOM ELECTRONICS SALES &amp; SERVICES</t>
  </si>
  <si>
    <t>../data/files/ac/15954665997414885985f18e367a0e94_PR 101-20-06-2089 RFCOM ELECTRONICS PO.pdf</t>
  </si>
  <si>
    <t>../data/files/ac/159546659916502623865f18e367c722d_PR 101-20-06-2089 RFCOM ELECTRONICS PO.pdf</t>
  </si>
  <si>
    <t>../data/files/ac/15954665995320743485f18e367e7170_PR 101-20-06-2089 RFCOM ELECTRONICS PO.pdf</t>
  </si>
  <si>
    <t>ADDITIONAL LABOR &amp; MATERIALS FOR COVID-19 EMERGENCY QUARANTINE FACILITY</t>
  </si>
  <si>
    <t>../data/files/ac/15949507264525163055f110446eb4cc_PR 101-20-06-1922 YAP MABUHAY ENTERPRISES INC.pdf</t>
  </si>
  <si>
    <t>../data/files/ac/15949507275883467195f11044726e24_PR 101-20-06-1922 YAP MABUHAY ENTERPRISES INC.pdf</t>
  </si>
  <si>
    <t>../data/files/ac/159495072716139095355f11044759691_PR 101-20-06-1922 YAP MABUHAY ENTERPRISES INC.pdf</t>
  </si>
  <si>
    <t>Procurement of 4G LTE Router for the Official use of Free-Wifi for All Program to be usedin COVID-19 Centers and Facilities</t>
  </si>
  <si>
    <t>Joneco Tech Marketing Corporation</t>
  </si>
  <si>
    <t>../data/files/ac/159490803920793520975f105d8771c79_NOTICE OF AWARD.pdf</t>
  </si>
  <si>
    <t>../data/files/ac/15949080395719795805f105d87bd757_PURCHASE ORDER.pdf</t>
  </si>
  <si>
    <t>../data/files/ac/159490804013800930785f105d881640e_DICT_LC3_FirstSupplemental_APP_CY2020.pdf</t>
  </si>
  <si>
    <t>../data/files/ac/15928835219258698105ef179414df28_noahardware.pdf</t>
  </si>
  <si>
    <t>../data/files/ac/159288352112825767165ef17941c11f7_hardwarepo.pdf</t>
  </si>
  <si>
    <t>../data/files/ac/159288352216772169275ef1794200679_APP.pdf</t>
  </si>
  <si>
    <t>../data/files/ac/1594889482734377755f10150a1e478_71360 NOA RSF.pdf</t>
  </si>
  <si>
    <t>../data/files/ac/159488948219562714215f10150a458fe_71360 PO RSF.pdf</t>
  </si>
  <si>
    <t>../data/files/ac/15948894829612564365f10150a72a4b_UPDATED APP.pdf</t>
  </si>
  <si>
    <t>Purchase of of CTK COVID-19 Rapid Test Kit</t>
  </si>
  <si>
    <t>../data/files/ac/159428423910576103225f06d8cf34b1d_NOA.77CSVCRapidtestkit.jpg</t>
  </si>
  <si>
    <t>../data/files/ac/159428423913452027015f06d8cf53c83_PurchaseOrder77CSVCrapidtestkit.jpg</t>
  </si>
  <si>
    <t>../data/files/ac/159428423910197874805f06d8cf79cce_APPFy20204thSupplemental.pdf</t>
  </si>
  <si>
    <t>Ten Fifteen Enterprises &amp; General Merchandise</t>
  </si>
  <si>
    <t>../data/files/ac/159479406719862627725f0ea0536703f_TEN FIFTEEN NOA 21195.pdf</t>
  </si>
  <si>
    <t>../data/files/ac/15947940674399753715f0ea05390706_Ten Fifteen PO.pdf</t>
  </si>
  <si>
    <t>../data/files/ac/159479406720477735205f0ea053c44c3_Supplemental APP FY 2020.pdf</t>
  </si>
  <si>
    <t>SUPPLY AND DELIVERY OF MEALS TO BE SERVED FOR THE SAC ENCODERS</t>
  </si>
  <si>
    <t>../data/files/ac/159351405418285684165efb184696888_NOA JUZLAI 71120.pdf</t>
  </si>
  <si>
    <t>../data/files/ac/159351405417385645985efb1846ecdee_PO JUZLAI 71120.pdf</t>
  </si>
  <si>
    <t>../data/files/ac/159351405513797591325efb18471b4ab_SPP BGCM.pdf</t>
  </si>
  <si>
    <t>../data/files/ac/159489248917416817995f1020c91b6af_004.jpg</t>
  </si>
  <si>
    <t>../data/files/ac/15948924891487425295f1020c952cc7_005.jpg</t>
  </si>
  <si>
    <t>../data/files/ac/1594892489724425f1020c9792ec_SUPPLEMENTAL APP #4.pdf</t>
  </si>
  <si>
    <t>Procurement of 10 cart toner for Brother HL-5100DN printer for CAMP and TUPAD printing to address the effects of COVID-19 to workers affected due to quaratine</t>
  </si>
  <si>
    <t>RMC Trading</t>
  </si>
  <si>
    <t>../data/files/ac/159410565815407443845f041f3a54f5d_Notice of Award - RMC Trading.pdf</t>
  </si>
  <si>
    <t>../data/files/ac/159410565820000630215f041f3a7902e_PO - RMC Trading.pdf</t>
  </si>
  <si>
    <t>../data/files/ac/159410565818712289555f041f3a9cd1c_DOLE_VIII_APP_2020 - Updated including Bayanihan Act.pdf</t>
  </si>
  <si>
    <t>Supply of Labor and Materials for the Repair of Front-line Counters, Installation of Glass Partition (RDO 58, West Batangas)</t>
  </si>
  <si>
    <t>Windows of Heaven Construction &amp; Amp; Services</t>
  </si>
  <si>
    <t>../data/files/ac/159487137715453675995f0fce5194c56_noa_rdo 58 glass partition07-16-2020-031626.pdf</t>
  </si>
  <si>
    <t>../data/files/ac/15948713773528489905f0fce51b4336_J.O, RDO 58.pdf</t>
  </si>
  <si>
    <t>../data/files/ac/159487137819922002625f0fce520a94a_app 2nd revision07-15-2020-091339.pdf</t>
  </si>
  <si>
    <t>Purchase of Welfare Goods (Additional) 5th Wave Spaghetti Package for Covid 19 Prevention &amp; Mitigation</t>
  </si>
  <si>
    <t>Sanford Marketing Corporation</t>
  </si>
  <si>
    <t>../data/files/ac/15949117661808096905f106c16859b5_NOA.pdf</t>
  </si>
  <si>
    <t>../data/files/ac/15949117661088661115f106c169e521_PO.pdf</t>
  </si>
  <si>
    <t>../data/files/ac/15949117665833278845f106c16bcd09_Municipality of Tanay,Rizal Annual Procurement Plan for COVID 19 Operation.pdf</t>
  </si>
  <si>
    <t>SUPPLY &amp; DELIVERY OF MILLED AS FOOD ASSISTANCE TO MEDICAL PERSONNEL AND OTHER LGU PERSONNEL</t>
  </si>
  <si>
    <t>../data/files/ac/15948827684768827565f0ffad0cb42e_NOTICE OF AWAR Supp &amp; Del of MILLED RICE AS FOOD ASSISTANCE.pdf</t>
  </si>
  <si>
    <t>../data/files/ac/159488276815367779245f0ffad0edb6b_PURCHASE ORDER Supp &amp; Del of MILLED RICE as FOOD ASSISTANCE TO MEDICAL PERSONNEL.pdf</t>
  </si>
  <si>
    <t>../data/files/ac/159488276912052138655f0ffad11fa86_STATEMENT OF SUPPLEMENTAL APPROPRIATION20200715.pdf</t>
  </si>
  <si>
    <t>../data/files/ac/15948019063507114125f0ebef2e2d9f_Tsaleach Trading - NOA.jpg</t>
  </si>
  <si>
    <t>../data/files/ac/159480190711492955725f0ebef31bddd_Tsaleach Trading - PO.jpg</t>
  </si>
  <si>
    <t>../data/files/ac/15948019075868478565f0ebef35053d_APP for FY 2020 Supplemental No. 7.pdf</t>
  </si>
  <si>
    <t>Food supplies for food pack operation for COVID 19</t>
  </si>
  <si>
    <t>BING BING REFRESHMENT</t>
  </si>
  <si>
    <t>../data/files/ac/159496387220709047975f1137a0b8e81_NOA9.jpg</t>
  </si>
  <si>
    <t>../data/files/ac/15949638737516067135f1137a114e18_PO9.jpg</t>
  </si>
  <si>
    <t>../data/files/ac/15949638739971882055f1137a1623df_Revised APP FY 2020.pdf</t>
  </si>
  <si>
    <t>Purchase of Various Hospital Equipment and Supplies for Rural Health Unit at Mabini, Pangasinan During General Community Quarantine (GCQ)</t>
  </si>
  <si>
    <t>../data/files/ac/15947946753309967915f0ea2b393fab_NOA - Hosp. Eqipt. 70,470.00.jpg</t>
  </si>
  <si>
    <t>../data/files/ac/159479467617739879325f0ea2b40e523_CONTRACT - Hosp. Eqipt. 70,470.00.jpg</t>
  </si>
  <si>
    <t>../data/files/ac/159479467618307230465f0ea2b4b01e9_APP 2020.pdf</t>
  </si>
  <si>
    <t>ISLAND SUPERMARKET</t>
  </si>
  <si>
    <t>../data/files/ac/159290270719538632725ef1c4336cc5e_NOA-SU~1.JPG</t>
  </si>
  <si>
    <t>../data/files/ac/159290270712128553845ef1c433ef888_P.O20.jpg</t>
  </si>
  <si>
    <t>../data/files/ac/159290270820157630265ef1c4343fb69_APP &amp; PPE 2020 -.pdf</t>
  </si>
  <si>
    <t>../data/files/ac/159487861017547770705f0fea9236575_AMADO NOA 21340.pdf</t>
  </si>
  <si>
    <t>../data/files/ac/159487861011297547445f0fea925af5d_AMADO PO 21340.pdf</t>
  </si>
  <si>
    <t>../data/files/ac/159487861017945301765f0fea928416d_Supplemental APP FY 2020.pdf</t>
  </si>
  <si>
    <t>Joneco Tech Marketing Corp.</t>
  </si>
  <si>
    <t>../data/files/ac/15948700098724920155f0fc8f9ce767_NOA - Joneco Tech Marketing Corp._70,280.00.pdf</t>
  </si>
  <si>
    <t>../data/files/ac/159487001010575418725f0fc8fa0a1e0_PO - Joneco Tech Marketing Corp._70,280.00.pdf</t>
  </si>
  <si>
    <t>../data/files/ac/159487001013983680265f0fc8fa39cd6_APP-Batch-1-COVID19.pdf</t>
  </si>
  <si>
    <t>PROCUREMENT OF SUPPLIES AND MATERIALS DURING THE DISINFECTION OF PUBLIC MARKET AND PUBLIC PLACES</t>
  </si>
  <si>
    <t>../data/files/ac/15948937171248883335f1025955d1f4_NOTICE OF AWARD.jpg</t>
  </si>
  <si>
    <t>../data/files/ac/159489371717981613295f10259585bb9_PO.jpg</t>
  </si>
  <si>
    <t>../data/files/ac/15948937177306174735f102595aba22_APP BAYANIHAN.pdf</t>
  </si>
  <si>
    <t>Panamed Phil, Inc.</t>
  </si>
  <si>
    <t>../data/files/ac/159582408015505005395f1e57d01c3c1_NOA Panamed Repeat Order.pdf</t>
  </si>
  <si>
    <t>../data/files/ac/159582408013952001775f1e57d050a95_PO Panamed Repeat Order.pdf</t>
  </si>
  <si>
    <t>../data/files/ac/159582408019654784595f1e57d07bd4c_Supplemental APP Repeat Order.pdf</t>
  </si>
  <si>
    <t>Procurement of face masks for the use of CHED Officials and Employees in the mitigation and containment of transmission of COVID-19</t>
  </si>
  <si>
    <t>Macatangay Sewing Services</t>
  </si>
  <si>
    <t>../data/files/ac/159486926310056225225f0fc60f30974_MACATANGAY - NOA.pdf</t>
  </si>
  <si>
    <t>../data/files/ac/15948692635886643285f0fc60f5b1e4_MACATANGAY - PO.pdf</t>
  </si>
  <si>
    <t>../data/files/ac/15948692633547977625f0fc60f7f723_APP for CY 2020 of Commission on Higher Education - Central Office 4th Updated.pdf</t>
  </si>
  <si>
    <t>../data/files/ac/159470383814574905335f0d3fde0b9ce_KAMBAL FACEMASK.pdf</t>
  </si>
  <si>
    <t>../data/files/ac/159470383815984266275f0d3fde5a5d2_KAMBAL FACEMASK.pdf</t>
  </si>
  <si>
    <t>../data/files/ac/159470383811457771175f0d3fde9bcaa_APP.pdf</t>
  </si>
  <si>
    <t>Quality Rice for DA-PCC Frontliners</t>
  </si>
  <si>
    <t>Nora N. Dulsa Rice Trading</t>
  </si>
  <si>
    <t>../data/files/ac/159418543813501890205f0556de21f27_NOA 2020-06-0190 Nora.pdf</t>
  </si>
  <si>
    <t>../data/files/ac/15941854387998032655f0556de39475_PO 2020-06-0190 Nora.pdf</t>
  </si>
  <si>
    <t>../data/files/ac/159418543818176959295f0556de52b6b_APP 2020-SA-017.pdf</t>
  </si>
  <si>
    <t>Procurement of Eco bag and Straw Thread for the Relief packs</t>
  </si>
  <si>
    <t>EJ AND JY WET MARKET &amp; ENTERPRISES</t>
  </si>
  <si>
    <t>../data/files/ac/15928149431084743005ef06d5f71eb6_NOA.pdf</t>
  </si>
  <si>
    <t>../data/files/ac/159281494313892126365ef06d5f8e6a6_P.O.pdf</t>
  </si>
  <si>
    <t>../data/files/ac/1592814943371744345ef06d5facc10_APP.pdf</t>
  </si>
  <si>
    <t>Procurement of Assorted Goods to be used for Checkpoint, Assessment and Inspection along entry points under COVID-19 Management for the Municipality of Tublay</t>
  </si>
  <si>
    <t>../data/files/ac/159488625716959847155f1008711f977_doers mpc70k.jpeg</t>
  </si>
  <si>
    <t>../data/files/ac/15948862576893939315f1008714cadf_doers mpc70k.jpeg</t>
  </si>
  <si>
    <t>../data/files/ac/159488625720802542285f100871779e1_SUPP.-APP-2020_FDP_TUBLAY-LGU_CAR-1.pdf</t>
  </si>
  <si>
    <t>Procurement of 7 Gift Certificates (Sari- Sari Store Package) for DTI ZDN's Pangkabuhayan sa Pagbangon at Ginhawa (PBG) Beneficiaries</t>
  </si>
  <si>
    <t>../data/files/ac/15929764025452206695ef2e412e141f_NOA-PBG.pdf</t>
  </si>
  <si>
    <t>../data/files/ac/159297640313873096205ef2e41319f42_PO-PBG.pdf</t>
  </si>
  <si>
    <t>../data/files/ac/159297640311213412345ef2e41342400_ABC-PBG.pdf</t>
  </si>
  <si>
    <t>SURGICAL FACE MASK FOR THE PREVENTION &amp; CONTROL OF COVID</t>
  </si>
  <si>
    <t>MULTI-TEKNIKA DMDS</t>
  </si>
  <si>
    <t>../data/files/ac/15940783635600984785f03b49bbfb36_NOA MULTI.pdf</t>
  </si>
  <si>
    <t>../data/files/ac/159407836317716075295f03b49bf07d5_PO MULTI.pdf</t>
  </si>
  <si>
    <t>../data/files/ac/159407836420006263725f03b49c19946_APP.pdf</t>
  </si>
  <si>
    <t>Procurement of Noodles</t>
  </si>
  <si>
    <t>../data/files/ac/15941911439499921995f056d27e543c_NOA.pdf</t>
  </si>
  <si>
    <t>../data/files/ac/15941911449369477335f056d281532c_PO.pdf</t>
  </si>
  <si>
    <t>../data/files/ac/159419114413054014655f056d28427b1_Supplemental APP April 2020.pdf</t>
  </si>
  <si>
    <t>Procurement of Gift Certificates (Sari-Sari Store Package) for Pangkabuhayan sa Pagbangon at Ginhawa(PBG)Beneficiaries, with Priority in Areas Affected by Fire Incidents and Other Calamities - batch 2</t>
  </si>
  <si>
    <t>../data/files/ac/159462426611810281715f0c090ae3996_NOA-LKS.pdf</t>
  </si>
  <si>
    <t>../data/files/ac/159462426720123630715f0c090b0f4b5_PO-LKS.pdf</t>
  </si>
  <si>
    <t>../data/files/ac/159462426719234503245f0c090b3b330_APP2020_DTI_Region IX Supplemental - COVID.pdf</t>
  </si>
  <si>
    <t>Oxygen Regulator</t>
  </si>
  <si>
    <t>JMT biomed techMedical Services and Supply</t>
  </si>
  <si>
    <t>../data/files/ac/159464752515023374295f0c63e56a83f_scan0113.pdf</t>
  </si>
  <si>
    <t>../data/files/ac/15946475258227374145f0c63e5a446b_scan0113.pdf</t>
  </si>
  <si>
    <t>../data/files/ac/159464752513582861375f0c63e5ebce7_APP_SUP.pdf</t>
  </si>
  <si>
    <t>Innovita Covid 19 Rapid Test</t>
  </si>
  <si>
    <t>FAS Diagnostic Group Inc</t>
  </si>
  <si>
    <t>../data/files/ac/159471307914137746745f0d63f732f34_PO_2020_05_1778 (2).pdf</t>
  </si>
  <si>
    <t>../data/files/ac/159471307914559041945f0d63f76503f_PO_2020_05_1778 (2).pdf</t>
  </si>
  <si>
    <t>../data/files/ac/159471307919183785845f0d63f79df53_Procurement Transparency Report Under Bayanihan Law.pdf</t>
  </si>
  <si>
    <t>JMT Biomed Tech Medical Services and Supply</t>
  </si>
  <si>
    <t>../data/files/ac/15947310287875776735f0daa14cf344_PO_2020_04_1328.pdf</t>
  </si>
  <si>
    <t>../data/files/ac/15947310298727177205f0daa150cf38_PO_2020_04_1328.pdf</t>
  </si>
  <si>
    <t>../data/files/ac/159473102917238096525f0daa154079e_Procurement Transparency Report Under Bayanihan Law.pdf</t>
  </si>
  <si>
    <t>NPEC 2020 - 09 - Booties</t>
  </si>
  <si>
    <t>../data/files/ac/159478283816584222535f0e7476cdc29_NPEC 009 NOA021.pdf</t>
  </si>
  <si>
    <t>../data/files/ac/159478283919597044655f0e747701b97_NPEC 09CONTRACT_079601.pdf</t>
  </si>
  <si>
    <t>../data/files/ac/159478283910015566045f0e74774ee6f_Revised APP 2020.jpg</t>
  </si>
  <si>
    <t>PROCUREMENT OF ADDITIONAL DISINFECTANT FOR BJMP-NCR NEGOTIATED PROCUREMENT (EMERGENCY CASES)</t>
  </si>
  <si>
    <t>CENTER POINT SALES AND TRADING INC</t>
  </si>
  <si>
    <t>../data/files/ac/15947954247647874275f0ea5a050cc3_NOA00001.pdf</t>
  </si>
  <si>
    <t>../data/files/ac/15947954247029962025f0ea5a080081_PO00001.pdf</t>
  </si>
  <si>
    <t>../data/files/ac/159479542414297935445f0ea5a0bf3a7_APP 2020 AND SPPLEMENTAL APP FOR BAYANIHAN.pdf</t>
  </si>
  <si>
    <t>PROCUREMENT OF MEDICAL SUPPLIES (PERSONAL PROTECTIVE EQUIPMENT) SUIT FOR BJMP-NCR NEGOTIATED PROCUREMENT (EMERGENCY CASES)</t>
  </si>
  <si>
    <t>../data/files/ac/159479859519986306395f0eb2037e3e1_NOA00001.pdf</t>
  </si>
  <si>
    <t>../data/files/ac/159479859511803632535f0eb203a9f2f_PO00001.pdf</t>
  </si>
  <si>
    <t>../data/files/ac/159479859617087707975f0eb20415e70_APP 2020 AND SPPLEMENTAL APP FOR BAYANIHAN.pdf</t>
  </si>
  <si>
    <t>../data/files/ac/15948829261664420365f0ffb6e5cd90_villablanca 7.pdf</t>
  </si>
  <si>
    <t>../data/files/ac/159488292614432127915f0ffb6e740da_VILLA.jpg</t>
  </si>
  <si>
    <t>../data/files/ac/159488292620639483555f0ffb6e99afe_Image (7).jpg</t>
  </si>
  <si>
    <t>SUPPLY AND DELIVERY OF FOLDING BEDS FOR MUNICIPAL QUARANTINE FACILITY</t>
  </si>
  <si>
    <t>PULGA DRUG ENTERPRISES</t>
  </si>
  <si>
    <t>../data/files/ac/15949088347348058565f1060a2ebae4_Notice of Award_Pulga70k.pdf</t>
  </si>
  <si>
    <t>../data/files/ac/159490883513308370845f1060a31791c_PO_Pulga70k.pdf</t>
  </si>
  <si>
    <t>../data/files/ac/15949088358711287505f1060a340cd5_Supplemental Plan.pdf</t>
  </si>
  <si>
    <t>RENTAL OF 20 UNITS 15 SEATER VAN</t>
  </si>
  <si>
    <t>GENSAN BOOMING CITY TOURIST COOPERATIVE</t>
  </si>
  <si>
    <t>../data/files/ac/15953863333944290065f17a9dd6eb3a_PR 101-20-06-2011 GENSAN BOOMING CITY.pdf</t>
  </si>
  <si>
    <t>../data/files/ac/159538633316437940515f17a9dda2bb1_PR 101-20-06-2011 GENSAN BOOMING CITY.pdf</t>
  </si>
  <si>
    <t>../data/files/ac/15953863349969930175f17a9de55860_PR 101-20-06-2011 GENSAN BOOMING CITY.pdf</t>
  </si>
  <si>
    <t>Ten Fifteen Enterprises &amp; Gen. Merchandise</t>
  </si>
  <si>
    <t>../data/files/ac/15954877287022607445f1935f0b9b28_Ten Fifteen NOA 21126.pdf</t>
  </si>
  <si>
    <t>../data/files/ac/15954877284146626675f1935f0edeff_Ten Fifteen PO 21126.pdf</t>
  </si>
  <si>
    <t>../data/files/ac/159548772921405967115f1935f126526_Supplemental APP FY 2020.pdf</t>
  </si>
  <si>
    <t>Supply and delivery of Food and Venue for two (2) days forum with the Local Transport Groups on COVID 19 Risk Management and Preparedness</t>
  </si>
  <si>
    <t>GLIDS RESTAURANT</t>
  </si>
  <si>
    <t>../data/files/ac/15955634577469868085f1a5dc1eb38e_NOA.pdf</t>
  </si>
  <si>
    <t>../data/files/ac/159556345811950649045f1a5dc22350f_PO.pdf</t>
  </si>
  <si>
    <t>../data/files/ac/159556345818486670055f1a5dc258563_app 2020.pdf</t>
  </si>
  <si>
    <t>Emergency Purchase of Purifier Disinfectant</t>
  </si>
  <si>
    <t>../data/files/ac/159557118420338827645f1a7bf0f3215_noa.jpg</t>
  </si>
  <si>
    <t>../data/files/ac/15955711851606667755f1a7bf1230a1_po.jpg</t>
  </si>
  <si>
    <t>../data/files/ac/159557118511798204745f1a7bf17d207_updated annual procurement plan.docx</t>
  </si>
  <si>
    <t>Supply &amp; Delivery of perishable Goods and Grocery Items</t>
  </si>
  <si>
    <t>../data/files/ac/159583427021334927075f1e7f9eec1de_NOA E-012-2020.jpg</t>
  </si>
  <si>
    <t>../data/files/ac/159583427121066446935f1e7f9f3fa72_PO E-012-2020.jpg</t>
  </si>
  <si>
    <t>../data/files/ac/15958342715612288255f1e7f9f9d8cd_Trust Fund QRF 2016.pdf</t>
  </si>
  <si>
    <t>Supply and Delivery of 6 units Mobile Phone with camera</t>
  </si>
  <si>
    <t>Quadtronics Communication &amp; Electronics Center</t>
  </si>
  <si>
    <t>../data/files/ac/159486189213912919375f0fa944d6430_noa.jpg</t>
  </si>
  <si>
    <t>../data/files/ac/159486189318187978095f0fa945059db_po.jpg</t>
  </si>
  <si>
    <t>../data/files/ac/159486189318814530465f0fa9452df97_app for emergency procurement.pdf</t>
  </si>
  <si>
    <t>Instant Noodles Food Supplies for Household as Assistance to Families due to COVID-19 Pandemic in this Municipality</t>
  </si>
  <si>
    <t>../data/files/ac/159348839120787091415efab407478c2_img146.jpg</t>
  </si>
  <si>
    <t>../data/files/ac/159348839120227816865efab40795ad1_img145.jpg</t>
  </si>
  <si>
    <t>../data/files/ac/159348839110816239525efab407dbd02_new-doc-06-08-2020-08.55.04.pdf</t>
  </si>
  <si>
    <t>Puchase of Supplies &amp; Materials for Covid-19 Swab Booth</t>
  </si>
  <si>
    <t>Yolobuilders Co.</t>
  </si>
  <si>
    <t>../data/files/ac/15948184085870992505f0eff68a87e3_New Doc 25_2.jpg</t>
  </si>
  <si>
    <t>../data/files/ac/15948184085721911695f0eff68d19de_New Doc 22_24.jpg</t>
  </si>
  <si>
    <t>../data/files/ac/159481840911474204205f0eff6909b8f_Updated APP(Real, Quezon).pdf</t>
  </si>
  <si>
    <t>Purchase of Fuel for use by Health/LGU Personnel re: COVID-19 (BGCM)</t>
  </si>
  <si>
    <t>../data/files/ac/159574553516473158615f1d24ffa84fe_FUEL_69602.jpg</t>
  </si>
  <si>
    <t>../data/files/ac/15957455357488409285f1d24ffe2436_FUEL_69602.jpg</t>
  </si>
  <si>
    <t>../data/files/ac/15957455362594856805f1d25004b236_APP.pdf</t>
  </si>
  <si>
    <t>Procurement of Various Office Janitorial/Cleaning Supplies and Materials.</t>
  </si>
  <si>
    <t>../data/files/ac/15947699914242851235f0e424758da0_NOA 2020-06-0086 China Mart.pdf</t>
  </si>
  <si>
    <t>../data/files/ac/159476999111269903205f0e42477f9c1_P.O. No. 20-06-0086 Bacolod China Mart.pdf</t>
  </si>
  <si>
    <t>../data/files/ac/159476999119626587285f0e4247b11e8_Annual Procurement Plan 2020-Emergency Procurement Under Bayanihan Act.pdf</t>
  </si>
  <si>
    <t>New Legazpi Frontliner Ent.</t>
  </si>
  <si>
    <t>../data/files/ac/15954713767389629455f18f6105802f_img20200723_09400662.jpg</t>
  </si>
  <si>
    <t>../data/files/ac/15954713764178462175f18f61076e9f_PO#20-06-269.pdf</t>
  </si>
  <si>
    <t>../data/files/ac/159547137612718365545f18f610990de_updated APP 2020.pdf</t>
  </si>
  <si>
    <t>Purchase of Various Materials/Supplies (for Emergency Quarantine Facility at OPAG Compound)</t>
  </si>
  <si>
    <t>../data/files/ac/159426726413094509405f069680a2c73_NOA.jpg</t>
  </si>
  <si>
    <t>../data/files/ac/15942672654599559005f06968116386_PO.jpg</t>
  </si>
  <si>
    <t>../data/files/ac/15942672651534463765f06968157bd6_Supplemental APP 2020.pdf</t>
  </si>
  <si>
    <t>Procurement for the Supply &amp; Delivery of Bedclothes, Linens &amp; Towels for Covid-19 Facilities</t>
  </si>
  <si>
    <t>../data/files/ac/15943450171895002165f07c6396b0bd_(34) NOA-Procurement for the Supply &amp; Delivery of Bedclothes, Linens &amp; Towels for Covid-19 Facilitie</t>
  </si>
  <si>
    <t>../data/files/ac/159434501716508645175f07c639a1bce_(34) PO-Procurement for the Supply &amp; Delivery of Bedclothes, Linens &amp; Towels for Covid-19 Facilitie</t>
  </si>
  <si>
    <t>../data/files/ac/159434501715524563185f07c639c87c4_CERTIFICATION EMERGENCY PURCHASE.pdf</t>
  </si>
  <si>
    <t>Procurement of Personal Protective Equipment (KN95)</t>
  </si>
  <si>
    <t>Malyka International Trading Corp.</t>
  </si>
  <si>
    <t>../data/files/ac/159600875512808886695f212933e29b6_Award-Malyka-N95.pdf</t>
  </si>
  <si>
    <t>../data/files/ac/159600875610299080545f21293424d03_PO-Malyka N95.pdf</t>
  </si>
  <si>
    <t>../data/files/ac/159600875616415045695f21293463e51_Supplemental Procurement Plan no. 2-2020.pdf</t>
  </si>
  <si>
    <t>../data/files/ac/15930785004981681005ef472e425676_2_NOA_Budgetwise.jpg</t>
  </si>
  <si>
    <t>../data/files/ac/159307850017498173105ef472e470c05_1_PO_Budgetwise.jpg</t>
  </si>
  <si>
    <t>../data/files/ac/15930785009794772225ef472e4b1f81_3_APP_REVISED.jpg</t>
  </si>
  <si>
    <t>procurement of medical equipment item no. 1</t>
  </si>
  <si>
    <t>../data/files/ac/159460280311655159125f0bb533de856_2020-165 Berovan NOA.pdf</t>
  </si>
  <si>
    <t>../data/files/ac/1594602804852406055f0bb5340c932_2020-165 Berovan PO.pdf</t>
  </si>
  <si>
    <t>../data/files/ac/15946028046901920335f0bb5343370a_APP 2020 UPDATED 1ST QUARTER (4).pdf</t>
  </si>
  <si>
    <t>../data/files/ac/15907213845958424975ed07b68cbcc8_CCE05292020 NOA.pdf</t>
  </si>
  <si>
    <t>../data/files/ac/15907213853145643615ed07b6915b5a_CCE05292020 PO.pdf</t>
  </si>
  <si>
    <t>../data/files/ac/15907213855978740745ed07b69374f1_CCE05062020 APP QRF.pdf</t>
  </si>
  <si>
    <t>../data/files/ac/159488448015728330775f100180cc694_Bshine.pdf</t>
  </si>
  <si>
    <t>../data/files/ac/15948844806684177355f100180e88d5_Bshine.pdf</t>
  </si>
  <si>
    <t>../data/files/ac/15948844817856341165f100181197a8_Revised PPMP - NIPSC-converted.pdf</t>
  </si>
  <si>
    <t>SUPPLY AND DELIVERY OF ONE LOT FEEDS, VITAMINS AND SUPPLEMENT FOR HOG FATTENING</t>
  </si>
  <si>
    <t>NEGROS CV FREEDOM MARKETING, INC.</t>
  </si>
  <si>
    <t>../data/files/ac/159428839616980091965f06e90c97ba4_NEGROS CV_NOA_FEEDS.pdf</t>
  </si>
  <si>
    <t>../data/files/ac/159428839619605036975f06e90cc9f86_NEGROS CV_P.O._FEEDS.pdf</t>
  </si>
  <si>
    <t>../data/files/ac/159428839612175204825f06e90cf0e34_2020 MODIFIED_ APP.pdf</t>
  </si>
  <si>
    <t>Procurement of PPE (Surgical mask,Disinfectant Spray,Insecticide)</t>
  </si>
  <si>
    <t>../data/files/ac/159488242021190428565f0ff974e611c_emergency procurement.pdf</t>
  </si>
  <si>
    <t>../data/files/ac/159488242115907732895f0ff975184d3_apr 04.20.0011.pdf</t>
  </si>
  <si>
    <t>../data/files/ac/159488242119530094065f0ff97543e0b_updated app.pdf</t>
  </si>
  <si>
    <t>Supply and Delivery of Assorted Vegetables</t>
  </si>
  <si>
    <t>NICANOR BOLIMA</t>
  </si>
  <si>
    <t>../data/files/ac/159134257919982708395ed9f5f30e560_reso_bolima.pdf</t>
  </si>
  <si>
    <t>../data/files/ac/15913425798815866265ed9f5f34cde9_po_bolima.pdf</t>
  </si>
  <si>
    <t>../data/files/ac/159134257914949950225ed9f5f37682f_APPBGCM.pdf</t>
  </si>
  <si>
    <t>JANET DEL-AMEN</t>
  </si>
  <si>
    <t>../data/files/ac/159280735515668732075ef04fbbc2408_NOA 234.pdf</t>
  </si>
  <si>
    <t>../data/files/ac/15928073551969309105ef04fbbe41bb_PO 234.pdf</t>
  </si>
  <si>
    <t>../data/files/ac/159280735611087585665ef04fbc1af13_APP BAYANIHAN.pdf</t>
  </si>
  <si>
    <t>Supply and Delivery of Face Masks &amp; SDS Blockers for Frontliners</t>
  </si>
  <si>
    <t>../data/files/ac/159480444214832794655f0ec8da9de5e_F52NOA.pdf</t>
  </si>
  <si>
    <t>../data/files/ac/15948044425228248995f0ec8dacfe19_F52PO.pdf</t>
  </si>
  <si>
    <t>../data/files/ac/159480444320255165275f0ec8db05825_1APP LGU Fund.pdf</t>
  </si>
  <si>
    <t>Procurement of IT Supplies</t>
  </si>
  <si>
    <t>Albay Computer Electronics supply and Repair</t>
  </si>
  <si>
    <t>../data/files/ac/1594881783887324825f0ff6f71aa53_img20200716_14154372.jpg</t>
  </si>
  <si>
    <t>../data/files/ac/159488178320202013045f0ff6f767c07_PO#20-04-205.pdf</t>
  </si>
  <si>
    <t>../data/files/ac/15948817838654471475f0ff6f78e316_updated APP 2020.pdf</t>
  </si>
  <si>
    <t>Medical Oxygen for LPH-Gen. J. Cailles Memorial District Hospital as Preparedness Measures and Response of the Provincial Government of Laguna against COVID-19</t>
  </si>
  <si>
    <t>../data/files/ac/15922928646733691295ee87600f1862_CALOOCAN NOA 68,998.85.jpg</t>
  </si>
  <si>
    <t>../data/files/ac/15922928655669379125ee876012c0f7_CALOOCAN PO 68,998.85.jpg</t>
  </si>
  <si>
    <t>../data/files/ac/1592292865317963705ee8760155abd_CALOOCAN APP 68,998.85.jpg</t>
  </si>
  <si>
    <t>../data/files/ac/159592400917177526325f1fde2908044_NOA51.pdf</t>
  </si>
  <si>
    <t>../data/files/ac/15959240092145607795f1fde29653a4_PO51.pdf</t>
  </si>
  <si>
    <t>../data/files/ac/159592400910003399845f1fde299065b_SUPPLEMENTAL APP.pdf</t>
  </si>
  <si>
    <t>PROCUREMENT OF ALCOHOL-500ML</t>
  </si>
  <si>
    <t>../data/files/ac/15948639951010608795f0fb17b86bea_PO - Alcohol 821 bottles - Zoom Enterprises (1).pdf</t>
  </si>
  <si>
    <t>../data/files/ac/15948639952357549285f0fb17bee046_PO - Alcohol 821 bottles - Zoom Enterprises (1).pdf</t>
  </si>
  <si>
    <t>../data/files/ac/15948639969090063505f0fb17c3d1ac_DSWD FIELD OFFICE IV-A APP for FY 2020_EMERGENCY FOR COVID 19.pdf</t>
  </si>
  <si>
    <t>1 UNIT LARYNGOSCOPE SET(ADULT AND PEDIATRIC SETS)</t>
  </si>
  <si>
    <t>../data/files/ac/1594879835629229115f0fef5bac3ad_NOA.pdf</t>
  </si>
  <si>
    <t>../data/files/ac/159487983514958919755f0fef5bc6fe7_PO.pdf</t>
  </si>
  <si>
    <t>../data/files/ac/15948798359590477535f0fef5beb7de_UPDATED APP 2020.pdf</t>
  </si>
  <si>
    <t>O and P Medical Supplies and General Merchandise</t>
  </si>
  <si>
    <t>../data/files/ac/159418810116693049315f0561456578a_NOA.pdf</t>
  </si>
  <si>
    <t>../data/files/ac/15941881018789842285f056145c24e6_PO.pdf</t>
  </si>
  <si>
    <t>../data/files/ac/159418810115015527625f056145e40fc_2020 - Supplemental APP-2.pdf</t>
  </si>
  <si>
    <t>../data/files/ac/159366165613584471525efd58d8de9a3_GF 533 NOA.pdf</t>
  </si>
  <si>
    <t>../data/files/ac/15936616577652708315efd58d936eef_GF 533 LR PO.pdf</t>
  </si>
  <si>
    <t>../data/files/ac/159366165720028109795efd58d9639ca_GF 533 APP.pdf</t>
  </si>
  <si>
    <t>Purchase of Mask for returning stranded bohol residents - valencia chapter</t>
  </si>
  <si>
    <t>../data/files/ac/159491054616273688655f10675286213_IMG_20200716_213318.jpg</t>
  </si>
  <si>
    <t>../data/files/ac/159491054610145396265f106752da22e_PO.jpg</t>
  </si>
  <si>
    <t>../data/files/ac/15949105473684369535f10675309ff0_app.jpg</t>
  </si>
  <si>
    <t>EVERLAST ENTERPRISES</t>
  </si>
  <si>
    <t>../data/files/ac/159316063319816760285ef5b3b97ecda_PPE0002.jpg</t>
  </si>
  <si>
    <t>../data/files/ac/159316063317279247805ef5b3b9e92e6_PPE0001.jpg</t>
  </si>
  <si>
    <t>../data/files/ac/159316063420149303065ef5b3ba27cf3_APP 2020.pdf</t>
  </si>
  <si>
    <t>Procurement of 3,000 pieces Surgical Mask</t>
  </si>
  <si>
    <t>../data/files/ac/159459923419977657695f0ba7423478e_Procurement of 3,000 pieces Surgical Mask.pdf</t>
  </si>
  <si>
    <t>../data/files/ac/159459923416149540635f0ba7424fca9_Procurement of 3,000 pieces Surgical Mask.pdf</t>
  </si>
  <si>
    <t>../data/files/ac/159459923412466231805f0ba7426e240_Updated APP 2020.pdf</t>
  </si>
  <si>
    <t>../data/files/ac/159489273221210643725f1021bc47100_PR2020-040.pdf</t>
  </si>
  <si>
    <t>../data/files/ac/159489273255643875f1021bc67684_PR2020-040.pdf</t>
  </si>
  <si>
    <t>../data/files/ac/159489273215460525215f1021bc8c17e_Updated APP.pdf</t>
  </si>
  <si>
    <t>../data/files/ac/15894387715506006715ebce933941cd_CCE05142020 NOA.pdf</t>
  </si>
  <si>
    <t>../data/files/ac/158943877117302926455ebce933d679b_CCE05142020 P.O.pdf</t>
  </si>
  <si>
    <t>../data/files/ac/158943877214565099955ebce93408641_CCE05062020 APP.pdf</t>
  </si>
  <si>
    <t>MARGAL MEDICAL SUPPLIES</t>
  </si>
  <si>
    <t>../data/files/ac/15948019093502459225f0ebef55b890_Margal Medical Supplies - NOA.jpg</t>
  </si>
  <si>
    <t>../data/files/ac/159480190911511556005f0ebef5832ff_Margal Medical Supplies - PO.jpg</t>
  </si>
  <si>
    <t>../data/files/ac/159480190916184670415f0ebef5ba480_APP for FY 2020 Supplemental No. 7.pdf</t>
  </si>
  <si>
    <t>Procurement of Disinfection Equipment (Knapsack Sprayers) in prevention to COVID-19</t>
  </si>
  <si>
    <t>PACIFICA Agrivet Supplies</t>
  </si>
  <si>
    <t>../data/files/ac/159446653420449486435f09a0e626fe5_NOA.jpg</t>
  </si>
  <si>
    <t>../data/files/ac/159446653519796008115f09a0e741a53_PO.jpg</t>
  </si>
  <si>
    <t>../data/files/ac/15944665359341826555f09a0e76d19b_APP for Bayanihan Grant.jpg</t>
  </si>
  <si>
    <t>Supply and Delivery of Various Laboratory Supplies, 2020-03-ER-076</t>
  </si>
  <si>
    <t>../data/files/ac/15961678432496064335f2396a31620c_NOA 2020-03-ER-076 Yana Chemodities Inc.pdf</t>
  </si>
  <si>
    <t>../data/files/ac/15961678439653229845f2396a34ed88_PO 2020-03-ER-076 Yana Chemodities.pdf</t>
  </si>
  <si>
    <t>../data/files/ac/15961678432636442345f2396a37a33b_APP RE_ EMERGENCY PROCUREMENT THRU BAYANIHAN ACT, R.A. 11469.pdf</t>
  </si>
  <si>
    <t>12,400 capsules sodium ascorbate</t>
  </si>
  <si>
    <t>Onicare Pharma Trading &amp; General Merchandise</t>
  </si>
  <si>
    <t>../data/files/ac/159460428510076204625f0bbafda93a7_NOA_Onicare.pdf</t>
  </si>
  <si>
    <t>../data/files/ac/159460428510931120345f0bbafdd8616_PO_Onicare.pdf</t>
  </si>
  <si>
    <t>../data/files/ac/15946042866365255955f0bbafe1a1fb_APP.pdf</t>
  </si>
  <si>
    <t>Procurement of Emergency Supplies due to COVID-19 Outbreak</t>
  </si>
  <si>
    <t>../data/files/ac/1595148909911038635f140a6d2f434_017-EmergecySupplies-NOA-007.jpg</t>
  </si>
  <si>
    <t>../data/files/ac/159514890914003601545f140a6d873fe_017-EmergecySupplies-PO-006.jpg</t>
  </si>
  <si>
    <t>../data/files/ac/159514890914527935465f140a6dd4297_dtrcdagupan_2020-app-non-cse.pdf</t>
  </si>
  <si>
    <t>../data/files/ac/159419511716791996425f057cad71ea5_img20200708_15352991.pdf</t>
  </si>
  <si>
    <t>../data/files/ac/15941951179820726855f057cad8f63f_img20200708_15355514.pdf</t>
  </si>
  <si>
    <t>../data/files/ac/159419511713220140665f057cadac634_img20200708_15333987.pdf</t>
  </si>
  <si>
    <t>1 Set Pipettor</t>
  </si>
  <si>
    <t>../data/files/ac/15941726517421600895f0524ebeed87_2020-04-0079 NOA.pdf</t>
  </si>
  <si>
    <t>../data/files/ac/159417265213781735495f0524ec1c18e_2020-04-0079 PO.pdf</t>
  </si>
  <si>
    <t>../data/files/ac/159417265217937643245f0524ec410f3_2020-04-0079 SPPMP.pdf</t>
  </si>
  <si>
    <t>Procurement and Delivery of Canvass Stripe to be used for the Improvement of TRC Dormitory for the preparation of inhousing of COVID-19 patients</t>
  </si>
  <si>
    <t>Super Lion Trading</t>
  </si>
  <si>
    <t>../data/files/ac/159457118015434818335f0b39ac26f60_NOA conformed.pdf</t>
  </si>
  <si>
    <t>../data/files/ac/159457118019136753155f0b39ac59165_Purchase Order conformed.pdf</t>
  </si>
  <si>
    <t>../data/files/ac/15945711808668078595f0b39ac7c5ba_DOH CHD- I APP - BAYANIHAN ACT.pdf</t>
  </si>
  <si>
    <t>4 units sphgmomanometer with stand for pedi and adult</t>
  </si>
  <si>
    <t>Axn Enterprises</t>
  </si>
  <si>
    <t>../data/files/ac/15946354004060890635f0c3488ef3db_NOA_Axn.pdf</t>
  </si>
  <si>
    <t>../data/files/ac/15946354011172838395f0c34894af4b_PO_Axn.pdf</t>
  </si>
  <si>
    <t>../data/files/ac/15946354019357341585f0c34899a519_APP1.pdf</t>
  </si>
  <si>
    <t>Misting Machines for COVID response</t>
  </si>
  <si>
    <t>JAN-M ENTERPRISES</t>
  </si>
  <si>
    <t>../data/files/ac/1594889319606324105f1014672957a_PO.jpg</t>
  </si>
  <si>
    <t>../data/files/ac/1594889319535275645f1014674c22d_PO.jpg</t>
  </si>
  <si>
    <t>../data/files/ac/15948893195379628945f10146776a8f_sip.pdf</t>
  </si>
  <si>
    <t>10000 pcs syringe 10ml</t>
  </si>
  <si>
    <t>../data/files/ac/159489811719331899165f1036c56651a_NOA_Medical trading.pdf</t>
  </si>
  <si>
    <t>../data/files/ac/159489811713343893325f1036c5ab925_PO_medical trading.pdf</t>
  </si>
  <si>
    <t>../data/files/ac/159489811813720985995f1036c62fadc_APP-BeGH.pdf</t>
  </si>
  <si>
    <t>Supply and delivery of Food for the Volunteers who conducted SAP layout</t>
  </si>
  <si>
    <t>../data/files/ac/15955632045816764935f1a5cc4e554c_NOA.pdf</t>
  </si>
  <si>
    <t>../data/files/ac/159556320518418134145f1a5cc534267_PO.pdf</t>
  </si>
  <si>
    <t>../data/files/ac/15955632057240435685f1a5cc56d168_app 2020.pdf</t>
  </si>
  <si>
    <t>Supply and Delivery of Meals for Frontliners, Unisan, Quezon</t>
  </si>
  <si>
    <t>Johnclea Catering Services</t>
  </si>
  <si>
    <t>../data/files/ac/159581694318091525505f1e3bef2de8b_JOHNCLEA NOA 3.jpg</t>
  </si>
  <si>
    <t>../data/files/ac/15958169434305442235f1e3bef5e164_JOHNCLEA PO 3.jpg</t>
  </si>
  <si>
    <t>../data/files/ac/159581694318276453725f1e3bef90de5_SPP.jpg</t>
  </si>
  <si>
    <t>../data/files/ac/15959346235976940915f20079fb7bff_2_NOA_68,000.00.jpg</t>
  </si>
  <si>
    <t>../data/files/ac/15959346233287421945f20079ff06ba_1_PO_68,000.00.jpg</t>
  </si>
  <si>
    <t>../data/files/ac/159593462420851592065f2007a02ac02_3_APP_REVISED.jpg</t>
  </si>
  <si>
    <t>Food Supplies/Food Assistance to Indigent Families in this Municipality</t>
  </si>
  <si>
    <t>South Emerald Distribution Incorporated</t>
  </si>
  <si>
    <t>../data/files/ac/15916839861157688305edf2b92e9c35_img048.jpg</t>
  </si>
  <si>
    <t>../data/files/ac/159168398815577318955edf2b942add0_img050.jpg</t>
  </si>
  <si>
    <t>../data/files/ac/15916839885954387395edf2b947831a_new-doc-06-08-2020-08.55.04.pdf</t>
  </si>
  <si>
    <t>../data/files/ac/15958278753301603465f1e66a342a1e_NOA E-007-2020.jpg</t>
  </si>
  <si>
    <t>../data/files/ac/159582787515455048635f1e66a38544c_PO E-007-2020.jpg</t>
  </si>
  <si>
    <t>../data/files/ac/15958278753832286485f1e66a3c5a5d_Trust Fund QRF 2016.pdf</t>
  </si>
  <si>
    <t>James Javier</t>
  </si>
  <si>
    <t>../data/files/ac/15911536124709159345ed713cc419d3_NOA-James Javier.pdf</t>
  </si>
  <si>
    <t>../data/files/ac/159115361219133249415ed713cc72a9e_PO-James Javier.pdf</t>
  </si>
  <si>
    <t>../data/files/ac/15911536123767604385ed713ccac852_annual procurement plan 2020-1.pdf</t>
  </si>
  <si>
    <t>Procurement of 120 Cans Disinfectant Spray and 1,200 Bottles Alcohol</t>
  </si>
  <si>
    <t>../data/files/ac/159462359513967583905f0c066bded06_APR.pdf</t>
  </si>
  <si>
    <t>../data/files/ac/15946235964432070735f0c066c0530c_ORDER CONFIRMATION.pdf</t>
  </si>
  <si>
    <t>../data/files/ac/15946235964106197275f0c066c40f7f_APP.pdf</t>
  </si>
  <si>
    <t>Procurement of 3D Printing Supplies (for COVID-19)</t>
  </si>
  <si>
    <t>GabiGroup Inc.</t>
  </si>
  <si>
    <t>../data/files/ac/159491174912438735525f106c0592b9e_NOTICE OF AWARD - Procurement of 3D Printing Supplies (for COVID-19).pdf</t>
  </si>
  <si>
    <t>../data/files/ac/159491174915402909165f106c05b999e_PURCHASE ORDER - GABIGROUP INC - with conforme.pdf</t>
  </si>
  <si>
    <t>../data/files/ac/15949117491940576095f106c05e5668_APP Non-CSE 2020 - Revised.pdf</t>
  </si>
  <si>
    <t>INTINO AGRO INSUTRIAL CORP.</t>
  </si>
  <si>
    <t>../data/files/ac/15937474779160577185efea815d5fd8_Award_PWD.pdf</t>
  </si>
  <si>
    <t>../data/files/ac/15937474787217544835efea8163d5d9_INtino Rice_PWD.pdf</t>
  </si>
  <si>
    <t>../data/files/ac/15937474786346175945efea81698d44_Suplemental APP.pdf</t>
  </si>
  <si>
    <t>PROCUREMENT OF SERVICES- TRANSPORTATION RENTAL</t>
  </si>
  <si>
    <t>YELLOW BUS LINE, INC.</t>
  </si>
  <si>
    <t>../data/files/ac/159488697913818682175f100b4317794_05-0082.pdf</t>
  </si>
  <si>
    <t>../data/files/ac/15948869799559424375f100b43571ff_Scanned082.pdf</t>
  </si>
  <si>
    <t>../data/files/ac/15948869798976092865f100b436fa6f_APPNONCSE2020_DepartmentofTourism_Region SOCCSKSARGEN.pdf</t>
  </si>
  <si>
    <t>../data/files/ac/159124999420973687335ed88c4a9b7cb_NOA-195.pdf</t>
  </si>
  <si>
    <t>../data/files/ac/15912499947411714305ed88c4ad780d_PO-195.pdf</t>
  </si>
  <si>
    <t>../data/files/ac/159124999582088015ed88c4b12444_APP BAYANIHAN.pdf</t>
  </si>
  <si>
    <t>Cover All Suit</t>
  </si>
  <si>
    <t>Kelsey's Trading</t>
  </si>
  <si>
    <t>../data/files/ac/15904705627180211395ecca7a29b3f9_noa 682.jpg</t>
  </si>
  <si>
    <t>../data/files/ac/15904705627490806125ecca7a2d33a6_po 682.jpg</t>
  </si>
  <si>
    <t>../data/files/ac/15904705633756948835ecca7a310783_APP 3.jpg</t>
  </si>
  <si>
    <t>NPEC 2020 - 17 - Non Contact Infrared Thermometer</t>
  </si>
  <si>
    <t>../data/files/ac/159479606216324521505f0ea81e2eb22_NPEC 017_079751.pdf</t>
  </si>
  <si>
    <t>../data/files/ac/159479606212825579885f0ea81e5b5dc_NPEC 017_079751.pdf</t>
  </si>
  <si>
    <t>../data/files/ac/15947960622035037235f0ea81e83ce7_Revised APP 2020.jpg</t>
  </si>
  <si>
    <t>AIR PURIFIER - 4 STAGE AIR PURIFYING SYSTEM</t>
  </si>
  <si>
    <t>JKRFG UPGRADE BUSINESS SOLUTION CORP.</t>
  </si>
  <si>
    <t>../data/files/ac/15948004934736490565f0eb96d2d53b_JKRFG- NOA.jpg</t>
  </si>
  <si>
    <t>../data/files/ac/159480049318201994035f0eb96d57be9_PO 18921 - JKRFG- Air purifier.pdf</t>
  </si>
  <si>
    <t>../data/files/ac/15948004939974611875f0eb96d820d8_Proposed Supplemental APP for CY 2020.doc</t>
  </si>
  <si>
    <t>Procurement of Supplementary Mixture under COVID-19 Management for the Municipality of Tublay</t>
  </si>
  <si>
    <t>Tublay Central RIC</t>
  </si>
  <si>
    <t>../data/files/ac/15948858932583256205f100705e8355_po insumix.jpeg</t>
  </si>
  <si>
    <t>../data/files/ac/159488589416511840755f10070620910_po insumix.jpeg</t>
  </si>
  <si>
    <t>../data/files/ac/15948858943206397215f100706457ed_SUPP.-APP-2020_FDP_TUBLAY-LGU_CAR-1.pdf</t>
  </si>
  <si>
    <t>Procurement of Supply and Delivery of One (1) Unit 5HP Submersible Motor</t>
  </si>
  <si>
    <t>../data/files/ac/159488759620304670855f100dacefd58_ANNEX VI.pdf</t>
  </si>
  <si>
    <t>../data/files/ac/159488759720830646625f100dad1d62d_ANNEX XIII.pdf</t>
  </si>
  <si>
    <t>../data/files/ac/159488759712846924825f100dad428fe_Updated APP 2020.pdf</t>
  </si>
  <si>
    <t>PURCHASE OF AIRCON UNITS FOR THE ISOLATION VILLAS SAN ILDEFONSO, ILOCOS SUR</t>
  </si>
  <si>
    <t>MIKE'S DEPT. STORE</t>
  </si>
  <si>
    <t>../data/files/ac/159546768119370589285f18e7a176f98_img478.jpg</t>
  </si>
  <si>
    <t>../data/files/ac/159546768111845986005f18e7a1974b9_img477.jpg</t>
  </si>
  <si>
    <t>../data/files/ac/15954676819298644825f18e7a1b6a71_Supplemental APP-02-2020.pdf</t>
  </si>
  <si>
    <t>Tarpaulin printing for information materials ASF &amp; COVID 19</t>
  </si>
  <si>
    <t>MAVY'S DIGITAL ADVERTISING SERVICES</t>
  </si>
  <si>
    <t>../data/files/ac/159184805616672869885ee1ac786dbbc_PURCHASE ORDER TARPAULIN.docx</t>
  </si>
  <si>
    <t>../data/files/ac/159184805615920816625ee1ac789d35a_PURCHASE ORDER TARPAULIN.docx</t>
  </si>
  <si>
    <t>../data/files/ac/159184805621244993485ee1ac78d9928_APP TARPAULIN.docx</t>
  </si>
  <si>
    <t>../data/files/ac/159427620819320507865f06b9700c019_Award RETA DRUG.pdf</t>
  </si>
  <si>
    <t>../data/files/ac/159427620811195918255f06b97025d23_PO RETA DRUG.pdf</t>
  </si>
  <si>
    <t>../data/files/ac/159427620817357601245f06b9706dda9_APP Consolidation CY 2020.pdf</t>
  </si>
  <si>
    <t>Procurement of Oxygen Tank</t>
  </si>
  <si>
    <t>STERCK TRADING, INC.</t>
  </si>
  <si>
    <t>../data/files/ac/159590628717043571835f1f98ef07080_GF 380 NOA.jpg</t>
  </si>
  <si>
    <t>../data/files/ac/15959062875272634395f1f98ef52b0b_GF 380 PO.jpg</t>
  </si>
  <si>
    <t>../data/files/ac/15959062878523323475f1f98ef999b0_GF 380 APP.jpg</t>
  </si>
  <si>
    <t>Supply and Installation of Additional Acryic Sneeze Guard for Officers Workstation and Messenger Area of the National Development Company</t>
  </si>
  <si>
    <t>Ideamax Designs Inc.</t>
  </si>
  <si>
    <t>../data/files/ac/15948818528189185145f0ff73cd9925_MR20-06-042(AWARD RESO).pdf</t>
  </si>
  <si>
    <t>../data/files/ac/159488185320041022595f0ff73d12f3e_PO1015.pdf</t>
  </si>
  <si>
    <t>../data/files/ac/159488185320091886045f0ff73d48272_NDC APP 2020-UPDATED.pdf</t>
  </si>
  <si>
    <t>BORAC MULTI-PURPOSE COOPERATIVE</t>
  </si>
  <si>
    <t>../data/files/ac/159220655616508748775ee724dc33f13_BORAC_NOA.pdf</t>
  </si>
  <si>
    <t>../data/files/ac/15922065561236403115ee724dc6239b_BORAC_PO 059.pdf</t>
  </si>
  <si>
    <t>../data/files/ac/15922065564949015065ee724dc98051_DARPO-PALAWAN Revised 2020 APP.pdf</t>
  </si>
  <si>
    <t>2 unit Vortex Mixer</t>
  </si>
  <si>
    <t>../data/files/ac/15941919118818939275f057027a052a_2020-04-0069 NOA.pdf</t>
  </si>
  <si>
    <t>../data/files/ac/15941919112265587695f057027bdee9_2020-04-0069 PO.pdf</t>
  </si>
  <si>
    <t>../data/files/ac/159419191118047381345f057027e597d_2020-04-0069 SPPMP.pdf</t>
  </si>
  <si>
    <t>Supply and Delivery of Inbred Palay Seeds to Northern Gugo SWISA Inc., Brgy. Gugo, Samal, Bataan</t>
  </si>
  <si>
    <t>../data/files/ac/15953312939667841295f16d2dde2eeb_NOA seeds RC218.pdf</t>
  </si>
  <si>
    <t>../data/files/ac/15953312945695034125f16d2de5128a_PO seeds 2.pdf</t>
  </si>
  <si>
    <t>../data/files/ac/15953312942968672615f16d2de8138a_SPP Emergency.pdf</t>
  </si>
  <si>
    <t>LCD Projector, XGA Resolution, White and Colour Light Output at 5,000 lumens, Gesture Presenter, Multi-PC Projection, 2 x HDMI, Split Screen, Unit</t>
  </si>
  <si>
    <t>MICROGENESIS BUSINESS SYSTEMS</t>
  </si>
  <si>
    <t>../data/files/ac/159365705812828973565efd46e2c54a2_Notice of Award.pdf</t>
  </si>
  <si>
    <t>../data/files/ac/15936570594072008015efd46e30cc53_Purchase Order 20-5-0620.pdf</t>
  </si>
  <si>
    <t>../data/files/ac/15936570597371430605efd46e3338f8_APP 2020-Bayanihan to Heal as One Act(as of 6.6.20).pdf</t>
  </si>
  <si>
    <t>Wall mounted alcohol dispenser</t>
  </si>
  <si>
    <t>Saratan enterprises</t>
  </si>
  <si>
    <t>../data/files/ac/15947242299893430215f0d8f8518f8a_BAC Resolution No. 80, s. 2020 Saratan Enterprises_Alcohol Dispenser_HRAS.pdf</t>
  </si>
  <si>
    <t>../data/files/ac/159472422919999672055f0d8f853f776_PO.pdf</t>
  </si>
  <si>
    <t>../data/files/ac/15947242294305607435f0d8f855c7d3_Supplemental APP 2020.xlsx.pdf</t>
  </si>
  <si>
    <t>LABOR AND MATERIALS FOR THE FABRICATION AND INSTALLATION OF 15 UNIT HAND WASHING FACILITIES FOR COVID-19</t>
  </si>
  <si>
    <t>VIRGILIO MAGABO AUTO REPAIR SHOP</t>
  </si>
  <si>
    <t>../data/files/ac/159175868120987706845ee04f593032f_003.jpg</t>
  </si>
  <si>
    <t>../data/files/ac/159175868117939963185ee04f5964653_001.jpg</t>
  </si>
  <si>
    <t>../data/files/ac/15917586826960622345ee04f5a24089_002.jpg</t>
  </si>
  <si>
    <t>Khreiselbae Dental Clinic and Suypply</t>
  </si>
  <si>
    <t>../data/files/ac/159489123211660076015f101be05369e_GENERIC_22BW-7_01262.pdf</t>
  </si>
  <si>
    <t>../data/files/ac/159489123216700102155f101be099422_GENERIC_22BW-7_01261.pdf</t>
  </si>
  <si>
    <t>../data/files/ac/159489123218746082475f101be0de6ce_img20200716_17191244.jpg</t>
  </si>
  <si>
    <t>Supply and Delivery of Personal Hygiene Kit for Distribution Under Community Quarantine</t>
  </si>
  <si>
    <t>../data/files/ac/15928056757607304915ef0492be5184_noa-2.pdf</t>
  </si>
  <si>
    <t>../data/files/ac/15928056766262451095ef0492c17738_PO-HK.pdf</t>
  </si>
  <si>
    <t>../data/files/ac/15928056761199477395ef0492ca00d1_APP-2.pdf</t>
  </si>
  <si>
    <t>Emergency Procurement under Bayanihan act of production input (peanut processing) for ARBold support to women in crises</t>
  </si>
  <si>
    <t>../data/files/ac/159471077514325076775f0d5af7ae0fb_05602020-NOA.pdf</t>
  </si>
  <si>
    <t>../data/files/ac/159471077515458975325f0d5af7ce9b9_05602020-PO.pdf</t>
  </si>
  <si>
    <t>../data/files/ac/159471077513304818525f0d5af7f1796_Budget Certification.pdf</t>
  </si>
  <si>
    <t>Emergency Procurement for Supply and Delivery of Laryngoscope set</t>
  </si>
  <si>
    <t>TECHNOMED INTERNATIONAL CORP.</t>
  </si>
  <si>
    <t>../data/files/ac/15949062902672199285f1056b2127d5_TECHNOMED LARYNGOSCOPE.pdf</t>
  </si>
  <si>
    <t>../data/files/ac/15949062901859363385f1056b229fbb_2020-06-648 TECHNOMED.pdf</t>
  </si>
  <si>
    <t>../data/files/ac/159490629020366650525f1056b243ce1_APP - MEDICAL EQUIPMENT.pdf</t>
  </si>
  <si>
    <t>Supply of materials for use in Isolation/Quarantine Facilities for Corona Virus Disease 2019 (COVID-19) @ Brgy. Malainin, Ibaan, Batangas</t>
  </si>
  <si>
    <t>../data/files/ac/15929155341676203205ef1f64e886dd_AWARD A.MONTALBO (66K).pdf</t>
  </si>
  <si>
    <t>../data/files/ac/159291553434958175ef1f64eca1d6_P.O. A.MONTALBO (66K).pdf</t>
  </si>
  <si>
    <t>../data/files/ac/159291553412393010815ef1f64ef03ea_montalbo.jpg</t>
  </si>
  <si>
    <t>Procurement of Steel Kitchen Sink with Stand, Fixture and Fitting</t>
  </si>
  <si>
    <t>Tophome Building Inc.</t>
  </si>
  <si>
    <t>../data/files/ac/159461637716606145775f0bea3918842_003.jpg</t>
  </si>
  <si>
    <t>../data/files/ac/159461637710581951485f0bea3950a2f_004.jpg</t>
  </si>
  <si>
    <t>../data/files/ac/159461637718209631125f0bea3988eff_004.jpg</t>
  </si>
  <si>
    <t>../data/files/ac/15948833366754515235f0ffd0870b5f_Image.jpg</t>
  </si>
  <si>
    <t>../data/files/ac/159488333611890089095f0ffd0895f6d_PO 20-04-0349 (BAC Res 0125 - Drugs &amp; Meds - PR 20-03-1415).pdf</t>
  </si>
  <si>
    <t>../data/files/ac/159488333621110941115f0ffd08ea6b3_Image (3).jpg</t>
  </si>
  <si>
    <t>The Passover:ARBold Move for Deliverance of Farmers from Covid-19 Pandemic: Procurement of Food and Non-Food Packs(Squash Canton Noodles)</t>
  </si>
  <si>
    <t>Maresma Multi Purpose Cooperative</t>
  </si>
  <si>
    <t>../data/files/ac/159124283012997168245ed8704e836b3_NOODLES_award.pdf</t>
  </si>
  <si>
    <t>../data/files/ac/159124283117773871065ed8704f63649_NOODLES_PO.pdf</t>
  </si>
  <si>
    <t>../data/files/ac/159124283115199184845ed8704f9063b_Revised APP CY 2020.pdf</t>
  </si>
  <si>
    <t>../data/files/ac/159480615614758492015f0ecf8c89222_NOA AFC 1.pdf</t>
  </si>
  <si>
    <t>../data/files/ac/159480615619419649035f0ecf8cb013b_PO AFC 1.pdf</t>
  </si>
  <si>
    <t>../data/files/ac/159480615614117133905f0ecf8cd82bc_Updated APP 2020.pdf</t>
  </si>
  <si>
    <t>Onelab / GF</t>
  </si>
  <si>
    <t>Yana Chemodities Incorporated</t>
  </si>
  <si>
    <t>../data/files/ac/159583212120690190625f1e77390d948_Notice of Award.pdf</t>
  </si>
  <si>
    <t>../data/files/ac/159583212118801293785f1e773934016_PO 20-04-089, 20-04-091.pdf</t>
  </si>
  <si>
    <t>../data/files/ac/15958321213768275865f1e773985fb7_APP.pdf</t>
  </si>
  <si>
    <t>Purchase of Relief Goods for COVID-19</t>
  </si>
  <si>
    <t>../data/files/ac/15946169461197150445f0bec72373b6_005.jpg</t>
  </si>
  <si>
    <t>../data/files/ac/15946169463569934685f0bec72698d5_006.jpg</t>
  </si>
  <si>
    <t>../data/files/ac/159461694614361726285f0bec72a69d1_003.jpg</t>
  </si>
  <si>
    <t>Multivitamins Capsule, 100's/N-2020-03-020(m)</t>
  </si>
  <si>
    <t>../data/files/ac/15911518224211140715ed70ccecc3e6_noa.JPG</t>
  </si>
  <si>
    <t>../data/files/ac/15911518224951794685ed70cceee34b_po.JPG</t>
  </si>
  <si>
    <t>../data/files/ac/159115182316163700425ed70ccf1b740_APP.JPG</t>
  </si>
  <si>
    <t>../data/files/ac/159273680416266128865eef3c24376f8_NOA JEMRICH.pdf</t>
  </si>
  <si>
    <t>../data/files/ac/159273680417563579875eef3c246c5d1_PO JEMRICH.pdf</t>
  </si>
  <si>
    <t>../data/files/ac/15927368041685289955eef3c248e303_SPP BGCM.pdf</t>
  </si>
  <si>
    <t>Procurement of 20 units Thermogun, non-contact laser, LCD Display, digital and 500 pcs. Surgical Mask</t>
  </si>
  <si>
    <t>Procurement Service, Depot-Bacolod</t>
  </si>
  <si>
    <t>../data/files/ac/159476895412334349575f0e3e3a508a3_P.O. 2020-05-0069 PROCUREMENT SERVICE-Bacolod.pdf</t>
  </si>
  <si>
    <t>../data/files/ac/159476895515254457515f0e3e3b5bc0c_P.O. 2020-05-0069 PROCUREMENT SERVICE-Bacolod.pdf</t>
  </si>
  <si>
    <t>../data/files/ac/159476895512584884455f0e3e3bebd3e_Annual Procurement Plan 2020-Emergency Procurement Under Bayanihan Act.pdf</t>
  </si>
  <si>
    <t>Supply &amp; Delivery of COVID-19 Office Supplies pandemic response</t>
  </si>
  <si>
    <t>Servicia Medica Enterprises</t>
  </si>
  <si>
    <t>../data/files/ac/15937618024773010655efee00acd470_Notice of Award-Servicia.pdf</t>
  </si>
  <si>
    <t>../data/files/ac/15937618029247541195efee00af18dd_Purchase Orde-Servicia.pdf</t>
  </si>
  <si>
    <t>../data/files/ac/15937618031593900005efee00b212ef_Updated Annual Procurement Plan.pdf</t>
  </si>
  <si>
    <t>Laboratory Reagents &amp; Consumables for Main Laboratory</t>
  </si>
  <si>
    <t>../data/files/ac/15942842891148666025f06d901944ed_NOTICE OF AWARD, GOLDEN BAT.pdf</t>
  </si>
  <si>
    <t>../data/files/ac/159428428918126589255f06d901d5354_GOLDEN BAT 66,050.pdf</t>
  </si>
  <si>
    <t>../data/files/ac/159428429010919397135f06d902241b9_SAPP GOLDEN BAT.pdf</t>
  </si>
  <si>
    <t>For Use of ESMO Personnel Assigned to fieldwork as their PPE against COVID-19</t>
  </si>
  <si>
    <t>../data/files/ac/15943450149585995565f07c63674d7b_(18) NOA-For Use of ESMO Personnel Assigned to fieldwork as their PPE against COVID-19 PHP66,000.00</t>
  </si>
  <si>
    <t>../data/files/ac/15943450145309200395f07c636a0300_(18) PO-For Use of ESMO Personnel Assigned to fieldwork as their PPE against COVID-19 PHP66,000.00 K</t>
  </si>
  <si>
    <t>../data/files/ac/15943450144664755315f07c636c5e46_CERTIFICATION EMERGENCY PURCHASE.pdf</t>
  </si>
  <si>
    <t>Procurement of face masks as part of the food/non-food packs to be distributed to ARBs on the ARBold MOVE for deliverance of our farmers from COVID-19 pandemic</t>
  </si>
  <si>
    <t>Wendy's Textile and Shop</t>
  </si>
  <si>
    <t>../data/files/ac/159479631717915351765f0ea91d2fa8b_WENDY'S NOA.pdf</t>
  </si>
  <si>
    <t>../data/files/ac/159479631796609725f0ea91d57457_WENDY'S PO.pdf</t>
  </si>
  <si>
    <t>../data/files/ac/159479631715910183715f0ea91d7e054_CERTIFICATION.pdf</t>
  </si>
  <si>
    <t>Procurement of Truck Hiring</t>
  </si>
  <si>
    <t>DOUBLE R TRUCKING SERVICES</t>
  </si>
  <si>
    <t>../data/files/ac/159480136818157074575f0ebcd8c3c51_GF 424 NOA.pdf</t>
  </si>
  <si>
    <t>../data/files/ac/159480136820175921925f0ebcd8f409f_GF 424 PO.pdf</t>
  </si>
  <si>
    <t>../data/files/ac/15948013691355751995f0ebcd927660_GF 424 APP.pdf</t>
  </si>
  <si>
    <t>GOODS (Pork Product - Isolation Area-TTMF Kitchen)</t>
  </si>
  <si>
    <t>../data/files/ac/15950427964826292435f126bec9f5b2_NOA_Payment for Meat Products used for TTMF Kitchen for Covid-19 Crisis.jpg</t>
  </si>
  <si>
    <t>../data/files/ac/15950427961949013205f126beccf6a7_PO_Payment for Meat Products used for TTMF Kitchen for Covid-19 Crisis.jpg</t>
  </si>
  <si>
    <t>../data/files/ac/15950427976601454405f126bed09013_Updated APP.docx</t>
  </si>
  <si>
    <t>Magnesium Sulfate, 250mg/ml, 20ml</t>
  </si>
  <si>
    <t>Euro-Med Laboratories Philippines Inc</t>
  </si>
  <si>
    <t>../data/files/ac/15953177278463474575f169ddfd10d7_BAC Res 2020-06-1047.PDF</t>
  </si>
  <si>
    <t>../data/files/ac/159531772811337341265f169de03a7bc_PO# 2020-06-0981 Euro-Med.PDF</t>
  </si>
  <si>
    <t>../data/files/ac/15953177283672121475f169de075c27_Supp.PDF</t>
  </si>
  <si>
    <t>Jhun &amp; Mhel Bigasan</t>
  </si>
  <si>
    <t>../data/files/ac/15958427941939784675f1ea0ea2c250_Notice of award may.pdf</t>
  </si>
  <si>
    <t>../data/files/ac/159584279410956314125f1ea0ea52b13_PO may.pdf</t>
  </si>
  <si>
    <t>../data/files/ac/159584279420124385735f1ea0ea7c39e_APP.pdf</t>
  </si>
  <si>
    <t>../data/files/ac/15959831694892112865f20c5417d459_NOA 25.pdf</t>
  </si>
  <si>
    <t>../data/files/ac/15959831692472526765f20c541ec134_NOA 25 PO.pdf</t>
  </si>
  <si>
    <t>../data/files/ac/159598317017957300385f20c542201f6_Updated APP.pdf</t>
  </si>
  <si>
    <t>Purchase of Materials for isolation Barriers for Various Offices/Building for Covid 19 Prevention &amp; Mitigation</t>
  </si>
  <si>
    <t>Data Hardware &amp; Electrical Supply</t>
  </si>
  <si>
    <t>../data/files/ac/159486912911176103635f0fc5894a829_NOA.pdf</t>
  </si>
  <si>
    <t>../data/files/ac/15948691292229146365f0fc5896a2f7_PO.pdf</t>
  </si>
  <si>
    <t>../data/files/ac/159486912912970797945f0fc589975f6_Municipality of Tanay,Rizal Annual Procurement Plan for COVID 19 Operation.pdf</t>
  </si>
  <si>
    <t>../data/files/ac/159497127019174143215f115486930a4_rkt 1112.pdf</t>
  </si>
  <si>
    <t>../data/files/ac/159497127018458133715f115486b8ca9_rkt 1112.pdf</t>
  </si>
  <si>
    <t>../data/files/ac/159497127018468106935f115486df936_APP-COVID.pdf</t>
  </si>
  <si>
    <t>Furnishing of Sardines for Food Assistance to the Indigent Families of COVID 19 Outbreak in this Municipality</t>
  </si>
  <si>
    <t>../data/files/ac/159160519612162490565eddf7cc682a0_img026.jpg</t>
  </si>
  <si>
    <t>../data/files/ac/159160519621474027975eddf7cc9e602_img025.jpg</t>
  </si>
  <si>
    <t>../data/files/ac/15916051977293007255eddf7cd00b37_new-doc-06-08-2020-08.55.04.pdf</t>
  </si>
  <si>
    <t>2000 liter Diesel Fuel for Generator Set</t>
  </si>
  <si>
    <t>JY YOUNG PETRON CENTER</t>
  </si>
  <si>
    <t>../data/files/ac/159366987216984796565efd78f0e02dd_2020-06-0116 NOA.pdf</t>
  </si>
  <si>
    <t>../data/files/ac/15936698738493547725efd78f1260e8_2020-06-0116 PO.pdf</t>
  </si>
  <si>
    <t>../data/files/ac/15936698737113017505efd78f14aad4_2020-06-0116 APP.pdf</t>
  </si>
  <si>
    <t>payment for materials used in quarantine camp re: COVID19</t>
  </si>
  <si>
    <t>../data/files/ac/159488263210478237865f0ffa487d612_img601.jpg</t>
  </si>
  <si>
    <t>../data/files/ac/159488263218832974745f0ffa48b4e0f_img601.jpg</t>
  </si>
  <si>
    <t>../data/files/ac/15948826337615036065f0ffa490408f_APP (2).jpg</t>
  </si>
  <si>
    <t>../data/files/ac/15948700045385608725f0fc8f47e35d_NOA - Joneco Tech Marketing Corp._65,780.00.pdf</t>
  </si>
  <si>
    <t>../data/files/ac/15948700046644904555f0fc8f4ab32a_PO - Joneco Tech Marketing Corp._65,780.00.pdf</t>
  </si>
  <si>
    <t>../data/files/ac/159487000414312083405f0fc8f4efe69_APP-Batch-2-COVID19.pdf</t>
  </si>
  <si>
    <t>Rice for Food Assistance for Indigent Families of this Municipality</t>
  </si>
  <si>
    <t>../data/files/ac/159539899715604196125f17db552f0bb_img164.jpg</t>
  </si>
  <si>
    <t>../data/files/ac/1595398997339137905f17db5596395_img163.jpg</t>
  </si>
  <si>
    <t>../data/files/ac/159539899711915224535f17db55ef5a7_new-doc-06-08-2020-08.55.04.pdf</t>
  </si>
  <si>
    <t>PORTABLE SHELTER AND DECONTAMINATION/DISINFECTION/STERILIZATION</t>
  </si>
  <si>
    <t>OSH ENTERPRISES</t>
  </si>
  <si>
    <t>../data/files/ac/15959240108846586855f1fde2a73dbc_NOA53.pdf</t>
  </si>
  <si>
    <t>../data/files/ac/159592401012377841585f1fde2aa2a09_PO53.pdf</t>
  </si>
  <si>
    <t>../data/files/ac/15959240103200441765f1fde2ad2791_SUPPLEMENTAL APP.pdf</t>
  </si>
  <si>
    <t>Procurement of food (lunch for 15 days June 16-30, 2020) for forntliner during their duty of Anti Covid 19</t>
  </si>
  <si>
    <t>HELMAR'S CATERING SERVICES</t>
  </si>
  <si>
    <t>../data/files/ac/159344189519229219175ef9fe67db793_NOA Food.pdf</t>
  </si>
  <si>
    <t>../data/files/ac/15934418962063213655ef9fe681b50d_PO food.pdf</t>
  </si>
  <si>
    <t>../data/files/ac/15934418965673128575ef9fe6851aa9_UPDATED APP.pdf</t>
  </si>
  <si>
    <t>SUPPLY AND DELIVERY OF NON - ESSENTIAL PRODUCTS FOR RELIEF DISTRIBUTION (CELLOPHANE SANDO BAGS))</t>
  </si>
  <si>
    <t>../data/files/ac/15924664419174082735eeb1c093d557_Notice of Award.pdf</t>
  </si>
  <si>
    <t>../data/files/ac/15924664416767515235eeb1c0973cae_Purchase Order.pdf</t>
  </si>
  <si>
    <t>../data/files/ac/15924664417253076405eeb1c09aacfe_Plan Control 1b.pdf</t>
  </si>
  <si>
    <t>../data/files/ac/159490661720910927425f1057f966849_NOA.jpg</t>
  </si>
  <si>
    <t>../data/files/ac/159490661721046353725f1057f987f3e_PO.jpg</t>
  </si>
  <si>
    <t>../data/files/ac/159490661720867634595f1057f9bf696_APP BAYANIHAN.pdf</t>
  </si>
  <si>
    <t>Freight and Handling of various goods and food packs from Provincial Board Members and DSWD Region 7 on May 20,2020, May 26,2020 and May 30,2020</t>
  </si>
  <si>
    <t>../data/files/ac/159290400614832283965ef1c94601b9a_NOA 2020-05-0169-1-PG FORWARDING-FREIGHT AND HANDLING.pdf</t>
  </si>
  <si>
    <t>../data/files/ac/159290400615616310545ef1c9462e6c2_P.O. 2020-05-0169-1-PG FORWARDING-FREIGHT ND HANDLING.pdf</t>
  </si>
  <si>
    <t>../data/files/ac/15929040069102293755ef1c9465c9f7_APP(4TH Suplemental Budget-2020.pdf</t>
  </si>
  <si>
    <t>SUPPLY AND DELIVERY OF CONSTRUCTION MATERIALS IN THE CONSTRUCTION OF ISOLATION FACILITY AT PNP</t>
  </si>
  <si>
    <t>../data/files/ac/15942995436346660455f071497bb07b_NOTICE OF AWARD.jpg</t>
  </si>
  <si>
    <t>../data/files/ac/15942995448915377645f0714982d266_PO PAGE 2.jpg</t>
  </si>
  <si>
    <t>../data/files/ac/15942995441703694455f0714986c2b5_SUPPLEMENTAL APP 2020.pdf</t>
  </si>
  <si>
    <t>../data/files/ac/159602271913872470045f215fbf7e32b_NOA PANTIHAN 3 RGM_20200729_113639.pdf</t>
  </si>
  <si>
    <t>../data/files/ac/159602271912928478195f215fbfa0480_NOA PANTIHAN 3 RGM_20200729_113639.pdf</t>
  </si>
  <si>
    <t>../data/files/ac/159602272018647869145f215fc0270bd_APP 2020 pantihan 307292020.pdf</t>
  </si>
  <si>
    <t>Manzihing Corporation</t>
  </si>
  <si>
    <t>../data/files/ac/159417582210829214355f05314e62a39_NOA -Manzihing Corporation.pdf</t>
  </si>
  <si>
    <t>../data/files/ac/15941758223159348925f05314e7c812_PO -Manzihing Corporation.pdf</t>
  </si>
  <si>
    <t>../data/files/ac/15941758221048703035f05314e9f22e_REVISED APP 2020.pdf</t>
  </si>
  <si>
    <t>Supply and delivery of Supplies &amp; Materials</t>
  </si>
  <si>
    <t>B-Valm Construction &amp; Supply</t>
  </si>
  <si>
    <t>../data/files/ac/15940835711741736265f03c8f33487d_NoA 65170.pdf</t>
  </si>
  <si>
    <t>../data/files/ac/15940835715312503105f03c8f378374_PO 65,170.pdf</t>
  </si>
  <si>
    <t>../data/files/ac/15940835717066444005f03c8f39d6b9_UAPP 11.pdf</t>
  </si>
  <si>
    <t>Procurement of Various Covid-19 Related Items (Disinfectant Spray and Tissue and Soap Dispenser)</t>
  </si>
  <si>
    <t>BIOKLEEN CARE HYGIENE SOLUTIONS</t>
  </si>
  <si>
    <t>../data/files/ac/159186222012992077305ee1e3cc81b42_Procurement of Various Covid-19 Related Items (Disinfectant Spray and Tissue and Soap Dispenser).pd</t>
  </si>
  <si>
    <t>../data/files/ac/15918622202900911395ee1e3cca582b_Procurement of Various Covid-19 Related Items (Disinfectant Spray and Tissue and Soap Dispenser).pdf</t>
  </si>
  <si>
    <t>../data/files/ac/15918622207205303415ee1e3ccc85f2_Updated APP 2020.pdf</t>
  </si>
  <si>
    <t>Procurement of Relief Goods and Chlorine</t>
  </si>
  <si>
    <t>../data/files/ac/159461598616077849905f0be8b237243_005.jpg</t>
  </si>
  <si>
    <t>../data/files/ac/15946159868414121935f0be8b269b87_006.jpg</t>
  </si>
  <si>
    <t>../data/files/ac/15946159862356585285f0be8b2a2eb5_003.jpg</t>
  </si>
  <si>
    <t>MATERIALS FOR THE REPAIR OF ISOLATION ROOMS FOR COVID-19</t>
  </si>
  <si>
    <t>BALDON HARDWARE &amp; CONSTRUCTION SUPPLY</t>
  </si>
  <si>
    <t>../data/files/ac/15948883455341583525f10109929455_PR 101-20-05-1493 BALDON HARDWARE &amp; CONSTRUCTION SUPPLY.pdf</t>
  </si>
  <si>
    <t>../data/files/ac/159488834515573660715f1010997e51f_PR 101-20-05-1493 BALDON HARDWARE &amp; CONSTRUCTION SUPPLY.pdf</t>
  </si>
  <si>
    <t>../data/files/ac/15948883456830525405f101099d8d4f_PR 101-20-05-1493 BALDON HARDWARE &amp; CONSTRUCTION SUPPLY.pdf</t>
  </si>
  <si>
    <t>../data/files/ac/159489214319794368025f101f6f1beec_15948919022421975480033612022657.jpg</t>
  </si>
  <si>
    <t>../data/files/ac/159489214314067200365f101f6fa9e70_15948919139966795347357867575580.jpg</t>
  </si>
  <si>
    <t>../data/files/ac/159489214419932598205f101f707f1e8_Updated Annual Procurement (GF).pdf</t>
  </si>
  <si>
    <t>Installation of Temporary Medical Facilities to be used for COVID-19 Testing</t>
  </si>
  <si>
    <t>A.SANDOVAL CONSTRUCTION &amp; SUPPLY</t>
  </si>
  <si>
    <t>../data/files/ac/15948011875484151995f0ebc23ec258_NOA 65,070.00.pdf</t>
  </si>
  <si>
    <t>../data/files/ac/159480118814003378465f0ebc242cea2_PO 65, 070.00.pdf</t>
  </si>
  <si>
    <t>../data/files/ac/159480118821339736935f0ebc247cc13_PPMP Engineering.pdf</t>
  </si>
  <si>
    <t>Supply &amp; Delivery of Disinfectant as supplies for Isolation Center</t>
  </si>
  <si>
    <t>COLONIE ENTERPRISES</t>
  </si>
  <si>
    <t>../data/files/ac/159049444510317898435ecd04ed705d7_NOA 2020-04-0150-COLONIE(DISINFECTION).pdf</t>
  </si>
  <si>
    <t>../data/files/ac/15904944456521984095ecd04edbaedb_P.O. 2020-04-0150-COLONIE(DISINFECTION).pdf</t>
  </si>
  <si>
    <t>../data/files/ac/15904944459121034545ecd04edf1723_APP(4TH Suplemental Budget-2020.pdf</t>
  </si>
  <si>
    <t>100 pcs Disposable Scrub Suit ;20 pcs Laparotomy Pack</t>
  </si>
  <si>
    <t>PINNACLE SUPPLIES AND SERVICES UNLIMITED INC.</t>
  </si>
  <si>
    <t>../data/files/ac/15941726507132703725f0524ea4220a_2020-04-0084 NOA.pdf</t>
  </si>
  <si>
    <t>../data/files/ac/15941726502685147595f0524ea61fb5_2020-04-0084 PO.pdf</t>
  </si>
  <si>
    <t>../data/files/ac/159417265019922987915f0524ea851bb_2020-04-0084 SPPMP.pdf</t>
  </si>
  <si>
    <t>Procurement of Pillow Polyester</t>
  </si>
  <si>
    <t>KDV ENTERPRISES</t>
  </si>
  <si>
    <t>../data/files/ac/15947917704319366795f0e975aad056_kdv pillow polyester.pdf</t>
  </si>
  <si>
    <t>../data/files/ac/159479177017169170445f0e975acbda9_p.o. kdv pillow polyester.pdf</t>
  </si>
  <si>
    <t>../data/files/ac/159479177016989141635f0e975af04cf_updated app 2020.pdf</t>
  </si>
  <si>
    <t>Supply and Delivery of Citation Tickets</t>
  </si>
  <si>
    <t>AMETHYST PRINTING PRESS</t>
  </si>
  <si>
    <t>../data/files/ac/159479647711366884285f0ea9bd3c33b_0455-EP 4.pdf</t>
  </si>
  <si>
    <t>../data/files/ac/159479647711080206245f0ea9bd5c51f_0455-EP 3.pdf</t>
  </si>
  <si>
    <t>../data/files/ac/15947964774145324335f0ea9bd82476_CITATION.jpg</t>
  </si>
  <si>
    <t>Procurement of pillows</t>
  </si>
  <si>
    <t>../data/files/ac/159485012316748011855f0f7b4b59acd_kdv pillow polyester.pdf</t>
  </si>
  <si>
    <t>../data/files/ac/15948501233749380325f0f7b4b7cb91_p.o. kdv pillow polyester.pdf</t>
  </si>
  <si>
    <t>../data/files/ac/159485012315868454485f0f7b4ba10d1_updated app 2020.pdf</t>
  </si>
  <si>
    <t>NNP-2020-IV-22-09-Handheld Digital IR Infrared Thermal Imaging Camera</t>
  </si>
  <si>
    <t>../data/files/ac/159487053513066537595f0fcb0765ca0_Notice Of Award.jpg</t>
  </si>
  <si>
    <t>../data/files/ac/15948705352494709165f0fcb0787ef3_Purchase Order.jpg</t>
  </si>
  <si>
    <t>../data/files/ac/159487053518902773175f0fcb07b6485_Supplemental Procurement Plan.jpg</t>
  </si>
  <si>
    <t>Supply and Delivery of PPE</t>
  </si>
  <si>
    <t>LEYTE PAPERWORLD</t>
  </si>
  <si>
    <t>../data/files/ac/15949088369076806795f1060a4c0307_Notice of Award_LeytePaperworld.pdf</t>
  </si>
  <si>
    <t>../data/files/ac/159490883617690782965f1060a4e8b75_PO_LeytePaperworld.pdf</t>
  </si>
  <si>
    <t>../data/files/ac/159490883712446096445f1060a55ea1f_Supplemental Plan.pdf</t>
  </si>
  <si>
    <t>../data/files/ac/1594952370993777475f110ab28d849_BUCAL 2 NOA 65K_1.pdf</t>
  </si>
  <si>
    <t>../data/files/ac/159495237119874473705f110ab32536d_BUCAL 2_65K.pdf</t>
  </si>
  <si>
    <t>../data/files/ac/15949523716171397885f110ab34dcb9_APP 2020 BUCAL 207142020.pdf</t>
  </si>
  <si>
    <t>Supply and delivery of 100 boxes face masks</t>
  </si>
  <si>
    <t>TRI-BOYZ GIF SHOPPE &amp; GENERAL MERCHANDISE</t>
  </si>
  <si>
    <t>../data/files/ac/15955794841851483245f1a9c5c8568a_NOA.pdf</t>
  </si>
  <si>
    <t>../data/files/ac/159557948414725617065f1a9c5cc541d_PO.pdf</t>
  </si>
  <si>
    <t>../data/files/ac/15955794857617533585f1a9c5d03c98_app 2020.pdf</t>
  </si>
  <si>
    <t>Procurement of Disinfectants and Other Disinfecting Supplies</t>
  </si>
  <si>
    <t>../data/files/ac/159487464610752342635f0fdb1645716_LAFAYETTE - NOA - DISINFECTANT.jpg</t>
  </si>
  <si>
    <t>../data/files/ac/15948746466185728625f0fdb16a15fb_LAFAYETTE - P.O. - DISINFECTANT.jpg</t>
  </si>
  <si>
    <t>../data/files/ac/159487464618330364985f0fdb16ccad0_scanned app.jpg</t>
  </si>
  <si>
    <t>../data/files/ac/159489369021349578775f10257a88e5a_ARIEL AND RODA NOTICE OF AWARD.docx</t>
  </si>
  <si>
    <t>../data/files/ac/15948936902681131855f10257a9bac4_zia103.jpg</t>
  </si>
  <si>
    <t>../data/files/ac/159489369113116499395f10257b95beb_UPDATED ANNUAL PROCUREMENT PLAN.pdf</t>
  </si>
  <si>
    <t>RICE AND ECO BAG</t>
  </si>
  <si>
    <t>../data/files/ac/159498895521284653505f11999b45b7e_NOA 3.jpg</t>
  </si>
  <si>
    <t>../data/files/ac/159498895511335916945f11999b79fa7_PO 3.jpg</t>
  </si>
  <si>
    <t>../data/files/ac/15949889552536631035f11999bc7042_BDR .pdf</t>
  </si>
  <si>
    <t>Medical Supplies for Safety Inspection / EHS Monitoring for Covid 19</t>
  </si>
  <si>
    <t>../data/files/ac/159237356612275447555ee9b13e8d356_NOA No. 2020-079.pdf</t>
  </si>
  <si>
    <t>../data/files/ac/159237356613655309465ee9b13ed7a4b_PO No. 2020-173.pdf</t>
  </si>
  <si>
    <t>../data/files/ac/15923735674413986655ee9b13f1567c_APP UPDATING AS OF MAY 31, 2020 (1).pdf</t>
  </si>
  <si>
    <t>../data/files/ac/15952261393244520745f15381bf2d5f_AWARD Gasoline 20200717_11163580.pdf</t>
  </si>
  <si>
    <t>../data/files/ac/15952261405710227705f15381c20100_PO Gasoline 20200720_14033303.pdf</t>
  </si>
  <si>
    <t>../data/files/ac/15952261403277229805f15381c4606a_Supp APP2020.pdf</t>
  </si>
  <si>
    <t>Procurement of Equipment and Supplies</t>
  </si>
  <si>
    <t>EEMRAK'S DRY GOODS AND SUPPLIES</t>
  </si>
  <si>
    <t>../data/files/ac/159287894314819347635ef1675f5a1bb_equipment2.jpg</t>
  </si>
  <si>
    <t>../data/files/ac/159287894313026506385ef1675f7bb26_equipment1.jpg</t>
  </si>
  <si>
    <t>../data/files/ac/15928789431833857515ef1675fb3c6e_app.jpg</t>
  </si>
  <si>
    <t>../data/files/ac/15958384781429609405f1e900e59063_NOA E-018-2020.pdf</t>
  </si>
  <si>
    <t>../data/files/ac/159583847816577716345f1e900e80a4e_PO E-018-2020.pdf</t>
  </si>
  <si>
    <t>../data/files/ac/159583847817347925955f1e900eb6258_Bayanihan Fun and Province Aid.pdf</t>
  </si>
  <si>
    <t>../data/files/ac/159590546320245389325f1f95b759753_NOA E-018-2020.pdf</t>
  </si>
  <si>
    <t>../data/files/ac/159590546334474645f1f95b7b338f_PO E-018-2020.pdf</t>
  </si>
  <si>
    <t>../data/files/ac/15959054639313919085f1f95b7dd894_Bayanihan Fun and Province Aid.pdf</t>
  </si>
  <si>
    <t>250 PROCUREMENT OF PCS. CRYOGENIC BOXES AND1 BOX MULTITUBE RACKS</t>
  </si>
  <si>
    <t>../data/files/ac/159488021920936775945f0ff0db8873f_NOA.pdf</t>
  </si>
  <si>
    <t>../data/files/ac/15948802197863352465f0ff0dba88a8_PO.pdf</t>
  </si>
  <si>
    <t>../data/files/ac/159488021910047048585f0ff0dbd8bf2_UPDATED APP 2020.pdf</t>
  </si>
  <si>
    <t>../data/files/ac/1591755499775370615ee042eb371d4_001.jpg</t>
  </si>
  <si>
    <t>../data/files/ac/1591755499707740145ee042eb60c76_PO.pdf</t>
  </si>
  <si>
    <t>../data/files/ac/15917554997168944415ee042eb88db6_img20200526_11293031.jpg</t>
  </si>
  <si>
    <t>Arma Hardware</t>
  </si>
  <si>
    <t>../data/files/ac/15948898968578999725f1016a8188c0_Arma Hardware.pdf</t>
  </si>
  <si>
    <t>../data/files/ac/159488989613939366675f1016a85c651_Arma Hardware.pdf</t>
  </si>
  <si>
    <t>../data/files/ac/159488989619265580155f1016a89ce4f_ARMA_001.pdf</t>
  </si>
  <si>
    <t>Gown, Surgical Disposable</t>
  </si>
  <si>
    <t>../data/files/ac/159489466816572696885f10294cdb980_70263 BNAR.pdf</t>
  </si>
  <si>
    <t>../data/files/ac/159489466915520119215f10294d10ba3_70263 BNAR.pdf</t>
  </si>
  <si>
    <t>../data/files/ac/15948946693271308125f10294d41149_PCMC-APP as of 6-30-2020.pdf</t>
  </si>
  <si>
    <t>../data/files/ac/159228761510216580385ee8617f44abb_COVID-19 006.jpg</t>
  </si>
  <si>
    <t>../data/files/ac/159228761514422124905ee8617f7df39_COVID-19 007.jpg</t>
  </si>
  <si>
    <t>../data/files/ac/159228761514174386745ee8617fcc7be_COVID-19 001.jpg</t>
  </si>
  <si>
    <t>PROCUREMENT OF SODIUM ASCORBATE ETC.</t>
  </si>
  <si>
    <t>MERCURY DRUG CORPORATION</t>
  </si>
  <si>
    <t>../data/files/ac/15946168043913453305f0bebe43c155_P.O No. 20-040.pdf</t>
  </si>
  <si>
    <t>../data/files/ac/15946168041751687605f0bebe47b8c1_P.O No. 20-040.pdf</t>
  </si>
  <si>
    <t>../data/files/ac/1594616804438903085f0bebe4db2e7_APP-CY-2020_MWSSRO.pdf</t>
  </si>
  <si>
    <t>../data/files/ac/159470934718912936015f0d556314bda_NOA.jpg</t>
  </si>
  <si>
    <t>../data/files/ac/15947093474738602015f0d55637cf42_PO.jpg</t>
  </si>
  <si>
    <t>../data/files/ac/15947093485725880405f0d556436941_APP 2020_Emergency Purchase.pdf</t>
  </si>
  <si>
    <t>../data/files/ac/159479764111215317895f0eae4902447_2020-128 NOA.jpg</t>
  </si>
  <si>
    <t>../data/files/ac/159479764118332894585f0eae49359b9_2020-128 P.O.jpg</t>
  </si>
  <si>
    <t>../data/files/ac/15947976411045326855f0eae4981117_COVID 19 SPP.pdf</t>
  </si>
  <si>
    <t>MACAVILL ENTERPRISES</t>
  </si>
  <si>
    <t>../data/files/ac/159592400611520654035f1fde2685091_NOA47.pdf</t>
  </si>
  <si>
    <t>../data/files/ac/159592400621429237705f1fde26abcf3_PO47.pdf</t>
  </si>
  <si>
    <t>../data/files/ac/159592400620142388725f1fde26d5787_SUPPLEMENTAL APP.pdf</t>
  </si>
  <si>
    <t>Purchase of Parts for PNP Vehicle</t>
  </si>
  <si>
    <t>Laxmi Automotive Services and Parts</t>
  </si>
  <si>
    <t>../data/files/ac/15952425907127324215f15785e78451_LAXMI-AMBULANCE &amp; FIRE TRUCK, PNP VEHICLE.jpg</t>
  </si>
  <si>
    <t>../data/files/ac/159524259015766829055f15785e9b9c1_LAXMI SPAREPARTS AND LABOR.jpg</t>
  </si>
  <si>
    <t>../data/files/ac/15952425905445436385f15785ec5af6_APP-2020 BGCM.pdf</t>
  </si>
  <si>
    <t>Lovely Bazar</t>
  </si>
  <si>
    <t>../data/files/ac/159401638912762182225f02c2854963f_IMG_20200706_131530.jpg</t>
  </si>
  <si>
    <t>../data/files/ac/15940163893347919615f02c28594911_IMG_20200706_131522.jpg</t>
  </si>
  <si>
    <t>../data/files/ac/159401638916206727545f02c285e560b_sup b.jpg</t>
  </si>
  <si>
    <t>PPE to be used by DARPO Employees for Distribution of Component 2 and 3 of ARBold Move Project</t>
  </si>
  <si>
    <t>QA Turrecha Physical Therapy and Medical Supplies</t>
  </si>
  <si>
    <t>../data/files/ac/1594886497289088245f100961834fd_20.06.42.jpeg</t>
  </si>
  <si>
    <t>../data/files/ac/159488649713735764695f100961ab313_20.06.42.jpeg</t>
  </si>
  <si>
    <t>../data/files/ac/159488649719310247675f100961d5496_APP DAR Antique 2020.pdf</t>
  </si>
  <si>
    <t>../data/files/ac/159490229814370240235f10471aefe88_NOA.jpg</t>
  </si>
  <si>
    <t>../data/files/ac/159490229918339380675f10471b4204f_Contract.jpg</t>
  </si>
  <si>
    <t>../data/files/ac/159490229912498115275f10471b86626_NKTI Final APP 2020.pdf Aaron.pdf</t>
  </si>
  <si>
    <t>Labor Set up Quarantine Facility</t>
  </si>
  <si>
    <t>Local Government of Cabugao, Ilocos Sur</t>
  </si>
  <si>
    <t>../data/files/ac/159540980317139872275f18058bd63f7_Labor payroll.docx</t>
  </si>
  <si>
    <t>../data/files/ac/15954098046731258365f18058c4de44_Labor payroll.docx</t>
  </si>
  <si>
    <t>../data/files/ac/159540980410777391625f18058c85e13_Supplemental AIP Bayanihan PDF.pdf</t>
  </si>
  <si>
    <t>Provision of Cellcards for the Pre implementation and post-implementation activities of the PaSSOver: ARBold Move for Deliverance of ARBs from the COVID-19 Pandemic</t>
  </si>
  <si>
    <t>TESS J ENTERPRISES</t>
  </si>
  <si>
    <t>../data/files/ac/15948938245554410995f10260056b57_NOA-Tess J(Cell cards).PDF</t>
  </si>
  <si>
    <t>../data/files/ac/159489382418375869155f1026007af57_PO-Tess J (Cell cards).PDF</t>
  </si>
  <si>
    <t>../data/files/ac/15948938248025824885f1026009cfb2_DAR_Region V_Sorsogon_Amended APP CY 2020.PDF</t>
  </si>
  <si>
    <t>Vehicle hire for the hauling of 1,200 sacks rice from Tabuk City - Poblacion, Tadian, Mountain Province</t>
  </si>
  <si>
    <t>Fernando Payan</t>
  </si>
  <si>
    <t>../data/files/ac/159426318315083105455f06868fcedfe_Award 2020 03 34.pdf</t>
  </si>
  <si>
    <t>../data/files/ac/159426318313060522845f06868ff1aa5_PO 2020 03 34.pdf</t>
  </si>
  <si>
    <t>../data/files/ac/159426318410337727465f06869078e71_APP Consolidation CY 2020.pdf</t>
  </si>
  <si>
    <t>../data/files/ac/159523204318596443505f154f2b4f806_img053.jpg</t>
  </si>
  <si>
    <t>../data/files/ac/1595232043656111725f154f2b7edde_img052.jpg</t>
  </si>
  <si>
    <t>../data/files/ac/159523204318865040855f154f2bb79ae_APP_BGCM.pdf</t>
  </si>
  <si>
    <t>NOLAN ALVAREZ</t>
  </si>
  <si>
    <t>../data/files/ac/159134158421319071795ed9f210704f7_reso_alvarez.pdf</t>
  </si>
  <si>
    <t>../data/files/ac/15913415841395903625ed9f210ab74a_po_alvarez.pdf</t>
  </si>
  <si>
    <t>../data/files/ac/159134158421243801295ed9f210d20d5_APPBGCM.pdf</t>
  </si>
  <si>
    <t>LEONARDO CABANGDI</t>
  </si>
  <si>
    <t>../data/files/ac/159280797817435178615ef0522a43a52_NOA 243.pdf</t>
  </si>
  <si>
    <t>../data/files/ac/15928079787231972555ef0522a64c36_PO 243.pdf</t>
  </si>
  <si>
    <t>../data/files/ac/15928079789977261255ef0522a93738_APP BAYANIHAN.pdf</t>
  </si>
  <si>
    <t>Supply and Delivery of Tent to be used in Isolation Area</t>
  </si>
  <si>
    <t>KOUSEF ENTERPRISES</t>
  </si>
  <si>
    <t>../data/files/ac/15942813745730649895f06cd9eb15dc_NOA G-2020-211.pdf</t>
  </si>
  <si>
    <t>../data/files/ac/1594281374424913515f06cd9ed0d69_37113 G-2020-211.pdf</t>
  </si>
  <si>
    <t>../data/files/ac/159428137511220119005f06cd9f01cc6_SPP 2020 (BGCM Fund) .pdf</t>
  </si>
  <si>
    <t>../data/files/ac/15947734939184126215f0e4ff55d040_NOTICE OF AWARD.pdf</t>
  </si>
  <si>
    <t>../data/files/ac/15947734936259327775f0e4ff580b40_PURCHASE ORDER.pdf</t>
  </si>
  <si>
    <t>../data/files/ac/159477349320210559695f0e4ff5a363f_ANNUAL PROCUREMENT PLAN.pdf</t>
  </si>
  <si>
    <t>SUPPLY AND DELIVERY OF 2000 PC. WASHABLE FACE MASK</t>
  </si>
  <si>
    <t>../data/files/ac/159477783012502360455f0e60e66cf9a_NOA ARVI 64,000.pdf</t>
  </si>
  <si>
    <t>../data/files/ac/159477783016880239895f0e60e68d914_PO ARVI MED 64K.pdf</t>
  </si>
  <si>
    <t>../data/files/ac/159477783017815009415f0e60e6b849a_SPP GF.pdf</t>
  </si>
  <si>
    <t>Purchase of Folding Beds with Foam (For Evacuation Center)</t>
  </si>
  <si>
    <t>DEO'S TOOLS &amp; GENERAL MERCHANDISE</t>
  </si>
  <si>
    <t>../data/files/ac/15948896748409216415f1015ca12f1f_148.pdf</t>
  </si>
  <si>
    <t>../data/files/ac/15948896749218083415f1015ca34b6b_148.2.pdf</t>
  </si>
  <si>
    <t>../data/files/ac/159488967411568492545f1015ca5d5ef_SPP no. 5.1.pdf</t>
  </si>
  <si>
    <t>KRYPTON INDUSTRIAL RESOURCES</t>
  </si>
  <si>
    <t>../data/files/ac/159592708215614736205f1fea2ac3174_AWARD.pdf</t>
  </si>
  <si>
    <t>../data/files/ac/15959270835405901685f1fea2b08519_PURCHASE ORDER.pdf</t>
  </si>
  <si>
    <t>../data/files/ac/159592708310219911235f1fea2b28ec8_APP Supplemental No.3.pdf</t>
  </si>
  <si>
    <t>ABDEN S. OPDEN</t>
  </si>
  <si>
    <t>../data/files/ac/159608091118045194535f22430f4a8fb_AWARD RICE 1.pdf</t>
  </si>
  <si>
    <t>../data/files/ac/159608091113797504125f22430f73052_PO RICE 1.pdf</t>
  </si>
  <si>
    <t>../data/files/ac/15960809115532213505f22430f97911_APP GOODS.pdf</t>
  </si>
  <si>
    <t>SERGIO SIBAYAN JR.</t>
  </si>
  <si>
    <t>../data/files/ac/15960906686188008165f22692c7af97_AWARD RICE 5.pdf</t>
  </si>
  <si>
    <t>../data/files/ac/159609066810105268895f22692cb1877_PO RICE 5.pdf</t>
  </si>
  <si>
    <t>../data/files/ac/159609066817111881585f22692ceb8af_APP GOODS.pdf</t>
  </si>
  <si>
    <t>Purchase of 15 pcs Gentrol 400 for disinfection</t>
  </si>
  <si>
    <t>Ima's T-Links &amp; General Merchandise</t>
  </si>
  <si>
    <t>../data/files/ac/1592969235612088805ef2c8136e589_NOA.pdf</t>
  </si>
  <si>
    <t>../data/files/ac/15929692354498709185ef2c813cff81_PO.pdf</t>
  </si>
  <si>
    <t>../data/files/ac/159296923616362149535ef2c81401b84_APP BGMC.pdf</t>
  </si>
  <si>
    <t>Electrical Works and Power Generation (Additional) RHU Buluang</t>
  </si>
  <si>
    <t>A. O. Soriano Engineering Enterprises</t>
  </si>
  <si>
    <t>../data/files/ac/15940771505838909775f03afde2607b_NOA_A.O SORIANO_ electrical works and power generation(additional) RHU buluang.pdf</t>
  </si>
  <si>
    <t>../data/files/ac/15940771501256922375f03afde626ae_PO_A.O SORIANO_electrical works and power generation(additional) RHU buluang.pdf</t>
  </si>
  <si>
    <t>../data/files/ac/159407715010240171735f03afde9f730_APP 2020 SUPPLEMENTAL 2020.pdf</t>
  </si>
  <si>
    <t>Procurement of Eggs with Purchase Number 04-00004 to be used for Operation due to COVID-19</t>
  </si>
  <si>
    <t>Manukang Bayan Nueva Ecija Meat Shop</t>
  </si>
  <si>
    <t>../data/files/ac/159495315821085417175f110dc6da434_j13_1.jpg</t>
  </si>
  <si>
    <t>../data/files/ac/159495315920508559015f110dc701b53_j13_2.jpg</t>
  </si>
  <si>
    <t>../data/files/ac/15949531594923972675f110dc72f873_E-11 Indicative Annual Procurement Plan FY 2020.pdf</t>
  </si>
  <si>
    <t>Procurement of Fuels (Diesel) for Transportation related to COVID-19 programs and activities</t>
  </si>
  <si>
    <t>DAMALERIO PETRON STATION</t>
  </si>
  <si>
    <t>../data/files/ac/15945006932809889245f0a265510db1_NOA.jpg</t>
  </si>
  <si>
    <t>../data/files/ac/159450069314555371275f0a2655488ea_PO.jpg</t>
  </si>
  <si>
    <t>../data/files/ac/159450069318922135665f0a2655712f0_APP Bayanihan Grant.jpg</t>
  </si>
  <si>
    <t>Procurement of chicken/pork tocino as part of the food/non-food packs to be distributed to ARBs on the ARBold MOVE for deliverance of our farmers from COVID-19 pandemic</t>
  </si>
  <si>
    <t>KAMMANA MPC</t>
  </si>
  <si>
    <t>../data/files/ac/1594796316895097925f0ea91c87121_KAMANNA NOA.pdf</t>
  </si>
  <si>
    <t>../data/files/ac/159479631615254476785f0ea91cae557_KAMANNA PO.pdf</t>
  </si>
  <si>
    <t>../data/files/ac/159479631610305465555f0ea91cecf82_CERTIFICATION.pdf</t>
  </si>
  <si>
    <t>PROCUREMENT OF CANNED GOODS (SARDINES0</t>
  </si>
  <si>
    <t>../data/files/ac/159487550920021780475f0fde75ed0f0_AWARD PUREGOLD 6336020200716_11391075.pdf</t>
  </si>
  <si>
    <t>../data/files/ac/15948755101585563935f0fde761a1f3_PO PUREGOLD 6336020200716_12540800.pdf</t>
  </si>
  <si>
    <t>../data/files/ac/159487551017981368855f0fde7639574_Supp APP2020.pdf</t>
  </si>
  <si>
    <t>Purchase of 68 Sets of Scrub Suits for VCIU COVID-19</t>
  </si>
  <si>
    <t>Josh Jen General Merchandise</t>
  </si>
  <si>
    <t>../data/files/ac/15953854366951651625f17a65cbc21f_img108.jpg</t>
  </si>
  <si>
    <t>../data/files/ac/15953854362042681665f17a65cef59a_img107.jpg</t>
  </si>
  <si>
    <t>../data/files/ac/159538543711224075695f17a65d35458_APP_BGCM.pdf</t>
  </si>
  <si>
    <t>Printing of Tarpaulin &amp; IEC Materials for COVID 19</t>
  </si>
  <si>
    <t>../data/files/ac/159401781121139149965f02c813cb434_NOA_ART EXPLORER_Tarpaulin printing and IEC materials.pdf</t>
  </si>
  <si>
    <t>../data/files/ac/15940178121301727515f02c8141faad_PO_ART EXPLORER_Tarpauli printing and IEC materials.pdf</t>
  </si>
  <si>
    <t>../data/files/ac/15940178123765273265f02c8145c99e_APP 2020 SUPPLEMENTAL 2020.pdf</t>
  </si>
  <si>
    <t>Procurement of Mats, Blankets and Raincoats during CoVid-19 for Isolation Facility</t>
  </si>
  <si>
    <t>../data/files/ac/1594882660959622365f0ffa645c544_Rescuelife Award.jpg</t>
  </si>
  <si>
    <t>../data/files/ac/15948826603988858485f0ffa647a8d4_Rescuelife PO.jpg</t>
  </si>
  <si>
    <t>../data/files/ac/159488266018172305595f0ffa6495966_Updated APP Annual Procurement Plan or Procurement List for 2020.pdf</t>
  </si>
  <si>
    <t>Purchase of Supplies for VCIU in Valderrama COVID-19</t>
  </si>
  <si>
    <t>../data/files/ac/159538545310308600165f17a66d3b8e7_img147.jpg</t>
  </si>
  <si>
    <t>../data/files/ac/159538545313169152855f17a66d6e77a_img146.jpg</t>
  </si>
  <si>
    <t>../data/files/ac/159538545317830471545f17a66da710f_APP_BGCM.pdf</t>
  </si>
  <si>
    <t>../data/files/ac/15947934611261783415f0e9df5eabe4_2020-164 NOA.jpg</t>
  </si>
  <si>
    <t>../data/files/ac/159479346219221859575f0e9df6259f5_2020-164 P.O.jpg</t>
  </si>
  <si>
    <t>../data/files/ac/159479346220047623845f0e9df66a124_COVID 19 SPP.pdf</t>
  </si>
  <si>
    <t>Purchase of Face Masks &amp; Gloves</t>
  </si>
  <si>
    <t>../data/files/ac/15948763493546245655f0fe1bd77c04_2_RAVA.pdf</t>
  </si>
  <si>
    <t>../data/files/ac/15948763491789025365f0fe1bda3096_2_RAVA.jpeg</t>
  </si>
  <si>
    <t>../data/files/ac/159487634920233446075f0fe1bdcc852_Updated APP.pdf</t>
  </si>
  <si>
    <t>PURCHASE OF VITAMINS AS RELIEF ASSISTANCE TO 4PS HOUSEHOLDS</t>
  </si>
  <si>
    <t>GUIMHEALTH PHARMACEUTICALS DISTRIBUTOR DRUGSTORE</t>
  </si>
  <si>
    <t>../data/files/ac/15948927963326042585f1021fc3f67a_AWARD 2020-269 PURCH OF VITAMINS.pdf</t>
  </si>
  <si>
    <t>../data/files/ac/159489279614079647905f1021fc6c47c_PO PURCH OF VITAMINS.pdf</t>
  </si>
  <si>
    <t>../data/files/ac/1594892796384469485f1021fcab280_Updated APP 2020(1).pdf</t>
  </si>
  <si>
    <t>Purchase of Choco Milk</t>
  </si>
  <si>
    <t>The Rosario Livestock and Agriculture Farming Cooperative</t>
  </si>
  <si>
    <t>../data/files/ac/1596178712663444585f23c1184b52f_RLAFC- NOTICE OF AWARD signed.pdf</t>
  </si>
  <si>
    <t>../data/files/ac/15961787126310577195f23c1186f3da_RLAFC- PURCHASE ORDER signed.jpg</t>
  </si>
  <si>
    <t>../data/files/ac/15961787125238251275f23c11894395_UPDATED APP.pdf</t>
  </si>
  <si>
    <t>Purchase of Hardware and Cleaning Materials</t>
  </si>
  <si>
    <t>BMG Commercial</t>
  </si>
  <si>
    <t>../data/files/ac/15920206986546530205ee44eda01842_img20200611_14385865.jpg</t>
  </si>
  <si>
    <t>../data/files/ac/15920206988309031805ee44eda319cf_img20200611_14394857.jpg</t>
  </si>
  <si>
    <t>../data/files/ac/15920206982174447555ee44eda620b1_img20200526_11284918.jpg</t>
  </si>
  <si>
    <t>GLOVES</t>
  </si>
  <si>
    <t>../data/files/ac/15949654075346537545f113d9f41362_curamed 1384.pdf</t>
  </si>
  <si>
    <t>../data/files/ac/159496540721297312575f113d9f691ff_curamed 1384.pdf</t>
  </si>
  <si>
    <t>../data/files/ac/15949654072959131115f113d9f94baa_APP-COVID.pdf</t>
  </si>
  <si>
    <t>Procurement of Food/ Equipment/ Other Supplies &amp; materials to contain Covid19 pandemic Based on par. 3.5 LBC No.125-2020</t>
  </si>
  <si>
    <t>Kristia Computer sales &amp; Enterprises</t>
  </si>
  <si>
    <t>../data/files/ac/159401546411523789075f02bee878f00_IMG_20200706_131413.jpg</t>
  </si>
  <si>
    <t>../data/files/ac/159401546410990784745f02bee8d0d0c_IMG_20200706_131405.jpg</t>
  </si>
  <si>
    <t>../data/files/ac/159401546583748525f02bee9310d4_sup a.jpg</t>
  </si>
  <si>
    <t>70 SET HOUSEHOLD GLOVES , 10 PIECE UTILITY PAIL , 50 PIECE MOP , 50 PIECE BAR SOAP , 15 BOTTLE DISINFECTING BLEACH , 300 PIECE PATIENT IDENTIFICATION AND YELLOW GARBAGE BAGS</t>
  </si>
  <si>
    <t>JAKKMAR MEDICAL SUPPLY</t>
  </si>
  <si>
    <t>../data/files/ac/159489459414606342395f102902a738a_NOA.pdf</t>
  </si>
  <si>
    <t>../data/files/ac/15948945954957193245f10290319424_P.O.pdf</t>
  </si>
  <si>
    <t>../data/files/ac/15948945958658783135f1029034494f_UPDATED APP 2020.pdf</t>
  </si>
  <si>
    <t>Cayag Merchandise</t>
  </si>
  <si>
    <t>../data/files/ac/159477432919570290655f0e533973a03_NOA.pdf</t>
  </si>
  <si>
    <t>../data/files/ac/15947743299326974955f0e533993bfe_PO.pdf</t>
  </si>
  <si>
    <t>../data/files/ac/15947743296060863825f0e5339b691e_2020 - Supplemental APP-2.pdf</t>
  </si>
  <si>
    <t>Emergency Procurement of Commodities for Returning Residents due to COVID-19 Pandemic Activation of the Mun. &amp; Brgy. Quarantine Facilities</t>
  </si>
  <si>
    <t>../data/files/ac/15943635273305171065f080e87130cd_Notice of Award627.pdf</t>
  </si>
  <si>
    <t>../data/files/ac/159436352720917221125f080e873bc48_Purchase Order625.pdf</t>
  </si>
  <si>
    <t>../data/files/ac/159436352711828373655f080e876970c_APP-2020-1.pdf</t>
  </si>
  <si>
    <t>../data/files/ac/15947082203248289685f0d50fccc7dc_RR NOA 21088.pdf</t>
  </si>
  <si>
    <t>../data/files/ac/15947082204935350735f0d50fcf3d92_RR PO 21088.pdf</t>
  </si>
  <si>
    <t>../data/files/ac/15947082211521153645f0d50fd36886_Supplemental APP FY 2020.pdf</t>
  </si>
  <si>
    <t>TEN (10) BOXES STERILIZATION WRAP</t>
  </si>
  <si>
    <t>WALLER INTERNATIONAL</t>
  </si>
  <si>
    <t>../data/files/ac/15949774747476945965f116cc295d97_BACRESO STERILIZATION WRAP.pdf</t>
  </si>
  <si>
    <t>../data/files/ac/15949774749279520335f116cc2bfd16_PO-STERILIZATION WRAP.pdf</t>
  </si>
  <si>
    <t>../data/files/ac/159497747419314468975f116cc2e6363_APP-COVID.pdf</t>
  </si>
  <si>
    <t>../data/files/ac/15954896584881842625f193d7a592b6_RR NOA 21088.pdf</t>
  </si>
  <si>
    <t>../data/files/ac/15954896586648350775f193d7a7f69d_RR PO 21088.pdf</t>
  </si>
  <si>
    <t>../data/files/ac/15954896588062336705f193d7aa6b32_Supplemental APP FY 2020.pdf</t>
  </si>
  <si>
    <t>Procurement of 500 pieces Face Shield (procured thru PSDBM)</t>
  </si>
  <si>
    <t>../data/files/ac/158926511913559569015eba42dfbc16b_Agency Procurement Pequest - 500pcs Face Shield.pdf</t>
  </si>
  <si>
    <t>../data/files/ac/158926511918324183335eba42dfe17b2_500pcs Face Shield - PS DBM Order Form No. OD121350643.pdf</t>
  </si>
  <si>
    <t>../data/files/ac/158926512015917352945eba42e008981_APP 2020.pdf</t>
  </si>
  <si>
    <t>../data/files/ac/159298492920738232185ef30561ebf70_img201.jpg</t>
  </si>
  <si>
    <t>../data/files/ac/159298493013296486295ef3056240479_img202.jpg</t>
  </si>
  <si>
    <t>../data/files/ac/15929849304977079295ef305628d14e_img20200526_11293031.jpg</t>
  </si>
  <si>
    <t>Supply and Delivery of Relief Good - Rice</t>
  </si>
  <si>
    <t>Right Line Enterprises</t>
  </si>
  <si>
    <t>../data/files/ac/159486407117513892115f0fb1c722444_Rice-Right Line.pdf</t>
  </si>
  <si>
    <t>../data/files/ac/159486407116200303925f0fb1c75c31d_Rice-Right Line.pdf</t>
  </si>
  <si>
    <t>../data/files/ac/159486407112007799765f0fb1c7a13fb_2020 APP-Final.pdf</t>
  </si>
  <si>
    <t>Purchase of Relief Goods (Bleach &amp; Safeguard) in Relation to COVID 19 Pandemic</t>
  </si>
  <si>
    <t>Two Brothers Grocery, Inc</t>
  </si>
  <si>
    <t>../data/files/ac/1595319334452582515f16a426ed433_NOA.jpg</t>
  </si>
  <si>
    <t>../data/files/ac/159531933512704238085f16a42732c27_PO.jpg</t>
  </si>
  <si>
    <t>../data/files/ac/159531933520731445645f16a4277fbf3_Supplemental AIP Bayanihan PDF.pdf</t>
  </si>
  <si>
    <t>COVID-19 Response Items</t>
  </si>
  <si>
    <t>Department of Budget and Management - Procurement Service</t>
  </si>
  <si>
    <t>../data/files/ac/159461753119467055645f0beebb78cb1_CCI_000020.jpg</t>
  </si>
  <si>
    <t>../data/files/ac/15946175319494862365f0beebba5b64_CCI_000019.jpg</t>
  </si>
  <si>
    <t>../data/files/ac/15946175318852572825f0beebbc9e47_2020 MGB-CAR Supplemental APP First Sem.pdf</t>
  </si>
  <si>
    <t>Purchase of Miscellaneous Supplies</t>
  </si>
  <si>
    <t>../data/files/ac/159538215412312754115f17998acba9b_NOA.jpg</t>
  </si>
  <si>
    <t>../data/files/ac/15953821557848966005f17998b0568c_PO.jpg</t>
  </si>
  <si>
    <t>../data/files/ac/15953821554260708415f17998b465e0_6 mswdo.jpg</t>
  </si>
  <si>
    <t>Emergency Purchase of Tires for Government Vehicles in Response to National Health Emergency due to COVID-19</t>
  </si>
  <si>
    <t>../data/files/ac/159275162314495790595eef7607a3dcf_Notice of Awards.doc</t>
  </si>
  <si>
    <t>../data/files/ac/159275162311018243065eef7607c1c46_Purchase Order.pdf</t>
  </si>
  <si>
    <t>../data/files/ac/15927516239425675615eef7607e15f8_APP 2020-COVID-19.pdf</t>
  </si>
  <si>
    <t>NTD20-002201</t>
  </si>
  <si>
    <t>../data/files/ac/159472218917925880085f0d878dc41ca_PS-DBM DR Safety.pdf</t>
  </si>
  <si>
    <t>../data/files/ac/15947221899521886325f0d878de63d7_PS-DBM Request Safety.pdf</t>
  </si>
  <si>
    <t>../data/files/ac/159472219019736456105f0d878e0deaa_Memo Bayanihan Act.pdf</t>
  </si>
  <si>
    <t>Purchase of Washable Lab/PPE for COVID-19</t>
  </si>
  <si>
    <t>D 7R'S Tailoring</t>
  </si>
  <si>
    <t>../data/files/ac/159461566716341307185f0be773de6ec_001 (2).jpg</t>
  </si>
  <si>
    <t>../data/files/ac/159461566813193534035f0be7741ae75_001.jpg</t>
  </si>
  <si>
    <t>../data/files/ac/15946156688504928175f0be77460f16_003.jpg</t>
  </si>
  <si>
    <t>Supply and Delivery of Materials for fabrication of quarantine cubicle at Evacuation Center,Barangay Ticad Bantayan Cebu</t>
  </si>
  <si>
    <t>LYN AND RMJ'S GENERAL MERCHANDISE</t>
  </si>
  <si>
    <t>../data/files/ac/15937534916477160315efebf9315b5e_NOA 2020-06-0195-1-LYN AND RMJ'S GENERAL MERCHANDISE.pdf</t>
  </si>
  <si>
    <t>../data/files/ac/159375349113213547185efebf9351c44_P.O. 2020-06-0195-1-LYN AND RMJ'S GENERAL MERCHANDISE.pdf</t>
  </si>
  <si>
    <t>../data/files/ac/15937534913947680115efebf938d3e3_APP(4TH Suplemental Budget-2020.pdf</t>
  </si>
  <si>
    <t>ANNABELLE MUÃ‘OZ</t>
  </si>
  <si>
    <t>../data/files/ac/159402819414956869065f02f0a271e74_reso_muÃ±oz.pdf</t>
  </si>
  <si>
    <t>../data/files/ac/159402819416552973495f02f0a29fc5a_po_muÃ±oz.pdf</t>
  </si>
  <si>
    <t>../data/files/ac/159402819413190687935f02f0a2c41f4_APPBGCM.pdf</t>
  </si>
  <si>
    <t>Procurement of Equipment for Municipal Isolation Facility</t>
  </si>
  <si>
    <t>../data/files/ac/15945022071776153405f0a2c3f43f8c_NOA.jpg</t>
  </si>
  <si>
    <t>../data/files/ac/15945022079247774095f0a2c3f75f3e_PO.jpg</t>
  </si>
  <si>
    <t>../data/files/ac/15945022076112428555f0a2c3fd4eab_APP for Bayanihan Grant.jpg</t>
  </si>
  <si>
    <t>../data/files/ac/159488189421249000285f0ff76689679_Notice of award may.pdf</t>
  </si>
  <si>
    <t>../data/files/ac/159488189516547774135f0ff7675043c_PO may.pdf</t>
  </si>
  <si>
    <t>../data/files/ac/15948818951968001505f0ff767723d5_APP.pdf</t>
  </si>
  <si>
    <t>Procurement for Surgical MAsk</t>
  </si>
  <si>
    <t>../data/files/ac/159479888516658730625f0eb3252bbd0_APR 2020-04-006.pdf</t>
  </si>
  <si>
    <t>../data/files/ac/15947988855713295525f0eb325637c5_APR FORM NO. 02_2020-04-005_Office Supplies.pdf</t>
  </si>
  <si>
    <t>../data/files/ac/15947988858148888585f0eb3258777a_2020 ILS Supplemental Annual Procurement Non-CSE (Continuing Appropriations) as of 05.30.2020.pdf</t>
  </si>
  <si>
    <t>ILAGAN GOOD LUCK TRADING</t>
  </si>
  <si>
    <t>../data/files/ac/159487773915373239885f0fe72b41a6e_NOTICE OF AWARD.pdf</t>
  </si>
  <si>
    <t>../data/files/ac/159487773910176680985f0fe72b69359_PO.pdf</t>
  </si>
  <si>
    <t>../data/files/ac/159487773912997810835f0fe72ba8530_UPDATED APP 2020.pdf</t>
  </si>
  <si>
    <t>Supply and Delivery of Various Surgical Sutures</t>
  </si>
  <si>
    <t>../data/files/ac/159428528512329355605f06dce55cc2b_NOA.jpg</t>
  </si>
  <si>
    <t>../data/files/ac/1594285285766904415f06dce59b8ff_Zuellig 20-00151.jpg</t>
  </si>
  <si>
    <t>../data/files/ac/15942852856940821775f06dce5cfe0b_NKTI Final APP 2020.pdf Aaron.pdf</t>
  </si>
  <si>
    <t>Supply and delivery of additional Emergency Supplies</t>
  </si>
  <si>
    <t>../data/files/ac/159417336514067585715f0527b54af85_NOA.JPG</t>
  </si>
  <si>
    <t>../data/files/ac/15941733655314365025f0527b576023_PO# 2020-05-0215 - E. Cabanes Office Equipment &amp; Trading.JPG</t>
  </si>
  <si>
    <t>../data/files/ac/15941733654537073615f0527b5a3035_APP-Supplemental 2020.pdf</t>
  </si>
  <si>
    <t>Procurement of office furniture</t>
  </si>
  <si>
    <t>../data/files/ac/15948471473517370705f0f6fab64a0b_noa health op office table.pdf</t>
  </si>
  <si>
    <t>../data/files/ac/15948471475394130895f0f6fab85076_p.o. health options office table.pdf</t>
  </si>
  <si>
    <t>../data/files/ac/159484714716239919145f0f6faba443b_updated app 2020.pdf</t>
  </si>
  <si>
    <t>EMERGENCY PROCUREMENT OF FUEL AND LUBRICANTS DURING CORONA VIRUS PANDEMIC (2019inCOVID) OF MERCEDES E. SAMAR</t>
  </si>
  <si>
    <t>FTB GASOLINE STATION</t>
  </si>
  <si>
    <t>../data/files/ac/159462976918162882215f0c1e89e5216_NOA Gasoline.pdf</t>
  </si>
  <si>
    <t>../data/files/ac/159462977013924061935f0c1e8a2c081_P.O. Gasoline.pdf</t>
  </si>
  <si>
    <t>../data/files/ac/15946297709769586125f0c1e8a52900_APP GASOLINE.pdf</t>
  </si>
  <si>
    <t>../data/files/ac/159472423917769178965f0d8f8f7ed53_8th transaction covid19 5-29-2020.pdf</t>
  </si>
  <si>
    <t>../data/files/ac/159472423913771073715f0d8f8fa5697_8th transaction covid19 5-29-2020.pdf</t>
  </si>
  <si>
    <t>../data/files/ac/15947242395254776535f0d8f8fd0726_Supplemental APP 2020.xlsx.pdf</t>
  </si>
  <si>
    <t>../data/files/ac/159481315319742735315f0eeae1d5cab_4a.jpg</t>
  </si>
  <si>
    <t>../data/files/ac/159481315316580352535f0eeae1ef54e_4c.jpg</t>
  </si>
  <si>
    <t>../data/files/ac/159481315421314360215f0eeae2145c6_1 SPP057.pdf</t>
  </si>
  <si>
    <t>../data/files/ac/159488724112428510435f100c4958fca_img20200716_16102160.jpg</t>
  </si>
  <si>
    <t>../data/files/ac/15948872419986170725f100c49b277d_img20200716_16132355.jpg</t>
  </si>
  <si>
    <t>../data/files/ac/159488724210258019625f100c4a04df5_GENERIC_22BW-7_01260.pdf</t>
  </si>
  <si>
    <t>PROCUREMENT OF COVID19 RESPONSE ITEMS</t>
  </si>
  <si>
    <t>../data/files/ac/15949665542593951895f11421a656ac_June 4 APR .pdf</t>
  </si>
  <si>
    <t>../data/files/ac/15949665547956582255f11421a86f06_June PROCUREMENT SERVICE - PO.pdf</t>
  </si>
  <si>
    <t>../data/files/ac/15949665549378825745f11421ab9606_2020APP.pdf</t>
  </si>
  <si>
    <t>../data/files/ac/15947862069733593785f0e819eb92af_2020-070 NOA.jpg</t>
  </si>
  <si>
    <t>../data/files/ac/15947862065174626525f0e819ee8a54_2020-070 P.O.jpg</t>
  </si>
  <si>
    <t>../data/files/ac/159478620715917614865f0e819f4872f_COVID 19 SPP.pdf</t>
  </si>
  <si>
    <t>Snacks for BasicOrientation on the proper handling of remains PUI's and Coronavirus 2019 cases &amp; Food Expenses for Frontliners during ECQ</t>
  </si>
  <si>
    <t>Yona Venice Eatery and Catering Services</t>
  </si>
  <si>
    <t>../data/files/ac/159488827412200318425f101052ef651_Image (398).jpg</t>
  </si>
  <si>
    <t>../data/files/ac/159488827520455872725f1010531c4de_Image (418).jpg</t>
  </si>
  <si>
    <t>../data/files/ac/159488827514501801325f10105336bb1_app emergency.jpg</t>
  </si>
  <si>
    <t>Procurement of Germicidal Cleaner</t>
  </si>
  <si>
    <t>NCH PHILIPPINES INC.</t>
  </si>
  <si>
    <t>../data/files/ac/159245987618153689695eeb0264d0c91_Resolution [2].pdf</t>
  </si>
  <si>
    <t>../data/files/ac/159245987714468477445eeb026542770_PO [2].pdf</t>
  </si>
  <si>
    <t>../data/files/ac/159245987713644992495eeb026575234_app-covid.jpg</t>
  </si>
  <si>
    <t>Viral Mini RNA mini kit</t>
  </si>
  <si>
    <t>Gets Bros Phils</t>
  </si>
  <si>
    <t>../data/files/ac/159464752419129415165f0c63e451e04_scan0114.pdf</t>
  </si>
  <si>
    <t>../data/files/ac/159464752482274225f0c63e49d0f3_scan0114.pdf</t>
  </si>
  <si>
    <t>../data/files/ac/15946475245032399235f0c63e4e6522_Ap.pdf</t>
  </si>
  <si>
    <t>Viral IRNA mini Kit</t>
  </si>
  <si>
    <t>Gets Broz Phil Inc</t>
  </si>
  <si>
    <t>../data/files/ac/15947323418896580195f0daf353578d_PO_2020_04_1314.pdf</t>
  </si>
  <si>
    <t>../data/files/ac/15947323411463501185f0daf357e63a_PO_2020_04_1314.pdf</t>
  </si>
  <si>
    <t>../data/files/ac/159473234115458693665f0daf35cc851_APP_SUP.pdf</t>
  </si>
  <si>
    <t>PROCUREMENT OF HOSPITAL EQUIPMENTS AND SUPPLIES</t>
  </si>
  <si>
    <t>../data/files/ac/15949102534729389975f10662deaecd_NOTICE TO AWARD 69 JPMR PHARMA.pdf</t>
  </si>
  <si>
    <t>../data/files/ac/15949102549968561665f10662e17112_PO 0469 JPMR PHARMA 61k.pdf</t>
  </si>
  <si>
    <t>../data/files/ac/159491025420335570275f10662e31732_2020 03 SUPPLEMENTAL PROCUREMENT PLAN BGCM.pdf</t>
  </si>
  <si>
    <t>Supply and delivery of COVID 19 testing kits</t>
  </si>
  <si>
    <t>../data/files/ac/1591683529144716785edf29c930cb7_BRWFC017C6BC07B_003751.pdf</t>
  </si>
  <si>
    <t>../data/files/ac/159168352920622474205edf29c976f2d_BRWFC017C6BC07B_003751.pdf</t>
  </si>
  <si>
    <t>../data/files/ac/15916835293439612305edf29c998f89_updated app 2020.pdf</t>
  </si>
  <si>
    <t>Installation of Eight (8) Disinfection Booth</t>
  </si>
  <si>
    <t>Bunag-Carlos Builders</t>
  </si>
  <si>
    <t>../data/files/ac/15946285652844557555f0c19d5df782_notice of award.pdf</t>
  </si>
  <si>
    <t>../data/files/ac/15946285662939085465f0c19d6115db_purchase order.pdf</t>
  </si>
  <si>
    <t>../data/files/ac/159462856620740564975f0c19d63c5ad_Supplemental APP for Covid19 Bayanihan Act.pdf</t>
  </si>
  <si>
    <t>Procurement of Food Supplies for Stockpiling as per declaration of Enhanced Community quarantine</t>
  </si>
  <si>
    <t>AJ Agustin Enterprsies Inc.</t>
  </si>
  <si>
    <t>../data/files/ac/159056858515330981435ece2689c224a_AJ AGUSTIN_1.jpg</t>
  </si>
  <si>
    <t>../data/files/ac/15905685857800333145ece2689ecc79_AJ AGUSTIN_2.jpg</t>
  </si>
  <si>
    <t>../data/files/ac/159056858612313378695ece268a29ed7_Updated Annual Procurement Plan FY2020.pdf</t>
  </si>
  <si>
    <t>../data/files/ac/15936702519630846865efd7a6bebe6e_NOA-022(AC).pdf</t>
  </si>
  <si>
    <t>../data/files/ac/159367025216784837715efd7a6c252c6_PO-022(AC).pdf</t>
  </si>
  <si>
    <t>../data/files/ac/15936702524424502115efd7a6c49298_APP-022(AC).pdf</t>
  </si>
  <si>
    <t>RVB's Fair Price, Inc.</t>
  </si>
  <si>
    <t>../data/files/ac/159489973019669468505f103d1206f17_14_Fair Price.pdf</t>
  </si>
  <si>
    <t>../data/files/ac/15948997303383602925f103d1233d53_14_Fair Price.jpeg</t>
  </si>
  <si>
    <t>../data/files/ac/159489973010355281175f103d125de55_Updated APP.pdf</t>
  </si>
  <si>
    <t>ACCOMMODATION FOR LOCALLY STRANDED INDIVIDUALS AND HEALTH WORKERS ASSIDNED IN THE ISOLATION FACILITY</t>
  </si>
  <si>
    <t>ARTESIAN INN</t>
  </si>
  <si>
    <t>../data/files/ac/15948903212942367675f101851cc512_001.jpg</t>
  </si>
  <si>
    <t>../data/files/ac/159489032113869211535f101851f3ca3_001.jpg</t>
  </si>
  <si>
    <t>../data/files/ac/15948903227468580105f1018522b368_SUPPLEMENTAL APP #4.pdf</t>
  </si>
  <si>
    <t>Rentals of REF Van for Storage Hotdogs for Covid 19 Prevention &amp; Mitigation</t>
  </si>
  <si>
    <t>One Nine One Trading</t>
  </si>
  <si>
    <t>../data/files/ac/159490848813124024275f105f480d2d6_NOA.pdf</t>
  </si>
  <si>
    <t>../data/files/ac/15949084884749263845f105f483483f_PO.pdf</t>
  </si>
  <si>
    <t>../data/files/ac/159490848819936242695f105f485c18c_Municipality of Tanay,Rizal Annual Procurement Plan for COVID 19 Operation.pdf</t>
  </si>
  <si>
    <t>Alcohol, Ethyl, 1 gallon</t>
  </si>
  <si>
    <t>../data/files/ac/15948837065672862865f0ffe7a887d0_order confirmation_alcohol.pdf</t>
  </si>
  <si>
    <t>../data/files/ac/159488370611342463575f0ffe7aa9285_DR_alcohol.pdf</t>
  </si>
  <si>
    <t>../data/files/ac/159488370613575395635f0ffe7accd90_APP 2020-supplemental no. 1.pdf</t>
  </si>
  <si>
    <t>Procurement of Supplies, Materials, and other consumables for disinfection and decontamination within DOST Bicutan Compound</t>
  </si>
  <si>
    <t>SCI WAREN INCORPORATED</t>
  </si>
  <si>
    <t>../data/files/ac/159460657111090618565f0bc3eb999a3_NOA- SCI WAREN.pdf</t>
  </si>
  <si>
    <t>../data/files/ac/15946065719778360125f0bc3ebc51a7_PO No. 20-04-015 SCI WAREN.pdf</t>
  </si>
  <si>
    <t>../data/files/ac/15946065725575732725f0bc3ec1d8e7_2020_DOST-CO_Supplemental_APP_COVID-19.pdf</t>
  </si>
  <si>
    <t>../data/files/ac/159496296920795090415f113419102b7_NOA.jpg</t>
  </si>
  <si>
    <t>../data/files/ac/159496296912681048495f113419468d5_PO.jpg</t>
  </si>
  <si>
    <t>../data/files/ac/15949629696739178695f1134198e1dc_Revised APP-PPM 2020.pdf</t>
  </si>
  <si>
    <t>../data/files/ac/159478994720625652305f0e903bc8436_2020-058 NOA.jpg</t>
  </si>
  <si>
    <t>../data/files/ac/15947899476513208795f0e903bf0dd2_2020-058 P.O.jpg</t>
  </si>
  <si>
    <t>../data/files/ac/159478994810034689995f0e903c447fa_COVID 19 SPP.pdf</t>
  </si>
  <si>
    <t>Procurement of Heavy Duty Folding Bed and Bed Side Table for the Isolation Facility</t>
  </si>
  <si>
    <t>../data/files/ac/15935855916786838325efc2fb7f189b_NOA.pdf</t>
  </si>
  <si>
    <t>../data/files/ac/1593585592225845995efc2fb82c6ef_PO.pdf</t>
  </si>
  <si>
    <t>../data/files/ac/159358559217853721005efc2fb85c27c_SUPPLEMENTAL.pdf</t>
  </si>
  <si>
    <t>Pangi LCY Trading Corporation</t>
  </si>
  <si>
    <t>../data/files/ac/159184966121250429415ee1b2bdaf106_20 136.jpg</t>
  </si>
  <si>
    <t>../data/files/ac/15918496619809090225ee1b2bdf0109_20 136 A.jpg</t>
  </si>
  <si>
    <t>../data/files/ac/15918496629830329015ee1b2be2c3bc_img20200526_11284918.jpg</t>
  </si>
  <si>
    <t>Purchase of Materials for the Hand Railing Stair for Community Center for COVID 19 Patients, PUI or PUM</t>
  </si>
  <si>
    <t>../data/files/ac/159428407618714160995f06d82cd2306_NOA_Handrailing Stair for Community center.jpg</t>
  </si>
  <si>
    <t>../data/files/ac/159428407712187521385f06d82d2644c_CA_Handrailing Stair for Community Center.jpg</t>
  </si>
  <si>
    <t>../data/files/ac/159428407719264799785f06d82d66d59_APP-Handrailing Stair for Community Center.jpg</t>
  </si>
  <si>
    <t>Procurement of Disinfecting Supplies</t>
  </si>
  <si>
    <t>../data/files/ac/15947980826158278175f0eb00272caf_Award.pdf</t>
  </si>
  <si>
    <t>../data/files/ac/159479808214251579095f0eb0028c5f1_PO.pdf</t>
  </si>
  <si>
    <t>../data/files/ac/159479808221109397845f0eb002a6957_APP.pdf</t>
  </si>
  <si>
    <t>../data/files/ac/15934888751170892025efab5eb029aa_sb 437 noa.pdf</t>
  </si>
  <si>
    <t>../data/files/ac/15934888751459880795efab5eb4c2b3_GF 437PO.pdf</t>
  </si>
  <si>
    <t>../data/files/ac/15934888759641071055efab5eb76e6c_GF 437 438 APP.pdf</t>
  </si>
  <si>
    <t>PROCUREMENT OF SWAB BOOTH</t>
  </si>
  <si>
    <t>../data/files/ac/15916684497890553495edeeee142799_swabboothnoa.pdf</t>
  </si>
  <si>
    <t>../data/files/ac/15916684498467071525edeeee171f49_swab booth po.pdf</t>
  </si>
  <si>
    <t>../data/files/ac/15916684495438477105edeeee1a97d6_APP.pdf</t>
  </si>
  <si>
    <t>Supply and Delivery of Washable Facemask for Frontliners</t>
  </si>
  <si>
    <t>../data/files/ac/159228830919172070225ee864355051d_reso_leofred.pdf</t>
  </si>
  <si>
    <t>../data/files/ac/159228831015783670245ee8643644228_po_leofred.pdf</t>
  </si>
  <si>
    <t>../data/files/ac/15922883108396029375ee8643668d4f_APP_kitsUV.pdf</t>
  </si>
  <si>
    <t>Procurement of Washable Mask</t>
  </si>
  <si>
    <t>J and C Office and School Supplies</t>
  </si>
  <si>
    <t>../data/files/ac/159235589014829862735ee96c32b2946_003.jpg</t>
  </si>
  <si>
    <t>../data/files/ac/159235589114829143975ee96c331f17e_004.jpg</t>
  </si>
  <si>
    <t>../data/files/ac/15923558917070387815ee96c3355d2e_003.jpg</t>
  </si>
  <si>
    <t>MAKEL TRADING AND GENERAL MDSE.</t>
  </si>
  <si>
    <t>../data/files/ac/159247580615981577385eeb409eddea6_NOA-SUPPLY AND DELIVERY OF ALCOHOL-MAKELTRADING AND GENERAL MDSE..jpg</t>
  </si>
  <si>
    <t>../data/files/ac/15924758078807016075eeb409f29abb_21 P.O. SUPPLY AND DELIVERY OF ALCOHOL-MAKELTRADING AND GENERAL MDSE..jpg</t>
  </si>
  <si>
    <t>../data/files/ac/159247580720637721215eeb409f6a932_APP &amp; PPE 2020 -.pdf</t>
  </si>
  <si>
    <t>Purchase of 20 boxes N95 facemask</t>
  </si>
  <si>
    <t>JJDL Trading and Supply</t>
  </si>
  <si>
    <t>../data/files/ac/15929841523869419875ef3025810b07_NOA.pdf</t>
  </si>
  <si>
    <t>../data/files/ac/15929841532895495555ef3025906ee6_PO.pdf</t>
  </si>
  <si>
    <t>../data/files/ac/159298415316592289935ef30259358b7_APP BGMC.pdf</t>
  </si>
  <si>
    <t>Fabrication of Tents for DRRM Operations</t>
  </si>
  <si>
    <t>4E Wood and Metal Craft</t>
  </si>
  <si>
    <t>../data/files/ac/15936555571610470955efd4105a27e0_NOA_4E (fab. tent).pdf</t>
  </si>
  <si>
    <t>../data/files/ac/159365555721029559335efd4105c4362_PO_4E (fab.tent).pdf</t>
  </si>
  <si>
    <t>../data/files/ac/15936555589039867495efd41060ecea_APP (bayanihan grant).pdf</t>
  </si>
  <si>
    <t>Purchase of 10 rolls Parafilm (for the COVID-19 Specimen of patients under Investigation)</t>
  </si>
  <si>
    <t>../data/files/ac/159436480814580466795f08138812339_NOA.jpg</t>
  </si>
  <si>
    <t>../data/files/ac/15943648084339660505f0813883a8bd_PO.jpg</t>
  </si>
  <si>
    <t>../data/files/ac/159436480812595258925f0813886e747_Supplemental APP 2020.pdf</t>
  </si>
  <si>
    <t>../data/files/ac/159462938113308154135f0c1d05066eb_NOA - Medical - Anisra.jpg</t>
  </si>
  <si>
    <t>../data/files/ac/15946293816770000325f0c1d053bfee_P.O. - Medical - Anisra.jpg</t>
  </si>
  <si>
    <t>../data/files/ac/159462938111413676445f0c1d05908c2_APP - BGCM.jpg</t>
  </si>
  <si>
    <t>300 pieces Digital Thermometer for COVID19 Crisis</t>
  </si>
  <si>
    <t>../data/files/ac/159469013313277676995f0d0a55e5356_Award (Collins) 60,000.pdf</t>
  </si>
  <si>
    <t>../data/files/ac/159469013414854863515f0d0a56235cd_P.O.(Collins) 60,000.pdf</t>
  </si>
  <si>
    <t>../data/files/ac/15946901345483073825f0d0a564a00e_BAYANIHAN ACT (APP).pdf</t>
  </si>
  <si>
    <t>MATERIALS &amp; SUPPLIES FOR THE USE OF CMO - COVID 19 OUTBREAK FACILITY</t>
  </si>
  <si>
    <t>../data/files/ac/15946912689742654085f0d0ec4793e5_NOA.pdf</t>
  </si>
  <si>
    <t>../data/files/ac/159469126814940352325f0d0ec499b82_PO.pdf</t>
  </si>
  <si>
    <t>../data/files/ac/15946912682566331185f0d0ec4df66b_APP 2020 FINAL (signature) (Amended) edited FINAL WITH SIG.pdf</t>
  </si>
  <si>
    <t>Heavy Duty Laminating Machine and Laminating Film under PR#2020-04-2137</t>
  </si>
  <si>
    <t>../data/files/ac/15947155433160099165f0d6d9747948_IMG_8597.JPG</t>
  </si>
  <si>
    <t>../data/files/ac/15947155432091255985f0d6d97909d4_p.o. squeegee 2020-04-1062.pdf</t>
  </si>
  <si>
    <t>../data/files/ac/159471554320985837435f0d6d97bb85c_APP EMERGENCY (BAYANIHAN ACT).pdf</t>
  </si>
  <si>
    <t>Procurement of Construction &amp; Electrical Supplies</t>
  </si>
  <si>
    <t>ZELID ELECTRICAL &amp; INDUSTRIAL SUPPLIES</t>
  </si>
  <si>
    <t>../data/files/ac/159477131021263018065f0e476e5084d_img20200715_07485605.pdf</t>
  </si>
  <si>
    <t>../data/files/ac/15947713104255824275f0e476e7dc4a_img20200715_07474687.pdf</t>
  </si>
  <si>
    <t>../data/files/ac/15947713106476697155f0e476eaf572_img20200708_15333987.pdf</t>
  </si>
  <si>
    <t>Supply and Delivery of 30pcs Folding Beds Related to COVID-19 Outbreak-GOODS</t>
  </si>
  <si>
    <t>Israel Hardware &amp; Electrical Supply, General Merchandise</t>
  </si>
  <si>
    <t>../data/files/ac/1594777447582561515f0e5f6771b10_15.jpg</t>
  </si>
  <si>
    <t>../data/files/ac/159477744716494818445f0e5f678903e_15A.jpg</t>
  </si>
  <si>
    <t>../data/files/ac/15947774476297214275f0e5f67a2782_APP-FY2020-LGU-MARAMAG.pdf</t>
  </si>
  <si>
    <t>Meals for Repacking of Goods</t>
  </si>
  <si>
    <t>M-Plaza Catering Services</t>
  </si>
  <si>
    <t>../data/files/ac/159478141511404262945f0e6ee721d03_NOA.pdf</t>
  </si>
  <si>
    <t>../data/files/ac/159478141520096112755f0e6ee74a6dc_P.O..pdf</t>
  </si>
  <si>
    <t>../data/files/ac/159478141516134976515f0e6ee77cfd1_app for emergency procurement.pdf</t>
  </si>
  <si>
    <t>NPEC 2020 - 10- Cadaver Bag</t>
  </si>
  <si>
    <t>../data/files/ac/15947829482060129615f0e74e40b178_NPEC 010_079703.pdf</t>
  </si>
  <si>
    <t>../data/files/ac/159478294817496023665f0e74e43a425_NPEC 010_079703.pdf</t>
  </si>
  <si>
    <t>../data/files/ac/15947829488779766035f0e74e469e47_Revised APP 2020.jpg</t>
  </si>
  <si>
    <t>Physician Weighing Scale for COVID 19 Isolation Unit</t>
  </si>
  <si>
    <t>../data/files/ac/15947906588434217575f0e93027c28f_noa 1192.jpg</t>
  </si>
  <si>
    <t>../data/files/ac/15947906584187461965f0e9302a90da_po 1192.jpg</t>
  </si>
  <si>
    <t>../data/files/ac/159479065820367925335f0e9302ef3e4_APP 3.jpg</t>
  </si>
  <si>
    <t>SUPPLY AND DELIVERY OF CORCENTINA WIRES AT QUEZON CITY JAIL ISOLATION FACILITY AT BAGONG SILANGAN QUEZON CITY</t>
  </si>
  <si>
    <t>REYGEM BUILDERS</t>
  </si>
  <si>
    <t>../data/files/ac/159479312520563944505f0e9ca5cb728_NOA.pdf</t>
  </si>
  <si>
    <t>../data/files/ac/15947931268340639915f0e9ca600950_PO.pdf</t>
  </si>
  <si>
    <t>../data/files/ac/15947931269897521595f0e9ca64f310_APP 2020 AND SPPLEMENTAL APP FOR BAYANIHAN.pdf</t>
  </si>
  <si>
    <t>../data/files/ac/159479496219779137835f0ea3d21afd3_NOA - PPE - Pharceutica Filipina.jpg</t>
  </si>
  <si>
    <t>../data/files/ac/15947949625543672275f0ea3d26a1f7_P.O. - PPE - Pharceutica Filipina.jpg</t>
  </si>
  <si>
    <t>../data/files/ac/15947949624525044015f0ea3d2e0eb0_APP - BGCM.jpg</t>
  </si>
  <si>
    <t>Non-Contact Infra Thermometer</t>
  </si>
  <si>
    <t>../data/files/ac/159488560913287761525f1005e93353b_NOA.pdf</t>
  </si>
  <si>
    <t>../data/files/ac/159488560911808877445f1005e95a726_Contract.pdf</t>
  </si>
  <si>
    <t>../data/files/ac/15948856092104828225f1005e995322_Talavera General Hospital APP as of July 15, 2020.pdf</t>
  </si>
  <si>
    <t>SUPPLY AND DELIVERY OF DRY BATH INCUBATOR</t>
  </si>
  <si>
    <t>LEVIN'S INTERNATIONAL CORPORATION</t>
  </si>
  <si>
    <t>../data/files/ac/159488667712691060895f100a15a98c6_LEVINS.pdf</t>
  </si>
  <si>
    <t>../data/files/ac/15948866777178359065f100a15c9c51_img20200716_0013.pdf</t>
  </si>
  <si>
    <t>../data/files/ac/159488667712879088355f100a15e4c0a_PPMP.pdf</t>
  </si>
  <si>
    <t>Procurement of Vegetables for Relief Goods - Squash</t>
  </si>
  <si>
    <t>Vincent M. Eugenio</t>
  </si>
  <si>
    <t>../data/files/ac/159489018016524658855f1017c444488_vincent eugenio 60k 4_29.pdf</t>
  </si>
  <si>
    <t>../data/files/ac/15948901803482832615f1017c4689d8_vincent eugenio 60k 4_29.pdf</t>
  </si>
  <si>
    <t>../data/files/ac/159489018018505969195f1017c487e15_COVIDAPP.pdf</t>
  </si>
  <si>
    <t>PURCHASE AND DELIVERY OF INSTANT COFFEE for EMERGENCY RELIEF OPERATION</t>
  </si>
  <si>
    <t>LOYOSEN'S ENTERPRISE</t>
  </si>
  <si>
    <t>../data/files/ac/159489309914875540475f10232ba26d5_PO 2020-04-158 (2).pdf</t>
  </si>
  <si>
    <t>../data/files/ac/15948930991918083705f10232bda854_PO 2020-04-158 (2).pdf</t>
  </si>
  <si>
    <t>../data/files/ac/159489310015310171885f10232c0ff5d_APP 2020.pdf</t>
  </si>
  <si>
    <t>../data/files/ac/15948961454097608265f102f116c14f_NOTICE-OF-AWARD 6.doc</t>
  </si>
  <si>
    <t>../data/files/ac/159489614520578843665f102f1186567_BA261082-39EF-43DF-A89A-8ACE09343CF1.jpg</t>
  </si>
  <si>
    <t>../data/files/ac/15948961454477401445f102f11b7c2f_ABYIP BRGY 6 POBLACION (1).pdf</t>
  </si>
  <si>
    <t>Bernie B. Camus</t>
  </si>
  <si>
    <t>../data/files/ac/15948963522884326885f102fe080161_1594895334733_NOTICE-OF-AWARD-1.doc</t>
  </si>
  <si>
    <t>../data/files/ac/159489635219241318825f102fe0a9163_IMG_3822.jpg</t>
  </si>
  <si>
    <t>../data/files/ac/159489635211003801295f102fe0dcc20_BRGY-4-ABYIP (1).pdf</t>
  </si>
  <si>
    <t>Relief Goods for the Victim of COVID-19</t>
  </si>
  <si>
    <t>../data/files/ac/159489669314192388765f10313570ef1_NOTICE-OF-AWARD-1.doc</t>
  </si>
  <si>
    <t>../data/files/ac/159489669312686151215f103135946f3_PO.pdf</t>
  </si>
  <si>
    <t>../data/files/ac/159489669317373085525f103135b24de_abyip - brgy 2.pdf</t>
  </si>
  <si>
    <t>Relief Goods for Victim of Covid-19</t>
  </si>
  <si>
    <t>../data/files/ac/15949004376830802755f103fd543f4d_Notice of Award -Rice.doc</t>
  </si>
  <si>
    <t>../data/files/ac/15949004377784024205f103fd56c151_PO-Relief-Goods-rice.pdf</t>
  </si>
  <si>
    <t>../data/files/ac/15949004374728146545f103fd59606d_1. BRGY 7 ABYIP FINAL 2020.docx</t>
  </si>
  <si>
    <t>Procurement of Container Van to Transport 6000 family Food Pack from Zamboanga to Dipolog City 2 services)</t>
  </si>
  <si>
    <t>../data/files/ac/159490973220360542665f106424a9799_7 HEAVEN SOL-PO-DIPOLOG-CONTAINER VAN #5.pdf</t>
  </si>
  <si>
    <t>../data/files/ac/15949097328765263895f106424d5843_7 HEAVEN SOL-PO-DIPOLOG-CONTAINER VAN #5.pdf</t>
  </si>
  <si>
    <t>../data/files/ac/15949097337177091905f106425133c0_APP-Emergency Proc. under BAYANANIHAN ACT Format (RA-11469) PDF.pdf</t>
  </si>
  <si>
    <t>Procurement of 2 services Container Van to Transport 6000 family Food Pack from Zamboanga to Pagadian City</t>
  </si>
  <si>
    <t>../data/files/ac/159490973613918459225f10642857d18_7 HAVEN SOL.-PO-CONTAINER VAN-PAGADIAN CITY #9.pdf</t>
  </si>
  <si>
    <t>../data/files/ac/159490973612602785785f1064288beb1_7 HAVEN SOL.-PO-CONTAINER VAN-PAGADIAN CITY #9.pdf</t>
  </si>
  <si>
    <t>../data/files/ac/159490973611872153845f106428b14dc_APP-Emergency Proc. under BAYANANIHAN ACT Format (RA-11469) PDF.pdf</t>
  </si>
  <si>
    <t>Procurement of 1 meal for the consumption of QRT and Skeletal Workforce on April 1-3, 2020</t>
  </si>
  <si>
    <t>SUNYLAND GARDEN AND CATERING</t>
  </si>
  <si>
    <t>../data/files/ac/15949097441210371545f10643026c62_SUNYLAND CATERING #15.pdf</t>
  </si>
  <si>
    <t>../data/files/ac/15949097444014283135f10643052edf_SUNYLAND CATERING #15.pdf</t>
  </si>
  <si>
    <t>../data/files/ac/159490974413143703035f10643093205_APP-Emergency Proc. under BAYANANIHAN ACT Format (RA-11469) PDF.pdf</t>
  </si>
  <si>
    <t>8 pcs. Infrared Thermometer Charging power - DC 5V 1A, Measuring range - Frontal temperature 34.0 Â°C -42.0Â°C Measurement mode - non-contact type, Measuring position - Forehead surface</t>
  </si>
  <si>
    <t>../data/files/ac/15952176172633749575f1516d161db2_NOA 088.pdf</t>
  </si>
  <si>
    <t>../data/files/ac/159521761719371125815f1516d18b079_PO 2020-05-088.pdf</t>
  </si>
  <si>
    <t>../data/files/ac/159521761714468380175f1516d1b4541_APP for CY 2020 1ST UPDATE.pdf</t>
  </si>
  <si>
    <t>../data/files/ac/159524916711611075595f15920f197f9_2.pdf</t>
  </si>
  <si>
    <t>../data/files/ac/159524916715501472405f15920f41acb_1.pdf</t>
  </si>
  <si>
    <t>../data/files/ac/159524916716964035465f15920f8a5d8_Baguio Water District Updated Annual Procurement Plan 2020 or Procurement Data due to Emergency under Bayanihan Act.pdf</t>
  </si>
  <si>
    <t>Purchase of Food Pack</t>
  </si>
  <si>
    <t>PHISCIMPC</t>
  </si>
  <si>
    <t>../data/files/ac/159529307413477055575f163d92f2144_mpc.pdf</t>
  </si>
  <si>
    <t>../data/files/ac/159529307516432487575f163d9354361_mpc.pdf</t>
  </si>
  <si>
    <t>../data/files/ac/159529307517880710525f163d939a01c_Sup. 001.pdf</t>
  </si>
  <si>
    <t>../data/files/ac/159581601018694378105f1e384a56bc4_JOHNCLEA NOA 2.jpg</t>
  </si>
  <si>
    <t>../data/files/ac/15958160105126273765f1e384a71c84_JOHNCLEA PO 2.jpg</t>
  </si>
  <si>
    <t>../data/files/ac/159581601013419497275f1e384ab5678_SPP.jpg</t>
  </si>
  <si>
    <t>PROCUREMENT OF GOODS-PINILAYAN</t>
  </si>
  <si>
    <t>../data/files/ac/159350493419936396955efaf4a622c23_GF 475 NOA.pdf</t>
  </si>
  <si>
    <t>../data/files/ac/15935049347326056365efaf4a654b33_GF 475 PO.pdf</t>
  </si>
  <si>
    <t>../data/files/ac/15935049349285727745efaf4a68a4b9_GF 475 APP Pinilayan.pdf</t>
  </si>
  <si>
    <t>Purchase of face mask</t>
  </si>
  <si>
    <t>../data/files/ac/159488249513425381185f0ff9bfafc23_NOA.pdf</t>
  </si>
  <si>
    <t>../data/files/ac/159488249515521489665f0ff9bfc8352_Purchase Order.pdf</t>
  </si>
  <si>
    <t>../data/files/ac/159488249517187782665f0ff9bfde021_APPCSE2020_DTI_Region 1-updated.pdf</t>
  </si>
  <si>
    <t>SUPPLY &amp; DELIVERY OF VARIOUS SUPPLIES AND MATERIALS FOR MALINAO LIGTAS COVID CENTER</t>
  </si>
  <si>
    <t>MAGDAEL ENTERPRISE</t>
  </si>
  <si>
    <t>../data/files/ac/159488276820729621005f0ffad02d999_NOTICE OF AWARD Supp &amp; Del of VARIOUS SUPPLIES &amp; MATERIALS FOR LCC.pdf</t>
  </si>
  <si>
    <t>../data/files/ac/159488276812929150975f0ffad04aa64_PURCHASE ORDER Supp &amp; Del of VARIOUS SUPPLIES &amp; MATERIALS FOR LCC.pdf</t>
  </si>
  <si>
    <t>../data/files/ac/159488276815170822255f0ffad0aa12c_STATEMENT OF SUPPLEMENTAL APPROPRIATION20200715.pdf</t>
  </si>
  <si>
    <t>../data/files/ac/15948699193247235855f0fc89f754f8_NOA Med. Supplies.jpg</t>
  </si>
  <si>
    <t>../data/files/ac/15948699192168016355f0fc89fc2709_P.O Med. Supplies.jpg</t>
  </si>
  <si>
    <t>../data/files/ac/159486992015092782785f0fc8a01947f_Updated APP.docx</t>
  </si>
  <si>
    <t>../data/files/ac/15949638757690377465f1137a3472aa_NOA12.jpg</t>
  </si>
  <si>
    <t>../data/files/ac/15949639114205317295f1137c7bc2aa_PO12.jpg</t>
  </si>
  <si>
    <t>../data/files/ac/159496391210309703485f1137c8118cc_Revised APP FY 2020.pdf</t>
  </si>
  <si>
    <t>PG Micro World Computers</t>
  </si>
  <si>
    <t>../data/files/ac/159488989515171971245f1016a770cfd_pg micro.pdf</t>
  </si>
  <si>
    <t>../data/files/ac/159488989516290320885f1016a7a4671_pg micro.pdf</t>
  </si>
  <si>
    <t>../data/files/ac/15948898953378093625f1016a7e88d1_APP PG MICRO.pdf</t>
  </si>
  <si>
    <t>../data/files/ac/15948126985520997465f0ee91a9d6e8_1a.jpg</t>
  </si>
  <si>
    <t>../data/files/ac/159481269817469185805f0ee91ac17c8_1c.jpg</t>
  </si>
  <si>
    <t>../data/files/ac/159481269813414584435f0ee91adc38d_1 SPP057.pdf</t>
  </si>
  <si>
    <t>../data/files/ac/159520563510175733355f14e80336a2b_singh 1010.pdf</t>
  </si>
  <si>
    <t>../data/files/ac/159520563512913019035f14e803571a7_singh 1010.pdf</t>
  </si>
  <si>
    <t>../data/files/ac/15952056359532654965f14e8037bdea_APP-COVID.pdf</t>
  </si>
  <si>
    <t>Procurement of Various Construction Materials</t>
  </si>
  <si>
    <t>../data/files/ac/159479346911327319065f0e9dfdac3b9_NOA - 182(O).pdf</t>
  </si>
  <si>
    <t>../data/files/ac/15947934698226903395f0e9dfdca047_PO - 182(O).pdf</t>
  </si>
  <si>
    <t>../data/files/ac/15947934704400501355f0e9dfe03472_APP - 182(O).pdf</t>
  </si>
  <si>
    <t>Silver Pulp Trading</t>
  </si>
  <si>
    <t>../data/files/ac/15948700001275689125f0fc8f0e5440_NOA - Silver Pulp Trading - 59,490.00.pdf</t>
  </si>
  <si>
    <t>../data/files/ac/15948700016491363385f0fc8f128f01_PO - Silver Pulp Trading - 59,490.00.pdf</t>
  </si>
  <si>
    <t>../data/files/ac/15948700019348615335f0fc8f15ee9e_APP-Batch-2-COVID19.pdf</t>
  </si>
  <si>
    <t>Procurement of Trapal, etc. for use of Covid-19 Provincial Checkpoint (Natulinan, Talaingod Boundary)</t>
  </si>
  <si>
    <t>Mothers Sons Commodities</t>
  </si>
  <si>
    <t>../data/files/ac/159557493119739507385f1a8a93c17ca_NOA 20053571.jpg</t>
  </si>
  <si>
    <t>../data/files/ac/159557493115024749975f1a8a93e7691_PO 20053571.jpg</t>
  </si>
  <si>
    <t>../data/files/ac/1595574932945101465f1a8a942bf93_APP 20053571.jpg</t>
  </si>
  <si>
    <t>ROS-LIM Marketing</t>
  </si>
  <si>
    <t>../data/files/ac/159489605919474694485f102ebba555f_roslim.jpg</t>
  </si>
  <si>
    <t>../data/files/ac/15948960597829885225f102ebbdafac_roslim.jpg</t>
  </si>
  <si>
    <t>../data/files/ac/159489606016012248665f102ebc29326_SPP.pdf</t>
  </si>
  <si>
    <t>COVID19 Test for SEC Davao Extension Office Employees and Outsourced Personnel</t>
  </si>
  <si>
    <t>Noel SJ Zapanta Mahogany Drug Test Center</t>
  </si>
  <si>
    <t>../data/files/ac/15929795119999028245ef2f037f1818_NOA Davao.pdf</t>
  </si>
  <si>
    <t>../data/files/ac/15929795126827249005ef2f038240fa_3 WO final DEO.pdf</t>
  </si>
  <si>
    <t>../data/files/ac/15929795129165281765ef2f0387c0de_Supplemental APP 2020-3.pdf</t>
  </si>
  <si>
    <t>Purchase of Stand Fan for Covid 19 Isolation and Quarantine Facility</t>
  </si>
  <si>
    <t>../data/files/ac/159464171620525093895f0c4d3413ddf_PO nig.jpg</t>
  </si>
  <si>
    <t>../data/files/ac/15946417169713614755f0c4d3463593_PO nig.jpg</t>
  </si>
  <si>
    <t>../data/files/ac/159464171621014954265f0c4d34af4ad_APP 2020 Municipality of Janiuay Iloilo Region 6 suplemental 2020-02.pdf</t>
  </si>
  <si>
    <t>Procurement of Labor Services</t>
  </si>
  <si>
    <t>Mr. Rexon Maxilom</t>
  </si>
  <si>
    <t>../data/files/ac/159489676615479485325f10317e25894_15948936469472687281586309642092.jpg</t>
  </si>
  <si>
    <t>../data/files/ac/15948967666737772935f10317e87a78_15948936774732547520655228668041.jpg</t>
  </si>
  <si>
    <t>../data/files/ac/15948967662541061165f10317eed017_Updated Annual Procurement (GF).pdf</t>
  </si>
  <si>
    <t>Supply and delivery of Food Packs</t>
  </si>
  <si>
    <t>Muriel's Food Service</t>
  </si>
  <si>
    <t>../data/files/ac/159489158817076077345f101d4427734_APoP_Muriels Food Services.pdf</t>
  </si>
  <si>
    <t>../data/files/ac/15948915881511331475f101d4447d10_APoP_Muriels Food Services.pdf</t>
  </si>
  <si>
    <t>../data/files/ac/15948915888892233965f101d4467c67_Inclusion in APP_2.pdf</t>
  </si>
  <si>
    <t>Purchase of Materials for the Disinfectant Mist Spray System for Covid 19</t>
  </si>
  <si>
    <t>Naga La Suerte Glass and Merchandise</t>
  </si>
  <si>
    <t>../data/files/ac/159401875312411660075f02cbc19931a_NOA_NAGA LA SUERTE_disinfectant mist spray.pdf</t>
  </si>
  <si>
    <t>../data/files/ac/159401875318100709825f02cbc1ed608_PO_NAGA LA SUERTE_disinfectant mist spray.pdf</t>
  </si>
  <si>
    <t>../data/files/ac/15940187544811920355f02cbc23d680_APP 2020 SUPPLEMENTAL 2020.pdf</t>
  </si>
  <si>
    <t>../data/files/ac/15948053713831954665f0ecc7bda6bb_NOA Top One 1.pdf</t>
  </si>
  <si>
    <t>../data/files/ac/159480537221236076285f0ecc7c18de1_PO Top One 1.pdf</t>
  </si>
  <si>
    <t>../data/files/ac/159480537218549731465f0ecc7c3e826_Updated APP 2020.pdf</t>
  </si>
  <si>
    <t>SUPPLY, DELIVERY, AND INSTALLATION OF CCTV</t>
  </si>
  <si>
    <t>PHONE PATCH MARKETING</t>
  </si>
  <si>
    <t>../data/files/ac/15948855025911040285f10057ef0847_PHONEPATCH.pdf</t>
  </si>
  <si>
    <t>../data/files/ac/159488550319248818975f10057f1d3d1_PO 20-05-0259 PHONEPATCH.pdf</t>
  </si>
  <si>
    <t>../data/files/ac/159488550315300468405f10057f6091c_PPMP.pdf</t>
  </si>
  <si>
    <t>../data/files/ac/159478427818753573725f0e7a161e760_KFM GEN.MERCH. NOA 21273.pdf</t>
  </si>
  <si>
    <t>../data/files/ac/15947842783546263075f0e7a16445a7_KFM GEN.MERCH. PO 21273.pdf</t>
  </si>
  <si>
    <t>../data/files/ac/159478427816149650345f0e7a166a58b_Supplemental APP FY 2020.pdf</t>
  </si>
  <si>
    <t>Funeral Services</t>
  </si>
  <si>
    <t>RONNIE F. DALISAY FUNERAL SERVICES</t>
  </si>
  <si>
    <t>../data/files/ac/159489746111352381655f103435165b0_NOTICE OF AWARD FUNERAL.jpg</t>
  </si>
  <si>
    <t>../data/files/ac/15948974614462805835f1034353b96e_PURCHASE ORDER DALISAY.pdf</t>
  </si>
  <si>
    <t>../data/files/ac/15948974616611786435f103435707df_APP BAYANIHAN.pdf</t>
  </si>
  <si>
    <t>ADDITIONAL MATERIALS FOR FABRICATION OF HANDWASHING AND SANITATION FACILITY</t>
  </si>
  <si>
    <t>RH Kem Enterprises</t>
  </si>
  <si>
    <t>../data/files/ac/1589091785812719385eb79dc9d0f0c_sanitation noa.jpeg</t>
  </si>
  <si>
    <t>../data/files/ac/158909178612698012285eb79dca0ff48_sanitation po.jpeg</t>
  </si>
  <si>
    <t>../data/files/ac/158909178611005235285eb79dca2a34f_SPP.jpg</t>
  </si>
  <si>
    <t>Provision of Meals for BHW Assigned in BIU's</t>
  </si>
  <si>
    <t>Ka Ponching Fastfood and Catering Services</t>
  </si>
  <si>
    <t>../data/files/ac/159063276120719878865ecf21391f728_noa 795.jpg</t>
  </si>
  <si>
    <t>../data/files/ac/159063276120987523035ecf213957ac3_po 795.jpg</t>
  </si>
  <si>
    <t>../data/files/ac/159063276113358946085ecf2139934b1_APP 4.jpg</t>
  </si>
  <si>
    <t>Procurement of Disposable Lab Gown</t>
  </si>
  <si>
    <t>../data/files/ac/15909925319853227255ed49e937d04a_CCF06012020_0018.pdf</t>
  </si>
  <si>
    <t>../data/files/ac/15909925317604288245ed49e93b6733_CCF06012020_0017.pdf</t>
  </si>
  <si>
    <t>../data/files/ac/159099253113035002045ed49e93e26af_APP - TF - covid 2020.pdf</t>
  </si>
  <si>
    <t>MICROPIPETTORS</t>
  </si>
  <si>
    <t>RHUMBA, INC.</t>
  </si>
  <si>
    <t>../data/files/ac/159478701413172159375f0e84c67d8a9_NOA_RHUMBA INC..pdf</t>
  </si>
  <si>
    <t>../data/files/ac/159478701412717955895f0e84c6a1ff9_P.O_RHUMBA INC..pdf</t>
  </si>
  <si>
    <t>../data/files/ac/159478701518410925615f0e84c702cc1_SIGNED APP EMERGENCY COVID-19.pdf</t>
  </si>
  <si>
    <t>BLESSED ST.JOHN PHARMACEUTICAL GEN MDSE</t>
  </si>
  <si>
    <t>../data/files/ac/159496540620389034835f113d9eb4970_blessed 1166.pdf</t>
  </si>
  <si>
    <t>../data/files/ac/15949654066596310385f113d9ed8272_blessed 1166.pdf</t>
  </si>
  <si>
    <t>../data/files/ac/159496540717485940565f113d9f0226d_APP-COVID.pdf</t>
  </si>
  <si>
    <t>Supply and delivery of 1,000mL (or its equivalent) Alcohol, 70% solution</t>
  </si>
  <si>
    <t>../data/files/ac/15892647463398390905eba416a5fbbf_po_1105_1305_authorityandoroofofpurchaseAlcohol.pdf</t>
  </si>
  <si>
    <t>../data/files/ac/15892647464577162995eba416a90230_Authority and Proof of Purchase Alcohol.pdf</t>
  </si>
  <si>
    <t>../data/files/ac/1589264746207786045eba416abcc9a_Updated APP.pdf</t>
  </si>
  <si>
    <t>Procurement of Turbo Cleaning Closed Suction System</t>
  </si>
  <si>
    <t>../data/files/ac/159470768317066556945f0d4ee32999f_PO_Panamed_20-03-112.pdf</t>
  </si>
  <si>
    <t>../data/files/ac/15947076833823326495f0d4ee3546e4_PO_Panamed_20-03-112.pdf</t>
  </si>
  <si>
    <t>../data/files/ac/15947076839489745475f0d4ee39072b_Consolidated APP FY 2020.pdf</t>
  </si>
  <si>
    <t>Emergency Purchase of the Materials During the Quarantine Period</t>
  </si>
  <si>
    <t>Compadre Glass Supplyand Hardware</t>
  </si>
  <si>
    <t>../data/files/ac/15946302084418741125f0c2040da10a_PURCHASE ORDER.pdf</t>
  </si>
  <si>
    <t>../data/files/ac/159463020916236210535f0c20410ec14_PURCHASE ORDER.pdf</t>
  </si>
  <si>
    <t>../data/files/ac/15946302099579157125f0c20413b077_APP.pdf</t>
  </si>
  <si>
    <t>Purchase of 66 Canvans of Rice at 25kgs/bag for relief distribution to families of Barangay Frontliners</t>
  </si>
  <si>
    <t>E. Torres Ricemill</t>
  </si>
  <si>
    <t>../data/files/ac/159538643721213547595f17aa45ca213_NOA.jpg</t>
  </si>
  <si>
    <t>../data/files/ac/159538644014707002495f17aa4859860_PO.jpg</t>
  </si>
  <si>
    <t>../data/files/ac/159538644018997397845f17aa4899154_Supplemental AIP Bayanihan PDF.pdf</t>
  </si>
  <si>
    <t>Procurement of Various medical supplies for COVID-19 related activities</t>
  </si>
  <si>
    <t>../data/files/ac/15947110625746468195f0d5c16da1df_PO 2020-041 Procurement of various medical supplies and materials.pdf</t>
  </si>
  <si>
    <t>../data/files/ac/159471106311563095275f0d5c17070b1_PO 2020-041 Procurement of various medical supplies and materials.pdf</t>
  </si>
  <si>
    <t>../data/files/ac/159471106316626972465f0d5c172d686_3- APP_Consolidated PPMP for CY 2020_amendment1.pdf</t>
  </si>
  <si>
    <t>Le Mieux Catering Services</t>
  </si>
  <si>
    <t>../data/files/ac/159487831817454998265f0fe96ee2e31_LE MIEUX NOA 21337.pdf</t>
  </si>
  <si>
    <t>../data/files/ac/15948783192905334785f0fe96f19db4_LEMIEUX PO 21337.pdf</t>
  </si>
  <si>
    <t>../data/files/ac/159487831916538018925f0fe96f46c50_Supplemental APP FY 2020.pdf</t>
  </si>
  <si>
    <t>../data/files/ac/15947136691177762265f0d6645ecbd3_NOA Phil Pharmawealth1302020.pdf</t>
  </si>
  <si>
    <t>../data/files/ac/15947136703674838115f0d66461cf9b_PhilPharma1402020.pdf</t>
  </si>
  <si>
    <t>../data/files/ac/1594713670406206955f0d664686f12_BP App Pulse ox.pdf</t>
  </si>
  <si>
    <t>COMFORT ROOM CLEANING ITEMS &amp; MATERIALS for COA ROIX Regional Office, COA ROIX PSAOs and COA ROIX Training Center</t>
  </si>
  <si>
    <t>Z.C. Paperline and Computer Stationers</t>
  </si>
  <si>
    <t>../data/files/ac/159417902215883171365f053dce7f638_NOTICE OF AWARD - PAPERLINE - SIGNED.pdf</t>
  </si>
  <si>
    <t>../data/files/ac/159417902213010823895f053dceadcec_P.O. 20-026 - Z.C. PAPERLINE &amp; COMPUTER STATIONERS-SIGNED.pdf</t>
  </si>
  <si>
    <t>../data/files/ac/159417902213771158075f053dced11ed_COA-ROIX-UPDATED-APP-Non CSE-FY-2020-No.1.pdf</t>
  </si>
  <si>
    <t>Supply and Delivery of Folding Beds</t>
  </si>
  <si>
    <t>../data/files/ac/15948654631005640205f0fb73756732_Notice of Award.pdf</t>
  </si>
  <si>
    <t>../data/files/ac/15948654631561039085f0fb7377c6ef_Purchase Order.pdf</t>
  </si>
  <si>
    <t>../data/files/ac/15948654639863456995f0fb7379e863_SPPMP.pdf</t>
  </si>
  <si>
    <t>Panamed Phils, Inc.</t>
  </si>
  <si>
    <t>../data/files/ac/159489000410146123845f101714e5f24_img20200716_16524235.jpg</t>
  </si>
  <si>
    <t>../data/files/ac/15948900055014730635f1017152b7b2_img20200716_16582454.jpg</t>
  </si>
  <si>
    <t>../data/files/ac/15948900051774805835f10171567db1_GENERIC_22BW-7_01260.pdf</t>
  </si>
  <si>
    <t>ZABBY ENTERPRISES</t>
  </si>
  <si>
    <t>../data/files/ac/159489936521119548605f103ba59846f_15948993053612232063858809629444.jpg</t>
  </si>
  <si>
    <t>../data/files/ac/15948993662047476015f103ba62820b_15948993120286543764518271489616.jpg</t>
  </si>
  <si>
    <t>../data/files/ac/159489936610255018125f103ba67fbf0_UpdatedAPP2020.pdf</t>
  </si>
  <si>
    <t>Various COVID-19 response items</t>
  </si>
  <si>
    <t>../data/files/ac/15948792906551469255f0fed3a9c1f9_1 DBM-PS PQSAC.pdf</t>
  </si>
  <si>
    <t>../data/files/ac/159487929010939236235f0fed3ac7a3f_1 DBM-PS PQSAC.pdf</t>
  </si>
  <si>
    <t>../data/files/ac/1594879291158671125f0fed3b1f278_REVISED APPnonCSE 2020_NEDA XIII.pdf</t>
  </si>
  <si>
    <t>Supply &amp; Delivery of Medical Supplies</t>
  </si>
  <si>
    <t>../data/files/ac/159271314112602015815eeedfb5e3c03_P.O. No. 2020-05-020.pdf</t>
  </si>
  <si>
    <t>../data/files/ac/159271314210880000985eeedfb63b669_P.O. No. 2020-05-020.pdf</t>
  </si>
  <si>
    <t>../data/files/ac/159271314219936703085eeedfb65a8d5_SPPMP (Med. 2).pdf</t>
  </si>
  <si>
    <t>Procurement of Various Supplies during COVID 19 pandemic</t>
  </si>
  <si>
    <t>../data/files/ac/159479372722044555f0e9effa9388_NOA CARVI.jpg</t>
  </si>
  <si>
    <t>../data/files/ac/15947937276166929105f0e9effe82b2_P.O. CARVI.jpg</t>
  </si>
  <si>
    <t>../data/files/ac/15947937281031419635f0e9f00501ae_Updated APP.docx</t>
  </si>
  <si>
    <t>Alluha's Catering Services &amp; General Merchandise</t>
  </si>
  <si>
    <t>../data/files/ac/15942687398759645715f069c43178b5_AWARD.pdf</t>
  </si>
  <si>
    <t>../data/files/ac/15942687397444292895f069c43554db_PO Alluha's.pdf</t>
  </si>
  <si>
    <t>../data/files/ac/159426873917844887455f069c4374825_APP Consolidation CY 2020.pdf</t>
  </si>
  <si>
    <t>FARM PRODUCTIVITY SUPPORT FOR AGRARIAN REFORM BENEFICIARIES IN AURORA-PACKAGE II</t>
  </si>
  <si>
    <t>JEREMIAH FEEDS TRADING</t>
  </si>
  <si>
    <t>../data/files/ac/159490026520375782765f103f294f6bf_Scan-JEREMIAH FEEDS TRADING-39.pdf</t>
  </si>
  <si>
    <t>../data/files/ac/15949002652622493745f103f297f1c1_Scan-JEREMIAH FEEDS TRADING-39.pdf</t>
  </si>
  <si>
    <t>../data/files/ac/159490026517810296515f103f29a9c16_Scan-REVISED APP 2020.pdf</t>
  </si>
  <si>
    <t>../data/files/ac/158891717813974110905eb4f3ba8721e_NOA (7).jpg</t>
  </si>
  <si>
    <t>../data/files/ac/15889171796628202845eb4f3bb01a7c_PO 0321 (7).jpg</t>
  </si>
  <si>
    <t>../data/files/ac/158891717913062480625eb4f3bb39a54_APP SF 2020.jpg</t>
  </si>
  <si>
    <t>PROCUREMENT OF ALCOHOL AND FACE SHIELD</t>
  </si>
  <si>
    <t>../data/files/ac/159462366618012468115f0c06b2052af_DR_PS_ALCOHOL,FACE SHIELD.pdf</t>
  </si>
  <si>
    <t>../data/files/ac/15946236668050639475f0c06b22f727_DR_PS_ALCOHOL,FACE SHIELD.pdf</t>
  </si>
  <si>
    <t>../data/files/ac/15946236661427909445f0c06b25597f_DR_PS_ALCOHOL,FACE SHIELD.pdf</t>
  </si>
  <si>
    <t>PROVISION AND DELIVERY OF LIVELIHOOD SUPPORT FOR WOMEN IN CRISIS SITUATION BROILER FINISHER 50 KG/SACK</t>
  </si>
  <si>
    <t>PACIFICA AGRIVET SUPPLIES</t>
  </si>
  <si>
    <t>../data/files/ac/159455751710316164735f0b044d03a10_NOTICE-OF-AWARD PACIFICA.doc</t>
  </si>
  <si>
    <t>../data/files/ac/1594557517275640775f0b044d2454d_Contract-PACIFICA.docx</t>
  </si>
  <si>
    <t>../data/files/ac/15945575178239261635f0b044d3a7e1_APP-for-CY2020_Departement-of-Agrarian-Reform_Provincial-Office_Masbate Revised.pdf</t>
  </si>
  <si>
    <t>PROCUREMENT OF COVID-19 EMERGENCY SUPPLIES (COA ROIX- APR 20-002)</t>
  </si>
  <si>
    <t>../data/files/ac/15941790219867756505f053dcd0a679_COA ROIX APR 20-002 - REGIONAL OFFICE WITH PQSA COA-20-0432.pdf</t>
  </si>
  <si>
    <t>../data/files/ac/159417902110603953025f053dcd344a4_O.R. 1873427 - PQSA-COVID-COA-20-0432.pdf</t>
  </si>
  <si>
    <t>../data/files/ac/159417902174956435f053dcd5d116_COA-ROIX-UPDATED-APP-Non CSE-FY-2020-No.1.pdf</t>
  </si>
  <si>
    <t>Supply and Delivery of Relief Goods - Rice</t>
  </si>
  <si>
    <t>JJRS Store</t>
  </si>
  <si>
    <t>../data/files/ac/159486407015964198345f0fb1c63bc1f_Rice-JJRS Store (1).pdf</t>
  </si>
  <si>
    <t>../data/files/ac/159486407020990137385f0fb1c659a28_Rice-JJRS Store (1).pdf</t>
  </si>
  <si>
    <t>../data/files/ac/15948640701979401135f0fb1c6742c4_2020 APP-Final.pdf</t>
  </si>
  <si>
    <t>Purchase of Additional Personal Protective Equipment (PPE) for COVID-19 Personnel in the Municipality of Mabini, Pangasinan</t>
  </si>
  <si>
    <t>BF MERREN PHARMACEUTICALS</t>
  </si>
  <si>
    <t>../data/files/ac/159479467618906796985f0ea2b4f3f7c_NOA - Additional PPE 58,090.00.jpg</t>
  </si>
  <si>
    <t>../data/files/ac/159479467713353054635f0ea2b55e9f9_CONTRACT - Additional PPE 58,090.00.jpg</t>
  </si>
  <si>
    <t>../data/files/ac/1594794678913455735f0ea2b6128f9_APP 2020.pdf</t>
  </si>
  <si>
    <t>APLAYA VIDA BEACH RESORT</t>
  </si>
  <si>
    <t>../data/files/ac/158924502313032220005eb9f45f7a43f_img20200512_08461875.jpg</t>
  </si>
  <si>
    <t>../data/files/ac/15892450232260084045eb9f45fc0c5d_img20200512_08444278.jpg</t>
  </si>
  <si>
    <t>../data/files/ac/158924502316201238065eb9f45fe9c86_img20200512_08433942.jpg</t>
  </si>
  <si>
    <t>Procurement of Personal Protective Equipment (PPE's) (Batch 2)</t>
  </si>
  <si>
    <t>../data/files/ac/15946990776347218395f0d2d459b639_2020-096 NOA.jpg</t>
  </si>
  <si>
    <t>../data/files/ac/159469907713529715415f0d2d45ed912_2020-096 P.O.jpg</t>
  </si>
  <si>
    <t>../data/files/ac/1594699078251470655f0d2d465cbab_COVID 19 SPP.pdf</t>
  </si>
  <si>
    <t>SUPPLY AND DELIVERY OF FOUR (4) PIECES MEMBRANE FILTERS</t>
  </si>
  <si>
    <t>EAGLENORTH MEDICAL TRADING</t>
  </si>
  <si>
    <t>../data/files/ac/15947168067130096145f0d728615d42_NOA.-EAGLENORTH MEDICAL TRADING-MEMBRANE FILTERS.pdf</t>
  </si>
  <si>
    <t>../data/files/ac/159471680612693375155f0d728650073_P.O.-EAGLENORTH MEDICAL TRADING-MEMBRANE FILTERS.pdf</t>
  </si>
  <si>
    <t>../data/files/ac/159471680614011470185f0d7286694e0_APP-MEMBRANE FILTERS.pdf</t>
  </si>
  <si>
    <t>Procurement of fire extinguisher</t>
  </si>
  <si>
    <t>SF ALLIED INDUSTRIAL PRODUCTS</t>
  </si>
  <si>
    <t>../data/files/ac/15947925209698743575f0e9a48b404f_sf allied fire extinguisher.pdf</t>
  </si>
  <si>
    <t>../data/files/ac/159479252016235963985f0e9a48ea638_p.o. sf allied fire extinguisher.pdf</t>
  </si>
  <si>
    <t>../data/files/ac/159479252120363699785f0e9a49127ce_updated app 2020.pdf</t>
  </si>
  <si>
    <t>Supply and Delivery of Liquid Hand Soap and Tissue Paper</t>
  </si>
  <si>
    <t>../data/files/ac/159486514812455334955f0fb5fcdab0f_G3NOA.pdf</t>
  </si>
  <si>
    <t>../data/files/ac/159486514918698876995f0fb5fd104dd_G3PO.pdf</t>
  </si>
  <si>
    <t>../data/files/ac/15948651491330740475f0fb5fd3ebe7_1APP LGU Fund.pdf</t>
  </si>
  <si>
    <t>Lease of Real Property (Hotel Accommodation with Full Board Meals) to serve as Quarantine Facility for the DOT Mega Swabbing Sites Volunteers</t>
  </si>
  <si>
    <t>Rizal Park Hotel</t>
  </si>
  <si>
    <t>../data/files/ac/15948943898175812505f10283583cbf_2020613 NOA - Rizal Park Hotel.pdf</t>
  </si>
  <si>
    <t>../data/files/ac/159489438918534055705f102835b2430_Contract-Rizal Park Hotel SIGNED.pdf</t>
  </si>
  <si>
    <t>../data/files/ac/15948943898045724955f102835dded7_20201507 - APP CY 2020 _June 30, 2020.pdf</t>
  </si>
  <si>
    <t>Detergent, Liquid, All Purpose, 1 gallon</t>
  </si>
  <si>
    <t>HEBBORN ANALYTICS INCORPORATED</t>
  </si>
  <si>
    <t>../data/files/ac/159599436720728661095f20f0ffe60a2_Notice of Award_0756.pdf</t>
  </si>
  <si>
    <t>../data/files/ac/1595994368267948495f20f10023233_Purhcase Order 20-6-0756.pdf</t>
  </si>
  <si>
    <t>../data/files/ac/159599436819467563725f20f10059839_APP 2020-Bayanihan to Heal as One Act-as of July 22.pdf</t>
  </si>
  <si>
    <t>Procurement of Various Relief Goods</t>
  </si>
  <si>
    <t>../data/files/ac/159609493520367134345f2279d7514f0_001.jpg</t>
  </si>
  <si>
    <t>../data/files/ac/159609493514049325665f2279d788b64_002.jpg</t>
  </si>
  <si>
    <t>../data/files/ac/15960949359931271075f2279d7c6a4f_Supplemental APP 2020.docx</t>
  </si>
  <si>
    <t>Various items for COVID19 Crisis use</t>
  </si>
  <si>
    <t>../data/files/ac/159471181914829110675f0d5f0b467ae_Award (Collins) 57,920.pdf</t>
  </si>
  <si>
    <t>../data/files/ac/159471181912325651895f0d5f0b7c2d4_P.O.(Collins) 57,920.pdf</t>
  </si>
  <si>
    <t>../data/files/ac/159471181919492682615f0d5f0ba798d_BAYANIHAN ACT (APP).pdf</t>
  </si>
  <si>
    <t>Automated Microplate Spinner Centrifudge and others</t>
  </si>
  <si>
    <t>../data/files/ac/15948827803524649575f0ffadccfb5a_PR 20-05-157 DIamed - Nego Emergency.pdf</t>
  </si>
  <si>
    <t>../data/files/ac/159488278118742406015f0ffadd12b1e_PO 20-06-595 Diamed - Nego Emergency.pdf</t>
  </si>
  <si>
    <t>../data/files/ac/15948827813531529455f0ffadd6a5bb_Updated Annual Procurement Plan 2020.pdf</t>
  </si>
  <si>
    <t>Procurement of Materials for the maintenance of Quarantine Facility</t>
  </si>
  <si>
    <t>../data/files/ac/15929012606969191385ef1be8c4c0a3_NOA.jpg</t>
  </si>
  <si>
    <t>../data/files/ac/159290126012194222615ef1be8c881fd_PO.jpg</t>
  </si>
  <si>
    <t>../data/files/ac/15929012622156348405ef1be8e30a05_annual procurement.pdf</t>
  </si>
  <si>
    <t>SUPPLY AND DELIVERY OF MEALS TO BE SERVED FOR THE PERSONNEL IN-CHARGED IN REPACKING OF RELIEF GOODS</t>
  </si>
  <si>
    <t>../data/files/ac/159351497017376472675efb1bda2cf54_NOA JUZ 57700.pdf</t>
  </si>
  <si>
    <t>../data/files/ac/159351497011164592095efb1bda51260_PO JUZ 57700.pdf</t>
  </si>
  <si>
    <t>../data/files/ac/159351497018377460535efb1bda713e7_SPP BGCM.pdf</t>
  </si>
  <si>
    <t>PROCUREMENT OF DIGITAL NON-CONTACT THERMAL SCANNER</t>
  </si>
  <si>
    <t>../data/files/ac/15942883931954488535f06e909df1b7_CHOZ_NOA_THERMAL.pdf</t>
  </si>
  <si>
    <t>../data/files/ac/15942883946612980805f06e90a22686_CHOZ_P.O._THERMAL.pdf</t>
  </si>
  <si>
    <t>../data/files/ac/15942883944397327725f06e90a5da3d_2020 MODIFIED_ APP.pdf</t>
  </si>
  <si>
    <t>Bag, biohazard, autoclavable, polypropylene, with biohazard sign and label, with sterilization indicator patch, disposable, 8.5"x11", Pass ASTM 1922 Tear Resistance and ASTM 1709 Dart Impact Test, at</t>
  </si>
  <si>
    <t>../data/files/ac/15949534259072983355f110ed1dbf39_Notice of Award_0655.pdf</t>
  </si>
  <si>
    <t>../data/files/ac/159495342611284512695f110ed23a0ab_Purchase Order_0655.pdf</t>
  </si>
  <si>
    <t>../data/files/ac/159495342620710228465f110ed271fb6_APP 2020-Bayanihan to Heal as One Act(as of 6.6.20).pdf</t>
  </si>
  <si>
    <t>Supply and Delivery of Disinfectant Tablet</t>
  </si>
  <si>
    <t>LUZON QUICK SERVE TRADING CORPORATION</t>
  </si>
  <si>
    <t>../data/files/ac/15954868118176967435f19325b437e4_NOA-1.pdf</t>
  </si>
  <si>
    <t>../data/files/ac/159548681115613710725f19325b74371_PO.pdf</t>
  </si>
  <si>
    <t>../data/files/ac/159548681120950366545f19325ba9024_app4.pdf</t>
  </si>
  <si>
    <t>../data/files/ac/159488859115248191605f10118f9657d_NOA 57353.pdf</t>
  </si>
  <si>
    <t>../data/files/ac/15948885914892174315f10118fbeb1a_PO 57353.pdf</t>
  </si>
  <si>
    <t>../data/files/ac/15948885927035740485f10119003d7e_app.pdf</t>
  </si>
  <si>
    <t>PROVISION AND DELIVERY OF LIVELIHOOD SUPPORT FOR WOMEN IN CRISIS SITUATION CHICKS DAY OLD VACCINATED CLASS A</t>
  </si>
  <si>
    <t>../data/files/ac/15945575153070927525f0b044b6de31_NOTICE-OF-AWARD RODAMA.doc</t>
  </si>
  <si>
    <t>../data/files/ac/15945575154524153665f0b044bb3966_Contract-RODAMA.docx</t>
  </si>
  <si>
    <t>../data/files/ac/15945575152610464045f0b044be71d4_APP-for-CY2020_Departement-of-Agrarian-Reform_Provincial-Office_Masbate Revised.pdf</t>
  </si>
  <si>
    <t>../data/files/ac/159218688514542303365ee6d80552b33_img089.jpg</t>
  </si>
  <si>
    <t>../data/files/ac/159218688519366277655ee6d80594389_img088.jpg</t>
  </si>
  <si>
    <t>../data/files/ac/1592186885361425005ee6d805d7214_new-doc-06-08-2020-08.55.04.pdf</t>
  </si>
  <si>
    <t>Procurement of Food Assistance-Dried Fish for Covid-19 Response</t>
  </si>
  <si>
    <t>CAEZAR FISH BROKERAGE</t>
  </si>
  <si>
    <t>../data/files/ac/15929708529612833975ef2ce64c07b9_NOA.pdf</t>
  </si>
  <si>
    <t>../data/files/ac/1592970852749346745ef2ce64ef293_PO.pdf</t>
  </si>
  <si>
    <t>../data/files/ac/159297085315053497805ef2ce6528f8c_APP-S.pdf</t>
  </si>
  <si>
    <t>DILG VII Supply Request for COVID 19 response</t>
  </si>
  <si>
    <t>DBM-PS</t>
  </si>
  <si>
    <t>../data/files/ac/15948688763114674075f0fc48c60014_Emergency- PO - PS 1.pdf</t>
  </si>
  <si>
    <t>../data/files/ac/15948688764555843875f0fc48c808d8_Emergency- PO - PS 1.pdf</t>
  </si>
  <si>
    <t>../data/files/ac/159486887618483832805f0fc48c9c2ac_2020 Supplemental APP - COVID 19 RELATED PROJECTS.pdf</t>
  </si>
  <si>
    <t>Surgical Mask, Disinfectant Spray, Air Freshener, Insecticide</t>
  </si>
  <si>
    <t>../data/files/ac/15948984327680461045f103800e34a8_APR - Surgical Mask,etc.pdf</t>
  </si>
  <si>
    <t>../data/files/ac/15948984336176483645f1038012d7b1_APR-Reply (Surgical mask).pdf</t>
  </si>
  <si>
    <t>../data/files/ac/159489843316847272895f103801846ba_APP 2020 - COVID-19 Advisory - Copy.docx</t>
  </si>
  <si>
    <t>Supply and Delivery of Community Quarantine Facility PUM Kit</t>
  </si>
  <si>
    <t>3KR'S ENTERPRISES</t>
  </si>
  <si>
    <t>../data/files/ac/159490606021415126345f1055cca429a_Notice of Award_3KRs.pdf</t>
  </si>
  <si>
    <t>../data/files/ac/159490606018483890625f1055ccc019b_PO_3kRs.pdf</t>
  </si>
  <si>
    <t>../data/files/ac/15949060609107847245f1055ccead78_Supplemental Plan.pdf</t>
  </si>
  <si>
    <t>../data/files/ac/159426233317148326805f06833dabf77_Notice of Award.jpg</t>
  </si>
  <si>
    <t>../data/files/ac/159426233311180419295f06833de51f2_PO.jpg</t>
  </si>
  <si>
    <t>../data/files/ac/159426233421356939055f06833e5bc4f_APP for FY 2020 Supplemental No. 4.pdf</t>
  </si>
  <si>
    <t>Purchase of 30 boxes (600pcs) N95 Mask</t>
  </si>
  <si>
    <t>GAJ Marketing</t>
  </si>
  <si>
    <t>../data/files/ac/15948175414363785815f0efc05eed34_SIGNED NOA GAJ MARKETING MDM.pdf</t>
  </si>
  <si>
    <t>../data/files/ac/1594817542361028245f0efc061b0f1_PO - 034 GAJ MARKETING - N95 Mask signed by supplier.pdf</t>
  </si>
  <si>
    <t>../data/files/ac/15948175425039189575f0efc0643a70_APP Amendment Medical Supplies COVID.pdf</t>
  </si>
  <si>
    <t>Procurement of Cloth Facemask with Logo</t>
  </si>
  <si>
    <t>D' Escuro Tailoring</t>
  </si>
  <si>
    <t>../data/files/ac/15948621868797528555f0faa6ad871a_img351.pdf</t>
  </si>
  <si>
    <t>../data/files/ac/15948621878341939215f0faa6b1b375_img350.pdf</t>
  </si>
  <si>
    <t>../data/files/ac/1594862187521408475f0faa6b48abe_PPMP-as-of-June-15-2020-1.pdf</t>
  </si>
  <si>
    <t>Purchase of Thermal Scanner in preparation for COVID19</t>
  </si>
  <si>
    <t>../data/files/ac/159489770720954493905f10352b46c7d_bayanihan14413.pdf</t>
  </si>
  <si>
    <t>../data/files/ac/159489770715181096965f10352b5e3bf_bayanihan14413.pdf</t>
  </si>
  <si>
    <t>../data/files/ac/15948977078063062065f10352b79a97_bayanihanAPP2020.pdf</t>
  </si>
  <si>
    <t>../data/files/ac/15949009907749479125f1041fe6be49_bayanihan14413.pdf</t>
  </si>
  <si>
    <t>../data/files/ac/15949009903852614905f1041fe7e298_bayanihan14413.pdf</t>
  </si>
  <si>
    <t>../data/files/ac/159490099021125010545f1041fe93261_bayanihanAPP2020.pdf</t>
  </si>
  <si>
    <t>Purchase of Meals for Validation &amp; Payout &amp; Liquidation of SAC Form at Municipal Social Welfare &amp; Development Program for Covid 19</t>
  </si>
  <si>
    <t>../data/files/ac/159490956212952812055f10637a601ef_NOA.pdf</t>
  </si>
  <si>
    <t>../data/files/ac/15949095627821488715f10637a8282b_PO.pdf</t>
  </si>
  <si>
    <t>../data/files/ac/159490956211710000525f10637ab41c9_Municipality of Tanay,Rizal Annual Procurement Plan for COVID 19 Operation.pdf</t>
  </si>
  <si>
    <t>payment for materials use for Quarantine Camp and Checkpoint re: COVID19</t>
  </si>
  <si>
    <t>../data/files/ac/15948834762621998315f0ffd940d6f8_img604.jpg</t>
  </si>
  <si>
    <t>../data/files/ac/1594883476485276705f0ffd945808c_img604.jpg</t>
  </si>
  <si>
    <t>../data/files/ac/159488347620055900095f0ffd94b5ff8_APP (2).jpg</t>
  </si>
  <si>
    <t>Food Supplies for Indigent Families in this Municipality</t>
  </si>
  <si>
    <t>../data/files/ac/159218432118086578565ee6ce018dfc3_img087.jpg</t>
  </si>
  <si>
    <t>../data/files/ac/159218432111795915835ee6ce01c898e_img086.jpg</t>
  </si>
  <si>
    <t>../data/files/ac/159218432210524314595ee6ce0224237_new-doc-06-08-2020-08.55.04.pdf</t>
  </si>
  <si>
    <t>One unit printer</t>
  </si>
  <si>
    <t>../data/files/ac/15954042885720144825f17f00097cb6_NOA93.jpg</t>
  </si>
  <si>
    <t>../data/files/ac/15954042889836391515f17f000bcd6f_PO92.jpg</t>
  </si>
  <si>
    <t>../data/files/ac/159540428811673185775f17f000df4da_Revised APP FY 2020.pdf</t>
  </si>
  <si>
    <t>Emergency Procurement of materials for Handwashing Facilities</t>
  </si>
  <si>
    <t>Halibwayan Friendly Place and Enterprises</t>
  </si>
  <si>
    <t>../data/files/ac/159489043620484761875f1018c49fdd8_PO-Halibwayan Handwashing Facility001.pdf</t>
  </si>
  <si>
    <t>../data/files/ac/1594890436176387005f1018c4d3ea0_PO-Halibwayan Handwashing Facility001.pdf</t>
  </si>
  <si>
    <t>../data/files/ac/159489043719000370305f1018c50bb56_UPDATED ANNUAL PROCUREMENT PLAN 2020 (COVID Response).pdf</t>
  </si>
  <si>
    <t>CENTRAMED PHILIPPINES COMPANY</t>
  </si>
  <si>
    <t>../data/files/ac/15946284853256647205f0c19857ce7d_NOA.pdf</t>
  </si>
  <si>
    <t>../data/files/ac/15946284854096788215f0c1985ad7e4_PO.pdf</t>
  </si>
  <si>
    <t>../data/files/ac/1594628485250498255f0c1985cee57_APP 2020 FINAL (signature) (Amended) edited FINAL WITH SIG.pdf</t>
  </si>
  <si>
    <t>Procurement of Transparent BAg</t>
  </si>
  <si>
    <t>../data/files/ac/159520563219976220275f14e8005f946_singh 1128.pdf</t>
  </si>
  <si>
    <t>../data/files/ac/159520563213759199775f14e8008b73c_singh 1128.pdf</t>
  </si>
  <si>
    <t>../data/files/ac/159520563215064002125f14e800ad4ce_APP-COVID.pdf</t>
  </si>
  <si>
    <t>../data/files/ac/15947310819830502305f0daa49e9b23_food award.jpg</t>
  </si>
  <si>
    <t>../data/files/ac/15947310824865071025f0daa4a11143_food contract.jpg</t>
  </si>
  <si>
    <t>../data/files/ac/159473108211028752185f0daa4a3af98_1 SPP057.pdf</t>
  </si>
  <si>
    <t>Palawan ARC Cooperative Federation</t>
  </si>
  <si>
    <t>../data/files/ac/159220655611549823865ee724dcc565f_PARCOFED_NOA.pdf</t>
  </si>
  <si>
    <t>../data/files/ac/159220655619656513185ee724dcf20e5_PARCOFED_PO 060.pdf</t>
  </si>
  <si>
    <t>../data/files/ac/159220661720889266775ee7251941d64_DARPO-PALAWAN Revised 2020 APP.pdf</t>
  </si>
  <si>
    <t>../data/files/ac/15943608312303272025f0803ff84c4f_NOA 162-020.pdf</t>
  </si>
  <si>
    <t>../data/files/ac/15943608316005993535f0803ffb9ae3_PO 162-020.pdf</t>
  </si>
  <si>
    <t>../data/files/ac/159436083112055943065f0803ffe1e14_APP2020-Supp3.pdf</t>
  </si>
  <si>
    <t>Purchase of Food Packs for PUMs/PUIs of COVID-19</t>
  </si>
  <si>
    <t>MJLG Sari-Sari Store</t>
  </si>
  <si>
    <t>../data/files/ac/15953854262133586235f17a652764a4_img081.jpg</t>
  </si>
  <si>
    <t>../data/files/ac/159538542613418015225f17a652ad260_img080.jpg</t>
  </si>
  <si>
    <t>../data/files/ac/159538542614590650575f17a652e7560_APP_BGCM.pdf</t>
  </si>
  <si>
    <t>SUPPLY AND DELIVERY OF 30 SACK RICE (50 KG)</t>
  </si>
  <si>
    <t>../data/files/ac/15933143666417129955ef80c3ed61b8_NOA CSI 56100.pdf</t>
  </si>
  <si>
    <t>../data/files/ac/1593314367354028115ef80c3f12a38_PO CSI 56100.pdf</t>
  </si>
  <si>
    <t>../data/files/ac/15933143675709821215ef80c3f381d0_SPP #2.pdf</t>
  </si>
  <si>
    <t>PURCHASE OF VARIOUS FACESHIELDS USED BY FRONTLINERS AS PPE AGAINST COVID19</t>
  </si>
  <si>
    <t>GRY 88 PRINTS GRAPHIX SUPPLIES</t>
  </si>
  <si>
    <t>../data/files/ac/159489438220539410805f10282ecc88d_RESO 2020-327 PURCHASE OF VAR. FACE SHIELDS.PDF</t>
  </si>
  <si>
    <t>../data/files/ac/159489438312391038735f10282f0b242_PO PURCHASE OF VAR. FACE SHIELDS.PDF</t>
  </si>
  <si>
    <t>../data/files/ac/15948943834225936465f10282f24492_Updated APP 2020(1).pdf</t>
  </si>
  <si>
    <t>TACIANA SISON</t>
  </si>
  <si>
    <t>../data/files/ac/15928092879159839435ef05747367d7_NOA 235.pdf</t>
  </si>
  <si>
    <t>../data/files/ac/159280928711302137705ef0574757bfa_PO 235.pdf</t>
  </si>
  <si>
    <t>../data/files/ac/15928092879454866005ef057477d175_APP BAYANIHAN.pdf</t>
  </si>
  <si>
    <t>SUPPLY AND DELIVERY OF ONE UNIT THERMAL SCANNER</t>
  </si>
  <si>
    <t>../data/files/ac/159333492115963060425ef85c8970cbd_NOA HBI 56K.pdf</t>
  </si>
  <si>
    <t>../data/files/ac/159333492116347800795ef85c89a95a6_PO HBI 56K.pdf</t>
  </si>
  <si>
    <t>../data/files/ac/15933349213480686705ef85c89d2327_SPP MDRRM.pdf</t>
  </si>
  <si>
    <t>Procurement of Rapid Test Supply</t>
  </si>
  <si>
    <t>JNK Medical Sales</t>
  </si>
  <si>
    <t>../data/files/ac/159436828912062506855f082121bb4f4_award.pdf</t>
  </si>
  <si>
    <t>../data/files/ac/1594368289929225925f082121dbcca_p.o.pdf</t>
  </si>
  <si>
    <t>../data/files/ac/15943682905329018215f0821221c36b_APPbayanihan.pdf</t>
  </si>
  <si>
    <t>Purchase of Covid-19 Rapid Test Kit use for Covid 19</t>
  </si>
  <si>
    <t>FAS DIAGNOSTIC GROUP, INC.</t>
  </si>
  <si>
    <t>../data/files/ac/15945522095438057285f0aef91a1b45_PO FAS Diagnostic.jpg</t>
  </si>
  <si>
    <t>../data/files/ac/159455221018893021475f0aef92065f6_PO FAS Diagnostic.jpg</t>
  </si>
  <si>
    <t>../data/files/ac/15945522109583213165f0aef9254104_APP 2020 Municipality of Janiuay Iloilo Region 6 suplemental 2020-02.pdf</t>
  </si>
  <si>
    <t>Emergency Procurement for the Repair And Calibration of Bio Safety Cabinet</t>
  </si>
  <si>
    <t>Q-Trade Corporation</t>
  </si>
  <si>
    <t>../data/files/ac/159480237017487772825f0ec0c2dcc80_NOA Q TRADE REPAIR AND CALIBRATON OF BIO SAFETY CABINET.pdf</t>
  </si>
  <si>
    <t>../data/files/ac/159480237161486275f0ec0c31c0a5_2020-06-1200 Q-Trade Corporation.pdf</t>
  </si>
  <si>
    <t>../data/files/ac/159480237111364241275f0ec0c354067_REVISED APP 2020 SIGNED.pdf</t>
  </si>
  <si>
    <t>Rental of Ref Van for Storage Chicken Hauling of Milk for Covid 19 Prevention &amp; Mitigation</t>
  </si>
  <si>
    <t>../data/files/ac/159486984410399004035f0fc854dc312_NOA.pdf</t>
  </si>
  <si>
    <t>../data/files/ac/159486984520004069975f0fc8550f3d9_PO.pdf</t>
  </si>
  <si>
    <t>../data/files/ac/15948698457607720915f0fc8554991b_Municipality of Tanay,Rizal Annual Procurement Plan for COVID 19 Operation.pdf</t>
  </si>
  <si>
    <t>SUPPLY AND DELIVERY OF 1,120 PACKS PLASTIC BAG MEDIUM</t>
  </si>
  <si>
    <t>ILAGAN GOOD LUCK TRADING COPY CENTER</t>
  </si>
  <si>
    <t>../data/files/ac/15948707142462192395f0fcbbaa68e8_NOTICE OF AWARD.pdf</t>
  </si>
  <si>
    <t>../data/files/ac/15948707144711456955f0fcbbac71dd_PO.pdf</t>
  </si>
  <si>
    <t>../data/files/ac/159487071419196108105f0fcbbaee4af_UPDATED APP 2020.pdf</t>
  </si>
  <si>
    <t>Taurus Rice Mill</t>
  </si>
  <si>
    <t>../data/files/ac/159538542718622257435f17a6539ccf5_img083.jpg</t>
  </si>
  <si>
    <t>../data/files/ac/159538542713287364195f17a653c66b0_img082.jpg</t>
  </si>
  <si>
    <t>../data/files/ac/15953854281449031275f17a65405511_APP_BGCM.pdf</t>
  </si>
  <si>
    <t>ESTEBAN LAMES</t>
  </si>
  <si>
    <t>../data/files/ac/159608168919197830955f22461999f6e_AWARD RICE 4.pdf</t>
  </si>
  <si>
    <t>../data/files/ac/159608168911019502925f224619be8ff_PO RICE 4.pdf</t>
  </si>
  <si>
    <t>../data/files/ac/159608168913799020435f224619e0422_APP GOODS.pdf</t>
  </si>
  <si>
    <t>Procurement of 1 Box of COVID-19 Antibody Test and 7 Units Infrared Thermometer</t>
  </si>
  <si>
    <t>Reta Drugs</t>
  </si>
  <si>
    <t>../data/files/ac/159487013316146133525f0fc97501818_A2.jpg</t>
  </si>
  <si>
    <t>../data/files/ac/159487013317552955635f0fc9754a403_PO2.jpg</t>
  </si>
  <si>
    <t>../data/files/ac/159487013314009111275f0fc9759f96e_2020 APP 05-21-2020.pdf</t>
  </si>
  <si>
    <t>Purchase of goods</t>
  </si>
  <si>
    <t>../data/files/ac/159500146015816339265f11ca74e3158_NOA32.jpg</t>
  </si>
  <si>
    <t>../data/files/ac/159500146119853177725f11ca7524ffc_PO32.jpg</t>
  </si>
  <si>
    <t>../data/files/ac/15950014629673523565f11ca7669101_Revised APP FY 2020.pdf</t>
  </si>
  <si>
    <t>../data/files/ac/159590546518809563325f1f95b94e8ce_NOA E-021-2020.pdf</t>
  </si>
  <si>
    <t>../data/files/ac/159590546512038481225f1f95b9804ce_PO E-021-2020.pdf</t>
  </si>
  <si>
    <t>../data/files/ac/159590546517799372235f1f95b9af020_Bayanihan Fun and Province Aid.pdf</t>
  </si>
  <si>
    <t>Supply and Delivery of Equipment for Disinfectant</t>
  </si>
  <si>
    <t>Aklan United Sales</t>
  </si>
  <si>
    <t>../data/files/ac/15947852396386215f0e7dd7773a8_noa.jpg</t>
  </si>
  <si>
    <t>../data/files/ac/159478523911030176275f0e7dd7a591b_po.jpg</t>
  </si>
  <si>
    <t>../data/files/ac/159478523917637789965f0e7dd7dd321_app for emergency procurement.pdf</t>
  </si>
  <si>
    <t>Purchase of Medical Supplies for use at UCBF due to Enhance Community Quarantine (COVID19), Urdaneta City</t>
  </si>
  <si>
    <t>../data/files/ac/159435566119705399295f07efcdb4024_NOTICE OF AWARD.pdf</t>
  </si>
  <si>
    <t>../data/files/ac/15943556611598151505f07efcdeb2b4_PO.pdf</t>
  </si>
  <si>
    <t>../data/files/ac/15943556629023233585f07efce29dc4_APP BAYANIHAN-PDF.pdf</t>
  </si>
  <si>
    <t>Procurement of Personal Protective Equipment and Office Supplies for the Emergency Operations Center</t>
  </si>
  <si>
    <t>../data/files/ac/159489726112573752415f10336dea104_APR FORM NO. 02 EOC.pdf</t>
  </si>
  <si>
    <t>../data/files/ac/15948972624579659825f10336e29d1f_PO 2020-088 PS DBM- Procurement of PPE and office supplies for EOC.pdf</t>
  </si>
  <si>
    <t>../data/files/ac/15948972621287238835f10336e51afa_2020-7-15 APP for 2020 of DILG REGION-IVB MIMAROPA.pdf</t>
  </si>
  <si>
    <t>../data/files/ac/159488646417473677195f1009401adb6_20.06.40.jpeg</t>
  </si>
  <si>
    <t>../data/files/ac/15948864641899823235f1009403f511_20.06.40.jpeg</t>
  </si>
  <si>
    <t>../data/files/ac/159488646416208581395f100940623c3_APP DAR Antique 2020.pdf</t>
  </si>
  <si>
    <t>Moatong Iron Works</t>
  </si>
  <si>
    <t>../data/files/ac/15912411278431490165ed869a7d87b7_NOA-204.pdf</t>
  </si>
  <si>
    <t>../data/files/ac/159124112820927751625ed869a80a8df_PO-204.pdf</t>
  </si>
  <si>
    <t>../data/files/ac/159124112811482857435ed869a8301a4_APP BAYANIHAN.pdf</t>
  </si>
  <si>
    <t>MOATONG IRON WORKS</t>
  </si>
  <si>
    <t>../data/files/ac/15941779073147462305f053973b3c2d_NOA 204.pdf</t>
  </si>
  <si>
    <t>../data/files/ac/159417790718604924795f053973db0ad_PO 204.pdf</t>
  </si>
  <si>
    <t>../data/files/ac/159417790818861803295f053974106c5_APP BAYANIHAN.pdf</t>
  </si>
  <si>
    <t>MS MS in Line filters</t>
  </si>
  <si>
    <t>Perkin Elmer Instruments Phils Corp</t>
  </si>
  <si>
    <t>../data/files/ac/159464956913980701135f0c6be1ece26_PO_2020_06_2145 (2).pdf</t>
  </si>
  <si>
    <t>../data/files/ac/159464957018536382805f0c6be24399e_PO_2020_06_2145.pdf</t>
  </si>
  <si>
    <t>../data/files/ac/15946495704438893735f0c6be268563_Procurement Transparency Report Under Bayanihan Law.pdf</t>
  </si>
  <si>
    <t>Procurement of Supplemental Food and Non Food Items ( Procurement of 2,912 cans of sardines)</t>
  </si>
  <si>
    <t>../data/files/ac/159608740716490333455f225c6f7711d_GT 168 sardines etc.jpeg</t>
  </si>
  <si>
    <t>../data/files/ac/159608740717407440595f225c6fb31b6_GT 168 sardines etc.jpeg</t>
  </si>
  <si>
    <t>../data/files/ac/159608740718358208815f225c6fdb134_2020 ARBOLD APP.pdf</t>
  </si>
  <si>
    <t>Procurement of Supplemental Food and Non Food Items ( Procurement of 728 1/2 kg of Bihon)</t>
  </si>
  <si>
    <t>../data/files/ac/15960882224652900985f225f9e922aa_GT 168 sardines etc.jpeg</t>
  </si>
  <si>
    <t>../data/files/ac/159608822211229855225f225f9ecf420_GT 168 sardines etc.jpeg</t>
  </si>
  <si>
    <t>../data/files/ac/15960882239980148105f225f9f0e9ae_2020 ARBOLD APP.pdf</t>
  </si>
  <si>
    <t>Procurement of Sticker/Relief Stab re: COVID-19</t>
  </si>
  <si>
    <t>Pintang Pinoy T-Shirt Printing and Gen, Merchandise</t>
  </si>
  <si>
    <t>../data/files/ac/159473435713358647475f0db7158aaa1_STICKER.jpg</t>
  </si>
  <si>
    <t>../data/files/ac/159473435716974913265f0db715b196c_STICKER.jpg</t>
  </si>
  <si>
    <t>../data/files/ac/159473435713609945315f0db715d9662_APP.pdf</t>
  </si>
  <si>
    <t>../data/files/ac/15947199547728468015f0d7ed2e0e59_OD1612277042.pdf</t>
  </si>
  <si>
    <t>../data/files/ac/15947199555439938255f0d7ed30caf8_OD1612277042.pdf</t>
  </si>
  <si>
    <t>../data/files/ac/159471995518557544975f0d7ed327f98_2020 APP-Final.pdf</t>
  </si>
  <si>
    <t>JAYRIUS MANUEL</t>
  </si>
  <si>
    <t>../data/files/ac/159394659618263020465f01b1e4c27b5_reso_manuel.pdf</t>
  </si>
  <si>
    <t>../data/files/ac/159394659714484496615f01b1e50fc10_po_manuel.pdf</t>
  </si>
  <si>
    <t>../data/files/ac/159394659717257932425f01b1e53236c_APPBGCM.pdf</t>
  </si>
  <si>
    <t>Nutrifresh Chicken Trading Corporation</t>
  </si>
  <si>
    <t>../data/files/ac/159427041719371986635f06a2d18d55e_Nutrifresh Chicken2.pdf</t>
  </si>
  <si>
    <t>../data/files/ac/15942704177371244345f06a2d1a6b15_img401.jpg</t>
  </si>
  <si>
    <t>../data/files/ac/15942704175345605625f06a2d1dea27_APP 2020 (4).pdf</t>
  </si>
  <si>
    <t>Underpads</t>
  </si>
  <si>
    <t>../data/files/ac/15946835529498742945f0cf0a02d30e_PO_2020_06_1767.pdf</t>
  </si>
  <si>
    <t>../data/files/ac/159468355216669079315f0cf0a064f82_PO_2020_06_1767.pdf</t>
  </si>
  <si>
    <t>../data/files/ac/15946835522634525575f0cf0a09dec6_Procurement Transparency Report Under Bayanihan Law.pdf</t>
  </si>
  <si>
    <t>Procurement of Pulse Oximeter</t>
  </si>
  <si>
    <t>../data/files/ac/159471472212423670825f0d6a6218b95_PO_Respicare_20-02-66.pdf</t>
  </si>
  <si>
    <t>../data/files/ac/159471472214789120635f0d6a624b247_PO_Respicare_20-02-66.pdf</t>
  </si>
  <si>
    <t>../data/files/ac/1594714722304408385f0d6a627bcd8_Consolidated APP FY 2020.pdf</t>
  </si>
  <si>
    <t>../data/files/ac/159471631413759154515f0d709abc602_PO_2020_06_1767.pdf</t>
  </si>
  <si>
    <t>../data/files/ac/159471631513378953065f0d709b0ca39_PO_2020_06_1767.pdf</t>
  </si>
  <si>
    <t>../data/files/ac/159471631519184516725f0d709b482d6_Procurement Transparency Report Under Bayanihan Law.pdf</t>
  </si>
  <si>
    <t>Purchase of 50 pcs. Over-All Suits as Personal Protective Equipment for COVID 19</t>
  </si>
  <si>
    <t>../data/files/ac/159479466914588067695f0ea2adc2087_NOA - Over-all Suits 55,000.00.jpg</t>
  </si>
  <si>
    <t>../data/files/ac/159479467010157952405f0ea2ae55da4_CONTRACT - Over-all Suits 55,000.00.jpg</t>
  </si>
  <si>
    <t>../data/files/ac/15947946711539847405f0ea2af06482_APP 2020.pdf</t>
  </si>
  <si>
    <t>Purchase of 10 units Military Bed for use Inside the Isolation/Quarantine Tents to Accommodate Probable Persons Under Monitoring/Investigation Related to COVID 19</t>
  </si>
  <si>
    <t>../data/files/ac/15947946745270170815f0ea2b209e70_NOA - Military Beds 55,000.00.jpg</t>
  </si>
  <si>
    <t>../data/files/ac/159479467415772150165f0ea2b2a7ca4_CONTRACT - Military Beds 55,000.00.jpg</t>
  </si>
  <si>
    <t>../data/files/ac/159479467515426219155f0ea2b34b449_APP 2020.pdf</t>
  </si>
  <si>
    <t>Transfer and Re-installation of Hettich Centrifudge</t>
  </si>
  <si>
    <t>Omnibus Bio-Medical Systems,Inc</t>
  </si>
  <si>
    <t>../data/files/ac/15948834686968756225f0ffd8cd4410_PR 20-04-094 Omnibus Bio-Medical Systems, Inc. - Nego Emergency.pdf</t>
  </si>
  <si>
    <t>../data/files/ac/15948834695416582485f0ffd8d16388_JOC 20-04-015 Omnibus Bio-Medical Systems, Inc - Nego Emergency.pdf</t>
  </si>
  <si>
    <t>../data/files/ac/15948834695446923695f0ffd8d3b670_Updated Annual Procurement Plan 2020.pdf</t>
  </si>
  <si>
    <t>../data/files/ac/159489122514093999955f101bd9de6f7_NOA.pdf</t>
  </si>
  <si>
    <t>../data/files/ac/159489122615733096795f101bda17c5f_PO 2020-03-0020.pdf</t>
  </si>
  <si>
    <t>../data/files/ac/15948912264972118045f101bda4b6b6_Updated APP 2020 - 05292020.pdf</t>
  </si>
  <si>
    <t>Procurement of Personal Protective Equipment re:covid-19</t>
  </si>
  <si>
    <t>QUEBEC PHARMACEUTICAL INC.</t>
  </si>
  <si>
    <t>../data/files/ac/1595298423776593915f1652771167c_PPE_57000.jpg</t>
  </si>
  <si>
    <t>../data/files/ac/15952984238844331745f1652773a51c_PPE_57000.jpg</t>
  </si>
  <si>
    <t>../data/files/ac/159529842310167663245f1652775bab5_APP.pdf</t>
  </si>
  <si>
    <t>Purchase of Face Masks for COVID 19 Crisis</t>
  </si>
  <si>
    <t>../data/files/ac/15953005438295644605f165abfd33f1_NOA.jpg</t>
  </si>
  <si>
    <t>../data/files/ac/159530054420417329605f165ac00a6ba_PO.jpg</t>
  </si>
  <si>
    <t>../data/files/ac/159530054418263065085f165ac050c71_3 rhu.jpg</t>
  </si>
  <si>
    <t>PROCUREMENT OF 10 GALLONS LIQUID SOLUTION CONCENTRATE TO CONTAIN COVID 19</t>
  </si>
  <si>
    <t>../data/files/ac/15953113191500364275f1684d7140d0_NOA_LIQUID_SOLUTION_GCHEMTRADING.jpg</t>
  </si>
  <si>
    <t>../data/files/ac/15953113192143790335f1684d73b551_PO_LIQUID_SOLUTION_GCHEMTRADING.jpg</t>
  </si>
  <si>
    <t>../data/files/ac/159531131918834696725f1684d75d62a_SPP_CHEMICAL_SOLUTIONS_GCHEM20200721_13562967.jpg</t>
  </si>
  <si>
    <t>../data/files/ac/15953200808257158535f16a71038961_NOA RGM CAINGIN_1.pdf</t>
  </si>
  <si>
    <t>../data/files/ac/159532008016657103435f16a7105f5d9_caingin po rgm_1.pdf</t>
  </si>
  <si>
    <t>../data/files/ac/159532008019466589625f16a71091ce9_APP 2020 CAINGIN07212020.pdf</t>
  </si>
  <si>
    <t>Supply and Delivery of Wireless Access Point</t>
  </si>
  <si>
    <t>../data/files/ac/159616608221470194225f238fc294d27_Infoshare Management Systems 2020-03-ER-064.jpg</t>
  </si>
  <si>
    <t>../data/files/ac/15961660823328164225f238fc2eeebe_PO 2020-03-ER-064 INFOSHARE.pdf</t>
  </si>
  <si>
    <t>../data/files/ac/159616608311045314265f238fc3189e4_APP RE_ EMERGENCY PROCUREMENT THRU BAYANIHAN ACT, R.A. 11469.pdf</t>
  </si>
  <si>
    <t>Medicines for LPH-Nagcarlan District Hospital as Preparedness Measures and Response of the Provincial Government of Laguna against COVID-19</t>
  </si>
  <si>
    <t>../data/files/ac/15924729706354600325eeb358ad1520_IDEAL NOA 54,999.36.jpg</t>
  </si>
  <si>
    <t>../data/files/ac/15924729718120074655eeb358b0d579_IDEAL PO 54,999.36.jpg</t>
  </si>
  <si>
    <t>../data/files/ac/159247297118520038795eeb358b4f7ce_IDEAL APP 54,999.36.jpg</t>
  </si>
  <si>
    <t>../data/files/ac/159376140516688561925efede7d40453_NOA - 023(AC).pdf</t>
  </si>
  <si>
    <t>../data/files/ac/1593761405941216355efede7d64373_PO - 023(AC).pdf</t>
  </si>
  <si>
    <t>../data/files/ac/15937614054084065265efede7d89740_APP - 023(AC).pdf</t>
  </si>
  <si>
    <t>Shygmomanometer</t>
  </si>
  <si>
    <t>../data/files/ac/159468354920892977635f0cf09d8f2c2_PO_2020_06_2078 (2).pdf</t>
  </si>
  <si>
    <t>../data/files/ac/159468354920904472875f0cf09de16d7_PO_2020_06_2078 (2).pdf</t>
  </si>
  <si>
    <t>../data/files/ac/159468355013993234945f0cf09e23097_PO_2020_06_2078 (2).pdf</t>
  </si>
  <si>
    <t>Examination Gloves Nitrile (Medical, Dental and Laboratory Supplies)</t>
  </si>
  <si>
    <t>Mediquip Medical Supplies &amp; General Merchandise</t>
  </si>
  <si>
    <t>../data/files/ac/159488718812241704575f100c14c95cb_Mediquip Medical Supplies 54,900.00 NOA.pdf</t>
  </si>
  <si>
    <t>../data/files/ac/159488718816474894485f100c14f140b_Mediquip Medical Supplies 54,900.00 P.O..pdf</t>
  </si>
  <si>
    <t>../data/files/ac/159488718919969167255f100c151ead7_Annual-Procurement-Plan-under-Bayanihan.pdf</t>
  </si>
  <si>
    <t>PURCHASE OF OFFICE SUPPLIES</t>
  </si>
  <si>
    <t>../data/files/ac/159004782210288591185ec6344eb3093_img080.jpg</t>
  </si>
  <si>
    <t>../data/files/ac/159004782311325695675ec6344f2390f_img079.jpg</t>
  </si>
  <si>
    <t>../data/files/ac/159004782310023135225ec6344f8faeb_img081.jpg</t>
  </si>
  <si>
    <t>../data/files/ac/159011431811904114975ec7380ecd383_AWARD OFFICE SUPPLIES.pdf</t>
  </si>
  <si>
    <t>../data/files/ac/15901143198606896385ec7380f045ed_P.O OFFICE SUPPLIES.pdf</t>
  </si>
  <si>
    <t>../data/files/ac/159011431911403159605ec7380f2ff0d_APP OFFICE SUPPLIES.pdf</t>
  </si>
  <si>
    <t>../data/files/ac/159012417116856612795ec75e8b555ca_AWARD OFFICE SUPPLIES.pdf</t>
  </si>
  <si>
    <t>../data/files/ac/15901241717836318695ec75e8b857f4_P.O OFFICE SUPPLIES.pdf</t>
  </si>
  <si>
    <t>../data/files/ac/159012417116915362445ec75e8bb6b22_APP OFFICE SUPPLIES.pdf</t>
  </si>
  <si>
    <t>Furnishing Food Supplies/Food Assistance to Indigent Families in this Municipality</t>
  </si>
  <si>
    <t>../data/files/ac/15921843205236344605ee6ce0095238_img085.jpg</t>
  </si>
  <si>
    <t>../data/files/ac/159218432020913170635ee6ce00d1fd6_img084.jpg</t>
  </si>
  <si>
    <t>../data/files/ac/15921843216215534385ee6ce0121042_new-doc-06-08-2020-08.55.04.pdf</t>
  </si>
  <si>
    <t>FKV Beauty Products Shop</t>
  </si>
  <si>
    <t>../data/files/ac/159487453120273635785f0fdaa3d5cb2_FKV Beauty Products Shop.jpg</t>
  </si>
  <si>
    <t>../data/files/ac/159487453216223248165f0fdaa41ce74_FKV Beauty Products Shop.jpg</t>
  </si>
  <si>
    <t>../data/files/ac/15948745322650550115f0fdaa457f52_img07162020_995.jpg</t>
  </si>
  <si>
    <t>Service Fee for the availment of Remittance Center for the Implementation of Financial Assistance for Displaced Landbased and Seabased Filipino Workers due to the COVID-19 DOLE AKAP (3rd Tranche)</t>
  </si>
  <si>
    <t>Palawan Express Pera Padala</t>
  </si>
  <si>
    <t>../data/files/ac/15935142411721869185efb1901bd889_Notice of Award AKAP 3rd Tranche20200630_13102047.pdf</t>
  </si>
  <si>
    <t>../data/files/ac/15935142424231753235efb19020909a_Contract AKAP 3rd Tranche Bayanihan Act.pdf</t>
  </si>
  <si>
    <t>../data/files/ac/15935142424268044105efb19024e2ec_Supplemental APP FY 2020 final.pdf</t>
  </si>
  <si>
    <t>../data/files/ac/15953854485028298625f17a6683aea7_img121.jpg</t>
  </si>
  <si>
    <t>../data/files/ac/159538544917427874485f17a66906875_img120.jpg</t>
  </si>
  <si>
    <t>../data/files/ac/15953854493624513615f17a66950ce4_APP_BGCM.pdf</t>
  </si>
  <si>
    <t>../data/files/ac/15952993717374531475f16562bd7ee6_NOA.jpg</t>
  </si>
  <si>
    <t>../data/files/ac/159529937210831610825f16562c16928_PO.jpg</t>
  </si>
  <si>
    <t>../data/files/ac/159529937219672774615f16562c5f11f_3 rhu.jpg</t>
  </si>
  <si>
    <t>AVL Na+ Electrode, (3110419180), pack</t>
  </si>
  <si>
    <t>../data/files/ac/159307265814932188105ef45c12f2528_Notice of Award.pdf</t>
  </si>
  <si>
    <t>../data/files/ac/159307265912461754075ef45c131e0e8_Purchase Order 20-5-0650.pdf</t>
  </si>
  <si>
    <t>../data/files/ac/15930726593036145995ef45c134930b_APP 2020-Bayanihan to Heal as One Act(as of 6.6.20).pdf</t>
  </si>
  <si>
    <t>Jama Fruit &amp; Vegetable Store</t>
  </si>
  <si>
    <t>../data/files/ac/159417582110295526705f05314d4515c_NOA -Jama Fruit &amp; Vegetable Store.pdf</t>
  </si>
  <si>
    <t>../data/files/ac/15941758218964481505f05314d63b18_PO -Jama Fruit &amp; Vegetable Store.pdf</t>
  </si>
  <si>
    <t>../data/files/ac/15941758214608787315f05314d86d78_REVISED APP 2020.pdf</t>
  </si>
  <si>
    <t>VARIOUS FOOD &amp; OTHER SUPPLIES FOR USE ON ISOLATED PERSONS UNDER MONITORING (PUM's) OF COVID -19</t>
  </si>
  <si>
    <t>../data/files/ac/159546510216717617995f18dd8e0f82f_PR 101-20-04-1159 D'ANCHOR ENT, INC PO.pdf</t>
  </si>
  <si>
    <t>../data/files/ac/159546510214153995025f18dd8e3f0a4_PR 101-20-04-1159 D'ANCHOR ENT, INC PO.pdf</t>
  </si>
  <si>
    <t>../data/files/ac/159546510214596853495f18dd8e63a50_PR 101-20-04-1159 D'ANCHOR ENT, INC PO.pdf</t>
  </si>
  <si>
    <t>../data/files/ac/15947976752017065575f0eae6b3b1dc_PROCUREMENT NOA 21288.pdf</t>
  </si>
  <si>
    <t>../data/files/ac/15947976755852664375f0eae6b6686d_PROCUREMENT PO 21288.pdf</t>
  </si>
  <si>
    <t>../data/files/ac/1594797675233471665f0eae6b9b1bc_Supplemental APP FY 2020.pdf</t>
  </si>
  <si>
    <t>VARIOUS SUPPLIES FOR THE USE OF CMO - COVID 19 OUTBREAK FACILITY</t>
  </si>
  <si>
    <t>../data/files/ac/159434501814781717455f07c63a70854_NOA.pdf</t>
  </si>
  <si>
    <t>../data/files/ac/15943450187960583855f07c63a9187b_PO.pdf</t>
  </si>
  <si>
    <t>../data/files/ac/159434501814013915705f07c63ab630b_APP 2020 FINAL (signature) (Amended) edited FINAL WITH SIG.pdf</t>
  </si>
  <si>
    <t>../data/files/ac/15958372786494994845f1e8b5e03eac_NOA - 023(P).pdf</t>
  </si>
  <si>
    <t>../data/files/ac/159583727814617553885f1e8b5e3a649_PO - 023(P).pdf</t>
  </si>
  <si>
    <t>../data/files/ac/15958372789980043215f1e8b5e68065_APP - 023(P).pdf</t>
  </si>
  <si>
    <t>Printing of Social amelioration Card and Sticker Paper A4</t>
  </si>
  <si>
    <t>Eagle Printing &amp; Publishing</t>
  </si>
  <si>
    <t>../data/files/ac/159479481210387693275f0ea33c3341a_noa.jpg</t>
  </si>
  <si>
    <t>../data/files/ac/159479481216161339515f0ea33c5664c_po.jpg</t>
  </si>
  <si>
    <t>../data/files/ac/159479481213471669705f0ea33c84eb3_app for emergency procurement.pdf</t>
  </si>
  <si>
    <t>FOOD ASSISTANCE FOR MEDICAL AND LGU PERSONNEL INVOLVED IN COVID-1</t>
  </si>
  <si>
    <t>../data/files/ac/15940819241848305555f03c2848a792_X NOA053.pdf</t>
  </si>
  <si>
    <t>../data/files/ac/15940819248230119515f03c284c821c_X CON054.pdf</t>
  </si>
  <si>
    <t>../data/files/ac/159408192511313972905f03c28514e45_1 SPP057.pdf</t>
  </si>
  <si>
    <t>../data/files/ac/15947862183481789165f0e81aa7eb87_200768 NOA.jpg</t>
  </si>
  <si>
    <t>../data/files/ac/159478621814220205335f0e81aac3f19_200768 P.O.jpg</t>
  </si>
  <si>
    <t>../data/files/ac/15947862199838096935f0e81ab2461b_COVID 19 SPP.pdf</t>
  </si>
  <si>
    <t>Purchase of medicines, vitamins and medical supplies</t>
  </si>
  <si>
    <t>Pharma Medica Pharmaceuticals</t>
  </si>
  <si>
    <t>../data/files/ac/15947743291088720535f0e53390632b_NOA.pdf</t>
  </si>
  <si>
    <t>../data/files/ac/15947743297518509705f0e5339235d2_PO.pdf</t>
  </si>
  <si>
    <t>../data/files/ac/159477432911646341145f0e5339498bb_2020 - Supplemental APP-2.pdf</t>
  </si>
  <si>
    <t>MIKKO'S AGRICULTURAL &amp; POULTRY SUPPLY</t>
  </si>
  <si>
    <t>../data/files/ac/159489738614648054735f1033eabb266_Scan-MIKKO'S AGRICULTURAL SUPPLY-36.pdf</t>
  </si>
  <si>
    <t>../data/files/ac/15948973869336889325f1033eae90f0_Scan-MIKKO'S AGRICULTURAL SUPPLY-36.pdf</t>
  </si>
  <si>
    <t>../data/files/ac/15948973872607190455f1033eb46244_Scan-REVISED APP 2020.pdf</t>
  </si>
  <si>
    <t>ASS GENERAL MERCHANDISE</t>
  </si>
  <si>
    <t>../data/files/ac/159489820518066256405f10371dca458_Scan-ASS GEN. MERCHANDISE-37.pdf</t>
  </si>
  <si>
    <t>../data/files/ac/159489820513976416845f10371deede7_Scan-ASS GEN. MERCHANDISE-37.pdf</t>
  </si>
  <si>
    <t>../data/files/ac/1594898206449801465f10371e22534_Scan-REVISED APP 2020.pdf</t>
  </si>
  <si>
    <t>Delivery of materials for Swab test booths</t>
  </si>
  <si>
    <t>../data/files/ac/15921994565295436055ee7092009e6e_PR 0354 Notice of Award EC Cantina Trading.doc</t>
  </si>
  <si>
    <t>../data/files/ac/159219945612197348185ee7092026f94_312.pdf</t>
  </si>
  <si>
    <t>../data/files/ac/159219945611624759765ee70920ea074_Supplemental APP 2020.pdf</t>
  </si>
  <si>
    <t>SUPPLY OF GOODS FOR FRONTLINERS</t>
  </si>
  <si>
    <t>ANNE M. BACADON</t>
  </si>
  <si>
    <t>../data/files/ac/15898570392110344265ec34b0f09ec3_NOA_Anne Bacadon.jpg</t>
  </si>
  <si>
    <t>../data/files/ac/15898570396667177795ec34b0f38847_P.O._ANNE BACADON.jpg</t>
  </si>
  <si>
    <t>../data/files/ac/15898570398684724365ec34b0f60593_ABC_GoodsForFrontliners.jpg</t>
  </si>
  <si>
    <t>Cadaver Bag for COVID 19</t>
  </si>
  <si>
    <t>../data/files/ac/15904705626112927155ecca7a20bf35_noa 680.jpg</t>
  </si>
  <si>
    <t>../data/files/ac/159047056212859189005ecca7a232bdc_po 680.jpg</t>
  </si>
  <si>
    <t>../data/files/ac/159047056216804047915ecca7a262eff_APP 4.jpg</t>
  </si>
  <si>
    <t>Procurement of Washable Over-All Suits-Cloth (Non-Woven)</t>
  </si>
  <si>
    <t>CARESS88 TAILORING &amp; MARKETING</t>
  </si>
  <si>
    <t>../data/files/ac/159176342920182030365ee061e594630_NOA-Washable Suits-Cloth 001.jpg</t>
  </si>
  <si>
    <t>../data/files/ac/15917634294786853565ee061e5d0746_Washable Suits - Cloth 001.jpg</t>
  </si>
  <si>
    <t>../data/files/ac/15917634306035895785ee061e61b201_Washable Suit-Cloth.jpg</t>
  </si>
  <si>
    <t>PaSSOver: ARBold Move for Deliverance from Covid-19 Pandemic -Component 4: Package of Supplemental Food &amp; Hygiene Package (face mask)</t>
  </si>
  <si>
    <t>Burac Hawan Ilaya Agriculture Cooperative (BUHAICO)</t>
  </si>
  <si>
    <t>../data/files/ac/15941711472414045945f051f0b7ef82_NOA -BUHAICO.pdf</t>
  </si>
  <si>
    <t>../data/files/ac/159417114714488634645f051f0b9e635_Contract- Burac Hawan ILaya.pdf</t>
  </si>
  <si>
    <t>../data/files/ac/15941711477401846045f051f0bc92d5_REVISED APP 2020.pdf</t>
  </si>
  <si>
    <t>Fit Test Solution</t>
  </si>
  <si>
    <t>../data/files/ac/159461575617399456265f0be7cc323fb_NOA Fit Test Rebmann.pdf</t>
  </si>
  <si>
    <t>../data/files/ac/159461575612140790445f0be7cc54040_FIT PO1302020.pdf</t>
  </si>
  <si>
    <t>../data/files/ac/159461575615470014155f0be7cc73577_APP Fit test.pdf</t>
  </si>
  <si>
    <t>Meihao Corporation</t>
  </si>
  <si>
    <t>../data/files/ac/159477594914926162595f0e598d752a8_MEIHAO CORPORATION NOA 21253.pdf</t>
  </si>
  <si>
    <t>../data/files/ac/159477594918308635625f0e598db764d_MEIHAO CORPORATION PO 21253.pdf</t>
  </si>
  <si>
    <t>../data/files/ac/159477594915668213885f0e598de1fee_Supplemental APP FY 2020.pdf</t>
  </si>
  <si>
    <t>Dacrisdeek Enterprises</t>
  </si>
  <si>
    <t>../data/files/ac/159478455220670796275f0e7b281d7c6_DACRISDEEK NOA 21163.pdf</t>
  </si>
  <si>
    <t>../data/files/ac/159478455216397721065f0e7b283d215_DACRISDEEK PO 21163.pdf</t>
  </si>
  <si>
    <t>../data/files/ac/159478455214651971815f0e7b28cba1e_Supplemental APP FY 2020.pdf</t>
  </si>
  <si>
    <t>Procurement of Meals served during hauling &amp; distribution of relief goods</t>
  </si>
  <si>
    <t>Bukidnon Diners</t>
  </si>
  <si>
    <t>../data/files/ac/15947991851321915325f0eb4510befe_201083 NOA.jpg</t>
  </si>
  <si>
    <t>../data/files/ac/159479918517531058035f0eb45160c87_201083 P.O.jpg</t>
  </si>
  <si>
    <t>../data/files/ac/159479918520752755685f0eb451b9f45_COVID 19 SPP.pdf</t>
  </si>
  <si>
    <t>JMINA Catering Services and Gowns</t>
  </si>
  <si>
    <t>../data/files/ac/159488614718467680455f1008030be7c_F35NOA.pdf</t>
  </si>
  <si>
    <t>../data/files/ac/15948861477588803315f1008033cd8d_F35PO.pdf</t>
  </si>
  <si>
    <t>../data/files/ac/159488614713632247355f10080361f99_1APP LGU Fund.pdf</t>
  </si>
  <si>
    <t>../data/files/ac/15948861473780436555f1008039253f_F36NOA.pdf</t>
  </si>
  <si>
    <t>../data/files/ac/15948861476950720765f100803c4357_F36PO.pdf</t>
  </si>
  <si>
    <t>../data/files/ac/1594886148524550675f10080412266_1APP LGU Fund.pdf</t>
  </si>
  <si>
    <t>Supply and delivery of 30 sacks to be used for Relief Assistance</t>
  </si>
  <si>
    <t>BasbaÃ±o Rice Retailer</t>
  </si>
  <si>
    <t>../data/files/ac/15946202547436888245f0bf95e6faa7_BasbaÃ±o NOA.pdf</t>
  </si>
  <si>
    <t>../data/files/ac/15946202549835522975f0bf95e8b516_BasbaÃ±o PO.pdf</t>
  </si>
  <si>
    <t>../data/files/ac/159462025412040262515f0bf95eb773c_Annual Procurement Plan - MDRRMO.pdf</t>
  </si>
  <si>
    <t>Purchase and Delivery of Other Supplies and Materials</t>
  </si>
  <si>
    <t>../data/files/ac/159470707815528258895f0d4c86a11a0_NOA - Other Supplies and Materials.pdf</t>
  </si>
  <si>
    <t>../data/files/ac/159470707815925306295f0d4c86c3ced_PO - Other Supplies and Materials.pdf</t>
  </si>
  <si>
    <t>../data/files/ac/159470707820813933025f0d4c86f220a_APP 2020.pdf</t>
  </si>
  <si>
    <t>Pipette tip, 200 ul, aerosol-resistant, sterilized, hyper filter tips, 10 racks/box (Watson Cat no. 125-200S)</t>
  </si>
  <si>
    <t>../data/files/ac/15934823512205936515efa9c6f110f3_Notice of Award.pdf</t>
  </si>
  <si>
    <t>../data/files/ac/15934823511248212025efa9c6f5003b_Purchase Order 20-5-0614.pdf</t>
  </si>
  <si>
    <t>../data/files/ac/15934823517121430795efa9c6f84fdb_APP 2020-Bayanihan to Heal as One Act(as of 6.6.20).pdf</t>
  </si>
  <si>
    <t>../data/files/ac/159290758720270715ef1d743f1d4f_NOA-SUPPLY AND DELIVERY OF RELIEF GOODS-HENRY GAISANO-CAISANO CAPITAL 53,789.jpg</t>
  </si>
  <si>
    <t>../data/files/ac/159290758814576210155ef1d74435483_P.O -SUPPLY AND DELIVERY OF RELIEF GOODS-HENRY GAISANO-CAISANO CA.jpg</t>
  </si>
  <si>
    <t>../data/files/ac/15929075885201519605ef1d744eb3de_APP &amp; PPE 2020 -.pdf</t>
  </si>
  <si>
    <t>Emergency Procurement of Operation Supplies ( Tent and Hygiene Kits [Tooth brush, Tooth Paste, Face Towel, Comb, Cotton buds, wet wipes, shampoo 70ml, pall diaper and basin] to Combat Covid-19)</t>
  </si>
  <si>
    <t>D. Graphics and General Merchandise</t>
  </si>
  <si>
    <t>../data/files/ac/15929818046543693905ef2f92c463ae_NOA Tent.pdf</t>
  </si>
  <si>
    <t>../data/files/ac/15929818044051262785ef2f92c78bc5_P.O. Tent.pdf</t>
  </si>
  <si>
    <t>../data/files/ac/15929818043905205355ef2f92caf135_APP Tent.pdf</t>
  </si>
  <si>
    <t>Supply and Delivery of Materials for the Installation of Washing Area</t>
  </si>
  <si>
    <t>NRNS TRADING &amp; CONSTRUCTION SUPPLIES</t>
  </si>
  <si>
    <t>../data/files/ac/15905685364495904375ece2658998a3_reso_nrns.pdf</t>
  </si>
  <si>
    <t>../data/files/ac/159056853612860604355ece2658d22cb_po_nrns.pdf</t>
  </si>
  <si>
    <t>../data/files/ac/15905685373934754835ece26590a368_APP.pdf</t>
  </si>
  <si>
    <t>EURO-MED LAB. PHIL., INC</t>
  </si>
  <si>
    <t>../data/files/ac/159592083516945065265f1fd1c3d902d_NOA Euro-Med Calcium.pdf</t>
  </si>
  <si>
    <t>../data/files/ac/159592083612956507665f1fd1c4119eb_PO Euromed Lab Calcium.pdf</t>
  </si>
  <si>
    <t>../data/files/ac/159592083613411106105f1fd1c432e23_Supplemental APP Ceftriaxone.pdf</t>
  </si>
  <si>
    <t>Procurement of Vitamin C as Relief Goods under ARBold Move for ARBs during Covid-19 Pandemicr</t>
  </si>
  <si>
    <t>WATSONS (FAMILY HEALTH &amp; BEAUTY) DRUGSTORE</t>
  </si>
  <si>
    <t>../data/files/ac/15948962825963351485f102f9adb635_WATSONS AWARD.jpg</t>
  </si>
  <si>
    <t>../data/files/ac/159489628313332731635f102f9b0b3d0_WATSONS PO.jpg</t>
  </si>
  <si>
    <t>../data/files/ac/159489628318501390775f102f9b2ac48_APP 2020.pdf</t>
  </si>
  <si>
    <t>carewell bio-medical systems co</t>
  </si>
  <si>
    <t>../data/files/ac/15948937834600273605f1025d7e51e4_70190 CAREWELL BIO-MEDICAL.pdf</t>
  </si>
  <si>
    <t>../data/files/ac/159489378418261225435f1025d835153_70190 CAREWELL BIO-MEDICAL.pdf</t>
  </si>
  <si>
    <t>../data/files/ac/15948937849216531155f1025d86fba9_PCMC-APP as of 6-30-2020.pdf</t>
  </si>
  <si>
    <t>Kit, 7500 Fast Real-Time PCR, Systems Spectral Calibration Kit II, kit (Thermo Fisher Scientific-Applied Biosystems) (Cat no 4362201)</t>
  </si>
  <si>
    <t>../data/files/ac/159549480617722660945f19519634c54_Notice of Award_0486.pdf</t>
  </si>
  <si>
    <t>../data/files/ac/1595494806431780085f195196689c9_Purchase Order 20-4-0486.pdf</t>
  </si>
  <si>
    <t>../data/files/ac/159549480619895898755f1951969ed6b_APP 2020-Bayanihan to Heal as One Act-as of July 22.pdf</t>
  </si>
  <si>
    <t>Reference Housing for AVL 9180, (3112284180), pack</t>
  </si>
  <si>
    <t>../data/files/ac/159307266115888171895ef45c151fa5c_Notice of Award.pdf</t>
  </si>
  <si>
    <t>../data/files/ac/159307266111434173495ef45c15569fb_Purchase Order 20-5-0650.pdf</t>
  </si>
  <si>
    <t>../data/files/ac/15930726618713517975ef45c157e222_APP 2020-Bayanihan to Heal as One Act(as of 6.6.20).pdf</t>
  </si>
  <si>
    <t>Procurement of Disinfectants, Sprayers, Disinfecting Supplies and other Supplies and Materials (Thermal Scanner)</t>
  </si>
  <si>
    <t>SJM Motor Parts and General Merchandise</t>
  </si>
  <si>
    <t>../data/files/ac/158951533018928073575ebe1442b3e73_NOA.pdf</t>
  </si>
  <si>
    <t>../data/files/ac/158951533111782629115ebe144315925_PO.pdf</t>
  </si>
  <si>
    <t>../data/files/ac/15895153318763998215ebe14433cc54_APP.pdf</t>
  </si>
  <si>
    <t>Set of Pakbet for Relief Distribution to Different Barangays in this Municipality</t>
  </si>
  <si>
    <t>../data/files/ac/15927982718014240945ef02c3f4190b_img116.jpg</t>
  </si>
  <si>
    <t>../data/files/ac/15927982712004776735ef02c3f803ce_img115.jpg</t>
  </si>
  <si>
    <t>../data/files/ac/159279827110649460025ef02c3fcc062_new-doc-06-08-2020-08.55.04.pdf</t>
  </si>
  <si>
    <t>MS office Home and Business</t>
  </si>
  <si>
    <t>PG Micro world Computers</t>
  </si>
  <si>
    <t>../data/files/ac/15946495749918190675f0c6be634178_PO_2020_06_2120.pdf</t>
  </si>
  <si>
    <t>../data/files/ac/15946495747688654365f0c6be671c95_PO_2020_06_2120.pdf</t>
  </si>
  <si>
    <t>../data/files/ac/159464957420715360785f0c6be6ad3e1_Procurement Transparency Report Under Bayanihan Law.pdf</t>
  </si>
  <si>
    <t>../data/files/ac/15947102086289374905f0d58c000111_Ten Fifteen NOA 21298.pdf</t>
  </si>
  <si>
    <t>../data/files/ac/15947102088163976195f0d58c03dd67_Ten Fifteen PO 21298.pdf</t>
  </si>
  <si>
    <t>../data/files/ac/159471020821043187815f0d58c068399_Supplemental APP FY 2020.pdf</t>
  </si>
  <si>
    <t>Supply and Delivery of Hose, Flexible Duct, Aluminum</t>
  </si>
  <si>
    <t>Avesco Marketing Corporation</t>
  </si>
  <si>
    <t>../data/files/ac/15948708809523258265f0fcc6047d68_NOA.jpg</t>
  </si>
  <si>
    <t>../data/files/ac/159487088014904307195f0fcc60853c1_Avesco 20-00262.jpg</t>
  </si>
  <si>
    <t>../data/files/ac/159487088010683032265f0fcc60bca86_NKTI Final APP 2020.pdf Aaron.pdf</t>
  </si>
  <si>
    <t>../data/files/ac/15959208418145350795f1fd1c995116_NOA Metrodrug Fluticasone.pdf</t>
  </si>
  <si>
    <t>../data/files/ac/159592084119775857735f1fd1c9c0eba_PO METRO DRUG Fluticasone.pdf</t>
  </si>
  <si>
    <t>../data/files/ac/159592084118996651635f1fd1c9e6628_Supplemental APP Fluticasone.pdf</t>
  </si>
  <si>
    <t>Hans Office Supply &amp; Office Equipt. Mdsg.</t>
  </si>
  <si>
    <t>../data/files/ac/15948913898107389475f101c7d4dd8b_Notice of Award.pdf</t>
  </si>
  <si>
    <t>../data/files/ac/15948913897623238215f101c7d729e5_Hans.pdf</t>
  </si>
  <si>
    <t>../data/files/ac/159489138910900864245f101c7db1dd3_DARRO-VI-2020-APP.pdf</t>
  </si>
  <si>
    <t>Procurement of Medical Supplies for Covid-19 Response</t>
  </si>
  <si>
    <t>../data/files/ac/159296409820106445245ef2b40278168_NOA.pdf</t>
  </si>
  <si>
    <t>../data/files/ac/15929640984829205555ef2b402a82ef_PO.pdf</t>
  </si>
  <si>
    <t>../data/files/ac/159296409910495291165ef2b403014a6_APP-S.pdf</t>
  </si>
  <si>
    <t>Procurement of Personal Protective Equipment with Purchase Request Number 05-00012 for Operation due to COVID-19 Pandemic</t>
  </si>
  <si>
    <t>../data/files/ac/159495572017760343705f1117c8c9d20_K15_1.jpg</t>
  </si>
  <si>
    <t>../data/files/ac/159495572020032219455f1117c8e4692_K15_2.jpg</t>
  </si>
  <si>
    <t>../data/files/ac/15949557229313019565f1117ca3cb93_E-11 Indicative Annual Procurement Plan FY 2020.pdf</t>
  </si>
  <si>
    <t>Provision of Meals for EOC</t>
  </si>
  <si>
    <t>../data/files/ac/15928725787382485765ef14e824177e_noa 989.jpg</t>
  </si>
  <si>
    <t>../data/files/ac/159287257812452952295ef14e8277ebf_po 989.jpg</t>
  </si>
  <si>
    <t>../data/files/ac/15928725782770128435ef14e82c4a37_APP 4.jpg</t>
  </si>
  <si>
    <t>Supply and Delivery of 50,000 pieces Plastic Bags for Relief Packs</t>
  </si>
  <si>
    <t>../data/files/ac/159472094620313531835f0d82b21c873_C1NOA.pdf</t>
  </si>
  <si>
    <t>../data/files/ac/15947209463389148435f0d82b246e0f_C1PO.pdf</t>
  </si>
  <si>
    <t>../data/files/ac/15947209466407406115f0d82b2a657a_1 APP COVID 19.pdf</t>
  </si>
  <si>
    <t>Supply and Delivery of Plastic Bags for Repacking of Relief Goods</t>
  </si>
  <si>
    <t>../data/files/ac/15947956724168596135f0ea6985f090_C3NOA.pdf</t>
  </si>
  <si>
    <t>../data/files/ac/159479567216917638955f0ea69890a61_C3PO.pdf</t>
  </si>
  <si>
    <t>../data/files/ac/159479567212438658315f0ea698c166e_1 APP COVID 19.pdf</t>
  </si>
  <si>
    <t>Jirras Safety and Industrial Supply</t>
  </si>
  <si>
    <t>../data/files/ac/159481057219695657435f0ee0cc56dd7_NOTICE OF AWARD FACE MASKS.pdf</t>
  </si>
  <si>
    <t>../data/files/ac/15948105744203520295f0ee0ce3c6c1_PO Face Mask.jpg</t>
  </si>
  <si>
    <t>../data/files/ac/15948105745838998025f0ee0ce59231_APP FY 2020.pdf</t>
  </si>
  <si>
    <t>PROCUREMENT OF 100 UNIT STETHOSCOPE (PLAIN)</t>
  </si>
  <si>
    <t>../data/files/ac/159488505921028519645f1003c383b88_NOA.pdf</t>
  </si>
  <si>
    <t>../data/files/ac/15948850591146651725f1003c39d661_PO 2020-0210.pdf</t>
  </si>
  <si>
    <t>../data/files/ac/159488505916828634185f1003c3b8780_UPDATED APP 2020.pdf</t>
  </si>
  <si>
    <t>../data/files/ac/1594886576584559565f1009b070f12_F41NOA.pdf</t>
  </si>
  <si>
    <t>../data/files/ac/159488657617659445915f1009b09b4fa_F41PO.pdf</t>
  </si>
  <si>
    <t>../data/files/ac/159488657620261416115f1009b0c23cc_1APP LGU Fund.pdf</t>
  </si>
  <si>
    <t>Procurement of Covid-19 Equipment Requirement for Facility</t>
  </si>
  <si>
    <t>Willy and Sons Corporation</t>
  </si>
  <si>
    <t>../data/files/ac/159486866719479358875f0fc3bb9ae59_img20200716_10461386.pdf</t>
  </si>
  <si>
    <t>../data/files/ac/159486866717024826685f0fc3bbb9dae_PO#20-05-267.pdf</t>
  </si>
  <si>
    <t>../data/files/ac/159486866715749779275f0fc3bbe1ad4_updated APP 2020.pdf</t>
  </si>
  <si>
    <t>Purchase of relief goods re:COVID19</t>
  </si>
  <si>
    <t>../data/files/ac/159296588312665870135ef2bafbe4773_NOA.pdf</t>
  </si>
  <si>
    <t>../data/files/ac/159296588415206706525ef2bafc38d60_PO.pdf</t>
  </si>
  <si>
    <t>../data/files/ac/159296588412780374125ef2bafc7e187_APP BGMC.pdf</t>
  </si>
  <si>
    <t>WIRELESS AC1900 ROUTER and 6 line items</t>
  </si>
  <si>
    <t>BRILLIANT LIGHT TRADING AND ELECTRICAL SERVICES</t>
  </si>
  <si>
    <t>../data/files/ac/159480771114165427685f0ed59fd6918_PO-20-06-028.pdf</t>
  </si>
  <si>
    <t>../data/files/ac/15948077125077293775f0ed5a02c93d_PO-20-06-028.pdf</t>
  </si>
  <si>
    <t>../data/files/ac/15948077124218140865f0ed5a080e63_UPDATED 2020 APP.pdf</t>
  </si>
  <si>
    <t>Purchase of Welfare Goods (Bihon-Wave 5) for Covid 19 Prevention,Mitigation &amp; Treatment</t>
  </si>
  <si>
    <t>../data/files/ac/15948032567232415735f0ec438174dd_NOA.pdf</t>
  </si>
  <si>
    <t>../data/files/ac/15948032563351403865f0ec43839ec3_PO.pdf</t>
  </si>
  <si>
    <t>../data/files/ac/15948032587180847205f0ec43a15f83_Municipality of Tanay,Rizal Annual Procurement Plan for COVID 19 Operation.pdf</t>
  </si>
  <si>
    <t>Procurement of 598 Packs Toilet Tissue Paper</t>
  </si>
  <si>
    <t>../data/files/ac/159462359520743775775f0c066b7dab1_APR.pdf</t>
  </si>
  <si>
    <t>../data/files/ac/15946235957086416625f0c066b9685e_ORDER CONFIRMATION.pdf</t>
  </si>
  <si>
    <t>../data/files/ac/159462359516297811785f0c066bbd758_APP.pdf</t>
  </si>
  <si>
    <t>Emergency Procurement to mitigate the transmission of covid 19 for official use of Provincial and Municipal Personnel</t>
  </si>
  <si>
    <t>CHOZ-A-MEDZ CORPORATION</t>
  </si>
  <si>
    <t>../data/files/ac/159488859318776828735f1011916718c_NOA 52250.pdf</t>
  </si>
  <si>
    <t>../data/files/ac/15948885931871842385f101191a6283_PO 52250.pdf</t>
  </si>
  <si>
    <t>../data/files/ac/15948885932654171315f101191cc901_app.pdf</t>
  </si>
  <si>
    <t>Procurement of Complete Fertilizer</t>
  </si>
  <si>
    <t>Everland Agri Corporation</t>
  </si>
  <si>
    <t>../data/files/ac/15941068644823571855f0423f02a92e_img20200707_09255316.pdf</t>
  </si>
  <si>
    <t>../data/files/ac/159410686416601267475f0423f04ad5e_img20200707_09261789.pdf</t>
  </si>
  <si>
    <t>../data/files/ac/15941068644593225f0423f06d6b6_img20200707_09002721.pdf</t>
  </si>
  <si>
    <t>../data/files/ac/15949117537195408555f106c0999000_farmacia 52200.jpg</t>
  </si>
  <si>
    <t>../data/files/ac/159491175314798683995f106c09beb28_farmacia 52200.jpg</t>
  </si>
  <si>
    <t>../data/files/ac/159491175312729570265f106c09eec07_covid APP.pdf</t>
  </si>
  <si>
    <t>Procurement of Electrical Supplies for the operational use of BFP Special Rescue Unit (SRU) Caraga</t>
  </si>
  <si>
    <t>../data/files/ac/15936591188157022035efd4eeeef7b2_NOA.pdf</t>
  </si>
  <si>
    <t>../data/files/ac/159365911916468552905efd4eef4964b_Contract.pdf</t>
  </si>
  <si>
    <t>../data/files/ac/159365911910123953025efd4eef9307f_Supplemental APP.pdf</t>
  </si>
  <si>
    <t>Reference Electrode, (3112306180), pack</t>
  </si>
  <si>
    <t>../data/files/ac/159307266015921288935ef45c145117b_Notice of Award.pdf</t>
  </si>
  <si>
    <t>../data/files/ac/159307266015546750255ef45c149bc19_Purchase Order 20-5-0650.pdf</t>
  </si>
  <si>
    <t>../data/files/ac/159307266011127164625ef45c14c0039_APP 2020-Bayanihan to Heal as One Act(as of 6.6.20).pdf</t>
  </si>
  <si>
    <t>Funeral services</t>
  </si>
  <si>
    <t>FUNERARIA EMILIO AGUIALDO</t>
  </si>
  <si>
    <t>../data/files/ac/159076701214899934095ed12da45153e_NOA.pdf</t>
  </si>
  <si>
    <t>../data/files/ac/159076701212962849145ed12da482528_PO.pdf</t>
  </si>
  <si>
    <t>../data/files/ac/15907670121960577865ed12da4b1296_UPDATED APP.pdf</t>
  </si>
  <si>
    <t>../data/files/ac/15924453915493750805eeac9cf36626_NOA.pdf</t>
  </si>
  <si>
    <t>../data/files/ac/15924453912586749565eeac9cf6c83a_PO.pdf</t>
  </si>
  <si>
    <t>../data/files/ac/15924453915348590465eeac9cf9bbc7_APP 2020 FINAL (signature) (Amended) edited FINAL WITH SIG.pdf</t>
  </si>
  <si>
    <t>MEDICAL &amp; LABORATORY SUPPLIES FOR THE USE OF CAGRO - PROVISION OF VARIOUS FARM &amp; AGRI-FISHERY INPUTS TO FARMERS AFFECTED BY CALAMITY - COVID 19</t>
  </si>
  <si>
    <t>../data/files/ac/159434408510545743305f07c29591cab_NOA.pdf</t>
  </si>
  <si>
    <t>../data/files/ac/159434408520445296665f07c295b4205_PO.pdf</t>
  </si>
  <si>
    <t>../data/files/ac/15943440859754265385f07c295dc7d3_APP 2020 FINAL (signature) (Amended) edited FINAL WITH SIG.pdf</t>
  </si>
  <si>
    <t>For the use of Nano Technology R&amp;D Facility &amp; DOST Project</t>
  </si>
  <si>
    <t>Heaven Drops Water Refilling Station</t>
  </si>
  <si>
    <t>../data/files/ac/15948030427236470695f0ec362378b9_HEaven drops 52K.pdf</t>
  </si>
  <si>
    <t>../data/files/ac/15948030425211272125f0ec36253b19_HEaven drops 52K.pdf</t>
  </si>
  <si>
    <t>../data/files/ac/159480304218520807655f0ec3627b5f5_APP-Bayanihan-Act-2020.pdf</t>
  </si>
  <si>
    <t>SUPPLY AND DELIVERY OF 1000 FILTERED TIPS</t>
  </si>
  <si>
    <t>JAYYAM ENTERPRISES</t>
  </si>
  <si>
    <t>../data/files/ac/159480426317513494755f0ec827a0888_NOA-JAYYAM- 1000 UL FILTERED TIPS.pdf</t>
  </si>
  <si>
    <t>../data/files/ac/1594804263461023525f0ec827c3328_P.O.- JAYYAM- 1000 FILTERED TIPS.pdf</t>
  </si>
  <si>
    <t>../data/files/ac/15948042637729622515f0ec827eade6_APP- 100-200UL FILTERED TIPS.pdf</t>
  </si>
  <si>
    <t>PROCUREMENT OF TRANSPORT SERVICES</t>
  </si>
  <si>
    <t>PILI TOURIST TRANSPORT SERVICE COOPERATIVE</t>
  </si>
  <si>
    <t>../data/files/ac/15949081646050445105f105e046c887_Abstract of Canvass - Pili Tourist.pdf</t>
  </si>
  <si>
    <t>../data/files/ac/159490816418371420625f105e048ccca_Purchase Order - PILI TOURIST.pdf</t>
  </si>
  <si>
    <t>../data/files/ac/15949081648812013665f105e04afb60_Obligation Request and Status - Pili Tourist.pdf</t>
  </si>
  <si>
    <t>../data/files/ac/159549047517958823365f1940ab80114_NOA.jpg</t>
  </si>
  <si>
    <t>../data/files/ac/15954904755059441585f1940abb4315_PO.joc.im.jpg</t>
  </si>
  <si>
    <t>../data/files/ac/159549047511513721955f1940abec19c_Supp. APP.COVID19.jpg</t>
  </si>
  <si>
    <t>EDWIN DAMULLAN</t>
  </si>
  <si>
    <t>../data/files/ac/1596091755187310925f226d6b79303_AWARD RICE 9.pdf</t>
  </si>
  <si>
    <t>../data/files/ac/15960917556810955325f226d6bac92a_PO RICE 9.pdf</t>
  </si>
  <si>
    <t>../data/files/ac/159609175519759866505f226d6bcc32a_APP GOODS.pdf</t>
  </si>
  <si>
    <t>PROCUREMENT OF GOODS-DUMALAMA</t>
  </si>
  <si>
    <t>../data/files/ac/15934950933637572455eface35d1497_GF 444 NOA.pdf</t>
  </si>
  <si>
    <t>../data/files/ac/15934950949489905745eface3604dc8_GF 444 PO.pdf</t>
  </si>
  <si>
    <t>../data/files/ac/15934950949928162575eface3638045_GF 444 445APP.pdf</t>
  </si>
  <si>
    <t>Delivery of Protective Equipment</t>
  </si>
  <si>
    <t>RH Kemp Enterprises</t>
  </si>
  <si>
    <t>../data/files/ac/15890914471456859065eb79c774e866_ppe award.jpeg</t>
  </si>
  <si>
    <t>../data/files/ac/158909144716630540805eb79c77742f6_ppe po.jpeg</t>
  </si>
  <si>
    <t>../data/files/ac/158909144718106804985eb79c7794bb9_SPP.jpg</t>
  </si>
  <si>
    <t>Procurement of Goods for Relief Distribution (Powdered Milk)</t>
  </si>
  <si>
    <t>../data/files/ac/159469969913418563925f0d2fb34ff91_BRW0C96E6C081FB_003426.jpg</t>
  </si>
  <si>
    <t>../data/files/ac/15946996996607945325f0d2fb3cc349_BRW0C96E6C081FB_003427.jpg</t>
  </si>
  <si>
    <t>../data/files/ac/159469969912056954635f0d2fb3efe5c_annual procurement.pdf</t>
  </si>
  <si>
    <t>Procurement of Various Covid-19 Related Items - Liquid Hand Soap and Foot Bath Solution</t>
  </si>
  <si>
    <t>KHEPRI FOOD ENTERPRISE</t>
  </si>
  <si>
    <t>../data/files/ac/159375389521256482015efec1275c220_Procurement of Various Covid-19 Related Items - Liquid Hand Soap and Foot Bath Solution.pdf</t>
  </si>
  <si>
    <t>../data/files/ac/159375389521151084525efec1277be78_Procurement of Various Covid-19 Related Items - Liquid Hand Soap and Foot Bath Solution.pdf</t>
  </si>
  <si>
    <t>../data/files/ac/15937538955119255835efec1279f5e4_Updated APP 2020.pdf</t>
  </si>
  <si>
    <t>PO# 20-291 -100 gallon 70% Ethyl Alcohol</t>
  </si>
  <si>
    <t>LSV GLOBAL VENTURES, INC.</t>
  </si>
  <si>
    <t>../data/files/ac/15947989118783565735f0eb33f63095_20-291.jpg</t>
  </si>
  <si>
    <t>../data/files/ac/159479891120206317235f0eb33f85e03_20-291.jpg</t>
  </si>
  <si>
    <t>../data/files/ac/15947989111604297515f0eb33fb8f51_APP 2020 updated.pdf</t>
  </si>
  <si>
    <t>Emergency Procurement of PPE, Sanitation reagents and Medicine</t>
  </si>
  <si>
    <t>../data/files/ac/158882038314616942105eb3799f693dd_Notice of Award496.pdf</t>
  </si>
  <si>
    <t>../data/files/ac/158882038317748131615eb3799fa0aa1_PO497.pdf</t>
  </si>
  <si>
    <t>../data/files/ac/15888203839896965835eb3799fcfa42_APP-2020-1.pdf</t>
  </si>
  <si>
    <t>Furnishing &amp; Delivering of Noodles for Food Assistance for Indigent Families in this Municipality</t>
  </si>
  <si>
    <t>../data/files/ac/159287720417899297525ef16094db74f_img127.jpg</t>
  </si>
  <si>
    <t>../data/files/ac/15928772055858495935ef160951e2b1_img126.jpg</t>
  </si>
  <si>
    <t>../data/files/ac/159287720511308908085ef16095620d6_new-doc-06-08-2020-08.55.04.pdf</t>
  </si>
  <si>
    <t>Supply &amp; Delivery of Office Supplies for COVID-19 crisis</t>
  </si>
  <si>
    <t>MERAâ€™S GENERAL MERCHANDISE</t>
  </si>
  <si>
    <t>../data/files/ac/15900333104239303505ec5fb9e03584_NOA 2020-05-0159-MERA'S GEN. MDSE(SUPPLIES).pdf</t>
  </si>
  <si>
    <t>../data/files/ac/15900333109037632815ec5fb9e35a47_P.O. 2020-05-0159-MERA'S GEN. MDSE(SUPPLIES).pdf</t>
  </si>
  <si>
    <t>../data/files/ac/159003331018448354695ec5fb9e60c3d_APP(4TH Suplemental Budget-2020.pdf</t>
  </si>
  <si>
    <t>Procurement of materials for use in IMT covid19 operation</t>
  </si>
  <si>
    <t>Altecia Enterprises</t>
  </si>
  <si>
    <t>../data/files/ac/159490234113177653735f104745227c2_2020-049.jpg</t>
  </si>
  <si>
    <t>../data/files/ac/1594902341776002765f1047456299f_2020-049 P.O Altecia.jpg</t>
  </si>
  <si>
    <t>../data/files/ac/15949023418987819595f104745a372b_COVID 19 SPP.pdf</t>
  </si>
  <si>
    <t>Supplies for Preventive , Precautionary &amp; Preparedness</t>
  </si>
  <si>
    <t>../data/files/ac/159497499519950526795f116313b11ff_Image (534).jpg</t>
  </si>
  <si>
    <t>../data/files/ac/159497499520797285965f116313c8d1f_Image (535).jpg</t>
  </si>
  <si>
    <t>../data/files/ac/15949749958092245985f116313e6145_app emergency.jpg</t>
  </si>
  <si>
    <t>Procurement of diesel and gasoline</t>
  </si>
  <si>
    <t>BELISON PETRON STATION</t>
  </si>
  <si>
    <t>../data/files/ac/159489745914399808755f103433af067_NOTICE OF AWARD.jpg</t>
  </si>
  <si>
    <t>../data/files/ac/15948974591082055155f103433dc51f_PURCHASE ORDER PETRON.pdf</t>
  </si>
  <si>
    <t>../data/files/ac/159489746010277106025f10343438d05_APP BAYANIHAN.pdf</t>
  </si>
  <si>
    <t>Purchase of supplies</t>
  </si>
  <si>
    <t>../data/files/ac/15928722402485849005ef14d3024b82_Iloilo Izeem.doc</t>
  </si>
  <si>
    <t>../data/files/ac/15928722403838861435ef14d3048313_img394.jpg</t>
  </si>
  <si>
    <t>../data/files/ac/159287224017430755575ef14d308fbde_APP 2020 (4).pdf</t>
  </si>
  <si>
    <t>../data/files/ac/159494964512165093055f11000d30b62_ASHER NOA PR 0299.pdf</t>
  </si>
  <si>
    <t>../data/files/ac/159494964510770228455f11000d54900_ASHER PO PR 0299.pdf</t>
  </si>
  <si>
    <t>../data/files/ac/159494964519375997895f11000d99d76_APP BAYANIHAN.pdf</t>
  </si>
  <si>
    <t>../data/files/ac/15917777026239408025ee099a676528_award.pdf</t>
  </si>
  <si>
    <t>../data/files/ac/15917777024620120605ee099a6a5e54_po.pdf</t>
  </si>
  <si>
    <t>../data/files/ac/1591777702648730295ee099a6dcdbd_Updated APP for Covid-19 - 3.pdf</t>
  </si>
  <si>
    <t>MND Medical Diagnostic Supplies</t>
  </si>
  <si>
    <t>../data/files/ac/1594713007640170575f0d63afdc2dd_MND MEDICAL DIAGNOSTIC SUPPLIES NOA 21267.pdf</t>
  </si>
  <si>
    <t>../data/files/ac/15947130081160169765f0d63b080e51_MND MEDICAL DIAGNOSTIC SUPPLIES PO 21267.pdf</t>
  </si>
  <si>
    <t>../data/files/ac/15947130086934101405f0d63b0a9a09_Supplemental APP FY 2020.pdf</t>
  </si>
  <si>
    <t>Alternative Specialized Industries Inc.</t>
  </si>
  <si>
    <t>../data/files/ac/159480882620514426925f0ed9fa51038_NOA, Purchase Order and NTP.pdf</t>
  </si>
  <si>
    <t>../data/files/ac/159480882611306910855f0ed9fa81dca_NOA, Purchase Order and NTP.pdf</t>
  </si>
  <si>
    <t>../data/files/ac/159480882614235528865f0ed9faaf900_March 17, 2020.pdf</t>
  </si>
  <si>
    <t>Supply &amp; Delivery of Perishable Goods</t>
  </si>
  <si>
    <t>../data/files/ac/15958278749065927345f1e66a286bcc_NOA E-005-2020.jpg</t>
  </si>
  <si>
    <t>../data/files/ac/159582787417889687925f1e66a2ca3c1_PO E-005-2020.jpg</t>
  </si>
  <si>
    <t>../data/files/ac/159582787515296736555f1e66a31857e_Trust Fund QRF 2016.pdf</t>
  </si>
  <si>
    <t>Supply and Delivery of Disinfectant Spray Pursuant to RA 11469</t>
  </si>
  <si>
    <t>Rebmann Incorprated</t>
  </si>
  <si>
    <t>../data/files/ac/15942598278662325125f0679739ce59_NOA.jpg</t>
  </si>
  <si>
    <t>../data/files/ac/15942598277950641045f067973d9097_Rebmann 20-00499.jpg</t>
  </si>
  <si>
    <t>../data/files/ac/159425982813974324355f06797428925_NKTI Final APP 2020.pdf Aaron.pdf</t>
  </si>
  <si>
    <t>SUPPLY AND DELIVERY OF (1) UNIT AIR CONDITIONING UNIT, 2HP, WINDOW TYPE</t>
  </si>
  <si>
    <t>../data/files/ac/15947991178419415965f0eb40da5e12_NOA- COSTSAVER'S SUPERMARKET INC.- AIR CONDITIONINGUNIT.pdf</t>
  </si>
  <si>
    <t>../data/files/ac/1594799117752392105f0eb40dcabd4_P.O.- COSTSAVER'S SUPERMARKET INC - AIR CONDITIONING UNIT.pdf</t>
  </si>
  <si>
    <t>../data/files/ac/159479911712038876315f0eb40deb2d6_APP- AIR CONDITIONING UNIT.pdf</t>
  </si>
  <si>
    <t>Multivitamins</t>
  </si>
  <si>
    <t>../data/files/ac/15947676035050905635f0e38f3d9bcd_PO_2020_04_1301.pdf</t>
  </si>
  <si>
    <t>../data/files/ac/15947676047480756095f0e38f429e8f_PO_2020_04_1301.pdf</t>
  </si>
  <si>
    <t>../data/files/ac/15947676047176703965f0e38f46caa1_Ap.pdf</t>
  </si>
  <si>
    <t>Procurement of Swab Booth for Covid19 testing</t>
  </si>
  <si>
    <t>Malaybalay Glass House</t>
  </si>
  <si>
    <t>../data/files/ac/159490452119260185025f104fc9524e2_2020-170 Swab Booth.jpg</t>
  </si>
  <si>
    <t>../data/files/ac/15949045214745522255f104fc9b3874_2020-170 Swab Booth.jpg</t>
  </si>
  <si>
    <t>../data/files/ac/159490452216006473135f104fca5bf74_COVID 19 SPP.pdf</t>
  </si>
  <si>
    <t>Procurement of Chemical</t>
  </si>
  <si>
    <t>../data/files/ac/159480177312989548035f0ebe6dec981_NOA-GERBOUDENVIRO-EC-002.pdf</t>
  </si>
  <si>
    <t>../data/files/ac/159480177411075040255f0ebe6e1d9f5_PO-EC-02.pdf</t>
  </si>
  <si>
    <t>../data/files/ac/15948017743055478985f0ebe6e41de6_APP-CHEMICALS.pdf</t>
  </si>
  <si>
    <t>Purchase of Eggs and Cellophane Bags to be Distributed to Affected Families due to COvID-19</t>
  </si>
  <si>
    <t>../data/files/ac/159473980912600604895f0dcc61c87d6_NOA.77csvcplasticbagegg51165.jpg</t>
  </si>
  <si>
    <t>../data/files/ac/15947398107772134125f0dcc621137d_PO.77csvccellophaneegg51165.jpg</t>
  </si>
  <si>
    <t>../data/files/ac/159473981019674214495f0dcc626ae00_RevisedAPPFY2020.pdf</t>
  </si>
  <si>
    <t>../data/files/ac/15948844528198651985f100164a4cac_51150 meals and snacks.jpg</t>
  </si>
  <si>
    <t>../data/files/ac/159488445217195450305f100164e9de0_51150 meals and snacks_0001.jpg</t>
  </si>
  <si>
    <t>../data/files/ac/159488445312096666525f1001655f9b1_Supplemental Procurement Plan 2 - BGCM.pdf</t>
  </si>
  <si>
    <t>Disinfectant, hand, alcohol-based, with propan1-ol, propan2-ol, mecetronium ethyl sulphate, with pump, 1,000 ml per bottle</t>
  </si>
  <si>
    <t>SURGIKLEEN, INC.</t>
  </si>
  <si>
    <t>../data/files/ac/1594860492861815535f0fa3ccec58c_NOA_0507.pdf</t>
  </si>
  <si>
    <t>../data/files/ac/15948604937143349695f0fa3cd2dfea_Purchase Order_0507.pdf</t>
  </si>
  <si>
    <t>../data/files/ac/159486049311385548085f0fa3cd5acff_APP 2020-Bayanihan to Heal as One Act(as of 6.6.20).pdf</t>
  </si>
  <si>
    <t>DELIVERY OF MACHINERY AND EQUIPMENT</t>
  </si>
  <si>
    <t>../data/files/ac/15877216995905660525ea2b5e312426_machine award.jpg</t>
  </si>
  <si>
    <t>../data/files/ac/15877216998090948985ea2b5e33c86a_machine po.jpg</t>
  </si>
  <si>
    <t>../data/files/ac/158772169917341578655ea2b5e352d00_SPP.jpg</t>
  </si>
  <si>
    <t>Emergency Procurement under Bayanihan Act of free range chicken for ARBold support to women in crises (150 heads of chicken @ 1 kilo each and 600 kilos feeds)</t>
  </si>
  <si>
    <t>../data/files/ac/15947107743268204305f0d5af6eafae_05592020-NOA.pdf</t>
  </si>
  <si>
    <t>../data/files/ac/159471077510023022535f0d5af7109ea_05592020-PO.pdf</t>
  </si>
  <si>
    <t>../data/files/ac/15947107754174615855f0d5af72d9bd_Budget Certification.pdf</t>
  </si>
  <si>
    <t>Procurement of ESR tubes</t>
  </si>
  <si>
    <t>../data/files/ac/15947921508983202465f0e98d610cf4_mrl esr tubes.pdf</t>
  </si>
  <si>
    <t>../data/files/ac/15947921508465362255f0e98d629cc4_p.o. mrl esr tube.pdf</t>
  </si>
  <si>
    <t>../data/files/ac/159479215020948558485f0e98d654797_updated app 2020.pdf</t>
  </si>
  <si>
    <t>PROCUREMENT OF 3 UNIT BP MONITORING KIT (BP APPARATUS STAND TYPE AND STETHOSCOPE)</t>
  </si>
  <si>
    <t>../data/files/ac/15948945934771909455f10290140cea_NOA.pdf</t>
  </si>
  <si>
    <t>../data/files/ac/159489459320475447655f1029017e461_P.O.pdf</t>
  </si>
  <si>
    <t>../data/files/ac/159489459310540371985f102901b6011_UPDATED APP 2020.pdf</t>
  </si>
  <si>
    <t>PROCUREMENT OF TWINE ROPE FOR RE-PACKING OF FOOD PACK.</t>
  </si>
  <si>
    <t>../data/files/ac/159490972616172912635f10641e55120_JOYS GM-TWINE ROPE.pdf</t>
  </si>
  <si>
    <t>../data/files/ac/15949097264227770155f10641e7dd4c_JOYS GM-TWINE ROPE.pdf</t>
  </si>
  <si>
    <t>../data/files/ac/15949097265752062115f10641ead65a_APP-Emergency Proc. under BAYANANIHAN ACT Format (RA-11469) PDF.pdf</t>
  </si>
  <si>
    <t>SUPPLY AND DELIVERY OF WATER DISPENSER</t>
  </si>
  <si>
    <t>../data/files/ac/15958376712428071995f1e8ce76e6df_NOA 8.pdf</t>
  </si>
  <si>
    <t>../data/files/ac/159583767115923035745f1e8ce79ea8b_NOA 8 PO.pdf</t>
  </si>
  <si>
    <t>../data/files/ac/15958376713894408145f1e8ce7ca042_Updated APP.pdf</t>
  </si>
  <si>
    <t>Procurement of Multi-Vitamins (BGCM)</t>
  </si>
  <si>
    <t>../data/files/ac/159590199810860042685f1f882e71761_MULTI_VITAMINS_51165.jpg</t>
  </si>
  <si>
    <t>../data/files/ac/15959019981212380905f1f882eb2088_MULTI_VIT_51165.jpg</t>
  </si>
  <si>
    <t>../data/files/ac/159590199811035082765f1f882ed6119_APP.pdf</t>
  </si>
  <si>
    <t>DIODORA'S ENTERPRISES</t>
  </si>
  <si>
    <t>../data/files/ac/159598275121227043845f20c39f51de6_001.jpg</t>
  </si>
  <si>
    <t>../data/files/ac/15959827516952242445f20c39f9aa3c_002.jpg</t>
  </si>
  <si>
    <t>../data/files/ac/159598275119661040565f20c39fd6f5b_Supplemental APP 2020.docx</t>
  </si>
  <si>
    <t>COVID-19 Response Supplies</t>
  </si>
  <si>
    <t>DBM- Procurement Service Region 10</t>
  </si>
  <si>
    <t>../data/files/ac/15947946099420851695f0ea271a7011_FAPR 20-06-004.pdf</t>
  </si>
  <si>
    <t>../data/files/ac/1594794609656717425f0ea271d731f_FAPR 20-06-004.pdf</t>
  </si>
  <si>
    <t>../data/files/ac/159479461020681735575f0ea27207a5c_SUPPLEMENTAL APP 2020.pdf</t>
  </si>
  <si>
    <t>Ellen's Agri Vet Supplies</t>
  </si>
  <si>
    <t>../data/files/ac/159474540311364219075f0de23b357d8_NOA Ellens_cont.pdf</t>
  </si>
  <si>
    <t>../data/files/ac/159474540318606621645f0de23b686a0_PO Ellens_cont.pdf</t>
  </si>
  <si>
    <t>../data/files/ac/15947454036389599655f0de23b9227e_DARPO-PALAWAN Revised_2020 APP.pdf</t>
  </si>
  <si>
    <t>Supply &amp; Delivery of Medical, Dental and Laboratory Supplies &amp; Materials</t>
  </si>
  <si>
    <t>Hopps Marketing Inc.</t>
  </si>
  <si>
    <t>../data/files/ac/15927117599673787775eeeda4f0eebf_P.O. No. 2020-04-015.pdf</t>
  </si>
  <si>
    <t>../data/files/ac/15927117599079635585eeeda4f49268_P.O. No. 2020-04-015.pdf</t>
  </si>
  <si>
    <t>../data/files/ac/1592711759454389295eeeda4f794f9_SPPMP (Med. 2).pdf</t>
  </si>
  <si>
    <t>Procurement of Vitamin C (Ascorbic Acid)</t>
  </si>
  <si>
    <t>G-COR Pharmacy</t>
  </si>
  <si>
    <t>../data/files/ac/15948817945075058935f0ff702799ab_award.pdf</t>
  </si>
  <si>
    <t>../data/files/ac/15948817943973537035f0ff70297ee4_PO.pdf</t>
  </si>
  <si>
    <t>../data/files/ac/15948817948023490505f0ff702b5c23_APPbayanihan.pdf</t>
  </si>
  <si>
    <t>ABZKO Construction Corp.</t>
  </si>
  <si>
    <t>../data/files/ac/159489213916400188725f101f6be6405_15948915952479115029877124140010.jpg</t>
  </si>
  <si>
    <t>../data/files/ac/159489214011013385355f101f6c7bfd2_15948916114907862261079232533022.jpg</t>
  </si>
  <si>
    <t>../data/files/ac/159489214118027099115f101f6d05d45_Updated Annual Procurement (GF).pdf</t>
  </si>
  <si>
    <t>../data/files/ac/159520563020715202745f14e7fe9dc11_singh 1073.pdf</t>
  </si>
  <si>
    <t>../data/files/ac/159520563021100454095f14e7fec2134_singh 1073.pdf</t>
  </si>
  <si>
    <t>../data/files/ac/15952056303322838965f14e7feeaa67_APP-COVID.pdf</t>
  </si>
  <si>
    <t>Purchase of Palay Grains fr Relief Purposes</t>
  </si>
  <si>
    <t>Pedro Laventa</t>
  </si>
  <si>
    <t>../data/files/ac/159479649816052762565f0ea9d2ead66_noa palay pedro laventa.pdf</t>
  </si>
  <si>
    <t>../data/files/ac/159479649913162068375f0ea9d313d79_PO palay laventa.pdf</t>
  </si>
  <si>
    <t>../data/files/ac/15947964995913936105f0ea9d33d5cd_Supplemental APP 20202.pdf</t>
  </si>
  <si>
    <t>../data/files/ac/15947242366885829355f0d8f8c17765_4th transaction Covid19 5-11-2020.pdf</t>
  </si>
  <si>
    <t>../data/files/ac/159472423620824481145f0d8f8c3bc05_4th transaction Covid19 5-11-2020.pdf</t>
  </si>
  <si>
    <t>../data/files/ac/159472423614164842125f0d8f8c5d956_Supplemental APP 2020.xlsx.pdf</t>
  </si>
  <si>
    <t>Supply and Delvery of Tent Canvass 5m x 7m</t>
  </si>
  <si>
    <t>MEGASDM Industrial Sales</t>
  </si>
  <si>
    <t>../data/files/ac/159436115917176251705f0805470dade_NOA.pdf</t>
  </si>
  <si>
    <t>../data/files/ac/159436115919247133555f080547431d7_MegaSDM 20-00182.pdf</t>
  </si>
  <si>
    <t>../data/files/ac/159436115919053291025f0805477c8ca_NKTI Final APP 2020.pdf Aaron.pdf</t>
  </si>
  <si>
    <t>PROCUREMENT OF 3RD BATH DISINFECTANT FOR BJMPRO-NCR</t>
  </si>
  <si>
    <t>../data/files/ac/159479944516382164795f0eb555ba2dd_NOA00001.pdf</t>
  </si>
  <si>
    <t>../data/files/ac/15947994455336978785f0eb555e178a_PO00001.pdf</t>
  </si>
  <si>
    <t>../data/files/ac/15947994468867592965f0eb556153ce_APP 2020 AND SPPLEMENTAL APP FOR BAYANIHAN.pdf</t>
  </si>
  <si>
    <t>Supply and Delivery of Supplies and Equipment use for COVID-19 Operation</t>
  </si>
  <si>
    <t>Mega Mura General Merchandise</t>
  </si>
  <si>
    <t>../data/files/ac/159479481010086819845f0ea33a1482f_noa.jpg</t>
  </si>
  <si>
    <t>../data/files/ac/15947948102972214105f0ea33a35391_po.jpg</t>
  </si>
  <si>
    <t>../data/files/ac/15947948108893178465f0ea33a5dfd0_app for emergency procurement.pdf</t>
  </si>
  <si>
    <t>Procurement of Goods for Relief Operation due to COVID-19</t>
  </si>
  <si>
    <t>D&amp;S Drugmart</t>
  </si>
  <si>
    <t>../data/files/ac/159495571914608364825f1117c733f75_K12_1.jpg</t>
  </si>
  <si>
    <t>../data/files/ac/1594955719334275115f1117c77fcdd_K12_2.jpg</t>
  </si>
  <si>
    <t>../data/files/ac/159495571917810175005f1117c7a8083_E-11 Indicative Annual Procurement Plan FY 2020.pdf</t>
  </si>
  <si>
    <t>Procurement of Access Point and Router for the official use of Free-Wifi for All Program to be used in COVID-19 Centers/Facilities</t>
  </si>
  <si>
    <t>CLOUDSTORE IT WAREHOUSE ENTERPRISE</t>
  </si>
  <si>
    <t>../data/files/ac/15949065599790152925f1057bfca15e_Notice of Award.pdf</t>
  </si>
  <si>
    <t>../data/files/ac/159490655914040720055f1057bfeeacb_Purchase Order.pdf</t>
  </si>
  <si>
    <t>../data/files/ac/15949065604732071995f1057c0318dd_DICT_LC3_FirstSupplemental_APP_CY2020.pdf</t>
  </si>
  <si>
    <t>Purchase of Goods</t>
  </si>
  <si>
    <t>../data/files/ac/15953105974720565895f1682058bcbd_NOA.jpg</t>
  </si>
  <si>
    <t>../data/files/ac/159531059714933648235f168205c2566_PO.jpg</t>
  </si>
  <si>
    <t>../data/files/ac/15953105982014727865f16820608c7b_2 mswdo.jpg</t>
  </si>
  <si>
    <t>Regional Office minimum health standard supplies for covid 19 prevention</t>
  </si>
  <si>
    <t>../data/files/ac/159487379121354008075f0fd7bfb79a1_PO 20-05-0202_HLYC Trading_50220_RO COVID Supplies 05222020.pdf</t>
  </si>
  <si>
    <t>../data/files/ac/159487379217321070075f0fd7c099337_PO 20-05-0202_HLYC Trading_50220_RO COVID Supplies 05222020.pdf</t>
  </si>
  <si>
    <t>../data/files/ac/15948737923749298435f0fd7c0be72f_approved supplemental no 2 DOST MIMAROPA APP NON-CSE 2020.pdf</t>
  </si>
  <si>
    <t>Procurement of Various Drugs and Medicines for BJMP Personnel for the month of April 2020</t>
  </si>
  <si>
    <t>../data/files/ac/15947976869492200215f0eae768e996_NOA (MP).jpg</t>
  </si>
  <si>
    <t>../data/files/ac/159479768617616070685f0eae76ba5c0_PO (MP).jpg</t>
  </si>
  <si>
    <t>../data/files/ac/15947976878221008535f0eae7768b25_BJMP-RV APP REVISED NO. 1.pdf</t>
  </si>
  <si>
    <t>Procurement of Materials for Improvement of Isolation Facilities</t>
  </si>
  <si>
    <t>TOPHOME BUILDERS, INC.</t>
  </si>
  <si>
    <t>../data/files/ac/159449966520683972985f0a2251a733a_NOA.jpg</t>
  </si>
  <si>
    <t>../data/files/ac/159449966514377997925f0a2251f1014_Contract.jpg</t>
  </si>
  <si>
    <t>../data/files/ac/159449966616554023955f0a22522a3dc_APP for Bayanihan Grant.jpg</t>
  </si>
  <si>
    <t>Procurement of Various Supplies with Purchase Number 03-00110 for Operation due to COVID-19 Pandemic</t>
  </si>
  <si>
    <t>H.Y Bazaar</t>
  </si>
  <si>
    <t>../data/files/ac/15949557234996038585f1117cb7d350_K18_1.jpg</t>
  </si>
  <si>
    <t>../data/files/ac/159495572316464374015f1117cb9b0b6_K18_2.jpg</t>
  </si>
  <si>
    <t>../data/files/ac/15949557235744501725f1117cbc59c6_E-11 Indicative Annual Procurement Plan FY 2020.pdf</t>
  </si>
  <si>
    <t>PROCUREMENT OF PALLET</t>
  </si>
  <si>
    <t>../data/files/ac/15901436422610232045ec7aa9a04b39_noapallet.pdf</t>
  </si>
  <si>
    <t>../data/files/ac/159014364221262812605ec7aa9a53bf2_popallet.pdf</t>
  </si>
  <si>
    <t>../data/files/ac/159014364214769158215ec7aa9a809fd_APP.pdf</t>
  </si>
  <si>
    <t>../data/files/ac/159106340213005101155ed5b36ab2eb8_img20200602_09031196.jpg</t>
  </si>
  <si>
    <t>../data/files/ac/159106340215002129745ed5b36add298_img20200602_09415624.jpg</t>
  </si>
  <si>
    <t>../data/files/ac/159106340311810076185ed5b36b1b176_img20200526_11293031.jpg</t>
  </si>
  <si>
    <t>Nirma J. Quijance</t>
  </si>
  <si>
    <t>../data/files/ac/159142536513736961945edb3955c85ef_img20200606_14031730.jpg</t>
  </si>
  <si>
    <t>../data/files/ac/1591425366314030125edb395618793_img20200606_14040251.jpg</t>
  </si>
  <si>
    <t>../data/files/ac/15914253668935571885edb3956427ac_img20200526_11284918.jpg</t>
  </si>
  <si>
    <t>GENEVIEVE RAFAEL</t>
  </si>
  <si>
    <t>../data/files/ac/1592807354848846075ef04fba5d512_NOA 238.pdf</t>
  </si>
  <si>
    <t>../data/files/ac/15928073544053317195ef04fba7b4d7_PO 238.pdf</t>
  </si>
  <si>
    <t>../data/files/ac/159280735413016384375ef04fbaa34cc_APP BAYANIHAN.pdf</t>
  </si>
  <si>
    <t>ARMANDO SEGAY</t>
  </si>
  <si>
    <t>../data/files/ac/15935913586726616185efc463e0dc0d_reso_segay.pdf</t>
  </si>
  <si>
    <t>../data/files/ac/15935913582494924085efc463e48bf5_po_segay.pdf</t>
  </si>
  <si>
    <t>../data/files/ac/15935913585832182485efc463e6eb49_APPBGCM.pdf</t>
  </si>
  <si>
    <t>Meals for frontliners and duty personnel from May 18 to 31, 2020 or until the duration of the ECQ</t>
  </si>
  <si>
    <t>Mariveles WOmen and COmmunity MPC</t>
  </si>
  <si>
    <t>../data/files/ac/15936332865553077115efcea06375d9_05-20-009U MWCMPC.pdf</t>
  </si>
  <si>
    <t>../data/files/ac/159363328611733161475efcea067691f_05-20-009U MWCMPC.pdf</t>
  </si>
  <si>
    <t>../data/files/ac/159363328615631847465efcea068fceb_05-20-009U MWCMPC.pdf</t>
  </si>
  <si>
    <t>Procurement of Various Items for Establishment of Temporary Medical Facility - Stainless Steel Wash Basin</t>
  </si>
  <si>
    <t>Khepri Food Enterprise</t>
  </si>
  <si>
    <t>../data/files/ac/159374435012474315115efe9bde339e0_Procurement of Various Items for Establishment of Temporary Medical Facility - Stainless Steel Wash</t>
  </si>
  <si>
    <t>../data/files/ac/15937443506273071775efe9bde53ed7_Procurement of Various Items for Establishment of Temporary Medical Facility - Stainless Steel Wash</t>
  </si>
  <si>
    <t>../data/files/ac/159374435015654555035efe9bde82a27_Updated APP 2020.pdf</t>
  </si>
  <si>
    <t>SUPPLY &amp; DELIVERY OF DISINFECTION SPRAYER FOR COVID-19 PANDEMIC</t>
  </si>
  <si>
    <t>SMV ENTERPRISES</t>
  </si>
  <si>
    <t>../data/files/ac/15942995247699309365f07148448ae9_NOTICE OF AWARD.jpg</t>
  </si>
  <si>
    <t>../data/files/ac/159429952420737887085f0714848f2d6_PURCHASE ORDER.jpg</t>
  </si>
  <si>
    <t>../data/files/ac/159429952414976582775f071484c6c26_SUPPLEMENTAL APP 2020.pdf</t>
  </si>
  <si>
    <t>2 Drums 70% Alcohol for DRRM Emergency Measures to Respond to COVID19 Crisis</t>
  </si>
  <si>
    <t>../data/files/ac/15946901334121754345f0d0a552de10_Award (Negros Medical) 50,000.pdf</t>
  </si>
  <si>
    <t>../data/files/ac/159469013313739150515f0d0a5557c52_P.O (NEGROS MED.) 50,000.pdf</t>
  </si>
  <si>
    <t>../data/files/ac/15946901339994134275f0d0a559631b_BAYANIHAN ACT (APP).pdf</t>
  </si>
  <si>
    <t>UV Care Room Sterilizer , Dual Lamp, piece</t>
  </si>
  <si>
    <t>HYGIEIA INNOVATIONS AND TECHNOLOGY, INC.</t>
  </si>
  <si>
    <t>../data/files/ac/15946998232979506225f0d302f3a149_Notice of Award_0530.pdf</t>
  </si>
  <si>
    <t>../data/files/ac/159469982320963420855f0d302f7175f_Purchase Order_0530.pdf</t>
  </si>
  <si>
    <t>../data/files/ac/159469982311473023485f0d302fb9b0b_APP 2020-Bayanihan to Heal as One Act(as of 6.6.20).pdf</t>
  </si>
  <si>
    <t>Vehicle Rental- Transportation Service for DSWD Skeletal Staff</t>
  </si>
  <si>
    <t>SOLARTECH INC.</t>
  </si>
  <si>
    <t>../data/files/ac/159471480220570679025f0d6ab2523bf_NOA200.PDF</t>
  </si>
  <si>
    <t>../data/files/ac/15947148028952878455f0d6ab26eb5d_P0200.PDF</t>
  </si>
  <si>
    <t>../data/files/ac/15947148029951401955f0d6ab29d40c_PPMP200.PDF</t>
  </si>
  <si>
    <t>Supply and Delivery of 2 packs COVID-19 Universal/Viral Transport Medium w/ SWAB</t>
  </si>
  <si>
    <t>../data/files/ac/15947972138278506265f0eac9d13f7f_NOA.jpg</t>
  </si>
  <si>
    <t>../data/files/ac/15947972137034004595f0eac9d47f39_Scientific 20-00227.jpg</t>
  </si>
  <si>
    <t>../data/files/ac/159479721315987589315f0eac9d816b1_NKTI Final APP 2020.pdf Aaron.pdf</t>
  </si>
  <si>
    <t>Provision for Training Expenses of Personnel in the Conduct of COVID-19 Testing and Other Related Trainings (Food)</t>
  </si>
  <si>
    <t>NL ASENIERO'S CATERING SERVICES</t>
  </si>
  <si>
    <t>../data/files/ac/159479831613299032345f0eb0eceb0c7_NOA - Training (Food).jpg</t>
  </si>
  <si>
    <t>../data/files/ac/159479831715241473215f0eb0ed3a658_P.O. - Training (Food).jpg</t>
  </si>
  <si>
    <t>../data/files/ac/15947983176423134795f0eb0ed8031c_APP - BGCM (Revised).jpg</t>
  </si>
  <si>
    <t>NNP-2020-IV-22-16-Desktop Computer</t>
  </si>
  <si>
    <t>Microwroks Computer Store</t>
  </si>
  <si>
    <t>../data/files/ac/159487655313103576305f0fe289c1d9d_Notice of Award.jpg</t>
  </si>
  <si>
    <t>../data/files/ac/15948765535272587095f0fe289ecd28_Purchase Order.jpg</t>
  </si>
  <si>
    <t>../data/files/ac/15948765549804681405f0fe28a20a5a_Supplemental Procurement Plan.jpg</t>
  </si>
  <si>
    <t>Supply and Delivery of Two (2) Units Microcentrifuge For Brief Spinning</t>
  </si>
  <si>
    <t>Rainphil Inc.</t>
  </si>
  <si>
    <t>../data/files/ac/1594896571870171755f1030bb1b91b_NOA.jpg</t>
  </si>
  <si>
    <t>../data/files/ac/159489657115086368945f1030bb4ba24_Rainphil 20-00270.jpg</t>
  </si>
  <si>
    <t>../data/files/ac/159489657119235001665f1030bb875ae_NKTI Final APP 2020.pdf Aaron.pdf</t>
  </si>
  <si>
    <t>Gasoline of frontliners / Fuel, Oil &amp; Lubricants Expenses</t>
  </si>
  <si>
    <t>GLH Gasoline and Service Station</t>
  </si>
  <si>
    <t>../data/files/ac/159490534517829482105f10530109704_20200716_211405.jpg</t>
  </si>
  <si>
    <t>../data/files/ac/159490534513409448675f10530158d71_20200716_211405.jpg</t>
  </si>
  <si>
    <t>../data/files/ac/159490534518534744625f105301a8fb4_UPDATED APP 2020 (san antonio quezon).pdf</t>
  </si>
  <si>
    <t>Smart Communications</t>
  </si>
  <si>
    <t>../data/files/ac/15949094468456307445f1063062bb15_Smart communications.pdf</t>
  </si>
  <si>
    <t>../data/files/ac/15949094466988339825f1063064f10a_Smart communications.pdf</t>
  </si>
  <si>
    <t>../data/files/ac/159490944621340711525f1063066e643_2020 BOI APP Non-CSE.pdf</t>
  </si>
  <si>
    <t>Procurement of prerpaid load</t>
  </si>
  <si>
    <t>../data/files/ac/159491171811619550665f106be61ec22_Smart may 14.pdf</t>
  </si>
  <si>
    <t>../data/files/ac/159491171811231108325f106be650d5b_Smart may 14.pdf</t>
  </si>
  <si>
    <t>../data/files/ac/159491171818675643545f106be66ca3b_2020 BOI APP Non-CSE.pdf</t>
  </si>
  <si>
    <t>ICT Supplies for video conferencing</t>
  </si>
  <si>
    <t>Philaser Marketing Corporation</t>
  </si>
  <si>
    <t>../data/files/ac/159496464612076419955f113aa675fbe_PO Headset.pdf</t>
  </si>
  <si>
    <t>../data/files/ac/159496464616313660275f113aa697bba_PO Headset.pdf</t>
  </si>
  <si>
    <t>../data/files/ac/159496464620450912615f113aa6bb1b3_Updated APP 01.pdf</t>
  </si>
  <si>
    <t>2,000 pcs. Washable face mask</t>
  </si>
  <si>
    <t>MNJ Trading</t>
  </si>
  <si>
    <t>../data/files/ac/159521761514796633625f1516cf84e09_NOA 087.pdf</t>
  </si>
  <si>
    <t>../data/files/ac/1595217615609690995f1516cfbf0ad_P.O.2020-04-087.pdf</t>
  </si>
  <si>
    <t>../data/files/ac/15952176152113546285f1516cfe8951_APP for CY 2020 1ST UPDATE.pdf</t>
  </si>
  <si>
    <t>Meals for Personnel/Frontliners Involved in Validation, Processing and Pay Out for Social Amelioration</t>
  </si>
  <si>
    <t>../data/files/ac/159540009110346822275f17df9b7aa8e_Award Creative Plate 5000020200722_14343700.pdf</t>
  </si>
  <si>
    <t>../data/files/ac/15954000911817300295f17df9bb00f5_PO Creative Plate 5000020200722_14374201.pdf</t>
  </si>
  <si>
    <t>../data/files/ac/159540009114415246115f17df9bcf263_Supp APP2020.pdf</t>
  </si>
  <si>
    <t>Purchase of washer hose</t>
  </si>
  <si>
    <t>../data/files/ac/159540071213175724975f17e2081715a_NOA63.jpg</t>
  </si>
  <si>
    <t>../data/files/ac/1595400712558479685f17e2084b844_PO63.jpg</t>
  </si>
  <si>
    <t>../data/files/ac/159540071211317762615f17e2086cc3d_Revised APP FY 2020.pdf</t>
  </si>
  <si>
    <t>SOUND SYSTEM &amp; VEHICLE RENTAL FOR COVID-19 INFORMATION DISSEMINATION CAMPAIGN</t>
  </si>
  <si>
    <t>JB AUDIO</t>
  </si>
  <si>
    <t>../data/files/ac/159546461420667152735f18dba66e4ba_PR 101-20-03-1010 JB AUDIO NO BP.pdf</t>
  </si>
  <si>
    <t>../data/files/ac/15954646146401524235f18dba6a0ab7_PR 101-20-03-1010 JB AUDIO NO BP.pdf</t>
  </si>
  <si>
    <t>../data/files/ac/159546461413467811715f18dba6c5785_PR 101-20-03-1010 JB AUDIO NO BP.pdf</t>
  </si>
  <si>
    <t>Procurement of Hand Sanitizer for use in Covid-19 Outbreak in DDN</t>
  </si>
  <si>
    <t>../data/files/ac/15955768515969617855f1a921371e4d_NOA 20053287.jpg</t>
  </si>
  <si>
    <t>../data/files/ac/159557685110287679365f1a9213b3894_PO 20053287.jpg</t>
  </si>
  <si>
    <t>../data/files/ac/159557685111184095f1a9213e6a2c_APP 20053287.jpg</t>
  </si>
  <si>
    <t>../data/files/ac/15958427936111481155f1ea0e991814_Notice of award april.pdf</t>
  </si>
  <si>
    <t>../data/files/ac/159584279321308854015f1ea0e9bcad9_PO april.pdf</t>
  </si>
  <si>
    <t>../data/files/ac/159584279312653060685f1ea0e9e9c24_APP.pdf</t>
  </si>
  <si>
    <t>../data/files/ac/15949062103197760325f10566262b80_gppb 1.pdf</t>
  </si>
  <si>
    <t>../data/files/ac/159490621012421574065f10566294f13_109069024_700516540794369_8970059844301722617_n.jpg</t>
  </si>
  <si>
    <t>../data/files/ac/159490621010402550825f105662ca646_NEW APP Format (EPA)gppb.pdf</t>
  </si>
  <si>
    <t>DELIVERY OF FOODS</t>
  </si>
  <si>
    <t>DILLA'S FOOD HOUSE</t>
  </si>
  <si>
    <t>../data/files/ac/15954914467464559065f19447646cc9_DILLA'S P.R.jpg</t>
  </si>
  <si>
    <t>../data/files/ac/159549144613091081795f19447681fe0_DILLA'S P.O.jpg</t>
  </si>
  <si>
    <t>../data/files/ac/159549144610752658745f194476acb31_DILLA'S.jpg</t>
  </si>
  <si>
    <t>DELIVERY OF HEALTH SANITATION</t>
  </si>
  <si>
    <t>LYZET VARIETY STORE</t>
  </si>
  <si>
    <t>../data/files/ac/1595491446878333725f194476de50d_LYZET P.R.jpg</t>
  </si>
  <si>
    <t>../data/files/ac/15954914474580100805f1944770dd7d_LYZET P.O.jpg</t>
  </si>
  <si>
    <t>../data/files/ac/159549144711068214505f19447732bcf_LYZET.jpg</t>
  </si>
  <si>
    <t>Provision of Disaster Equipment &amp; Supplies to Accredited Community Disaster Volunteers (ACDV's) (Handheld Radio)</t>
  </si>
  <si>
    <t>MNC MARKETING</t>
  </si>
  <si>
    <t>../data/files/ac/159400323320941238615f028f21788d7_127.1.pdf</t>
  </si>
  <si>
    <t>../data/files/ac/159400323320699427555f028f21b5095_127.2.pdf</t>
  </si>
  <si>
    <t>../data/files/ac/159400323313439845765f028f21eb156_SPP no. 2.pdf</t>
  </si>
  <si>
    <t>FACE SHIELD</t>
  </si>
  <si>
    <t>PROCUREMENT SERVICE - DBM</t>
  </si>
  <si>
    <t>../data/files/ac/159482663919763710915f0f1f8fb014c_PO PROCUREMENT SERVICE - DBM 73670-ECA.pdf</t>
  </si>
  <si>
    <t>../data/files/ac/15948266399151202205f0f1f8fd9bb7_PO PROCUREMENT SERVICE - DBM 73670-ECA.pdf</t>
  </si>
  <si>
    <t>../data/files/ac/15948266407865697465f0f1f900638a_Seretary's Certificate - 15Million.pdf</t>
  </si>
  <si>
    <t>BLESSED TRUCK PARTS TRADING / CHONAZON A. BUENA</t>
  </si>
  <si>
    <t>../data/files/ac/158953412817099338725ebe5db0dbb8e_PO2020-04-00074-BLESSED TRUCK132.pdf</t>
  </si>
  <si>
    <t>../data/files/ac/15895341295011463295ebe5db1333f5_PO2020-04-00074-BLESSED TRUCK132.pdf</t>
  </si>
  <si>
    <t>../data/files/ac/158953412914742678125ebe5db15b56e_APPCSE2020_BAYAWANWATERDISTRICT_REGION7_compressed.pdf</t>
  </si>
  <si>
    <t>Supply of Benzalkunium cl</t>
  </si>
  <si>
    <t>../data/files/ac/159125563235915305ed8a250b28e2_NOA.49,900.00.pdf</t>
  </si>
  <si>
    <t>../data/files/ac/159125563218468263995ed8a250e2ba7_PO.49,900.00.pdf</t>
  </si>
  <si>
    <t>../data/files/ac/15912556336889084945ed8a25117507_APP.pdf</t>
  </si>
  <si>
    <t>CADAVER BAGS</t>
  </si>
  <si>
    <t>CHEMVEST COMMERCIAL TRADING</t>
  </si>
  <si>
    <t>../data/files/ac/159444525219945775815f094dc46008a_notice of award CHEMVEST CADAVER BAGS.pdf</t>
  </si>
  <si>
    <t>../data/files/ac/159444525214963172805f094dc47da75_PO CHEMVEST CADAVER BAGS.pdf</t>
  </si>
  <si>
    <t>../data/files/ac/159444525214851675245f094dc498fa0_REVISED app BAYANIHAN GRANT 2020.pdf</t>
  </si>
  <si>
    <t>Procurement of Additional Supplies for Six (6) Thermal Scanners (for COVID-19)</t>
  </si>
  <si>
    <t>Jassen Harris Industries Corp.</t>
  </si>
  <si>
    <t>../data/files/ac/159491490615399101415f10785aa93ef_NOTICE OF AWARD - Procurement of Additional Supplies for Six (6) Thermal Scanners (for COVID-19).pd</t>
  </si>
  <si>
    <t>../data/files/ac/159491490616090980275f10785ac2545_PURCHASE ORDER - Procurement of Additional Supplies for the Six (6) Thermal Scanners (for COVID-19)</t>
  </si>
  <si>
    <t>../data/files/ac/159491490610048584785f10785ae186d_APP Non-CSE 2020 - Revised.pdf</t>
  </si>
  <si>
    <t>YSABEL'S KITCHEN</t>
  </si>
  <si>
    <t>../data/files/ac/15954914472707878905f194477674af_YSABEL P.R.jpg</t>
  </si>
  <si>
    <t>../data/files/ac/159549144716626373155f1944778f19f_YSABEL P.O.jpg</t>
  </si>
  <si>
    <t>../data/files/ac/15954914471215830545f194477be9cb_YSABEL.jpg</t>
  </si>
  <si>
    <t>Gloves Chemical XL Rubberized, Long and Gloves Rubberized Elbow</t>
  </si>
  <si>
    <t>PRIVMED Enterprises</t>
  </si>
  <si>
    <t>../data/files/ac/15961534805629794105f235e887e307_PRIVMED.jpg</t>
  </si>
  <si>
    <t>../data/files/ac/159615348014231188765f235e88e52f5_Privmed Enterprises DV#15756PO2020-03-ER-045.pdf</t>
  </si>
  <si>
    <t>../data/files/ac/159615348120585900895f235e898368d_APP RE_ EMERGENCY PROCUREMENT THRU BAYANIHAN ACT, R.A. 11469.pdf</t>
  </si>
  <si>
    <t>PROCUREMENT OF GOODS-MIBANTANG</t>
  </si>
  <si>
    <t>../data/files/ac/15935028319851377535efaec6f22add_GF 466 NOA.pdf</t>
  </si>
  <si>
    <t>../data/files/ac/159350283115556594815efaec6f4dabb_GF 466 PO.pdf</t>
  </si>
  <si>
    <t>../data/files/ac/159350283116869224615efaec6f7ec25_GF 466 467 APP.pdf</t>
  </si>
  <si>
    <t>Food Assistance &amp; Other Relief Goods for Affected Household &amp; Frontliners, LGU (Foods)</t>
  </si>
  <si>
    <t>../data/files/ac/159367399117866310975efd8907c0905_116.1.pdf</t>
  </si>
  <si>
    <t>../data/files/ac/15936739911811450405efd8907f3c21_116.2.pdf</t>
  </si>
  <si>
    <t>../data/files/ac/159367399911866272115efd890f5290b_SPP no. 4.pdf</t>
  </si>
  <si>
    <t>Food for the release of cash grants for SAP</t>
  </si>
  <si>
    <t>MJ's Catering Services</t>
  </si>
  <si>
    <t>../data/files/ac/15898716884831158095ec3844841b89_MJ's.doc</t>
  </si>
  <si>
    <t>../data/files/ac/15898716889075183145ec384485f841_img359.jpg</t>
  </si>
  <si>
    <t>../data/files/ac/15898716887519479785ec38448ad55f_APP 2020 (2).pdf</t>
  </si>
  <si>
    <t>The Passover:ARBold Move for Deliverance:: Echo Bag with and Passover LogoDAR Logo</t>
  </si>
  <si>
    <t>Net Atlas Printers Plus</t>
  </si>
  <si>
    <t>../data/files/ac/159123459021276718445ed8501e58594_award.pdf</t>
  </si>
  <si>
    <t>../data/files/ac/159123459015498659555ed8501e79cbc_PO.pdf</t>
  </si>
  <si>
    <t>../data/files/ac/1591234590321529735ed8501e9c8b0_Revised APP CY 2020.pdf</t>
  </si>
  <si>
    <t>Procurement of Goods (Foam &amp; Pillow)</t>
  </si>
  <si>
    <t>Emerlyn Tolentino General Merchandise</t>
  </si>
  <si>
    <t>../data/files/ac/159229371918877180235ee8795749603_Document 19_6.jpg</t>
  </si>
  <si>
    <t>../data/files/ac/15922937195846042505ee87957d7075_emy.jpg</t>
  </si>
  <si>
    <t>../data/files/ac/15922937209727205595ee87958150a1_app.jpg</t>
  </si>
  <si>
    <t>../data/files/ac/15947922927790336485f0e9964686ec_JBM TRADING 49,800.00 AWARD.jpg</t>
  </si>
  <si>
    <t>../data/files/ac/15947922921127227985f0e99648a1ce_JBM TRADING 49,800.00 P.O.jpg</t>
  </si>
  <si>
    <t>../data/files/ac/159479229211477511405f0e9964a9842_CAF 13,913,658.00.jpg</t>
  </si>
  <si>
    <t>Various Disinfectants</t>
  </si>
  <si>
    <t>Pingcon Marketing Corporation</t>
  </si>
  <si>
    <t>../data/files/ac/15949076787237136635f105c1ebbd89_NOA_EP2.pdf</t>
  </si>
  <si>
    <t>../data/files/ac/15949076785310247845f105c1ee9c3d_PDF-SIGNED-PO-by supplier 6.11.20 PITAHC Disinfectants.pdf</t>
  </si>
  <si>
    <t>../data/files/ac/1594907679430616645f105c1f276f4_DG-SIGNED-BAC Reso 2020_02B_Updating_disinfectant-2.pdf</t>
  </si>
  <si>
    <t>Meals for Personnel of LPH-Bay District Hospital for the Preparedness Measures and Response of the Provincial Government of Laguna against COVID-19</t>
  </si>
  <si>
    <t>../data/files/ac/159291633720311198755ef1f97149b02_KLICK LUCKY NOA 49,780.25.jpg</t>
  </si>
  <si>
    <t>../data/files/ac/159291633714989990125ef1f97187080_KLICK LUCKY PO 49,780.25.jpg</t>
  </si>
  <si>
    <t>../data/files/ac/15929163376979621655ef1f971c2988_KLICK LUCKY APP 49,780.25.jpg</t>
  </si>
  <si>
    <t>Fuel, Oil &amp; Lubricants (Diesel &amp; Gasoline)</t>
  </si>
  <si>
    <t>JUAN CARLO GASOLINE STATION</t>
  </si>
  <si>
    <t>../data/files/ac/15935630936583162445efbd7d516ec1_99.1.pdf</t>
  </si>
  <si>
    <t>../data/files/ac/159356309313442951675efbd7d5451f0_99.2.pdf</t>
  </si>
  <si>
    <t>../data/files/ac/159356309320790975155efbd7d5723cb_SPP no. 3.pdf</t>
  </si>
  <si>
    <t>Procurement of Assorted Goods for Checkpoint Assessment and Inspection under COVID-19 Operations in the Municipality of Tublay</t>
  </si>
  <si>
    <t>../data/files/ac/15948870271738343735f100b73d9dfd_doers 49k po.jpeg</t>
  </si>
  <si>
    <t>../data/files/ac/15948870282861013225f100b740ff62_doers 49k po.jpeg</t>
  </si>
  <si>
    <t>../data/files/ac/159488702813450286375f100b7437956_SUPP.-APP-2020_FDP_TUBLAY-LGU_CAR-1.pdf</t>
  </si>
  <si>
    <t>Purchase of Pack Lunch Box, Plastic Fork and Spoon and Various Food Stuff and Grocery Items to be Served to all Frontliners during the Operation Combat against COVID-19</t>
  </si>
  <si>
    <t>77CSV CORPORTION</t>
  </si>
  <si>
    <t>../data/files/ac/15947398125085591325f0dcc648c40f_NOA.77cvcfreshchickenet49705.jpg</t>
  </si>
  <si>
    <t>../data/files/ac/159473981210340960255f0dcc64d4ae1_PO.77csvcchickenetc49705.jpg</t>
  </si>
  <si>
    <t>../data/files/ac/159473981314094078595f0dcc6505be2_RevisedAPPFY2020.pdf</t>
  </si>
  <si>
    <t>Face Masks, Gloves and N95 Masks</t>
  </si>
  <si>
    <t>Rosari Optical Clinic</t>
  </si>
  <si>
    <t>../data/files/ac/159478456117132316835f0e7b3175c71_rosari.pdf</t>
  </si>
  <si>
    <t>../data/files/ac/1594784561671397305f0e7b31b451d_rosari.pdf</t>
  </si>
  <si>
    <t>../data/files/ac/159478456217844520765f0e7b320e6c9_REVISED APP AS OF JUNE 30 2020 METROPOLITAN NAGA WATER DISTRICT_compressed.pdf</t>
  </si>
  <si>
    <t>Supply and delivery of Food packs</t>
  </si>
  <si>
    <t>R-Two Foodies</t>
  </si>
  <si>
    <t>../data/files/ac/15948915877343969085f101d43629a0_APoP_R-Two Foodies.pdf</t>
  </si>
  <si>
    <t>../data/files/ac/15948915878110918445f101d437b3cd_APoP_R-Two Foodies.pdf</t>
  </si>
  <si>
    <t>../data/files/ac/159489158716256752025f101d4395223_Inclusion in APP_2.pdf</t>
  </si>
  <si>
    <t>../data/files/ac/159479133613595898205f0e95a814b34_APR - 29 April DFA CO Antipolo.pdf</t>
  </si>
  <si>
    <t>../data/files/ac/159479133614334609275f0e95a83be08_Delivery Receipt- 29 April DFA CO Antipolo.pdf</t>
  </si>
  <si>
    <t>../data/files/ac/159479133617475605105f0e95a863c42_APP-for-CY-2020-of-DEPARTMENT-OF-FOREIGN-AFFAIRS-for-PBB.pdf</t>
  </si>
  <si>
    <t>Meals and Snacks for Repackers and Frontliners in the Relief Distribution to Barangays</t>
  </si>
  <si>
    <t>../data/files/ac/15954023013101765075f17e83d694f7_Award Ico Catering 4960020200722_15123789.pdf</t>
  </si>
  <si>
    <t>../data/files/ac/15954023017968583575f17e83d8f79e_PO Ico Catering 4960020200722_15143318.pdf</t>
  </si>
  <si>
    <t>../data/files/ac/15954023017476096955f17e83ddc298_Supp APP2020.pdf</t>
  </si>
  <si>
    <t>Meals for MDRRMO Frontliners During Enhanced Community Quarantine</t>
  </si>
  <si>
    <t>../data/files/ac/159539941718290687925f17dcf9af577_Award Creative Plate 4956020200722_14265508.pdf</t>
  </si>
  <si>
    <t>../data/files/ac/159539941716761017815f17dcf9d13c2_PO Creative Plate 4956020200722_14224684.pdf</t>
  </si>
  <si>
    <t>../data/files/ac/15953994173347452815f17dcf9f1e3f_Supp APP2020.pdf</t>
  </si>
  <si>
    <t>Purchase of Fuel &amp; Lubricants for Disaster Operations &amp; Disaster Vehicles</t>
  </si>
  <si>
    <t>../data/files/ac/15935636172884826855efbd9e16cc8d_102.1.pdf</t>
  </si>
  <si>
    <t>../data/files/ac/1593563617882803015efbd9e1adaad_102.2.pdf</t>
  </si>
  <si>
    <t>../data/files/ac/159356361710822409815efbd9e1dc046_SPP no. 3.pdf</t>
  </si>
  <si>
    <t>../data/files/ac/159307985920938128955ef478332e8b7_2_NOA_Metro Ipil 49,500.00.jpg</t>
  </si>
  <si>
    <t>../data/files/ac/159307985921000233715ef478336de12_1_PO_Metro Ipil 49,500.00.jpg</t>
  </si>
  <si>
    <t>../data/files/ac/15930798596250376405ef47833b5599_3_APP_REVISED.jpg</t>
  </si>
  <si>
    <t>Supply and Delivery of Non Contact Infrared Thermometer</t>
  </si>
  <si>
    <t>2 Go Global International Corporation</t>
  </si>
  <si>
    <t>../data/files/ac/15948713742413317435f0fce4e0ccdb_po.thermometer07-16-2020-025851.pdf</t>
  </si>
  <si>
    <t>../data/files/ac/159487137415459642905f0fce4e2ddf4_po.thermometer07-16-2020-025851.pdf</t>
  </si>
  <si>
    <t>../data/files/ac/159487137418593283225f0fce4e4dc5f_APP CSE_BIR RR9A CaBaMiRO_2nd Revision.pdf</t>
  </si>
  <si>
    <t>../data/files/ac/159488527918805126735f10049f76abe_noa.jpg</t>
  </si>
  <si>
    <t>../data/files/ac/159488527913001286485f10049f9f513_po.jpg</t>
  </si>
  <si>
    <t>../data/files/ac/159488527916462731085f10049fc700c_app for emergency procurement.pdf</t>
  </si>
  <si>
    <t>HIRE OF VEHICLE FOR EMERGENCY RELIEF OPERATIONS FOR IFUGAO PROVINCE</t>
  </si>
  <si>
    <t>PUGAWI TRANSPORTATION SERVICES</t>
  </si>
  <si>
    <t>../data/files/ac/159489332217031758985f10240a66417_PO 2020-05-163.pdf</t>
  </si>
  <si>
    <t>../data/files/ac/159489332218581679215f10240a9b5f3_PO 2020-05-163.pdf</t>
  </si>
  <si>
    <t>../data/files/ac/159489332311911589945f10240b1fb14_APP 2020.pdf</t>
  </si>
  <si>
    <t>VEHICLE RENTAL INTENDED FOR THE IMPLEMENTATION AND MONITORING OF SOCIAL AMELIORATION PROGRAM IN THE REGION</t>
  </si>
  <si>
    <t>DM CAR RENTAL SERVICES</t>
  </si>
  <si>
    <t>../data/files/ac/159496208915121769945f1130a9c0de9_2020-04-0374 Resolution of Award.pdf</t>
  </si>
  <si>
    <t>../data/files/ac/15949620893122148845f1130a9f06fd_2020-04-0374 Purchase Order.pdf</t>
  </si>
  <si>
    <t>../data/files/ac/159496209019792698845f1130aa2bbbc_2020 DSWD FO12 Updated APP.pdf</t>
  </si>
  <si>
    <t>../data/files/ac/159486285712689494345f0fad094cf8b_N&amp;N.pdf</t>
  </si>
  <si>
    <t>../data/files/ac/15948628574576318205f0fad09b70b3_PO-20-04-0225.pdf</t>
  </si>
  <si>
    <t>../data/files/ac/159486285719996469335f0fad09f2b6f_PO-20-04-0225.pdf</t>
  </si>
  <si>
    <t>Ortega General Merchandise</t>
  </si>
  <si>
    <t>../data/files/ac/159366642514159453865efd6b79e63fe_notice of award.pdf</t>
  </si>
  <si>
    <t>../data/files/ac/15936664262882047795efd6b7a22775_PO.pdf</t>
  </si>
  <si>
    <t>../data/files/ac/159366642618466704275efd6b7a7a2d3_app.pdf</t>
  </si>
  <si>
    <t>../data/files/ac/1594250046732559175f06533e9acdd_Notice of award March.pdf</t>
  </si>
  <si>
    <t>../data/files/ac/159425004614968576615f06533edda19_PO March.pdf</t>
  </si>
  <si>
    <t>../data/files/ac/15942500476616640205f06533f15abc_APP.pdf</t>
  </si>
  <si>
    <t>../data/files/ac/15942520545303696085f065b161bfe1_Notice of award april.pdf</t>
  </si>
  <si>
    <t>../data/files/ac/15942520546761223985f065b1648273_PO april.pdf</t>
  </si>
  <si>
    <t>../data/files/ac/15942520549874495025f065b1672bfc_APP.pdf</t>
  </si>
  <si>
    <t>../data/files/ac/159435324810386954605f07e660d1b1f_Notice of award march.pdf</t>
  </si>
  <si>
    <t>../data/files/ac/159435324914431101365f07e66101839_PO March.pdf</t>
  </si>
  <si>
    <t>../data/files/ac/159435324914895352335f07e66127285_app.pdf</t>
  </si>
  <si>
    <t>Ortega general Merchandise</t>
  </si>
  <si>
    <t>../data/files/ac/159542171821113708385f18341617883_Notice of award march.pdf</t>
  </si>
  <si>
    <t>../data/files/ac/15954217185664041285f1834165277d_PO march.pdf</t>
  </si>
  <si>
    <t>../data/files/ac/159542171819874963685f18341679ae1_APP.pdf</t>
  </si>
  <si>
    <t>ORTEGA GENERAL MERCHANDISE</t>
  </si>
  <si>
    <t>../data/files/ac/1596022718965343545f215fbe638b0_NOA PANTIHAN 3 ORTEGA_20200729_112655.pdf</t>
  </si>
  <si>
    <t>../data/files/ac/15960227181604957625f215fbeccfc0_pantihan 3 jhonny 49450_1.pdf</t>
  </si>
  <si>
    <t>../data/files/ac/15960227196348648515f215fbf086af_APP 2020 pantihan 307292020.pdf</t>
  </si>
  <si>
    <t>SHUTTLE SERVICES FOR UPBAGUIO EMPLOYEES</t>
  </si>
  <si>
    <t>BAGUIO CITY MOUNTAINEERS TRANSPORT ASSOCIATION INC.</t>
  </si>
  <si>
    <t>../data/files/ac/159591777615420791005f1fc5d031c1a_NOA BCMTAI NP-EMER 49400.pdf</t>
  </si>
  <si>
    <t>../data/files/ac/159591777620688729425f1fc5d081cf2_PO BCMTAI NP EMER - 49400.pdf</t>
  </si>
  <si>
    <t>../data/files/ac/15959177767832138505f1fc5d0981d4_APP 2020 (as of June 1, 2020).pdf</t>
  </si>
  <si>
    <t>PROCUREMENT OF GOODS-Lumintao</t>
  </si>
  <si>
    <t>../data/files/ac/159350281719988724555efaec61a048b_GF 450 NOA.pdf</t>
  </si>
  <si>
    <t>../data/files/ac/159350281714594789585efaec61c934f_GF 450 PO.pdf</t>
  </si>
  <si>
    <t>../data/files/ac/159350281816825107025efaec6247665_GF 450 451 APP.pdf</t>
  </si>
  <si>
    <t>PROCUREMENT OF FUEL</t>
  </si>
  <si>
    <t>GG &amp; I OIL AND LUBRICANTS TRADING</t>
  </si>
  <si>
    <t>../data/files/ac/159468787020590300825f0d017ee7d39_NOA.pdf</t>
  </si>
  <si>
    <t>../data/files/ac/159468787116209993425f0d017f17036_PURCHASE ORDER.pdf</t>
  </si>
  <si>
    <t>../data/files/ac/159468787111928347535f0d017f37814_APP 2020.pdf</t>
  </si>
  <si>
    <t>../data/files/ac/159468787120559622975f0d017fdbafb_NOTICE OF AWARD.pdf</t>
  </si>
  <si>
    <t>../data/files/ac/15946878723725875885f0d018039510_PURCHASE ORDER.pdf</t>
  </si>
  <si>
    <t>../data/files/ac/159468787219353834245f0d01805819f_APP 2020.pdf</t>
  </si>
  <si>
    <t>ASCORBIC ACID</t>
  </si>
  <si>
    <t>AFP COMMISSARY &amp; EXCHANGE SERVICE</t>
  </si>
  <si>
    <t>../data/files/ac/159488459712180674405f1001f5a69ce_NOA.pdf</t>
  </si>
  <si>
    <t>../data/files/ac/15948845978061556355f1001f5d0bf7_PO.pdf</t>
  </si>
  <si>
    <t>../data/files/ac/15948845986520298695f1001f617515_APP.pdf</t>
  </si>
  <si>
    <t>Purchase of Public Address for Various Checkpoint &amp; Mobile Operation (for Covid 19 Prevention &amp; Mitigation)</t>
  </si>
  <si>
    <t>../data/files/ac/15949131615035722055f107189c15cc_NOA.pdf</t>
  </si>
  <si>
    <t>../data/files/ac/159491316115105039095f107189dfd33_PO.pdf</t>
  </si>
  <si>
    <t>../data/files/ac/159491316214020907895f10718a0c323_Municipality of Tanay,Rizal Annual Procurement Plan for COVID 19 Operation.pdf</t>
  </si>
  <si>
    <t>Purchased of Cell Cards for Frontliners</t>
  </si>
  <si>
    <t>JININ CELLSHOP</t>
  </si>
  <si>
    <t>../data/files/ac/159469703119423634345f0d2547e98f7_JININ CELLSHOP - NOA.jpg</t>
  </si>
  <si>
    <t>../data/files/ac/159469703215223456115f0d25481b2ee_JININ CELLSHOP - PO.jpg</t>
  </si>
  <si>
    <t>../data/files/ac/159469703217308133275f0d2548503c8_APP for FY 2020 Supplemental No. 6.pdf</t>
  </si>
  <si>
    <t>PROCUREMENT OF FOODSTUFF-MINSALERAC</t>
  </si>
  <si>
    <t>../data/files/ac/159350283016586034755efaec6e3b503_GF 464 NOA.pdf</t>
  </si>
  <si>
    <t>../data/files/ac/159350283015368645975efaec6ea547b_GF 464 PO.pdf</t>
  </si>
  <si>
    <t>../data/files/ac/159350283019045939335efaec6ede7c6_GF 464 APP Minsalerac.pdf</t>
  </si>
  <si>
    <t>Carbouy All-in-one Disinfectant</t>
  </si>
  <si>
    <t>PGA Green Global Solutions</t>
  </si>
  <si>
    <t>../data/files/ac/159489773617503107875f1035482abd3_PGA.jpg</t>
  </si>
  <si>
    <t>../data/files/ac/15948977361766302855f103548693bd_PGA.jpg</t>
  </si>
  <si>
    <t>../data/files/ac/15948977369967433805f1035489a8a2_SPP.pdf</t>
  </si>
  <si>
    <t>Purchase of Cadaver Bags, Oxygen Tanks, Nebulizer and Nebulizer kits to be used by the COVID 19 Task Force of LGU Cabugao</t>
  </si>
  <si>
    <t>../data/files/ac/15949737889935138725f115e5c304b4_NOA.jpg</t>
  </si>
  <si>
    <t>../data/files/ac/159497378816286557835f115e5c86475_PO.jpg</t>
  </si>
  <si>
    <t>../data/files/ac/15949737889579776445f115e5cc12fe_Supplemental AIP Bayanihan PDF.pdf</t>
  </si>
  <si>
    <t>Supplies for office use (Activation of DILG-CAR EOC for Covid-19</t>
  </si>
  <si>
    <t>../data/files/ac/159428411210985865585f06d8503b5d9_APR 1378.pdf</t>
  </si>
  <si>
    <t>../data/files/ac/15942841121024180705f06d85069a1a_APR 1378.pdf</t>
  </si>
  <si>
    <t>../data/files/ac/15942841129108455075f06d8509e9d2_Supplemental APP.pdf</t>
  </si>
  <si>
    <t>Supply of Packed Lunch and 2 Snacks for the 1st tranche Over the Counter Payment of SAP</t>
  </si>
  <si>
    <t>MICAELA's CATERING SERVICES</t>
  </si>
  <si>
    <t>../data/files/ac/159464172217265951795f0c4d3a0ad23_PO Micaela.jpg</t>
  </si>
  <si>
    <t>../data/files/ac/15946417226190871815f0c4d3a5b58f_PO Micaela.jpg</t>
  </si>
  <si>
    <t>../data/files/ac/15946417226255788765f0c4d3aaa45d_APP 2020 Municipality of Janiuay Iloilo Region 6 suplemental 2020-02.pdf</t>
  </si>
  <si>
    <t>iLOILO IZEEM COMMERCIAL</t>
  </si>
  <si>
    <t>../data/files/ac/15948885942034946615f10119206ee8_NOA 49200.pdf</t>
  </si>
  <si>
    <t>../data/files/ac/15948885941485097495f101192315c2_PO 49200.pdf</t>
  </si>
  <si>
    <t>../data/files/ac/15948885942499894775f10119258bd0_app.pdf</t>
  </si>
  <si>
    <t>Rehabilitation of comfort room at evacuation center to be used for the Quarantine Facility, Lingayen, Pangasinan</t>
  </si>
  <si>
    <t>../data/files/ac/15947166058595359115f0d71bd69336_NOA CR.jpg</t>
  </si>
  <si>
    <t>../data/files/ac/15947166054511049055f0d71bda1636_Contract CR.pdf</t>
  </si>
  <si>
    <t>../data/files/ac/159471660513172099245f0d71bded890_APP 4-21.pdf</t>
  </si>
  <si>
    <t>Purchase of Commercial rice</t>
  </si>
  <si>
    <t>William and Celia's Bigasan</t>
  </si>
  <si>
    <t>../data/files/ac/159487813917341231435f0fe8bb91a0f_Notice of award william.pdf</t>
  </si>
  <si>
    <t>../data/files/ac/15948781402005563605f0fe8bc078db_PO march 24 William.pdf</t>
  </si>
  <si>
    <t>../data/files/ac/15948781407757584835f0fe8bc4ab46_app.pdf</t>
  </si>
  <si>
    <t>K-I SOLUTIONS GENERAL MERCHANDISE</t>
  </si>
  <si>
    <t>../data/files/ac/159417093313004891155f051e35e784f_NOA.jpeg</t>
  </si>
  <si>
    <t>../data/files/ac/15941709343148733135f051e3618bc3_PO.jpeg</t>
  </si>
  <si>
    <t>../data/files/ac/159417093416366764235f051e3641e9d_6 APP2020-NON CSE - Revised June 20.pdf</t>
  </si>
  <si>
    <t>Procurement of various medical supplies</t>
  </si>
  <si>
    <t>../data/files/ac/159479058917399350545f0e92bdb785d_2020-051 NOA.jpg</t>
  </si>
  <si>
    <t>../data/files/ac/15947905895575382075f0e92bdf139a_2020-051 P.O.jpg</t>
  </si>
  <si>
    <t>../data/files/ac/159479059012151497615f0e92be43633_COVID 19 SPP.pdf</t>
  </si>
  <si>
    <t>Procurement of fixtures for Containment Facilities under COVID-19 Management for the Municipality of Tublay</t>
  </si>
  <si>
    <t>Patokpok Furniture Shop</t>
  </si>
  <si>
    <t>../data/files/ac/159488880315135413235f101263b01bf_Image (42).jpg</t>
  </si>
  <si>
    <t>../data/files/ac/159488880317751919185f101263d6735_Image (42).jpg</t>
  </si>
  <si>
    <t>../data/files/ac/159488880411840103035f10126406c25_SUPP.-APP-2020_FDP_TUBLAY-LGU_CAR-1.pdf</t>
  </si>
  <si>
    <t>Thermal Scanners</t>
  </si>
  <si>
    <t>Building Dreams Pharma Group Inc.</t>
  </si>
  <si>
    <t>../data/files/ac/159489063814784679075f10198e8063a_NOA No. 2020-105 (Portable Thermal Scanner).pdf</t>
  </si>
  <si>
    <t>../data/files/ac/15948906388198796135f10198ebb8b2_PO No. 2020-216 (Portable Thermal Scanner).pdf</t>
  </si>
  <si>
    <t>../data/files/ac/159489063811059683115f10198eea53f_FY-June-2020-APP-NON-CSE-updates.pdf</t>
  </si>
  <si>
    <t>PROCUREMENT OF 5 U NIT NEBULIZER, HEAVY DUTY</t>
  </si>
  <si>
    <t>../data/files/ac/15948977859999602965f10357946c61_NOA.pdf</t>
  </si>
  <si>
    <t>../data/files/ac/15948977856938487835f1035795d874_PO.pdf</t>
  </si>
  <si>
    <t>../data/files/ac/159489778521059563545f103579878fa_UPDATED APP 2020.pdf</t>
  </si>
  <si>
    <t>PURCHASE OF WASHABLE FACEMASK</t>
  </si>
  <si>
    <t>TUNGKEE TRADING AND GENERAL MERCHANDISE</t>
  </si>
  <si>
    <t>../data/files/ac/1594914266318436135f1075da99b40_NOA-WASHABLE FACEMASK 03162020.pdf</t>
  </si>
  <si>
    <t>../data/files/ac/15949142664489375525f1075dab2b2f_PO-WASHABLE FACEMASK 03162020.pdf</t>
  </si>
  <si>
    <t>../data/files/ac/15949142663107846625f1075dacded3_APP 2020 OPT.pdf</t>
  </si>
  <si>
    <t>JOEY CADAGO</t>
  </si>
  <si>
    <t>../data/files/ac/15964329097482789725f27a20d4831c_AWARD 14.pdf</t>
  </si>
  <si>
    <t>../data/files/ac/159643290913110368565f27a20d7b9cc_PO 14.pdf</t>
  </si>
  <si>
    <t>../data/files/ac/159643290921457204815f27a20d9e130_APP GOODS.pdf</t>
  </si>
  <si>
    <t>SUPPLY AND DELIVERY PORTABLE UV LIGHT STERILIZER</t>
  </si>
  <si>
    <t>../data/files/ac/159489063510532763295f10198b48a83_NOA-NORTHEAST-PORTABLE UC LIGHT STERILIZER.pdf</t>
  </si>
  <si>
    <t>../data/files/ac/159489063514940883325f10198b64cc9_P.O.-NOA-PORTABLE UV LIGHT STERILIZER.pdf</t>
  </si>
  <si>
    <t>../data/files/ac/159489063519211267415f10198b875c1_APP-PORTABLE UV LIGHT STERILIZER.pdf</t>
  </si>
  <si>
    <t>Vegetables for Relief Goods</t>
  </si>
  <si>
    <t>Rhea Agro-Chem &amp; Veterinary Supply</t>
  </si>
  <si>
    <t>../data/files/ac/15895069687112643225ebdf39804a85_received_544023309647035.jpeg</t>
  </si>
  <si>
    <t>../data/files/ac/158950696814831032265ebdf3982a58f_received_248434026374397.jpeg</t>
  </si>
  <si>
    <t>../data/files/ac/15895069683428894685ebdf398455a1_APP 4.jpg</t>
  </si>
  <si>
    <t>../data/files/ac/159490937916610192355f1062c3b1094_moreno 48800k 5_28.jpg</t>
  </si>
  <si>
    <t>../data/files/ac/159490937915594500515f1062c3d002d_moreno 48800k 5_28.jpg</t>
  </si>
  <si>
    <t>../data/files/ac/159490937916962137095f1062c3f0368_covid APP.pdf</t>
  </si>
  <si>
    <t>../data/files/ac/159607142420284592405f221e0068d1b_BUCAL 4A RGM 48800.pdf</t>
  </si>
  <si>
    <t>../data/files/ac/15960714243206593175f221e00eff09_bucal PO BUCAL 4A 48800 RGM_1.pdf</t>
  </si>
  <si>
    <t>../data/files/ac/15960714256178557335f221e0123805_APP 2020 BUCAL4A07252020.pdf</t>
  </si>
  <si>
    <t>Emergency Procurement of Medical Supplies</t>
  </si>
  <si>
    <t>../data/files/ac/159003042116851276135ec5f055b0db8_noa.pdf</t>
  </si>
  <si>
    <t>../data/files/ac/159003042211469051895ec5f056152d3_po.pdf</t>
  </si>
  <si>
    <t>../data/files/ac/159003042221060277865ec5f056857cc_pr.pdf</t>
  </si>
  <si>
    <t>Emergency Purchase of PPE and Sanitation Tent</t>
  </si>
  <si>
    <t>../data/files/ac/159556057915317069365f1a528381fb1_noa.jpg</t>
  </si>
  <si>
    <t>../data/files/ac/15955605796950125035f1a5283a50ca_po.jpg</t>
  </si>
  <si>
    <t>../data/files/ac/15955605793319801065f1a5283cf2f5_updated annual procurement plan.docx</t>
  </si>
  <si>
    <t>Southline Trading</t>
  </si>
  <si>
    <t>../data/files/ac/15948640739673232285f0fb1c96eace_img605.pdf</t>
  </si>
  <si>
    <t>../data/files/ac/159486407319672846265f0fb1c9a116e_img606.pdf</t>
  </si>
  <si>
    <t>../data/files/ac/159486407310014270455f0fb1c9c295f_2020 APP-Final.pdf</t>
  </si>
  <si>
    <t>Supply and delivery of facemask, alcohol, liquid handsoap and dispenser</t>
  </si>
  <si>
    <t>ECG DYNAMIC MEDICAL SYSTEM INC</t>
  </si>
  <si>
    <t>../data/files/ac/15948891055665026855f1013914a9fd_NOA - ECG Dynamic Medical Systems Inc RFQ NO. 2020-080.pdf</t>
  </si>
  <si>
    <t>../data/files/ac/159488910519485722315f1013917149f_PO 2020-062 - ECG Dynamic Medical Systems RFQ No. 2020-80.pdf</t>
  </si>
  <si>
    <t>../data/files/ac/159488910520591315695f10139193dab_FPRDI 2020 APP.pdf</t>
  </si>
  <si>
    <t>Purchase of Medicines and Vitamins for Covid 19</t>
  </si>
  <si>
    <t>PHARMA MEDICAL LINK</t>
  </si>
  <si>
    <t>../data/files/ac/15945566732852099225f0b0101366d8_PO Pharma.jpg</t>
  </si>
  <si>
    <t>../data/files/ac/159455667310859234455f0b01018db60_PO Pharma.jpg</t>
  </si>
  <si>
    <t>../data/files/ac/159455667318320183765f0b0101d198b_APP 2020 Municipality of Janiuay Iloilo Region 6 suplemental 2020-02.pdf</t>
  </si>
  <si>
    <t>Procurement of rice supplies</t>
  </si>
  <si>
    <t>../data/files/ac/15948876726595212595f100df8b70f8_Notice of Award cabern.doc</t>
  </si>
  <si>
    <t>../data/files/ac/15948876727827343875f100df8ceedd_CCI07162020_0006.jpg</t>
  </si>
  <si>
    <t>../data/files/ac/159488767214133675685f100df8f2f62_annual.docx</t>
  </si>
  <si>
    <t>purchased of rice for covid19 crisis</t>
  </si>
  <si>
    <t>../data/files/ac/159489713117583851905f1032eb88b38_CABERN 1.jpg</t>
  </si>
  <si>
    <t>../data/files/ac/159489713119417662765f1032eba5656_cabern 1st.jpg</t>
  </si>
  <si>
    <t>../data/files/ac/159489713113932802035f1032ebc1cc6_por1.jpg</t>
  </si>
  <si>
    <t>ericson tapay general merchandise</t>
  </si>
  <si>
    <t>../data/files/ac/159491136212243937105f106a8260e46_ericson tapay.noa.jpg</t>
  </si>
  <si>
    <t>../data/files/ac/15949113624556499205f106a82822f5_ericson tapay.p.o.jpg</t>
  </si>
  <si>
    <t>../data/files/ac/159491136217412379765f106a82a7e71_por.jpg</t>
  </si>
  <si>
    <t>Purchase of Materials for Water Supply for Isolation Center (VLCC)</t>
  </si>
  <si>
    <t>../data/files/ac/159538545812151003435f17a672cd45d_img160.jpg</t>
  </si>
  <si>
    <t>../data/files/ac/159538545916582153095f17a673114a4_img159.jpg</t>
  </si>
  <si>
    <t>../data/files/ac/15953854594135160925f17a673490aa_APP_BGCM.pdf</t>
  </si>
  <si>
    <t>PROCUREMENT OF MATERIALS - FOR PERSONAL HYGIENE</t>
  </si>
  <si>
    <t>BLUE DRAGON PHARMACEUTICAL CORPORATION</t>
  </si>
  <si>
    <t>../data/files/ac/159557651319436960605f1a90c1e2457_NOA.pdf</t>
  </si>
  <si>
    <t>../data/files/ac/15955765149585777365f1a90c20a9ee_PO.pdf</t>
  </si>
  <si>
    <t>../data/files/ac/15955765143600783425f1a90c226b2f_APP_HOSPITAL EQUIPMENT.pdf</t>
  </si>
  <si>
    <t>DELIVERY OF SUPPLIES AND MATERIALS</t>
  </si>
  <si>
    <t>Xian Davin Enterprises</t>
  </si>
  <si>
    <t>../data/files/ac/158772207111209763525ea2b757e05ee_supply award.jpg</t>
  </si>
  <si>
    <t>../data/files/ac/15877220722958666415ea2b75810116_supply po.jpg</t>
  </si>
  <si>
    <t>../data/files/ac/158772207220986361265ea2b7582561a_SPP.jpg</t>
  </si>
  <si>
    <t>Purchase of Meals for Frontliners (MDRRMO) for 15 days for Covid 19 Prevention, Mitigation &amp; Treatment</t>
  </si>
  <si>
    <t>Kenroche Catering Services</t>
  </si>
  <si>
    <t>../data/files/ac/15948024548663773005f0ec116959fa_NOA.pdf</t>
  </si>
  <si>
    <t>../data/files/ac/15948024543524761295f0ec116c461a_PO.pdf</t>
  </si>
  <si>
    <t>../data/files/ac/15948024545462697775f0ec116eee21_Municipality of Tanay,Rizal Annual Procurement Plan for COVID 19 Operation.pdf</t>
  </si>
  <si>
    <t>procurement of refrigerator</t>
  </si>
  <si>
    <t>DU EK SAM INC.</t>
  </si>
  <si>
    <t>../data/files/ac/159305330819954110255ef4107cba588_DU EKSAM 367 NOA.pdf</t>
  </si>
  <si>
    <t>../data/files/ac/159305330915740994785ef4107d05015_DU EK SAM PO.pdf</t>
  </si>
  <si>
    <t>../data/files/ac/159305330920947355325ef4107d31a56_DU EK SAM PPMP.pdf</t>
  </si>
  <si>
    <t>Procurement of thermal scanner, surgical face mask, Vitamin C, handsanitizer, etc.</t>
  </si>
  <si>
    <t>Metrovision</t>
  </si>
  <si>
    <t>../data/files/ac/15949080187352566145f105d72c1560_Resolution-No.-2020-040.pdf</t>
  </si>
  <si>
    <t>../data/files/ac/159490801917671861725f105d731017a_P.O.-No.-2020-035.pdf</t>
  </si>
  <si>
    <t>../data/files/ac/159490801915131898075f105d7340de7_APP-Supplemental.pdf</t>
  </si>
  <si>
    <t>Procurement of Medical Supplies under P.R No. 2157-2020-30% CDRRMF- Butuan City Task Force COVID-19 Operations</t>
  </si>
  <si>
    <t>../data/files/ac/15948213883084967715f0f0b0c12c6b_NOA 2157.pdf</t>
  </si>
  <si>
    <t>../data/files/ac/15948213886762620895f0f0b0c3f78c_P.O 0359-20.pdf</t>
  </si>
  <si>
    <t>../data/files/ac/159482138819394481585f0f0b0c71a3e_APP 2020 (COVID-19) 06-16-2020.pdf</t>
  </si>
  <si>
    <t>../data/files/ac/159435324918984193365f07e6615f10b_Notice of award April.pdf</t>
  </si>
  <si>
    <t>../data/files/ac/15943532491225174475f07e6619f730_PO april.pdf</t>
  </si>
  <si>
    <t>../data/files/ac/159435324915554889955f07e661dac5a_app.pdf</t>
  </si>
  <si>
    <t>../data/files/ac/159488189313698122775f0ff765e9f01_Notice of award april.pdf</t>
  </si>
  <si>
    <t>../data/files/ac/159488189413554976965f0ff7661a07e_PO april.pdf</t>
  </si>
  <si>
    <t>../data/files/ac/15948818947701482215f0ff76640945_APP.pdf</t>
  </si>
  <si>
    <t>BIG TWENTY THREE T-SHIRT PRINTING</t>
  </si>
  <si>
    <t>../data/files/ac/15948850132131623755f10039586a42_BIG_NOA_2020.pdf</t>
  </si>
  <si>
    <t>../data/files/ac/159488501317060540985f100395b2f87_BIG_PO_2020.pdf</t>
  </si>
  <si>
    <t>../data/files/ac/15948850137831136185f100395d9017_UAPP_DARPOIN_2020_P2.pdf</t>
  </si>
  <si>
    <t>../data/files/ac/15949601997262153925f1129474e9f8_NOA BUCAL 3A.pdf</t>
  </si>
  <si>
    <t>../data/files/ac/15949601994702223015f1129477fec0_BUCA 3A_1.pdf</t>
  </si>
  <si>
    <t>../data/files/ac/15949601991223082465f112947acd55_APP 2020 BUCAL 3A07142020.pdf</t>
  </si>
  <si>
    <t>../data/files/ac/15953223066488786435f16afc21ebdf_NOA BUCAL 3B07142020 RGM.pdf</t>
  </si>
  <si>
    <t>../data/files/ac/15953223068710808375f16afc24d3de_PO RGMA BUCAL 3B_1.pdf</t>
  </si>
  <si>
    <t>../data/files/ac/15953223065348401645f16afc277a90_APP 2020 BUCAL3B07212020.pdf</t>
  </si>
  <si>
    <t>RGM Aranida General Merchanidse</t>
  </si>
  <si>
    <t>../data/files/ac/15954217181872050395f183416ddf2b_Notice of award april.pdf</t>
  </si>
  <si>
    <t>../data/files/ac/159542171911799281405f1834170ef16_PO april.pdf</t>
  </si>
  <si>
    <t>../data/files/ac/15954217195852907755f1834174a149_APP.pdf</t>
  </si>
  <si>
    <t>../data/files/ac/159550581811118470845f197c9ac205e_Notice of award rcie.pdf</t>
  </si>
  <si>
    <t>../data/files/ac/159550581810871270245f197c9aeda6a_PO rice.pdf</t>
  </si>
  <si>
    <t>../data/files/ac/15955058195198544325f197c9b24e9a_app.pdf</t>
  </si>
  <si>
    <t>Procurement of COVID Response Items</t>
  </si>
  <si>
    <t>../data/files/ac/159477495311130691515f0e55a96fac6_APR-DBM-PS M-54-20.pdf</t>
  </si>
  <si>
    <t>../data/files/ac/159477495317990436075f0e55a9a9331_APR-DBM-PS M-54-20.pdf</t>
  </si>
  <si>
    <t>../data/files/ac/159477495315987881025f0e55a9db75d_SAPP-Covid-19-Response-Items.pdf</t>
  </si>
  <si>
    <t>Protection Barrier</t>
  </si>
  <si>
    <t>../data/files/ac/159470296219843970035f0d3c729ccca_NOA-2 Barrier.pdf</t>
  </si>
  <si>
    <t>../data/files/ac/15947029625786847475f0d3c72c8bdf_PO Barrier.pdf</t>
  </si>
  <si>
    <t>../data/files/ac/159470296311783468275f0d3c73041e5_APP Cabuyao.pdf</t>
  </si>
  <si>
    <t>PROVISION AND DELIVERY OF LIVELIHOOD SUPPORT FOR WOMEN IN CRISIS SITUATION BROILER STARTER 50 KG/SACK</t>
  </si>
  <si>
    <t>../data/files/ac/159455751611222205465f0b044c8e1e7_NOTICE-OF-AWARD RODAMA.doc</t>
  </si>
  <si>
    <t>../data/files/ac/15945575162227172095f0b044cadefc_Contract-RODAMA.docx</t>
  </si>
  <si>
    <t>../data/files/ac/15945575168608797055f0b044cca409_APP-for-CY2020_Departement-of-Agrarian-Reform_Provincial-Office_Masbate Revised.pdf</t>
  </si>
  <si>
    <t>Super Shopping Market Inc.</t>
  </si>
  <si>
    <t>../data/files/ac/1594867144991095425f0fbdc815bf3_SUPER SHOPPING NOA 21430.pdf</t>
  </si>
  <si>
    <t>../data/files/ac/159486714415390595375f0fbdc8394ae_SUPER SHOPPING PO 21430.pdf</t>
  </si>
  <si>
    <t>../data/files/ac/15948671446788170875f0fbdc8707e4_Supplemental APP FY 2020.pdf</t>
  </si>
  <si>
    <t>Provision of Meals for COVID19 Operation Team EOC</t>
  </si>
  <si>
    <t>../data/files/ac/15909948383724410985ed4a7966f6fe_noa 805.jpg</t>
  </si>
  <si>
    <t>../data/files/ac/159099483911331177445ed4a79705713_po 805-7.jpg</t>
  </si>
  <si>
    <t>../data/files/ac/15909948396455070085ed4a79737685_APP 4.jpg</t>
  </si>
  <si>
    <t>PROCUREMENT OF SNACKS &amp; LUNCH ON DSWD SOCIAL PENSION PAYOUT FOR SENIOR CITIZENS</t>
  </si>
  <si>
    <t>../data/files/ac/15910811089806605555ed5f894e367f_NOA_MEALS_DSWD_PAYOUT_SC_JENNY.jpg</t>
  </si>
  <si>
    <t>../data/files/ac/15910811099158457195ed5f89525655_PO_MEALS_DSWD_PAYOUT_SC_JENNY.jpg</t>
  </si>
  <si>
    <t>../data/files/ac/15910811096975681215ed5f89557ee0_SPP_MEALS_DSWD_SC_PAYOUT_JENNY.jpg</t>
  </si>
  <si>
    <t>PROCUREMENT OF SNACKS &amp; LUNCH FOR DSWD SOCIAL AMELIORATION PROGRAM PAYOUT</t>
  </si>
  <si>
    <t>../data/files/ac/15910811093541434995ed5f89584fd4_NOA_MEALS_DSWD_PAYOUT_AMELIORATION_JENNY.jpg</t>
  </si>
  <si>
    <t>../data/files/ac/15910811094382938785ed5f895ab1be_PO_MEALS_DSWD_PAYOUT_AMELIORATION_JENNY.jpg</t>
  </si>
  <si>
    <t>../data/files/ac/159108110910469302195ed5f895da1e8_SPP_MEALS_AMELIORATIONPAYOUT_JENNY.jpg</t>
  </si>
  <si>
    <t>Procurement of 120 pieces Shovel</t>
  </si>
  <si>
    <t>Mata Blacksmith and Welding Shop</t>
  </si>
  <si>
    <t>../data/files/ac/159410686417850552355f0423f08a7fa_img20200707_09241272.pdf</t>
  </si>
  <si>
    <t>../data/files/ac/1594106864375495065f0423f0a72e9_img20200707_09243999.pdf</t>
  </si>
  <si>
    <t>../data/files/ac/159410686413652884695f0423f0dbab6_img20200707_09000229.pdf</t>
  </si>
  <si>
    <t>Thermal Scanner for Covid 19 preparedness</t>
  </si>
  <si>
    <t>../data/files/ac/15947814126008960885f0e6ee4051cb_NOA.pdf</t>
  </si>
  <si>
    <t>../data/files/ac/15947814128069827405f0e6ee430256_Purchase Order.pdf</t>
  </si>
  <si>
    <t>../data/files/ac/159478141213673870955f0e6ee46bee7_app for emergency procurement.pdf</t>
  </si>
  <si>
    <t>Procurement of Concentrated liquid disinfectant</t>
  </si>
  <si>
    <t>../data/files/ac/159478319014384949085f0e75d6458ab_health options concentraded liquid.pdf</t>
  </si>
  <si>
    <t>../data/files/ac/159478319012904652795f0e75d697810_p.o. health op concentrated liquid disinfectant.pdf</t>
  </si>
  <si>
    <t>../data/files/ac/159478319019640103385f0e75d6c6715_updated app 2020.pdf</t>
  </si>
  <si>
    <t>Food Supplies for Frontliners</t>
  </si>
  <si>
    <t>Calvin Store</t>
  </si>
  <si>
    <t>../data/files/ac/15948847321452795255f10027c7279c_011.jpg</t>
  </si>
  <si>
    <t>../data/files/ac/159488473211626249565f10027cac497_010.jpg</t>
  </si>
  <si>
    <t>../data/files/ac/159488473215776003265f10027ce4c0d_003.jpg</t>
  </si>
  <si>
    <t>../data/files/ac/159489401010262125525f1026ba2e07d_NOA.pdf</t>
  </si>
  <si>
    <t>../data/files/ac/15948940103102504245f1026ba5240b_P.O.pdf</t>
  </si>
  <si>
    <t>../data/files/ac/159489401014941435055f1026ba8bc6a_UPDATED APP 2020.pdf</t>
  </si>
  <si>
    <t>Laborers</t>
  </si>
  <si>
    <t>../data/files/ac/15949064278994801395f10573b3e1ba_20200716_213146.jpg</t>
  </si>
  <si>
    <t>../data/files/ac/15949064278895595655f10573ba640f_20200716_213146.jpg</t>
  </si>
  <si>
    <t>../data/files/ac/159490642812990156405f10573c17f8c_UPDATED APP 2020 (san antonio quezon).pdf</t>
  </si>
  <si>
    <t>../data/files/ac/159494964610481781215f11000e2f970_CARVI NOA PR 0299.pdf</t>
  </si>
  <si>
    <t>../data/files/ac/159494964615125493105f11000e4ecac_CARVI PO PR 0299.pdf</t>
  </si>
  <si>
    <t>../data/files/ac/159494964616541307965f11000e77aff_APP BAYANIHAN.pdf</t>
  </si>
  <si>
    <t>Delivery of Foods</t>
  </si>
  <si>
    <t>Ysabels Kitchen</t>
  </si>
  <si>
    <t>../data/files/ac/159505096220687386855f128bd26e4c7_Scan2020-07-17_192401_000.jpg</t>
  </si>
  <si>
    <t>../data/files/ac/15950509622874343505f128bd2a9af6_Scan2020-07-17_150952_001.jpg</t>
  </si>
  <si>
    <t>../data/files/ac/15950509627726171545f128bd2d3a22_Scan2020-07-17_152642.jpg</t>
  </si>
  <si>
    <t>Aphio General Merchandise</t>
  </si>
  <si>
    <t>../data/files/ac/15950509634592735015f128bd3b80dc_Scan2020-07-17_192401_001.jpg</t>
  </si>
  <si>
    <t>../data/files/ac/159505096317281975975f128bd3f0c9b_Scan2020-07-17_151620_000.jpg</t>
  </si>
  <si>
    <t>../data/files/ac/159505096414188513705f128bd42211a_Scan2020-07-17_152642.jpg</t>
  </si>
  <si>
    <t>../data/files/ac/15950509641631328245f128bd45b5f9_Scan2020-07-17_192401_002.jpg</t>
  </si>
  <si>
    <t>../data/files/ac/159505096412454175785f128bd495df4_Scan2020-07-17_150749_000.jpg</t>
  </si>
  <si>
    <t>../data/files/ac/1595050964152431955f128bd4bcfd3_Scan2020-07-17_152642.jpg</t>
  </si>
  <si>
    <t>../data/files/ac/159505096411344476255f128bd4ebc3a_Scan2020-07-17_192401_003.jpg</t>
  </si>
  <si>
    <t>../data/files/ac/15950509657985051795f128bd5712ec_Scan2020-07-17_150242_001.jpg</t>
  </si>
  <si>
    <t>../data/files/ac/15950509653694754105f128bd5a62da_Scan2020-07-17_152642.jpg</t>
  </si>
  <si>
    <t>../data/files/ac/1595053883291835685f12973bb979c_Scan2020-07-17_192401_000.jpg</t>
  </si>
  <si>
    <t>../data/files/ac/15950538845099353895f12973c049fe_Scan2020-07-17_150952_001.jpg</t>
  </si>
  <si>
    <t>../data/files/ac/15950538847646244295f12973c32a5a_Scan2020-07-17_152642.jpg</t>
  </si>
  <si>
    <t>../data/files/ac/15950538858218810195f12973d201b5_Scan2020-07-17_192401_001.jpg</t>
  </si>
  <si>
    <t>../data/files/ac/15950538851813448205f12973d6e2f1_Scan2020-07-17_151620_000.jpg</t>
  </si>
  <si>
    <t>../data/files/ac/1595053885130130385f12973d94d75_Scan2020-07-17_152642.jpg</t>
  </si>
  <si>
    <t>../data/files/ac/15950538857788457485f12973dd61cd_Scan2020-07-17_192401_002.jpg</t>
  </si>
  <si>
    <t>../data/files/ac/159505388612525926715f12973e1a62c_Scan2020-07-17_150749_000.jpg</t>
  </si>
  <si>
    <t>../data/files/ac/15950538869475621385f12973e4f508_Scan2020-07-17_152642.jpg</t>
  </si>
  <si>
    <t>../data/files/ac/1595053886217380535f12973e8814a_Scan2020-07-17_192401_003.jpg</t>
  </si>
  <si>
    <t>../data/files/ac/159505388613792173195f12973ebd652_Scan2020-07-17_150242_001.jpg</t>
  </si>
  <si>
    <t>../data/files/ac/159505388618331497535f12973eea045_Scan2020-07-17_152642.jpg</t>
  </si>
  <si>
    <t>OMIE ALCANTARA BIGASAN STORE</t>
  </si>
  <si>
    <t>../data/files/ac/159531864816840028755f16a178d0d7b_caingin noa omie_1.pdf</t>
  </si>
  <si>
    <t>../data/files/ac/159531864915884035495f16a179230dc_caingin po 48k omie_1.pdf</t>
  </si>
  <si>
    <t>../data/files/ac/15953186492590902995f16a1794cda5_APP 2020 CAINGIN07212020.pdf</t>
  </si>
  <si>
    <t>Medical supplies</t>
  </si>
  <si>
    <t>Victor L. Hinares</t>
  </si>
  <si>
    <t>../data/files/ac/15954042792914961905f17eff75fb64_NOA73.jpg</t>
  </si>
  <si>
    <t>../data/files/ac/15954042791322845295f17eff796086_PO73.jpg</t>
  </si>
  <si>
    <t>../data/files/ac/159540427918431249845f17eff7b7f0f_Revised APP FY 2020.pdf</t>
  </si>
  <si>
    <t>Purchase of Meals and Snacks</t>
  </si>
  <si>
    <t>Amparo Adrias Food House &amp; Catering Services</t>
  </si>
  <si>
    <t>../data/files/ac/15959006829081942475f1f830a33eae_noa.jpg</t>
  </si>
  <si>
    <t>../data/files/ac/159590068211814893155f1f830a67221_po.jpg</t>
  </si>
  <si>
    <t>../data/files/ac/159590068213603031375f1f830a94a9e_updated annual procurement plan.docx</t>
  </si>
  <si>
    <t>Purchase of Meals &amp; Snacks</t>
  </si>
  <si>
    <t>../data/files/ac/15959006838689157045f1f830b995c8_noa.jpg</t>
  </si>
  <si>
    <t>../data/files/ac/15959006836670688785f1f830bc0dda_po.jpg</t>
  </si>
  <si>
    <t>../data/files/ac/15959006848849115595f1f830c035ee_updated annual procurement plan.docx</t>
  </si>
  <si>
    <t>Procurement of Health Aid Kit to Address Covid-19 Crisis</t>
  </si>
  <si>
    <t>Sanvicare Medical Supply</t>
  </si>
  <si>
    <t>../data/files/ac/15960015083404814785f210ce417f1f_Award-Sanvicare Health Aid Kit.pdf</t>
  </si>
  <si>
    <t>../data/files/ac/15960015089188154415f210ce4574ce_PO-Sanvicare-Health Aid Kit.pdf</t>
  </si>
  <si>
    <t>../data/files/ac/15960015084214017085f210ce48cfa1_Supplemental Procurement Plan no. 2-2020.pdf</t>
  </si>
  <si>
    <t>NANCY &amp; MELO GENERAL MERCHANDISE</t>
  </si>
  <si>
    <t>../data/files/ac/159607142118860522535f221dfd8845e_noa bucal 4a narcissa_20200730_074804.pdf</t>
  </si>
  <si>
    <t>../data/files/ac/159607142153393115f221dfde318c_PO bucal 4a narcissa_20200730_075323.pdf</t>
  </si>
  <si>
    <t>../data/files/ac/159607142212619901355f221dfe4026a_APP 2020 BUCAL4A07252020.pdf</t>
  </si>
  <si>
    <t>DOMINADOR ACOSTA</t>
  </si>
  <si>
    <t>../data/files/ac/159608121220005487575f22443c23b70_AWARD RICE 2.pdf</t>
  </si>
  <si>
    <t>../data/files/ac/1596081212577533665f22443c4846f_PO RICE 2.pdf</t>
  </si>
  <si>
    <t>../data/files/ac/1596081212199630605f22443c6978b_APP GOODS.pdf</t>
  </si>
  <si>
    <t>Flavour Kitchen</t>
  </si>
  <si>
    <t>../data/files/ac/159489158716310509155f101d43b3731_APoP_Flavour Kitchen Academy.pdf</t>
  </si>
  <si>
    <t>../data/files/ac/15948915877423813965f101d43cbfce_APoP_Flavour Kitchen Academy.pdf</t>
  </si>
  <si>
    <t>../data/files/ac/159489158815183802515f101d4401008_Inclusion in APP_2.pdf</t>
  </si>
  <si>
    <t>Supply and Delivery of Various Rubber Rain Boots</t>
  </si>
  <si>
    <t>../data/files/ac/15943487484463106535f07d4cc55265_NOA.jpg</t>
  </si>
  <si>
    <t>../data/files/ac/159434874814801387875f07d4cc8cbc1_Wyler 20-00265 PO.jpg</t>
  </si>
  <si>
    <t>../data/files/ac/15943487487109134515f07d4ccc7d95_NKTI Final APP 2020.pdf Aaron.pdf</t>
  </si>
  <si>
    <t>PROCUREMENT OF BATTERIES FOR THERMAL SCANNER</t>
  </si>
  <si>
    <t>../data/files/ac/158994584920087793135ec4a5f9b904a_neim battery.pdf</t>
  </si>
  <si>
    <t>../data/files/ac/15899458505095628375ec4a5fa05ff4_neim battery.pdf</t>
  </si>
  <si>
    <t>../data/files/ac/1589945850142416005ec4a5fa2ae71_APP 2020.pdf</t>
  </si>
  <si>
    <t>PR2020-04-00053</t>
  </si>
  <si>
    <t>UYMATIAO TRADING CORPORATION</t>
  </si>
  <si>
    <t>../data/files/ac/15925386247338581725eec360092d40_PO2020-04-00071-UYMATIAO153.pdf</t>
  </si>
  <si>
    <t>../data/files/ac/159253862420782164405eec3600ccaef_PO2020-04-00071-UYMATIAO153.pdf</t>
  </si>
  <si>
    <t>../data/files/ac/159253862511840523235eec36010809a_APPCSE2020_BAYAWANWATERDISTRICT_REGION7_compressed.pdf</t>
  </si>
  <si>
    <t>FTDs Canteen</t>
  </si>
  <si>
    <t>../data/files/ac/159490570210335775f105466bc16f_20200716_211951.jpg</t>
  </si>
  <si>
    <t>../data/files/ac/159490570311809110395f1054671081e_20200716_211951.jpg</t>
  </si>
  <si>
    <t>../data/files/ac/159490570314194820735f10546767da1_UPDATED APP 2020 (san antonio quezon).pdf</t>
  </si>
  <si>
    <t>../data/files/ac/159487727321472753405f0fe5590baef_Abstract of Price Canvass.pdf</t>
  </si>
  <si>
    <t>../data/files/ac/159487727320551601915f0fe5595918f_Purchase Order.pdf</t>
  </si>
  <si>
    <t>../data/files/ac/15948772733869027885f0fe559a6302_Supplemental Procurement Plan.pdf</t>
  </si>
  <si>
    <t>Procurement of Various medical and laboratory supplies and materials (2 pieces of Trash bin, Silver Pedal, 30L, 75.3cm x 37.3cm x 37.3 cm. 5.3 US Gal. piece)</t>
  </si>
  <si>
    <t>../data/files/ac/15917498035775492675ee02cab50de9_Notice of Award.pdf</t>
  </si>
  <si>
    <t>../data/files/ac/15917498036228077765ee02cab7950f_Purchase of Order.pdf</t>
  </si>
  <si>
    <t>../data/files/ac/15917498039651257425ee02cabad1ab_APP 2020-Bayanihan to Heal as One Act(as of 6.6.20).pdf</t>
  </si>
  <si>
    <t>COVID19 Test for SEC Cebu Extension Office Employees and Outsourced Personnel</t>
  </si>
  <si>
    <t>Labcore Inc. (Hi-Precision Diagnostics)</t>
  </si>
  <si>
    <t>../data/files/ac/15929795116054771045ef2f0370b5f9_NOA Cebu.pdf</t>
  </si>
  <si>
    <t>../data/files/ac/15929795118746457635ef2f0378dadf_2 WO final CEO.pdf</t>
  </si>
  <si>
    <t>../data/files/ac/159297951115173336195ef2f037cfcd6_Supplemental APP 2020-3.pdf</t>
  </si>
  <si>
    <t>1 lot Supply of labor, tools, equipment and materials for the disinfection of MCIAA Offices (7,930 sq.m.)</t>
  </si>
  <si>
    <t>Go Forward Pest Control</t>
  </si>
  <si>
    <t>../data/files/ac/15952176133863015415f1516cde5656_NOA 019.pdf</t>
  </si>
  <si>
    <t>../data/files/ac/15952176142198135735f1516ce226e6_J.O.2020-06-19.pdf</t>
  </si>
  <si>
    <t>../data/files/ac/159521761416216756145f1516ce4b4ef_APP for CY 2020 1ST UPDATE.pdf</t>
  </si>
  <si>
    <t>Manworxxx Marketing &amp; Engineering Services</t>
  </si>
  <si>
    <t>../data/files/ac/15947929657734394795f0e9c056f747_MANWORXXX NOA 21192.pdf</t>
  </si>
  <si>
    <t>../data/files/ac/15947929658710003375f0e9c0591c56_MANWORXXX PO 21192.pdf</t>
  </si>
  <si>
    <t>../data/files/ac/15947929653892916725f0e9c05c94fd_Supplemental APP FY 2020.pdf</t>
  </si>
  <si>
    <t>../data/files/ac/15948585901973584245f0f9c5e8594b_vmed cadaver bag.pdf</t>
  </si>
  <si>
    <t>../data/files/ac/15948585907693554805f0f9c5eac5c5_p.o. vmed cadaver bag.pdf</t>
  </si>
  <si>
    <t>../data/files/ac/159485859018308360025f0f9c5ee7bb1_updated app 2020.pdf</t>
  </si>
  <si>
    <t>Wipes, disinfectant, CaviWipes, can</t>
  </si>
  <si>
    <t>../data/files/ac/15954094484896732745f1804280bbc7_Notice of Award_0751.pdf</t>
  </si>
  <si>
    <t>../data/files/ac/15954094483495684055f1804283eac2_Purchase Order 20-6-0751.pdf</t>
  </si>
  <si>
    <t>../data/files/ac/15954094488314523965f18042886c86_APP 2020-Bayanihan to Heal as One Act-as of July 22.pdf</t>
  </si>
  <si>
    <t>Purchase of Meals for Frontliners</t>
  </si>
  <si>
    <t>1115 Snackhouse</t>
  </si>
  <si>
    <t>../data/files/ac/1595484328251282855f1928a89365f_NOA.jpg</t>
  </si>
  <si>
    <t>../data/files/ac/159548432820966153945f1928a8ce1d7_PO.jpg</t>
  </si>
  <si>
    <t>../data/files/ac/159548432912558057275f1928a91d2b5_Supplemental AIP Bayanihan PDF.pdf</t>
  </si>
  <si>
    <t>SUPPLY AND DELIVERY OF FIFTY (50) PCS FACE SHIELDS FOR COVID-19 RESPONSE OPERATIONS OF OCDRO5</t>
  </si>
  <si>
    <t>MAGIC 24 MARKETING</t>
  </si>
  <si>
    <t>../data/files/ac/15955822312273486375f1aa717dd477_NOA.jpg</t>
  </si>
  <si>
    <t>../data/files/ac/159558223216080892275f1aa7180dca6_PO.jpg</t>
  </si>
  <si>
    <t>../data/files/ac/159558223220726607975f1aa718337a5_Supplemental APP.pdf</t>
  </si>
  <si>
    <t>Supply and delivery of office supplies, sando bag and straw</t>
  </si>
  <si>
    <t>../data/files/ac/15946103675035142975f0bd2bf883e4_award.pdf</t>
  </si>
  <si>
    <t>../data/files/ac/15946103676288710085f0bd2bfc5a3c_PO.pdf</t>
  </si>
  <si>
    <t>../data/files/ac/15946103687443380995f0bd2c0ea6f8_app 2020.pdf</t>
  </si>
  <si>
    <t>Purchase of thermal scanner, alcohol and ahand sanitizer</t>
  </si>
  <si>
    <t>BDMT Medical Supply/Daiso Japan</t>
  </si>
  <si>
    <t>../data/files/ac/15929797722985701005ef2f13cc53b7_NOA.pdf</t>
  </si>
  <si>
    <t>../data/files/ac/15929797731010618905ef2f13d20c8e_PO.pdf</t>
  </si>
  <si>
    <t>../data/files/ac/15929797736370429445ef2f13d48301_APP BGMC.pdf</t>
  </si>
  <si>
    <t>Portable Steam Sterilizer (Autoclave Machine)</t>
  </si>
  <si>
    <t>../data/files/ac/1594714704822289165f0d6a504b7ef_MED-ONE-47400.00-NOA.pdf</t>
  </si>
  <si>
    <t>../data/files/ac/15947147043153247015f0d6a5074934_MED-ONE-47400.00-P.O.pdf</t>
  </si>
  <si>
    <t>../data/files/ac/159471470410039337255f0d6a50a0905_Annual-Procurement-Plan-under-Bayanihan.pdf</t>
  </si>
  <si>
    <t>Supply/Delivery/Installation of Handwashing Facilities at DPWH Catanduanes District Engineering Office in connection with COVID-19 Pandemic New Normal, Six (6) Units Handwashing Stations</t>
  </si>
  <si>
    <t>../data/files/ac/159496906516450302045f114be923edd_NOA.pdf</t>
  </si>
  <si>
    <t>../data/files/ac/15949690654438486405f114be95c71c_P.O..pdf</t>
  </si>
  <si>
    <t>../data/files/ac/15949690656341336705f114be99c786_APP.pdf</t>
  </si>
  <si>
    <t>Puregold</t>
  </si>
  <si>
    <t>../data/files/ac/159486407621460065125f0fb1cc257ed_Relief-Puregold (1).pdf</t>
  </si>
  <si>
    <t>../data/files/ac/15948640769647869105f0fb1cc3d58d_Relief-Puregold (1).pdf</t>
  </si>
  <si>
    <t>../data/files/ac/159486407620844999745f0fb1cc55b25_2020 APP-Final.pdf</t>
  </si>
  <si>
    <t>Gerry Shan's Place</t>
  </si>
  <si>
    <t>../data/files/ac/159491404118161185445f1074f99c799_gerrys.jpg</t>
  </si>
  <si>
    <t>../data/files/ac/15949140418906415585f1074f9b6a30_gerrys.jpg</t>
  </si>
  <si>
    <t>../data/files/ac/1594914041592727415f1074f9d447d_covid APP.pdf</t>
  </si>
  <si>
    <t>Aluminum Foil, heavy duty, Jumbo Roll, 12" x 300 meters / roll / box</t>
  </si>
  <si>
    <t>../data/files/ac/15959943672414856675f20f0ff07efb_Notice of Award_0756.pdf</t>
  </si>
  <si>
    <t>../data/files/ac/159599436719393737705f20f0ff4a4ca_Purhcase Order 20-6-0756.pdf</t>
  </si>
  <si>
    <t>../data/files/ac/159599436718377844815f20f0ff92803_APP 2020-Bayanihan to Heal as One Act-as of July 22.pdf</t>
  </si>
  <si>
    <t>Procurement and Delivery of Disinfectant Door Mat for disinfectant in response to COVID-19 pandemic</t>
  </si>
  <si>
    <t>../data/files/ac/15943683251520321555f08214566b40_NOA conformed.pdf</t>
  </si>
  <si>
    <t>../data/files/ac/15943683252282511345f082145921e3_Purchase Order conformed.pdf</t>
  </si>
  <si>
    <t>../data/files/ac/159436832514846748975f082145eb9c6_DOH CHD- I APP - BAYANIHAN ACT.pdf</t>
  </si>
  <si>
    <t>Procurement of Materials Used in Isolation Area for COVID-19</t>
  </si>
  <si>
    <t>Nantes Store</t>
  </si>
  <si>
    <t>../data/files/ac/15943586897037632375f07fba18891b_129.jpg</t>
  </si>
  <si>
    <t>../data/files/ac/15943586899064797485f07fba1d28ef_130.jpg</t>
  </si>
  <si>
    <t>../data/files/ac/15943586906093365385f07fba227de8_003.jpg</t>
  </si>
  <si>
    <t>../data/files/ac/15950000066753069095f11c4c6bdb22_NOTICE OF AWARD.pdf</t>
  </si>
  <si>
    <t>../data/files/ac/159500000620072336745f11c4c6e2648_PO.pdf</t>
  </si>
  <si>
    <t>../data/files/ac/159500000717213689975f11c4c7130ca_APP.pdf</t>
  </si>
  <si>
    <t>Procurement of COVID-19 response items</t>
  </si>
  <si>
    <t>BLUE DRAGON XVII</t>
  </si>
  <si>
    <t>../data/files/ac/159488841914427759605f1010e3843b0_img132.pdf</t>
  </si>
  <si>
    <t>../data/files/ac/15948884197490667285f1010e3c2a2b_img130.pdf</t>
  </si>
  <si>
    <t>../data/files/ac/159488842018965499245f1010e406fc0_16072020154315.pdf</t>
  </si>
  <si>
    <t>../data/files/ac/1594886608141484015f1009d007d16_RJS-NOA(MAY).pdf</t>
  </si>
  <si>
    <t>../data/files/ac/15948866082073424855f1009d025953_RJS-PO(MAY).pdf</t>
  </si>
  <si>
    <t>../data/files/ac/159488660818418790185f1009d04a605_SUPPLEMENTAL APP FY 2020(COVID-19).pdf</t>
  </si>
  <si>
    <t>Supplies for Social Amelioration Program</t>
  </si>
  <si>
    <t>../data/files/ac/159522630915178700225f1538c5b4318_NOA35.jpg</t>
  </si>
  <si>
    <t>../data/files/ac/15952263094287878815f1538c5debcc_PO35.jpg</t>
  </si>
  <si>
    <t>../data/files/ac/15952263102698731965f1538c60be14_Revised APP FY 2020.pdf</t>
  </si>
  <si>
    <t>Purchase of five (5) units Printers for printing of Social Amelioration Card (SAC) form for 25 barangay used during Enhanced Community Quarantine (ECQ) COVID 19 Operation</t>
  </si>
  <si>
    <t>../data/files/ac/15914151043769485255edb1140a0a91_PURCHASE ORDER PRINTERS.docx</t>
  </si>
  <si>
    <t>../data/files/ac/159141510416280251565edb1140d3b40_PURCHASE ORDER PRINTERS.docx</t>
  </si>
  <si>
    <t>../data/files/ac/159141510510141173025edb11410ffa8_APP PRINTER.docx</t>
  </si>
  <si>
    <t>Procurement of Various Covid-19 Related Items - Liquid Hand Sanitizer and Disinfectant Solution</t>
  </si>
  <si>
    <t>Raybenjen 23 Trading</t>
  </si>
  <si>
    <t>../data/files/ac/159288291321269801125ef176e1b6e14_Procurement of Various Covid-19 Related Items - Liquid Handa Sanitizer and Disinfectant Solution.pd</t>
  </si>
  <si>
    <t>../data/files/ac/159288291317382437575ef176e1d9988_Procurement of Various Covid-19 Related Items - Liquid Handa Sanitizer and Disinfectant Solution.pd</t>
  </si>
  <si>
    <t>../data/files/ac/159288291421152762175ef176e2098d0_Updated APP 2020.pdf</t>
  </si>
  <si>
    <t>Supply and Delivery of Coffee and Assorted Biscuits</t>
  </si>
  <si>
    <t>MMD Glassware and General Merchandise</t>
  </si>
  <si>
    <t>../data/files/ac/15948940547253329995f1026e634959_F90NOA.pdf</t>
  </si>
  <si>
    <t>../data/files/ac/15948940549849785775f1026e666ca6_F90PO.pdf</t>
  </si>
  <si>
    <t>../data/files/ac/159489405415335905485f1026e693df6_1APP LGU Fund.pdf</t>
  </si>
  <si>
    <t>Purchase of Face Mask (Made to order)</t>
  </si>
  <si>
    <t>Cayus Livelihood Association</t>
  </si>
  <si>
    <t>../data/files/ac/15922950615793046245ee87e95ec004_Document 19_7.jpg</t>
  </si>
  <si>
    <t>../data/files/ac/15922950622843325095ee87e962546c_mask.jpg</t>
  </si>
  <si>
    <t>../data/files/ac/159229506218880339215ee87e96526fc_app.jpg</t>
  </si>
  <si>
    <t>protective hand cover and supplies</t>
  </si>
  <si>
    <t>Jamm's Office ans School Supplies</t>
  </si>
  <si>
    <t>../data/files/ac/159497654410512463355f1169206f01c_NOA23.jpg</t>
  </si>
  <si>
    <t>../data/files/ac/15949765443297848085f116920950d7_PO23.jpg</t>
  </si>
  <si>
    <t>../data/files/ac/159497654413890875525f116920b5f42_Revised APP FY 2020.pdf</t>
  </si>
  <si>
    <t>Procurement of Supplies and Materials for the Fabrication of Folding Beds for Quarantine Facilities for COVID-19 Response</t>
  </si>
  <si>
    <t>888 ACY ENTERPRISES</t>
  </si>
  <si>
    <t>../data/files/ac/15948894792112412615f101507ee73f_46850 NOA 888 ACY.pdf</t>
  </si>
  <si>
    <t>../data/files/ac/159488948012889667925f10150822031_46850 PO 888 ACY .pdf</t>
  </si>
  <si>
    <t>../data/files/ac/15948894809738901255f1015085142b_UPDATED APP.pdf</t>
  </si>
  <si>
    <t>Procurement of Additional 12 pcs. Thermal Scanner</t>
  </si>
  <si>
    <t>../data/files/ac/15936622943382954705efd5b561c3a9_CamScanner 07-02-2020 09.31.53 (1).pdf</t>
  </si>
  <si>
    <t>../data/files/ac/15936622949217414485efd5b563f425_CamScanner 07-02-2020 09.33.30.pdf</t>
  </si>
  <si>
    <t>../data/files/ac/1593662294241668385efd5b5663e1f_UPDATED APP.pdf</t>
  </si>
  <si>
    <t>PROCUREMENT OF 1 UNIT WHEELED STRETCHER</t>
  </si>
  <si>
    <t>../data/files/ac/159488235111382975445f0ff92f8207f_NOA.pdf</t>
  </si>
  <si>
    <t>../data/files/ac/15948823513181513415f0ff92fa1fcc_PO.pdf</t>
  </si>
  <si>
    <t>../data/files/ac/15948823516169466055f0ff92fcd72c_UPDATED APP 2020.pdf</t>
  </si>
  <si>
    <t>../data/files/ac/159489491411285425415f102a4219d07_PO. NO. 1261-20-NP FEG.pdf</t>
  </si>
  <si>
    <t>../data/files/ac/159489491420725976775f102a4247e71_PO. NO. 1261-20-NP FEG.pdf</t>
  </si>
  <si>
    <t>../data/files/ac/159489491411492853495f102a426eb6b_UpdatedAPP2020.pdf</t>
  </si>
  <si>
    <t>CHONA'S STORE</t>
  </si>
  <si>
    <t>../data/files/ac/15949052257757464615f1052899c380_Scan-CHONA'S STORE-49.pdf</t>
  </si>
  <si>
    <t>../data/files/ac/15949052263651353355f10528a4f9a4_Scan-CHONA'S STORE-49.pdf</t>
  </si>
  <si>
    <t>../data/files/ac/159490522613497717075f10528a79883_Scan-REVISED APP 2020.pdf</t>
  </si>
  <si>
    <t>../data/files/ac/15953854566063790495f17a6707e318_img153.jpg</t>
  </si>
  <si>
    <t>../data/files/ac/15953854585705792385f17a67201d63_img158.jpg</t>
  </si>
  <si>
    <t>../data/files/ac/159538545812104004475f17a6723b6fb_APP_BGCM.pdf</t>
  </si>
  <si>
    <t>Procurement of RHU, BHS, and Quarantine Facility Supplies and Equipment to address Covid-19 crisis</t>
  </si>
  <si>
    <t>../data/files/ac/15960787311371625595f223a8b4f32a_Award Doers- Supplies.pdf</t>
  </si>
  <si>
    <t>../data/files/ac/159607873115776739695f223a8b7aef0_PO-Doers-Supplies.pdf</t>
  </si>
  <si>
    <t>../data/files/ac/159607873114703451075f223a8baf7ab_Supplemental Procurement Plan no. 2-2020.pdf</t>
  </si>
  <si>
    <t>EMERGENCY PROCUREMENT 2020-0012</t>
  </si>
  <si>
    <t>LUCENA MEDICAL SUPPLY</t>
  </si>
  <si>
    <t>../data/files/ac/15946241774023355295f0c08b1d15f1_NOA 2020-0012.pdf</t>
  </si>
  <si>
    <t>../data/files/ac/159462417812246815255f0c08b20e228_PO 2020-012.pdf</t>
  </si>
  <si>
    <t>../data/files/ac/159462417818973596955f0c08b23fa5b_REVISED APP BASED ON THE 2020 GAA - IVA.pdf</t>
  </si>
  <si>
    <t>Mercury Drug Corporation</t>
  </si>
  <si>
    <t>../data/files/ac/159479251620112927385f0e9a449fef0_noa.jpg</t>
  </si>
  <si>
    <t>../data/files/ac/159479251621339529585f0e9a44c066e_po.jpg</t>
  </si>
  <si>
    <t>../data/files/ac/159479251617124831455f0e9a44e7fc1_app for emergency procurement.pdf</t>
  </si>
  <si>
    <t>Supply &amp; Delivery of Medicine &amp; Medical Supplies</t>
  </si>
  <si>
    <t>k-I SOLUTIONS GENERAL MERCHANDISE</t>
  </si>
  <si>
    <t>../data/files/ac/15941674315190316015f05108763154_NOA.jpeg</t>
  </si>
  <si>
    <t>../data/files/ac/159416743117041865855f05108787c66_PO.jpeg</t>
  </si>
  <si>
    <t>../data/files/ac/159416743115967089995f051087bb19e_6 APP2020-NON CSE - Revised June 20.pdf</t>
  </si>
  <si>
    <t>../data/files/ac/15941709339763567965f051e3564c9c_NOA.jpeg</t>
  </si>
  <si>
    <t>../data/files/ac/15941709335096383235f051e35974e0_PO.jpeg</t>
  </si>
  <si>
    <t>../data/files/ac/159417093318207424505f051e35c997d_6 APP2020-NON CSE - Revised June 20.pdf</t>
  </si>
  <si>
    <t>../data/files/ac/159479684313996675785f0eab2baccb9_NOA - Disinfectants - Pharceutica Filipina.jpg</t>
  </si>
  <si>
    <t>../data/files/ac/15947968446968832995f0eab2c17ce7_P.O. - Disinfectants - Pharceutica Filipina.jpg</t>
  </si>
  <si>
    <t>../data/files/ac/15947968446759391555f0eab2c6e7e9_APP - BGCM.jpg</t>
  </si>
  <si>
    <t>Purchase of Fuel and Oil of Response Vehicle Ambulance in Response to COVID-19 Pandemic</t>
  </si>
  <si>
    <t>Valderrama Gasoline Station</t>
  </si>
  <si>
    <t>../data/files/ac/159538543418211144485f17a65a975d2_img104.jpg</t>
  </si>
  <si>
    <t>../data/files/ac/159538543416912350565f17a65ad94fa_img103.jpg</t>
  </si>
  <si>
    <t>../data/files/ac/159538543513898288505f17a65b1ed5b_APP_BGCM.pdf</t>
  </si>
  <si>
    <t>15 Drum of Chlorine</t>
  </si>
  <si>
    <t>../data/files/ac/158891740415881000905eb4f49c336a5_noa 8.jpg</t>
  </si>
  <si>
    <t>../data/files/ac/15889174043163459645eb4f49c5d243_po 8.jpg</t>
  </si>
  <si>
    <t>../data/files/ac/158891740418088822955eb4f49c8c7c2_APP 3.jpg</t>
  </si>
  <si>
    <t>PROCUREMENT OF DESK FAN</t>
  </si>
  <si>
    <t>ZAVIA TRADING</t>
  </si>
  <si>
    <t>../data/files/ac/159166844812877517685edeeee098af2_deskfannoa.pdf</t>
  </si>
  <si>
    <t>../data/files/ac/159166844817836259015edeeee0cf1e5_podeskfan.pdf</t>
  </si>
  <si>
    <t>../data/files/ac/15916684495098039555edeeee10befd_APP.pdf</t>
  </si>
  <si>
    <t>JHUN &amp; MHEL BIGASAN</t>
  </si>
  <si>
    <t>../data/files/ac/159584380318985674925f1ea4dbd1d1a_noa jhun and mhel march talipusngo_1.pdf</t>
  </si>
  <si>
    <t>../data/files/ac/15958438041968818275f1ea4dc14bb3_po jhun and mhel march talipusngo_1.pdf</t>
  </si>
  <si>
    <t>../data/files/ac/159584380412218813995f1ea4dc42d6f_APP 2020 TALIPUSNGO07272020.pdf</t>
  </si>
  <si>
    <t>PROCUREMENT OF GOODS-FOODSTUFF-PAITAN</t>
  </si>
  <si>
    <t>../data/files/ac/15935067852212487795efafbe13a77c_GF 482 NOA.pdf</t>
  </si>
  <si>
    <t>../data/files/ac/159350678511416026495efafbe160c3e_GF 482 PO.pdf</t>
  </si>
  <si>
    <t>../data/files/ac/159350678516387253065efafbe19dfb2_GF 481 482 APP Paitan.pdf</t>
  </si>
  <si>
    <t>Numero 6 General Merchandising</t>
  </si>
  <si>
    <t>../data/files/ac/159488961716837161995f10159150472_NOA 001.jpg</t>
  </si>
  <si>
    <t>../data/files/ac/15948896174555529985f101591983b0_PO 001.jpg</t>
  </si>
  <si>
    <t>../data/files/ac/1594889617553391735f101591c72b9_APP FOR COVID.pdf</t>
  </si>
  <si>
    <t>Supply and Delivery of Meals for Frontliners,Unisan, Quezon</t>
  </si>
  <si>
    <t>../data/files/ac/159581414016853452275f1e30fcb12d3_NOA.jpg</t>
  </si>
  <si>
    <t>../data/files/ac/15958141409865410735f1e30fcdb854_PO.jpg</t>
  </si>
  <si>
    <t>../data/files/ac/159581414016981483945f1e30fcf25f3_SPP.jpg</t>
  </si>
  <si>
    <t>Various Materials for the Prevention/Management of COVID 19 in this Municipality</t>
  </si>
  <si>
    <t>MotorWorld Supershops Inc.</t>
  </si>
  <si>
    <t>../data/files/ac/159160334412034143915eddf09016314_img020.jpg</t>
  </si>
  <si>
    <t>../data/files/ac/15916033448119743955eddf0907c856_img019.jpg</t>
  </si>
  <si>
    <t>../data/files/ac/1591603344440941625eddf090bb5ef_new-doc-06-08-2020-08.55.04.pdf</t>
  </si>
  <si>
    <t>250 mtr Fitted Sheet;200 mtr Flat sheet;150 meter Open Gown;100 meter Pillowcase etc.</t>
  </si>
  <si>
    <t>CHER B TRADING</t>
  </si>
  <si>
    <t>../data/files/ac/159419191214999341665f0570286ef54_2020-04-0066 NOA.pdf</t>
  </si>
  <si>
    <t>../data/files/ac/159419191215836664795f0570289573d_2020-04-0066 PO.pdf</t>
  </si>
  <si>
    <t>../data/files/ac/15941919121517659895f057028bc93e_2020-04-0066 SPPMP.pdf</t>
  </si>
  <si>
    <t>../data/files/ac/159470981818355810215f0d573a5b7ed_RR NOA 21296.pdf</t>
  </si>
  <si>
    <t>../data/files/ac/159470981812983841635f0d573a8a928_RR PO 21296.pdf</t>
  </si>
  <si>
    <t>../data/files/ac/159470981813629210045f0d573ab82ee_Supplemental APP FY 2020.pdf</t>
  </si>
  <si>
    <t>Procurement of Various Essential Items for Cleaning and Disinfection</t>
  </si>
  <si>
    <t>THAI SUN GENERAL MERCHANDISE</t>
  </si>
  <si>
    <t>../data/files/ac/15909889027826466085ed49066652b4_Procurement of Various Essential Items for Cleaning and Disinfection.pdf</t>
  </si>
  <si>
    <t>../data/files/ac/159098890221366301265ed49066ad251_Procurement of Various Essential Items for Cleaning and Disinfection.pdf</t>
  </si>
  <si>
    <t>../data/files/ac/159098890213825781585ed49066d3fed_APP 2020.pdf</t>
  </si>
  <si>
    <t>PURCHASE OF OTHER SUPPLIES AND MATERIALS SAN ILDEFONSO, ILOCOS SUR</t>
  </si>
  <si>
    <t>../data/files/ac/159071990982156965ed075a51936d_img414.jpg</t>
  </si>
  <si>
    <t>../data/files/ac/15907199093132949255ed075a55aeee_img413.jpg</t>
  </si>
  <si>
    <t>../data/files/ac/15907199091502599715ed075a58bc5f_Supplemental APP-02-2020.pdf</t>
  </si>
  <si>
    <t>../data/files/ac/159408392214580721815f03ca52a24ae_M NOA031.pdf</t>
  </si>
  <si>
    <t>../data/files/ac/159408392220081116405f03ca52d1cd8_M CON032.pdf</t>
  </si>
  <si>
    <t>../data/files/ac/15940839237416701525f03ca530f6c5_1 SPP057.pdf</t>
  </si>
  <si>
    <t>Procurement of multi-vitamins</t>
  </si>
  <si>
    <t>PRECIOUS PRINCE ENTERPRISES</t>
  </si>
  <si>
    <t>../data/files/ac/1594811992368252175f0ee658e1636_NOA 2020-158 PRESCIOUS PRINCE ENT.pdf</t>
  </si>
  <si>
    <t>../data/files/ac/15948119933618607335f0ee6590e70d_PO 2020-158 PRESCIOUS PRINCE ENT.pdf</t>
  </si>
  <si>
    <t>../data/files/ac/159481199311665580095f0ee6593a5ae_APP NON COMMON 2020 REV 1.pdf</t>
  </si>
  <si>
    <t>Supply and Delivery of Sacks for Repacking of Relief Goods</t>
  </si>
  <si>
    <t>Avancena Sacks and Gas Trading</t>
  </si>
  <si>
    <t>../data/files/ac/159488952519432001445f1015351af56_C5NOA.pdf</t>
  </si>
  <si>
    <t>../data/files/ac/159488952514752307205f1015354b5d3_C5PO.pdf</t>
  </si>
  <si>
    <t>../data/files/ac/159488952515452060655f1015357df26_1 APP Bayanihan.pdf</t>
  </si>
  <si>
    <t>../data/files/ac/15947242368877158845f0d8f8ccd858_5th transaction Covid19 5-12-2020.pdf</t>
  </si>
  <si>
    <t>../data/files/ac/159472423710120468155f0d8f8d4af50_5th transaction Covid19 5-12-2020.pdf</t>
  </si>
  <si>
    <t>../data/files/ac/159472423720101475065f0d8f8d6c664_Supplemental APP 2020.xlsx.pdf</t>
  </si>
  <si>
    <t>Supply &amp; Delivery of Thermogun</t>
  </si>
  <si>
    <t>../data/files/ac/159490838520354403765f105ee1de0d4_Order Confirmation OD1333939932.pdf</t>
  </si>
  <si>
    <t>../data/files/ac/15949083866769895115f105ee21c6e9_Order Confirmation OD1333939932.pdf</t>
  </si>
  <si>
    <t>../data/files/ac/15949083861568553775f105ee240ac6_Updated APP 2020.pdf</t>
  </si>
  <si>
    <t>Supply and Delivery of Vortex Mixer</t>
  </si>
  <si>
    <t>SCIENTIFIC BIOTECH SPECIALTIES, INC.,</t>
  </si>
  <si>
    <t>../data/files/ac/159419349017408989965f057652b00fb_NOA.pdf</t>
  </si>
  <si>
    <t>../data/files/ac/159419349112738420525f05765323d19_PO-1.pdf</t>
  </si>
  <si>
    <t>../data/files/ac/1594193491499045235f05765356b3f_app4.pdf</t>
  </si>
  <si>
    <t>../data/files/ac/15947166467645250055f0d71e6b7fb2_2020-067 NOA.jpg</t>
  </si>
  <si>
    <t>../data/files/ac/159471664614107674145f0d71e6e9220_2020-067 P.O.jpg</t>
  </si>
  <si>
    <t>../data/files/ac/159471664712434666785f0d71e75ff39_COVID 19 SPP.pdf</t>
  </si>
  <si>
    <t>SUPPLY AND INSTALLATION OF ACRYLIC GLASS</t>
  </si>
  <si>
    <t>HFQ GLASS AND ALUMINUM SUPPLY</t>
  </si>
  <si>
    <t>../data/files/ac/159488452018783037735f1001a8d96b8_noa GLASS.pdf</t>
  </si>
  <si>
    <t>../data/files/ac/159488452120397372975f1001a9188ea_CONTRACT PG 1.pdf</t>
  </si>
  <si>
    <t>../data/files/ac/159488452111403898835f1001a955039_2020 APP Non-CSE (1).pdf</t>
  </si>
  <si>
    <t>Purchase of Alcohol</t>
  </si>
  <si>
    <t>Clavinmar Enterprises</t>
  </si>
  <si>
    <t>../data/files/ac/159489836612426390065f1037be189ee_PO No. 0262.jpg</t>
  </si>
  <si>
    <t>../data/files/ac/159489836616898449875f1037be4c6f8_PO No. 0262.jpg</t>
  </si>
  <si>
    <t>../data/files/ac/1594898366649833665f1037be7b2e6_(TESDA CO) Supplemental APP for CY 2020.pdf</t>
  </si>
  <si>
    <t>Escada Medical Supply</t>
  </si>
  <si>
    <t>../data/files/ac/15952096895831425065f14f7d978f0e_img20200720_09444809.jpg</t>
  </si>
  <si>
    <t>../data/files/ac/15952096895306583765f14f7d99deb6_PO#20-04-163.pdf</t>
  </si>
  <si>
    <t>../data/files/ac/159520968915427002205f14f7d9bd6e8_updated APP 2020.pdf</t>
  </si>
  <si>
    <t>../data/files/ac/159408455813441805315f03ccce367b3_L NOA029.pdf</t>
  </si>
  <si>
    <t>../data/files/ac/159408455818899828695f03ccce6cda4_L CON030.pdf</t>
  </si>
  <si>
    <t>../data/files/ac/159408455812425967735f03cccea4f37_1 SPP057.pdf</t>
  </si>
  <si>
    <t>PROVISION OF GLASS DOORS AT PAV-B BUILDING FOR HEMODIALYSIS UNIT COVID 19 PATIENTS</t>
  </si>
  <si>
    <t>LAWIN 2010 AUTO GLASS AND ALUMINUM SUPPLY</t>
  </si>
  <si>
    <t>../data/files/ac/15947836174814536915f0e7781ed5d9_NOA-LAWIN 2010 AUTO GLASS AND ALUMINUM SUPPLY-PROVISION OF GLASS DOORS AT PAV-B BUILDING.pdf</t>
  </si>
  <si>
    <t>../data/files/ac/1594783618225098515f0e7782153b5_P.O.-LAWIN 2010 AUTO GLASS AND ALUMINUM SUPPLY-PROVISION OF GLASS DOORS AT PAV-B BUILDING.pdf</t>
  </si>
  <si>
    <t>../data/files/ac/159478361811979716635f0e778238d90_APP-PROVISION OF GLASS DOORS AT PAV-B BUILDING.pdf</t>
  </si>
  <si>
    <t>../data/files/ac/159457144418175268825f0b3ab463886_NOA conformed.pdf</t>
  </si>
  <si>
    <t>../data/files/ac/159457144415419922155f0b3ab49007e_Purchase Order conformed.pdf</t>
  </si>
  <si>
    <t>../data/files/ac/159457144419464656935f0b3ab4c3d95_DOH CHD- I APP - BAYANIHAN ACT.pdf</t>
  </si>
  <si>
    <t>../data/files/ac/158891656516643695eb4f155989d4_NOA (5).jpg</t>
  </si>
  <si>
    <t>../data/files/ac/158891656514329126265eb4f155c6889_PO 0054 (5).jpg</t>
  </si>
  <si>
    <t>../data/files/ac/15889165666998350455eb4f15607215_Supplemental Procurement Plan 2020.pdf</t>
  </si>
  <si>
    <t>../data/files/ac/15889167848108994195eb4f2300c331_NOA (6).jpg</t>
  </si>
  <si>
    <t>../data/files/ac/15889167847826861735eb4f2303212a_PO 0055 (6).jpg</t>
  </si>
  <si>
    <t>../data/files/ac/158891678410110581575eb4f23068669_Supplemental Procurement Plan 2020.pdf</t>
  </si>
  <si>
    <t>DOMALOFER ENTERPRISES</t>
  </si>
  <si>
    <t>../data/files/ac/15905451343978199445ecdcaeedf462_DomaloferNOA.pdf</t>
  </si>
  <si>
    <t>../data/files/ac/15905451351087731525ecdcaef08ebd_DomaloferPO.pdf</t>
  </si>
  <si>
    <t>../data/files/ac/15905451353183912945ecdcaef2edcf_APP BGCM.pdf</t>
  </si>
  <si>
    <t>Supply of 5pcs double deck bed and 6pcs Single bed for Isolation Center related to COVID19 outbreak-GOODS</t>
  </si>
  <si>
    <t>SAM ROSE FURNITURE</t>
  </si>
  <si>
    <t>../data/files/ac/15947158605326734905f0d6ed451b10_4.jpg</t>
  </si>
  <si>
    <t>../data/files/ac/159471586020619675155f0d6ed46db99_4A.jpg</t>
  </si>
  <si>
    <t>../data/files/ac/15947158605184990875f0d6ed488430_APP-FY2020-LGU-MARAMAG.pdf</t>
  </si>
  <si>
    <t>SURGICAL FACEMASKS</t>
  </si>
  <si>
    <t>PROCUREMENT-DBM</t>
  </si>
  <si>
    <t>../data/files/ac/15948831507190043095f0ffc4e012fa_APR NSC2020-05-05 ACCEPTANCE.PDF</t>
  </si>
  <si>
    <t>../data/files/ac/159488315012959859945f0ffc4e1d746_APR NSC2020-05-05.PDF</t>
  </si>
  <si>
    <t>../data/files/ac/15948831509455984915f0ffc4e35f75_SUPPLEMENTAL APP-2020 RA 11469.PDF</t>
  </si>
  <si>
    <t>Surgical Mask (Additional)</t>
  </si>
  <si>
    <t>../data/files/ac/159488472116630155205f100271d7b99_APR_1.pdf</t>
  </si>
  <si>
    <t>../data/files/ac/159488472214095030355f10027211b7b_DR_2.pdf</t>
  </si>
  <si>
    <t>../data/files/ac/159488472216950810685f10027240066_APP 2020-supplemental no. 1.pdf</t>
  </si>
  <si>
    <t>PROCUREMENT OF 25 UNIT IV STAND</t>
  </si>
  <si>
    <t>../data/files/ac/15948846387584681065f10021e320c9_NOA.pdf</t>
  </si>
  <si>
    <t>../data/files/ac/15948846385179548865f10021e5ed86_PO.pdf</t>
  </si>
  <si>
    <t>../data/files/ac/159488463814772682815f10021e85b99_UPDATED APP 2020.pdf</t>
  </si>
  <si>
    <t>LOCN TRADING</t>
  </si>
  <si>
    <t>../data/files/ac/15948086098137892235f0ed92128cda_NOA 2020-189 LOCN TRADING .pdf</t>
  </si>
  <si>
    <t>../data/files/ac/15948086095786347655f0ed9214eb58_PO 2020-189 LOCN TRADING .pdf</t>
  </si>
  <si>
    <t>../data/files/ac/159480860913696342125f0ed9216e17f_APP NON COMMON 2020 REV 1.pdf</t>
  </si>
  <si>
    <t>Meals and Snacks for the returning residents at the Quarantine Facility</t>
  </si>
  <si>
    <t>QUECA'S FOOD HOUSE</t>
  </si>
  <si>
    <t>../data/files/ac/1594949782237893905f110096a27ef_20200716-132227_p17.jpg</t>
  </si>
  <si>
    <t>../data/files/ac/159494978219006487455f110096dd5e7_20200716-132227_p17.jpg</t>
  </si>
  <si>
    <t>../data/files/ac/159494978318260637305f1100971ae45_APP.pdf</t>
  </si>
  <si>
    <t>GSP ENTERPRISES</t>
  </si>
  <si>
    <t>../data/files/ac/159227872417619509365ee83ec4c61cb_NOA.pdf</t>
  </si>
  <si>
    <t>../data/files/ac/15922787259161986325ee83ec54bdfc_P.O.pdf</t>
  </si>
  <si>
    <t>../data/files/ac/159227872520039142095ee83ec5694be_APP.pdf</t>
  </si>
  <si>
    <t>Shepherd Medical Trading</t>
  </si>
  <si>
    <t>../data/files/ac/15941036452011410545f04175d659e3_NOA.pdf</t>
  </si>
  <si>
    <t>../data/files/ac/159410364510286241075f04175d99996_PO.pdf</t>
  </si>
  <si>
    <t>../data/files/ac/159410364517140132645f04175dd11d5_CAF.pdf</t>
  </si>
  <si>
    <t>100 Gallons of Ethyl Alcohol for Mitigating Threat of COVID-19 Spread</t>
  </si>
  <si>
    <t>Chemworld Marketing Corporation</t>
  </si>
  <si>
    <t>../data/files/ac/15927270662640786625eef161ad6e38_03-20-059U CHEMWORLD MARKETING CORP..pdf</t>
  </si>
  <si>
    <t>../data/files/ac/15927270675432237675eef161b08b94_03-20-059U CHEMWORLD MARKETING CORP..pdf</t>
  </si>
  <si>
    <t>../data/files/ac/159272706710749862195eef161b371e2_APP for Emergency Procurement under the Bayanihan Act.pdf</t>
  </si>
  <si>
    <t>100 Gallons of 70% Alcohol as Supplies for Mitigating COVID-19 Spread</t>
  </si>
  <si>
    <t>Chemworld Marketing Corp.</t>
  </si>
  <si>
    <t>../data/files/ac/15934025294191762265ef964a167559_03-20-059U CHEMWORLD MARKETING CORP..pdf</t>
  </si>
  <si>
    <t>../data/files/ac/159340252920095384845ef964a1a3382_03-20-059U CHEMWORLD MARKETING CORP..pdf</t>
  </si>
  <si>
    <t>../data/files/ac/15934025292953033155ef964a1c6c2f_01 APP for Emergency Procurement under the Bayanihan Act.pdf</t>
  </si>
  <si>
    <t>Medical Supplies for COVID19 (Bayanihan Grant)</t>
  </si>
  <si>
    <t>../data/files/ac/15948204279048768005f0f074b9197e_NOA 04-0220.pdf</t>
  </si>
  <si>
    <t>../data/files/ac/15948204276653774195f0f074bb2c8a_PO 04-0220.pdf</t>
  </si>
  <si>
    <t>../data/files/ac/159482042716109247015f0f074bd9099_BAYANIHAN.pdf</t>
  </si>
  <si>
    <t>Procurement of Watermelon</t>
  </si>
  <si>
    <t>Johnny Gajotan</t>
  </si>
  <si>
    <t>../data/files/ac/159062618012692726015ecf078465e9b_Watermelon_3.jpg</t>
  </si>
  <si>
    <t>../data/files/ac/159062618012542068835ecf0784bae0d_Watermelon_4.jpg</t>
  </si>
  <si>
    <t>../data/files/ac/1590626180481556565ecf0784ecab7_Updated Annual Procurement Plan FY2020.pdf</t>
  </si>
  <si>
    <t>Rental of Service Vehicle for Health Workers for Covid 19 Prevention,Mitigation &amp; Treatment</t>
  </si>
  <si>
    <t>Norberto T. Tuquero</t>
  </si>
  <si>
    <t>../data/files/ac/159491383311022347895f1074290f4e5_NOA.pdf</t>
  </si>
  <si>
    <t>../data/files/ac/159491383314390493305f1074292edd2_PO.pdf</t>
  </si>
  <si>
    <t>../data/files/ac/15949138337625405825f1074294bfa9_Municipality of Tanay,Rizal Annual Procurement Plan for COVID 19 Operation.pdf</t>
  </si>
  <si>
    <t>../data/files/ac/15949147169935826295f10779cc1f51_NOA.pdf</t>
  </si>
  <si>
    <t>../data/files/ac/15949147167535064335f10779ce98ca_PO.pdf</t>
  </si>
  <si>
    <t>../data/files/ac/15949147174084615105f10779d1e86b_Municipality of Tanay,Rizal Annual Procurement Plan for COVID 19 Operation.pdf</t>
  </si>
  <si>
    <t>PO# 20-265 -9V Alkaline Battery, Heavy Dut y</t>
  </si>
  <si>
    <t>../data/files/ac/159479634314012045575f0ea93787dc9_20-265.jpg</t>
  </si>
  <si>
    <t>../data/files/ac/1594796343642348585f0ea937b3dfa_20-265.jpg</t>
  </si>
  <si>
    <t>../data/files/ac/15947963431206122785f0ea937e353a_APP 2020 updated.pdf</t>
  </si>
  <si>
    <t>Laoag Solid 8 Distribution &amp; Services Corp.</t>
  </si>
  <si>
    <t>../data/files/ac/159428558210957347935f06de0eb7778_img044.jpg</t>
  </si>
  <si>
    <t>../data/files/ac/15942855837521389895f06de0f065c1_covid P.O laoag solid8.jpg</t>
  </si>
  <si>
    <t>../data/files/ac/1594285583883327785f06de0f4c485_supplemental APP-1.jpg</t>
  </si>
  <si>
    <t>Thermal Scanner, Disposable Masks and Gloves</t>
  </si>
  <si>
    <t>Knopper Trading</t>
  </si>
  <si>
    <t>../data/files/ac/159478456017547774785f0e7b30385a8_Knopper.pdf</t>
  </si>
  <si>
    <t>../data/files/ac/15947845603159936085f0e7b30ce7b0_Knopper.pdf</t>
  </si>
  <si>
    <t>../data/files/ac/15947845615004200975f0e7b3111c91_REVISED APP AS OF JUNE 30 2020 METROPOLITAN NAGA WATER DISTRICT_compressed.pdf</t>
  </si>
  <si>
    <t>Purchase of Acryclic Countertop for Covid 19 Prevention,Mitigation &amp; Treatment</t>
  </si>
  <si>
    <t>Cosasdeoficina Trading</t>
  </si>
  <si>
    <t>../data/files/ac/159491096916979363435f1068f962cb3_NOA.pdf</t>
  </si>
  <si>
    <t>../data/files/ac/15949109691074147875f1068f988464_PO.pdf</t>
  </si>
  <si>
    <t>../data/files/ac/15949109693331651095f1068f9a37de_Municipality of Tanay,Rizal Annual Procurement Plan for COVID 19 Operation.pdf</t>
  </si>
  <si>
    <t>Supply &amp; Delivery of supplies use for Isolation Center and MDRRM Office.</t>
  </si>
  <si>
    <t>CRISLENâ€™S MERCHANDISE</t>
  </si>
  <si>
    <t>../data/files/ac/159003330816032604305ec5fb9c4dfff_NOA 2020-05-0162-CRISLEN'S(FOR ISOLATION).pdf</t>
  </si>
  <si>
    <t>../data/files/ac/15900333083897654855ec5fb9c77472_P.O. 2020-05-0162-CRISLEN'S(FOR ISOLATION).pdf</t>
  </si>
  <si>
    <t>../data/files/ac/15900333089026439565ec5fb9ca00b4_APP(4TH Suplemental Budget-2020.pdf</t>
  </si>
  <si>
    <t>Installation of Camera CCTV System</t>
  </si>
  <si>
    <t>Felcontech Trading &amp; Services, Inc.</t>
  </si>
  <si>
    <t>../data/files/ac/159539794010730749345f17d73466777_NOA.jpg</t>
  </si>
  <si>
    <t>../data/files/ac/159539794013606278365f17d734905a9_PO.jpg</t>
  </si>
  <si>
    <t>../data/files/ac/1595397940420571485f17d734da41f_3 RHU.jpg</t>
  </si>
  <si>
    <t>Tarpaulin for the Triage Area Wall</t>
  </si>
  <si>
    <t>AINSDEN PRINTING</t>
  </si>
  <si>
    <t>../data/files/ac/15946860343326768495f0cfa527c5ff_06-20-019U AINSDEN PRINTING.pdf</t>
  </si>
  <si>
    <t>../data/files/ac/159468603421327462735f0cfa52af3fd_06-20-019U AINSDEN PRINTING.pdf</t>
  </si>
  <si>
    <t>../data/files/ac/15946860349114270245f0cfa52dca77_06-20-019U AINSDEN PRINTING.pdf</t>
  </si>
  <si>
    <t>Triage Area Tarpaulin for Walls</t>
  </si>
  <si>
    <t>Ainsden Printing</t>
  </si>
  <si>
    <t>../data/files/ac/15948825699290268965f0ffa094c484_06-20-018U AINSDEN PRINTING.pdf</t>
  </si>
  <si>
    <t>../data/files/ac/159488256914315743815f0ffa09ae811_06-20-018U AINSDEN PRINTING.pdf</t>
  </si>
  <si>
    <t>../data/files/ac/159488257012543995745f0ffa0a22e6c_APP for Emergency Procurement under the Bayanihan Act.pdf</t>
  </si>
  <si>
    <t>SUPPLY AND DELIVERY OF VARIOUS CONSTRUCTION AND SUPPLIES</t>
  </si>
  <si>
    <t>../data/files/ac/15949129245093088385f10709ce83d9_NOA- LIBERTY- RSB 10mm.pdf</t>
  </si>
  <si>
    <t>../data/files/ac/159491292513746163355f10709d12fac_P.O. -LIBERT-RSB 10 mm.pdf</t>
  </si>
  <si>
    <t>../data/files/ac/15949129259274654815f10709d34e2a_APP-CONSTRUCTION.pdf</t>
  </si>
  <si>
    <t>To provide labor and materials for the printing of ARB ID</t>
  </si>
  <si>
    <t>BENGX GRAPHICS &amp; ARCHITECTURAL SERVICES</t>
  </si>
  <si>
    <t>../data/files/ac/159471551917049812055f0d6d7fe6b77_BENGX ARB ID.pdf</t>
  </si>
  <si>
    <t>../data/files/ac/1594715520951258215f0d6d80269f8_BENGX ARB ID.pdf</t>
  </si>
  <si>
    <t>../data/files/ac/15947155202641608695f0d6d805cee8_APP DARPO ALBAY.pdf</t>
  </si>
  <si>
    <t>Purchase of Soaps and Disinfectants</t>
  </si>
  <si>
    <t>MFR MARKETING</t>
  </si>
  <si>
    <t>../data/files/ac/159488961817402440965f101592dc46b_NOTICE TO AWARD - MFR SOAPS DISINFECTANTS.jpg</t>
  </si>
  <si>
    <t>../data/files/ac/159488961917241832205f1015930ce59_PO - MFR SOAPS DISINFEECTANTS.jpg</t>
  </si>
  <si>
    <t>../data/files/ac/15948896198189261415f1015934a004_SUPPLEMENTAL APP - EMERGENCY PROCUREMENT.jpg</t>
  </si>
  <si>
    <t>SUPPLY AND DELIVERY OF CLEANING SUPPLIES</t>
  </si>
  <si>
    <t>../data/files/ac/15944452513216570745f094dc3a770b_PO ER softbroom.pdf</t>
  </si>
  <si>
    <t>../data/files/ac/159444525120029180895f094dc3c12b8_PO ER softbroom.pdf</t>
  </si>
  <si>
    <t>../data/files/ac/159444525114930762785f094dc3dadc8_REVISED app BAYANIHAN GRANT 2020.pdf</t>
  </si>
  <si>
    <t>Supply and delivery of materials for repacking of relief goods</t>
  </si>
  <si>
    <t>../data/files/ac/158934971116159954525ebb8d4f219b7_APBAZAAR_45.jpg</t>
  </si>
  <si>
    <t>../data/files/ac/15893497111473044945ebb8d4fb7080_apabazaarPO.jpg</t>
  </si>
  <si>
    <t>../data/files/ac/158934971311228512845ebb8d5148e34_app 5%CF.jpg</t>
  </si>
  <si>
    <t>Purchase of Kitchenware Used in Isolation Area</t>
  </si>
  <si>
    <t>Hi Five Enterprises</t>
  </si>
  <si>
    <t>../data/files/ac/159488802813741940285f100f5c15adb_015.jpg</t>
  </si>
  <si>
    <t>../data/files/ac/159488802815129088105f100f5c459b5_016.jpg</t>
  </si>
  <si>
    <t>../data/files/ac/159488802918236459885f100f5d81656_003.jpg</t>
  </si>
  <si>
    <t>Hygiene Kit for the Strandees at the Border Boundary (Quarantine)</t>
  </si>
  <si>
    <t>../data/files/ac/1591760506516207195ee0567a0607e_CMN 45k 4_27.jpeg</t>
  </si>
  <si>
    <t>../data/files/ac/159176050613706555545ee0567a2a028_CMN 45k 4_27.jpeg</t>
  </si>
  <si>
    <t>../data/files/ac/159176050619876242345ee0567a44c45_COVIDAPP.pdf</t>
  </si>
  <si>
    <t>Procurement of Additonal ThermalScanner for the Preventive Measures of Covid-19</t>
  </si>
  <si>
    <t>../data/files/ac/15930536734584888145ef411e95e102_054 Sta Ana043.pdf</t>
  </si>
  <si>
    <t>../data/files/ac/159305367316639665145ef411e9850d4_054 Sta Ana043.pdf</t>
  </si>
  <si>
    <t>../data/files/ac/159305367316824330255ef411e9b459f_APP 2020.pdf</t>
  </si>
  <si>
    <t>England Textiles</t>
  </si>
  <si>
    <t>../data/files/ac/15941120703990449275f043846be5a6_NOA.pdf</t>
  </si>
  <si>
    <t>../data/files/ac/159411207019546032875f043846ea35b_PO.pdf</t>
  </si>
  <si>
    <t>../data/files/ac/159411207114154248185f0438472004a_CAF.pdf</t>
  </si>
  <si>
    <t>Procurement of Disinfection Services for BFP NHQ and Agham Fire Station building relative to Covid 19</t>
  </si>
  <si>
    <t>BARCHEM TRADING AND PEST CONTROL SERVICES</t>
  </si>
  <si>
    <t>../data/files/ac/15942680314687032825f06997f440b1_NOA.pdf</t>
  </si>
  <si>
    <t>../data/files/ac/15942680318893592195f06997f6e7a5_CONTRACTWO.pdf</t>
  </si>
  <si>
    <t>../data/files/ac/1594268031810564395f06997fae37c_SUPPLEMENTAL APP.pdf</t>
  </si>
  <si>
    <t>SUPPLY AND DELIVERY OF SINGLE BED FOR ISOLATION FACILITY</t>
  </si>
  <si>
    <t>MANTIQUILLA FURNITURE SHOP</t>
  </si>
  <si>
    <t>../data/files/ac/159429952221158622655f0714827f969_NOTICE OF AWARD.jpg</t>
  </si>
  <si>
    <t>../data/files/ac/15942995221273447825f071482baf19_PURCHASE ORDER.jpg</t>
  </si>
  <si>
    <t>../data/files/ac/159429952219380191325f071482efd7f_SUPPLEMENTAL APP 2020.pdf</t>
  </si>
  <si>
    <t>Purchase of medicines (ascorbic acid)</t>
  </si>
  <si>
    <t>../data/files/ac/159435307321361728235f07e5b1df6a1_Maridan Industries Inc3.doc</t>
  </si>
  <si>
    <t>../data/files/ac/159435307411348073835f07e5b208a89_img405.jpg</t>
  </si>
  <si>
    <t>../data/files/ac/159435307411175003035f07e5b24151a_APP 2020 (4).pdf</t>
  </si>
  <si>
    <t>Procurement and Delivery of Alcohol Foot Press Dispenser for disinfection in response to COVID-19 pandemic</t>
  </si>
  <si>
    <t>../data/files/ac/15947069791133315605f0d4c23f1d3f_NOA conformed.pdf</t>
  </si>
  <si>
    <t>../data/files/ac/159470698014633860285f0d4c2424965_Purchase Order conformed.pdf</t>
  </si>
  <si>
    <t>../data/files/ac/15947069807089158825f0d4c2485aeb_DOH CHD- I APP - BAYANIHAN ACT.pdf</t>
  </si>
  <si>
    <t>Food Supplies for COVID-19 responders UNDER PR#2020-03-2026</t>
  </si>
  <si>
    <t>../data/files/ac/159471554414397150685f0d6d98a1889_NOA REJOHN 2020-03-2026.pdf</t>
  </si>
  <si>
    <t>../data/files/ac/15947155447204698295f0d6d98bf9bb_P.O. Rejohn 2020-03-2026 emergency purchase.pdf</t>
  </si>
  <si>
    <t>../data/files/ac/159471554511582334995f0d6d9910ace_APP EMERGENCY (BAYANIHAN ACT).pdf</t>
  </si>
  <si>
    <t>Room Accomodation for Hospital Frontliners</t>
  </si>
  <si>
    <t>Hangout Beach Resort</t>
  </si>
  <si>
    <t>../data/files/ac/15947791015764507065f0e65dd72c3f_NOA.pdf</t>
  </si>
  <si>
    <t>../data/files/ac/15947791019162609465f0e65dda1aa2_P.O..pdf</t>
  </si>
  <si>
    <t>../data/files/ac/159477910112435878685f0e65ddd5081_app for emergency procurement.pdf</t>
  </si>
  <si>
    <t>ECG MACHINE</t>
  </si>
  <si>
    <t>../data/files/ac/15947840787261104025f0e794e40d6c_NOA_EVERYDAY ENTERPRISE.pdf</t>
  </si>
  <si>
    <t>../data/files/ac/159478407812306755035f0e794e64d3e_P.O_EVERYDAY ENTERPRISE.pdf</t>
  </si>
  <si>
    <t>../data/files/ac/159478407820533686545f0e794ec1130_SIGNED APP EMERGENCY COVID-19.pdf</t>
  </si>
  <si>
    <t>../data/files/ac/15948033088113698325f0ec46c8a435_F21NOA.pdf</t>
  </si>
  <si>
    <t>../data/files/ac/159480330812907727515f0ec46cb9638_F21PO.pdf</t>
  </si>
  <si>
    <t>../data/files/ac/159480330817564730085f0ec46ce6f55_1APP LGU Fund.pdf</t>
  </si>
  <si>
    <t>Van Rental for 15 days</t>
  </si>
  <si>
    <t>Mactan International Airport Shuttle Service MPC (MIASSCO)</t>
  </si>
  <si>
    <t>../data/files/ac/15948038133963843975f0ec66542f24_MIASSCO.pdf</t>
  </si>
  <si>
    <t>../data/files/ac/1594803813422379085f0ec6659632e_MIASSCO.pdf</t>
  </si>
  <si>
    <t>../data/files/ac/159480381310627842315f0ec665df7db_app emergency bayanihan.pdf</t>
  </si>
  <si>
    <t>Procurement of disposable head cap</t>
  </si>
  <si>
    <t>../data/files/ac/15948414421227237205f0f59622b8fb_vmed disposable head cap.pdf</t>
  </si>
  <si>
    <t>../data/files/ac/15948414421980129875f0f596256df9_p.o. vmed disposable head cap.pdf</t>
  </si>
  <si>
    <t>../data/files/ac/15948414426092081395f0f5962a50be_updated app 2020.pdf</t>
  </si>
  <si>
    <t>Supply and Delivery of SDS Blockers for Frontliners</t>
  </si>
  <si>
    <t>../data/files/ac/159486536912639929415f0fb6d9b8563_I16NOA.pdf</t>
  </si>
  <si>
    <t>../data/files/ac/15948653709578265435f0fb6da17338_I16PO.pdf</t>
  </si>
  <si>
    <t>../data/files/ac/159486537020547585f0fb6da42314_1APP LGU Fund.pdf</t>
  </si>
  <si>
    <t>Provision of Vehicle Rental Services to transport DSWD Field Office VII Staff to different agencies or offices within the 14-hour duration of Repacking of Family Food Packs of the VDRC</t>
  </si>
  <si>
    <t>Step V Trading</t>
  </si>
  <si>
    <t>../data/files/ac/159487985911660578645f0fef7323a23_Notice of Award - PO No. DSWD7-2020-AMP-359 - Step V Trading.pdf</t>
  </si>
  <si>
    <t>../data/files/ac/159487985911965677455f0fef73610f7_DSWD7-2020-AMP-359.pdf</t>
  </si>
  <si>
    <t>../data/files/ac/159487985912249607215f0fef73a1899_Updated APP Non-CSE CY 2020.pdf</t>
  </si>
  <si>
    <t>Supply and Delivery of Supplies for Anti Covid-19</t>
  </si>
  <si>
    <t>SUNGOLD COMMERCIAL</t>
  </si>
  <si>
    <t>../data/files/ac/159488070811272153705f0ff2c432995_EP SUNGOLD.jpg</t>
  </si>
  <si>
    <t>../data/files/ac/15948807087975631815f0ff2c49d391_EP SUNGOLD.jpg</t>
  </si>
  <si>
    <t>../data/files/ac/15948807089941418475f0ff2c4e0e4a_Suplemental APP 2020.pdf</t>
  </si>
  <si>
    <t>Purchase of Rice &amp; Various supplies</t>
  </si>
  <si>
    <t>../data/files/ac/15948818926754803395f0ff764ac76c_Notice of award march 23.pdf</t>
  </si>
  <si>
    <t>../data/files/ac/159488189217257226005f0ff764cfa0f_PO march 23.pdf</t>
  </si>
  <si>
    <t>../data/files/ac/15948818932751948645f0ff765088b8_APP.pdf</t>
  </si>
  <si>
    <t>PROCUREMENT OF COVID T-SHIRT WITH PRINT</t>
  </si>
  <si>
    <t>TECHZONE INTERNET CAFE &amp; PRINTING SERVICES</t>
  </si>
  <si>
    <t>../data/files/ac/15948834472305525095f0ffd77e7a2b_ABSTRACT- COVID T SHIRT WITH PRINT 115.jpg</t>
  </si>
  <si>
    <t>../data/files/ac/15948834485222354945f0ffd7887440_PO-COVID T SHIRT WITH PRINT 112.jpg</t>
  </si>
  <si>
    <t>../data/files/ac/15948834483072862005f0ffd78c9110_APP 4.pdf</t>
  </si>
  <si>
    <t>../data/files/ac/15948857245997393395f10065c09cc5_F33NOA.pdf</t>
  </si>
  <si>
    <t>../data/files/ac/15948857242000818155f10065c2cb84_F33PO.pdf</t>
  </si>
  <si>
    <t>../data/files/ac/15948857245168154185f10065c63030_1APP LGU Fund.pdf</t>
  </si>
  <si>
    <t>Procurement of fifty (50) liters of Antimicrobial/Viral Solution</t>
  </si>
  <si>
    <t>Sanosil Philippines, Inc.</t>
  </si>
  <si>
    <t>../data/files/ac/159488866612083864685f1011da80282_2020-PO05-031.jpg</t>
  </si>
  <si>
    <t>../data/files/ac/15948886669048637355f1011dab704c_2020-PO05-031.jpg</t>
  </si>
  <si>
    <t>../data/files/ac/159488866611261068175f1011daeb8d2_img009.jpg</t>
  </si>
  <si>
    <t>Dewey R. Gasilan</t>
  </si>
  <si>
    <t>../data/files/ac/159489018018883736705f1017c4b3acd_dewey gasilan 45k 4_29.pdf</t>
  </si>
  <si>
    <t>../data/files/ac/159489018020616311285f1017c4d4f4b_dewey gasilan 45k 4_29.pdf</t>
  </si>
  <si>
    <t>../data/files/ac/159489018113985454995f1017c50e282_COVIDAPP.pdf</t>
  </si>
  <si>
    <t>Procurement of Vegetables for Relief Goods - Ampalaya</t>
  </si>
  <si>
    <t>Darwin D. Quinto</t>
  </si>
  <si>
    <t>../data/files/ac/159489100910257431925f101b0150022_darwin quinto 45k 4_29.pdf</t>
  </si>
  <si>
    <t>../data/files/ac/15948910124942560515f101b049298b_darwin quinto 45k 4_29.pdf</t>
  </si>
  <si>
    <t>../data/files/ac/159489101214873452335f101b04b54b1_COVIDAPP.pdf</t>
  </si>
  <si>
    <t>Supply and Delivery of 3 in 1 Coffee</t>
  </si>
  <si>
    <t>../data/files/ac/159489368211131313325f102572caf95_F94NOA.pdf</t>
  </si>
  <si>
    <t>../data/files/ac/159489368315697355375f10257302aaa_F94PO.pdf</t>
  </si>
  <si>
    <t>../data/files/ac/159489368319916042565f10257359fc8_1APP LGU Fund.pdf</t>
  </si>
  <si>
    <t>Purchase of Supplies for GSO Frontliners due to COVID 2019</t>
  </si>
  <si>
    <t>../data/files/ac/159490083616712387565f104164252e5_bayanihan14615.pdf</t>
  </si>
  <si>
    <t>../data/files/ac/15949008364630956295f1041643f6dc_bayanihan14615.pdf</t>
  </si>
  <si>
    <t>../data/files/ac/159490083615458129105f104164518e3_bayanihan14615.pdf</t>
  </si>
  <si>
    <t>Medical Protecting Coverall and Water Proof Gown as PPE's, re COVID-19</t>
  </si>
  <si>
    <t>EQ Tailoring</t>
  </si>
  <si>
    <t>../data/files/ac/159531884018486152325f16a23851ca2_NOA.jpg</t>
  </si>
  <si>
    <t>../data/files/ac/159531884015200580955f16a238849f3_PO.jpg</t>
  </si>
  <si>
    <t>../data/files/ac/15953188409167956095f16a238bbccd_Supp. APP.COVID19.jpg</t>
  </si>
  <si>
    <t>Project COVID- Hands Off Handwashing Equipment</t>
  </si>
  <si>
    <t>Three Rs Glass and Aluminum Supplies</t>
  </si>
  <si>
    <t>../data/files/ac/15958220959371243915f1e500f4774e_Notice to Award.pdf</t>
  </si>
  <si>
    <t>../data/files/ac/159582209510896525075f1e500f7a55b_PO.pdf</t>
  </si>
  <si>
    <t>../data/files/ac/159582209513894243895f1e500f9c60d_Supplemental-APP (2).pdf</t>
  </si>
  <si>
    <t>CVM Orchard and Eco-Park Inc</t>
  </si>
  <si>
    <t>../data/files/ac/159617870811985653725f23c114a7126_CVM ORCHARD AND ECO-PARK INC- NOTICE OF AWARD signed.jpg</t>
  </si>
  <si>
    <t>../data/files/ac/15961787087301039495f23c114c7603_CVM ORCHARD AND ECO-PARK INC- PURCHASE ORDER signed.jpg</t>
  </si>
  <si>
    <t>../data/files/ac/15961787089757843375f23c114e5b27_UPDATED APP.pdf</t>
  </si>
  <si>
    <t>../data/files/ac/159308028212091129705ef479da53c1d_2_NOA_44,980.00.jpg</t>
  </si>
  <si>
    <t>../data/files/ac/159308028220137898735ef479daacdb2_1_PO_44,980.00.jpg</t>
  </si>
  <si>
    <t>../data/files/ac/159308028217028659935ef479daf21d4_3_APP_REVISED.jpg</t>
  </si>
  <si>
    <t>../data/files/ac/159275375218407605095eef7e58cdafa_Notice of Awards.doc</t>
  </si>
  <si>
    <t>../data/files/ac/159275375320094919345eef7e5920856_Notice of Awards.doc</t>
  </si>
  <si>
    <t>../data/files/ac/159275375315244089675eef7e5941c5c_APP 2020-COVID-19.pdf</t>
  </si>
  <si>
    <t>Provision of Supplies to Personnel &amp; Volunteers for Disaster Operations &amp; DRRM Activities (Foods)</t>
  </si>
  <si>
    <t>../data/files/ac/159357293914605474375efbfe4b9fa7f_104.1.pdf</t>
  </si>
  <si>
    <t>../data/files/ac/159357293911941935345efbfe4bcfc0e_104.2.pdf</t>
  </si>
  <si>
    <t>../data/files/ac/159357294010243805755efbfe4c0ee6c_SPP no. 2.pdf</t>
  </si>
  <si>
    <t>PROCUREMENT OF GOODS-FOODSTUFF (STA. FELOMINA)</t>
  </si>
  <si>
    <t>../data/files/ac/15935830972471116425efc25f95fd6b_GF 494 NOA.pdf</t>
  </si>
  <si>
    <t>../data/files/ac/159358309718165567425efc25f989dc0_GF 494 PO.pdf</t>
  </si>
  <si>
    <t>../data/files/ac/15935830975904316755efc25f9b1d89_GF 494 APP Sta. Felomina.pdf</t>
  </si>
  <si>
    <t>PROCUREMENT OF GOODS-FOODSTUFF (STA. CRUZ)</t>
  </si>
  <si>
    <t>../data/files/ac/15935736357254237525efc0103a1afa_GF 487 NOA.pdf</t>
  </si>
  <si>
    <t>../data/files/ac/159357363510703585035efc0103c9b43_GF 487 PO.pdf</t>
  </si>
  <si>
    <t>../data/files/ac/159357363619246445175efc010409dbe_GF 487 APP.pdf</t>
  </si>
  <si>
    <t>MEALS AND SNACKS FOR THE RETURNING RESIDENTS AT THE QUARANTINE AREA</t>
  </si>
  <si>
    <t>ANIKA'S RESTAURANT</t>
  </si>
  <si>
    <t>../data/files/ac/1594883182155668725f0ffc6e17222_20200716-132227_p30.jpg</t>
  </si>
  <si>
    <t>../data/files/ac/159488318217534055765f0ffc6e48e88_20200716-132227_p30.jpg</t>
  </si>
  <si>
    <t>../data/files/ac/159488318210460254415f0ffc6e7b481_APP.pdf</t>
  </si>
  <si>
    <t>Procurement of ABS filament</t>
  </si>
  <si>
    <t>../data/files/ac/159004805812048463115ec6353ae97e4_sun east-filament PO 2020-04-071 signed.jpg</t>
  </si>
  <si>
    <t>../data/files/ac/159004805914143431115ec6353b2c504_sun east-filament PO 2020-04-071 signed.jpg</t>
  </si>
  <si>
    <t>../data/files/ac/159004805916884652005ec6353b56f40_FINAL REVISED-APP 2020 - scan.pdf</t>
  </si>
  <si>
    <t>Procurement of Feeds Growers for Livelihood Support under ARBold Move for ARBs during Covid-19 Pandemic</t>
  </si>
  <si>
    <t>SIDLINGS HOG AND PULTRY SUPPLY</t>
  </si>
  <si>
    <t>../data/files/ac/159489628115854505305f102f99d7f50_FEEDS NOA.jpg</t>
  </si>
  <si>
    <t>../data/files/ac/15948962821079215305f102f9a06929_FEEDS PO.jpg</t>
  </si>
  <si>
    <t>../data/files/ac/159489628210441166355f102f9a264c5_APP 2020.pdf</t>
  </si>
  <si>
    <t>Procurement of Tires and Lubricants for RHU Ambulance</t>
  </si>
  <si>
    <t>Art's All In One Marketing</t>
  </si>
  <si>
    <t>../data/files/ac/159488265814823703895f0ffa62e8af3_Arts all in 1 Award.jpg</t>
  </si>
  <si>
    <t>../data/files/ac/159488265915298414315f0ffa63315cc_Arts all in 1 PO.jpg</t>
  </si>
  <si>
    <t>../data/files/ac/15948826599591667845f0ffa634c965_Updated APP Annual Procurement Plan or Procurement List for 2020.pdf</t>
  </si>
  <si>
    <t>Procurement of Latex Gloves</t>
  </si>
  <si>
    <t>../data/files/ac/15936603563428840735efd53c41d764_CamScanner 07-02-2020 09.35.33.pdf</t>
  </si>
  <si>
    <t>../data/files/ac/15936603562104210995efd53c44aa7a_CamScanner 07-02-2020 09.39.47.pdf</t>
  </si>
  <si>
    <t>../data/files/ac/159366035620874765925efd53c470489_UPDATED APP.pdf</t>
  </si>
  <si>
    <t>Procurement of COVID19 Response Items (Masks and Thermogun)</t>
  </si>
  <si>
    <t>DBM-Procurement Service Bacolod</t>
  </si>
  <si>
    <t>../data/files/ac/159488738912645005045f100cdd41426_Award mask.pdf</t>
  </si>
  <si>
    <t>../data/files/ac/159488738914179513405f100cdd6eb7d_PO mask.pdf</t>
  </si>
  <si>
    <t>../data/files/ac/159488738912658474765f100cdd9587e_app001.pdf</t>
  </si>
  <si>
    <t>Purchase of materials for use at the Quarantine Facility</t>
  </si>
  <si>
    <t>Pedelmar Construction Supply</t>
  </si>
  <si>
    <t>../data/files/ac/159280777119641838545ef0515bc1099_Pedelmar2.doc</t>
  </si>
  <si>
    <t>../data/files/ac/159280777116859080865ef0515bee755_img393.jpg</t>
  </si>
  <si>
    <t>../data/files/ac/15928077729172019925ef0515c444a6_APP 2020 (4).pdf</t>
  </si>
  <si>
    <t>ROY PLAZA CORPORATION</t>
  </si>
  <si>
    <t>../data/files/ac/15955765127937326395f1a90c0210e2_NOA.pdf</t>
  </si>
  <si>
    <t>../data/files/ac/159557651217187942695f1a90c0842bf_PO.pdf</t>
  </si>
  <si>
    <t>../data/files/ac/159557651218815892665f1a90c0a456b_APP_HOSPITAL EQUIPMENT.pdf</t>
  </si>
  <si>
    <t>payment of materials to be use in quarantine camp re: COVID19</t>
  </si>
  <si>
    <t>../data/files/ac/159488379011201214665f0ffece8f324_img606.jpg</t>
  </si>
  <si>
    <t>../data/files/ac/15948837908265153185f0ffecec6926_img606.jpg</t>
  </si>
  <si>
    <t>../data/files/ac/159488379121060346985f0ffecf08a86_APP (2).jpg</t>
  </si>
  <si>
    <t>Procurement of the Transport Media (Covid-19 test kits)</t>
  </si>
  <si>
    <t>../data/files/ac/159167314915312324995edf013d9a8e0_Biosite Medical Instruments.doc</t>
  </si>
  <si>
    <t>../data/files/ac/1591673149171243595edf013decc05_img386.jpg</t>
  </si>
  <si>
    <t>../data/files/ac/15916731508383670025edf013e3e251_APP 2020 (4).pdf</t>
  </si>
  <si>
    <t>Vehicle Rental for the Implementation of SAP in Romblon</t>
  </si>
  <si>
    <t>SATURNINO AGUSTIN JR</t>
  </si>
  <si>
    <t>../data/files/ac/159489602420438024185f102e98c0586_PO 2020-04-0316 SATURNINO AGUSTIN - 44, 250.00.pdf</t>
  </si>
  <si>
    <t>../data/files/ac/159489602517838538635f102e990d246_PO 2020-04-0316 SATURNINO AGUSTIN - 44, 250.00.pdf</t>
  </si>
  <si>
    <t>../data/files/ac/159489602519322409795f102e9949c20_APP CY 2020-2ND SUPPLEMENTAL.pdf</t>
  </si>
  <si>
    <t>HBC, Inc.</t>
  </si>
  <si>
    <t>../data/files/ac/15947321471911935745f0dae7355baf_NOTICE OF AWARD HBC001.pdf</t>
  </si>
  <si>
    <t>../data/files/ac/159473214717552717955f0dae738fe1d_PO PARLOR001.pdf</t>
  </si>
  <si>
    <t>../data/files/ac/15947321478458188515f0dae73ba826_APPs - PBG Capiz (1) (1).pdf</t>
  </si>
  <si>
    <t>Supply/Delivery/Installation of Bridal Satin Partition for Eighty (80) Beds and Ante Rooms at Catanduanes National High School Two (2) Three (3) Storey Building</t>
  </si>
  <si>
    <t>Century Family Mall Corporation</t>
  </si>
  <si>
    <t>../data/files/ac/159496906316222870615f114be7786a8_NOA.pdf</t>
  </si>
  <si>
    <t>../data/files/ac/159496906313597896235f114be7bb13d_P.O..pdf</t>
  </si>
  <si>
    <t>../data/files/ac/159496906414367074285f114be832856_APP.pdf</t>
  </si>
  <si>
    <t>Tarpaulin Printing of Municipal Ordinance No. 1s 2020</t>
  </si>
  <si>
    <t>../data/files/ac/159480404517762160875f0ec74d76aec_NOA ART EXPLORER TARPAULIN PRINTING OF MUNICIPAL ORDINANCE.pdf</t>
  </si>
  <si>
    <t>../data/files/ac/159480404510217574415f0ec74daf0a2_PO ART EXPLORER TARPAULIN PRINTING OF MUNICIPAL ORDINANCE.pdf</t>
  </si>
  <si>
    <t>../data/files/ac/15948040454827442085f0ec74dea030_APP 2020 SUPPLEMENTAL 2020.pdf</t>
  </si>
  <si>
    <t>PROCUREMENT OF OXYGEN TANKS WITH CONTENT</t>
  </si>
  <si>
    <t>ZAMBOANGA PENINSULA GAS CORPORATION</t>
  </si>
  <si>
    <t>../data/files/ac/15955765135335347335f1a90c100425_NOA.pdf</t>
  </si>
  <si>
    <t>../data/files/ac/159557651321000440505f1a90c11f301_PO.pdf</t>
  </si>
  <si>
    <t>../data/files/ac/1595576513370697065f1a90c142439_APP_HOSPITAL EQUIPMENT.pdf</t>
  </si>
  <si>
    <t>Purchase of Supplies and Equipment for use in the Isolation &amp; Quarantine Facility</t>
  </si>
  <si>
    <t>JIAN HOUSEWARE PRODUCTS</t>
  </si>
  <si>
    <t>../data/files/ac/15946417139900199685f0c4d317c7c1_PO Jian.jpg</t>
  </si>
  <si>
    <t>../data/files/ac/159464171316225354205f0c4d31ce994_PO Jian.jpg</t>
  </si>
  <si>
    <t>../data/files/ac/15946417148967272395f0c4d322e0fd_APP 2020 Municipality of Janiuay Iloilo Region 6 suplemental 2020-02.pdf</t>
  </si>
  <si>
    <t>Supply and Delivery of Mattress, Uratex With Polycotton Cover Size: 3x30x67</t>
  </si>
  <si>
    <t>Polyfoam-RGC International Corporation</t>
  </si>
  <si>
    <t>../data/files/ac/15947943494668967365f0ea16d8c42a_NOA.jpg</t>
  </si>
  <si>
    <t>../data/files/ac/15947943498154220335f0ea16dd0a36_Polyfoam 20-00242.jpg</t>
  </si>
  <si>
    <t>../data/files/ac/15947943501179761435f0ea16e26329_NKTI Final APP 2020.pdf Aaron.pdf</t>
  </si>
  <si>
    <t>../data/files/ac/159281026416705389125ef05b18dc718_noagdr.pdf</t>
  </si>
  <si>
    <t>../data/files/ac/15928102658693194345ef05b1922338_pogdr.pdf</t>
  </si>
  <si>
    <t>../data/files/ac/1592810265469085565ef05b196a565_revisedAPP.pdf</t>
  </si>
  <si>
    <t>../data/files/ac/159489213311608247775f101f65d4eb3_15948904236257087722827267225623.jpg</t>
  </si>
  <si>
    <t>../data/files/ac/15948921348497251445f101f6648382_15948904425834697543237117450137.jpg</t>
  </si>
  <si>
    <t>../data/files/ac/159489213417026456535f101f66ad7ab_Updated Annual Procurement (GF).pdf</t>
  </si>
  <si>
    <t>Purchase of Relief Packs in line with "Tabang Kontra COVID-19" Outreach Program</t>
  </si>
  <si>
    <t>GAISANO SUPERSTORE BUTUAN</t>
  </si>
  <si>
    <t>../data/files/ac/15937470867928564885efea68e75fbd_award_Konta Covid outreach.pdf</t>
  </si>
  <si>
    <t>../data/files/ac/1593747095235638805efea6974fd32_Gaisano Mall_KontaCovid.pdf</t>
  </si>
  <si>
    <t>../data/files/ac/159374709520728090015efea69788a44_Suplemental APP.pdf</t>
  </si>
  <si>
    <t>DTI Pangkabuhayan sa Pagbangon at Ginhawa (PBG) for Typhoon Ursula Victim MSMEs: Tailoring</t>
  </si>
  <si>
    <t>Little Shanghai Novelty House</t>
  </si>
  <si>
    <t>../data/files/ac/159481876414299443275f0f00ccca778_Notice of Award Little Shanghai Novelty House.pdf</t>
  </si>
  <si>
    <t>../data/files/ac/159481876412235980315f0f00ccee7db_PO Little Shanghai Novelty House.pdf</t>
  </si>
  <si>
    <t>../data/files/ac/15948187652749859125f0f00cd960e7_APPs - PBG Capiz (1) (1).pdf</t>
  </si>
  <si>
    <t>Food Assistance /Relief Goods during COVID-19</t>
  </si>
  <si>
    <t>../data/files/ac/159557917417777085175f1a9b2695c99_Image (567).jpg</t>
  </si>
  <si>
    <t>../data/files/ac/15955791743993762225f1a9b26b9335_Image (567).jpg</t>
  </si>
  <si>
    <t>../data/files/ac/159557917415149142905f1a9b26d6fdd_app emergency.jpg</t>
  </si>
  <si>
    <t>Procurement of Food Supplies for use 103rd Brigade PA @ Covid-19 Checkpoint around DavNor Province</t>
  </si>
  <si>
    <t>LTS Retail Specialist, Inc.</t>
  </si>
  <si>
    <t>../data/files/ac/159557390713024551465f1a869378455_NOA 20043094.jpg</t>
  </si>
  <si>
    <t>../data/files/ac/159557390717093187975f1a86939e0be_PO 20043094.jpg</t>
  </si>
  <si>
    <t>../data/files/ac/15955739076399019315f1a8693de2e7_APP 20043094.jpg</t>
  </si>
  <si>
    <t>Various Housekeeping Supplies/N-2020-05-040</t>
  </si>
  <si>
    <t>../data/files/ac/15911518249492696605ed70cd0efdd4_NOA.JPG</t>
  </si>
  <si>
    <t>../data/files/ac/159115182516626273905ed70cd11e8d6_PO.JPG</t>
  </si>
  <si>
    <t>../data/files/ac/15911518254459875915ed70cd1474e1_APP.JPG</t>
  </si>
  <si>
    <t>../data/files/ac/15917779639079903265ee09aab546f8_NOA 137-020.pdf</t>
  </si>
  <si>
    <t>../data/files/ac/159177796311045322655ee09aab805d3_PO 137-020.pdf</t>
  </si>
  <si>
    <t>../data/files/ac/15917779639972746545ee09aaba6557_APP2020-Supp3.pdf</t>
  </si>
  <si>
    <t>../data/files/ac/15929083644450798475ef1da4c9c316_Notice of Award.pdf</t>
  </si>
  <si>
    <t>../data/files/ac/159290836418087517525ef1da4ce9629_Purchase Order.pdf</t>
  </si>
  <si>
    <t>../data/files/ac/15929083651302343955ef1da4d297cf_APP 2020-Bayanihan to Heal as One Act(as of 6.6.20).pdf</t>
  </si>
  <si>
    <t>../data/files/ac/15940887954943811795f03dd5bc39a4_V NOA049.pdf</t>
  </si>
  <si>
    <t>../data/files/ac/15940887966824834735f03dd5c11a38_X CON056.pdf</t>
  </si>
  <si>
    <t>../data/files/ac/159408879612372399355f03dd5c3b4b6_1 SPP057.pdf</t>
  </si>
  <si>
    <t>../data/files/ac/159490396119660037825f104d9904909_NOA.jpg</t>
  </si>
  <si>
    <t>../data/files/ac/1594903961889324665f104d993005a_PO.jpg</t>
  </si>
  <si>
    <t>../data/files/ac/159490396111840676695f104d99521ab_APP BAYANIHAN.pdf</t>
  </si>
  <si>
    <t>Southside Biomedical Sales and Services Co., Ltd.</t>
  </si>
  <si>
    <t>../data/files/ac/159495168313557500305f110803b7e9f_img20200717_09082264.pdf</t>
  </si>
  <si>
    <t>../data/files/ac/15949516838799197315f110803db4e4_PO#20-04-190.pdf</t>
  </si>
  <si>
    <t>../data/files/ac/15949516843440884215f1108040813c_updated APP 2020.pdf</t>
  </si>
  <si>
    <t>Vitamins</t>
  </si>
  <si>
    <t>../data/files/ac/15954042827584800175f17effa6431e_NOA77.jpg</t>
  </si>
  <si>
    <t>../data/files/ac/159540428214254206125f17effa84cf6_PO77.jpg</t>
  </si>
  <si>
    <t>../data/files/ac/159540428221386691915f17effaa65ab_Revised APP FY 2020.pdf</t>
  </si>
  <si>
    <t>../data/files/ac/15954059496502451485f17f67d8ccdc_bucal 4b NOA RGM_1.pdf</t>
  </si>
  <si>
    <t>../data/files/ac/159540594913298794545f17f67db48a1_bucal 4b po RGM_1.pdf</t>
  </si>
  <si>
    <t>../data/files/ac/159540594915086276115f17f67dedf32_APP 2020 BUCAL4B07212020.pdf</t>
  </si>
  <si>
    <t>Beds for NCOV Response in Community Quarantine Facility</t>
  </si>
  <si>
    <t>Rose Furniture</t>
  </si>
  <si>
    <t>../data/files/ac/159547026813192602275f18f1bc64990_NOA.jpg</t>
  </si>
  <si>
    <t>../data/files/ac/159547026819942156545f18f1bc9a9d8_PO.rose.jpg</t>
  </si>
  <si>
    <t>../data/files/ac/15954702688117956475f18f1bcd221f_Supp. APP.COVID19.jpg</t>
  </si>
  <si>
    <t>Purchase of two (2) units washing machine</t>
  </si>
  <si>
    <t>K-Servico Trade Inc.</t>
  </si>
  <si>
    <t>../data/files/ac/159490717020653491535f105a220a753_K Servico 4399007162020.jpg</t>
  </si>
  <si>
    <t>../data/files/ac/15949071707628803825f105a224f8c3_K Servico 439907162020_0001.jpg</t>
  </si>
  <si>
    <t>../data/files/ac/159490717021467825015f105a22c7254_Supplemental Procurement Plan 2 - BGCM.pdf</t>
  </si>
  <si>
    <t>../data/files/ac/1594896783568516265f10318f8e24e_15948952871273962555199557239652.jpg</t>
  </si>
  <si>
    <t>../data/files/ac/1594896784848832035f1031902bd2f_15948952983895469048339346819511.jpg</t>
  </si>
  <si>
    <t>../data/files/ac/15948967844152193685f103190e454e_Updated Annual Procurement (GF).pdf</t>
  </si>
  <si>
    <t>Construction Materials for Handwash Area per DOH Protocol</t>
  </si>
  <si>
    <t>EI Marketing</t>
  </si>
  <si>
    <t>../data/files/ac/15948865016382320355f1009650c228_20.05.29.jpeg</t>
  </si>
  <si>
    <t>../data/files/ac/1594886501238315335f1009653762b_20.05.29.jpeg</t>
  </si>
  <si>
    <t>../data/files/ac/159488650121400530285f10096564384_APP DAR Antique 2020.pdf</t>
  </si>
  <si>
    <t>Additional Food Supplies for COVID-19 responders/frontliners UNDER PR#2020-05-2310</t>
  </si>
  <si>
    <t>../data/files/ac/159471554511791770465f0d6d993584d_NOA Rejohn 2020-05-1161.pdf</t>
  </si>
  <si>
    <t>../data/files/ac/159471554513838479985f0d6d995a6a8_P.O. Rejohn 2020-05-1161.pdf</t>
  </si>
  <si>
    <t>../data/files/ac/15947155456705771475f0d6d997f4a0_APP EMERGENCY (BAYANIHAN ACT).pdf</t>
  </si>
  <si>
    <t>Purchase of Disinfectant and Mineral Water</t>
  </si>
  <si>
    <t>SOUTH EMERALD DISTRIBUTION INC.</t>
  </si>
  <si>
    <t>../data/files/ac/159074081317657054395ed0c74d62350_NOA.jpg</t>
  </si>
  <si>
    <t>../data/files/ac/159074081318455994065ed0c74d8da17_PO.jpg</t>
  </si>
  <si>
    <t>../data/files/ac/159074081312710586225ed0c74db3372_2020 AIP 19M.pdf</t>
  </si>
  <si>
    <t>payment for the emergency purchase of personal protective equipment re: COVID19</t>
  </si>
  <si>
    <t>../data/files/ac/159486772521201400605f0fc00d1bb10_img587.jpg</t>
  </si>
  <si>
    <t>../data/files/ac/159486772510063508345f0fc00d62b17_img580.jpg</t>
  </si>
  <si>
    <t>../data/files/ac/159486772510352272425f0fc00da78cf_APP (2).jpg</t>
  </si>
  <si>
    <t>../data/files/ac/15941130422928085655f043c12417fb_Notice of Award.jpg</t>
  </si>
  <si>
    <t>../data/files/ac/159411304216118748125f043c12744ce_PO.jpg</t>
  </si>
  <si>
    <t>../data/files/ac/15941130428719415935f043c12c207c_APP for FY 2020.pdf</t>
  </si>
  <si>
    <t>Purchase of Covid Response Item</t>
  </si>
  <si>
    <t>../data/files/ac/159488778913018905715f100e6d7eb3e_Notice to Award-Covid-19 Response Items.pdf</t>
  </si>
  <si>
    <t>../data/files/ac/15948877891038911735f100e6da18cf_PO-Covid-19 Response Items.pdf</t>
  </si>
  <si>
    <t>../data/files/ac/159488778912225474795f100e6dcb935_Supplemental APP.pdf</t>
  </si>
  <si>
    <t>William &amp; Celia Bigasan</t>
  </si>
  <si>
    <t>../data/files/ac/159463321414855703185f0c2bfe44ddd_Notice of award March 23.pdf</t>
  </si>
  <si>
    <t>../data/files/ac/159463321416424654095f0c2bfe70922_PO March 24.pdf</t>
  </si>
  <si>
    <t>../data/files/ac/15946332143848442355f0c2bfed0d4d_app.pdf</t>
  </si>
  <si>
    <t>../data/files/ac/15949514568237706445f110720f406e_BUCAL 2 NOA_1 OMIE.pdf</t>
  </si>
  <si>
    <t>../data/files/ac/159495145710377878655f11072129bf7_BUCAL 2_43K.pdf</t>
  </si>
  <si>
    <t>../data/files/ac/159495145715866408595f11072163aac_APP 2020 BUCAL 207142020.pdf</t>
  </si>
  <si>
    <t>Procurement of Supply and delivery of Automatic Soap Dispenser including Hand Sanitizer and Hand Soap</t>
  </si>
  <si>
    <t>Hospeco Philippines Inc.</t>
  </si>
  <si>
    <t>../data/files/ac/159480004920882315165f0eb7b1de057_MR20-01-012(AWARD RESO).pdf</t>
  </si>
  <si>
    <t>../data/files/ac/15948000508952060705f0eb7b2162bc_MR20-01-012(PO).pdf</t>
  </si>
  <si>
    <t>../data/files/ac/159480005014986335955f0eb7b243f31_NDC APP 2020-UPDATED.pdf</t>
  </si>
  <si>
    <t>ROGELIO GARCIA</t>
  </si>
  <si>
    <t>../data/files/ac/159548875421017676955f1939f2698f9_NOA1.PDF</t>
  </si>
  <si>
    <t>../data/files/ac/159548875411805776725f1939f29a928_PO.PDF</t>
  </si>
  <si>
    <t>../data/files/ac/159548875410837022895f1939f2c481f_FINAL APP2020_City Government of Alaminos_Region1.pdf</t>
  </si>
  <si>
    <t>../data/files/ac/159290465020657994535ef1cbca65fbf_NOA-SU~1.JPG</t>
  </si>
  <si>
    <t>../data/files/ac/15929046501252998475ef1cbca9543b_P.O.-SUPPLY AND DELIVERY OF RELIEF GOODS- RICHELL E.jpg</t>
  </si>
  <si>
    <t>../data/files/ac/159290465115556942065ef1cbcb24e09_APP &amp; PPE 2020 -.pdf</t>
  </si>
  <si>
    <t>Procurement of Assorted Supplies (Plastic Bag for Relief packs)</t>
  </si>
  <si>
    <t>TABINGO PLASTIC</t>
  </si>
  <si>
    <t>../data/files/ac/159305122014194067745ef40854cda7d_NOA.jpg</t>
  </si>
  <si>
    <t>../data/files/ac/1593051221308532785ef4085513ee7_PO.jpg</t>
  </si>
  <si>
    <t>../data/files/ac/159305122120288376495ef4085549874_annual procurement.pdf</t>
  </si>
  <si>
    <t>../data/files/ac/159486087717335249925f0fa54de2d5f_2020-034 NOA.jpg</t>
  </si>
  <si>
    <t>../data/files/ac/159486087816792198055f0fa54e1ded0_2020-034 P.O.jpg</t>
  </si>
  <si>
    <t>../data/files/ac/159486087816929141825f0fa54e747bb_COVID 19 SPP.pdf</t>
  </si>
  <si>
    <t>../data/files/ac/159486637210532644155f0fbac459b31_NOA - Surgico (ECG Machine).pdf</t>
  </si>
  <si>
    <t>../data/files/ac/15948663722926131325f0fbac4a0330_P.O. surgico ecg machine.pdf</t>
  </si>
  <si>
    <t>../data/files/ac/15948663726979774245f0fbac4d78ea_updated app 2020.pdf</t>
  </si>
  <si>
    <t>../data/files/ac/159488946419994859535f1014f8e404c_NOA RFQ-2020-079.pdf</t>
  </si>
  <si>
    <t>../data/files/ac/1594889465936073155f1014f98a9fe_CONTRACT RFQ-2020-079.pdf</t>
  </si>
  <si>
    <t>../data/files/ac/159488946518818198565f1014f9c6944_PURCHASE REQUEST.pdf</t>
  </si>
  <si>
    <t>1 set Desktop Computer</t>
  </si>
  <si>
    <t>ONLINE COMPUTER CENTER CORPORATION</t>
  </si>
  <si>
    <t>../data/files/ac/159644056814816141715f27bff82a42f_NOA 20-0058.pdf</t>
  </si>
  <si>
    <t>../data/files/ac/15964405682524339715f27bff842b8a_PO NP 20-0196.pdf</t>
  </si>
  <si>
    <t>../data/files/ac/15964405683860867445f27bff85b4f6_Provincial Government of South Cotabato_Updated APP 2020.pdf</t>
  </si>
  <si>
    <t>Purchase of Various Foodstuff and Grocery Items to be Served to all Frontliners during the combat operation against COVID-19</t>
  </si>
  <si>
    <t>../data/files/ac/15947952919377558575f0ea51b6f140_NOA.77csvcvariousgroceries43218.jpg</t>
  </si>
  <si>
    <t>../data/files/ac/15947952911004093915f0ea51bc7837_PO.77csvc43218.jpg</t>
  </si>
  <si>
    <t>../data/files/ac/159479529110095973835f0ea51befcd8_RevisedAPPFY2020.pdf</t>
  </si>
  <si>
    <t>Procurement of 70% Ethyl Alcohol for April 2020 Labor Force Survey</t>
  </si>
  <si>
    <t>ISAMU Chemical International</t>
  </si>
  <si>
    <t>../data/files/ac/159419703115156224835f0584279fbbd_isamu.pdf</t>
  </si>
  <si>
    <t>../data/files/ac/159419703114144391975f058427e3274_PR_emergency.pdf</t>
  </si>
  <si>
    <t>../data/files/ac/15941970327163114455f0584281d62f_2020 APP Supplemental #2.pdf</t>
  </si>
  <si>
    <t>SUPPLY AND DELIVERY OF POLYVALENT VACCINE</t>
  </si>
  <si>
    <t>../data/files/ac/159486519519826157785f0fb62b8ba18_ZUELLIG.pdf</t>
  </si>
  <si>
    <t>../data/files/ac/15948651956245361715f0fb62bdbb89_PO-20-05-0241.pdf</t>
  </si>
  <si>
    <t>../data/files/ac/15948651965566874215f0fb62c20c71_PO-20-05-0241.pdf</t>
  </si>
  <si>
    <t>Supply and Delivery of Various Autoclave Bags Pursuant to RA 11469</t>
  </si>
  <si>
    <t>Biotriune, Inc., BG's Marketing</t>
  </si>
  <si>
    <t>../data/files/ac/159426405217504738395f0689f4c1173_Biotriune NOA (2 files merged).pdf</t>
  </si>
  <si>
    <t>../data/files/ac/15942640535840281155f0689f52763c_Biotriune 20-00375 (2 files merged).pdf</t>
  </si>
  <si>
    <t>../data/files/ac/159426405314846431715f0689f5904fe_NKTI Final APP 2020.pdf Aaron.pdf</t>
  </si>
  <si>
    <t>Catering Services for the Frontliners stationed at different checkpoints in the LGU-Bantayan jurisdiction</t>
  </si>
  <si>
    <t>LEE-ANN's Catering Services</t>
  </si>
  <si>
    <t>../data/files/ac/159003331017728288535ec5fb9eaa029_P.O. 2020-04-0142-2-LEE ANN'S CATERING(Repeat Order).pdf</t>
  </si>
  <si>
    <t>../data/files/ac/15900333111758781965ec5fb9f0ce32_P.O. 2020-04-0142-2-LEE ANN'S CATERING(Repeat Order).pdf</t>
  </si>
  <si>
    <t>../data/files/ac/15900333111760184595ec5fb9f47c52_APP(4TH Suplemental Budget-2020.pdf</t>
  </si>
  <si>
    <t>PURCHASE OF WASHABLE FACEMASK FOR ENHANCED PROTECTION FOR PWD'S AND SENIOR CITIZENS</t>
  </si>
  <si>
    <t>LAMBUYAO SEA KABAYAN INCORPORATED</t>
  </si>
  <si>
    <t>../data/files/ac/15948931752700368335f1023771dcfb_AWARD 2020-288 PURCH OF WASHABLE FACE MASK.pdf</t>
  </si>
  <si>
    <t>../data/files/ac/159489317521420113845f102377510f0_PO PURCH OF WASHABLE FACE MASK.pdf</t>
  </si>
  <si>
    <t>../data/files/ac/15948931759619134155f1023777375a_Updated APP 2020(1).pdf</t>
  </si>
  <si>
    <t>PURCHASE OF SUPPLIES AND MATERIALS</t>
  </si>
  <si>
    <t>../data/files/ac/15900491461771179005ec6397a57f8d_img086.jpg</t>
  </si>
  <si>
    <t>../data/files/ac/159004914713663403605ec6397bd7fc3_img085.jpg</t>
  </si>
  <si>
    <t>../data/files/ac/15900491575518617695ec63985883c3_img087.jpg</t>
  </si>
  <si>
    <t>../data/files/ac/15906440646488334605ecf4d602be8e_AWARD OFFICE SUPPLIES.pdf</t>
  </si>
  <si>
    <t>../data/files/ac/159064406417764766195ecf4d605ccb3_P.O SUPPLIES AND MATERIALS.pdf</t>
  </si>
  <si>
    <t>../data/files/ac/15906440645214326075ecf4d60975ff_APP SUPPLIES AND MATERIALS.pdf</t>
  </si>
  <si>
    <t>Procurement of PPEs of CSC RO VI</t>
  </si>
  <si>
    <t>../data/files/ac/159290948918214430935ef1deb118bc8_Notice of Award - Maridan Industries, Inc. (PPEs of CSC RO VI).pdf</t>
  </si>
  <si>
    <t>../data/files/ac/159290948916452505245ef1deb15bc85_Purchase Order - Maridan Industries, Inc. (PPEs of CSC RO VI).pdf</t>
  </si>
  <si>
    <t>../data/files/ac/15929094898703007325ef1deb186cc2_Supplemental APP - Maridan Industries, Inc. (PPEs of CSC RO VI).pdf</t>
  </si>
  <si>
    <t>PURCHASE OF TOMATO</t>
  </si>
  <si>
    <t>MR. JAYMAR T. EMBATE</t>
  </si>
  <si>
    <t>../data/files/ac/1594299548196029785f07149ca2420_NOA.jpg</t>
  </si>
  <si>
    <t>../data/files/ac/15942995482182043295f07149cd49ae_PO.jpg</t>
  </si>
  <si>
    <t>../data/files/ac/15942995493484283535f07149d2e5a3_SUPPLEMENTAL APP 2020.pdf</t>
  </si>
  <si>
    <t>../data/files/ac/159472422621319009315f0d8f825874b_BAC Resolution No. 57, s. 2020 D Three Pest Mngt._HRAS.pdf</t>
  </si>
  <si>
    <t>../data/files/ac/15947242265233059905f0d8f827b7d7_WO.pdf</t>
  </si>
  <si>
    <t>../data/files/ac/15947242269156144665f0d8f829f43e_Supplemental APP 2020.xlsx.pdf</t>
  </si>
  <si>
    <t>MEALS AND ESSENTIAL KITS</t>
  </si>
  <si>
    <t>RF MARIANO CATERING SERVICES</t>
  </si>
  <si>
    <t>../data/files/ac/159488957114568675185f101563359a9_56 PO.jpg</t>
  </si>
  <si>
    <t>../data/files/ac/15948895716377542785f10156363e23_56 PO.jpg</t>
  </si>
  <si>
    <t>../data/files/ac/159488957113367668205f101563912da_APP2020_DOT_REGIONAL OFFICE IX.pdf</t>
  </si>
  <si>
    <t>HIRE OF VEHICLE FOR EMERGENCY RELIEF OPERATIONS FOR KALINGA PROVINCE - SAP Payout</t>
  </si>
  <si>
    <t>Northlandia Transport Service Multi-Purpose Cooperative (NORTRANSMPC)</t>
  </si>
  <si>
    <t>../data/files/ac/159489188215362249845f101e6a95b06_PO 2020-04-143.pdf</t>
  </si>
  <si>
    <t>../data/files/ac/15948918822866298415f101e6ad6f9f_PO 2020-04-143.pdf</t>
  </si>
  <si>
    <t>../data/files/ac/159489188319443092925f101e6b139f5_APP 2020.pdf</t>
  </si>
  <si>
    <t>Onicare Pharma Trading &amp; Gen. Mdse</t>
  </si>
  <si>
    <t>Onica Pharma Trading &amp; Gen. Mdse.</t>
  </si>
  <si>
    <t>../data/files/ac/159488885619526460715f10129854fed_img20200716_16284038.jpg</t>
  </si>
  <si>
    <t>../data/files/ac/15948888567465222785f10129889c8a_img20200716_16392813.jpg</t>
  </si>
  <si>
    <t>../data/files/ac/159488885619986339325f101298ce27d_GENERIC_22BW-7_01260.pdf</t>
  </si>
  <si>
    <t>Supply and Delivery of Battery C Black etc.</t>
  </si>
  <si>
    <t>../data/files/ac/159480146812005505935f0ebd3cef08a_0463 reso ep.pdf</t>
  </si>
  <si>
    <t>../data/files/ac/15948014696372832015f0ebd3d125ed_0463 po - ep.pdf</t>
  </si>
  <si>
    <t>../data/files/ac/159480146916834384185f0ebd3d38581_022.jpg</t>
  </si>
  <si>
    <t>SUPPLY AND DELIVERY TWENTY (20) LITERS DISINFECTANT</t>
  </si>
  <si>
    <t>RILMAN'S GRAINS VETERINARY SUPPLY</t>
  </si>
  <si>
    <t>../data/files/ac/15948666289637378245f0fbbc44705e_NOTICE OF AWARD.pdf</t>
  </si>
  <si>
    <t>../data/files/ac/159486662812080317575f0fbbc46789f_PO.pdf</t>
  </si>
  <si>
    <t>../data/files/ac/159486662820063090095f0fbbc49ccd9_UPDATED APP 2020.pdf</t>
  </si>
  <si>
    <t>Supply and Delivery of Bottled Water</t>
  </si>
  <si>
    <t>../data/files/ac/159489368321173262295f102573c0d57_F92NOA.pdf</t>
  </si>
  <si>
    <t>../data/files/ac/159489368421233529915f1025740833e_F92PO.pdf</t>
  </si>
  <si>
    <t>../data/files/ac/15948936842225638525f10257432099_1APP LGU Fund.pdf</t>
  </si>
  <si>
    <t>../data/files/ac/15948940533654514985f1026e580943_F87NOA.pdf</t>
  </si>
  <si>
    <t>../data/files/ac/15948940535406980685f1026e5aa6fb_F87PO.pdf</t>
  </si>
  <si>
    <t>../data/files/ac/15948940531697276985f1026e5e310f_1APP LGU Fund.pdf</t>
  </si>
  <si>
    <t>Purchase of electrical Materials for the Installation of Temporary Isolation Rooms</t>
  </si>
  <si>
    <t>H28 BUILDERS AND CONSTRUCTION SUPPLY</t>
  </si>
  <si>
    <t>../data/files/ac/159530262419919171295f1662e00bfae_Reso.jpg</t>
  </si>
  <si>
    <t>../data/files/ac/15953026249377860295f1662e047efa_PO.pdf</t>
  </si>
  <si>
    <t>../data/files/ac/15953026248554410495f1662e0aab6f_APP_Elec..jpg</t>
  </si>
  <si>
    <t>../data/files/ac/159520998611114156265f14f902b41c6_WIAL 1383.pdf</t>
  </si>
  <si>
    <t>../data/files/ac/159520998620346894105f14f902d9a93_WIAL 1383.pdf</t>
  </si>
  <si>
    <t>../data/files/ac/159520998713854777445f14f90309905_APP-COVID.pdf</t>
  </si>
  <si>
    <t>Procurement of Cover ll Suit</t>
  </si>
  <si>
    <t>MJ Fabshop</t>
  </si>
  <si>
    <t>../data/files/ac/159524916920565009705f159211db4c7_2.pdf</t>
  </si>
  <si>
    <t>../data/files/ac/159524917015209395855f159212142df_1.pdf</t>
  </si>
  <si>
    <t>../data/files/ac/15952491706045860575f15921256c05_Baguio Water District Updated Annual Procurement Plan 2020 or Procurement Data due to Emergency under Bayanihan Act.pdf</t>
  </si>
  <si>
    <t>Purchase of various medical supplies and cleaning materials as a precautionary measure of DBM RO VI against the threat of COVID-19</t>
  </si>
  <si>
    <t>../data/files/ac/159409509215070574185f03f5f4360fb_DBM RO VI-JOB ORDER-MEDICAL AND CLEANING MATERIALS.PDF</t>
  </si>
  <si>
    <t>../data/files/ac/159409509221109226065f03f5f49001b_DBM RO VI-JOB ORDER-MEDICAL AND CLEANING MATERIALS.PDF</t>
  </si>
  <si>
    <t>../data/files/ac/15940950922883322195f03f5f4b1549_DBM RO VI-APP FY 2020.PDF</t>
  </si>
  <si>
    <t>Disaster Preparedness and Response Efforts to Contain/Curtail the Spread of Covid-19</t>
  </si>
  <si>
    <t>../data/files/ac/15948678434990123215f0fc083b9c91_IMG_20200716_102111.jpg</t>
  </si>
  <si>
    <t>../data/files/ac/159486784417107959535f0fc0840b619_IMG_20200716_102054.jpg</t>
  </si>
  <si>
    <t>../data/files/ac/15948678442473612235f0fc08458283_IMG_20200716_101856.jpg</t>
  </si>
  <si>
    <t>Supply, Delivery, Installation &amp; Commissioning of CCTV Equipment in the EREID Ward through Emergency Procurement</t>
  </si>
  <si>
    <t>Erraville Computer Center</t>
  </si>
  <si>
    <t>../data/files/ac/15900295109509483585ec5ecc6b12dc_noa.pdf</t>
  </si>
  <si>
    <t>../data/files/ac/1590029510212883055ec5ecc6da452_po.pdf</t>
  </si>
  <si>
    <t>../data/files/ac/159002951112751984705ec5ecc72f2ae_pr.pdf</t>
  </si>
  <si>
    <t>Procurement of Farm Production Inputs (Fertilizers For Farm productivity Assistance for ARBs covered by ARBold)</t>
  </si>
  <si>
    <t>Baliis Farmers and Community Association (BFCA)</t>
  </si>
  <si>
    <t>../data/files/ac/15960982176119522335f2286a9e25fe_Fertilizers For Farm Productivity Assistance.jpeg</t>
  </si>
  <si>
    <t>../data/files/ac/15960982182429420775f2286aa220d2_Fertilizers For Farm Productivity Assistance.jpeg</t>
  </si>
  <si>
    <t>../data/files/ac/15960982184945558905f2286aa62feb_2020 ARBOLD APP.pdf</t>
  </si>
  <si>
    <t>../data/files/ac/159609821819154950305f2286aa9847d_Additional Fertilizers.jpeg</t>
  </si>
  <si>
    <t>../data/files/ac/159609821815309645305f2286aacb82e_Additional Fertilizers.jpeg</t>
  </si>
  <si>
    <t>../data/files/ac/159609821918959268355f2286ab05eaa_2020 ARBOLD APP.pdf</t>
  </si>
  <si>
    <t>SUPPLY OF MATERIALS AND FIXTURES FOR ISOLATION TENT DURING COVID-19 PANDEMIC</t>
  </si>
  <si>
    <t>TATA LUMBER</t>
  </si>
  <si>
    <t>../data/files/ac/1594893021672167465f1022dd60a71_NOA 001.jpg</t>
  </si>
  <si>
    <t>../data/files/ac/15948930217862616745f1022dd99f31_PO 001.jpg</t>
  </si>
  <si>
    <t>../data/files/ac/15948930213567676965f1022ddc635e_APP FOR COVID.pdf</t>
  </si>
  <si>
    <t>../data/files/ac/15947205009432513095f0d80f417a9e_Order No. OD1612272040.pdf</t>
  </si>
  <si>
    <t>../data/files/ac/159472050015644664025f0d80f4330f6_Order No. OD1612272040.pdf</t>
  </si>
  <si>
    <t>../data/files/ac/1594720500579504785f0d80f44e8ab_2020 APP-Final.pdf</t>
  </si>
  <si>
    <t>payment for meal services for Food Pack Distribution re: COVID 19</t>
  </si>
  <si>
    <t>Lily's Restobar</t>
  </si>
  <si>
    <t>../data/files/ac/159486621820584249075f0fba2ad92ed_img574.jpg</t>
  </si>
  <si>
    <t>../data/files/ac/159486621914277764875f0fba2b22bfb_img573.jpg</t>
  </si>
  <si>
    <t>../data/files/ac/159486621919505527625f0fba2b68464_APP (2).jpg</t>
  </si>
  <si>
    <t>Vehicle(Van) Rental to be Used to Transport the Locally Stranded Individuals (LSIs) from Pagadian City to Molave, ZDS</t>
  </si>
  <si>
    <t>HAWK RESCUE EQUIPMENT &amp; MERCHANDISE</t>
  </si>
  <si>
    <t>../data/files/ac/159436870121061742415f0822bd717c5_NOA.HawkVanRental.jpg</t>
  </si>
  <si>
    <t>../data/files/ac/15943687015782482945f0822bd9539c_POHawkVanRental.jpg</t>
  </si>
  <si>
    <t>../data/files/ac/159436870118272792265f0822bdbb840_APPFy20204thSupplemental.pdf</t>
  </si>
  <si>
    <t>EMERGENCY LIGHTS ETC., FOR COVID-19 MONITORING &amp; CONTRACT TRACING</t>
  </si>
  <si>
    <t>../data/files/ac/15949494228130395545f10ff2ed552e_PR 101-20-05-1586 ORO COMPUTER CENTER.pdf</t>
  </si>
  <si>
    <t>../data/files/ac/15949494237451892305f10ff2f2cac7_PR 101-20-05-1586 ORO COMPUTER CENTER.pdf</t>
  </si>
  <si>
    <t>../data/files/ac/15949494232042410125f10ff2f789be_PR 101-20-05-1586 ORO COMPUTER CENTER.pdf</t>
  </si>
  <si>
    <t>../data/files/ac/1594955722653712115f1117caf0a1c_K17_1.jpg</t>
  </si>
  <si>
    <t>../data/files/ac/159495572315055581745f1117cb1960b_K17_2.jpg</t>
  </si>
  <si>
    <t>../data/files/ac/159495572320645557725f1117cb52e6e_E-11 Indicative Annual Procurement Plan FY 2020.pdf</t>
  </si>
  <si>
    <t>Supply and Delivery of Long Sleeve Uniform</t>
  </si>
  <si>
    <t>MRV Castro General Merchandise</t>
  </si>
  <si>
    <t>../data/files/ac/159462856515839278325f0c19d55345b_notice of award.pdf</t>
  </si>
  <si>
    <t>../data/files/ac/15946285654549647555f0c19d580e80_purchase order.pdf</t>
  </si>
  <si>
    <t>../data/files/ac/159462856512435834905f0c19d5b14cd_Supplemental APP for Covid19 Bayanihan Act.pdf</t>
  </si>
  <si>
    <t>PROCUREMENT OF GOODS-SAN ROQUE</t>
  </si>
  <si>
    <t>../data/files/ac/159350678513728871485efafbe1c1f12_GF 483 NOA.jpg</t>
  </si>
  <si>
    <t>../data/files/ac/159350678612057026495efafbe2017f2_GF 483 PO.pdf</t>
  </si>
  <si>
    <t>../data/files/ac/159350678615216373615efafbe22c518_GF 483 APP SAN ROQUE.pdf</t>
  </si>
  <si>
    <t>Pipette tip, 200uL, aerosol-resistant, racked, sterile, nuclease-free, 96 tips/rack</t>
  </si>
  <si>
    <t>../data/files/ac/159288048917651665135ef16d69a81cc_Notice of Award.pdf</t>
  </si>
  <si>
    <t>../data/files/ac/15928804898197330715ef16d69dd1a6_Purchase Order.pdf</t>
  </si>
  <si>
    <t>../data/files/ac/159288049011946011755ef16d6a1ab56_APP 2020-Bayanihan to Heal as One Act(as of 6.6.20).pdf</t>
  </si>
  <si>
    <t>Sanvicare Medical supply</t>
  </si>
  <si>
    <t>../data/files/ac/159524917211430611245f159214e44fc_2.pdf</t>
  </si>
  <si>
    <t>../data/files/ac/15952491733494211525f1592151c19f_1.pdf</t>
  </si>
  <si>
    <t>../data/files/ac/15952491735963865175f1592154fb53_Baguio Water District Updated Annual Procurement Plan 2020 or Procurement Data due to Emergency under Bayanihan Act.pdf</t>
  </si>
  <si>
    <t>GYPSIE'S STORE</t>
  </si>
  <si>
    <t>../data/files/ac/159589675517663211075f1f73b38f0dc_001.jpg</t>
  </si>
  <si>
    <t>../data/files/ac/159589675514307330205f1f73b3d2e50_002.jpg</t>
  </si>
  <si>
    <t>../data/files/ac/159589675610684384225f1f73b418f07_Supplemental APP 2020.docx</t>
  </si>
  <si>
    <t>../data/files/ac/159374784012276967105efea9801473b_NOA BUCAL 4B_1.pdf</t>
  </si>
  <si>
    <t>../data/files/ac/159374784012915960415efea9805b5d7_PO BUCAL 4B_1.pdf</t>
  </si>
  <si>
    <t>../data/files/ac/159374784016290508355efea980914d5_APP 2020 BUCAL 4B.pdf</t>
  </si>
  <si>
    <t>Procurement of Diesel re: Checkpoints and Monitoring during ECQ in Different Barangays</t>
  </si>
  <si>
    <t>VALFI FUEL</t>
  </si>
  <si>
    <t>../data/files/ac/1595743587705639215f1d1d63ef3e7_DIESEL_42200.jpg</t>
  </si>
  <si>
    <t>../data/files/ac/159574358816129990785f1d1d643ae88_DIESEL_42200.jpg</t>
  </si>
  <si>
    <t>../data/files/ac/159574358813495143425f1d1d6461a12_APP.pdf</t>
  </si>
  <si>
    <t>Construction Supplies for the Establishment for Sanitation/Disinfectant Tents</t>
  </si>
  <si>
    <t>../data/files/ac/159401700412135776905f02c4ece6faa_NOA__MCBONING_establishment of sanitation disinfectant tents.pdf</t>
  </si>
  <si>
    <t>../data/files/ac/159401700515971514155f02c4ed30d5e_PO_MCBONING_establishment of sanitation disinfectant tents.pdf</t>
  </si>
  <si>
    <t>../data/files/ac/15940170053302006155f02c4ed6d087_APP 2020 SUPPLEMENTAL 2020.pdf</t>
  </si>
  <si>
    <t>Puregold Duty Free Inc.</t>
  </si>
  <si>
    <t>../data/files/ac/159471057216874125785f0d5a2c97ada_Puregold NOA 21297.pdf</t>
  </si>
  <si>
    <t>../data/files/ac/15947105726289351305f0d5a2cb7ad2_Puregold PO 21297.pdf</t>
  </si>
  <si>
    <t>../data/files/ac/15947105726034654955f0d5a2cdd04e_Supplemental APP FY 2020.pdf</t>
  </si>
  <si>
    <t>Procurement of Cleaning Supplies</t>
  </si>
  <si>
    <t>Kareila Management Corp.</t>
  </si>
  <si>
    <t>../data/files/ac/159315097618541310165ef58e0017fdb_NOA.Kareila.jpg</t>
  </si>
  <si>
    <t>../data/files/ac/159315097610654305785ef58e0042cc9_PO.Kareila.jpg</t>
  </si>
  <si>
    <t>../data/files/ac/159315097618048748925ef58e006f14b_APP 2020 UPDATED.pdf</t>
  </si>
  <si>
    <t>../data/files/ac/159472424018109261725f0d8f90508a6_9th transaction covid19 6-23-2020 Tissue.pdf</t>
  </si>
  <si>
    <t>../data/files/ac/15947242407351027755f0d8f90742a5_9th transaction covid19 6-23-2020 Tissue.pdf</t>
  </si>
  <si>
    <t>../data/files/ac/15947242408771548335f0d8f909300f_Supplemental APP 2020.xlsx.pdf</t>
  </si>
  <si>
    <t>Delivery of Knapsack and Power Sprayer</t>
  </si>
  <si>
    <t>../data/files/ac/15890919649462773295eb79e7cd3b42_sprayer noa.jpeg</t>
  </si>
  <si>
    <t>../data/files/ac/158909196517041357115eb79e7d00a3e_sprayer po.jpeg</t>
  </si>
  <si>
    <t>../data/files/ac/158909196520686601065eb79e7d18134_SPP.jpg</t>
  </si>
  <si>
    <t>140 Kilogram of Dried Fish</t>
  </si>
  <si>
    <t>../data/files/ac/158976377017552224055ec1debaeb91e_noa 733.jpg</t>
  </si>
  <si>
    <t>../data/files/ac/158976377111931269595ec1debb1c363_po 733.jpg</t>
  </si>
  <si>
    <t>../data/files/ac/158976377116368847895ec1debb4e863_APP 4.jpg</t>
  </si>
  <si>
    <t>Food packs for congressional and provincial staff assisting the distribution</t>
  </si>
  <si>
    <t>Tri-Den, Inc.</t>
  </si>
  <si>
    <t>../data/files/ac/1590568209389401745ece251160e55_04-20-002U Tri-Den, Inc..pdf</t>
  </si>
  <si>
    <t>../data/files/ac/15905682091956052335ece25117a025_04-20-002U Tri-Den, Inc..pdf</t>
  </si>
  <si>
    <t>../data/files/ac/159056820915429622165ece251193e94_APP for Emergency Procurement under the Bayanihan Act.pdf</t>
  </si>
  <si>
    <t>PEDRO OSDAVA B. BESTED</t>
  </si>
  <si>
    <t>../data/files/ac/159280797720278937125ef052299e0c6_NOA 241.pdf</t>
  </si>
  <si>
    <t>../data/files/ac/159280797714821358525ef05229c74f3_PO 241.pdf</t>
  </si>
  <si>
    <t>../data/files/ac/159280797712620000645ef05229eafab_APP BAYANIHAN.pdf</t>
  </si>
  <si>
    <t>Ascorbic Acid 500mg tablet x 100's/box</t>
  </si>
  <si>
    <t>../data/files/ac/15930813971329299595ef47e3551b5b_BAC Res# 2020-05-0808.PDF</t>
  </si>
  <si>
    <t>../data/files/ac/159308139710770327035ef47e35ceaca_PO# 2020-05-0742 Byro Pharma.PDF</t>
  </si>
  <si>
    <t>../data/files/ac/15930813981259194115ef47e36145d4_Supp# 2020-05-0332.PDF</t>
  </si>
  <si>
    <t>Meals for Congressional and Provincial Staff Assisting Distribution of 25kg Rice to Households of Brgy. Malaya and Maligaya</t>
  </si>
  <si>
    <t>../data/files/ac/159348349910463114155efaa0ebe22a4_04-20-002U Tri-Den, Inc..pdf</t>
  </si>
  <si>
    <t>../data/files/ac/159348350016629554175efaa0ec21dd6_04-20-002U Tri-Den, Inc..pdf</t>
  </si>
  <si>
    <t>../data/files/ac/159348350016319042075efaa0ec3adcf_01 APP for Emergency Procurement under the Bayanihan Act.pdf</t>
  </si>
  <si>
    <t>PANGLAO BLUE WATER BEACH RESORT INC.</t>
  </si>
  <si>
    <t>../data/files/ac/159462832717616632445f0c18e705e71_NOA - Accommodation - BlueWater.jpg</t>
  </si>
  <si>
    <t>../data/files/ac/159462832712908339585f0c18e7357e5_P.O. - Accommodation - BlueWater.jpg</t>
  </si>
  <si>
    <t>../data/files/ac/159462832716338584635f0c18e779d94_APP - BGCM.jpg</t>
  </si>
  <si>
    <t>THE STORY RESORT INC.</t>
  </si>
  <si>
    <t>../data/files/ac/159479442919551135275f0ea1bd51647_NOA - Accommodation - The Story.jpg</t>
  </si>
  <si>
    <t>../data/files/ac/159479442915826439515f0ea1bd91cb0_P.O. - Accommodation - The Story.jpg</t>
  </si>
  <si>
    <t>../data/files/ac/15947944296991002705f0ea1bdcd9fc_APP - BGCM.jpg</t>
  </si>
  <si>
    <t>Purchase of Disdintefectant for the iuse of Infirmary for Covid 19</t>
  </si>
  <si>
    <t>Reinlab Corporation</t>
  </si>
  <si>
    <t>../data/files/ac/159485985613666147335f0fa15032472_Reinlab 42k.pdf</t>
  </si>
  <si>
    <t>../data/files/ac/159485985613560133285f0fa150d2e90_Reinlab 42k.pdf</t>
  </si>
  <si>
    <t>../data/files/ac/159485985617084564575f0fa150f14be_APP-Bayanihan-Act-2020.pdf</t>
  </si>
  <si>
    <t>30 BOXES SURGICAL FACE MASK EARLOOP 3-PLY</t>
  </si>
  <si>
    <t>../data/files/ac/159487877312604411425f0feb356a5a5_PR 101-20-04-1214 BIOSITE MEDICAL INSTRUMENTS.pdf</t>
  </si>
  <si>
    <t>../data/files/ac/159487877313199485195f0feb35b6898_PR 101-20-04-1214 BIOSITE MEDICAL INSTRUMENTS.pdf</t>
  </si>
  <si>
    <t>../data/files/ac/159487877412798927215f0feb3615906_PR 101-20-04-1214 BIOSITE MEDICAL INSTRUMENTS.pdf</t>
  </si>
  <si>
    <t>../data/files/ac/15948841247575171655f10001c3e91e_F75NOA.pdf</t>
  </si>
  <si>
    <t>../data/files/ac/15948841245225292495f10001c6f54e_F75PO.pdf</t>
  </si>
  <si>
    <t>../data/files/ac/159488412416021479345f10001c998f5_1APP LGU Fund.pdf</t>
  </si>
  <si>
    <t>../data/files/ac/159488846514780563245f1011111037c_F70NOA.pdf</t>
  </si>
  <si>
    <t>../data/files/ac/15948884659904061315f1011113dee8_F70PO.pdf</t>
  </si>
  <si>
    <t>../data/files/ac/15948884651607054085f10111169a58_1APP LGU Fund.pdf</t>
  </si>
  <si>
    <t>../data/files/ac/159488846516184315955f101111ab6f2_F74NOA.pdf</t>
  </si>
  <si>
    <t>../data/files/ac/159488846512542983385f101111ddc77_F74PO.pdf</t>
  </si>
  <si>
    <t>../data/files/ac/15948884666919335255f10111216e8a_1APP LGU Fund.pdf</t>
  </si>
  <si>
    <t>Purchase of Supplies in preparation for the COVID 19</t>
  </si>
  <si>
    <t>EF WILLIAMS DRY GOODS AND SUPPLIES</t>
  </si>
  <si>
    <t>../data/files/ac/159489706218865783055f1032a6b0438_bayanihan14437.pdf</t>
  </si>
  <si>
    <t>../data/files/ac/15948970628738314565f1032a6c4218_bayanihan14437.pdf</t>
  </si>
  <si>
    <t>../data/files/ac/15948970621061652445f1032a6d8040_bayanihanAPP2020.pdf</t>
  </si>
  <si>
    <t>Purchase of Supplies in preparation for the COVID 2019</t>
  </si>
  <si>
    <t>EF WILLIAMS DRY GOODS AND SUPPLIES TRADING</t>
  </si>
  <si>
    <t>../data/files/ac/159489807819421458685f10369ef2c70_bayanihan14437.pdf</t>
  </si>
  <si>
    <t>../data/files/ac/15948980793475220515f10369f15057_bayanihan14437.pdf</t>
  </si>
  <si>
    <t>../data/files/ac/159489807914912303845f10369f2c5f9_bayanihanAPP2020.pdf</t>
  </si>
  <si>
    <t>Covid-19 Supplies</t>
  </si>
  <si>
    <t>../data/files/ac/15948828998914339015f0ffb530716a_Notice of Award (Covid-19 Supplies).pdf</t>
  </si>
  <si>
    <t>../data/files/ac/15948828991010067685f0ffb533549e_Purchase Order covid supplies.pdf</t>
  </si>
  <si>
    <t>../data/files/ac/15948828991853051895f0ffb535d713_APP.pdf</t>
  </si>
  <si>
    <t>Purchase of Multivitamins @soaps</t>
  </si>
  <si>
    <t>D. Reyes Pharmacy &amp; Bakeshop</t>
  </si>
  <si>
    <t>../data/files/ac/15948970376860711415f10328d18918_IMG_0458.JPG</t>
  </si>
  <si>
    <t>../data/files/ac/159489703715410555355f10328d5c7ac_IMG_0439.JPG</t>
  </si>
  <si>
    <t>../data/files/ac/159489703711214763305f10328d86591_IMG_0440.JPG</t>
  </si>
  <si>
    <t>Meals and snacks of frontliners</t>
  </si>
  <si>
    <t>../data/files/ac/159490042618058256075f103fca678c6_Lot 9 41850 May 1207162020.jpg</t>
  </si>
  <si>
    <t>../data/files/ac/159490042618714441735f103fcaaabdd_41850 meals and snacks 05.12.2020.jpg</t>
  </si>
  <si>
    <t>../data/files/ac/159490042710881073225f103fcb28e71_Supplemental Procurement Plan 2 - BGCM.pdf</t>
  </si>
  <si>
    <t>../data/files/ac/159490416215647953235f104e621f41c_Lot 9 41850 6.26.202007162020.jpg</t>
  </si>
  <si>
    <t>../data/files/ac/159490416221450204945f104e62a240c_Lot 9 41850 6.26.202007162020_0001.jpg</t>
  </si>
  <si>
    <t>../data/files/ac/159490416316409388945f104e63ab3b9_Supplemental Procurement Plan 2 - BGCM.pdf</t>
  </si>
  <si>
    <t>../data/files/ac/15949111793877781575f1069cbbf501_Lot-9 41850.pdf</t>
  </si>
  <si>
    <t>../data/files/ac/15949111791105856915f1069cbe7abf_Lot 9 41850 07.07.202007162020.jpg</t>
  </si>
  <si>
    <t>../data/files/ac/159491118114686082845f1069cd1ac33_Supplemental Procurement Plan 2 - BGCM.pdf</t>
  </si>
  <si>
    <t>Purchase of electrical supplies for isolation facility</t>
  </si>
  <si>
    <t>A &amp; M Enterprises</t>
  </si>
  <si>
    <t>../data/files/ac/15947743275134832805f0e53370e934_NOA.pdf</t>
  </si>
  <si>
    <t>../data/files/ac/15947743274440898855f0e5337336dc_PO.pdf</t>
  </si>
  <si>
    <t>../data/files/ac/159477432720817652525f0e53376c47d_2020 - Supplemental APP-2.pdf</t>
  </si>
  <si>
    <t>Purchase of Appliances to be used at Banaoang East Evacuation Center for PUI COVID19</t>
  </si>
  <si>
    <t>../data/files/ac/15929799996362998335ef2f21f51635_NOA.pdf</t>
  </si>
  <si>
    <t>../data/files/ac/159297999917552146465ef2f21faf856_PO.pdf</t>
  </si>
  <si>
    <t>../data/files/ac/15929800009516587155ef2f22012b9d_APP BGMC.pdf</t>
  </si>
  <si>
    <t>Supply and Delivery of Qualitative Fit Test Apparatus and Fit Test Solution</t>
  </si>
  <si>
    <t>../data/files/ac/159521494315058218045f150c5fa6720_Rebmann NOA.jpg</t>
  </si>
  <si>
    <t>../data/files/ac/159521494310194360265f150c5fd7087_Rebmann 20-00236.jpg</t>
  </si>
  <si>
    <t>../data/files/ac/15952149442815144025f150c602f863_NKTI Final APP 2020.pdf Aaron.pdf</t>
  </si>
  <si>
    <t>../data/files/ac/159489885118080247705f1039a3c90e8_Lot 9 4170007162020.jpg</t>
  </si>
  <si>
    <t>../data/files/ac/15948988524902097185f1039a417dc3_41700 meals and snacks 05.19.2020.jpg</t>
  </si>
  <si>
    <t>../data/files/ac/159489885213865527075f1039a47b6cc_Supplemental Procurement Plan 2 - BGCM.pdf</t>
  </si>
  <si>
    <t>../data/files/ac/159434828421456588025f07d2fc2393c_NOA.pdf</t>
  </si>
  <si>
    <t>../data/files/ac/159434828420476001525f07d2fc692e7_acceptance.pdf</t>
  </si>
  <si>
    <t>../data/files/ac/159434828417008585965f07d2fc9f237_supplemental.pdf</t>
  </si>
  <si>
    <t>Supply and Delivery of Mask, N-95 Pursuant to RA 11469</t>
  </si>
  <si>
    <t>../data/files/ac/15942821508328780135f06d0a6a6c09_NOA.pdf</t>
  </si>
  <si>
    <t>../data/files/ac/159428215014553672885f06d0a6d4133_Rebmann 20-00313.pdf</t>
  </si>
  <si>
    <t>../data/files/ac/159428215119652968165f06d0a7140a2_NKTI Final APP 2020.pdf Aaron.pdf</t>
  </si>
  <si>
    <t>Oplan â€œsitaâ€, Checkpoint, Patrolling (Fuel)</t>
  </si>
  <si>
    <t>../data/files/ac/159400114511371856225f0286f97c202_125.1.pdf</t>
  </si>
  <si>
    <t>../data/files/ac/159400114510420538365f0286f9aa162_125.2.pdf</t>
  </si>
  <si>
    <t>../data/files/ac/159400114512654360615f0286f9dd078_SPP no. 3.pdf</t>
  </si>
  <si>
    <t>PCR probe, custom oligonucleotide synthesis, H1pdm-244-P (5'-Q670-CCAGAGTGTGAATCACTCTCCACA-BHQ2-3') Influenza A(H1) pdm09 HA gene, desalted, 50 nmol, Vial</t>
  </si>
  <si>
    <t>../data/files/ac/159540703520004294325f17fabb0a859_Notice of Award_0476.pdf</t>
  </si>
  <si>
    <t>../data/files/ac/159540703619618705725f17fabc3d3ec_Purchase Order_0476.pdf</t>
  </si>
  <si>
    <t>../data/files/ac/15954070366582506335f17fabcde1ea_APP 2020-Batch 4 - Feb. 16 - March 6, 2020 as of July 22, 2020.pdf</t>
  </si>
  <si>
    <t>../data/files/ac/159489134118468323045f101c4d21a34_15948911689651603851422416656314.jpg</t>
  </si>
  <si>
    <t>../data/files/ac/15948913411765680625f101c4d7f439_15948911973701717478580641196471.jpg</t>
  </si>
  <si>
    <t>../data/files/ac/15948913411086876685f101c4de9e32_UpdatedAPP2020.pdf</t>
  </si>
  <si>
    <t>SUPPLY AND DELIVERY OF MEALS TO BE SERVED FOR THE PERSONNEL IN-CHARGED IN REPACKING OF RELIEFS GOODS</t>
  </si>
  <si>
    <t>../data/files/ac/159352067211990705935efb322009d7e_NOA JUZ 41500.pdf</t>
  </si>
  <si>
    <t>../data/files/ac/159352067219744925685efb322030272_PO JUZ 41500.pdf</t>
  </si>
  <si>
    <t>../data/files/ac/159352067211543905675efb322056c35_SPP MDRRM.pdf</t>
  </si>
  <si>
    <t>SUPPLY &amp; DELIVERY OF VARIOUS SUPPLIES FOR LIGTAS COVID CENTER</t>
  </si>
  <si>
    <t>G STAR MARKETING &amp; SUPPLIES</t>
  </si>
  <si>
    <t>../data/files/ac/15947959392167771525f0ea7a32dad0_NOTICE OF AWARD Supp &amp; Del of Various Supplies for LCC.pdf</t>
  </si>
  <si>
    <t>../data/files/ac/159479593915734890615f0ea7a34fd38_PURCHASE ORDER Supp &amp; Del of Various Supplies for LCC.pdf</t>
  </si>
  <si>
    <t>../data/files/ac/1594795939854357545f0ea7a3b9d1a_STATEMENT OF SUPPLEMENTAL APPROPRIATION20200715.pdf</t>
  </si>
  <si>
    <t>Procurement of various supplies used for food commisary unit-IMT</t>
  </si>
  <si>
    <t>../data/files/ac/159486168220175006185f0fa8725be00_2020-083 NOA.jpg</t>
  </si>
  <si>
    <t>../data/files/ac/159486168219887683105f0fa87291970_2020-083 P.O.jpg</t>
  </si>
  <si>
    <t>../data/files/ac/15948616826150750535f0fa872dcaea_COVID 19 SPP.pdf</t>
  </si>
  <si>
    <t>WALTERMART SUPERMARKET INC</t>
  </si>
  <si>
    <t>../data/files/ac/158985459416211725ec341820f94d_03-20-025U Waltermart.pdf</t>
  </si>
  <si>
    <t>../data/files/ac/15898545944596737095ec341823ab27_03-20-025U Waltermart.pdf</t>
  </si>
  <si>
    <t>../data/files/ac/15898545948105292085ec34182625dc_APP for Emergency Procurement under the Bayanihan Act.pdf</t>
  </si>
  <si>
    <t>Waltermart Supermarket, Inc.</t>
  </si>
  <si>
    <t>../data/files/ac/159309615919980588265ef4b7df06d64_03-20-025U Waltermart.pdf</t>
  </si>
  <si>
    <t>../data/files/ac/159309615910408577695ef4b7df30624_03-20-025U Waltermart.pdf</t>
  </si>
  <si>
    <t>../data/files/ac/159309615918792291845ef4b7df5764b_01 APP for Emergency Procurement under the Bayanihan Act.pdf</t>
  </si>
  <si>
    <t>../data/files/ac/159523204510437978485f154f2db6813_img057.jpg</t>
  </si>
  <si>
    <t>../data/files/ac/159523204513685424275f154f2de23c4_img056.jpg</t>
  </si>
  <si>
    <t>../data/files/ac/15952320469858375965f154f2e3451d_APP_BGCM.pdf</t>
  </si>
  <si>
    <t>PROCUREMENT OF CUSTOMIZED REUSABLE/WASHABLE FACEMASK</t>
  </si>
  <si>
    <t>FREEDOM COMMERCIAL PRINTERS</t>
  </si>
  <si>
    <t>../data/files/ac/15948878511706869045f100eab4224b_62 PO.jpg</t>
  </si>
  <si>
    <t>../data/files/ac/159488785113018487915f100eab6c3e9_62 PO.jpg</t>
  </si>
  <si>
    <t>../data/files/ac/159488785114899741815f100eab9d8f4_APP2020_DOT_REGIONAL OFFICE IX.pdf</t>
  </si>
  <si>
    <t>Purchase of relief goods re:COVID19 assistance for the people of Moncada</t>
  </si>
  <si>
    <t>../data/files/ac/15929642864837239225ef2b4beacdf8_NOA.pdf</t>
  </si>
  <si>
    <t>../data/files/ac/15929642861585972875ef2b4beeac8c_PO.pdf</t>
  </si>
  <si>
    <t>../data/files/ac/159296428713611077325ef2b4bf21107_APP BGMC.pdf</t>
  </si>
  <si>
    <t>../data/files/ac/15948879733361035735f100f251d527_img20200716_16225781.jpg</t>
  </si>
  <si>
    <t>../data/files/ac/159488797310696697495f100f25594c6_img20200716_16254864.jpg</t>
  </si>
  <si>
    <t>../data/files/ac/159488797314395727065f100f25964cf_GENERIC_22BW-7_01260.pdf</t>
  </si>
  <si>
    <t>Halogen Lamp, for 7300, 7500 and 7500 Fast Systems, Applied Biosystems, unit (Thermo Fisher Scientific) Cat no 100052500 Scope of Work:Supply, Installation and Commissioning</t>
  </si>
  <si>
    <t>../data/files/ac/15954948046204351945f1951949f8aa_Notice of Award_0486.pdf</t>
  </si>
  <si>
    <t>../data/files/ac/159549480412614296755f195194d5569_Purchase Order 20-4-0486.pdf</t>
  </si>
  <si>
    <t>../data/files/ac/159549480514197833575f19519518414_APP 2020-Bayanihan to Heal as One Act-as of July 22.pdf</t>
  </si>
  <si>
    <t>supplies for clinic</t>
  </si>
  <si>
    <t>ANG DESIGN STUDIOS, INC.</t>
  </si>
  <si>
    <t>../data/files/ac/159357644616112252945efc0bfe97507_PO CLINIC.pdf</t>
  </si>
  <si>
    <t>../data/files/ac/15935764465808009355efc0bfed920c_PO CLINIC.pdf</t>
  </si>
  <si>
    <t>../data/files/ac/15935764473939067025efc0bff17878_PO CLINIC.pdf</t>
  </si>
  <si>
    <t>Supply and Delivery of Laboratory Items</t>
  </si>
  <si>
    <t>../data/files/ac/15961521654490997845f235965d613a_202003ER043 SMS Marketing.pdf</t>
  </si>
  <si>
    <t>../data/files/ac/159615216619170640365f2359664b93f_202003ER043 SMS Marketing.pdf</t>
  </si>
  <si>
    <t>../data/files/ac/15961521661799416745f23596699f45_APP RE_ EMERGENCY PROCUREMENT THRU BAYANIHAN ACT, R.A. 11469.pdf</t>
  </si>
  <si>
    <t>Provision of Cleaning Materials and Disinfectant</t>
  </si>
  <si>
    <t>Legazpi Jebson Marketing</t>
  </si>
  <si>
    <t>../data/files/ac/159478823513021016745f0e898b20ff0_NOA.pdf</t>
  </si>
  <si>
    <t>../data/files/ac/159478823516620533075f0e898b4bac0_PO.pdf</t>
  </si>
  <si>
    <t>../data/files/ac/159478823512111501385f0e898b7a175_APP FY2020 (UPDATED).pdf</t>
  </si>
  <si>
    <t>../data/files/ac/159529793516037193195f16508fd6f08_NOA36.pdf</t>
  </si>
  <si>
    <t>../data/files/ac/159529793615525467235f16509013457_PO36.pdf</t>
  </si>
  <si>
    <t>../data/files/ac/159529793619870035625f1650904b6c7_SUPPLEMENTAL APP.pdf</t>
  </si>
  <si>
    <t>../data/files/ac/159485759819157762695f0f987e55370_yanit 1.5hp window type.pdf</t>
  </si>
  <si>
    <t>../data/files/ac/159485759812481201145f0f987e72fbe_p.o. yanit aircon 1.5hp.pdf</t>
  </si>
  <si>
    <t>../data/files/ac/1594857598502709425f0f987ed06b7_updated app 2020.pdf</t>
  </si>
  <si>
    <t>Sando Bag Large &amp; Medium for Relief Goods</t>
  </si>
  <si>
    <t>../data/files/ac/159056085920717231395ece085bd8bd9_NOA 775.jpg</t>
  </si>
  <si>
    <t>../data/files/ac/15905608603208049935ece085c5e0d5_PO 775.jpg</t>
  </si>
  <si>
    <t>../data/files/ac/15905608609862058565ece085cc4fd4_APP 4.jpg</t>
  </si>
  <si>
    <t>../data/files/ac/159479346518052787785f0e9df933f86_2020-200 NOA.jpg</t>
  </si>
  <si>
    <t>../data/files/ac/159479346519674636515f0e9df968d04_2020-200 P.O.jpg</t>
  </si>
  <si>
    <t>../data/files/ac/15947934658473200235f0e9df9c4fb6_COVID 19 SPP.pdf</t>
  </si>
  <si>
    <t>../data/files/ac/15941758182140391135f05314ac07fb_NOA -Joza Enterprises.pdf</t>
  </si>
  <si>
    <t>../data/files/ac/15941758198299173115f05314b272f4_PO -Joza Enterprises.pdf</t>
  </si>
  <si>
    <t>../data/files/ac/159417581915052390385f05314b48559_REVISED APP 2020.pdf</t>
  </si>
  <si>
    <t>../data/files/ac/159607142218409500925f221dfe9e0b9_BUCAL 4A RGM 40700.pdf</t>
  </si>
  <si>
    <t>../data/files/ac/159607142313870670285f221dff081d7_bucal PO BUCAL 4A 40,700K RGM_1.pdf</t>
  </si>
  <si>
    <t>../data/files/ac/15960714233271217105f221dff351c6_APP 2020 BUCAL4A07252020.pdf</t>
  </si>
  <si>
    <t>Purchase of various supplies</t>
  </si>
  <si>
    <t>../data/files/ac/15955058183889557985f197c9a0e12e_Notice of award various.pdf</t>
  </si>
  <si>
    <t>../data/files/ac/15955058189322834515f197c9a4cec9_PO Various.pdf</t>
  </si>
  <si>
    <t>../data/files/ac/159550581813296596235f197c9a870e2_app.pdf</t>
  </si>
  <si>
    <t>../data/files/ac/15947242388565096625f0d8f8eba3ed_7th transaction covid19 5-17-2020.pdf</t>
  </si>
  <si>
    <t>../data/files/ac/15947242388316004105f0d8f8ee2224_7th transaction covid19 5-17-2020.pdf</t>
  </si>
  <si>
    <t>../data/files/ac/15947242399762786195f0d8f8f1121b_Supplemental APP 2020.xlsx.pdf</t>
  </si>
  <si>
    <t>../data/files/ac/15958376731000373735f1e8ce96a795_NOA 18.pdf</t>
  </si>
  <si>
    <t>../data/files/ac/159583767320482438285f1e8ce99f204_NOA 18 PO.pdf</t>
  </si>
  <si>
    <t>../data/files/ac/159583767314031853685f1e8ce9d19f0_Updated APP.pdf</t>
  </si>
  <si>
    <t>Purchase of Sprayer and Industrial Fan</t>
  </si>
  <si>
    <t>Dau Agri Industrial Corporation</t>
  </si>
  <si>
    <t>../data/files/ac/15895130528249697555ebe0b5cb5d91_NOA Dau Indsutrial.pdf</t>
  </si>
  <si>
    <t>../data/files/ac/158951305214186755565ebe0b5ce68ed_PO Dau Industrial.pdf</t>
  </si>
  <si>
    <t>../data/files/ac/158951305320236887975ebe0b5d1c8f2_Approved CSC RO III APP Non CSE for Bayanihan Act.pdf</t>
  </si>
  <si>
    <t>Purchase of Surgical Mask for the use of Infirmary for Covid 19</t>
  </si>
  <si>
    <t>../data/files/ac/159485985717763864045f0fa151be212_BNO 40K.pdf</t>
  </si>
  <si>
    <t>../data/files/ac/15948598572697580525f0fa151def1e_BNO 40K.pdf</t>
  </si>
  <si>
    <t>../data/files/ac/159485985814728070355f0fa1520e523_APP-Bayanihan-Act-2020.pdf</t>
  </si>
  <si>
    <t>Purchase of Parts for DRRM Vehicle</t>
  </si>
  <si>
    <t>../data/files/ac/15952425882293152285f15785cf3bc2_LAXMI-AMBULANCE &amp; FIRE TRUCK, PNP VEHICLE.jpg</t>
  </si>
  <si>
    <t>../data/files/ac/159524258915504006835f15785d233f8_LAXMI AUTOMOTIVE -SPAREPARTS.jpg</t>
  </si>
  <si>
    <t>../data/files/ac/159524258916998300335f15785d51f7b_APP-2020 BGCM.pdf</t>
  </si>
  <si>
    <t>PURCHASE OF GASOLINE,OIL &amp; LUB</t>
  </si>
  <si>
    <t>SEASIDE SHELL STATION</t>
  </si>
  <si>
    <t>../data/files/ac/159478618511540454805f0e8189512bb_GASOLINE.pdf</t>
  </si>
  <si>
    <t>../data/files/ac/15947861858081734765f0e81899341a_AWARD GASOLINE.pdf</t>
  </si>
  <si>
    <t>../data/files/ac/15947861855059275765f0e8189d6159_PROCUREMENT GASOLINE.pdf</t>
  </si>
  <si>
    <t>Purchase of Equipment to be used for the Distribution of Relief Goods due to Enhanced Cmmunity Quarantine</t>
  </si>
  <si>
    <t>../data/files/ac/15949005328664438335f1040349f7da_bayanihan14441.pdf</t>
  </si>
  <si>
    <t>../data/files/ac/15949005328623475215f104034bf023_bayanihan14441.pdf</t>
  </si>
  <si>
    <t>../data/files/ac/159490053216950790085f104034d49b2_bayanihanAPP2020.pdf</t>
  </si>
  <si>
    <t>Supply &amp; Delivery of Drugs &amp; Medicine</t>
  </si>
  <si>
    <t>../data/files/ac/159271314014978777985eeedfb4217a4_P.O. No. 2020-04-016.pdf</t>
  </si>
  <si>
    <t>../data/files/ac/15927131407493209825eeedfb465075_P.O. No. 2020-04-016.pdf</t>
  </si>
  <si>
    <t>../data/files/ac/159271314016722660755eeedfb495989_SPPMP (Med. 2).pdf</t>
  </si>
  <si>
    <t>../data/files/ac/15948722349263411155f0fd1aa6c995_PBG Pasalubong NOA 001.jpg</t>
  </si>
  <si>
    <t>../data/files/ac/15948722346163865195f0fd1aab8321_PBG Pasalubong PO 001.jpg</t>
  </si>
  <si>
    <t>../data/files/ac/159487223514453200245f0fd1ab2ee89_PBG APP.pdf</t>
  </si>
  <si>
    <t>HEXA CM INDUSTRIAL AND TRADING CORPORATION</t>
  </si>
  <si>
    <t>../data/files/ac/1595213374671390645f15063ed3998_NOA NO. 05-0420 HEXA INDUSTRIAL AND TRADING CORPORATION.pdf</t>
  </si>
  <si>
    <t>../data/files/ac/159521337511677179425f15063f08417_2020-05-0347-A HEXA CM INDUSTRIAL AND TRADING CORPORATION.pdf</t>
  </si>
  <si>
    <t>../data/files/ac/159521337516466868375f15063f43f49_APP.pdf</t>
  </si>
  <si>
    <t>PPEs for all DAR Sorsogon Employees</t>
  </si>
  <si>
    <t>../data/files/ac/15948960001711102095f102e8066e87_NOA- PPEs (STO)003.pdf</t>
  </si>
  <si>
    <t>../data/files/ac/15948960004058694025f102e80963a1_PO-PPEs 001.pdf</t>
  </si>
  <si>
    <t>../data/files/ac/159489600015549623145f102e80c26c8_DAR_Region V_Sorsogon_Amended APP CY 2020.PDF</t>
  </si>
  <si>
    <t>../data/files/ac/159497745519992878775f116caf1ab81_NOA31.pdf</t>
  </si>
  <si>
    <t>../data/files/ac/15949774559235527715f116caf40d77_PO31.pdf</t>
  </si>
  <si>
    <t>../data/files/ac/15949774554337897315f116caf891bc_SUPPLEMENTAL APP.pdf</t>
  </si>
  <si>
    <t>Utility cart, 3 Shelf, Black, Aluminum frame marine rails, lightly texture shelves, 400 lbs. capacity, unit</t>
  </si>
  <si>
    <t>KLG INTERNATIONAL, INC.</t>
  </si>
  <si>
    <t>../data/files/ac/159417718913834318105f0536a5ad8ad_Notice of Award_0634.pdf</t>
  </si>
  <si>
    <t>../data/files/ac/15941771899034080735f0536a5ccda4_Purhcase Order 20-5-0634.pdf</t>
  </si>
  <si>
    <t>../data/files/ac/15941771892935877165f0536a5f2815_APP 2020-Bayanihan to Heal as One Act(as of 6.6.20).pdf</t>
  </si>
  <si>
    <t>Supply and Delivery of Various Goods for Relief</t>
  </si>
  <si>
    <t>JOVENNIA STORE/SONIA A. REVILLA</t>
  </si>
  <si>
    <t>../data/files/ac/159487236021243984715f0fd2282a4dd_PO.pdf</t>
  </si>
  <si>
    <t>../data/files/ac/1594872360847739985f0fd2285ab9a_PO.pdf</t>
  </si>
  <si>
    <t>../data/files/ac/15948723602073862465f0fd22888528_Supplemental Annual Procurement Plan FY 2020 (Second Quarter).pdf</t>
  </si>
  <si>
    <t>Delivery of Smock Gowns</t>
  </si>
  <si>
    <t>Almost Enterprises</t>
  </si>
  <si>
    <t>../data/files/ac/15922005449620716105ee70d6024849_PR 0376 Notice of Award almost ent smock gowns.doc</t>
  </si>
  <si>
    <t>../data/files/ac/159220054414336335505ee70d604c976_323.pdf</t>
  </si>
  <si>
    <t>../data/files/ac/1592200544254947735ee70d60ba94e_Supplemental APP 2020.pdf</t>
  </si>
  <si>
    <t>PROCUREMENT OFGOODS-FOODSTUFF-PALACAPAO</t>
  </si>
  <si>
    <t>../data/files/ac/159350678412853681715efafbe026122_GF 479 NOA.pdf</t>
  </si>
  <si>
    <t>../data/files/ac/159350678417065108765efafbe04e046_GF 479 PO.pdf</t>
  </si>
  <si>
    <t>../data/files/ac/159350678410091779095efafbe083af2_GF 479 APP Palacapao.pdf</t>
  </si>
  <si>
    <t>Microgen for Disinfection</t>
  </si>
  <si>
    <t>../data/files/ac/158976377118635579865ec1debb836f4_noa 688.jpg</t>
  </si>
  <si>
    <t>../data/files/ac/158976377118877666505ec1debbacae4_po 688.jpg</t>
  </si>
  <si>
    <t>../data/files/ac/15897637711187492675ec1debbdf1a8_APP 3.jpg</t>
  </si>
  <si>
    <t>Hauling services of NFA Rice for the Covid-19 response (for ECQ affected Families)</t>
  </si>
  <si>
    <t>../data/files/ac/15898488188634133375ec32af2c5227_PR 0336 NOA Siudad Hauling.pdf</t>
  </si>
  <si>
    <t>../data/files/ac/15898488183226477475ec32af2e4b60_PO 0302 siudad hauling.pdf</t>
  </si>
  <si>
    <t>../data/files/ac/158984881915448402085ec32af31b752_Supplemental APP 2020.pdf</t>
  </si>
  <si>
    <t>Body Suit for Embalmer &amp; Sprayer</t>
  </si>
  <si>
    <t>../data/files/ac/159047056116027090105ecca7a1702f2_noa 686.jpg</t>
  </si>
  <si>
    <t>../data/files/ac/159047056120449885135ecca7a197f71_po 686.jpg</t>
  </si>
  <si>
    <t>../data/files/ac/15904705613992698715ecca7a1cc123_APP 4.jpg</t>
  </si>
  <si>
    <t>Purchase of blue drum with cover</t>
  </si>
  <si>
    <t>../data/files/ac/159297557412970885505ef2e0d65578c_20 214.jpg</t>
  </si>
  <si>
    <t>../data/files/ac/15929755742527410695ef2e0d693c95_20 214 A.jpg</t>
  </si>
  <si>
    <t>../data/files/ac/15929755754940434785ef2e0d7885c2_img20200526_11284918.jpg</t>
  </si>
  <si>
    <t>Procurement of Supplies for the Disaster Preparedness and Response to Contain the Spread of Covid 2019 Pandemicic</t>
  </si>
  <si>
    <t>Thea Computer Sales, Services &amp; Enterprises</t>
  </si>
  <si>
    <t>../data/files/ac/159402331212842991205f02dd90c8f2a_IMG_20200706_155300.jpg</t>
  </si>
  <si>
    <t>../data/files/ac/159402331320572136875f02dd91361f3_IMG_20200706_155252.jpg</t>
  </si>
  <si>
    <t>../data/files/ac/159402331320699548585f02dd9194a1a_IMG_20200706_160012.jpg</t>
  </si>
  <si>
    <t>Procurement and Delivery of Digital Thermometer to be used for the Mental Health Kits of PUIs and PUMs</t>
  </si>
  <si>
    <t>../data/files/ac/15945708192731816065f0b384316236_NOA conformed.pdf</t>
  </si>
  <si>
    <t>../data/files/ac/159457081916722263195f0b38435dca9_Purchase Order conformed.pdf</t>
  </si>
  <si>
    <t>../data/files/ac/159457081913244446635f0b384389343_DOH CHD- I APP - BAYANIHAN ACT.pdf</t>
  </si>
  <si>
    <t>Supply and Delivery of 100 pcs Heat Moisture Exchange Viral Filter</t>
  </si>
  <si>
    <t>../data/files/ac/15947068965170452775f0d4bd0a6f20_NOA-MICEL-HEAT MOISTURE EXCHANGE (HME) VIRAL FILTER06242020.pdf</t>
  </si>
  <si>
    <t>../data/files/ac/159470689620016565335f0d4bd0c3bd3_P.O.-MICEL-HEAT MOISTURE EXCHANGE (HME) VIRAL FILTER06242020.pdf</t>
  </si>
  <si>
    <t>../data/files/ac/159470689613917994955f0d4bd0dfb66_APP-HEAT MOISTURE EXCHANGE (HME) VIRAL FILTER07022020.pdf</t>
  </si>
  <si>
    <t>Supply and Delivery of 1 pc Hand Dryer</t>
  </si>
  <si>
    <t>../data/files/ac/15947068971905267445f0d4bd10d0ac_NOA-AGUA VISIONS-HAND DRYER FOR DOFFING ROOM06242020.pdf</t>
  </si>
  <si>
    <t>../data/files/ac/15947068973916500285f0d4bd13663f_P.O.-AGUA VISIONS-HAND DRYER FOR DOFFING ROOM06242020.pdf</t>
  </si>
  <si>
    <t>../data/files/ac/159470689716590051715f0d4bd166f28_APP-HAND DRYER FOR DOFFING ROOM07022020.pdf</t>
  </si>
  <si>
    <t>Supply and Delivery of 200 pcs Sterile Eye Drape with Pouch</t>
  </si>
  <si>
    <t>../data/files/ac/15947099554013544135f0d57c3e71d1_NOA- AGUA - STERILE EYE DRAPE.pdf</t>
  </si>
  <si>
    <t>../data/files/ac/15947099563391120565f0d57c411dbb_P.O. AGUA 0 STERILE EYE DRAPE.pdf</t>
  </si>
  <si>
    <t>../data/files/ac/159470995610009384875f0d57c430d99_APP- STERILE EYE DRAPE.pdf</t>
  </si>
  <si>
    <t>Procurement of services for COVID19 Rapid Testing for JHMC personnel (volunteers)</t>
  </si>
  <si>
    <t>Hi-Precision Diagnostic Center, Inc.</t>
  </si>
  <si>
    <t>../data/files/ac/15947110634906770345f0d5c17dc1a2_PO 2020-066 Procurement of service for Covid19 rapid test for JHMC personnel.pdf</t>
  </si>
  <si>
    <t>../data/files/ac/15947110646360614535f0d5c18102c9_PO 2020-066 Procurement of service for Covid19 rapid test for JHMC personnel.pdf</t>
  </si>
  <si>
    <t>../data/files/ac/15947110641922801115f0d5c1839d6a_3- APP_Consolidated PPMP for CY 2020_amendment1.pdf</t>
  </si>
  <si>
    <t>Lunch of Frontliners in OPCEN for covid 19</t>
  </si>
  <si>
    <t>M-Plaza catering Services</t>
  </si>
  <si>
    <t>../data/files/ac/15947814167492731935f0e6ee816d35_NOA.pdf</t>
  </si>
  <si>
    <t>../data/files/ac/15947814161687002505f0e6ee846254_P.O..pdf</t>
  </si>
  <si>
    <t>../data/files/ac/159478141617909239175f0e6ee872d9f_app for emergency procurement.pdf</t>
  </si>
  <si>
    <t>TWO (2) UNITS MISTING MACHINE</t>
  </si>
  <si>
    <t>HEXA CM INDUSTRIAL &amp; TRADING CORP</t>
  </si>
  <si>
    <t>../data/files/ac/159479384311886887265f0e9f7381908_PR 101-20-03-0995 HEXA CM.pdf</t>
  </si>
  <si>
    <t>../data/files/ac/159479384311925399925f0e9f73e4854_PR 101-20-03-0995 HEXA CM.pdf</t>
  </si>
  <si>
    <t>../data/files/ac/15947938447735885715f0e9f7461357_PR 101-20-03-0995 HEXA CM.pdf</t>
  </si>
  <si>
    <t>payment for Meals Services for Food Packs Distribution Final Wave re: COVID19</t>
  </si>
  <si>
    <t>../data/files/ac/159486515021256448805f0fb5fec1c39_img569.jpg</t>
  </si>
  <si>
    <t>../data/files/ac/15948651516757724365f0fb5ff0fc18_img569.jpg</t>
  </si>
  <si>
    <t>../data/files/ac/159486515117628503925f0fb5ff52605_APP (2).jpg</t>
  </si>
  <si>
    <t>SUPPLY OF TWENTY (20) PIECES EMPTY DRUM FOR THE ISOLATION AREA IN TEN (10) BARANGAYS</t>
  </si>
  <si>
    <t>../data/files/ac/15948884241902515565f1010e80bac9_NOA 001.jpg</t>
  </si>
  <si>
    <t>../data/files/ac/1594888424892997485f1010e8342bd_PO 001.jpg</t>
  </si>
  <si>
    <t>../data/files/ac/159488842420765086295f1010e861246_APP FOR COVID.pdf</t>
  </si>
  <si>
    <t>Procurement of Vegetables for Relief Goods - Gabi (San Fernando)</t>
  </si>
  <si>
    <t>Anito B. Tribiana</t>
  </si>
  <si>
    <t>../data/files/ac/15948919485076674265f101eac3c7b9_anito tribiana 40k 4_29.pdf</t>
  </si>
  <si>
    <t>../data/files/ac/159489194820325860825f101eac5f134_anito tribiana 40k 4_29.pdf</t>
  </si>
  <si>
    <t>../data/files/ac/15948919488615406365f101eacb2f01_COVIDAPP.pdf</t>
  </si>
  <si>
    <t>Procurement of Vegetables for Relief Goods - Saba</t>
  </si>
  <si>
    <t>Zenaida B. Ordonio</t>
  </si>
  <si>
    <t>../data/files/ac/15948926496974464315f102169ee884_zenaida ordonio 40k 4_29.pdf</t>
  </si>
  <si>
    <t>../data/files/ac/159489265016564722925f10216a1b7cb_zenaida ordonio 40k 4_29.pdf</t>
  </si>
  <si>
    <t>../data/files/ac/1594892650591367485f10216a390a5_COVIDAPP.pdf</t>
  </si>
  <si>
    <t>Supply and Delivery of 4 units 6 Doors Steel Locker Cabinet</t>
  </si>
  <si>
    <t>../data/files/ac/159540459715990506445f17f13567937_NOA-AGUA VISIONS-6 DOORS STEEL LOCKER CABINE07222020.pdf</t>
  </si>
  <si>
    <t>../data/files/ac/15954045979973776575f17f1358528d_P.O.-AGUA VISIONS-6 DOORS STEEL LOCKER CABINE07222020.pdf</t>
  </si>
  <si>
    <t>../data/files/ac/159540459717273630685f17f135a3761_APP-6 DOORS STEEL LOCKER CABINE07222020.pdf</t>
  </si>
  <si>
    <t>SUPPLY AND DELIVERY OF BACKPACK SPRAY</t>
  </si>
  <si>
    <t>../data/files/ac/15958376783087210945f1e8cee23d8e_NOA 34.pdf</t>
  </si>
  <si>
    <t>../data/files/ac/159583767812157321215f1e8cee4cf78_NOA 34 PO.pdf</t>
  </si>
  <si>
    <t>../data/files/ac/15958376786993931655f1e8cee77ce7_Updated APP.pdf</t>
  </si>
  <si>
    <t>Nancy &amp; Melo General Merchandise</t>
  </si>
  <si>
    <t>../data/files/ac/159584279215357769685f1ea0e86de29_Notice of award march rice.pdf</t>
  </si>
  <si>
    <t>../data/files/ac/15958427927322333435f1ea0e89e7d2_PO rice march.pdf</t>
  </si>
  <si>
    <t>../data/files/ac/159584279212034705275f1ea0e8c4584_APP.pdf</t>
  </si>
  <si>
    <t>Supply and delivery of Bathroom Tissue, Jumbo Roll, 2 ply, 400 rolls</t>
  </si>
  <si>
    <t>../data/files/ac/1595921998911514885f1fd64e6a3b3_Tissue Bathroom_original signed.doc</t>
  </si>
  <si>
    <t>../data/files/ac/159592199817632442965f1fd64ea0274_PO - Bathroom Tissue_original signed.pdf</t>
  </si>
  <si>
    <t>../data/files/ac/159592199819273661115f1fd64ebdec5_APPROVED Reso No. APP 2020-053 Cebu Projects_.pdf</t>
  </si>
  <si>
    <t>../data/files/ac/159514227016470013425f13f07e2855d_gppb 13.pdf</t>
  </si>
  <si>
    <t>../data/files/ac/15951422709542231995f13f07e6fc20_110321707_3476230305776198_205744908209299278_n.jpg</t>
  </si>
  <si>
    <t>../data/files/ac/15951422707249820945f13f07e8b7dd_NEW APP Format (EPA)gppb.pdf</t>
  </si>
  <si>
    <t>Purchase/Acquisition of Folding Beds with Foam - Supplies for quick Response - COVID 19</t>
  </si>
  <si>
    <t>../data/files/ac/158760820512264829225ea0fa8d0ebeb_NOA 098-020.pdf</t>
  </si>
  <si>
    <t>../data/files/ac/158760820515330641595ea0fa8d33fbc_PO 098-020.pdf</t>
  </si>
  <si>
    <t>../data/files/ac/158760820519740719065ea0fa8d5d729_APP2020-Supp3.pdf</t>
  </si>
  <si>
    <t>../data/files/ac/15934877606295578925efab19034769_SB 435 NOA.pdf</t>
  </si>
  <si>
    <t>../data/files/ac/15934877609762828725efab190697c3_SB 435 PO.pdf</t>
  </si>
  <si>
    <t>../data/files/ac/159348776012575304345efab1909c841_APP 435.pdf</t>
  </si>
  <si>
    <t>COVID19 RESPONSE ITEMS</t>
  </si>
  <si>
    <t>../data/files/ac/159496624517722230975f1140e54e85a_April 3 APR for COVID19.pdf</t>
  </si>
  <si>
    <t>../data/files/ac/159496624512097296515f1140e58e4de_April Procurement PO.pdf</t>
  </si>
  <si>
    <t>../data/files/ac/15949662458221827485f1140e5ce1fc_2020APP.pdf</t>
  </si>
  <si>
    <t>PROCUREMENT OF GOODS-KIPAYPAYON</t>
  </si>
  <si>
    <t>../data/files/ac/159349604710052709765efad1ef7f5a1_GF 446 NOA.pdf</t>
  </si>
  <si>
    <t>../data/files/ac/159349604718594802155efad1efafa2b_GF 446 PO.pdf</t>
  </si>
  <si>
    <t>../data/files/ac/15934960478773913395efad1efedbfd_GF 446 447 APP.pdf</t>
  </si>
  <si>
    <t>SUPPLY OF MATERIALS AND FIXTURES FOR ISOLATION AREA</t>
  </si>
  <si>
    <t>DECOARTS MARKETING, INC.</t>
  </si>
  <si>
    <t>../data/files/ac/1594885763108740015f100683ce341_NOA.pdf</t>
  </si>
  <si>
    <t>../data/files/ac/15948857632851732205f100683f1ddd_PO.pdf</t>
  </si>
  <si>
    <t>../data/files/ac/159488576412690963835f1006842efbf_APP FOR COVID.pdf</t>
  </si>
  <si>
    <t>PROCUREMENT OF GOODS-DELAPA</t>
  </si>
  <si>
    <t>../data/files/ac/159349509211988902005eface341d153_GF 442 NOA.pdf</t>
  </si>
  <si>
    <t>../data/files/ac/159349509216653664575eface3448ed9_GF 442 PO.pdf</t>
  </si>
  <si>
    <t>../data/files/ac/159349509215586761935eface3477967_GF 442 APP.pdf</t>
  </si>
  <si>
    <t>Supply and delivery of Retractable Tent to be used by MDRRMO and IATF in activities related to control of Covid-19</t>
  </si>
  <si>
    <t>../data/files/ac/158935921817961262515ebbb2727aa79_award.jpg</t>
  </si>
  <si>
    <t>../data/files/ac/158935921814955028135ebbb272d3ac3_PO.jpg</t>
  </si>
  <si>
    <t>../data/files/ac/15893592218510541465ebbb27532c1b_Bayanihan-APP-2.jpg</t>
  </si>
  <si>
    <t>../data/files/ac/159583766917756694205f1e8ce50540f_NOA 1.pdf</t>
  </si>
  <si>
    <t>../data/files/ac/159583766916200719055f1e8ce536bba_NOA 1 PO.pdf</t>
  </si>
  <si>
    <t>../data/files/ac/159583766910101327635f1e8ce55e41b_Updated APP.pdf</t>
  </si>
  <si>
    <t>../data/files/ac/159237997515153027025ee9ca47e0b12_NOA.pdf</t>
  </si>
  <si>
    <t>../data/files/ac/159237997612924757275ee9ca4808744_PO.pdf</t>
  </si>
  <si>
    <t>../data/files/ac/159237997615872411805ee9ca4822612_APP 2020 FINAL (signature) (Amended) edited FINAL WITH SIG.pdf</t>
  </si>
  <si>
    <t>Catering Services during the distribution of Food &amp; Non-Food Items</t>
  </si>
  <si>
    <t>WARLYN CATERING</t>
  </si>
  <si>
    <t>../data/files/ac/159418966416497370785f056760862f5_NOA_Warlyn_Catering.jpg</t>
  </si>
  <si>
    <t>../data/files/ac/15941896648180937565f056760b0600_PO_Warlyn_Catering.jpg</t>
  </si>
  <si>
    <t>../data/files/ac/15941896644608197805f056760e4eff_Revised APP 2020_1st Semester.pdf</t>
  </si>
  <si>
    <t>SUPPLY OF DISINFECTANT BOTTLES</t>
  </si>
  <si>
    <t>ACA LAB TRADING</t>
  </si>
  <si>
    <t>../data/files/ac/15898561438825749835ec3478f12303_NOA_ACA Lab.jpg</t>
  </si>
  <si>
    <t>../data/files/ac/158985614310787716685ec3478f5f927_P.O._ACA LAB TRADING.jpg</t>
  </si>
  <si>
    <t>../data/files/ac/15898561437951097135ec3478fae85d_ABC_DISINFECTANTBTLS.jpg</t>
  </si>
  <si>
    <t>CUISON CONSUMER GOODS TRADING</t>
  </si>
  <si>
    <t>../data/files/ac/15928762651971641405ef15ce913c59_NOA CUISON.pdf</t>
  </si>
  <si>
    <t>../data/files/ac/15928762652165434515ef15ce93563d_PO CUISON.pdf</t>
  </si>
  <si>
    <t>../data/files/ac/15928762655470869445ef15ce95a10a_SPP#4.pdf</t>
  </si>
  <si>
    <t>Gensson Trade Corporation</t>
  </si>
  <si>
    <t>../data/files/ac/159247093010237936705eeb2d92227d0_AWARD GENSSON (39K).pdf</t>
  </si>
  <si>
    <t>../data/files/ac/159247093020632573105eeb2d924c689_P.O GENSSON (39K).pdf</t>
  </si>
  <si>
    <t>../data/files/ac/159247093012963175585eeb2d927075f_CERTIFICATION (39K).pdf</t>
  </si>
  <si>
    <t>../data/files/ac/159429350918474656215f06fd054ead0_Notice of Award april.pdf</t>
  </si>
  <si>
    <t>../data/files/ac/15942935096359171045f06fd0576873_PO april.pdf</t>
  </si>
  <si>
    <t>../data/files/ac/15942935097472858925f06fd05a95ea_APP.pdf</t>
  </si>
  <si>
    <t>Supply and Delivery of Gown, Disposable Cover</t>
  </si>
  <si>
    <t>Fres-mon Medical and Industrial Services</t>
  </si>
  <si>
    <t>../data/files/ac/159461213312855841735f0bd9a50fb4f_Fresmon NOA.jpg</t>
  </si>
  <si>
    <t>../data/files/ac/15946121337605034275f0bd9a560a05_Fresmon 20-00285.jpg</t>
  </si>
  <si>
    <t>../data/files/ac/15946121334210594375f0bd9a598ff5_NKTI Final APP 2020.pdf Aaron.pdf</t>
  </si>
  <si>
    <t>Teddy Herrera</t>
  </si>
  <si>
    <t>../data/files/ac/159062631210265218625ecf0808d6014_Watermelon_5.jpg</t>
  </si>
  <si>
    <t>../data/files/ac/159062631311282471425ecf0809124fc_Watermelon_6.jpg</t>
  </si>
  <si>
    <t>../data/files/ac/15906263138378271245ecf0809422b9_Updated Annual Procurement Plan FY2020.pdf</t>
  </si>
  <si>
    <t>Purchase of Meals for Frontliners (Teachers) for Relief Operation for Covid 19 Prevention,Mitigation</t>
  </si>
  <si>
    <t>../data/files/ac/159490898514059740475f106139dd7ec_NTP.pdf</t>
  </si>
  <si>
    <t>../data/files/ac/15949089868112484795f10613a11fc4_PO.pdf</t>
  </si>
  <si>
    <t>../data/files/ac/159490898621335341785f10613a51747_Municipality of Tanay,Rizal Annual Procurement Plan for COVID 19 Operation.pdf</t>
  </si>
  <si>
    <t>payment of materials use for quarantine camp in Calalanay Island re: COVID19</t>
  </si>
  <si>
    <t>../data/files/ac/15948842296689508395f100085627e2_img609.jpg</t>
  </si>
  <si>
    <t>../data/files/ac/159488422915936630115f100085acdd3_img609.jpg</t>
  </si>
  <si>
    <t>../data/files/ac/15948842307744044235f10008600dcd_APP (2).jpg</t>
  </si>
  <si>
    <t>Bedside Commode</t>
  </si>
  <si>
    <t>../data/files/ac/15947310287007366465f0daa1437375_PO_2020_04_1329.pdf</t>
  </si>
  <si>
    <t>../data/files/ac/159473102878300235f0daa146aeab_PO_2020_04_1329.pdf</t>
  </si>
  <si>
    <t>../data/files/ac/15947310284534986625f0daa149c70e_Procurement Transparency Report Under Bayanihan Law.pdf</t>
  </si>
  <si>
    <t>Purchase of alcohol and surgical mask</t>
  </si>
  <si>
    <t>DBM</t>
  </si>
  <si>
    <t>../data/files/ac/15948835152050540265f0ffdbb99019_20200716-132227_p1.jpg</t>
  </si>
  <si>
    <t>../data/files/ac/15948835157816266615f0ffdbbbe75c_20200716-132227_p1.jpg</t>
  </si>
  <si>
    <t>../data/files/ac/159488351510648587535f0ffdbbe8527_APP.pdf</t>
  </si>
  <si>
    <t>Procurement of PPE for Local Responders</t>
  </si>
  <si>
    <t>Feline's Gift Shop, Inc.</t>
  </si>
  <si>
    <t>../data/files/ac/15949529222221183025f110cda38b81_NOA.jpg</t>
  </si>
  <si>
    <t>../data/files/ac/159495292213120709985f110cda6400b_PO.jpg</t>
  </si>
  <si>
    <t>../data/files/ac/15949529221065730735f110cda9298b_APP 1.jpg</t>
  </si>
  <si>
    <t>Snacks for Residents</t>
  </si>
  <si>
    <t>RB Bornolla</t>
  </si>
  <si>
    <t>../data/files/ac/15948665711418161215f0fbb8b039cd_Food Abstract.pdf</t>
  </si>
  <si>
    <t>../data/files/ac/15948665717035535365f0fbb8b2d5a0_Food Abstract.pdf</t>
  </si>
  <si>
    <t>../data/files/ac/15948665714385065615f0fbb8b59f92_PPMP.pdf</t>
  </si>
  <si>
    <t>Supply and Delivery of Various Maintenance Supplies</t>
  </si>
  <si>
    <t>../data/files/ac/15958240812168938775f1e57d14f79b_NOA Shurline Ordinary Plywood 49 items.pdf</t>
  </si>
  <si>
    <t>../data/files/ac/159582408113358045795f1e57d172397_PO Shurline S4S 49 items.pdf</t>
  </si>
  <si>
    <t>../data/files/ac/159582408118762318945f1e57d19c01d_Supplemental APP S4S 49 items.pdf</t>
  </si>
  <si>
    <t>Procurement of Furniture</t>
  </si>
  <si>
    <t>../data/files/ac/159489899112736572415f103a2f70fa0_1594898564777704113811352488795.jpg</t>
  </si>
  <si>
    <t>../data/files/ac/15948989929543189335f103a3014759_15948985771371026730774614456316.jpg</t>
  </si>
  <si>
    <t>../data/files/ac/159489899216127532145f103a30c76b8_Updated Annual Procurement (GF).pdf</t>
  </si>
  <si>
    <t>../data/files/ac/159472423511776028865f0d8f8b3a4e1_3rd transaction Covid19.pdf</t>
  </si>
  <si>
    <t>../data/files/ac/159472423513483168525f0d8f8b61104_3rd transaction Covid19.pdf</t>
  </si>
  <si>
    <t>../data/files/ac/15947242355953240375f0d8f8b8cbf1_Supplemental APP 2020.xlsx.pdf</t>
  </si>
  <si>
    <t>Food Supplies/N-2020-05-041</t>
  </si>
  <si>
    <t>../data/files/ac/159115182120148850505ed70ccda9cf4_NOA.JPG</t>
  </si>
  <si>
    <t>../data/files/ac/15911518212691474255ed70ccdcfce6_PO.JPG</t>
  </si>
  <si>
    <t>../data/files/ac/159115182215606245985ed70cce0b3b2_APP.JPG</t>
  </si>
  <si>
    <t>../data/files/ac/159184451617895470055ee19ea483cf6_Aequus_NOA3_Signed (1).pdf</t>
  </si>
  <si>
    <t>../data/files/ac/159184451619681053355ee19ea4a7719_PO - PPE 3.pdf</t>
  </si>
  <si>
    <t>../data/files/ac/159184451710843448835ee19ea501b4e_Supplemental APP-PPEs.pdf</t>
  </si>
  <si>
    <t>../data/files/ac/15948841233064311295f10001b9dac1_F73NOA.pdf</t>
  </si>
  <si>
    <t>../data/files/ac/15948841232735772975f10001bc9a9f_F73PO.pdf</t>
  </si>
  <si>
    <t>../data/files/ac/15948841241478489315f10001c0d00a_1APP LGU Fund.pdf</t>
  </si>
  <si>
    <t>Supply and Delivery of Coronavirus Information Fliers</t>
  </si>
  <si>
    <t>../data/files/ac/159488858920132212665f10118dd1d6b_Abitria Printing Press, Inc. NOA 39, 000.00.pdf</t>
  </si>
  <si>
    <t>../data/files/ac/15948885901916725345f10118e162c6_Abitria Printing Press, Inc. P.O 39, 000.00.pdf</t>
  </si>
  <si>
    <t>../data/files/ac/15948885906791972735f10118e3f1bb_Annual Procurement Plan 2020.pdf</t>
  </si>
  <si>
    <t>JHUN AND MHEL BIGASAN</t>
  </si>
  <si>
    <t>../data/files/ac/159495443614710753095f1112c49cf67_BUCAL 3A NOA JHUN AND MHEL_1.pdf</t>
  </si>
  <si>
    <t>../data/files/ac/15949544365147396345f1112c4c1ada_BUCAL 3A PO JHUN AND MHEL_1.pdf</t>
  </si>
  <si>
    <t>../data/files/ac/159495443619896393805f1112c4e97e3_APP 2020 BUCAL 3A07142020.pdf</t>
  </si>
  <si>
    <t>SUPPLY &amp; DELIVERY OF FUEL AND LUBRICANTS</t>
  </si>
  <si>
    <t>NUMANCIA PETRON'S STOP SHOP</t>
  </si>
  <si>
    <t>../data/files/ac/159479593813337868175f0ea7a237e66_NOTICE OF AWARD Supp &amp; Del of Fuel &amp; Lubricants.pdf</t>
  </si>
  <si>
    <t>../data/files/ac/159479593812720526755f0ea7a25a46b_PURCHASE ORDER Supp &amp; Del of Fuel &amp; Lubricants.pdf</t>
  </si>
  <si>
    <t>../data/files/ac/15947959382759097525f0ea7a2833ee_STATEMENT OF SUPPLEMENTAL APPROPRIATION20200715.pdf</t>
  </si>
  <si>
    <t>Purchase of Disinfectant for Disinfection of Public Places and Buildings</t>
  </si>
  <si>
    <t>../data/files/ac/159409586513382958515f03f8f95870b_DISINFECTANT MENRO0002.jpg</t>
  </si>
  <si>
    <t>../data/files/ac/15940958657203341775f03f8f992784_DISINFECTANT MENRO0001.jpg</t>
  </si>
  <si>
    <t>../data/files/ac/15940958661919294155f03f8fa01680_APP 2020.pdf</t>
  </si>
  <si>
    <t>Supply and Delivery of Electrical and Other Supplies, 2020-03-ER-081</t>
  </si>
  <si>
    <t>Maquiling Builders Depot</t>
  </si>
  <si>
    <t>../data/files/ac/15961693277119117735f239c6f39c8a_NOA 2020-03-ER-081 Maquiling Builders Depot.pdf</t>
  </si>
  <si>
    <t>../data/files/ac/15961693277026344125f239c6f95baa_PO 2020-03-ER-081 Maquiling Builders Depot.pdf</t>
  </si>
  <si>
    <t>../data/files/ac/15961693272319215165f239c6fd9914_APP RE_ EMERGENCY PROCUREMENT THRU BAYANIHAN ACT, R.A. 11469.pdf</t>
  </si>
  <si>
    <t>../data/files/ac/15958240808135164855f1e57d0b341d_NOA Shurline MPW 5 items.pdf</t>
  </si>
  <si>
    <t>../data/files/ac/159582408121324296375f1e57d1021ae_PO Shurline MPW 5 items.pdf</t>
  </si>
  <si>
    <t>../data/files/ac/159582408116616750305f1e57d12c5aa_Supplemental APP MPW 7 items.pdf</t>
  </si>
  <si>
    <t>../data/files/ac/159590129318941732835f1f856d729ff_NOA 66.pdf</t>
  </si>
  <si>
    <t>../data/files/ac/1595901293532239285f1f856d9a3da_NOA 66 PO.pdf</t>
  </si>
  <si>
    <t>../data/files/ac/15959012939835480085f1f856dc24d5_Updated APP.pdf</t>
  </si>
  <si>
    <t>Procurement of other supplies and materials used by the IMT Covid19 operation</t>
  </si>
  <si>
    <t>Rjay's Lumber &amp; Construction Supply</t>
  </si>
  <si>
    <t>../data/files/ac/159490628710092829425f1056afd32a1_2020-050 P.O Rjay's.jpg</t>
  </si>
  <si>
    <t>../data/files/ac/15949062887365913595f1056b02774a_2020-050 P.O Rjay's.jpg</t>
  </si>
  <si>
    <t>../data/files/ac/159490628811849662845f1056b06ffdf_COVID 19 SPP.pdf</t>
  </si>
  <si>
    <t>../data/files/ac/159488648410505047855f100954458d3_20.05.36.jpeg</t>
  </si>
  <si>
    <t>../data/files/ac/159488648411703386945f10095471b57_20.05.36.jpeg</t>
  </si>
  <si>
    <t>../data/files/ac/159488648413179878325f10095496d77_APP DAR Antique 2020.pdf</t>
  </si>
  <si>
    <t>../data/files/ac/15947840249675816115f0e7918e2dcf_KFM GEN. MERCH. NOA 21169.pdf</t>
  </si>
  <si>
    <t>../data/files/ac/15947840253559259315f0e79191590e_KFM GEN. MERCH. PO 21169..pdf</t>
  </si>
  <si>
    <t>../data/files/ac/159478402520582945165f0e79193e4ba_Supplemental APP FY 2020.pdf</t>
  </si>
  <si>
    <t>../data/files/ac/15953854341330356705f17a65a30b3c_PR 101-20-06-1964 ACE CENTERPOINT.pdf</t>
  </si>
  <si>
    <t>../data/files/ac/159538543413927212595f17a65a71f2b_PR 101-20-06-1964 ACE CENTERPOINT.pdf</t>
  </si>
  <si>
    <t>../data/files/ac/159538543911244194975f17a65fdec19_PR 101-20-06-1964 ACE CENTERPOINT.pdf</t>
  </si>
  <si>
    <t>../data/files/ac/159486407611076366695f0fb1cc81d34_Relief-Puregold (2).pdf</t>
  </si>
  <si>
    <t>../data/files/ac/15948640769230085505f0fb1cc9fca6_Relief-Puregold (2).pdf</t>
  </si>
  <si>
    <t>../data/files/ac/159486407618414282475f0fb1ccb8ae9_2020 APP-Final.pdf</t>
  </si>
  <si>
    <t>payment of meal services of front-liners in check point in Sta Rosa Sur for the period of May 1-31, 2020 re: COVID 19</t>
  </si>
  <si>
    <t>K Joy Food Services</t>
  </si>
  <si>
    <t>../data/files/ac/1594865969533264235f0fb931f3cf8_img577.jpg</t>
  </si>
  <si>
    <t>../data/files/ac/159486597014627589615f0fb9324522f_img572.jpg</t>
  </si>
  <si>
    <t>../data/files/ac/159486597071172015f0fb93285227_APP (2).jpg</t>
  </si>
  <si>
    <t>SUPPL AND DELIVERY OF (1) UNIT BARCODE PRINTER</t>
  </si>
  <si>
    <t>I.T EASY SOFTWARE SOLUTIONS, INC</t>
  </si>
  <si>
    <t>../data/files/ac/159489531919098565725f102bd75c5f2_NOA-IT EASY-BARCODE.pdf</t>
  </si>
  <si>
    <t>../data/files/ac/159489531918191306125f102bd78218f_P.O.- I.T. EASY-BARCODE.pdf</t>
  </si>
  <si>
    <t>../data/files/ac/159489531916506925905f102bd7c8394_APP- BARCODE.pdf</t>
  </si>
  <si>
    <t>../data/files/ac/159497450616229906235f11612adf895_NOA-LIFELINE-0.2ML TUBE PCR STRIPS.pdf</t>
  </si>
  <si>
    <t>../data/files/ac/159497450714043469075f11612b0b2cb_P.O.- LIFELINE- 0.2 TUBE PCR STRIPS WOUT CAP.pdf</t>
  </si>
  <si>
    <t>../data/files/ac/159497450714296008315f11612b29b9b_APP- 0.2ML TUBE PCR.pdf</t>
  </si>
  <si>
    <t>Alcohol for mitigating threat of COVID-19 infection</t>
  </si>
  <si>
    <t>../data/files/ac/159056821112517143935ece251383e60_05-20-001U GT MARKETS CORPORATION.pdf</t>
  </si>
  <si>
    <t>../data/files/ac/159056821118863929365ece2513a9853_05-20-001U GT MARKETS CORPORATION.pdf</t>
  </si>
  <si>
    <t>../data/files/ac/15905682111785898565ece2513c8272_APP for Emergency Procurement under the Bayanihan Act.pdf</t>
  </si>
  <si>
    <t>NPEC 2020 - 10A - Covid19 Nucleic Acid Diagnostic Kit</t>
  </si>
  <si>
    <t>Omnibus Biomedical Systems</t>
  </si>
  <si>
    <t>../data/files/ac/15947960664430593125f0ea822542cb_NPEC 010A_079709.pdf</t>
  </si>
  <si>
    <t>../data/files/ac/159479606613631059375f0ea8227d7b4_NPEC 010A_079709.pdf</t>
  </si>
  <si>
    <t>../data/files/ac/159479606616692746855f0ea822a2fa3_Revised APP 2020.jpg</t>
  </si>
  <si>
    <t>48 Gallons of 70% Isopropyl Alcohol for mitigating threat of COVID-19 Spread</t>
  </si>
  <si>
    <t>../data/files/ac/15947962679631123755f0ea8eb7395f_05-20-001U GT MARKETS CORPORATION.pdf</t>
  </si>
  <si>
    <t>../data/files/ac/159479626717547913875f0ea8eb9e2e5_05-20-001U GT MARKETS CORPORATION.pdf</t>
  </si>
  <si>
    <t>../data/files/ac/15947962672262475265f0ea8ebc95b9_APP for Emergency Procurement under the Bayanihan Act.pdf</t>
  </si>
  <si>
    <t>Purchase of other Supplies to be used at Isolation Facility (Personal hygiene kit)</t>
  </si>
  <si>
    <t>Jenaros Enterprises</t>
  </si>
  <si>
    <t>../data/files/ac/1595386440511233765f17aa48cbf9a_NOA.jpg</t>
  </si>
  <si>
    <t>../data/files/ac/15953864413089085515f17aa4934756_PO.jpg</t>
  </si>
  <si>
    <t>../data/files/ac/159538644111419197205f17aa496c7fa_Supplemental AIP Bayanihan PDF.pdf</t>
  </si>
  <si>
    <t>Purchase of Medical Supplies (Alcohol &amp; Surgical Mask) During the State of Calamity (COVID pandemic)</t>
  </si>
  <si>
    <t>../data/files/ac/159365555115336332035efd40ffdc576_NOA_Byro Pharma (medical supplies).pdf</t>
  </si>
  <si>
    <t>../data/files/ac/159365555210170623705efd41000f0f2_PO_Byro Pharma (medical supplies).pdf</t>
  </si>
  <si>
    <t>../data/files/ac/159365555213548723555efd41002de17_APP (bayanihan grant).pdf</t>
  </si>
  <si>
    <t>Aliyacyac Tailoring</t>
  </si>
  <si>
    <t>../data/files/ac/159295095717018005125ef280adf2040_NOA.pdf</t>
  </si>
  <si>
    <t>../data/files/ac/159295095813473658785ef280ae5572c_PO.pdf</t>
  </si>
  <si>
    <t>../data/files/ac/15929509583112412615ef280ae848df_APP-S.pdf</t>
  </si>
  <si>
    <t>Procurement of Various Supplies for Sanitation</t>
  </si>
  <si>
    <t>ADM Pharma Medical &amp; Hospital Supplies International</t>
  </si>
  <si>
    <t>../data/files/ac/15946022976309200835f0bb3391ae03_ADM NOA.pdf</t>
  </si>
  <si>
    <t>../data/files/ac/159460229712355706805f0bb3394865d_ADM PO.pdf</t>
  </si>
  <si>
    <t>../data/files/ac/159460229716762203895f0bb3397961b_FINAL REVISED-APP 2020 - scan.pdf</t>
  </si>
  <si>
    <t>Scrub suit, blouse &amp; pants, Medical Type, V-neck Collar design, 2-front waist pocket on the blouse and 2 pocket at the back of trousers, Size: Medium, Colors: Blue, yellow, pink, gray &amp; purple, 5 sets</t>
  </si>
  <si>
    <t>UNIQFORM TRADING</t>
  </si>
  <si>
    <t>../data/files/ac/159470684918457542035f0d4ba120378_Notice of Award_0623.pdf</t>
  </si>
  <si>
    <t>../data/files/ac/159470684919348945785f0d4ba1b6c0d_Purchase Order_0623.pdf</t>
  </si>
  <si>
    <t>../data/files/ac/15947068501437304845f0d4ba2373e0_APP 2020-Bayanihan to Heal as One Act(as of 6.6.20).pdf</t>
  </si>
  <si>
    <t>Procurement of Disinfectants on COVID-19 Response</t>
  </si>
  <si>
    <t>RLSG PHARMA AND MEDICAL SUPPLIES DISTRIBUTION</t>
  </si>
  <si>
    <t>../data/files/ac/159488948319333422295f10150b31d47_38250 NOA RSLG PHARMA .pdf</t>
  </si>
  <si>
    <t>../data/files/ac/159488948319000577075f10150b5efe5_38250 PO RSLG PHARMA.pdf</t>
  </si>
  <si>
    <t>../data/files/ac/159488948310533131805f10150b862c8_UPDATED APP.pdf</t>
  </si>
  <si>
    <t>Procurement of Refrigerator and other equipment</t>
  </si>
  <si>
    <t>../data/files/ac/159487024215692144205f0fc9e2e00f4_NOA Tarlac Mac.pdf</t>
  </si>
  <si>
    <t>../data/files/ac/15948702437529152695f0fc9e30d43c_p.o. tarlac mac ref, shower heater.pdf</t>
  </si>
  <si>
    <t>../data/files/ac/15948702437415043985f0fc9e34d4dc_updated app 2020.pdf</t>
  </si>
  <si>
    <t>10 pcs. Ansell, Microchem 3000 (chemical protection garments) PPE, 10 pcs. Safety eyewear</t>
  </si>
  <si>
    <t>../data/files/ac/159521761716580215435f1516d1dedf9_NOA 089.pdf</t>
  </si>
  <si>
    <t>../data/files/ac/159521761812549971615f1516d21532c_PO 2020-05-089.pdf</t>
  </si>
  <si>
    <t>../data/files/ac/15952176186072324395f1516d245dae_APP for CY 2020 1ST UPDATE.pdf</t>
  </si>
  <si>
    <t>Grocery Packs for the Families of Brgy Maligaya amid the ECQ</t>
  </si>
  <si>
    <t>767 GENERAL MERCHANDISE CORPORATION</t>
  </si>
  <si>
    <t>../data/files/ac/1589872076485202915ec385cc64ef9_03-20-045U 767 GENERAL MERCHANDISE CORPORATION.pdf</t>
  </si>
  <si>
    <t>../data/files/ac/158987207611004458415ec385cc7fed4_03-20-045U 767 GENERAL MERCHANDISE CORPORATION.pdf</t>
  </si>
  <si>
    <t>../data/files/ac/158987207610274256195ec385cc9530d_APP for Emergency Procurement under the Bayanihan Act.pdf</t>
  </si>
  <si>
    <t>767 General Merchandise Corporation</t>
  </si>
  <si>
    <t>../data/files/ac/15931778322550267235ef5f6e85acd9_03-20-045U 767 GENERAL MERCHANDISE CORPORATION.pdf</t>
  </si>
  <si>
    <t>../data/files/ac/15931778329152423445ef5f6e89ba88_03-20-045U 767 GENERAL MERCHANDISE CORPORATION.pdf</t>
  </si>
  <si>
    <t>../data/files/ac/15931778321370226085ef5f6e8b79be_01 APP for Emergency Procurement under the Bayanihan Act.pdf</t>
  </si>
  <si>
    <t>Purchase of surgical masks</t>
  </si>
  <si>
    <t>Brickstone Supermart</t>
  </si>
  <si>
    <t>../data/files/ac/15949111819252475145f1069cd3b17b_Brickstone Supermart 38160.pdf</t>
  </si>
  <si>
    <t>../data/files/ac/15949111818184292915f1069cd60760_Brickstone 3816007162020.jpg</t>
  </si>
  <si>
    <t>../data/files/ac/159491118120512696185f1069cdce4d1_Supplemental Procurement Plan 2 - BGCM.pdf</t>
  </si>
  <si>
    <t>Procurement of PPE's/Supplies</t>
  </si>
  <si>
    <t>NEXCO Medical Enterprises</t>
  </si>
  <si>
    <t>../data/files/ac/159470935617507227885f0d556c50344_NOA.jpg</t>
  </si>
  <si>
    <t>../data/files/ac/159470935612142436555f0d556cbd690_PO.jpg</t>
  </si>
  <si>
    <t>../data/files/ac/159470935720454114415f0d556d367a1_APP 2020_Emergency Purchase.pdf</t>
  </si>
  <si>
    <t>Suction Machine</t>
  </si>
  <si>
    <t>JASRICH MEDICAL SUPPLY &amp; HOSPITAL EQUIPMENT</t>
  </si>
  <si>
    <t>../data/files/ac/159408635811334174325f03d3d61c50e_Suction NOA.pdf</t>
  </si>
  <si>
    <t>../data/files/ac/159408635810057894075f03d3d648a3c_Suction PO.pdf</t>
  </si>
  <si>
    <t>../data/files/ac/159408635820276169575f03d3d670ff1_Suction APP.pdf</t>
  </si>
  <si>
    <t>Procurement of Airconditioning Unit</t>
  </si>
  <si>
    <t>Super Aire Refrigeration &amp; Contractors Inc.</t>
  </si>
  <si>
    <t>../data/files/ac/15947719479221910045f0e49eba404c_2020-157 SUPER AIRE NOA.pdf</t>
  </si>
  <si>
    <t>../data/files/ac/159477194715665243545f0e49ebc4130_2020-157 SUPER AIRE.pdf</t>
  </si>
  <si>
    <t>../data/files/ac/159477194719892150345f0e49ebea931_APP 2020 UPDATED 1ST QUARTER.pdf</t>
  </si>
  <si>
    <t>Emergency Purchase of Antibody Test Kit</t>
  </si>
  <si>
    <t>BAJ Pharma</t>
  </si>
  <si>
    <t>../data/files/ac/159480008216708402265f0eb7d22b5ee_PO-BAJ Pharma001.pdf</t>
  </si>
  <si>
    <t>../data/files/ac/15948000823894527175f0eb7d282947_PO-BAJ Pharma001.pdf</t>
  </si>
  <si>
    <t>../data/files/ac/159480008218159416945f0eb7d2a9449_UPDATED ANNUAL PROCUREMENT PLAN 2020 (COVID Response).pdf</t>
  </si>
  <si>
    <t>Procurement of Refrigerator for COVID-19 Pandemic Response</t>
  </si>
  <si>
    <t>1st Mega Saver</t>
  </si>
  <si>
    <t>../data/files/ac/159477367320269588825f0e50a92915e_NOA conformed.pdf</t>
  </si>
  <si>
    <t>../data/files/ac/159477367316269597085f0e50a954fb8_Purchase Order conformed.pdf</t>
  </si>
  <si>
    <t>../data/files/ac/15947736739498231275f0e50a9801ec_DOH CHD- I APP - BAYANIHAN ACT.pdf</t>
  </si>
  <si>
    <t>Procurement of Assorted basic commodities for LGU Daet Mobile Palengke during Operation COVID 19 and African Swine Fever Virus (ASFV)</t>
  </si>
  <si>
    <t>AJ'S GENERAL MERCHANDISE</t>
  </si>
  <si>
    <t>../data/files/ac/15928770289066443175ef15fe4a1de0_PURCHASE ORDER AJ'S GENERAL MERCHANDISE.docx</t>
  </si>
  <si>
    <t>../data/files/ac/159287702818325326215ef15fe4e0e2e_PURCHASE ORDER AJ'S GENERAL MERCHANDISE.docx</t>
  </si>
  <si>
    <t>../data/files/ac/15928770299637337365ef15fe519671_APP AJ'S GENE MDSE.docx</t>
  </si>
  <si>
    <t>Procurement of 1,000 bottles 70% Ethyl Alcohol 50-60ml bottle and 1,000 pieces Anti Bacterial Hand Soap 60 - 80g (Travel Size)</t>
  </si>
  <si>
    <t>HRI Marketing</t>
  </si>
  <si>
    <t>../data/files/ac/159186221914297828535ee1e3cb4ce75_Procurement of 1,000 bottles 70% Ethyl Alcohol 50-60ml bottle and 1,000 pieces Anti Bacterial Hand</t>
  </si>
  <si>
    <t>../data/files/ac/159186221921305981415ee1e3cb805f5_Procurement of 1,000 bottles 70% Ethyl Alcohol 50-60ml bottle and 1,000 pieces Anti Bacterial Hand</t>
  </si>
  <si>
    <t>../data/files/ac/159186221919088957105ee1e3cbc9eb9_Updated APP 2020.pdf</t>
  </si>
  <si>
    <t>../data/files/ac/159471518513467509505f0d6c313ddaf_QUANTUM NOA 21265.pdf</t>
  </si>
  <si>
    <t>../data/files/ac/15947151853529699015f0d6c315f617_QUANTUM PO 21265.pdf</t>
  </si>
  <si>
    <t>../data/files/ac/159471518515592064235f0d6c3184c12_Supplemental APP FY 2020.pdf</t>
  </si>
  <si>
    <t>Procurement of ancillary materials used for Temporary Isolation Facility</t>
  </si>
  <si>
    <t>Hercules Foam Mindanao, Inc.</t>
  </si>
  <si>
    <t>../data/files/ac/159487278113117113835f0fd3cdd711d_2020-163 NOA.jpg</t>
  </si>
  <si>
    <t>../data/files/ac/15948727826170068175f0fd3ce1dc3f_2020-163 P.O.jpg</t>
  </si>
  <si>
    <t>../data/files/ac/15948727826882433755f0fd3ce6d91c_COVID 19 SPP.pdf</t>
  </si>
  <si>
    <t>PUREGOLD</t>
  </si>
  <si>
    <t>../data/files/ac/159290626811065216445ef1d21c539d6_NOA SUPPLY AND DELIVERY OF RELIEF GOODS.jpg</t>
  </si>
  <si>
    <t>../data/files/ac/159290626816116307235ef1d21c8a8e9_P.O. SUPPLY AND DELIVERY OF RELIEF GOODS-TESSI.jpg</t>
  </si>
  <si>
    <t>../data/files/ac/159290626810320785485ef1d21cda14f_APP &amp; PPE 2020 -.pdf</t>
  </si>
  <si>
    <t>PPE to be used by DARPO Employees for ARB ID Distribution</t>
  </si>
  <si>
    <t>../data/files/ac/15948864962976899965f100960d206d_20.04.17.jpeg</t>
  </si>
  <si>
    <t>../data/files/ac/159488649720593203795f100961028e1_20.04.17.jpeg</t>
  </si>
  <si>
    <t>../data/files/ac/1594886497466291565f100961298cc_APP DAR Antique 2020.pdf</t>
  </si>
  <si>
    <t>PURCHASE OF 344 PACKS OF HOTDOGS</t>
  </si>
  <si>
    <t>TRIANGELEN MARKETING CORPORATION</t>
  </si>
  <si>
    <t>../data/files/ac/159316678818310278075ef5cbc4317fe_NOTICE OF AWARD SK BUCAL 3B_1.pdf</t>
  </si>
  <si>
    <t>../data/files/ac/15931667886526169165ef5cbc45982e_PURCHASE ORDER SK BUCAL 3B_1.pdf</t>
  </si>
  <si>
    <t>../data/files/ac/15931667887584322525ef5cbc485eac_APP SK BUCAL 3B_1.pdf</t>
  </si>
  <si>
    <t>Supply and Delivery of Various COVID-19 Response Medical and Laboratory Items, 2020-06-37942</t>
  </si>
  <si>
    <t>CCWP Enterprises</t>
  </si>
  <si>
    <t>../data/files/ac/159618088317980469995f23c993442cb_NOA 2020-06-37942 CCWP Enterprises.pdf</t>
  </si>
  <si>
    <t>../data/files/ac/15961808836444131995f23c9937ed7c_NOA 2020-06-37942 CCWP Enterprises.pdf</t>
  </si>
  <si>
    <t>../data/files/ac/159618088314445887685f23c993b3d3f_APP RE_ EMERGENCY PROCUREMENT THRU BAYANIHAN ACT, R.A. 11469.pdf</t>
  </si>
  <si>
    <t>../data/files/ac/159417150710386722075f05207364aee_NOA 2020-04-052.pdf</t>
  </si>
  <si>
    <t>../data/files/ac/159417150712008481415f052073882c0_PO 2020-04-052.pdf</t>
  </si>
  <si>
    <t>../data/files/ac/159417150715711960845f052073a97ad_Supplemental APP (Covid-19).pdf</t>
  </si>
  <si>
    <t>../data/files/ac/159494607521400626375f10f21b7eb18_10-NOA.jpg</t>
  </si>
  <si>
    <t>../data/files/ac/159494607519422387745f10f21bba612_10-PO.jpg</t>
  </si>
  <si>
    <t>../data/files/ac/159494607612050558475f10f21c7ed25_Supplemental Annual Procurement Plan 1ST QUARTER 2020.pdf</t>
  </si>
  <si>
    <t>SUPPLY AND DELIVERY OF TARPAULIN</t>
  </si>
  <si>
    <t>BS-PCWORKS ADVERTISING</t>
  </si>
  <si>
    <t>../data/files/ac/15958376769863226635f1e8cecde1a6_NOA 32.pdf</t>
  </si>
  <si>
    <t>../data/files/ac/159583767710169715915f1e8ced1563e_NOA 32 PO.pdf</t>
  </si>
  <si>
    <t>../data/files/ac/159583767711770124505f1e8ced4840c_Updated APP.pdf</t>
  </si>
  <si>
    <t>Procurement of 10,000 pieces Gloves</t>
  </si>
  <si>
    <t>../data/files/ac/15892696784916601295eba54ae327ec_Procurement of 10,000 pieces Gloves.pdf</t>
  </si>
  <si>
    <t>../data/files/ac/158926967821245618035eba54ae6ff72_Procurement of 10,000 pieces Gloves.pdf</t>
  </si>
  <si>
    <t>../data/files/ac/158926967811824808835eba54ae9c17b_APP 2020.pdf</t>
  </si>
  <si>
    <t>../data/files/ac/15939999507490010665f02824ee5e73_noa 1143.jpg</t>
  </si>
  <si>
    <t>../data/files/ac/159399995118809591105f02824f25431_po 1143.jpg</t>
  </si>
  <si>
    <t>../data/files/ac/159399995117810311405f02824f5d9b8_APP 4.jpg</t>
  </si>
  <si>
    <t>SUPPLY AND DELIVERY OF BROOD OF FREE RANGE CHICKEN FOR ARBOLD PROJECT</t>
  </si>
  <si>
    <t>MIGGY ENTERPRISES</t>
  </si>
  <si>
    <t>../data/files/ac/159428839518794219145f06e90b095fa_MIGGY_NOA_CHICKEN.pdf</t>
  </si>
  <si>
    <t>../data/files/ac/1594288395462192645f06e90b43ac6_MIGGY_P.O._CHICKEN.pdf</t>
  </si>
  <si>
    <t>../data/files/ac/15942883958129783905f06e90b6f9dc_2020 MODIFIED_ APP.pdf</t>
  </si>
  <si>
    <t>../data/files/ac/15943040653825939835f07264155451_NOA-Joneco-signed (1).pdf</t>
  </si>
  <si>
    <t>../data/files/ac/159430406519134497645f07264176fda_PO - Joneco.pdf</t>
  </si>
  <si>
    <t>../data/files/ac/159430406521265323055f072641b3797_APP for FY 2020 (covid-19).pdf</t>
  </si>
  <si>
    <t>SUPPLY AND DELIVERY OF (250) PCS N95 FACE MASK</t>
  </si>
  <si>
    <t>../data/files/ac/15947168058995311055f0d728558f45_NOA- STA ANA - N95 FACE MASK.pdf</t>
  </si>
  <si>
    <t>../data/files/ac/159471680510117267575f0d7285ab44f_P.O. - STA ANA - N95 FACE MASK.pdf</t>
  </si>
  <si>
    <t>../data/files/ac/15947168051186740185f0d7285ec8e6_APP- N95 FACE MASK.pdf</t>
  </si>
  <si>
    <t>PO# 20-273 -50 gals Alcohol, 70% Isopropyl</t>
  </si>
  <si>
    <t>../data/files/ac/15947963466514285085f0ea93a53b4b_20-273.jpg</t>
  </si>
  <si>
    <t>../data/files/ac/159479634620850590705f0ea93a85d23_20-273.jpg</t>
  </si>
  <si>
    <t>../data/files/ac/159479634614693120065f0ea93ab6c54_APP 2020 updated.pdf</t>
  </si>
  <si>
    <t>Provision of Van Rental for the Transportation of DSWD Staff to/from SWAD Negros/Tanjay City/Negros Oriental Northbound working amidst COVID-19 Pandemic</t>
  </si>
  <si>
    <t>Metro Dumaguete Transport Cooperative</t>
  </si>
  <si>
    <t>../data/files/ac/15948776038174999145f0fe6a3914b4_Notice of Award - PO No. DSWD7-2020-AMP-323 - Metro Dumaguete Transport Cooeperative.pdf</t>
  </si>
  <si>
    <t>../data/files/ac/15948776032776843285f0fe6a3e6088_DSWD7-2020-AMP-323 METRO DUMAGUETE TRANSPORT COOPERATIVE.pdf</t>
  </si>
  <si>
    <t>../data/files/ac/15948776044182912325f0fe6a41f985_Updated APP Non-CSE CY 2020.pdf</t>
  </si>
  <si>
    <t>Medical Supplies for COVID-19 Response</t>
  </si>
  <si>
    <t>NEW UNITED LAMINATED FLOORING SUPPLY, INC.,</t>
  </si>
  <si>
    <t>../data/files/ac/159487823713403695875f0fe91d2414a_NOA NEW UNITED LAMINATED 100-714.pdf</t>
  </si>
  <si>
    <t>../data/files/ac/159487823716515254255f0fe91d5afcf_PO 100-714.pdf</t>
  </si>
  <si>
    <t>../data/files/ac/159487823718306882375f0fe91d94f71_APP bayanihan.pdf</t>
  </si>
  <si>
    <t>SUPPLY AND DELIVERY OF IV CANNULA</t>
  </si>
  <si>
    <t>MEDICAL CENTER TRADING CORPORATION</t>
  </si>
  <si>
    <t>../data/files/ac/159488223916579342635f0ff8bff35cd_MCTC.pdf</t>
  </si>
  <si>
    <t>../data/files/ac/15948822402097384915f0ff8c02147b_PO-20-04-0208.pdf</t>
  </si>
  <si>
    <t>../data/files/ac/15948822402654770075f0ff8c05d76d_PO-20-04-0208.pdf</t>
  </si>
  <si>
    <t>../data/files/ac/159488794313641726535f100f0731ba5_F58NOA.pdf</t>
  </si>
  <si>
    <t>../data/files/ac/15948879438613639795f100f075e716_F58PO.pdf</t>
  </si>
  <si>
    <t>../data/files/ac/159488794316559875035f100f0798fa7_1APP LGU Fund.pdf</t>
  </si>
  <si>
    <t>Purchase of Office Equipment and Furniture and Fixtures due to Covid 19</t>
  </si>
  <si>
    <t>All Home Corporation</t>
  </si>
  <si>
    <t>../data/files/ac/15940775777435145845f03b18910e95_NOA_ALLHOME_OE and ff for covid.pdf</t>
  </si>
  <si>
    <t>../data/files/ac/159407757715891908885f03b18952408_PO_ALLHOMEe and f and f for covid.pdf</t>
  </si>
  <si>
    <t>../data/files/ac/159407757713867213145f03b18990376_APP 2020 SUPPLEMENTAL 2020.pdf</t>
  </si>
  <si>
    <t>../data/files/ac/15948881007975544005f100fa417df5_EXPO (4).pdf</t>
  </si>
  <si>
    <t>../data/files/ac/15948881008936681925f100fa4371cc_img20200716_0020.pdf</t>
  </si>
  <si>
    <t>../data/files/ac/159488810019507192465f100fa44bfe3_PPMP.pdf</t>
  </si>
  <si>
    <t>Procurement of Centrifugal Pump</t>
  </si>
  <si>
    <t>../data/files/ac/159489899013629623775f103a2e11c15_15948984511118274210642159906142.jpg</t>
  </si>
  <si>
    <t>../data/files/ac/15948989907880836485f103a2e827ef_15948984620288121370706237112580.jpg</t>
  </si>
  <si>
    <t>../data/files/ac/159489899116097886345f103a2f085cf_Updated Annual Procurement (GF).pdf</t>
  </si>
  <si>
    <t>Procurement of Powdered Milk for Relief Goods</t>
  </si>
  <si>
    <t>../data/files/ac/159289672418926731165ef1acd439810_NOA.jpg</t>
  </si>
  <si>
    <t>../data/files/ac/15928967242617435305ef1acd46a830_PO.jpg</t>
  </si>
  <si>
    <t>../data/files/ac/159289672416574867955ef1acd499e29_annual procurement.pdf</t>
  </si>
  <si>
    <t>Procurement of 8 Pieces Thermogun Non-Contact Laser and 15 Rolls Acetate</t>
  </si>
  <si>
    <t>../data/files/ac/15946235964498198905f0c066cd2c7f_APR.pdf</t>
  </si>
  <si>
    <t>../data/files/ac/15946235973253870735f0c066db5063_ORDER CONFIRMATION.pdf</t>
  </si>
  <si>
    <t>../data/files/ac/159462359720579526325f0c066dc9618_APP.pdf</t>
  </si>
  <si>
    <t>Procurement of Assorted Goods for Checkpoint Assessment under COVID-19 Management in the Municipality of Tublay</t>
  </si>
  <si>
    <t>../data/files/ac/159488718420097594075f100c10bde37_doers 37k.jpeg</t>
  </si>
  <si>
    <t>../data/files/ac/15948871847813842015f100c10e57c5_doers 37k.jpeg</t>
  </si>
  <si>
    <t>../data/files/ac/159488718513651044125f100c1113629_SUPP.-APP-2020_FDP_TUBLAY-LGU_CAR-1.pdf</t>
  </si>
  <si>
    <t>PURCHASE OF PERSONAL PROTECTIVE EQUIPMENT USED BY FRONTLINERS AGAINST COVID19</t>
  </si>
  <si>
    <t>../data/files/ac/15948945751715507415f1028ef38663_RESO 2020-306 PURCHASE OF PPE.PDF</t>
  </si>
  <si>
    <t>../data/files/ac/159489457510911479805f1028ef6a14e_PO PURCHASE OF PPE.PDF</t>
  </si>
  <si>
    <t>../data/files/ac/159489457511737428155f1028ef8c826_Updated APP 2020(1).pdf</t>
  </si>
  <si>
    <t>PR2020-04-00049</t>
  </si>
  <si>
    <t>HASA GASOLINE STATION</t>
  </si>
  <si>
    <t>../data/files/ac/15925386254855523335eec360167415_PO2020-04-00059-HASA GASOLINE152.pdf</t>
  </si>
  <si>
    <t>../data/files/ac/159253862512264439215eec3601921a9_PO2020-04-00059-HASA GASOLINE152.pdf</t>
  </si>
  <si>
    <t>../data/files/ac/159253862520213120155eec3601c457b_APPCSE2020_BAYAWANWATERDISTRICT_REGION7_compressed.pdf</t>
  </si>
  <si>
    <t>Procurement of Thermal Scanner, Disposable Gloves and Face Shield</t>
  </si>
  <si>
    <t>../data/files/ac/159487227920607477525f0fd1d71aded_Scan_20200716.pdf</t>
  </si>
  <si>
    <t>../data/files/ac/159487227919966630035f0fd1d743569_Scan_20200716.pdf</t>
  </si>
  <si>
    <t>../data/files/ac/159487227914507474725f0fd1d76cfe7_Scan_20200716 (3).pdf</t>
  </si>
  <si>
    <t>Supply and Delivery of Various COVID-19 Response Medical and Laboratory Items, 2020-06-37953</t>
  </si>
  <si>
    <t>../data/files/ac/159618172719958114655f23ccdf0385c_NOA 2020-06-37953 Kinovett Scientific Solutions Co.pdf</t>
  </si>
  <si>
    <t>../data/files/ac/159618172718628497215f23ccdf5af63_NOA 2020-06-37953 Kinovett Scientific Solutions Co.pdf</t>
  </si>
  <si>
    <t>../data/files/ac/15961817274183146895f23ccdf8da04_APP RE_ EMERGENCY PROCUREMENT THRU BAYANIHAN ACT, R.A. 11469.pdf</t>
  </si>
  <si>
    <t>../data/files/ac/159523204912684445535f154f312bb40_img063.jpg</t>
  </si>
  <si>
    <t>../data/files/ac/159523204920277436835f154f3169968_img062.jpg</t>
  </si>
  <si>
    <t>../data/files/ac/159523204911749627065f154f31a379d_APP_BGCM.pdf</t>
  </si>
  <si>
    <t>Purchase of Goods &amp; LPG Tanks</t>
  </si>
  <si>
    <t>Eemrak's Dry Goods and School Supplies</t>
  </si>
  <si>
    <t>../data/files/ac/159229482419963527995ee87da846221_Document 24_1.jpg</t>
  </si>
  <si>
    <t>../data/files/ac/159229482413681340555ee87da8728c8_karmee.jpg</t>
  </si>
  <si>
    <t>../data/files/ac/15922948247581598595ee87da89a56e_app.jpg</t>
  </si>
  <si>
    <t>Procurement of Medicnes</t>
  </si>
  <si>
    <t>Quantum Leap JMB MKTG Inc</t>
  </si>
  <si>
    <t>../data/files/ac/159477472912642271695f0e54c98114f_QUANTUM NOA 21321.pdf</t>
  </si>
  <si>
    <t>../data/files/ac/159477472911193361505f0e54c9a8d9c_QUANTUM PO 21321.pdf</t>
  </si>
  <si>
    <t>../data/files/ac/1594774729661323665f0e54c9d66cc_Supplemental APP FY 2020.pdf</t>
  </si>
  <si>
    <t>../data/files/ac/159488672710985786645f100a47caef1_img20200716_15390729.pdf</t>
  </si>
  <si>
    <t>../data/files/ac/15948867276891589275f100a47e7724_PO#20-04-195.pdf</t>
  </si>
  <si>
    <t>../data/files/ac/15948867286841502145f100a4811a6d_updated APP 2020.pdf</t>
  </si>
  <si>
    <t>Procurement of Foams and Pillow</t>
  </si>
  <si>
    <t>G. Mercado's Marketing</t>
  </si>
  <si>
    <t>../data/files/ac/159494702417610349675f10f5d01dccc_r1_1.jpg</t>
  </si>
  <si>
    <t>../data/files/ac/159494702416845868705f10f5d03c74d_r1_2.jpg</t>
  </si>
  <si>
    <t>../data/files/ac/159494702412073869485f10f5d062e5f_E-11 Indicative Annual Procurement Plan FY 2020.pdf</t>
  </si>
  <si>
    <t>Purchase of Face Shields (Personal Protective Equipment)</t>
  </si>
  <si>
    <t>KRUKSPEC TACTICAL GEAR MANUFACTURER</t>
  </si>
  <si>
    <t>../data/files/ac/15907408116405197925ed0c74bd7f01_NOA.jpg</t>
  </si>
  <si>
    <t>../data/files/ac/1590740812986436755ed0c74c16993_PO.jpg</t>
  </si>
  <si>
    <t>../data/files/ac/159074081219343923285ed0c74c3c377_2020 AIP 19M.pdf</t>
  </si>
  <si>
    <t>Repair of Building to Accommodate COVID-19 Patients</t>
  </si>
  <si>
    <t>ROANN CONSTRUCTION &amp; SUPPLIES</t>
  </si>
  <si>
    <t>../data/files/ac/15948901663018014955f1017b66f156_ROANN CONSTRUCTION &amp; SUPPLIES_NOA.jpg</t>
  </si>
  <si>
    <t>../data/files/ac/15948901661855991605f1017b6df269_ROANN CONSTRUCTION &amp; SUPPLIES_PO.jpg</t>
  </si>
  <si>
    <t>../data/files/ac/1594890167163950575f1017b750301_UPDATED APP 2020 (san antonio quezon).pdf</t>
  </si>
  <si>
    <t>../data/files/ac/15948037643925901335f0ec63404d76_PRICE QUOTATION AND STOCK AVAILABILITY CERTIFICATION-SURGICAL MASK.pdf</t>
  </si>
  <si>
    <t>../data/files/ac/159480376419395750795f0ec6342011c_APR-SURGICAL MASK.pdf</t>
  </si>
  <si>
    <t>../data/files/ac/15948037646250184235f0ec6343a8e9_APP FY2020 WITH SUPPLEMENTAL.pdf</t>
  </si>
  <si>
    <t>../data/files/ac/159490285316058614025f1049459be6c_Lot 9 3675007162020.jpg</t>
  </si>
  <si>
    <t>../data/files/ac/159490285317512974685f104945efa1c_Lot 9 3675007162020_0001.jpg</t>
  </si>
  <si>
    <t>../data/files/ac/159490285418242790585f10494670a0b_Supplemental Procurement Plan 2 - BGCM.pdf</t>
  </si>
  <si>
    <t>Pre filter</t>
  </si>
  <si>
    <t>../data/files/ac/159471829717268421565f0d78595d07a_PO_2020_04_1487 (3).pdf</t>
  </si>
  <si>
    <t>../data/files/ac/159471829720970918435f0d78599849e_PO_2020_04_1487 (3).pdf</t>
  </si>
  <si>
    <t>../data/files/ac/15947182972269665025f0d7859cc0de_Procurement Transparency Report Under Bayanihan Law.pdf</t>
  </si>
  <si>
    <t>Procurement of Bottled Water with Purchase Number 04-00052 to be used for Operation due to COVID-19</t>
  </si>
  <si>
    <t>../data/files/ac/15949557183293150775f1117c64cf31_K10_1.jpg</t>
  </si>
  <si>
    <t>../data/files/ac/159495571813783805925f1117c6691e2_K10_2.jpg</t>
  </si>
  <si>
    <t>../data/files/ac/159495571813671837425f1117c687b65_E-11 Indicative Annual Procurement Plan FY 2020.pdf</t>
  </si>
  <si>
    <t>Delivery of Community Kitchen Supplies (paraphernalia)</t>
  </si>
  <si>
    <t>../data/files/ac/15946345765257211465f0c315031798_carasco noa.pdf</t>
  </si>
  <si>
    <t>../data/files/ac/15946345766577743185f0c315056136_carasco po.pdf</t>
  </si>
  <si>
    <t>../data/files/ac/159463457610493572005f0c3150c3720_Supplemental APP 2020.pdf</t>
  </si>
  <si>
    <t>Supply and Delivery of Medical Supplies re: EREID COVID-19</t>
  </si>
  <si>
    <t>../data/files/ac/158753969915632415145e9feef36e4fc_img508.jpg</t>
  </si>
  <si>
    <t>../data/files/ac/15875396991158171195e9feef3e2a22_img507.jpg</t>
  </si>
  <si>
    <t>../data/files/ac/158753970016976908745e9feef430247_APP1.jpg</t>
  </si>
  <si>
    <t>Supply and Delivery of Medical Supplies re: EREID Covid 19</t>
  </si>
  <si>
    <t>../data/files/ac/15927959701465944275ef023426450d_img549.jpg</t>
  </si>
  <si>
    <t>../data/files/ac/159279597120712748525ef0234305126_img550.jpg</t>
  </si>
  <si>
    <t>../data/files/ac/15927959717190946245ef023434267d_AIP.jpg</t>
  </si>
  <si>
    <t>SUPPLY AND DELIVERY OF KNAPSACK SPRAYER</t>
  </si>
  <si>
    <t>../data/files/ac/159598317011732090795f20c5426c661_NOA 41.pdf</t>
  </si>
  <si>
    <t>../data/files/ac/15959831715337076395f20c54397903_NOA 41 PO.pdf</t>
  </si>
  <si>
    <t>../data/files/ac/15959831711464711605f20c543c8306_Updated APP.pdf</t>
  </si>
  <si>
    <t>Procurement of alcohol</t>
  </si>
  <si>
    <t>../data/files/ac/159488565016262735665f1006129b638_PS APR No NTD20-003688.pdf</t>
  </si>
  <si>
    <t>../data/files/ac/159488565018262335875f100612c8945_PS APR No NTD20-003688.pdf</t>
  </si>
  <si>
    <t>../data/files/ac/15948856517870026715f10061318707_PRO IVA MEMO 2020-0006 BAC APP AMENDMENT 3RD BATCH FOR FY 2020.pdf</t>
  </si>
  <si>
    <t>Purchase of Sanitizer Stand &amp; Alcohol</t>
  </si>
  <si>
    <t>G-Star Marketing</t>
  </si>
  <si>
    <t>../data/files/ac/15954666586633301095f18e3a2eb17a_NOA.jpg</t>
  </si>
  <si>
    <t>../data/files/ac/159546665918153274315f18e3a3266d0_PO.jpg</t>
  </si>
  <si>
    <t>../data/files/ac/159546665914919324325f18e3a35bf94_1 OMM.jpg</t>
  </si>
  <si>
    <t>Mr. Rodney Berdos</t>
  </si>
  <si>
    <t>../data/files/ac/15948967649008855625f10317cb4f4e_15948932382169189694776982061983.jpg</t>
  </si>
  <si>
    <t>../data/files/ac/1594896765372922765f10317d4b186_15948932578971773486444160011428.jpg</t>
  </si>
  <si>
    <t>../data/files/ac/15948967657938627575f10317dacf1b_Updated Annual Procurement (GF).pdf</t>
  </si>
  <si>
    <t>Procurment of Construction Materials</t>
  </si>
  <si>
    <t>../data/files/ac/15948967908578681065f10319687eb4_15948957884407570268015674567208.jpg</t>
  </si>
  <si>
    <t>../data/files/ac/15948967901548259055f103196ecb3a_15948958016086817189343868058572.jpg</t>
  </si>
  <si>
    <t>../data/files/ac/159489679117508532875f103197b2e3f_Updated Annual Procurement (GF).pdf</t>
  </si>
  <si>
    <t>Fabrication of Aluminum Patient Cubicles with Curtain to be Installed at the Municipal Gymnasium as an Extension Quarantine Facility for Locally Stranded Individuals (LSIs) in light of COVID-19 Pandem</t>
  </si>
  <si>
    <t>../data/files/ac/15946441906641726365f0c56de343af_NOA.FabricationofAluminum.jpg</t>
  </si>
  <si>
    <t>../data/files/ac/15946441902546048765f0c56de56b89_PO.fabricationofaluminumcubicle.jpg</t>
  </si>
  <si>
    <t>../data/files/ac/159464419016332687095f0c56de7ee74_APPFy20204thSupplemental.pdf</t>
  </si>
  <si>
    <t>Fabrication of Aluminum Cubicles with Curtain to be Installed at the Municipal Gymnasium as an Extension Quarantine Facility for LSIs</t>
  </si>
  <si>
    <t>../data/files/ac/159479529410566689515f0ea51e0bfa2_NOA.77csvc36480.jpg</t>
  </si>
  <si>
    <t>../data/files/ac/159479529413531407165f0ea51e2ce24_PO.77csvc36480.jpg</t>
  </si>
  <si>
    <t>../data/files/ac/15947952948744972935f0ea51e56419_RevisedAPPFY2020.pdf</t>
  </si>
  <si>
    <t>Purchase of Food Supplies for Relief Operation - Covid 19 ( 20 Box of Sardines )</t>
  </si>
  <si>
    <t>Bing Comprada &amp; General Merchandise</t>
  </si>
  <si>
    <t>../data/files/ac/159402006518163880595f02d0e1ed372_NOA_BING COMPRADA_relief operation_019.pdf</t>
  </si>
  <si>
    <t>../data/files/ac/159402006615073553605f02d0e233682_PO_BING COMPRADA_relief operation_019.pdf</t>
  </si>
  <si>
    <t>../data/files/ac/159402006613080184315f02d0e2ddb28_APP 2020 SUPPLEMENTAL 2020.pdf</t>
  </si>
  <si>
    <t>Supply and Delivery of Used Sacks</t>
  </si>
  <si>
    <t>../data/files/ac/15949647913300935635f113b3734f21_NOA_G-2020-298.pdf</t>
  </si>
  <si>
    <t>../data/files/ac/159496479110923475645f113b3760d72_PO G-2020-298 Chels and Clyde Trading.pdf</t>
  </si>
  <si>
    <t>../data/files/ac/159496479114230807545f113b3797a78_Suplemental Procurement Plan.pdf</t>
  </si>
  <si>
    <t>../data/files/ac/159488376510015639445f0ffeb54fb4b_PURCHASE ORDER.pdf</t>
  </si>
  <si>
    <t>../data/files/ac/159488376514939940685f0ffeb58ceb3_PURCHASE ORDER.pdf</t>
  </si>
  <si>
    <t>../data/files/ac/159488376513147351845f0ffeb5b0cb3_APPRevisedFY2020.pdf</t>
  </si>
  <si>
    <t>Procurement of Supplemental Food and Non-Food Items ( Facemask Washable)</t>
  </si>
  <si>
    <t>Choscemkyn Garments</t>
  </si>
  <si>
    <t>../data/files/ac/15960982131556122845f2286a570c91_Facemask Washable.jpeg</t>
  </si>
  <si>
    <t>../data/files/ac/15960982134525765155f2286a5a60b0_Facemask Washable.jpeg</t>
  </si>
  <si>
    <t>../data/files/ac/1596098213585229545f2286a5cbde5_2020 ARBOLD APP.pdf</t>
  </si>
  <si>
    <t>../data/files/ac/159489679214446928425f10319839886_15948959087998782424075943343524.jpg</t>
  </si>
  <si>
    <t>../data/files/ac/1594896793901068425f1031991934e_15948959207187646662112761728412.jpg</t>
  </si>
  <si>
    <t>../data/files/ac/159489679420171858935f10319a21b54_Updated Annual Procurement (GF).pdf</t>
  </si>
  <si>
    <t>Various Supplies in Response to COVID-19</t>
  </si>
  <si>
    <t>../data/files/ac/159539825913694260195f17d873d1b3e_NTA.pdf</t>
  </si>
  <si>
    <t>../data/files/ac/15953982609572897925f17d87409ddf_PO.pdf</t>
  </si>
  <si>
    <t>../data/files/ac/159539826017349567615f17d874323ba_app.pdf</t>
  </si>
  <si>
    <t>PURCHASE OF SANDO BAGS FOR THE IN COMMUNITY KITCHEN DURING COVID19</t>
  </si>
  <si>
    <t>../data/files/ac/159489567514355483365f102d3b21713_RESO 2020-227 PURCHASE OF SANDO BAGS FOR COMMUNITY KITCHEN.PDF</t>
  </si>
  <si>
    <t>../data/files/ac/159489567518463327775f102d3b4b37c_PO PURCHASE OF SANDO BAGS FOR COMMUNITY KITCHEN.PDF</t>
  </si>
  <si>
    <t>../data/files/ac/159489567510541247785f102d3b7108e_Updated APP 2020(1).pdf</t>
  </si>
  <si>
    <t>Ten (10) Sacks Brown Sugar etc.</t>
  </si>
  <si>
    <t>TS La Trinidad, Benguet</t>
  </si>
  <si>
    <t>../data/files/ac/15912343862383534795ed84f524d779_img20200604_09215225.jpg</t>
  </si>
  <si>
    <t>../data/files/ac/15912343862313300405ed84f5289680_img20200604_09265839.jpg</t>
  </si>
  <si>
    <t>../data/files/ac/159123438620494784865ed84f52cce21_img20200604_09320306.jpg</t>
  </si>
  <si>
    <t>2 units Brush Cutter</t>
  </si>
  <si>
    <t>../data/files/ac/15948030409640834505f0ec3606a9c4_img547.jpg</t>
  </si>
  <si>
    <t>../data/files/ac/159480304010424463725f0ec360a3ca4_Contract.pdf</t>
  </si>
  <si>
    <t>../data/files/ac/159480304112701233715f0ec36148674_APP for ALPAS 1.pdf</t>
  </si>
  <si>
    <t>../data/files/ac/159489133660311815f101c48ae402_1594890386803481043373602783963.jpg</t>
  </si>
  <si>
    <t>../data/files/ac/15948913371075512825f101c4915394_15948904060441423984574022343673.jpg</t>
  </si>
  <si>
    <t>../data/files/ac/15948913373978447945f101c497a6ff_UpdatedAPP2020.pdf</t>
  </si>
  <si>
    <t>DBM Procurement Services Office</t>
  </si>
  <si>
    <t>../data/files/ac/159487228115706332005f0fd1d942edb_Scan_20200716 (6).pdf</t>
  </si>
  <si>
    <t>../data/files/ac/159487228114063221835f0fd1d968213_Scan_20200716 (6).pdf</t>
  </si>
  <si>
    <t>../data/files/ac/159487228114119499935f0fd1d9a9854_Scan_20200716 (3).pdf</t>
  </si>
  <si>
    <t>Mop Handle Aluminum and Others</t>
  </si>
  <si>
    <t>Cred General Trading,Primesolv Technologies Co</t>
  </si>
  <si>
    <t>../data/files/ac/15948827834107810275f0ffadf7a58f_NOA Mop Handle Aluminum and Others.pdf</t>
  </si>
  <si>
    <t>../data/files/ac/159488278321096880625f0ffadfaeddd_PO Mop Handle Aluminum and Others.pdf</t>
  </si>
  <si>
    <t>../data/files/ac/15948827835688862105f0ffadfd9d6b_Updated Annual Procurement Plan 2020.pdf</t>
  </si>
  <si>
    <t>../data/files/ac/159428411114709402655f06d84f53699_APR 1241.pdf</t>
  </si>
  <si>
    <t>../data/files/ac/15942841111763332285f06d84f95a6c_APR 1241.pdf</t>
  </si>
  <si>
    <t>../data/files/ac/15942841113496777345f06d84fec0dd_Supplemental APP.pdf</t>
  </si>
  <si>
    <t>Procurement of 1,000 pieces Adult Face Mask, Washable</t>
  </si>
  <si>
    <t>../data/files/ac/158978865811481006345ec23ff2b6843_Procurement of 1,000 pieces Adult Face Mask, Washable.pdf</t>
  </si>
  <si>
    <t>../data/files/ac/15897886595639543655ec23ff32a90f_Procurement of 1,000 pieces Adult Face Mask, Washable.pdf</t>
  </si>
  <si>
    <t>../data/files/ac/15897886593916180485ec23ff358c20_APP 2020.pdf</t>
  </si>
  <si>
    <t>../data/files/ac/15897892524971330755ec242444671f_Procurement of 1,000 pieces Adult Face Mask, Washable (additional).pdf</t>
  </si>
  <si>
    <t>../data/files/ac/15897892528035841595ec24244766fc_Procurement of 1,000 pieces Adult Face Mask, Washable (additional).pdf</t>
  </si>
  <si>
    <t>../data/files/ac/15897892529187614155ec242449183c_APP 2020.pdf</t>
  </si>
  <si>
    <t>RENTAL EXPENSES FOR COVID-19 VEHICLE FREE RIDE OF THE MUNICIPALITY OF ALOGUINSAN</t>
  </si>
  <si>
    <t>G.L.R.A TRADING &amp; SERVICES</t>
  </si>
  <si>
    <t>../data/files/ac/15897904898572592705ec24719c3798_img220.jpg</t>
  </si>
  <si>
    <t>../data/files/ac/158979049020454591985ec2471a1e076_img221.jpg</t>
  </si>
  <si>
    <t>../data/files/ac/15897904907931696125ec2471a609c8_APP 2020 UPDATED.pdf</t>
  </si>
  <si>
    <t>Food Assistance for Distribution to Residents affected by COVID-19 Pandemic</t>
  </si>
  <si>
    <t>../data/files/ac/159469920318879389765f0d2dc38af8b_CHUYTE ORDOÃ‘EZ STORE - NOA.jpg</t>
  </si>
  <si>
    <t>../data/files/ac/15946992037205137835f0d2dc3b9ae2_CHUYTE ORDOÃ‘EZ STORE - PO.jpg</t>
  </si>
  <si>
    <t>../data/files/ac/159469920416765283555f0d2dc416bc2_APP for FY 2020 Supplemental No. 6.pdf</t>
  </si>
  <si>
    <t>Procurement of Medical Supplies re: COVID-19</t>
  </si>
  <si>
    <t>E.R.L. Pharmaceutical</t>
  </si>
  <si>
    <t>../data/files/ac/159471317614986951165f0d6458cf2b6_MEDICAL_PPE.jpg</t>
  </si>
  <si>
    <t>../data/files/ac/159471317718567393015f0d645912a6e_MEDICAL_PPE.jpg</t>
  </si>
  <si>
    <t>../data/files/ac/159471317715647518885f0d645938241_APP.pdf</t>
  </si>
  <si>
    <t>../data/files/ac/15947732481649552365f0e4f0093919_NOA (1) (2 files merged) (1).pdf</t>
  </si>
  <si>
    <t>../data/files/ac/159477324819401953155f0e4f00e0032_Goshen 20-00231 (2) (2 files merged).pdf</t>
  </si>
  <si>
    <t>../data/files/ac/159477324919638329845f0e4f01462d3_NKTI Final APP 2020.pdf Aaron.pdf</t>
  </si>
  <si>
    <t>../data/files/ac/15948681844294749845f0fc1d8e35a2_IMG_20200716_102153.jpg</t>
  </si>
  <si>
    <t>../data/files/ac/159486818511720652505f0fc1d936a83_IMG_20200716_102133.jpg</t>
  </si>
  <si>
    <t>../data/files/ac/159486818512732688915f0fc1d98da4d_IMG_20200716_101856.jpg</t>
  </si>
  <si>
    <t>2 SETS SOUND SYSTEM RENTAL FOR 9 DAYS FOR COVID-19</t>
  </si>
  <si>
    <t>AUDIOTECH SOUND SYSTEM</t>
  </si>
  <si>
    <t>../data/files/ac/15948879186120649295f100eee9e330_PR 101-20-05-1481 AUDIOTECH SOUND SYSTEM.pdf</t>
  </si>
  <si>
    <t>../data/files/ac/15948879187556976115f100eeef4107_PR 101-20-05-1481 AUDIOTECH SOUND SYSTEM.pdf</t>
  </si>
  <si>
    <t>../data/files/ac/15948879196565042155f100eef4cf4c_PR 101-20-05-1481 AUDIOTECH SOUND SYSTEM.pdf</t>
  </si>
  <si>
    <t>Supply and Delivery of Disposable Gloves</t>
  </si>
  <si>
    <t>../data/files/ac/15948894254787359895f1014d1433ed_PRIMEGOLD NOA.pdf</t>
  </si>
  <si>
    <t>../data/files/ac/1594889425530570715f1014d166bab_PRIMEGOLD NOA.pdf</t>
  </si>
  <si>
    <t>../data/files/ac/159488942519098883025f1014d188bdd_SUPPLEMENTAL APP FY 2020(COVID-19).pdf</t>
  </si>
  <si>
    <t>Supply and Delivery of 4 units Tablet and 2 units 20,000mah powerbank</t>
  </si>
  <si>
    <t>MIMBO BYTES GENERAL MERCHANDIZING</t>
  </si>
  <si>
    <t>../data/files/ac/159489137510735555255f101c6f5b3cb_NOA- MIMBO-TABLET.pdf</t>
  </si>
  <si>
    <t>../data/files/ac/159489137513189946175f101c6f79df8_P.O.-MIMB0-TABLET.pdf</t>
  </si>
  <si>
    <t>../data/files/ac/159489137517521045375f101c6f9ce1c_APP- TABLET.pdf</t>
  </si>
  <si>
    <t>Procurement of Medical Supplies (Surgical Mask)</t>
  </si>
  <si>
    <t>../data/files/ac/15949025835639289915f104837b0f2b_2020-208 NOA.jpg</t>
  </si>
  <si>
    <t>../data/files/ac/15949025833564185975f104837de2ca_2020-208 P.O.jpg</t>
  </si>
  <si>
    <t>../data/files/ac/159490258416203660915f1048382af93_COVID 19 SPP.pdf</t>
  </si>
  <si>
    <t>Water Dispenser for Temporary Treatment Monitoring</t>
  </si>
  <si>
    <t>Emcor, Inc.</t>
  </si>
  <si>
    <t>../data/files/ac/15953822995987231655f179a1bbf119_noa 1250.jpg</t>
  </si>
  <si>
    <t>../data/files/ac/159538230021078550685f179a1c00dfb_po 1250.jpg</t>
  </si>
  <si>
    <t>../data/files/ac/15953823005543053085f179a1c8fb4e_APP 4.jpg</t>
  </si>
  <si>
    <t>NANCY AND MELO GENERAL MERCHANDISE</t>
  </si>
  <si>
    <t>../data/files/ac/15954059487085746245f17f67ce1c0e_bucal 4b NOA narcissa_1.pdf</t>
  </si>
  <si>
    <t>../data/files/ac/159540594911888569305f17f67d128ae_bucal 4b po narcissa_1.pdf</t>
  </si>
  <si>
    <t>../data/files/ac/15954059496065060795f17f67d4ab64_APP 2020 BUCAL 4B07142020.pdf</t>
  </si>
  <si>
    <t>../data/files/ac/15949014102996385585f1043a2821ca_NOA.PDF</t>
  </si>
  <si>
    <t>../data/files/ac/15949014114807149845f1043a356180_PO.PDF</t>
  </si>
  <si>
    <t>../data/files/ac/159490141121050926165f1043a39eb34_SUPPLEMENTAL APP.pdf</t>
  </si>
  <si>
    <t>SUPPLY &amp; DELIVERY OF FUEL &amp; LUBRICANTS</t>
  </si>
  <si>
    <t>../data/files/ac/159488276712606274745f0ffacfb12d0_NOTICE OF AWARD Supp &amp; Del of FUELS &amp; LUBRICANTS 2.pdf</t>
  </si>
  <si>
    <t>../data/files/ac/159488276720173156015f0ffacfd17f6_PURCHASE ORDER Supp &amp; Del of Fuel &amp; Lubricants2.pdf</t>
  </si>
  <si>
    <t>../data/files/ac/15948827673576211425f0ffacff1718_STATEMENT OF SUPPLEMENTAL APPROPRIATION20200715.pdf</t>
  </si>
  <si>
    <t>Emergency Procurement of Step on lid Trash can, black, 2 large, 2 medium size</t>
  </si>
  <si>
    <t>../data/files/ac/159486182919271212665f0fa90566489_NOA WI-AL Construction Step on Lid Trash.pdf</t>
  </si>
  <si>
    <t>../data/files/ac/159486182917408555685f0fa905ca70d_2020-05-1075 WI-AL Construction.pdf</t>
  </si>
  <si>
    <t>../data/files/ac/159486183019333597585f0fa90641eed_REVISED APP 2020 SIGNED.pdf</t>
  </si>
  <si>
    <t>Procurement of cleaning supplies and hygiene kits for Isolation Facilities</t>
  </si>
  <si>
    <t>CHESKA MARIE Store</t>
  </si>
  <si>
    <t>../data/files/ac/15945015934308837905f0a29d914017_NOA.jpg</t>
  </si>
  <si>
    <t>../data/files/ac/159450159320609300565f0a29d96ae1f_PO.jpg</t>
  </si>
  <si>
    <t>../data/files/ac/159450159318057637175f0a29d9965f9_APP for Bayanihan Grant (Cleaning Equipment).jpg</t>
  </si>
  <si>
    <t>../data/files/ac/159479593814710669365f0ea7a2aa57c_NOTICE OF AWARD Supp &amp; Del of Fuel &amp; Lubricants2.pdf</t>
  </si>
  <si>
    <t>../data/files/ac/159479593810978265925f0ea7a2db997_PURCHASE ORDER Supp &amp; Del of Fuel &amp; Lubricants2.pdf</t>
  </si>
  <si>
    <t>../data/files/ac/15947959396624671995f0ea7a30ac01_STATEMENT OF SUPPLEMENTAL APPROPRIATION20200715.pdf</t>
  </si>
  <si>
    <t>Provision of Meals for Relief Distribution in Various Barangay's</t>
  </si>
  <si>
    <t>../data/files/ac/15906544916728452165ecf761b402b4_noa 801.jpg</t>
  </si>
  <si>
    <t>../data/files/ac/159065449116403510335ecf761b710b9_po 801.jpg</t>
  </si>
  <si>
    <t>../data/files/ac/159065449119505860315ecf761ba42ad_APP 4.jpg</t>
  </si>
  <si>
    <t>AVL K+ Electrode, (3110338180), pack</t>
  </si>
  <si>
    <t>../data/files/ac/1593072658458990905ef45c125c1f7_Notice of Award.pdf</t>
  </si>
  <si>
    <t>../data/files/ac/159307265819659163025ef45c12880f0_Purchase Order 20-5-0650.pdf</t>
  </si>
  <si>
    <t>../data/files/ac/159307265821034553635ef45c12b0f85_APP 2020-Bayanihan to Heal as One Act(as of 6.6.20).pdf</t>
  </si>
  <si>
    <t>1lot Provision of meals (breakfast, lunch, dinner) for May 11-15, 2020</t>
  </si>
  <si>
    <t>../data/files/ac/159478445012103163335f0e7ac264498_APop meal 2.pdf</t>
  </si>
  <si>
    <t>../data/files/ac/159478445011330871215f0e7ac28dd75_APop meal 2.pdf</t>
  </si>
  <si>
    <t>../data/files/ac/159478445020662105375f0e7ac2b4038_Y2020 APP_BSP LURO_approved.pdf</t>
  </si>
  <si>
    <t>Catering Services during the distribution of Farm Production Assistance under ARBOld Project</t>
  </si>
  <si>
    <t>MAMA LALI'S ANGELS EATERY &amp; CATERING SERVICES</t>
  </si>
  <si>
    <t>../data/files/ac/15946096151686215165f0bcfcfc1c32_NOA_Mama Lali's catering Services 001.jpg</t>
  </si>
  <si>
    <t>../data/files/ac/1594609615412721115f0bcfcfe43aa_PO_Mama Lali's catering Services 002.jpg</t>
  </si>
  <si>
    <t>../data/files/ac/1594609616559076215f0bcfd0100e9_Revised APP 2020_1st Semester.pdf</t>
  </si>
  <si>
    <t>CONSTRUCTION MATERIALS &amp; SUPPLIES FOR THE USE OF CEO-CONST'N &amp; MAIN. DIV. (CONSTRUCTION OF INFECTIOUS DISEASE ISOLATION FACILITY AT BRGY. CANOCOTAN, TAGUM CITY)</t>
  </si>
  <si>
    <t>../data/files/ac/159462787714926390975f0c172580b71_NOA.pdf</t>
  </si>
  <si>
    <t>../data/files/ac/159462787714898009535f0c1725bb448_PO.pdf</t>
  </si>
  <si>
    <t>../data/files/ac/159462787721424522945f0c1725e0eda_APP 2020 FINAL (signature) (Amended) edited FINAL WITH SIG.pdf</t>
  </si>
  <si>
    <t>../data/files/ac/159471829512540248655f0d785731ecf_PO_2020_04_1489 (2).pdf</t>
  </si>
  <si>
    <t>../data/files/ac/159471829518788834975f0d785767874_PO_2020_04_1489 (2).pdf</t>
  </si>
  <si>
    <t>../data/files/ac/15947182951245361915f0d785799f2f_APP_SUP.pdf</t>
  </si>
  <si>
    <t>Beddings and Matress</t>
  </si>
  <si>
    <t>../data/files/ac/159477744812163185015f0e5f6843fdd_NOA.pdf</t>
  </si>
  <si>
    <t>../data/files/ac/159477744810042430985f0e5f686b648_P.O..pdf</t>
  </si>
  <si>
    <t>../data/files/ac/15947774485215266645f0e5f689868b_app for emergency procurement.pdf</t>
  </si>
  <si>
    <t>Purchase of Meals for Market Disinfection for 3 weeks (for Covid 19 Prevention &amp; Mitigation</t>
  </si>
  <si>
    <t>../data/files/ac/1594908037894885655f105d854486d_NOA.pdf</t>
  </si>
  <si>
    <t>../data/files/ac/159490803712423480305f105d856abf4_PO.pdf</t>
  </si>
  <si>
    <t>../data/files/ac/1594908037175474225f105d858eadc_Municipality of Tanay,Rizal Annual Procurement Plan for COVID 19 Operation.pdf</t>
  </si>
  <si>
    <t>Procurement of PPE of Municipal Employees and personnel at quarantine control point</t>
  </si>
  <si>
    <t>D&amp;S General Merchandise</t>
  </si>
  <si>
    <t>../data/files/ac/159426873913434186165f069c43b5701_Award D&amp;S.pdf</t>
  </si>
  <si>
    <t>../data/files/ac/159426873913639244635f069c43dc90f_PO D&amp;S.pdf</t>
  </si>
  <si>
    <t>../data/files/ac/159426874018535013405f069c4411a29_APP Consolidation CY 2020.pdf</t>
  </si>
  <si>
    <t>../data/files/ac/1592459358494059555eeb005e375c1_NOA.pdf</t>
  </si>
  <si>
    <t>../data/files/ac/15924593582758913865eeb005e6ac1f_PO.pdf</t>
  </si>
  <si>
    <t>../data/files/ac/159245935815423121035eeb005e98ebc_APP 2020 FINAL (signature) (Amended) edited FINAL WITH SIG.pdf</t>
  </si>
  <si>
    <t>../data/files/ac/159489138821335778505f101c7cc4577_Notice of Award.pdf</t>
  </si>
  <si>
    <t>../data/files/ac/159489138812610094695f101c7ce2bc1_Izeem-062-20.pdf</t>
  </si>
  <si>
    <t>../data/files/ac/159489138917325252895f101c7d22f06_DARRO-VI-2020-APP.pdf</t>
  </si>
  <si>
    <t>../data/files/ac/159290466020223392525ef1cbd42d77f_NOA-SU~1.JPG</t>
  </si>
  <si>
    <t>../data/files/ac/159290466019040419175ef1cbd45a7d5_P.O. NOA-SUPPLY AND DELIVERY OF RELIEF GOODS-.jpg</t>
  </si>
  <si>
    <t>../data/files/ac/159290466116951816955ef1cbd503402_APP &amp; PPE 2020 -.pdf</t>
  </si>
  <si>
    <t>Geefam Trading</t>
  </si>
  <si>
    <t>../data/files/ac/15900274474470652545ec5e4b79d8a8_noa_geefam.pdf</t>
  </si>
  <si>
    <t>../data/files/ac/159002744714201995925ec5e4b7d3fd7_po_geefam.pdf</t>
  </si>
  <si>
    <t>../data/files/ac/1590027448732548385ec5e4b81b49e_pr.pdf</t>
  </si>
  <si>
    <t>Edna's Footwear</t>
  </si>
  <si>
    <t>../data/files/ac/15948700073815106955f0fc8f775d35_NOA - Edna's Footwear_35,100.00.pdf</t>
  </si>
  <si>
    <t>../data/files/ac/159487000720104273025f0fc8f79d566_Contract - Edna's Footwear_35,100.00.pdf</t>
  </si>
  <si>
    <t>../data/files/ac/159487000710538292025f0fc8f7cc977_APP-Batch-1-COVID19.pdf</t>
  </si>
  <si>
    <t>../data/files/ac/159480331919212917725f0ec477255dc_rodica 35077 5_14.pdf</t>
  </si>
  <si>
    <t>../data/files/ac/15948033192113026545f0ec4774cefd_rodica 35077 5_14.pdf</t>
  </si>
  <si>
    <t>../data/files/ac/159480331917839061355f0ec4776dc25_COVIDAPP.pdf</t>
  </si>
  <si>
    <t>PURCHASES OF GROCERIES</t>
  </si>
  <si>
    <t>G. INGLES GENERAL MERCHANDISE</t>
  </si>
  <si>
    <t>../data/files/ac/159488845015969943135f10110292967_G. INGLES.docx</t>
  </si>
  <si>
    <t>../data/files/ac/159488845015054514765f101102b483f_zia101.jpg</t>
  </si>
  <si>
    <t>../data/files/ac/159488845110139326265f1011036a849_UPDATED ANNUAL PROCUREMENT PLAN.pdf</t>
  </si>
  <si>
    <t>GROCERIES</t>
  </si>
  <si>
    <t>APHIO GEN. MDSE.</t>
  </si>
  <si>
    <t>../data/files/ac/159498783520912830325f11953bc9b6b_NOA 2.jpg</t>
  </si>
  <si>
    <t>../data/files/ac/15949878368432624245f11953c13afa_po2.jpg</t>
  </si>
  <si>
    <t>../data/files/ac/15949878363527724995f11953c5b715_BDR .pdf</t>
  </si>
  <si>
    <t>Purchase of Curtains to be used at the Quarantine (Isolation) Facility at the Evacuation Center</t>
  </si>
  <si>
    <t>Nong and Liza's Dry Goods</t>
  </si>
  <si>
    <t>../data/files/ac/159531933313480863345f16a425a6acc_NOA.jpg</t>
  </si>
  <si>
    <t>../data/files/ac/1595319333550847995f16a425e2349_PO.jpg</t>
  </si>
  <si>
    <t>../data/files/ac/15953193343332999865f16a426222e2_Supplemental AIP Bayanihan PDF.pdf</t>
  </si>
  <si>
    <t>PURCHASE OF OKRA</t>
  </si>
  <si>
    <t>MR. VIRGILIO AUSTRIA, JR.</t>
  </si>
  <si>
    <t>../data/files/ac/159429954716425031675f07149b2a947_NOA.jpg</t>
  </si>
  <si>
    <t>../data/files/ac/159429954717058501825f07149b68860_PO.jpg</t>
  </si>
  <si>
    <t>../data/files/ac/159429954711247693555f07149ba73c2_SUPPLEMENTAL APP 2020.pdf</t>
  </si>
  <si>
    <t>PURCHASE OF BEANS</t>
  </si>
  <si>
    <t>MR. JEZL CRIS B. TACUYAN/MR. JAYMAR EMBATE</t>
  </si>
  <si>
    <t>../data/files/ac/15942995568585252485f0714a4d3abb_noa beans.pdf</t>
  </si>
  <si>
    <t>../data/files/ac/15942995577923940005f0714a51f9cc_po beans.pdf</t>
  </si>
  <si>
    <t>../data/files/ac/15942995575378018315f0714a55b430_SUPPLEMENTAL APP 2020.pdf</t>
  </si>
  <si>
    <t>MARVIE L. BRIONES TRADING</t>
  </si>
  <si>
    <t>../data/files/ac/159489895116566400445f103a07ba6ce_Scan-MARVIE BRIONES-38.pdf</t>
  </si>
  <si>
    <t>../data/files/ac/159489895132016525f103a07e6654_Scan-MARVIE BRIONES-38.pdf</t>
  </si>
  <si>
    <t>../data/files/ac/159489895217587270485f103a081d75b_Scan-REVISED APP 2020.pdf</t>
  </si>
  <si>
    <t>Procurement of Materials for 6 units Hand Washing Facility for Covid-19</t>
  </si>
  <si>
    <t>../data/files/ac/15941911408310093285f056d2430649_NOA.pdf</t>
  </si>
  <si>
    <t>../data/files/ac/159419114019607107055f056d245681b_PO.pdf</t>
  </si>
  <si>
    <t>../data/files/ac/159419114013419211375f056d24a3e85_Supplemental APP April 2020.pdf</t>
  </si>
  <si>
    <t>500 Kilogram of Mongoes</t>
  </si>
  <si>
    <t>../data/files/ac/15905608616362927565ece085d0c49e_NOA 787.jpg</t>
  </si>
  <si>
    <t>../data/files/ac/159056086112392542725ece085d5d49e_PO 787.jpg</t>
  </si>
  <si>
    <t>../data/files/ac/159056086118143589485ece085daac47_APP 4.jpg</t>
  </si>
  <si>
    <t>Janitorial Supplies (Needle Containers, Garbage Bins and Trash Bags)</t>
  </si>
  <si>
    <t>../data/files/ac/15937623098406885865efee205c79bf_PO No. 2020-191 (Sharps &amp; Needle Container, Garbbage Bin, Trash Bag).pdf</t>
  </si>
  <si>
    <t>../data/files/ac/1593762309880831655efee205f289b_PO No. 2020-191 (Sharps &amp; Needle Container, Garbbage Bin, Trash Bag).pdf</t>
  </si>
  <si>
    <t>../data/files/ac/15937623103557320015efee20626014_APP UPDATING AS OF MAY 31, 2020 (1).pdf</t>
  </si>
  <si>
    <t>../data/files/ac/15941086312973852595f042ad77ef51_Notice of Award.jpg</t>
  </si>
  <si>
    <t>../data/files/ac/159410863112652295625f042ad7ac0a3_PO.jpg</t>
  </si>
  <si>
    <t>../data/files/ac/15941086316772572595f042ad7e2721_APP for FY 2020.pdf</t>
  </si>
  <si>
    <t>PROCUREMENT OF BED FOAM</t>
  </si>
  <si>
    <t>../data/files/ac/15942625493738084345f068415576f1_NOTICE OF AWARD.pdf</t>
  </si>
  <si>
    <t>../data/files/ac/15942625492781842455f06841585998_PURCHASE ORDER.pdf</t>
  </si>
  <si>
    <t>../data/files/ac/159426254919306482935f068415a88ed_APP.pdf</t>
  </si>
  <si>
    <t>Printing and Delivery of Tarpaulin for Mental Health Awareness to be used during the Advocacy on Mental Health for Health Workers during COVID</t>
  </si>
  <si>
    <t>../data/files/ac/15945708206335837295f0b3844d1670_NOA conformed.pdf</t>
  </si>
  <si>
    <t>../data/files/ac/159457082110739758985f0b384507ed7_Purchase Order conformed.pdf</t>
  </si>
  <si>
    <t>../data/files/ac/15945708211941910905f0b384536e68_DOH CHD- I APP - BAYANIHAN ACT.pdf</t>
  </si>
  <si>
    <t>5,000 tablet trimetazidime 35 mg</t>
  </si>
  <si>
    <t>D'Conner Pharma</t>
  </si>
  <si>
    <t>../data/files/ac/15946047356738119115f0bbcbfc8c22_NOA_D'conner.pdf</t>
  </si>
  <si>
    <t>../data/files/ac/159460473620231939325f0bbcc000b8d_PO_D'conner.pdf</t>
  </si>
  <si>
    <t>../data/files/ac/15946047363111232385f0bbcc02efbc_APP.pdf</t>
  </si>
  <si>
    <t>Supply and delivery of 5 units Digital Thermal Scanner to be used in the Border Check Points and Municipal Hall</t>
  </si>
  <si>
    <t>Che Enterprises</t>
  </si>
  <si>
    <t>../data/files/ac/15946232942830962985f0c053e7cb3b_Notice of Award.jpg</t>
  </si>
  <si>
    <t>../data/files/ac/15946232949071033355f0c053ea449a_Purchase Order_Che Enterprise.jpg</t>
  </si>
  <si>
    <t>../data/files/ac/159462329416000662535f0c053ecbfac_Annual Procurement Plan - MDRRMO.pdf</t>
  </si>
  <si>
    <t>Procurement of Gloves</t>
  </si>
  <si>
    <t>../data/files/ac/15946939292523097785f0d192978409_NOA-RQ 20-459.pdf</t>
  </si>
  <si>
    <t>../data/files/ac/15946939299634686665f0d19299790e_PO 20-489.pdf</t>
  </si>
  <si>
    <t>../data/files/ac/15946939291701588825f0d1929b26c2_SAPP-Emergency Case-DOH-CHD-CAR 2020.pdf</t>
  </si>
  <si>
    <t>LoPro Disposable Blade</t>
  </si>
  <si>
    <t>HealthSolutions Enterprise</t>
  </si>
  <si>
    <t>../data/files/ac/159469808420762947095f0d29644d860_PO_2020_05_1915.pdf</t>
  </si>
  <si>
    <t>../data/files/ac/15946980841723095265f0d29647b730_PO_2020_05_1915.pdf</t>
  </si>
  <si>
    <t>../data/files/ac/159469808419230456505f0d29649cef5_Procurement Transparency Report Under Bayanihan Law.pdf</t>
  </si>
  <si>
    <t>MACHINERY &amp; EQUIPMENT FOR THE USE OF CDRRMO - COVID 19 OUTBREAK</t>
  </si>
  <si>
    <t>LYR MARKETING &amp; FURNITURE CENTER</t>
  </si>
  <si>
    <t>../data/files/ac/15947799742659658885f0e694678a6b_NOA.pdf</t>
  </si>
  <si>
    <t>../data/files/ac/15947799749605390095f0e69469dd9b_PO.pdf</t>
  </si>
  <si>
    <t>../data/files/ac/159477997417756193805f0e6946df888_APP 2020 FINAL (signature) (Amended) edited FINAL WITH SIG.pdf</t>
  </si>
  <si>
    <t>Purchase of PPE's</t>
  </si>
  <si>
    <t>Sto. Cristo Milagroso Hospital</t>
  </si>
  <si>
    <t>../data/files/ac/159487506117076313225f0fdcb5c104e_img032.jpg</t>
  </si>
  <si>
    <t>../data/files/ac/159487506213807899745f0fdcb607ca0_covid NTP016.jpg</t>
  </si>
  <si>
    <t>../data/files/ac/15948750626225420355f0fdcb680d6a_Supplemental APP final.jpg</t>
  </si>
  <si>
    <t>Acrylic Table Shield</t>
  </si>
  <si>
    <t>Tenecio Enterprise</t>
  </si>
  <si>
    <t>../data/files/ac/15948837594759994155f0ffeaf61c12_PURCHASE ORDER.pdf</t>
  </si>
  <si>
    <t>../data/files/ac/1594883759996931505f0ffeaf89d78_PURCHASE ORDER.pdf</t>
  </si>
  <si>
    <t>../data/files/ac/15948837598028089655f0ffeafad705_APPRevisedFY2020.pdf</t>
  </si>
  <si>
    <t>Supply and Delivery of 70% Rubbing Alcohol</t>
  </si>
  <si>
    <t>../data/files/ac/159489094317862681245f101abf03a65_NOA.pdf</t>
  </si>
  <si>
    <t>../data/files/ac/15948909434893972915f101abf2e5e5_PO2020-03-0019.pdf</t>
  </si>
  <si>
    <t>../data/files/ac/159489094315415811265f101abf711ae_Updated APP 2020 - 05292020.pdf</t>
  </si>
  <si>
    <t>Zomedel Gas Center &amp; General Mdse.</t>
  </si>
  <si>
    <t>../data/files/ac/15949552744151847175f11160a0f958_NOA Zomedel.pdf</t>
  </si>
  <si>
    <t>../data/files/ac/159495527418741216075f11160a43a52_PO#20-04-178.pdf</t>
  </si>
  <si>
    <t>../data/files/ac/159495527414269917795f11160a66241_updated APP 2020.pdf</t>
  </si>
  <si>
    <t>Purchase of Supplies for COVID-19 Isolation Unit</t>
  </si>
  <si>
    <t>../data/files/ac/15952320467356105165f154f2ec244f_img059.jpg</t>
  </si>
  <si>
    <t>../data/files/ac/159523204612410424885f154f2eedf9d_img058.jpg</t>
  </si>
  <si>
    <t>../data/files/ac/15952320473110950575f154f2f2fdde_APP_BGCM.pdf</t>
  </si>
  <si>
    <t>Air-Condition, Split-type Inverter, Wall Mounted: 1.0 HP, unit</t>
  </si>
  <si>
    <t>../data/files/ac/15948810395088684295f0ff40f712f2_PO No. 20-04-0522 NOA_signed.pdf</t>
  </si>
  <si>
    <t>../data/files/ac/159488103916832423025f0ff40fc4d84_PO No. 20-04-0522 PO_signed.pdf</t>
  </si>
  <si>
    <t>../data/files/ac/159488103919470763245f0ff40ff1929_APP 2020-Bayanihan to Heal as One Act(as of 6.6.20).pdf</t>
  </si>
  <si>
    <t>Procurement of Supplies and Materials for LGU Mobile Palengke during Operation COVID 19 and African Swine Fever Virus (ASFV)</t>
  </si>
  <si>
    <t>4J"s Tech Equipment Gadget and Gen. Mdse.</t>
  </si>
  <si>
    <t>../data/files/ac/159184595716287809285ee1a4458a483_PURCHASE ORDER MOBILE PALENGKE.docx</t>
  </si>
  <si>
    <t>../data/files/ac/159184595715157937975ee1a445bff0d_PURCHASE ORDER MOBILE PALENGKE.docx</t>
  </si>
  <si>
    <t>../data/files/ac/159184595818763696115ee1a4462c992_APP MOBILE PALENGKE.docx</t>
  </si>
  <si>
    <t>PROCUREMENT OF GOODS-MINSAMONGAN</t>
  </si>
  <si>
    <t>../data/files/ac/15935028223959866825efaec667de8b_GF 462 NOA.pdf</t>
  </si>
  <si>
    <t>../data/files/ac/15935028226012044365efaec66db924_GF 462 PO.pdf</t>
  </si>
  <si>
    <t>../data/files/ac/159350282811686920745efaec6c42b8b_GF 462 463 APP.pdf</t>
  </si>
  <si>
    <t>Procurement of Supplies and Materials for the Establishment of Quarantine Facilities on COVID-19 Response</t>
  </si>
  <si>
    <t>GULFVIEW TRADING</t>
  </si>
  <si>
    <t>../data/files/ac/159488948019824392705f1015087c4c5_34878 NOA GULFVIEW.pdf</t>
  </si>
  <si>
    <t>../data/files/ac/15948894805454004035f101508a1033_34878 PO GULFVIEW.pdf</t>
  </si>
  <si>
    <t>../data/files/ac/159488948018643742895f101508ca3d5_UPDATED APP.pdf</t>
  </si>
  <si>
    <t>Purchase of DSWD SAC Forms</t>
  </si>
  <si>
    <t>JB Printing &amp; Graphic Design</t>
  </si>
  <si>
    <t>../data/files/ac/159531059917636253775f1682070c0e3_NOA.jpg</t>
  </si>
  <si>
    <t>../data/files/ac/159531059914785467145f1682074135a_PO.jpg</t>
  </si>
  <si>
    <t>../data/files/ac/15953105993937996545f16820776882_1 omm.jpg</t>
  </si>
  <si>
    <t>Procurement of alcohol, surgical face mask &amp; face shield</t>
  </si>
  <si>
    <t>../data/files/ac/15949080205939499525f105d742c416_Resolution-No.-2020-040.pdf</t>
  </si>
  <si>
    <t>../data/files/ac/15949080218967898845f105d7537f0d_P.O.-No.-2020-050.pdf</t>
  </si>
  <si>
    <t>../data/files/ac/159490802110820891135f105d7562fbb_APP-Supplemental.pdf</t>
  </si>
  <si>
    <t>Procurement of RHU,BHS, and Quarantine Facility Supplies and Equipment</t>
  </si>
  <si>
    <t>Robinson'a Handyman Inc.</t>
  </si>
  <si>
    <t>../data/files/ac/15960766633223878645f223277cb5c7_Award-Robinson Handyman.pdf</t>
  </si>
  <si>
    <t>../data/files/ac/15960766648843936555f2232780f04e_PO-Robinsons Handyman.pdf</t>
  </si>
  <si>
    <t>../data/files/ac/15960766645792621595f2232784e30d_Supplemental Procurement Plan no. 2-2020.pdf</t>
  </si>
  <si>
    <t>M.A.TAMAYO ENTERPRISES</t>
  </si>
  <si>
    <t>../data/files/ac/1594965404870333795f113d9cbda11_ma tamayo 1049.pdf</t>
  </si>
  <si>
    <t>../data/files/ac/159496540518447713875f113d9dc57b6_ma tamayo 1049.pdf</t>
  </si>
  <si>
    <t>../data/files/ac/15949654054884897665f113d9df0855_APP-COVID.pdf</t>
  </si>
  <si>
    <t>../data/files/ac/1594083727201858985f03c98f17217_E NOA015.pdf</t>
  </si>
  <si>
    <t>../data/files/ac/1594083727677398165f03c98f4d503_E CON016.pdf</t>
  </si>
  <si>
    <t>../data/files/ac/159408372711190450355f03c98f9b961_1 SPP057.pdf</t>
  </si>
  <si>
    <t>Supply and Delivery of Barcode Printer and Barcode Scanner, 2020-06-37901</t>
  </si>
  <si>
    <t>Newton Integrated Solutions</t>
  </si>
  <si>
    <t>../data/files/ac/159617499112503295565f23b28f0c51f_NOA 2020-06-37901 Newton Integrated Solutions Inc.pdf</t>
  </si>
  <si>
    <t>../data/files/ac/159617499118895030395f23b28f65a53_PO 2020-06-37901 Newton Integrated Solutions Inc.pdf</t>
  </si>
  <si>
    <t>../data/files/ac/159617499110306664835f23b28f97e9e_APP RE_ EMERGENCY PROCUREMENT THRU BAYANIHAN ACT, R.A. 11469.pdf</t>
  </si>
  <si>
    <t>../data/files/ac/15929046622594193205ef1cbd654e20_NOA-SUPPLY AND DELIVERY OF RELIEF GOODS-HENRY GAISANO-CAISANO CAPITAL.jpg</t>
  </si>
  <si>
    <t>../data/files/ac/159290466211238347385ef1cbd68417e_P.O. SUPPLY AND DELIVERY OF RELIEF GOODS-HENRY GAISANO-CAISANO CAPI.jpg</t>
  </si>
  <si>
    <t>../data/files/ac/159290466321230796215ef1cbd76d26e_APP &amp; PPE 2020 -.pdf</t>
  </si>
  <si>
    <t>Supply and delivery of Surgical Face Mask - 19 box and Face Shield - 84 pc</t>
  </si>
  <si>
    <t>../data/files/ac/159608214919558573395f2247e55457f_APR - NOSA of PS-DBM_original signed.docx</t>
  </si>
  <si>
    <t>../data/files/ac/15960821495065324915f2247e57ebac_PO - Face Mask, surgical &amp; Face Shield_original signed.pdf</t>
  </si>
  <si>
    <t>../data/files/ac/15960821494536639025f2247e59b4df_APPROVED Reso No. APP 2020-053 Cebu Projects_.pdf</t>
  </si>
  <si>
    <t>Procurement of Disposable Bag Valve Mask with reservoir</t>
  </si>
  <si>
    <t>IDS Medical Systems Philippines, Inc</t>
  </si>
  <si>
    <t>../data/files/ac/159366407815328191915efd624eaac3a_2020-168 IDS NOA.pdf</t>
  </si>
  <si>
    <t>../data/files/ac/15936640782028253745efd624ef10c4_2020-168 IDS.pdf</t>
  </si>
  <si>
    <t>../data/files/ac/159366407917429855525efd624f23c76_APP 2020 UPDATED 1ST QUARTER (3).pdf</t>
  </si>
  <si>
    <t>../data/files/ac/159488572316091837745f10065b7011c_F32NOA.pdf</t>
  </si>
  <si>
    <t>../data/files/ac/15948857234454607955f10065b99a3f_F32PO.pdf</t>
  </si>
  <si>
    <t>../data/files/ac/159488572311333348625f10065bca49f_1APP LGU Fund.pdf</t>
  </si>
  <si>
    <t>SUPPLY AND DELIVERY OF 20 UNITS ELECTRIC FAN (STAND FAN) FOR COVID-19 RESPONSE OF BRTTH</t>
  </si>
  <si>
    <t>NEW BOMBAY SILKSTORE</t>
  </si>
  <si>
    <t>../data/files/ac/159558223315115725635f1aa7190cc61_NOA.jpg</t>
  </si>
  <si>
    <t>../data/files/ac/15955822332243924165f1aa7193132a_PO.jpg</t>
  </si>
  <si>
    <t>../data/files/ac/15955822338659680825f1aa7195dc2b_Supplemental APP.pdf</t>
  </si>
  <si>
    <t>FISHAVENUE ENTERPRISES</t>
  </si>
  <si>
    <t>../data/files/ac/159558222817764080255f1aa714d0f7f_NOA.jpg</t>
  </si>
  <si>
    <t>../data/files/ac/15955822294836469845f1aa715067eb_PO.jpg</t>
  </si>
  <si>
    <t>../data/files/ac/15955822293161854915f1aa71521cc5_Supplemental APP.pdf</t>
  </si>
  <si>
    <t>PROVISION OF EQUIPMENT FOR THE ISOLATION FACILITY</t>
  </si>
  <si>
    <t>../data/files/ac/15948903209703114775f101850d5791_003.jpg</t>
  </si>
  <si>
    <t>../data/files/ac/159489032121412899465f10185107d61_003.jpg</t>
  </si>
  <si>
    <t>../data/files/ac/159489032116380966215f10185139c0b_SUPPLEMENTAL APP #4.pdf</t>
  </si>
  <si>
    <t>../data/files/ac/15941715153911312375f05207b58f88_NOA 2020-06-101.pdf</t>
  </si>
  <si>
    <t>../data/files/ac/15941715152419859985f05207b75890_PO 2020-06-101.pdf</t>
  </si>
  <si>
    <t>../data/files/ac/159417151511393590935f05207b9cfc3_Supplemental APP (Covid-19).pdf</t>
  </si>
  <si>
    <t>Supply and Delivery of Reusable Elastomeric Face Mask Respirator and Floor Mat/Dorrmat for Footbath</t>
  </si>
  <si>
    <t>../data/files/ac/159487669512070335f0fe317922a8_NOA Ayamed 1.pdf</t>
  </si>
  <si>
    <t>../data/files/ac/15948766954423820425f0fe317c7782_PO - Ayamed-1.pdf</t>
  </si>
  <si>
    <t>../data/files/ac/159487669614513963115f0fe3180615f_Amended-2nd-Supp-Annual Procurement Plan.pdf</t>
  </si>
  <si>
    <t>Procurement of 8 pieces COVID-19 RT PCR Test Kits and Services</t>
  </si>
  <si>
    <t>Detoxicare Molecular Diagnostics Laboratory, Inc.</t>
  </si>
  <si>
    <t>../data/files/ac/159288375917198569105ef17a2f36f4e_PO PPD-2020-28 - Detoxicare Molecular Diagnostics Laboratory, Inc..pdf</t>
  </si>
  <si>
    <t>../data/files/ac/159288375915204772505ef17a2f60247_PO PPD-2020-28 - Detoxicare Molecular Diagnostics Laboratory, Inc..pdf</t>
  </si>
  <si>
    <t>../data/files/ac/15928837592578771715ef17a2f81339_Updated APP 2020.pdf</t>
  </si>
  <si>
    <t>Procurement of Food/ Equipment / Other Supplies &amp; Materials to Contain Covid19 Pandemic based on APR. 3.5 LBC No. 125-2020</t>
  </si>
  <si>
    <t>../data/files/ac/159401458411692083415f02bb78bed56_IMG_20200706_131326.jpg</t>
  </si>
  <si>
    <t>../data/files/ac/15940145855376238295f02bb7911b76_IMG_20200706_131306.jpg</t>
  </si>
  <si>
    <t>../data/files/ac/159401458511817706115f02bb7960f61_sup b.jpg</t>
  </si>
  <si>
    <t>MEDWATCH PHARMACY</t>
  </si>
  <si>
    <t>../data/files/ac/159410864711355561405f042ae726ce2_Notice of Award.jpg</t>
  </si>
  <si>
    <t>../data/files/ac/15941086479423033865f042ae75a821_PO.jpg</t>
  </si>
  <si>
    <t>../data/files/ac/159410864716393861755f042ae7955a8_APP for FY 2020.pdf</t>
  </si>
  <si>
    <t>Supply and Delivery of 19 sets of Personal Protective Equipment (PPE)</t>
  </si>
  <si>
    <t>../data/files/ac/159488164213797423635f0ff66a604d8_B17NOA.pdf</t>
  </si>
  <si>
    <t>../data/files/ac/15948816425482602425f0ff66a96da9_B17PO.pdf</t>
  </si>
  <si>
    <t>../data/files/ac/159488164214065538395f0ff66ac1ae7_1 APP Bayanihan.pdf</t>
  </si>
  <si>
    <t>Medicines and Medical Supplies for COVID19</t>
  </si>
  <si>
    <t>Golden Dell Generic Distributor, Inc.</t>
  </si>
  <si>
    <t>../data/files/ac/159347707119456390585efa87cf6d7e2_noa 1099.jpg</t>
  </si>
  <si>
    <t>../data/files/ac/15934770714426520075efa87cfa0b8e_po 1099.jpg</t>
  </si>
  <si>
    <t>../data/files/ac/159347707117550703065efa87cfd39a1_APP 3.jpg</t>
  </si>
  <si>
    <t>Disinfectant spray for mitigating threat of COVID-19 infection in the FAB</t>
  </si>
  <si>
    <t>FREELANCE NETWORK MKTG BUSINESS AND GEN. SVCS</t>
  </si>
  <si>
    <t>../data/files/ac/15905682086204186795ece2510a173d_04-20-0001 FREELANCE NETWORK MKTG BUSINESS AND GEN. SVCS.pdf</t>
  </si>
  <si>
    <t>../data/files/ac/159056820912150757705ece25111e463_04-20-0001 FREELANCE NETWORK MKTG BUSINESS AND GEN. SVCS.pdf</t>
  </si>
  <si>
    <t>../data/files/ac/159056820912040821235ece25113eaab_APP for Emergency Procurement under the Bayanihan Act.pdf</t>
  </si>
  <si>
    <t>COVID19 Test for SEC Legazpi Extension Office Employees and Outsourced Personnel</t>
  </si>
  <si>
    <t>Tanchuling General Hospital Inc.</t>
  </si>
  <si>
    <t>../data/files/ac/15929795123685448925ef2f038a4e97_NOA Legazpi.pdf</t>
  </si>
  <si>
    <t>../data/files/ac/159297951212357223175ef2f038c57b6_4 WO final LEO.pdf</t>
  </si>
  <si>
    <t>../data/files/ac/159297951313781416745ef2f03900c60_Supplemental APP 2020-3.pdf</t>
  </si>
  <si>
    <t>Disinfectant Spray for Mitigating Threat of COVID-19 Spread</t>
  </si>
  <si>
    <t>Freelance Network Marketing Business and General Services</t>
  </si>
  <si>
    <t>../data/files/ac/159348935816652774345efab7cea3f1d_04-20-0001 FREELANCE NETWORK MKTG BUSINESS AND GEN. SVCS.pdf</t>
  </si>
  <si>
    <t>../data/files/ac/15934893598947452725efab7cf2e484_04-20-0001 FREELANCE NETWORK MKTG BUSINESS AND GEN. SVCS.pdf</t>
  </si>
  <si>
    <t>../data/files/ac/159348935912845427505efab7cf59d0f_01 APP for Emergency Procurement under the Bayanihan Act.pdf</t>
  </si>
  <si>
    <t>../data/files/ac/159487942610833422185f0fedc295264_PO 2020-04-074.pdf</t>
  </si>
  <si>
    <t>../data/files/ac/159487942615015753885f0fedc2c5bb8_PO 2020-04-074.pdf</t>
  </si>
  <si>
    <t>../data/files/ac/15948794277373195625f0fedc3118e8_APP2020_DTI_Region XI.pdf</t>
  </si>
  <si>
    <t>SUPPLY AND DELIVERY OF 10 UNITS MEGAPHONE FOR COVID-19 RESPONSE OF LEGAZPI CITY</t>
  </si>
  <si>
    <t>../data/files/ac/15955822298162746575f1aa7156dd8a_NOA.jpg</t>
  </si>
  <si>
    <t>../data/files/ac/159558222911607337375f1aa71595df4_PO.jpg</t>
  </si>
  <si>
    <t>../data/files/ac/15955822299661038655f1aa715bf064_Supplemental APP.pdf</t>
  </si>
  <si>
    <t>Other Machinery and Equipment</t>
  </si>
  <si>
    <t>../data/files/ac/15960711127232462855f221cc8681b7_NOA9.jpg</t>
  </si>
  <si>
    <t>../data/files/ac/15960711124931806335f221cc8abb81_BG9.docx</t>
  </si>
  <si>
    <t>../data/files/ac/159607111221031419275f221cc8c428f_APP.docx</t>
  </si>
  <si>
    <t>JJ AND B GENERAL MERCHANDISE</t>
  </si>
  <si>
    <t>../data/files/ac/15946970304710541675f0d2546d1e56_JJ &amp; B GENERAL MERCHANDISE - NOA.jpg</t>
  </si>
  <si>
    <t>../data/files/ac/15946970319433435805f0d254706ed4_JJ &amp; B GENERAL MERCHANDISE - PO.jpg</t>
  </si>
  <si>
    <t>../data/files/ac/15946970319875431225f0d254733ee3_APP for FY 2020 Supplemental No. 6.pdf</t>
  </si>
  <si>
    <t>WR and C Duty Free Corp.</t>
  </si>
  <si>
    <t>../data/files/ac/159272706511706327445eef1619615b9_03-20-027U WR AND C DUTY FREE CORP..pdf</t>
  </si>
  <si>
    <t>../data/files/ac/15927270652720337545eef16198e777_03-20-027U WR AND C DUTY FREE CORP..pdf</t>
  </si>
  <si>
    <t>../data/files/ac/15927270658806375705eef1619b6ac7_APP for Emergency Procurement under the Bayanihan Act.pdf</t>
  </si>
  <si>
    <t>../data/files/ac/15930970525571115615ef4bb5cb5ab1_03-20-027U WR AND C DUTY FREE CORP..pdf</t>
  </si>
  <si>
    <t>../data/files/ac/15930970538562319865ef4bb5d032c4_03-20-027U WR AND C DUTY FREE CORP..pdf</t>
  </si>
  <si>
    <t>../data/files/ac/159309705316560600715ef4bb5d2d871_01 APP for Emergency Procurement under the Bayanihan Act.pdf</t>
  </si>
  <si>
    <t>52 Gallons Alcohol, Ethyl, 68%-70 % Scented for PPE for Labor Inspectors for DOLE XI and DTI Joint Monitoring Activities</t>
  </si>
  <si>
    <t>W.K.Y. Trading Corporation</t>
  </si>
  <si>
    <t>../data/files/ac/15946042916055853515f0bbb037f4fe_NOA_Alcohol (W.K.Y. Trading Corp).pdf</t>
  </si>
  <si>
    <t>../data/files/ac/159460429111808133475f0bbb03a9090_PO_Alcohol (W.K.Y. Trading Corp).pdf</t>
  </si>
  <si>
    <t>../data/files/ac/159460429112170607645f0bbb03d0df8_APP 2020.pdf</t>
  </si>
  <si>
    <t>CENTRAMED PHILS CO.</t>
  </si>
  <si>
    <t>../data/files/ac/159489394911504791205f10267dcdfde_15948929449586181331413204169200.jpg</t>
  </si>
  <si>
    <t>../data/files/ac/159489395011019298775f10267e44314_15948929668421465863705455029939.jpg</t>
  </si>
  <si>
    <t>../data/files/ac/159489395016667894445f10267edbdef_UpdatedAPP2020.pdf</t>
  </si>
  <si>
    <t>Provision of Meals for Holding Area Returning OFW</t>
  </si>
  <si>
    <t>../data/files/ac/159399720712876362675f02779752c96_NOA 1149.jpg</t>
  </si>
  <si>
    <t>../data/files/ac/159399720719726057525f02779783091_PO 1149.jpg</t>
  </si>
  <si>
    <t>../data/files/ac/1593997207913181775f027797bfe02_APP 4.jpg</t>
  </si>
  <si>
    <t>MAT, FOOT DISINFECTING</t>
  </si>
  <si>
    <t>SOFT BOILED EGGS, INC.</t>
  </si>
  <si>
    <t>../data/files/ac/159482922511993522065f0f29a946049_NOA SOFT BOILED EGGS, INC. 73676-ECA.pdf</t>
  </si>
  <si>
    <t>../data/files/ac/159482922567558545f0f29a989dd5_PO SOFT BOILED EGGS, INC. 73676-ECA.pdf</t>
  </si>
  <si>
    <t>../data/files/ac/159482922516053077515f0f29a9af672_Seretary's Certificate - 15Million.pdf</t>
  </si>
  <si>
    <t>SUPPLY AND DELIVERY OF MEALS TO BE SERVED FOR THE SAC ENCODERS, VALIDATOR AND PAY-OUT PERSONNEL</t>
  </si>
  <si>
    <t>../data/files/ac/15935169498773208015efb2395e689a_NOA JUZ 33700.pdf</t>
  </si>
  <si>
    <t>../data/files/ac/159351695016915767485efb2396744d3_PO JUZ 33700.pdf</t>
  </si>
  <si>
    <t>../data/files/ac/159351695014177233965efb239697c12_SPP MDRRM.pdf</t>
  </si>
  <si>
    <t>Supply and Delivery of Personal Protective Gear</t>
  </si>
  <si>
    <t>Legazpi Two-in-one Marketing</t>
  </si>
  <si>
    <t>../data/files/ac/159479842418470393985f0eb158a4536_NOA.pdf</t>
  </si>
  <si>
    <t>../data/files/ac/159479842413822602705f0eb158c4ccc_PO.pdf</t>
  </si>
  <si>
    <t>../data/files/ac/15947984243067229845f0eb158e39aa_APP FY2020 (UPDATED).pdf</t>
  </si>
  <si>
    <t>G. INGLES GEN. MDSE</t>
  </si>
  <si>
    <t>../data/files/ac/15948915021169840345f101cee54394_NOTICE-OF-AWARD 2.doc</t>
  </si>
  <si>
    <t>../data/files/ac/15948915028887708575f101cee7b824_IMG_3817.jpeg</t>
  </si>
  <si>
    <t>../data/files/ac/15948915028628256325f101ceea4961_IMG_3815.jpg</t>
  </si>
  <si>
    <t>Procurement of Cadever Bag</t>
  </si>
  <si>
    <t>../data/files/ac/159470934417040504875f0d5560d8e22_NOA.jpg</t>
  </si>
  <si>
    <t>../data/files/ac/15947093451859307385f0d55614ae20_PO.jpg</t>
  </si>
  <si>
    <t>../data/files/ac/15947093455036076395f0d5561b468c_APP 2020_Emergency Purchase.pdf</t>
  </si>
  <si>
    <t>PURCHASE OF ADDITIONAL MEDICAL SUPPLIES (FACEMASK) USE OF HEALTH WORKERS IN THE COMMUNITY ISOLATION FACILITY</t>
  </si>
  <si>
    <t>R-MINIMART &amp; GEN. MDSE.</t>
  </si>
  <si>
    <t>../data/files/ac/1593164396437132125ef5c26c788ae_AWARD-RMINI-33,600.00.jpg</t>
  </si>
  <si>
    <t>../data/files/ac/1593164396762871165ef5c26cc540c_P.O-33,600.00.jpg</t>
  </si>
  <si>
    <t>../data/files/ac/159316439718407944565ef5c26d452a4_SUPPLEMETAL ANNUAL PROCUREMENT PLAN-BAYANIHAN 2020.jpg</t>
  </si>
  <si>
    <t>Procurement of Various Covid-19 Related Items - Disinfectant Floor Mat and Back Vinyl Loop Floor Matting</t>
  </si>
  <si>
    <t>Farron Cafe Ventures, Inc</t>
  </si>
  <si>
    <t>../data/files/ac/1594351676404349135f07e03c5afbb_Procurement of Various Covid-19 Related Items - Disinfectant Floor Mat and Back Vinyl Loop Floor Matt</t>
  </si>
  <si>
    <t>../data/files/ac/159435167618535561425f07e03c7bf96_Procurement of Various Covid-19 Related Items - Disinfectant Floor Mat and Back Vinyl Loop Floor Ma</t>
  </si>
  <si>
    <t>../data/files/ac/159435167616087342175f07e03ca5fc0_Updated APP 2020.pdf</t>
  </si>
  <si>
    <t>PROCUREMENT OF GOODS FOR THE 2019 NCOV PREVENTION CAMPAIGN (BATCH 3)</t>
  </si>
  <si>
    <t>JONECO TECH MARKETING CORPORATION</t>
  </si>
  <si>
    <t>../data/files/ac/159435338120368912735f07e6e598ffe_BAC RES AND PO FOR JONECO (PR 040).pdf</t>
  </si>
  <si>
    <t>../data/files/ac/159435338212981039145f07e6e60c7b2_BAC RES AND PO FOR JONECO (PR 040).pdf</t>
  </si>
  <si>
    <t>../data/files/ac/15943533821102023095f07e6e6c8670_APP2020-non-CSE_DOST-Philippine Science High School CALABARZON Region Campus_Region IV A (revised).pdf</t>
  </si>
  <si>
    <t>Supply and Delivery of Meals</t>
  </si>
  <si>
    <t>../data/files/ac/159479251411899406735f0e9a42278aa_noa.jpg</t>
  </si>
  <si>
    <t>../data/files/ac/15947925141732022185f0e9a4246e51_po.jpg</t>
  </si>
  <si>
    <t>../data/files/ac/159479251414738527415f0e9a4266edb_app for emergency procurement.pdf</t>
  </si>
  <si>
    <t>DESUASIDO RICE MILL</t>
  </si>
  <si>
    <t>../data/files/ac/159489653914958080575f10309bbff03_NOTICE-OF-AWARD-1-KRISTINE.doc</t>
  </si>
  <si>
    <t>../data/files/ac/15948965396757660615f10309bdf30c_IMG_3823.jpg</t>
  </si>
  <si>
    <t>../data/files/ac/159489654014674477255f10309c1faec_BRGY-3-ABYIP (1).pdf</t>
  </si>
  <si>
    <t>../data/files/ac/1592965733521922125ef2ba65503f1_NOA.pdf</t>
  </si>
  <si>
    <t>../data/files/ac/159296573311669450095ef2ba65b64fa_PO.pdf</t>
  </si>
  <si>
    <t>../data/files/ac/159296573318469555945ef2ba65e9f72_APP BGMC.pdf</t>
  </si>
  <si>
    <t>Salted Egg for Relief Distribution to the Affected Families regarding Covid-19 Outbreak of this Municipality</t>
  </si>
  <si>
    <t>Gaddeah's Egg Industry</t>
  </si>
  <si>
    <t>../data/files/ac/159539899813599472155f17db565ec3a_img166.jpg</t>
  </si>
  <si>
    <t>../data/files/ac/159539899814119578575f17db56b35cf_img165.jpg</t>
  </si>
  <si>
    <t>../data/files/ac/15953989993447966855f17db570b014_new-doc-06-08-2020-08.55.04.pdf</t>
  </si>
  <si>
    <t>PROCUREMENT OF ITEMS FOR ISOLATION-DELAPA</t>
  </si>
  <si>
    <t>../data/files/ac/159349509314653536425eface353b9cd_GF 443OA.jpg</t>
  </si>
  <si>
    <t>../data/files/ac/159349509315890998505eface356ddc0_GF 443 PO.pdf</t>
  </si>
  <si>
    <t>../data/files/ac/15934950935900682925eface35a235b_GF 442 443 APP.pdf</t>
  </si>
  <si>
    <t>Procurement of call cards</t>
  </si>
  <si>
    <t>Metro Manila Shopping Mecca Corporation</t>
  </si>
  <si>
    <t>../data/files/ac/159413909511750845955f04a1d76a2bd_NOA 33300.pdf</t>
  </si>
  <si>
    <t>../data/files/ac/1594139095345094575f04a1d7ca5f0_PO call cards.pdf</t>
  </si>
  <si>
    <t>../data/files/ac/15941390962509129555f04a1d80a744_APP 2020 Revision 1.pdf</t>
  </si>
  <si>
    <t>Purchase of Electric Stand Fan</t>
  </si>
  <si>
    <t>../data/files/ac/159539794113540424515f17d735d8e47_NOA.jpg</t>
  </si>
  <si>
    <t>../data/files/ac/159539794213876570035f17d73617cbd_PO.jpg</t>
  </si>
  <si>
    <t>../data/files/ac/159539794217712392655f17d7367077b_3 RHU.jpg</t>
  </si>
  <si>
    <t>PROCUREMENT OF GOODS-ISOLATION UNIT (SALAWAGAN)</t>
  </si>
  <si>
    <t>../data/files/ac/15935830965023784045efc25f8a8437_GF 493 NOA.pdf</t>
  </si>
  <si>
    <t>../data/files/ac/159358309717495329855efc25f90d4c6_GF 493 PO.pdf</t>
  </si>
  <si>
    <t>../data/files/ac/159358309714075184655efc25f939188_GF 492 493 APP Salawagan.pdf</t>
  </si>
  <si>
    <t>Purchase of construction materials for social distancing regulations</t>
  </si>
  <si>
    <t>../data/files/ac/159494544712636051125f10efa7a45de_BDG 33225.jpg</t>
  </si>
  <si>
    <t>../data/files/ac/15949454483810244435f10efa80865f_BDG 33225_0001.jpg</t>
  </si>
  <si>
    <t>../data/files/ac/159494544813985099235f10efa89d966_Supplemental Procurement Plan 2 - BGCM.pdf</t>
  </si>
  <si>
    <t>EJ Jhune Gen. Merchandise</t>
  </si>
  <si>
    <t>../data/files/ac/159244599811702154035eeacc2e5f82b_NOA 2020-036 ej jhune.pdf</t>
  </si>
  <si>
    <t>../data/files/ac/15924459986417940715eeacc2e902ec_2020-036 PO ej.pdf</t>
  </si>
  <si>
    <t>../data/files/ac/159244599816348248275eeacc2eb9d29_12 of 17.pdf</t>
  </si>
  <si>
    <t>Maintenance of Patrol Vehicle</t>
  </si>
  <si>
    <t>LBH TUNE SHOP &amp; CAR ACCESSORIES</t>
  </si>
  <si>
    <t>../data/files/ac/159367322016887472815efd86049656e_114.1.pdf</t>
  </si>
  <si>
    <t>../data/files/ac/159367322016297385385efd8604c776b_114.2.pdf</t>
  </si>
  <si>
    <t>../data/files/ac/159367322120623602285efd86050c26c_SPP no. 3.pdf</t>
  </si>
  <si>
    <t>Purchase of COVID-19 response supplies/items</t>
  </si>
  <si>
    <t>../data/files/ac/159487932714097685935f0fed5fe784d_notice to award supplemental.pdf</t>
  </si>
  <si>
    <t>../data/files/ac/15948793289994887525f0fed602fea2_purchase order.pdf</t>
  </si>
  <si>
    <t>../data/files/ac/159487932811770736685f0fed608faad_APP Suplemental.pdf</t>
  </si>
  <si>
    <t>SUPPLY AND DELIVERY OF ALUMINUM POWDER COATED FRAMED DOUBLE SWING GLASS DOOR AND ALUMINUM POWDER COATED FRAMED FIXED GLASS</t>
  </si>
  <si>
    <t>../data/files/ac/15947168063687358305f0d728693f6c_NOA-MILAWIN-1.80X2.10M ALUMINUM POWDER COATED FRAMED DOUBLE SWING GLASS DOOR ET AL06242020.pdf</t>
  </si>
  <si>
    <t>../data/files/ac/15947168069361484115f0d7286b59a4_P.O.-MILAWIN-1.80X2.10M ALUMINUM POWDER COATED FRAMED DOUBLE SWING GLASS DOOR ET AL06242020.pdf</t>
  </si>
  <si>
    <t>../data/files/ac/159471680612563154075f0d7286d356b_APP-1.80 x 2.10 m ALUMINUM POWDER COATED.pdf</t>
  </si>
  <si>
    <t>70% Alcohol</t>
  </si>
  <si>
    <t>../data/files/ac/15889174039355693175eb4f49b88225_noa 7.jpg</t>
  </si>
  <si>
    <t>../data/files/ac/158891740311548263155eb4f49bb102b_po 7.jpg</t>
  </si>
  <si>
    <t>../data/files/ac/15889174036612292975eb4f49be027e_APP 3.jpg</t>
  </si>
  <si>
    <t>Tod's Lomi House and Resto</t>
  </si>
  <si>
    <t>../data/files/ac/15948605101138188415f0fa3de99cb0_noa.jpg</t>
  </si>
  <si>
    <t>../data/files/ac/1594860510471541685f0fa3debb775_po.jpg</t>
  </si>
  <si>
    <t>../data/files/ac/159486051011515829645f0fa3deeaf3b_app for emergency procurement.pdf</t>
  </si>
  <si>
    <t>../data/files/ac/15948882336685603745f1010298d34e_PO 2020-05-001-DN.pdf</t>
  </si>
  <si>
    <t>../data/files/ac/15948882339663032275f101029b61e6_PO 2020-05-001-DN.pdf</t>
  </si>
  <si>
    <t>../data/files/ac/15948882335462568325f101029db895_APP2020_DTI_Region XI.pdf</t>
  </si>
  <si>
    <t>../data/files/ac/15948882344227257855f10102ab1d9f_PO 2020-05-DO.pdf</t>
  </si>
  <si>
    <t>../data/files/ac/15948882341613844585f10102ade22d_PO 2020-05-DO.pdf</t>
  </si>
  <si>
    <t>../data/files/ac/1594888235387101545f10102b1365e_APP2020_DTI_Region XI.pdf</t>
  </si>
  <si>
    <t>PROCUREMENT OF 1 UNIT EXAMINING LIGHT WITH STAND</t>
  </si>
  <si>
    <t>../data/files/ac/159489575512864867685f102d8b235c1_NOA.pdf</t>
  </si>
  <si>
    <t>../data/files/ac/1594895755273759495f102d8b45cdf_P.O.pdf</t>
  </si>
  <si>
    <t>../data/files/ac/159489575516497657265f102d8b8ce72_UPDATED APP 2020.pdf</t>
  </si>
  <si>
    <t>Purchase of Cadaver Bag for Covid 19 Operation</t>
  </si>
  <si>
    <t>../data/files/ac/159538381114242363485f17a00365cbe_MMJS (33K).pdf</t>
  </si>
  <si>
    <t>../data/files/ac/159538381118602136685f17a003b51fd_MMJS (33K).pdf</t>
  </si>
  <si>
    <t>../data/files/ac/15953838114072368235f17a003e526c_SAPP 2ND QTR 2020.pdf</t>
  </si>
  <si>
    <t>../data/files/ac/159548939312823559205f193c71b53a8_RR NOA 21124.pdf</t>
  </si>
  <si>
    <t>../data/files/ac/15954893936917291245f193c71e19e5_RR PO 21124.pdf</t>
  </si>
  <si>
    <t>../data/files/ac/159548939414259897795f193c721407e_Supplemental APP FY 2020.pdf</t>
  </si>
  <si>
    <t>../data/files/ac/1595843805147352355f1ea4dd73c26_noa talipusngo rgm _20200727_123846.pdf</t>
  </si>
  <si>
    <t>../data/files/ac/159584380519421321145f1ea4dd98a79_po talipusngo rgm _20200727_123940.pdf</t>
  </si>
  <si>
    <t>../data/files/ac/159584380512454176245f1ea4ddc0657_APP 2020 TALIPUSNGO07272020.pdf</t>
  </si>
  <si>
    <t>Sodium hypochlorite, 1 gallon / bottle</t>
  </si>
  <si>
    <t>PRIME INNOV8 MANUFACTURING CO.</t>
  </si>
  <si>
    <t>../data/files/ac/159609096715838194595f226a5763d8e_Notice of Award_0687.pdf</t>
  </si>
  <si>
    <t>../data/files/ac/15960909671692160205f226a579a859_Purchase Order 20-5-0687.pdf</t>
  </si>
  <si>
    <t>../data/files/ac/159609096719680422965f226a57ca3c9_APP 2020-Bayanihan to Heal as One Act-as of July 22.pdf</t>
  </si>
  <si>
    <t>SUPPLY &amp; DELIVERY OF HOUSEHOLD SUPPLIES</t>
  </si>
  <si>
    <t>../data/files/ac/1594863311406309165f0faecfab607_NOTICE OF AWARD Supply &amp; Delivery of Household Supplies.pdf</t>
  </si>
  <si>
    <t>../data/files/ac/15948633115595581465f0faecfc9ec7_PURCHASE ORDER Supply &amp; Delivery of Household Supplies.pdf</t>
  </si>
  <si>
    <t>../data/files/ac/1594863311754411295f0faecfe9064_STATEMENT OF SUPPLEMENTAL APPROPRIATION20200715.pdf</t>
  </si>
  <si>
    <t>PROVISION AND DELIVERY OF FOOD PACKS (31.5 Boxes of Coffee 3 in 1 Sachet)</t>
  </si>
  <si>
    <t>JOSIE MAR STORE</t>
  </si>
  <si>
    <t>../data/files/ac/15923725936514712805ee9ad713755e_NOTICE-OF-AWARD-JOSIE-MAR-STORE coffee.doc</t>
  </si>
  <si>
    <t>../data/files/ac/15923725931474424355ee9ad715c7f8_Contract-Josie-Mar-Store Coffee.docx</t>
  </si>
  <si>
    <t>../data/files/ac/1592372593635044215ee9ad7188490_APP-for-CY2020_Departement-of-Agrarian-Reform_Provincial-Office_Masbate Revised.pdf</t>
  </si>
  <si>
    <t>PURCHASE OF VARIOUS OFFICE SUPPLIES</t>
  </si>
  <si>
    <t>../data/files/ac/159331358720087908375ef809336575a_AWARD.pdf</t>
  </si>
  <si>
    <t>../data/files/ac/159331358710889180685ef80933887a9_PO OFFICE SUPPLIES.pdf</t>
  </si>
  <si>
    <t>../data/files/ac/15933135871667282695ef80933afb3f_REVISED APP.docx</t>
  </si>
  <si>
    <t>Procurement of Goods for Relief Distribution (Cheeze Squeeze)</t>
  </si>
  <si>
    <t>../data/files/ac/159305121918537927045ef40853cd7cb_NOA.jpg</t>
  </si>
  <si>
    <t>../data/files/ac/15930512206574814765ef4085434cb2_PO.jpg</t>
  </si>
  <si>
    <t>../data/files/ac/159305122014935978175ef4085488b4d_annual procurement.pdf</t>
  </si>
  <si>
    <t>../data/files/ac/159200742418833996655ee41b0022514_20 156.jpg</t>
  </si>
  <si>
    <t>../data/files/ac/15920074249355490345ee41b0078b5f_20 156 A.jpg</t>
  </si>
  <si>
    <t>../data/files/ac/15920074247072836345ee41b00ca4d6_img20200526_11284918.jpg</t>
  </si>
  <si>
    <t>Housing Quarters (Beddings)</t>
  </si>
  <si>
    <t>SM Mart, Inc.</t>
  </si>
  <si>
    <t>../data/files/ac/159488376016923944885f0ffeb06adf7_PURCHASE ORDER.pdf</t>
  </si>
  <si>
    <t>../data/files/ac/15948837602332193955f0ffeb091b76_PURCHASE ORDER.pdf</t>
  </si>
  <si>
    <t>../data/files/ac/15948837607656434335f0ffeb0b6e5a_APPRevisedFY2020.pdf</t>
  </si>
  <si>
    <t>Furnishing Materials for the Prevention/Management of COVID 19 Outbreak of this Municipality</t>
  </si>
  <si>
    <t>../data/files/ac/159175758317148535745ee04b0fac27d_img064.jpg</t>
  </si>
  <si>
    <t>../data/files/ac/159175758318391282945ee04b0fef511_img063.jpg</t>
  </si>
  <si>
    <t>../data/files/ac/159175758412135224915ee04b1050c8e_new-doc-06-08-2020-08.55.04.pdf</t>
  </si>
  <si>
    <t>Procurement of 1 Unit Chest Freezer/Chiller under P.R No. 1730-2020-30% CDRRMF-Butuan City Task Force COVID-19 Operations</t>
  </si>
  <si>
    <t>../data/files/ac/15947139967111863215f0d678c5e2a1_NOA 1730.pdf</t>
  </si>
  <si>
    <t>../data/files/ac/159471399620793681835f0d678c817c8_P.O 0304-20.pdf</t>
  </si>
  <si>
    <t>../data/files/ac/15947139961924867145f0d678ca8550_APP 2020 (COVID-19) 06-16-2020.pdf</t>
  </si>
  <si>
    <t>Supply and Delivery of 5 Units Two-Way Radio</t>
  </si>
  <si>
    <t>../data/files/ac/15947846451149565265f0e7b85ae44e_NOA.jpg</t>
  </si>
  <si>
    <t>../data/files/ac/15947846454570028415f0e7b85f099d_PO.jpg</t>
  </si>
  <si>
    <t>../data/files/ac/15947846462717990995f0e7b8649ca6_Supplemental APP No. 1 2020.pdf</t>
  </si>
  <si>
    <t>RENTAL OF FIVE (5) UNITS FORTY-FIVE (45) SEATER PASSENGER BUS</t>
  </si>
  <si>
    <t>BIOCKREST MULTIPURPOSE COOPERATIVE HUSKY TOURS</t>
  </si>
  <si>
    <t>../data/files/ac/15949499005292846785f11010cc9a68_PR 101-20-06-1702 HUSKY TOURS.pdf</t>
  </si>
  <si>
    <t>../data/files/ac/15949499015940811565f11010d1c9dc_PR 101-20-06-1702 HUSKY TOURS.pdf</t>
  </si>
  <si>
    <t>../data/files/ac/15949499016531862085f11010db3321_PR 101-20-06-1702 HUSKY TOURS.pdf</t>
  </si>
  <si>
    <t>../data/files/ac/15952491741187657445f15921636656_2.pdf</t>
  </si>
  <si>
    <t>../data/files/ac/159524917415568382995f1592167234a_1.pdf</t>
  </si>
  <si>
    <t>../data/files/ac/159524917410526184645f159216b0898_Baguio Water District Updated Annual Procurement Plan 2020 or Procurement Data due to Emergency under Bayanihan Act.pdf</t>
  </si>
  <si>
    <t>Procurement of Aircon and Water Purifier with Purchase Request Number 04-00013-A</t>
  </si>
  <si>
    <t>../data/files/ac/159494825212761751425f10fa9c121b2_r22_1.jpg</t>
  </si>
  <si>
    <t>../data/files/ac/159494825218659988335f10fa9c35ba4_r22_2.jpg</t>
  </si>
  <si>
    <t>../data/files/ac/159494825213440219765f10fa9ca2a68_E-11 Indicative Annual Procurement Plan FY 2020.pdf</t>
  </si>
  <si>
    <t>ATR TRADING SYSTEM</t>
  </si>
  <si>
    <t>../data/files/ac/159435338316596893875f07e6e77dd7f_BAC RES AND PO FOR ATR (PR 040).pdf</t>
  </si>
  <si>
    <t>../data/files/ac/15943533836699287235f07e6e7ca357_BAC RES AND PO FOR ATR (PR 040).pdf</t>
  </si>
  <si>
    <t>../data/files/ac/159435338421184571045f07e6e83857c_APP2020-non-CSE_DOST-Philippine Science High School CALABARZON Region Campus_Region IV A (revised).pdf</t>
  </si>
  <si>
    <t>payment for meal service of frontliners in Checkpoint Sta Rosa Sur &amp; South Poblacion</t>
  </si>
  <si>
    <t>../data/files/ac/15948663912501886895f0fbad770b7c_img576.jpg</t>
  </si>
  <si>
    <t>../data/files/ac/15948663912547710375f0fbad7d8a23_img575.jpg</t>
  </si>
  <si>
    <t>../data/files/ac/159486639216711017215f0fbad82468e_APP (2).jpg</t>
  </si>
  <si>
    <t>SUPPLEMENTAL FOOD AND NON FOOD SUPPLY FOR ARBS IN AURORA</t>
  </si>
  <si>
    <t>MANGGITAHAN ARB COOPERATIVE (ESMARBEMCO)</t>
  </si>
  <si>
    <t>../data/files/ac/159489403013568143375f1026ce74a57_Scan-PO ESMARBEMCO-32.pdf</t>
  </si>
  <si>
    <t>../data/files/ac/159489403014789621995f1026ce9e841_Scan-PO ESMARBEMCO-32.pdf</t>
  </si>
  <si>
    <t>../data/files/ac/15948940307044756145f1026cecbba1_Scan-REVISED APP 2020.pdf</t>
  </si>
  <si>
    <t>Supplemental Food and Non Food Supply</t>
  </si>
  <si>
    <t>ESPERANZA MANGGITAHAN ARB COOPERATIVE (ESMARBEMCO)</t>
  </si>
  <si>
    <t>../data/files/ac/15948944054665012945f1028457c634_Scan-ZENY'S SARI SARI STORE-33.pdf</t>
  </si>
  <si>
    <t>../data/files/ac/159489440511223358445f102845a3fbf_Scan-ZENY'S SARI SARI STORE-33.pdf</t>
  </si>
  <si>
    <t>../data/files/ac/15948944056372571805f102845c92d3_Scan-REVISED APP 2020.pdf</t>
  </si>
  <si>
    <t>Respirator, Fit Test Solution, Bitrex/Bitter, 55ml/bottle, (3M, FT-32)</t>
  </si>
  <si>
    <t>../data/files/ac/159540432121086669255f17f0210450d_Notice of Award_0785.pdf</t>
  </si>
  <si>
    <t>../data/files/ac/159540432110205284305f17f0213915d_Purchase Order_0785.pdf</t>
  </si>
  <si>
    <t>../data/files/ac/15954043218535672095f17f021700e4_APP 2020-Bayanihan to Heal as One Act-as of July 22.pdf</t>
  </si>
  <si>
    <t>Respirator, Sensitivity Solution, Bitrex/Bitter, 55ml/bottle, (3M, FT-31)</t>
  </si>
  <si>
    <t>../data/files/ac/159540432119223145945f17f021b44bb_Notice of Award_0785.pdf</t>
  </si>
  <si>
    <t>../data/files/ac/159540432118178950555f17f021e33e8_Purchase Order_0785.pdf</t>
  </si>
  <si>
    <t>../data/files/ac/159540432210014052605f17f022231bc_APP 2020-Bayanihan to Heal as One Act-as of July 22.pdf</t>
  </si>
  <si>
    <t>PROCUREMENT OF ITEMS FOR ISOLATION-MINSAMONGAN</t>
  </si>
  <si>
    <t>../data/files/ac/159350282818322283475efaec6c96c7d_GF 463 NOA.jpg</t>
  </si>
  <si>
    <t>../data/files/ac/15935028296748066765efaec6d5c034_GF 463 PO.pdf</t>
  </si>
  <si>
    <t>../data/files/ac/159350282917448311725efaec6d8c81d_GF 462 463 APP.pdf</t>
  </si>
  <si>
    <t>ariel and roda store</t>
  </si>
  <si>
    <t>../data/files/ac/15949053124114220215f1052e0f3b04_ariel and roda 1st noa.pdf</t>
  </si>
  <si>
    <t>../data/files/ac/159490531317722887405f1052e145d5c_ariel and roda p.o1.pdf</t>
  </si>
  <si>
    <t>../data/files/ac/1594905313922558165f1052e176795_2020-BDRRMC-COVID-19.docx</t>
  </si>
  <si>
    <t>../data/files/ac/15917768981305503855ee096824e841_NOA 142-020.pdf</t>
  </si>
  <si>
    <t>../data/files/ac/159177689811771696735ee0968280539_PO 142-020.pdf</t>
  </si>
  <si>
    <t>../data/files/ac/159177689810602722135ee09682a931d_APP2020-Supp3.pdf</t>
  </si>
  <si>
    <t>PROCUREMENT OF 300 TABLET AZITHROMYCIN,500 TABLET CO-AMOXICLAV AND 500 CAPSULE OMEPRAZOLE</t>
  </si>
  <si>
    <t>LA NUEVA DRUGSTORE CHAINS INC./LA NUEVA PHARMACY</t>
  </si>
  <si>
    <t>../data/files/ac/159489743320870894005f103419458e3_NOA.pdf</t>
  </si>
  <si>
    <t>../data/files/ac/15948974332650345085f1034196998f_PO.pdf</t>
  </si>
  <si>
    <t>../data/files/ac/15948974339995337405f10341982a46_UPDATED APP 2020.pdf</t>
  </si>
  <si>
    <t>Procurement of Disinfectants, Sprayers, Disinfection Tents, Disinfecting Supplies and Misting Equipment</t>
  </si>
  <si>
    <t>../data/files/ac/15949629676172032875f11341785f50_NOA.jpg</t>
  </si>
  <si>
    <t>../data/files/ac/15949629678816974505f113417b35d6_PO.jpg</t>
  </si>
  <si>
    <t>../data/files/ac/15949629672072859005f113417eed4b_Revised APP-PPM 2020.pdf</t>
  </si>
  <si>
    <t>Procurement of Various Supplies and Equipment to contain Covid-19 Pandemic Charge to Bayanihan Grant flr Cities and Municipalities per LBC No. 125 2020 Dated April 7, 2020</t>
  </si>
  <si>
    <t>../data/files/ac/15940031297686067345f028eb9225f4_IMG_20200706_092249.jpg</t>
  </si>
  <si>
    <t>../data/files/ac/1594003129962423685f028eb97a38b_IMG_20200706_092213.jpg</t>
  </si>
  <si>
    <t>../data/files/ac/15940031295983602595f028eb9d1d96_IMG_20200706_091430.jpg</t>
  </si>
  <si>
    <t>Procurement of Individual hygiene kit and other materials used at Ligtas Covid Center</t>
  </si>
  <si>
    <t>../data/files/ac/159487209110827651335f0fd11b7fc95_2020-148 NOA.jpg</t>
  </si>
  <si>
    <t>../data/files/ac/159487209118029619815f0fd11bb523c_2020-148 P.O.jpg</t>
  </si>
  <si>
    <t>../data/files/ac/159487209215404662005f0fd11c112bc_COVID 19 SPP.pdf</t>
  </si>
  <si>
    <t>Covid supplies</t>
  </si>
  <si>
    <t>../data/files/ac/159488361513999805895f0ffe1f05e1f_notice to award mfr.jpg</t>
  </si>
  <si>
    <t>../data/files/ac/15948836155374946555f0ffe1f1f6c7_P.O. MFR.jpg</t>
  </si>
  <si>
    <t>../data/files/ac/159488361518248151545f0ffe1f3daa1_app.jpg</t>
  </si>
  <si>
    <t>Emergency Procurement of Laboratory Supplies</t>
  </si>
  <si>
    <t>Multi-Teknika, DMDS</t>
  </si>
  <si>
    <t>../data/files/ac/15948007447122844045f0eba686bef2_Lab - NOA.pdf</t>
  </si>
  <si>
    <t>../data/files/ac/15948007442913483945f0eba68963a7_Lab - PO.pdf</t>
  </si>
  <si>
    <t>../data/files/ac/15948007446100479375f0eba68d2562_Lab - PR.pdf</t>
  </si>
  <si>
    <t>Supply and Delivery of IV Catheter G18</t>
  </si>
  <si>
    <t>../data/files/ac/15943671598780158075f081cb75ca6b_NOA.jpg</t>
  </si>
  <si>
    <t>../data/files/ac/159436715912605906955f081cb78c2ca_Rebmann 20-00152.jpg</t>
  </si>
  <si>
    <t>../data/files/ac/159436715917152803545f081cb7d2e75_NKTI Final APP 2020.pdf Aaron.pdf</t>
  </si>
  <si>
    <t>Purchase of Dressed Chicken to be Distributed as Relief Food for Families whose Livelihood was Affected by Community Quarantine/Lockdown due to COVID-19</t>
  </si>
  <si>
    <t>../data/files/ac/159436151718244363975f0806ada8b7d_NOA.WholedressedChicken.jpg</t>
  </si>
  <si>
    <t>../data/files/ac/159436151711914517005f0806adca888_POWholeDressedChicken.jpg</t>
  </si>
  <si>
    <t>../data/files/ac/159436151820933875285f0806ae04d90_APPFy20204thSupplemental.pdf</t>
  </si>
  <si>
    <t>Supply and Delivery of Disposable Meal Box</t>
  </si>
  <si>
    <t>GOODNESS A DAY TRADING</t>
  </si>
  <si>
    <t>../data/files/ac/159488843620019132915f1010f44d4ce_Goodness a day Trading.pdf</t>
  </si>
  <si>
    <t>../data/files/ac/159488843619985865325f1010f4633ef_Goodness a day Trading.pdf</t>
  </si>
  <si>
    <t>../data/files/ac/15948884366583782055f1010f47f4c3_SUPPLEMENTAL APP FY 2020(COVID-19).pdf</t>
  </si>
  <si>
    <t>SUPPLY AND DELIVERY OF VARIOUS SUPPLIES FOR PUIs and PUMs</t>
  </si>
  <si>
    <t>../data/files/ac/159546610415837779085f18e178b989c_NOA_229JUNE2020.pdf</t>
  </si>
  <si>
    <t>../data/files/ac/159546610417677380995f18e178edf42_PO_229JUNE2020.pdf</t>
  </si>
  <si>
    <t>../data/files/ac/15954661051394649675f18e1793d648_APP_SRA.PDF</t>
  </si>
  <si>
    <t>4 unit Automatic Hand Dryer</t>
  </si>
  <si>
    <t>../data/files/ac/159419191720428674865f05702dbdc8f_2020-04-0063 NOA.pdf</t>
  </si>
  <si>
    <t>../data/files/ac/159419191712370708025f05702ddc5d0_2020-04-0063 PO.pdf</t>
  </si>
  <si>
    <t>../data/files/ac/15941919182073882475f05702e04862_2020-04-0063 SPPMP.pdf</t>
  </si>
  <si>
    <t>Procurement of Faceshield for April 2020 Labor Force Survey</t>
  </si>
  <si>
    <t>Endless Marbles and Crafts Souvenir Items</t>
  </si>
  <si>
    <t>../data/files/ac/159419683316128514535f0583617619c_endless.pdf</t>
  </si>
  <si>
    <t>../data/files/ac/15941968339694324635f058361a5ac7_PR_emergency.pdf</t>
  </si>
  <si>
    <t>../data/files/ac/1594196833578843785f058361cf158_2020 APP Supplemental #2.pdf</t>
  </si>
  <si>
    <t>SUPPLY AND DELIVERY OF COOLER BOXES FOR SPECIMEN COLLECTION AND STORAGE DURING COVID-19 PANDEMIC</t>
  </si>
  <si>
    <t>RXCARMED ENTERPRISES</t>
  </si>
  <si>
    <t>../data/files/ac/15948707082663055605f0fcbb4e62dc_NOA 001.jpg</t>
  </si>
  <si>
    <t>../data/files/ac/15948707094555260755f0fcbb52503f_PO 001.jpg</t>
  </si>
  <si>
    <t>../data/files/ac/1594870709759405465f0fcbb54cefb_APP FOR COVID.pdf</t>
  </si>
  <si>
    <t>HIRE OF VEHICLE FOR EMERGENCY RELIEF OPERATIONS FOR THE PROVINCE OF APAYAO - SAP PAYOUT MONITORING</t>
  </si>
  <si>
    <t>DEN'S VAN TRANSPORT</t>
  </si>
  <si>
    <t>../data/files/ac/159489243214128410655f102090d311a_PO 2020-04-148.pdf</t>
  </si>
  <si>
    <t>../data/files/ac/15948924339551654825f10209107f08_PO 2020-04-148.pdf</t>
  </si>
  <si>
    <t>../data/files/ac/159489243312995626985f10209140766_APP 2020.pdf</t>
  </si>
  <si>
    <t>Procurement of Non-Contact Forehead Thermometer (infrared)</t>
  </si>
  <si>
    <t>Phil. Pharmawealth, Inc</t>
  </si>
  <si>
    <t>../data/files/ac/1594904704772785665f1050800a053_NOA THERMAL SCANNER - OSG (1).pdf</t>
  </si>
  <si>
    <t>../data/files/ac/15949047047455128365f10508029bf6_OSG - PO NON-CONTACT THERMOMETER.pdf</t>
  </si>
  <si>
    <t>../data/files/ac/15949047048117847545f10508057643_Supplemental APP - ANTI COVID SUPPLIES.pdf</t>
  </si>
  <si>
    <t>Supply and Delivery of Cleaning Materials</t>
  </si>
  <si>
    <t>../data/files/ac/15952373995370210085f15641730f87_NOA JML VARIETY STORE 32K.pdf</t>
  </si>
  <si>
    <t>../data/files/ac/15952373995577523225f156417593da_PO CLEANING MATERIALS 32K.pdf</t>
  </si>
  <si>
    <t>../data/files/ac/15952373994430737745f15641789aba_APP UPDATED 2020.pdf</t>
  </si>
  <si>
    <t>LEONARDO WANAGEN</t>
  </si>
  <si>
    <t>../data/files/ac/159608144618858813035f22452623982_AWARD RICE 3.pdf</t>
  </si>
  <si>
    <t>../data/files/ac/15960814461097772535f2245264a78a_PO RICE 3.pdf</t>
  </si>
  <si>
    <t>../data/files/ac/159608144611314151465f224526699e3_APP GOODS.pdf</t>
  </si>
  <si>
    <t>Procurement Project in Response to COVID-19 of BJMPRO-I 10 pcs of Folding Beds</t>
  </si>
  <si>
    <t>Costsaver's Supermarket Inc.</t>
  </si>
  <si>
    <t>../data/files/ac/15948701337456232725f0fc975cae5f_A3.jpg</t>
  </si>
  <si>
    <t>../data/files/ac/159487013420304549035f0fc9763465c_PO3.jpg</t>
  </si>
  <si>
    <t>../data/files/ac/15948701345784026735f0fc9768d364_2020 APP 05-21-2020.pdf</t>
  </si>
  <si>
    <t>Abri Commercial Inc.</t>
  </si>
  <si>
    <t>../data/files/ac/15948640749833064765f0fb1caf3743_Relief-Abri.pdf</t>
  </si>
  <si>
    <t>../data/files/ac/159486407515937715945f0fb1cb1d044_Relief-Abri.pdf</t>
  </si>
  <si>
    <t>../data/files/ac/159486407518217457515f0fb1cb3b1bb_2020 APP-Final.pdf</t>
  </si>
  <si>
    <t>Potassium Chloride, 2mEq/ml, 20ml, Injection (IV Infusion)</t>
  </si>
  <si>
    <t>../data/files/ac/159531772820697486085f169de0c9427_BAC Res 2020-06-1047.PDF</t>
  </si>
  <si>
    <t>../data/files/ac/15953177295517873315f169de1385ac_PO# 2020-06-0981 Euro-Med.PDF</t>
  </si>
  <si>
    <t>../data/files/ac/15953177292038088575f169de16bb3c_Supp.PDF</t>
  </si>
  <si>
    <t>Procurement of Five (5) Pails Calcium Hypochlorite</t>
  </si>
  <si>
    <t>Leoruss Enterprise</t>
  </si>
  <si>
    <t>../data/files/ac/159486218618685957845f0faa6a50f3f_img349.pdf</t>
  </si>
  <si>
    <t>../data/files/ac/15948621867827258575f0faa6a7c4d9_img349.pdf</t>
  </si>
  <si>
    <t>../data/files/ac/159486218618721616565f0faa6aa7aae_PPMP-as-of-April-6-2020.pdf</t>
  </si>
  <si>
    <t>../data/files/ac/159489132914474140005f101c41ddbee_15948891648586402642160712387638.jpg</t>
  </si>
  <si>
    <t>../data/files/ac/159489133014989974605f101c42813d9_15948891952482203752632566166820.jpg</t>
  </si>
  <si>
    <t>../data/files/ac/159489133021241191495f101c42dc46b_UpdatedAPP2020.pdf</t>
  </si>
  <si>
    <t>Procurement of Bottled Water for Distribution to Locally-Stranded Individuals(LSIs) due to COVID-19</t>
  </si>
  <si>
    <t>../data/files/ac/15943628409195382345f080bd8a2824_AOB-WATER FOR LSI.pdf</t>
  </si>
  <si>
    <t>../data/files/ac/15943628404148767885f080bd8cc917_PO-WATER FOR LSI.pdf</t>
  </si>
  <si>
    <t>../data/files/ac/15943628418440479635f080bd91c2ea_APP2020 Emergency Cases.pdf</t>
  </si>
  <si>
    <t>FB triqam Pharma and General Mdse</t>
  </si>
  <si>
    <t>../data/files/ac/159479764216019401045f0eae4a78325_2020-199 NOA.jpg</t>
  </si>
  <si>
    <t>../data/files/ac/159479764216502747725f0eae4aadb97_2020-199 P.O.jpg</t>
  </si>
  <si>
    <t>../data/files/ac/159479764310749223165f0eae4b450d4_COVID 19 SPP.pdf</t>
  </si>
  <si>
    <t>Supply and Delivery of Office Supplies (Face Mask, Bleach and Broom Stick)</t>
  </si>
  <si>
    <t>../data/files/ac/159477032813434824305f0e439840235_NOA 2020-06-0087 Hardy Marketing Ent..pdf</t>
  </si>
  <si>
    <t>../data/files/ac/159477032814705107075f0e4398691c7_P.O. No. 20-06-0087 Hardy Marketing Enterprises.pdf</t>
  </si>
  <si>
    <t>../data/files/ac/159477032817859807895f0e4398a74ca_Annual Procurement Plan 2020-Emergency Procurement Under Bayanihan Act.pdf</t>
  </si>
  <si>
    <t>4 unit Industrial Fan</t>
  </si>
  <si>
    <t>../data/files/ac/159417264316431225665f0524e3dee46_2020-05-0100 NOA.pdf</t>
  </si>
  <si>
    <t>../data/files/ac/15941726448371967645f0524e409dd2_2020-05-0100 PO.pdf</t>
  </si>
  <si>
    <t>../data/files/ac/159417264418429384195f0524e44460a_2020-05-0100 SPPMP.pdf</t>
  </si>
  <si>
    <t>Procurement of PPEs for DARPO Aklan personnel amidst COVID-19 pandemic</t>
  </si>
  <si>
    <t>CHOZ-A-MEDZ Corporation</t>
  </si>
  <si>
    <t>../data/files/ac/159479632418400516825f0ea924c24ee_CHOZ-A-MEDZ 31.580.pdf</t>
  </si>
  <si>
    <t>../data/files/ac/159479632515114735845f0ea92502bfc_PO CHOZ-A-MEDZ 31.580.pdf</t>
  </si>
  <si>
    <t>../data/files/ac/15947963252504898605f0ea925418ce_CERTIFICATION.pdf</t>
  </si>
  <si>
    <t>MLG Greenhouse Pharmaceutical Trading</t>
  </si>
  <si>
    <t>../data/files/ac/159489011320239931785f101781d95d6_PO-IGI-22.pdf</t>
  </si>
  <si>
    <t>../data/files/ac/159489011412761468295f1017820b063_PO-IGI-22.pdf</t>
  </si>
  <si>
    <t>../data/files/ac/159489011418803960525f10178230354_Benguet State University Annual Procurement Plan FY 2020.pdf</t>
  </si>
  <si>
    <t>Relief Distribution Sheet, Family Access Card, DAFAC, Consolidated DAFAC</t>
  </si>
  <si>
    <t>../data/files/ac/159428423210068492685f06d8c83b90b_NOA.FlordelizReliefDistetc.jpg</t>
  </si>
  <si>
    <t>../data/files/ac/159428423221085904285f06d8c85f63e_PurchaseOrderFlordelizreliefdistetc.jpg</t>
  </si>
  <si>
    <t>../data/files/ac/159428423215053607805f06d8c883b33_APPFy20204thSupplemental.pdf</t>
  </si>
  <si>
    <t>PPE Isolation Gown for CSC RO III</t>
  </si>
  <si>
    <t>Villamar General Merchandise</t>
  </si>
  <si>
    <t>../data/files/ac/15893468915810642675ebb824b6a6f8_NOA Villamar.pdf</t>
  </si>
  <si>
    <t>../data/files/ac/1589346891137024135ebb824b970c5_PO Villamar.pdf</t>
  </si>
  <si>
    <t>../data/files/ac/15893468912167643075ebb824bbcd0d_Approved CSC RO III APP Non CSE for Bayanihan Act.pdf</t>
  </si>
  <si>
    <t>Supply and Delivery of Medical Equipment for Isolation Facility at Bagac Elementary School, Barangay Tabing-ilog, Bagac, Bataan</t>
  </si>
  <si>
    <t>../data/files/ac/159100149111847185415ed4c193d8252_Berzan Oxygen.pdf</t>
  </si>
  <si>
    <t>../data/files/ac/15910014932258994025ed4c195e6cd7_p.o. berzan.pdf</t>
  </si>
  <si>
    <t>../data/files/ac/15910014943041231415ed4c1960fdcd_ANNUAL PROCUREMENT PLAN FOR YR 202007052020.pdf</t>
  </si>
  <si>
    <t>Inoculating loop, disposable, medical grade high impact polystyrene, sterile, nonpyrogenic, 25 pcs./sealed bag, 1000 pcs./case</t>
  </si>
  <si>
    <t>../data/files/ac/159290836313895547015ef1da4bde9ca_Notice of Award.pdf</t>
  </si>
  <si>
    <t>../data/files/ac/15929083642772437715ef1da4c244ef_Purchase Order.pdf</t>
  </si>
  <si>
    <t>../data/files/ac/159290836419535394965ef1da4c5ffc2_APP 2020-Bayanihan to Heal as One Act(as of 6.6.20).pdf</t>
  </si>
  <si>
    <t>SUPPLY AND DELIVERY OF STOMP MAT</t>
  </si>
  <si>
    <t>SKSC CONSUMER GOODS TRADING</t>
  </si>
  <si>
    <t>../data/files/ac/15948760216448796635f0fe0754f390_STOMP MAT BAC RESO.jpg</t>
  </si>
  <si>
    <t>../data/files/ac/159487602121347785685f0fe0758888c_SKSC PO.jpg</t>
  </si>
  <si>
    <t>../data/files/ac/15948760214211980725f0fe075cd3af_PSHS-CLC SAPP 2020-001.pdf</t>
  </si>
  <si>
    <t>../data/files/ac/15948967707155795455f1031828d644_15948942330081344550820899297257.jpg</t>
  </si>
  <si>
    <t>../data/files/ac/15948967706363857325f103182ecd00_15948942508108363958106768873962.jpg</t>
  </si>
  <si>
    <t>../data/files/ac/159489677116258637915f103183f381d_Updated Annual Procurement (GF).pdf</t>
  </si>
  <si>
    <t>TRIPLE A GENERAL MERCHANDISE</t>
  </si>
  <si>
    <t>../data/files/ac/159531647010380870645f1698f600b8f_PR 101-20-03-1058 TRIPLE A GEN MERC.pdf</t>
  </si>
  <si>
    <t>../data/files/ac/15953164705356272235f1698f635041_PR 101-20-03-1058 TRIPLE A GEN MERC.pdf</t>
  </si>
  <si>
    <t>../data/files/ac/159531647015730105045f1698f66db30_PR 101-20-03-1058 TRIPLE A GEN MERC.pdf</t>
  </si>
  <si>
    <t>Medical Supplies for COVID 2019</t>
  </si>
  <si>
    <t>../data/files/ac/159482043413366275315f0f0752eeb93_NOA 06-0263.jpg</t>
  </si>
  <si>
    <t>../data/files/ac/159482043511602236815f0f07532100e_PO 06-0263.jpg</t>
  </si>
  <si>
    <t>../data/files/ac/15948204357141363185f0f075342c55_Updated APP of Particular Pages.pdf</t>
  </si>
  <si>
    <t>Procurement of ancillary materials for covid19 checkpoints</t>
  </si>
  <si>
    <t>Cagayan Balita Corporation</t>
  </si>
  <si>
    <t>../data/files/ac/15948724377058670005f0fd275f3c5d_2020-142 NOA.jpg</t>
  </si>
  <si>
    <t>../data/files/ac/159487243812539017335f0fd27640ff8_2020-142 P.O.jpg</t>
  </si>
  <si>
    <t>../data/files/ac/159487243820042389385f0fd2769bccd_COVID 19 SPP.pdf</t>
  </si>
  <si>
    <t>TENT WITH ENCLOSURE / MEDICAL EQUIPMENT (STETHOSCOPE)</t>
  </si>
  <si>
    <t>A.RISHON ENTERPRISES</t>
  </si>
  <si>
    <t>../data/files/ac/159480049214465902565f0eb96cc9f4d_A. RISHON-TENT- NOA.pdf</t>
  </si>
  <si>
    <t>../data/files/ac/159480049217055913345f0eb96ce9124_PO 18933 - A. Rishon- Tent.pdf</t>
  </si>
  <si>
    <t>../data/files/ac/15948004932946018695f0eb96d0fd7f_Proposed Supplemental APP for CY 2020.doc</t>
  </si>
  <si>
    <t>LOLITA UBUAN</t>
  </si>
  <si>
    <t>../data/files/ac/15964327932880309225f27a1991a359_AWARD 13.pdf</t>
  </si>
  <si>
    <t>../data/files/ac/1596432793558143545f27a1993978a_PO 13.pdf</t>
  </si>
  <si>
    <t>../data/files/ac/15964327935243780955f27a1995bc5c_APP GOODS.pdf</t>
  </si>
  <si>
    <t>Purchase of Assorted Items for Preventive Measures for Outbreak of COVID-19</t>
  </si>
  <si>
    <t>NSTAR ENTERPRISES</t>
  </si>
  <si>
    <t>../data/files/ac/159574310615848643325f1d1b825b03e_ASSTD_ITEM_32887.jpg</t>
  </si>
  <si>
    <t>../data/files/ac/159574310618264005205f1d1b829a9ac_ASSTD_ITEM_32887.jpg</t>
  </si>
  <si>
    <t>../data/files/ac/159574310611885143785f1d1b82c424d_APP.pdf</t>
  </si>
  <si>
    <t>Supply and Delivery of Caps</t>
  </si>
  <si>
    <t>../data/files/ac/159478523810389342785f0e7dd675ecb_noa.jpg</t>
  </si>
  <si>
    <t>../data/files/ac/15947852387855451775f0e7dd696325_po.jpg</t>
  </si>
  <si>
    <t>../data/files/ac/159478523817803497695f0e7dd6b6f42_app for emergency procurement.pdf</t>
  </si>
  <si>
    <t>Supply of 1 unit Refrigerator 7c, 1 unit TV 32" and 1 unit Washing Machine 6.5G to be used for COVID 19 Isolation Center at Magsaysay Techno Demo Farm-Goods</t>
  </si>
  <si>
    <t>Imperial Appliance Plaza</t>
  </si>
  <si>
    <t>../data/files/ac/159471743912935860345f0d74ffe21c1_6.jpg</t>
  </si>
  <si>
    <t>../data/files/ac/15947174402475332995f0d7500046f9_6A.jpg</t>
  </si>
  <si>
    <t>../data/files/ac/15947174404987721085f0d75001d4c8_APP-FY2020-LGU-MARAMAG.pdf</t>
  </si>
  <si>
    <t>Tacloban Fortune Drug House</t>
  </si>
  <si>
    <t>../data/files/ac/159488186312810831295f0ff7478d894_2020-05-0027 Tacloban Fortune Drug House Emergency Procurement.pdf</t>
  </si>
  <si>
    <t>../data/files/ac/15948818636661955855f0ff747b3c96_2020-05-0027 Tacloban Fortune Drug House Emergency Procurement.pdf</t>
  </si>
  <si>
    <t>../data/files/ac/159488186418065658495f0ff748a86f5_APP PPMP Supplemental.pdf</t>
  </si>
  <si>
    <t>Supply of materials and labor for the Production and Installation of Two (2) Units Foot Bath Rubberized Pan with Sanitizing Mat</t>
  </si>
  <si>
    <t>../data/files/ac/15959123279790670545f1fb087bfd9a_Production &amp; Installation of 2-units Foot Bath_original signed.doc</t>
  </si>
  <si>
    <t>../data/files/ac/159591232813108046965f1fb088032e4_PO - Foot Bath_original signed.pdf</t>
  </si>
  <si>
    <t>../data/files/ac/159591232818150097765f1fb0881cf56_APPROVED Reso No. APP 2020-053 Cebu Projects_.pdf</t>
  </si>
  <si>
    <t>Supply and Delivery of Sprayers</t>
  </si>
  <si>
    <t>Asia Cycle Center</t>
  </si>
  <si>
    <t>../data/files/ac/159479251013345587405f0e9a3eb1ce1_noa.jpg</t>
  </si>
  <si>
    <t>../data/files/ac/15947925108358860155f0e9a3ede7d5_po.jpg</t>
  </si>
  <si>
    <t>../data/files/ac/15947925116309733475f0e9a3f40d8c_app for emergency procurement.pdf</t>
  </si>
  <si>
    <t>../data/files/ac/15946206536490264825f0bfaed44920_NOA 143-020.pdf</t>
  </si>
  <si>
    <t>../data/files/ac/15946206531849837165f0bfaed69f2f_PO 143-020.pdf</t>
  </si>
  <si>
    <t>../data/files/ac/15946206533924421895f0bfaed94554_APP2020-Supp3.pdf</t>
  </si>
  <si>
    <t>Supply and Delivery of Furniture and Fixtures for Barangay Isolation Unit Under Community Quarantine</t>
  </si>
  <si>
    <t>../data/files/ac/159280567518981207585ef0492b30c15_noa-1.pdf</t>
  </si>
  <si>
    <t>../data/files/ac/159280567517902103415ef0492b5de7e_PO-1.pdf</t>
  </si>
  <si>
    <t>../data/files/ac/159280567513865774215ef0492b91b5a_APP-01.pdf</t>
  </si>
  <si>
    <t>Supply and Delivery of One (1) Unit Refrigerator for City Health Office II</t>
  </si>
  <si>
    <t>../data/files/ac/159486568518144918165f0fb815c5364_L1NOA.pdf</t>
  </si>
  <si>
    <t>../data/files/ac/15948656856541970115f0fb815f319e_L1PO.pdf</t>
  </si>
  <si>
    <t>../data/files/ac/159486568617498829765f0fb8162cbdf_1APP LGU Fund.pdf</t>
  </si>
  <si>
    <t>Procurement of 1 Unit Water Pump as support for water shortage during summer season</t>
  </si>
  <si>
    <t>Sibalom Glass Aluminum Construction Supply and Services</t>
  </si>
  <si>
    <t>../data/files/ac/159488555319654865205f1005b160ca1_Sibalom Glass Award.jpg</t>
  </si>
  <si>
    <t>../data/files/ac/15948855534575598985f1005b17c1bc_Sibalom Glass PO.jpg</t>
  </si>
  <si>
    <t>../data/files/ac/159488555315127743985f1005b197c62_Updated APP Annual Procurement Plan or Procurement List for 2020.pdf</t>
  </si>
  <si>
    <t>PROCUREMENT OF GOODS FOR ISOLATION UNITS-SAN JOSE</t>
  </si>
  <si>
    <t>../data/files/ac/159357363621441924135efc01042f017_GF 492 NOA.pdf</t>
  </si>
  <si>
    <t>../data/files/ac/159357363611265215825efc010459286_GF 492 PO.pdf</t>
  </si>
  <si>
    <t>../data/files/ac/159357363610904229385efc010493345_GF 492 APP Salawagan.pdf</t>
  </si>
  <si>
    <t>ARDENT MEDICARE ENTERPRISES INC.</t>
  </si>
  <si>
    <t>../data/files/ac/15945566744737713965f0b0102067ef_PO Ardent.jpg</t>
  </si>
  <si>
    <t>../data/files/ac/159455667415923112175f0b010262d71_PO Ardent.jpg</t>
  </si>
  <si>
    <t>../data/files/ac/159455667414534202215f0b0102b66a7_APP 2020 Municipality of Janiuay Iloilo Region 6 suplemental 2020-02.pdf</t>
  </si>
  <si>
    <t>Water, bottle, 500ml, purified</t>
  </si>
  <si>
    <t>LVM FOOD SUPPLY</t>
  </si>
  <si>
    <t>../data/files/ac/15946151642297050495f0be57ce4b49_NOA LVM.pdf</t>
  </si>
  <si>
    <t>../data/files/ac/15946151659565472615f0be57d352c6_WATER PO1302020.pdf</t>
  </si>
  <si>
    <t>../data/files/ac/15946151652689163185f0be57d501b8_APP water.pdf</t>
  </si>
  <si>
    <t>../data/files/ac/159581984215914725925f1e4742a2083_pob 2b noa rgm_20200727_111208.pdf</t>
  </si>
  <si>
    <t>../data/files/ac/159581984220447679665f1e4742d1804_pob 2b po rgm_1.pdf</t>
  </si>
  <si>
    <t>../data/files/ac/15958198439817231195f1e47431d976_APP 2020 POBLACION 2B07252020.pdf</t>
  </si>
  <si>
    <t>payment of partial liquidation for food supply at calalanay island quarantine area re: LSI COVID19</t>
  </si>
  <si>
    <t>GINA BORGUETA</t>
  </si>
  <si>
    <t>../data/files/ac/159521560820472210385f150ef838e4a_img619.jpg</t>
  </si>
  <si>
    <t>../data/files/ac/159521560821376121135f150ef87a89b_img619.jpg</t>
  </si>
  <si>
    <t>../data/files/ac/15952156088146481385f150ef8c2d59_APP (2).jpg</t>
  </si>
  <si>
    <t>BETHSIAH ENTERPRISES</t>
  </si>
  <si>
    <t>../data/files/ac/159480190820024507475f0ebef4876a0_Bethsiah Enterprises - NOA.jpg</t>
  </si>
  <si>
    <t>../data/files/ac/159480190817817568615f0ebef4b1fdb_Bethsiah Enterprises - PO.jpg</t>
  </si>
  <si>
    <t>../data/files/ac/15948019087421501375f0ebef4e2621_APP for FY 2020 Supplemental No. 7.pdf</t>
  </si>
  <si>
    <t>Catering Services for Community Checkpoint along the boundary of Tomas Oppus, Southern Leyte in Response to the National State of Calamity due to COVID-19</t>
  </si>
  <si>
    <t>../data/files/ac/15948894831676197125f10150baf79b_30720 NOA RSF.pdf</t>
  </si>
  <si>
    <t>../data/files/ac/15948894837631483515f10150bdf019_30720 PO RSF.pdf</t>
  </si>
  <si>
    <t>../data/files/ac/159488948418452305945f10150c1679d_UPDATED APP.pdf</t>
  </si>
  <si>
    <t>THERMOGUN</t>
  </si>
  <si>
    <t>../data/files/ac/159479170018726923535f0e97144678d_ORDER CONFIRMATION - THERMOGUN.pdf</t>
  </si>
  <si>
    <t>../data/files/ac/159479170012178471485f0e9714709df_ORDER CONFIRMATION - THERMOGUN.pdf</t>
  </si>
  <si>
    <t>../data/files/ac/15947917001501082175f0e971498739_SIGNED APP EMERGENCY COVID-19.pdf</t>
  </si>
  <si>
    <t>../data/files/ac/159490839217212339405f105ee8e5818_Order Confirmation OD1333990214.pdf</t>
  </si>
  <si>
    <t>../data/files/ac/159490839318178927805f105ee914d11_Order Confirmation OD1333990214.pdf</t>
  </si>
  <si>
    <t>../data/files/ac/15949083934951034845f105ee94ea53_Updated APP 2020.pdf</t>
  </si>
  <si>
    <t>COVID19 Response Items</t>
  </si>
  <si>
    <t>../data/files/ac/15946230352892957425f0c043b383e1_PS COVID ITEMS.pdf</t>
  </si>
  <si>
    <t>../data/files/ac/15946230356204520395f0c043b7e5d4_PS COVID ITEMS.pdf</t>
  </si>
  <si>
    <t>../data/files/ac/15946230354307504955f0c043bc8918_APP_CBAA_2020 SUPPLEMENTAL COVID19 ITEMS.pdf</t>
  </si>
  <si>
    <t>Procurement of 1 Unit Aircon, Window Type 2.0 HP under P.R No. 1728-2020 -30% CDDRMF - Butuan City Task Force COVID-19 Operations</t>
  </si>
  <si>
    <t>C &amp; G Refrigeration &amp; Airconditioning Service Center</t>
  </si>
  <si>
    <t>../data/files/ac/159482138812490678495f0f0b0cad0bb_NOA 1728.pdf</t>
  </si>
  <si>
    <t>../data/files/ac/159482138811353707095f0f0b0ccec35_P.O 0302-20.pdf</t>
  </si>
  <si>
    <t>../data/files/ac/159482138818524242095f0f0b0cee430_APP 2020 (COVID-19) 06-16-2020.pdf</t>
  </si>
  <si>
    <t>Component 4 of ARBold Move Project: Package of food and nonfood items</t>
  </si>
  <si>
    <t>FFRW-MPC</t>
  </si>
  <si>
    <t>../data/files/ac/159488369013409493815f0ffe6a76fb1_20.06.44.jpeg</t>
  </si>
  <si>
    <t>../data/files/ac/15948836903068105435f0ffe6aaff3e_20.06.44.jpeg</t>
  </si>
  <si>
    <t>../data/files/ac/15948836901181038125f0ffe6ad5334_APP DAR Antique 2020.pdf</t>
  </si>
  <si>
    <t>../data/files/ac/159488646112120813445f10093d3acee_20.06.44.jpeg</t>
  </si>
  <si>
    <t>../data/files/ac/159488646115473900095f10093d63b70_20.06.44.jpeg</t>
  </si>
  <si>
    <t>../data/files/ac/15948864611931712115f10093d8714c_APP DAR Antique 2020.pdf</t>
  </si>
  <si>
    <t>Provision of additional Agricultural inputs under the project PaSSOver: ARBold Move for Deliverance of our farmers from the COVID-19 Pandemic (Seeds)</t>
  </si>
  <si>
    <t>../data/files/ac/159489437118517693365f10282376180_NOA-Pacifiica Agrivet (additional seeds).PDF</t>
  </si>
  <si>
    <t>../data/files/ac/159489437114158561945f10282399658_PO-Pacifica Agrivet (additional seeds).PDF</t>
  </si>
  <si>
    <t>../data/files/ac/15948943717478939015f102823bc35a_DAR_Region V_Sorsogon_Amended APP CY 2020.PDF</t>
  </si>
  <si>
    <t>../data/files/ac/15948845356378528055f1001b7e8032_DR_1.pdf</t>
  </si>
  <si>
    <t>../data/files/ac/15948845361210521035f1001b82743d_DR_1.pdf</t>
  </si>
  <si>
    <t>../data/files/ac/159488453613259389055f1001b85b530_APP 2020-supplemental no. 1.pdf</t>
  </si>
  <si>
    <t>Scrub suit, blouse &amp; pants, cotton, Size: Medium, set</t>
  </si>
  <si>
    <t>../data/files/ac/159463018216482035105f0c2026c37f2_Notice of Award_0525.pdf</t>
  </si>
  <si>
    <t>../data/files/ac/1594630183765204885f0c20273c20e_Purchase Order_0525.pdf</t>
  </si>
  <si>
    <t>../data/files/ac/159463018312859543535f0c20277834a_APP 2020-Bayanihan to Heal as One Act(as of 6.6.20).pdf</t>
  </si>
  <si>
    <t>Procurement of Snacks served during covid19 triage</t>
  </si>
  <si>
    <t>../data/files/ac/159478682420693285435f0e84081f677_201084 NOA.jpg</t>
  </si>
  <si>
    <t>../data/files/ac/159478682421165613195f0e84086b50c_201084 P.O.jpg</t>
  </si>
  <si>
    <t>../data/files/ac/15947868245946972125f0e8408afabb_COVID 19 SPP.pdf</t>
  </si>
  <si>
    <t>../data/files/ac/159488948115739986585f10150984ef7_30400 NOA RSF.pdf</t>
  </si>
  <si>
    <t>../data/files/ac/15948894819276488055f101509ac5ac_30400 PO RSF.pdf</t>
  </si>
  <si>
    <t>../data/files/ac/159488948119427828635f101509de61e_UPDATED APP.pdf</t>
  </si>
  <si>
    <t>Extension &amp; Community Services Project-CHMSCyanihan Skills Traing</t>
  </si>
  <si>
    <t>Migies Contruction &amp; General Merchandise</t>
  </si>
  <si>
    <t>../data/files/ac/15955781764502027555f1a9740a1288_0507.138.20 Migies.pdf</t>
  </si>
  <si>
    <t>../data/files/ac/159557817617943724035f1a9740efc0b_0507.138.20 Migies.pdf</t>
  </si>
  <si>
    <t>../data/files/ac/159557817714568388115f1a9741203f8_chmscyanihan.pdf</t>
  </si>
  <si>
    <t>THERMAL SCANNER &amp;ALCOHOL FOR PSU CAMPUSES</t>
  </si>
  <si>
    <t>../data/files/ac/159418991213374708885f0568586020f_NOA ST. DANIEL.pdf</t>
  </si>
  <si>
    <t>../data/files/ac/15941899125285677655f056858828c9_PO ST DANIEL.pdf</t>
  </si>
  <si>
    <t>../data/files/ac/15941899129888583045f056858a1f21_app.pdf</t>
  </si>
  <si>
    <t>Dolfo &amp; Elvie Store</t>
  </si>
  <si>
    <t>../data/files/ac/15948781392925524475f0fe8bb001a2_Notice of award dolfo.pdf</t>
  </si>
  <si>
    <t>../data/files/ac/159487813918854115785f0fe8bb27f18_PO Dolfo.pdf</t>
  </si>
  <si>
    <t>../data/files/ac/159487813916608453825f0fe8bb50512_app.pdf</t>
  </si>
  <si>
    <t>../data/files/ac/159590546413268117425f1f95b813b8f_NOA E 019-2020.pdf</t>
  </si>
  <si>
    <t>../data/files/ac/159590546418903408295f1f95b84882a_PO E-019-2020.pdf</t>
  </si>
  <si>
    <t>../data/files/ac/159590546413753938825f1f95b87357a_Bayanihan Fun and Province Aid.pdf</t>
  </si>
  <si>
    <t>Procurement of Grocery Items as Food Assistance to COVID 19 Pandamic Frontliners</t>
  </si>
  <si>
    <t>SODATrade Corporation</t>
  </si>
  <si>
    <t>../data/files/ac/159314996919479770675ef58a117464e_NOA.jpg</t>
  </si>
  <si>
    <t>../data/files/ac/15931499694907052155ef58a11a0ede_PO.jpg</t>
  </si>
  <si>
    <t>../data/files/ac/159314997010255875995ef58a120fba3_APP 2020 UPDATED.pdf</t>
  </si>
  <si>
    <t>Supply and Delivery of Sando Bags</t>
  </si>
  <si>
    <t>../data/files/ac/15948903281188372485f1018589bd08_noa.jpg</t>
  </si>
  <si>
    <t>../data/files/ac/159489032811825587505f101858bca7a_po.jpg</t>
  </si>
  <si>
    <t>../data/files/ac/15948903285411845795f101858e4e00_app for emergency procurement.pdf</t>
  </si>
  <si>
    <t>PURCHASE OF OTHER SUPPLIES</t>
  </si>
  <si>
    <t>../data/files/ac/159490581311292357085f1054d55847e_gppb 2.pdf</t>
  </si>
  <si>
    <t>../data/files/ac/159490581314053721685f1054d57fff8_109152397_3395984730451976_4374371612575055934_n.jpg</t>
  </si>
  <si>
    <t>../data/files/ac/15949058132762684955f1054d59f530_NEW APP Format (EPA)gppb2.pdf</t>
  </si>
  <si>
    <t>Supply and Delivery of Table Shield</t>
  </si>
  <si>
    <t>Diamond Interior Industries Corporation</t>
  </si>
  <si>
    <t>../data/files/ac/15946879462036886155f0d01cab0c32_P.O. (1).pdf</t>
  </si>
  <si>
    <t>../data/files/ac/159468794610319718885f0d01cac7e34_P.O. (1).pdf</t>
  </si>
  <si>
    <t>../data/files/ac/15946879468129795745f0d01cae0510_APP FOR FY 2020.pdf</t>
  </si>
  <si>
    <t>../data/files/ac/1594348743678304465f07d4c78d53d_Notice of award March 25.pdf</t>
  </si>
  <si>
    <t>../data/files/ac/15943487433858622455f07d4c7b840c_PO march 25.pdf</t>
  </si>
  <si>
    <t>../data/files/ac/15943487433057346795f07d4c7df0ad_app.pdf</t>
  </si>
  <si>
    <t>Fabrication of One-Stop-Shop COVID-19 response/preventive measure</t>
  </si>
  <si>
    <t>Paint 'N Rock General Merchandise</t>
  </si>
  <si>
    <t>../data/files/ac/15946213439869459275f0bfd9f84b14_PO_Paint 'N Rock Gen Mdse_BOSS.pdf</t>
  </si>
  <si>
    <t>../data/files/ac/15946213431519182705f0bfd9fab0b7_PO_Paint 'N Rock Gen Mdse_BOSS.pdf</t>
  </si>
  <si>
    <t>../data/files/ac/15946213433993719865f0bfd9fddc20_CSCRO8 Updated_Supplemental APP FY 2020.pdf</t>
  </si>
  <si>
    <t>../data/files/ac/15948913398674049055f101c4bc5f40_15948910569422362350932474530586.jpg</t>
  </si>
  <si>
    <t>../data/files/ac/159489134017356514895f101c4c33517_15948910768962978643677973445788.jpg</t>
  </si>
  <si>
    <t>../data/files/ac/15948913407676715335f101c4c9a1ba_UpdatedAPP2020.pdf</t>
  </si>
  <si>
    <t>Twenty Oaks Marketplace Corp.</t>
  </si>
  <si>
    <t>../data/files/ac/159309727020448869175ef4bc3632cfa_03-20-028U TWENTY OAKS MARKETPLACE CORP..pdf</t>
  </si>
  <si>
    <t>../data/files/ac/15930972706739347145ef4bc366f548_03-20-028U TWENTY OAKS MARKETPLACE CORP..pdf</t>
  </si>
  <si>
    <t>../data/files/ac/159309727017573904185ef4bc36a4025_01 APP for Emergency Procurement under the Bayanihan Act.pdf</t>
  </si>
  <si>
    <t>TWENTY OAKS MARKETPLACE CORP.</t>
  </si>
  <si>
    <t>../data/files/ac/15898545953450819255ec3418303b45_03-20-028U TWENTY OAKS MARKETPLACE CORP..pdf</t>
  </si>
  <si>
    <t>../data/files/ac/158985459513239502405ec3418323c66_03-20-028U TWENTY OAKS MARKETPLACE CORP..pdf</t>
  </si>
  <si>
    <t>../data/files/ac/158985459512876537135ec341833b796_APP for Emergency Procurement under the Bayanihan Act.pdf</t>
  </si>
  <si>
    <t>Procurement of Swab Booth</t>
  </si>
  <si>
    <t>Green Energy Trading</t>
  </si>
  <si>
    <t>../data/files/ac/158893207911884328205eb52defdaa07_NOA Swab Booth.pdf</t>
  </si>
  <si>
    <t>../data/files/ac/15889320805625109505eb52df01ddb7_PO Swab Booth.pdf</t>
  </si>
  <si>
    <t>../data/files/ac/15889320809705954445eb52df06310b_APP.pdf</t>
  </si>
  <si>
    <t>Disposable Surgical Caps</t>
  </si>
  <si>
    <t>../data/files/ac/158977997519559764425ec21e071d283_noa 681.jpg</t>
  </si>
  <si>
    <t>../data/files/ac/15897799759753562495ec21e0758ccb_po 681.jpg</t>
  </si>
  <si>
    <t>../data/files/ac/158977997514549902735ec21e078e036_APP 3.jpg</t>
  </si>
  <si>
    <t>Purchase of Eggs</t>
  </si>
  <si>
    <t>RNM INTEGRATED FARM</t>
  </si>
  <si>
    <t>../data/files/ac/15907408126203166615ed0c74cea9e1_NOA.jpg</t>
  </si>
  <si>
    <t>../data/files/ac/15907408137440444085ed0c74d19446_PO.jpg</t>
  </si>
  <si>
    <t>../data/files/ac/159074081314336888025ed0c74d3f9b3_2020 AIP 19M.pdf</t>
  </si>
  <si>
    <t>Supply &amp; Delivery of Washable Face Mask</t>
  </si>
  <si>
    <t>../data/files/ac/15927131433748356745eeedfb7e55c1_P.O. No. 2020-06-041.pdf</t>
  </si>
  <si>
    <t>../data/files/ac/159271314417216651625eeedfb814df0_P.O. No. 2020-06-041.pdf</t>
  </si>
  <si>
    <t>../data/files/ac/159271314415776927935eeedfb84357e_SPPMP (Med. 1).pdf</t>
  </si>
  <si>
    <t>PUREGOLD PAG-ASA</t>
  </si>
  <si>
    <t>../data/files/ac/15929075897218107415ef1d745d6bbf_NOA-SU~1.JPG</t>
  </si>
  <si>
    <t>../data/files/ac/159290759010691339975ef1d7460ecca_P.O -SUPPLY AND DELIVERY OF RELIEF GOODS-TESSI T.jpg</t>
  </si>
  <si>
    <t>../data/files/ac/159290759019072308045ef1d746b4165_APP &amp; PPE 2020 -.pdf</t>
  </si>
  <si>
    <t>Tube, Conical, 12 or 15 mL, for centrifuge, w/o rack, with graduation, screw-cap, high clarity polypropylene, sterile, disposable, non-pyrogenic, 48/pk, 500/case ((Falcon Cat.# 352096, Watson Cat.# 13</t>
  </si>
  <si>
    <t>../data/files/ac/159348235617195853855efa9c742b333_Notice of Award.pdf</t>
  </si>
  <si>
    <t>../data/files/ac/15934823565036580775efa9c746502f_Purchase Order 20-5-0614.pdf</t>
  </si>
  <si>
    <t>../data/files/ac/15934823568870318875efa9c7499c77_APP 2020-Bayanihan to Heal as One Act(as of 6.6.20).pdf</t>
  </si>
  <si>
    <t>Meals for the ManComm for May 22, May 27, and May 29 in the year 2020</t>
  </si>
  <si>
    <t>Station 88 Diner</t>
  </si>
  <si>
    <t>../data/files/ac/15936332879031296465efcea07a1c19_05-20-017U Station 88-pages-deleted.pdf</t>
  </si>
  <si>
    <t>../data/files/ac/159363328715983264075efcea07cf1a7_05-20-017U Station 88-pages-deleted.pdf</t>
  </si>
  <si>
    <t>../data/files/ac/159363328814452558245efcea08004a2_05-20-017U Station 88-pages-deleted.pdf</t>
  </si>
  <si>
    <t>BRP JR. Trading</t>
  </si>
  <si>
    <t>../data/files/ac/159365013611052563045efd2bd847f69_img20200702_08331268.jpg</t>
  </si>
  <si>
    <t>../data/files/ac/15936501364476270135efd2bd89d827_img20200702_08350275.jpg</t>
  </si>
  <si>
    <t>../data/files/ac/15936501363740028375efd2bd8ea7d5_img20200630_14383770.jpg</t>
  </si>
  <si>
    <t>Supply &amp; Delivery of Sanitation Supplies</t>
  </si>
  <si>
    <t>../data/files/ac/159417093411690004635f051e3664bfc_NOA.jpeg</t>
  </si>
  <si>
    <t>../data/files/ac/159417093419683438715f051e36892df_PO.jpeg</t>
  </si>
  <si>
    <t>../data/files/ac/1594170934162863035f051e36b1b4e_6 APP2020-NON CSE - Revised June 20.pdf</t>
  </si>
  <si>
    <t>Procurement of Gift Certificates for Cakes and Native Delicacies (PhP25,000.00), and Banana Chips (PhP5,000.00) Packages for Distribution to LSP-NSB Beneficiaries from Brgy Capisan, Upper Dulian,etc</t>
  </si>
  <si>
    <t>../data/files/ac/159464292212919797815f0c51ea20bf6_NOA KCC 30k.pdf</t>
  </si>
  <si>
    <t>../data/files/ac/159464292213454671275f0c51ea4deed_PO-KCC 30K.pdf</t>
  </si>
  <si>
    <t>../data/files/ac/159464292520625583115f0c51eddf6cb_APP2020_DTI_Region IX Supplemental - COVID.pdf</t>
  </si>
  <si>
    <t>TO PURCHASE OTHER SUPPLIES ( PLASTIC CRATES) FOR THE USED OF EMERGING/RE-EMERGING DISEASE PROGRAM/COVID-19 SB # 3 under PR#2020-05-2350</t>
  </si>
  <si>
    <t>RECAMADAS STORE</t>
  </si>
  <si>
    <t>../data/files/ac/15947315457594882275f0dac1918caf_NOA RECAMADAS 2020-05-1144.pdf</t>
  </si>
  <si>
    <t>../data/files/ac/159473154521306252625f0dac1937bc5_P.O. RECAMADAS 2020-05-1144.pdf</t>
  </si>
  <si>
    <t>../data/files/ac/15947315456097678985f0dac1957f50_APP EMERGENCY (BAYANIHAN ACT).pdf</t>
  </si>
  <si>
    <t>PURCHASE ICE CHEST - EMERGING/RE- EMERGING DISEASE PROGRAM/COVID 19 SB#3 (4412-200-027) under PR# 2020-04-2292</t>
  </si>
  <si>
    <t>../data/files/ac/159473322311871670655f0db2a74d4af_IMG_8599.JPG</t>
  </si>
  <si>
    <t>../data/files/ac/159473322319723302715f0db2a7ac335_P.O. RECAMADAS 2020-05-1099.pdf</t>
  </si>
  <si>
    <t>../data/files/ac/159473322315161825215f0db2a7ceb8f_APP EMERGENCY (BAYANIHAN ACT).pdf</t>
  </si>
  <si>
    <t>SUPPLY AND DELIVERY OF 100 PCS PLASTIC REUSABLE SHOE COVER</t>
  </si>
  <si>
    <t>../data/files/ac/159487035820698531375f0fca5692b09_NOTICE OF AWARD.pdf</t>
  </si>
  <si>
    <t>../data/files/ac/15948703585163554385f0fca56b93b8_PO.pdf</t>
  </si>
  <si>
    <t>../data/files/ac/15948703588738090135f0fca56e299f_UPDATED APP 2020.pdf</t>
  </si>
  <si>
    <t>Supply of Labor and Materials for the Repair of Front line Counters, Installation of Glass Partition (RDO 63, Oriental Mindoro)</t>
  </si>
  <si>
    <t>Javs Aluminum Glass</t>
  </si>
  <si>
    <t>../data/files/ac/15948713768523452905f0fce5014167_jo.rdo 63 oriental mindoro07-16-2020-033244.pdf</t>
  </si>
  <si>
    <t>../data/files/ac/15948713764090946075f0fce505a550_jo.rdo 63 oriental mindoro07-16-2020-033244.pdf</t>
  </si>
  <si>
    <t>../data/files/ac/159487137615985750005f0fce5089535_app 2nd revision07-15-2020-091339.pdf</t>
  </si>
  <si>
    <t>SUPPLY AND DELIVERY OF ECG PAPER CARDIOLINE MACHINE</t>
  </si>
  <si>
    <t>../data/files/ac/15948824245352630455f0ff978b802e_NPK.pdf</t>
  </si>
  <si>
    <t>../data/files/ac/159488242415515642235f0ff978dc48e_PO-20-05-0244.pdf</t>
  </si>
  <si>
    <t>../data/files/ac/15948824255024396595f0ff9792b43a_PO-20-05-0244.pdf</t>
  </si>
  <si>
    <t>RENTAL EXPENSES FOR COVID-19 VEHICLE FREE RIDE</t>
  </si>
  <si>
    <t>../data/files/ac/15948829421782772655f0ffb7e198bc_img344.jpg</t>
  </si>
  <si>
    <t>../data/files/ac/15948829422519025635f0ffb7e536a7_img341.jpg</t>
  </si>
  <si>
    <t>../data/files/ac/15948829424058719265f0ffb7e931b3_APP 2020 UPDATED.pdf</t>
  </si>
  <si>
    <t>Cadaver Bag, Adult and Shoe Cover, Plastic</t>
  </si>
  <si>
    <t>../data/files/ac/159488561013955507575f1005ea8dee7_NOA 084.pdf</t>
  </si>
  <si>
    <t>../data/files/ac/15948856107490931165f1005ead84a2_Contract 085.pdf</t>
  </si>
  <si>
    <t>../data/files/ac/159488561113046410115f1005eb114e9_Talavera General Hospital APP as of July 15, 2020.pdf</t>
  </si>
  <si>
    <t>../data/files/ac/15948886111041548695f1011a305b5a_NOA.pdf</t>
  </si>
  <si>
    <t>../data/files/ac/159488861111642309385f1011a3200f8_PO.pdf</t>
  </si>
  <si>
    <t>../data/files/ac/159488861112667154765f1011a34ac5a_UPDATED APP 2020.pdf</t>
  </si>
  <si>
    <t>40 pcs rubber boots</t>
  </si>
  <si>
    <t>BRP Jr. Trading</t>
  </si>
  <si>
    <t>../data/files/ac/159489545416965624735f102c5ee2ef1_NOA_BRP.pdf</t>
  </si>
  <si>
    <t>../data/files/ac/15948954555058727215f102c5f28fcf_PO-BRP.pdf</t>
  </si>
  <si>
    <t>../data/files/ac/15948954559294762365f102c5f5a03d_APP-Janitorial.pdf</t>
  </si>
  <si>
    <t>PURCHSE OF FULL PPE FOR THE USE IN MISTING/SANITATION DURING COVID19</t>
  </si>
  <si>
    <t>KING'S SAFETYNET INC.</t>
  </si>
  <si>
    <t>../data/files/ac/15948979173099319435f1035fd27bbe_RESO 2020-242 PURCHASE SCBA FOR FULL PPE.PDF</t>
  </si>
  <si>
    <t>../data/files/ac/15948979179019744955f1035fd51358_PO PURCHASE SCBA FOR FULL PPE.PDF</t>
  </si>
  <si>
    <t>../data/files/ac/15948979177989173395f1035fd6b6eb_Updated APP 2020(1).pdf</t>
  </si>
  <si>
    <t>RENTAL OF VEHICLE</t>
  </si>
  <si>
    <t>CALINOG BUS LINE</t>
  </si>
  <si>
    <t>../data/files/ac/15949038918173088125f104d535fd6d_gppb 7.pdf</t>
  </si>
  <si>
    <t>../data/files/ac/15949038915388360685f104d53a02eb_108166994_572877293320904_5838784476437982305_n.jpg</t>
  </si>
  <si>
    <t>../data/files/ac/159490389119480642615f104d53bcb9b_NEW APP Format (EPA)gppb.pdf</t>
  </si>
  <si>
    <t>Procurement of N95 Face Mask with PR No. 03-00127 for Operation due to COVID-19 Pandemic</t>
  </si>
  <si>
    <t>Lhester-Wen General Merchandise</t>
  </si>
  <si>
    <t>../data/files/ac/159495571416648582825f1117c2872e3_K3_1.jpg</t>
  </si>
  <si>
    <t>../data/files/ac/159495571413564931255f1117c2abca1_K3_2.jpg</t>
  </si>
  <si>
    <t>../data/files/ac/15949557149878756715f1117c2cf7da_E-11 Indicative Annual Procurement Plan FY 2020.pdf</t>
  </si>
  <si>
    <t>Xerox Copy of Family Composition re: COVID-19</t>
  </si>
  <si>
    <t>N.P.C OCAMPO GENERAL MERCHANDISE</t>
  </si>
  <si>
    <t>../data/files/ac/15951564575829475545f1427e9d9a37_XEROX.jpg</t>
  </si>
  <si>
    <t>../data/files/ac/15951564583937242795f1427ea2b8eb_XEROX.jpg</t>
  </si>
  <si>
    <t>../data/files/ac/15951564585653085575f1427ea4ecb8_APP.pdf</t>
  </si>
  <si>
    <t>SAVELINK PHARMA TRADING CO.</t>
  </si>
  <si>
    <t>../data/files/ac/159521068316294769975f14fbbbbc7ef_NOA NO. 06-562 SAVELINK PHARMA AND TRADING CO..pdf</t>
  </si>
  <si>
    <t>../data/files/ac/159521068319732234475f14fbbbf0ec9_2020-06-0494 SAVELINK PHARMA AND TRADING CO..pdf</t>
  </si>
  <si>
    <t>../data/files/ac/159521068413443792095f14fbbc36e6a_APP.pdf</t>
  </si>
  <si>
    <t>Pipette tips, 200 uL, aerosol-resistant, racked, sterile, nuclease-free, extended length XLP (ART XLP 200), 96 tips/rack, 8 racks.box (MBP Cat. No. 2160P-HR)</t>
  </si>
  <si>
    <t>../data/files/ac/15954079329320114685f17fe3c9dc14_Notice of Award_0714.pdf</t>
  </si>
  <si>
    <t>../data/files/ac/15954079322564844185f17fe3cd2a09_Purhcase Order 20-6-0714.pdf</t>
  </si>
  <si>
    <t>../data/files/ac/159540793316568218555f17fe3d12599_APP 2020-Bayanihan to Heal as One Act-as of July 22.pdf</t>
  </si>
  <si>
    <t>Donut 168 Ads Inc.</t>
  </si>
  <si>
    <t>../data/files/ac/159548182314183109135f191edfc25c4_Donut NOA 21274.pdf</t>
  </si>
  <si>
    <t>../data/files/ac/1595481823668117235f191edfe5ebc_Donut PO 21274.pdf</t>
  </si>
  <si>
    <t>../data/files/ac/15954818246874308585f191ee01928e_Supplemental APP FY 2020.pdf</t>
  </si>
  <si>
    <t>Photocopy of Family Composition re: COVID-19</t>
  </si>
  <si>
    <t>N.P.C. OCAMPO GENERAL MERCHANDISE</t>
  </si>
  <si>
    <t>../data/files/ac/159574053417753927895f1d1176759e2_PHOTOCOPY_33000.jpg</t>
  </si>
  <si>
    <t>../data/files/ac/159574053410504957795f1d1176a6a1c_PHOTOCOPY_33000.jpg</t>
  </si>
  <si>
    <t>../data/files/ac/1595740534914575715f1d1176c483c_APP.pdf</t>
  </si>
  <si>
    <t>Paper towel, inter-folded, virgin pulp, 175 pulls / pack, 30 packs per box</t>
  </si>
  <si>
    <t>../data/files/ac/159599436815853330675f20f100a0fbc_Notice of Award_0756.pdf</t>
  </si>
  <si>
    <t>../data/files/ac/15959943689289529585f20f100cce4c_Purhcase Order 20-6-0756.pdf</t>
  </si>
  <si>
    <t>../data/files/ac/159599436918363420895f20f10109802_APP 2020-Bayanihan to Heal as One Act-as of July 22.pdf</t>
  </si>
  <si>
    <t>Agricultural Cooperative of Tigaon</t>
  </si>
  <si>
    <t>../data/files/ac/15961787088801672845f23c11419df2_AGRICULTURAL COOPERATIVE OF TIGAON- NOTICE OF AWARD signed.pdf</t>
  </si>
  <si>
    <t>../data/files/ac/159617870811794599755f23c1144378f_AGRICULTURAL COOPERATIVE OF TIGAON- PURCHASE ORDER signed.pdf</t>
  </si>
  <si>
    <t>../data/files/ac/15961787086241325805f23c114653c4_UPDATED APP.pdf</t>
  </si>
  <si>
    <t>../data/files/ac/159124999411957568355ed88c4a2ac8a_NOA-199.pdf</t>
  </si>
  <si>
    <t>../data/files/ac/15912499942316078425ed88c4a4e470_PO-199.pdf</t>
  </si>
  <si>
    <t>../data/files/ac/15912499943102901265ed88c4a70eb0_APP BAYANIHAN.pdf</t>
  </si>
  <si>
    <t>Supply and Delivery of Thermal Gun Scanner</t>
  </si>
  <si>
    <t>../data/files/ac/159477134415672103775f0e4790ef8b9_NOA 2020-06-0092 Hardy Marketing.pdf</t>
  </si>
  <si>
    <t>../data/files/ac/15947713451574283645f0e4791269f0_P.O. No. 20-06-0092 Hardy Marketing.pdf</t>
  </si>
  <si>
    <t>../data/files/ac/159477134511376595065f0e479165555_Annual Procurement Plan 2020-Emergency Procurement Under Bayanihan Act.pdf</t>
  </si>
  <si>
    <t>Metro Retail Stores Group, Inc</t>
  </si>
  <si>
    <t>../data/files/ac/159177796416497155505ee09aac829c4_NOA 123-020.pdf</t>
  </si>
  <si>
    <t>../data/files/ac/15917779646694120145ee09aacbb34c_PO 123-020.pdf</t>
  </si>
  <si>
    <t>../data/files/ac/159177796420760330075ee09aacedeaf_APP2020-Supp3.pdf</t>
  </si>
  <si>
    <t>../data/files/ac/159479345916008359745f0e9df3eab34_2020-157 NOA.jpg</t>
  </si>
  <si>
    <t>../data/files/ac/15947934605573272905f0e9df430520_2020-157 P.O.jpg</t>
  </si>
  <si>
    <t>../data/files/ac/15947934603723214905f0e9df4a8fc6_COVID 19 SPP.pdf</t>
  </si>
  <si>
    <t>Emergency Procurement Materials for COVID 19</t>
  </si>
  <si>
    <t>../data/files/ac/159489612416284193225f102efcc3e67_Resolution to Award.pdf</t>
  </si>
  <si>
    <t>../data/files/ac/15948961247515429865f102efcf41c5_PO MFR.pdf</t>
  </si>
  <si>
    <t>../data/files/ac/159489612515155553015f102efd31edf_Approved Plan.pdf</t>
  </si>
  <si>
    <t>Battery for Infrared Thermometer</t>
  </si>
  <si>
    <t>../data/files/ac/15942757129683842245f06b7808633c_Notice of Award.jpg</t>
  </si>
  <si>
    <t>../data/files/ac/159427571221425740475f06b780b5fb3_PO.jpg</t>
  </si>
  <si>
    <t>../data/files/ac/159427571216005491225f06b780e2c19_APP for FY 2020 Supplemental No. 3.pdf</t>
  </si>
  <si>
    <t>Oxygen and Vacuum Outlet</t>
  </si>
  <si>
    <t>../data/files/ac/159468467511621718515f0cf5032c425_PO_2020_05_1953.pdf</t>
  </si>
  <si>
    <t>../data/files/ac/159468467510037932225f0cf5037a819_PO_2020_05_1953.pdf</t>
  </si>
  <si>
    <t>../data/files/ac/15946846758932366215f0cf503b8e97_Procurement Transparency Report Under Bayanihan Law.pdf</t>
  </si>
  <si>
    <t>../data/files/ac/15947913373937388065f0e95a91f1de_APR - 21 May DFA CO Antipolo.pdf</t>
  </si>
  <si>
    <t>../data/files/ac/159479133715076136305f0e95a95cf78_Delivery Receipt 22 May DFA CO Antipolo.pdf</t>
  </si>
  <si>
    <t>../data/files/ac/15947913376651565425f0e95a97de4b_APP-for-CY-2020-of-DEPARTMENT-OF-FOREIGN-AFFAIRS-for-PBB.pdf</t>
  </si>
  <si>
    <t>Provision of Meals and Snacks for Frontliners</t>
  </si>
  <si>
    <t>../data/files/ac/159160349210234781035eddf12418a9b_noa 876.jpg</t>
  </si>
  <si>
    <t>../data/files/ac/159160349215717352345eddf12455a21_noa 876.jpg</t>
  </si>
  <si>
    <t>../data/files/ac/15916034922709181425eddf1247f549_APP 4.jpg</t>
  </si>
  <si>
    <t>Housekeeping supplies for NCOV Response at Community Quarantine Facility</t>
  </si>
  <si>
    <t>../data/files/ac/159547555919629764585f19066780dd4_NOA.jo.em.jpg</t>
  </si>
  <si>
    <t>../data/files/ac/15954755594414202265f190667b7e8f_PO.jo.em.jpg</t>
  </si>
  <si>
    <t>../data/files/ac/15954755595143235985f190667eef13_Supp. APP.COVID19.jpg</t>
  </si>
  <si>
    <t>Procurement for various PPE</t>
  </si>
  <si>
    <t>../data/files/ac/159479912310469028455f0eb41350508_APR 2020-04-005.pdf</t>
  </si>
  <si>
    <t>../data/files/ac/159479912313199229305f0eb41399ce5_APR FORM NO. 02_2020-04-005_Office Supplies.pdf</t>
  </si>
  <si>
    <t>../data/files/ac/15947991238335265045f0eb413cf1d9_2020 ILS Supplemental Annual Procurement Non-CSE (Continuing Appropriations) as of 05.30.2020.pdf</t>
  </si>
  <si>
    <t>Procurement of sodium ascorbate</t>
  </si>
  <si>
    <t>Euromed laboratories</t>
  </si>
  <si>
    <t>../data/files/ac/15949094487224868725f10630840d5c_Euromed Lab.jpg</t>
  </si>
  <si>
    <t>../data/files/ac/15949094483255857095f1063086c91c_Euromed Lab.jpg</t>
  </si>
  <si>
    <t>../data/files/ac/159490944815230622815f1063088d5b5_2020 BOI APP Non-CSE.pdf</t>
  </si>
  <si>
    <t>Procurement of Airconditioning unit</t>
  </si>
  <si>
    <t>JOCARL'S AIRCON CLEANING SERVICES</t>
  </si>
  <si>
    <t>../data/files/ac/159487041515768052785f0fca8f5a73f_noa jocarls hp wall mounted.pdf</t>
  </si>
  <si>
    <t>../data/files/ac/159487041514068080855f0fca8f788c6_p.o. jocarls 1.5 hp wall mounted.pdf</t>
  </si>
  <si>
    <t>../data/files/ac/159487041511832925715f0fca8fa6b7b_updated app 2020.pdf</t>
  </si>
  <si>
    <t>Meals and Snacks for the returning residents (Hatid Probinsya Program)</t>
  </si>
  <si>
    <t>RYAN CACHO RESTAURANT</t>
  </si>
  <si>
    <t>../data/files/ac/159488832414718992865f1010840ea9d_20200716-132227_p20.jpg</t>
  </si>
  <si>
    <t>../data/files/ac/15948883249138832595f10108436a51_20200716-132227_p20.jpg</t>
  </si>
  <si>
    <t>../data/files/ac/159488832415636026115f10108461e61_APP.pdf</t>
  </si>
  <si>
    <t>AJA OFFICE AND SCHOOL SUPPLIES</t>
  </si>
  <si>
    <t>../data/files/ac/1594909834905383125f10648aea637_AJA OFFICE AND SCHOOL SUPPLIES_NOA.pdf</t>
  </si>
  <si>
    <t>../data/files/ac/15949098357414059055f10648b1a2e8_AJA OFFICE AND SCHOOL SUPPLIES_PO.pdf</t>
  </si>
  <si>
    <t>../data/files/ac/15949098357307920555f10648b337e4_2020 Updated Annual Procurement Plan as of June 30, 2020 edited riz 07.16.2020.pdf</t>
  </si>
  <si>
    <t>Purchase of bedding for health facilities</t>
  </si>
  <si>
    <t>../data/files/ac/159490870120569910775f10601dc00f6_New Tuguegarao Bombay Bazar 2963207162020.jpg</t>
  </si>
  <si>
    <t>../data/files/ac/159490870219317717165f10601e15028_New Tuguegarao Bombay Bazar 2963207162020_0001.jpg</t>
  </si>
  <si>
    <t>../data/files/ac/15949087022322786045f10601e82ce4_Supplemental Procurement Plan 2 - BGCM.pdf</t>
  </si>
  <si>
    <t>Procurement of squash canton as part of the food pack to be distributed to ARBs on the ARBold MOVE for deliverance of our farmers from COVID-19 pandemic</t>
  </si>
  <si>
    <t>Sandona Development Cooperative</t>
  </si>
  <si>
    <t>../data/files/ac/159479631614350427875f0ea91c0c09a_SANDONA NOA005.pdf</t>
  </si>
  <si>
    <t>../data/files/ac/15947963163518084075f0ea91c305f3_SANDONA PO.pdf</t>
  </si>
  <si>
    <t>../data/files/ac/15947963164280507295f0ea91c59db3_CERTIFICATION.pdf</t>
  </si>
  <si>
    <t>LHIL ZEE REFRIGERATION AND AIRCONDITIONING</t>
  </si>
  <si>
    <t>../data/files/ac/15947929904865408195f0e9c1e2abbc_NOA.pdf</t>
  </si>
  <si>
    <t>../data/files/ac/159479299017785654145f0e9c1e53993_PO.pdf</t>
  </si>
  <si>
    <t>../data/files/ac/15947929907390057635f0e9c1e7f115_APP 2020 FINAL (signature) (Amended) edited FINAL WITH SIG.pdf</t>
  </si>
  <si>
    <t>../data/files/ac/159538544718890603605f17a66720bef_img119.jpg</t>
  </si>
  <si>
    <t>../data/files/ac/15953854472304291045f17a66760823_img118.jpg</t>
  </si>
  <si>
    <t>../data/files/ac/159538544718916468275f17a66797c58_APP_BGCM.pdf</t>
  </si>
  <si>
    <t>ROSE PHARMACY INC.</t>
  </si>
  <si>
    <t>../data/files/ac/159488358815255649475f0ffe041a428_MULTI VITAMINS.jpg</t>
  </si>
  <si>
    <t>../data/files/ac/15948835881242701445f0ffe0461eed_MULTI VITAMINS.jpg</t>
  </si>
  <si>
    <t>../data/files/ac/159488358811041275925f0ffe04a23e3_Supplemental APP 2020.pdf</t>
  </si>
  <si>
    <t>Supply and Delivery of 70% Ethyl/Isopropyl Alcohol for the MalasaKITS (Hygiene and Wellness Kits)</t>
  </si>
  <si>
    <t>Fornix Corporation</t>
  </si>
  <si>
    <t>../data/files/ac/15948944599644546215f10287b37656_Notice of Award to Fornix Corporation.jpg</t>
  </si>
  <si>
    <t>../data/files/ac/15948944595449415155f10287b62c17_Purchase Order - Fornix Corporation.jpg</t>
  </si>
  <si>
    <t>../data/files/ac/1594894459815995395f10287ba53d7_APP 2020 - DEPARTMENT OF TOURISM 5 (Updated as of July 16, 2020).pdf</t>
  </si>
  <si>
    <t>Purchase of Ready-Made Bamboo Hut to be Used as Waiting Shed/Reception Amenity within the COVID-19 Isolation Facility Premises</t>
  </si>
  <si>
    <t>../data/files/ac/159464419620285046275f0c56e4438e2_NOA.BambooHut.jpg</t>
  </si>
  <si>
    <t>../data/files/ac/159464419612054249925f0c56e463345_PO.Bamboohut.jpg</t>
  </si>
  <si>
    <t>../data/files/ac/159464419618788102575f0c56e4a390e_APPFy20204thSupplemental.pdf</t>
  </si>
  <si>
    <t>Purchase of Ready-Made Bamboo Hut to be Used as Reception Amenity within the COVID-19 Isolation Facility</t>
  </si>
  <si>
    <t>../data/files/ac/159479529410111380375f0ea51ec78b4_NOA.77csvcbamboohut29425.jpg</t>
  </si>
  <si>
    <t>../data/files/ac/159479529413094329395f0ea51ee8344_PO.77csvcbamboohu29425.jpg</t>
  </si>
  <si>
    <t>../data/files/ac/159479529521471016345f0ea51f1589e_RevisedAPPFY2020.pdf</t>
  </si>
  <si>
    <t>Galetote T-Shirt Printing Shoppe</t>
  </si>
  <si>
    <t>../data/files/ac/159220714513679885855ee72729ee3b7_GALETOTE_NOA.pdf</t>
  </si>
  <si>
    <t>../data/files/ac/1592207146938325425ee7272a2d40e_GALETOTE_PO 061.pdf</t>
  </si>
  <si>
    <t>../data/files/ac/15922071463192741815ee7272a61dc7_DARPO-PALAWAN Revised 2020 APP.pdf</t>
  </si>
  <si>
    <t>Supply and delivery of Alcohol 70% Isopropyl, 40 gal</t>
  </si>
  <si>
    <t>../data/files/ac/159591575911594397185f1fbdef9c541_Alcohol 70% Isopropyl_original signed.doc</t>
  </si>
  <si>
    <t>../data/files/ac/159591575919902451475f1fbdefbff64_PO - Alcohol_original signed.pdf</t>
  </si>
  <si>
    <t>../data/files/ac/159591576020181002855f1fbdf06a8fa_APPROVED Reso No. APP 2020-053 Cebu Projects_.pdf</t>
  </si>
  <si>
    <t>Renato Galuga</t>
  </si>
  <si>
    <t>../data/files/ac/159479650019759379815f0ea9d4c69f0_noa palay galuga.pdf</t>
  </si>
  <si>
    <t>../data/files/ac/15947965009256981015f0ea9d4e6960_PO palay galuga.pdf</t>
  </si>
  <si>
    <t>../data/files/ac/159479650114113607965f0ea9d514c82_Supplemental APP 20202.pdf</t>
  </si>
  <si>
    <t>../data/files/ac/159479599913842348215f0ea7df30e2e_APR - 17 April DFACODASMA_PS-DBM_COVID-PPE.pdf</t>
  </si>
  <si>
    <t>../data/files/ac/159479599912608435135f0ea7df6a21e_DR - 17 June DFACODASMA_PS-DBM_COVID-PPE.pdf</t>
  </si>
  <si>
    <t>../data/files/ac/159479599911158751175f0ea7df8c941_APP-for-CY-2020-of-DEPARTMENT-OF-FOREIGN-AFFAIRS-for-PBB.pdf</t>
  </si>
  <si>
    <t>Delivery o Chairs and Tables rental for SAP Distribution</t>
  </si>
  <si>
    <t>Joby's Party Needs Haus</t>
  </si>
  <si>
    <t>../data/files/ac/159219945417469973705ee7091eedcbb_PR 0368 Notice of Award Joby's Party Needs.doc</t>
  </si>
  <si>
    <t>../data/files/ac/159219945510789963115ee7091f1b476_308.pdf</t>
  </si>
  <si>
    <t>../data/files/ac/159219945518417453675ee7091fb7bcf_Supplemental APP 2020.pdf</t>
  </si>
  <si>
    <t>Procurement of Food/ Equipment/Other supplies &amp; materials to contain covid19 pandemic based on par. 3.5 LBC No. 125-2020</t>
  </si>
  <si>
    <t>Emcor Inc.</t>
  </si>
  <si>
    <t>../data/files/ac/159401591064704265f02c0a6a62fb_IMG_20200706_131510.jpg</t>
  </si>
  <si>
    <t>../data/files/ac/159401591116279353965f02c0a70242b_IMG_20200706_131457.jpg</t>
  </si>
  <si>
    <t>../data/files/ac/159401591116963031175f02c0a75a339_sup b.jpg</t>
  </si>
  <si>
    <t>DBM Procurement Service - Pampanga</t>
  </si>
  <si>
    <t>../data/files/ac/15947996469252579925f0eb61e04a13_APR 17 April and DBM PS certification 4 May.pdf</t>
  </si>
  <si>
    <t>../data/files/ac/1594799646557109255f0eb61e42346_DR - 4 May.pdf</t>
  </si>
  <si>
    <t>../data/files/ac/159479964619000543565f0eb61e639bb_APP-for-CY-2020-of-DEPARTMENT-OF-FOREIGN-AFFAIRS-for-PBB.pdf</t>
  </si>
  <si>
    <t>PROCUREMENT OF FUEL OIL AND LUBRICANTS</t>
  </si>
  <si>
    <t>GACUTAN SHELL STATION</t>
  </si>
  <si>
    <t>../data/files/ac/159410549810754150535f041e9a9fc42_AWARD GAS.pdf</t>
  </si>
  <si>
    <t>../data/files/ac/159410549816316080165f041e9aca6bc_PO GAS.pdf</t>
  </si>
  <si>
    <t>../data/files/ac/15941054985529109775f041e9af0036_APP GOODS.pdf</t>
  </si>
  <si>
    <t>../data/files/ac/159471665110444784005f0d71ebf347e_2020-123 NOA.jpg</t>
  </si>
  <si>
    <t>../data/files/ac/159471665217827314125f0d71ec2bd32_2020-123 P.O.jpg</t>
  </si>
  <si>
    <t>../data/files/ac/15947166521970093235f0d71ec79ffb_COVID 19 SPP.pdf</t>
  </si>
  <si>
    <t>Supply and Delivery of 150 pcs Bacterial/Viral Filter</t>
  </si>
  <si>
    <t>../data/files/ac/159480019821270990355f0eb846701fd_NOA- MICEL -BACTERIALVIRAL FILTER.pdf</t>
  </si>
  <si>
    <t>../data/files/ac/159480019819717870235f0eb846916ca_PO- MICEL -BACTERIAL VIRAL FILTER.pdf</t>
  </si>
  <si>
    <t>../data/files/ac/159480019818307367245f0eb846af776_APP-BACTERIAL VIRAL FILTER.pdf</t>
  </si>
  <si>
    <t>Kyocera Toner</t>
  </si>
  <si>
    <t>Philcopy Corporation</t>
  </si>
  <si>
    <t>../data/files/ac/159468946511484232125f0d07b9388cb_PO_2020_05_1936.pdf</t>
  </si>
  <si>
    <t>../data/files/ac/159468946517390755315f0d07b955c69_PO_2020_05_1939 (2).pdf</t>
  </si>
  <si>
    <t>../data/files/ac/159468946518271783045f0d07b99327f_Procurement Transparency Report Under Bayanihan Law.pdf</t>
  </si>
  <si>
    <t>Procurement of supplies and equipment for the Operationalization of Tiangge of ARBOs with products under Component 1 of ARBold MOVE FOR DELIVERANCE OF ARBs FROM THE COVID 19 PANDEMIC as provided for i</t>
  </si>
  <si>
    <t>KRIZIA21 INTERNET CAFE @ GEN. MDSE/RAYOS TRADING</t>
  </si>
  <si>
    <t>../data/files/ac/15947742374403103235f0e52dd4854a_comp 1 notice of award.pdf</t>
  </si>
  <si>
    <t>../data/files/ac/159477423710809924785f0e52dd842df_comp 1 PO.pdf</t>
  </si>
  <si>
    <t>../data/files/ac/15947742378825070135f0e52ddbd8c5_AMENDED APP 2020.pdf</t>
  </si>
  <si>
    <t>Procurement of Assorted Goods to used during Checkpoint Assessment and Inspection under COVID-19 Management for the Municipality of Tublay</t>
  </si>
  <si>
    <t>../data/files/ac/15948885915718368175f10118f2599a_checkpoint 29k.jpeg</t>
  </si>
  <si>
    <t>../data/files/ac/159488859117911340155f10118f4d4a9_checkpoint 29k.jpeg</t>
  </si>
  <si>
    <t>../data/files/ac/159488859110733105325f10118f700f4_SUPP.-APP-2020_FDP_TUBLAY-LGU_CAR-1.pdf</t>
  </si>
  <si>
    <t>Supply and Delivery of Various Pipettor</t>
  </si>
  <si>
    <t>Lifeline Diagnostic Supplies</t>
  </si>
  <si>
    <t>../data/files/ac/159520505620786092485f14e5c0b155d_NOA.jpg</t>
  </si>
  <si>
    <t>../data/files/ac/159520505610230876845f14e5c0eb53d_Lifeline 20-00355.jpg</t>
  </si>
  <si>
    <t>../data/files/ac/15952050572937981885f14e5c129bee_NKTI Final APP 2020.pdf Aaron.pdf</t>
  </si>
  <si>
    <t>PROCUREMENT OF GOODS-SAN ISIDRO</t>
  </si>
  <si>
    <t>../data/files/ac/15935736359024683915efc010322834_GF 490 NOA.pdf</t>
  </si>
  <si>
    <t>../data/files/ac/15935736352955664685efc01034d2c4_GF 490 PO.pdf</t>
  </si>
  <si>
    <t>../data/files/ac/15935736353833087035efc01037c550_GF 490APP.pdf</t>
  </si>
  <si>
    <t>payment of materials use for quarantine camp and checkpoint re: COVID19</t>
  </si>
  <si>
    <t>../data/files/ac/1595214432200423545f150a606eb7a_img613.jpg</t>
  </si>
  <si>
    <t>../data/files/ac/159521443217249168065f150a60b429e_img614.jpg</t>
  </si>
  <si>
    <t>../data/files/ac/15952144336756773665f150a610c992_APP (2).jpg</t>
  </si>
  <si>
    <t>EMERGENCY PROCUREMENT 2020-0004</t>
  </si>
  <si>
    <t>../data/files/ac/159462417415099208495f0c08ae637ab_NOA 2020-0004.pdf</t>
  </si>
  <si>
    <t>../data/files/ac/159462417411820860835f0c08ae9525c_PO 2020-004.pdf</t>
  </si>
  <si>
    <t>../data/files/ac/159462417419028991915f0c08aee9875_REVISED APP BASED ON THE 2020 GAA - IVA.pdf</t>
  </si>
  <si>
    <t>Purchase of Fish for distribution as relief goods</t>
  </si>
  <si>
    <t>LETICIA W. PILO</t>
  </si>
  <si>
    <t>../data/files/ac/159339965812529872545ef9596a54547_NOA 206.pdf</t>
  </si>
  <si>
    <t>../data/files/ac/159339965818514090545ef9596abd6f4_PO 206.pdf</t>
  </si>
  <si>
    <t>../data/files/ac/15933996586286194825ef9596ae39a9_APP BAYANIHAN.pdf</t>
  </si>
  <si>
    <t>JULIA L. TIAGO</t>
  </si>
  <si>
    <t>../data/files/ac/15933996593760425145ef9596b91123_NOA 219.pdf</t>
  </si>
  <si>
    <t>../data/files/ac/159339965913946471835ef9596bb66c8_PO 219.pdf</t>
  </si>
  <si>
    <t>../data/files/ac/15933996596049192225ef9596bde9f0_APP BAYANIHAN.pdf</t>
  </si>
  <si>
    <t>ABDOLIA T. VELASCO</t>
  </si>
  <si>
    <t>../data/files/ac/159339966010136857685ef9596c136ab_NOA 213.pdf</t>
  </si>
  <si>
    <t>../data/files/ac/15933996603859283875ef9596c35eb4_PO 213.pdf</t>
  </si>
  <si>
    <t>../data/files/ac/159339966018383470115ef9596c5bc57_APP BAYANIHAN.pdf</t>
  </si>
  <si>
    <t>AUGUSTA N. AMBI</t>
  </si>
  <si>
    <t>../data/files/ac/15934012211803849755ef95f85e903d_NOA 210.pdf</t>
  </si>
  <si>
    <t>../data/files/ac/15934012228236281555ef95f8615566_PO 210.pdf</t>
  </si>
  <si>
    <t>../data/files/ac/15934012224895932585ef95f8639bd6_APP BAYANIHAN.pdf</t>
  </si>
  <si>
    <t>OLIVIA L. FERMIN</t>
  </si>
  <si>
    <t>../data/files/ac/159340215712897070735ef9632de34f2_NOA 208.pdf</t>
  </si>
  <si>
    <t>../data/files/ac/159340215811665696255ef9632e0d0ff_PO 208.pdf</t>
  </si>
  <si>
    <t>../data/files/ac/159340215811854542125ef9632e2dd98_APP BAYANIHAN.pdf</t>
  </si>
  <si>
    <t>FAUSTA P. LUACAN</t>
  </si>
  <si>
    <t>../data/files/ac/159340273510769870155ef9656f59fc6_NOA 211.pdf</t>
  </si>
  <si>
    <t>../data/files/ac/159340273512206479975ef9656fa8382_PO 211.pdf</t>
  </si>
  <si>
    <t>../data/files/ac/15934027352727429835ef9656fcc483_APP BAYANIHAN.pdf</t>
  </si>
  <si>
    <t>FABIOLA M. LUCAS</t>
  </si>
  <si>
    <t>../data/files/ac/159340273518997405815ef9656ff1dc0_NOA 220.pdf</t>
  </si>
  <si>
    <t>../data/files/ac/159340273616116252375ef9657022c56_PO 220.pdf</t>
  </si>
  <si>
    <t>../data/files/ac/159340273615187942765ef965704b367_APP BAYANIHAN.pdf</t>
  </si>
  <si>
    <t>IMELDA A. CAMPIC</t>
  </si>
  <si>
    <t>../data/files/ac/159340857816986823945ef97c423e293_NOA 218.pdf</t>
  </si>
  <si>
    <t>../data/files/ac/159340857820331478215ef97c425d820_PO 218.pdf</t>
  </si>
  <si>
    <t>../data/files/ac/15934085781612854525ef97c42842a7_APP BAYANIHAN.pdf</t>
  </si>
  <si>
    <t>LYDIA D. MORIDO</t>
  </si>
  <si>
    <t>../data/files/ac/159340857815164869525ef97c42b6a7b_NOA 209.pdf</t>
  </si>
  <si>
    <t>../data/files/ac/15934085784709117325ef97c42df242_PO 209.pdf</t>
  </si>
  <si>
    <t>../data/files/ac/159340857913297845925ef97c4324592_APP BAYANIHAN.pdf</t>
  </si>
  <si>
    <t>Conduct of Sanitation and Disinfection in DBM Regional Office VI</t>
  </si>
  <si>
    <t>Technologist Pest Control</t>
  </si>
  <si>
    <t>../data/files/ac/159409479710326968165f03f4cd9633d_DBM RO VI-JOB ORDER-CONDUCT OF SANITATION AND DISINFECTION ACTIVITIES IN THE DBM REGIONAL OFFICE VI</t>
  </si>
  <si>
    <t>../data/files/ac/15940947977579445365f03f4cdc13c9_DBM RO VI-JOB ORDER-CONDUCT OF SANITATION AND DISINFECTION ACTIVITIES IN THE DBM REGIONAL OFFICE VI.</t>
  </si>
  <si>
    <t>../data/files/ac/159409479719954130065f03f4cdde9b6_DBM RO VI-APP FY 2020.PDF</t>
  </si>
  <si>
    <t>PROCUREMENT OF MEDICINES-VITAMINS &amp; PARACETAMOL</t>
  </si>
  <si>
    <t>../data/files/ac/1594880852499668645f0ff3545c599_PO-Medicine(sodium ascorbate etc) Medicure Emergency.pdf</t>
  </si>
  <si>
    <t>../data/files/ac/15948808526334170025f0ff354a73b7_PO-Medicine(sodium ascorbate etc) Medicure Emergency.pdf</t>
  </si>
  <si>
    <t>../data/files/ac/159488085320689807955f0ff3550b453_DSWD FIELD OFFICE IV-A APP for FY 2020_EMERGENCY FOR COVID 19.pdf</t>
  </si>
  <si>
    <t>1 SET PERIMETER FENCE FOR COVID-19 ISOLATION FACILITY</t>
  </si>
  <si>
    <t>YAP MABUHAY ENTERPRISES</t>
  </si>
  <si>
    <t>../data/files/ac/15949500899020037085f1101c917dcd_PR 101-20-06-1763 YAP MABUHAY INC.pdf</t>
  </si>
  <si>
    <t>../data/files/ac/15949500892264764375f1101c96169e_PR 101-20-06-1763 YAP MABUHAY INC.pdf</t>
  </si>
  <si>
    <t>../data/files/ac/15949500892408625535f1101c995a99_PR 101-20-06-1763 YAP MABUHAY INC.pdf</t>
  </si>
  <si>
    <t>Supply and Delivery of 2 pcs. Thermogun &amp; 1000 pcs. Surgical Mask</t>
  </si>
  <si>
    <t>../data/files/ac/159481305812188812965f0eea8242a2c_PS Order Confirmation_OD616965059.pdf</t>
  </si>
  <si>
    <t>../data/files/ac/15948130581969938235f0eea8261918_PS Order Confirmation_OD616965059.pdf</t>
  </si>
  <si>
    <t>../data/files/ac/15948130588795730875f0eea8288bf2_Supplemental APP.pdf</t>
  </si>
  <si>
    <t>20 units Stethoscope</t>
  </si>
  <si>
    <t>../data/files/ac/159419191015810995545f0570261148a_2020-04-0072 NOA.pdf</t>
  </si>
  <si>
    <t>../data/files/ac/15941919102726572695f0570263965a_2020-04-0072 PO.pdf</t>
  </si>
  <si>
    <t>../data/files/ac/15941919101774177035f05702659ab2_2020-04-0072 SPPMP.pdf</t>
  </si>
  <si>
    <t>Supply and Delivery of Sacks and Plastic Bags for Repacking of Relief Goods</t>
  </si>
  <si>
    <t>../data/files/ac/15948000741494881145f0eb7ca3f0f5_F14NOA.pdf</t>
  </si>
  <si>
    <t>../data/files/ac/159480007420793396505f0eb7ca68266_F14PO.pdf</t>
  </si>
  <si>
    <t>../data/files/ac/159480007411967002845f0eb7ca9b38a_1APP LGU Fund.pdf</t>
  </si>
  <si>
    <t>../data/files/ac/159547138010084615715f18f6144aafa_img20200723_10232555.jpg</t>
  </si>
  <si>
    <t>../data/files/ac/15954713804639669685f18f6146dcc5_PO#20-05-245.pdf</t>
  </si>
  <si>
    <t>../data/files/ac/159547138019417947075f18f614906f9_updated APP 2020.pdf</t>
  </si>
  <si>
    <t>VIVIANA M. LOMEREZ</t>
  </si>
  <si>
    <t>../data/files/ac/15933996591798201675ef9596b1b627_NOA 222.pdf</t>
  </si>
  <si>
    <t>../data/files/ac/15933996596584625935ef9596b3e157_PO 222.pdf</t>
  </si>
  <si>
    <t>../data/files/ac/159339965918362677755ef9596b69821_APP BAYANIHAN.pdf</t>
  </si>
  <si>
    <t>GEMMA A. QUIAOAN</t>
  </si>
  <si>
    <t>../data/files/ac/159339966015991566215ef9596c87aa4_NOA 217.pdf</t>
  </si>
  <si>
    <t>../data/files/ac/15933996606260472715ef9596cb5739_PO 217.pdf</t>
  </si>
  <si>
    <t>../data/files/ac/15933996608706379815ef9596cd8dcd_APP BAYANIHAN.pdf</t>
  </si>
  <si>
    <t>MAXIMA L. BATO</t>
  </si>
  <si>
    <t>../data/files/ac/15934012222120094965ef95f866437f_NOA 214.pdf</t>
  </si>
  <si>
    <t>../data/files/ac/159340122218026951805ef95f8686bc5_PO 214.pdf</t>
  </si>
  <si>
    <t>../data/files/ac/159340122212037366215ef95f86adeaa_APP BAYANIHAN.pdf</t>
  </si>
  <si>
    <t>ANALYN W. BONGSIW</t>
  </si>
  <si>
    <t>../data/files/ac/159340215721180788775ef9632d69292_NOA 221.pdf</t>
  </si>
  <si>
    <t>../data/files/ac/15934021576736150545ef9632d9622a_PO 221.pdf</t>
  </si>
  <si>
    <t>../data/files/ac/159340215716790568695ef9632dba500_APP BAYANIHAN.pdf</t>
  </si>
  <si>
    <t>SANDRA J. SALAY</t>
  </si>
  <si>
    <t>../data/files/ac/15934021588156079695ef9632e5755f_NOA 212.pdf</t>
  </si>
  <si>
    <t>../data/files/ac/15934021589159395025ef9632e79374_PO 212.pdf</t>
  </si>
  <si>
    <t>../data/files/ac/159340215812771405165ef9632e9c608_APP BAYANIHAN.pdf</t>
  </si>
  <si>
    <t>JANE P. TIAGO</t>
  </si>
  <si>
    <t>../data/files/ac/159340320718485306225ef96747393d0_NOA 206.pdf</t>
  </si>
  <si>
    <t>../data/files/ac/15934032077085509545ef9674764eee_PO 206.pdf</t>
  </si>
  <si>
    <t>../data/files/ac/15934032077240604155ef96747a9147_APP BAYANIHAN.pdf</t>
  </si>
  <si>
    <t>JULIA C. EPI</t>
  </si>
  <si>
    <t>../data/files/ac/15934032076043477715ef96747ced1e_NOA 216.pdf</t>
  </si>
  <si>
    <t>../data/files/ac/159340320711680453455ef96747eed33_PO 216.pdf</t>
  </si>
  <si>
    <t>../data/files/ac/159340320821314663915ef96748247d7_APP BAYANIHAN.pdf</t>
  </si>
  <si>
    <t>MARTINA M. DAKIAPO</t>
  </si>
  <si>
    <t>../data/files/ac/15934085777085732625ef97c4199933_NOA 215.pdf</t>
  </si>
  <si>
    <t>../data/files/ac/159340857716752659195ef97c41bdaba_PO 215.pdf</t>
  </si>
  <si>
    <t>../data/files/ac/15934085782929046015ef97c4208418_APP BAYANIHAN.pdf</t>
  </si>
  <si>
    <t>12 gals sodium hypochlorite, etc</t>
  </si>
  <si>
    <t>../data/files/ac/15923655049598430535ee991c075df5_NOA_Zymed.pdf</t>
  </si>
  <si>
    <t>../data/files/ac/15923655044909163525ee991c0b695b_PO_Zymed.pdf</t>
  </si>
  <si>
    <t>../data/files/ac/15923655041528094805ee991c0ebbb4_APP.pdf</t>
  </si>
  <si>
    <t>St. Joseph Drug Store</t>
  </si>
  <si>
    <t>../data/files/ac/15952491745491714505f159216ed0ea_2.pdf</t>
  </si>
  <si>
    <t>../data/files/ac/15952491758173941795f159217225d8_1.pdf</t>
  </si>
  <si>
    <t>../data/files/ac/15952491758866914845f1592176439e_Baguio Water District Updated Annual Procurement Plan 2020 or Procurement Data due to Emergency under Bayanihan Act.pdf</t>
  </si>
  <si>
    <t>Purchase of Bed Foam, Blanket, Pillow with Case and other Supplies to be Used in the Isolation Room</t>
  </si>
  <si>
    <t>../data/files/ac/159428423717718806825f06d8cdd61d4_NOA.77CSVCisolationbedsblankets.jpg</t>
  </si>
  <si>
    <t>../data/files/ac/159428423810336183605f06d8cea33cf_PurchaseOrder77CSVCbedsblankets.jpg</t>
  </si>
  <si>
    <t>../data/files/ac/159428423917631405285f06d8cf0c329_APPFy20204thSupplemental.pdf</t>
  </si>
  <si>
    <t>SUPPLY AND DELIVERY OF ONE LOT FEEDS AND VITAMINS FOR POULTY AND EGG PRODUCTION UNDER ARBOLD PROJECT</t>
  </si>
  <si>
    <t>../data/files/ac/15942883966905922315f06e90c2d8fa_NEGROS CV_NOA_CHICKEN FEEDS.pdf</t>
  </si>
  <si>
    <t>../data/files/ac/159428839617803626285f06e90c53817_NEGROS CV_NOA_CHICKEN FEEDS.pdf</t>
  </si>
  <si>
    <t>../data/files/ac/1594288396262614015f06e90c7d864_2020 MODIFIED_ APP.pdf</t>
  </si>
  <si>
    <t>Surgical Face masks for use in the Campus</t>
  </si>
  <si>
    <t>M.A Tamayo Enterprises</t>
  </si>
  <si>
    <t>../data/files/ac/15943608966230989805f0804400531d_Purchased Order.pdf</t>
  </si>
  <si>
    <t>../data/files/ac/15943608962959059265f0804402ba9f_Purchased Order.pdf</t>
  </si>
  <si>
    <t>../data/files/ac/15943608966616880705f080440577ac_Earmark.pdf</t>
  </si>
  <si>
    <t>Purchase of Equipment for Covid 19 Quarantine Unit Facility</t>
  </si>
  <si>
    <t>../data/files/ac/159480313410318372415f0ec3beab0e8_NOA LCC EQUIPMENT.pdf</t>
  </si>
  <si>
    <t>../data/files/ac/15948031344259094085f0ec3bee9f75_PO LCC EQUUIPMENT.pdf</t>
  </si>
  <si>
    <t>../data/files/ac/159480313514309028725f0ec3bf2e819_APP 2020 SUPPLEMENTAL 2020.pdf</t>
  </si>
  <si>
    <t>../data/files/ac/15954007124527747835f17e208a9626_NOA64.jpg</t>
  </si>
  <si>
    <t>../data/files/ac/15954007122117330755f17e208c618b_PO64.jpg</t>
  </si>
  <si>
    <t>../data/files/ac/15954007129073086745f17e208e47fa_Revised APP FY 2020.pdf</t>
  </si>
  <si>
    <t>../data/files/ac/159202489213444499875ee45f3cdb84a_20 152.jpg</t>
  </si>
  <si>
    <t>../data/files/ac/159202489319698926025ee45f3d3873c_20 152 A.jpg</t>
  </si>
  <si>
    <t>../data/files/ac/159202489311987026935ee45f3d8d490_img20200526_11284918.jpg</t>
  </si>
  <si>
    <t>../data/files/ac/15954746476865387225f1902d7de3d1_img20200723_10452725.jpg</t>
  </si>
  <si>
    <t>../data/files/ac/15954746485942610755f1902d80d77d_PO#20-05-244.pdf</t>
  </si>
  <si>
    <t>../data/files/ac/15954746488510862875f1902d852f15_updated APP 2020.pdf</t>
  </si>
  <si>
    <t>../data/files/ac/15940041478409784915f0292b3e36ce_126A.1.pdf</t>
  </si>
  <si>
    <t>../data/files/ac/15940041487737638815f0292b4181d9_126A.2.pdf</t>
  </si>
  <si>
    <t>../data/files/ac/15940041484377212535f0292b4482d8_SPP no. 2.pdf</t>
  </si>
  <si>
    <t>NP INTINO RICE RETAILING</t>
  </si>
  <si>
    <t>../data/files/ac/15937470957906799045efea697cf048_award_Konta Covid outreach.pdf</t>
  </si>
  <si>
    <t>../data/files/ac/15937471565468319085efea6d44b15f_Intino RIce_KOntra Covid outreach.pdf</t>
  </si>
  <si>
    <t>../data/files/ac/159374715619686054455efea6d47ceea_Suplemental APP.pdf</t>
  </si>
  <si>
    <t>Lucban Dairy Raisers' Association</t>
  </si>
  <si>
    <t>../data/files/ac/15961787114939860945f23c117456ee_LDRA NOA SIGNED.pdf</t>
  </si>
  <si>
    <t>../data/files/ac/159617871111500353925f23c11766af6_LDRA PO SIGNED.pdf</t>
  </si>
  <si>
    <t>../data/files/ac/15961787112012459685f23c1178766f_UPDATED APP.pdf</t>
  </si>
  <si>
    <t>NNP-2020-IV-22-11-Mobile Phones</t>
  </si>
  <si>
    <t>Microworks Computer Store</t>
  </si>
  <si>
    <t>../data/files/ac/15948710505136612435f0fcd0a1ef97_Notice of Award.jpg</t>
  </si>
  <si>
    <t>../data/files/ac/159487105020828940135f0fcd0a5deae_Purchase Order.jpg</t>
  </si>
  <si>
    <t>../data/files/ac/159487105016539561835f0fcd0a85e42_Supplemental Procurement Plan.jpg</t>
  </si>
  <si>
    <t>PURCHASE OF SPRAYER</t>
  </si>
  <si>
    <t>CJS TOOLS ENTERPRISES</t>
  </si>
  <si>
    <t>../data/files/ac/15949142582594529645f1075d24908b_NOA-Sprayer-04152020.pdf</t>
  </si>
  <si>
    <t>../data/files/ac/15949142588755257725f1075d26bc4f_PO-Sprayer-04152020.pdf</t>
  </si>
  <si>
    <t>../data/files/ac/15949142581047235205f1075d291e7b_APP 2020 OPT.pdf</t>
  </si>
  <si>
    <t>../data/files/ac/159522716714966523215f153c1f01732_AWARD Gasoline 20200717_11163580.pdf</t>
  </si>
  <si>
    <t>../data/files/ac/15952271672632397125f153c1f29335_PO Gasoline 20200720_14251537.pdf</t>
  </si>
  <si>
    <t>../data/files/ac/159522716711306041485f153c1f4d35e_Supp APP2020.pdf</t>
  </si>
  <si>
    <t>Cellophane for repacking of relief goods</t>
  </si>
  <si>
    <t>../data/files/ac/15929840306314776075ef301de5e867_noa 1077.jpg</t>
  </si>
  <si>
    <t>../data/files/ac/159298403110409153215ef301dfae0bf_po 1077.jpg</t>
  </si>
  <si>
    <t>../data/files/ac/15929840338201932325ef301e14a6d4_APP 4.jpg</t>
  </si>
  <si>
    <t>Emergency Procurement of Line Interactive Uninterruptible Power Supply</t>
  </si>
  <si>
    <t>Bitstop Bicol Sales Center</t>
  </si>
  <si>
    <t>../data/files/ac/15947993989139331915f0eb526a6e34_UPS - NOA.pdf</t>
  </si>
  <si>
    <t>../data/files/ac/159479939817557022635f0eb526cb0d2_UPS - PO.pdf</t>
  </si>
  <si>
    <t>../data/files/ac/15947993992456641695f0eb5270fcdd_UPS - PR.pdf</t>
  </si>
  <si>
    <t>SURGICAL MASK &amp; TONER</t>
  </si>
  <si>
    <t>../data/files/ac/159497857410097401415f11710e4c748_Notice of Award (NOA) - PO 20-012.pdf</t>
  </si>
  <si>
    <t>../data/files/ac/15949785741797388715f11710e716f5_scanPO20-012.pdf</t>
  </si>
  <si>
    <t>../data/files/ac/15949785746833545145f11710ea0fdb_final signSUPPLE-APP.pdf</t>
  </si>
  <si>
    <t>Supply and Delivery of Supplies for Disinfection and Cleaning for the Visayas Disaster Resource Center</t>
  </si>
  <si>
    <t>Kalinisan Chemicals Corporation</t>
  </si>
  <si>
    <t>../data/files/ac/159487874417120798215f0feb18c9b81_Notice of Award - PO No. DSWD7-2020-AMP-307 - Kalinisan Chemicals Corporation.pdf</t>
  </si>
  <si>
    <t>../data/files/ac/159487874517605299695f0feb1920431_DSWD7-2020-AMP-307.pdf</t>
  </si>
  <si>
    <t>../data/files/ac/159487874516527795885f0feb198dbae_Updated APP Non-CSE CY 2020.pdf</t>
  </si>
  <si>
    <t>TO PURCHASE OTHER MATERIALS ( HAND WATER SPRAYER.,ETC.)FOR THE USED OF EMERGING/RE-EMERGING DISEASE PROGRAM/COVID-19 SB # 3 UNDER PR#2020-05-2349</t>
  </si>
  <si>
    <t>../data/files/ac/15947292473014389995f0da31f936e8_IMG_8611.JPG</t>
  </si>
  <si>
    <t>../data/files/ac/15947292471928914915f0da31fd95da_P.O RECAMADAS 2020-05-1143.pdf</t>
  </si>
  <si>
    <t>../data/files/ac/159472924812142883365f0da3201cad2_APP EMERGENCY (BAYANIHAN ACT).pdf</t>
  </si>
  <si>
    <t>Procurement of ancillary materials for repair and maintenance of vehicles used as transportation for LSI's and ROF's</t>
  </si>
  <si>
    <t>Autotech Parts Center</t>
  </si>
  <si>
    <t>../data/files/ac/15948769626200713795f0fe422f3903_NOA-min.pdf</t>
  </si>
  <si>
    <t>../data/files/ac/159487696317447090085f0fe4235ad3f_Purchase order-min.pdf</t>
  </si>
  <si>
    <t>../data/files/ac/1594876964627163355f0fe4240d7ef_COVID 19 SPP.pdf</t>
  </si>
  <si>
    <t>CHPZ-A-MEDZ CORP</t>
  </si>
  <si>
    <t>../data/files/ac/159428840010183716035f06e9103b16e_CHOZ_NOA_SHIELDS.pdf</t>
  </si>
  <si>
    <t>../data/files/ac/15942884009558192365f06e91067a85_CHOZ_P.O._SHIELDS.pdf</t>
  </si>
  <si>
    <t>../data/files/ac/159428840014587803185f06e9109b2a9_2020 MODIFIED_ APP.pdf</t>
  </si>
  <si>
    <t>../data/files/ac/15949034877616563405f104bbf23a4a_Scan-MIKKO'S AGRICULTURAL &amp; POULTRY SUPPLY-45.pdf</t>
  </si>
  <si>
    <t>../data/files/ac/159490348715205463705f104bbf4e2d8_Scan-MIKKO'S AGRICULTURAL &amp; POULTRY SUPPLY-45.pdf</t>
  </si>
  <si>
    <t>../data/files/ac/15949034871231177525f104bbf749c0_Scan-REVISED APP 2020.pdf</t>
  </si>
  <si>
    <t>../data/files/ac/15924495035457448075eead9dfa8283_NOA.pdf</t>
  </si>
  <si>
    <t>../data/files/ac/159244950310915975965eead9dfe801f_PO.pdf</t>
  </si>
  <si>
    <t>../data/files/ac/159244950418778113265eead9e0271b6_APP 2020 FINAL (signature) (Amended) edited FINAL WITH SIG.pdf</t>
  </si>
  <si>
    <t>../data/files/ac/15948879434898948555f100f07d488d_F59NOA.pdf</t>
  </si>
  <si>
    <t>../data/files/ac/15948879448029340185f100f0815eae_F59PO.pdf</t>
  </si>
  <si>
    <t>../data/files/ac/15948879447906120765f100f0844322_1APP LGU Fund.pdf</t>
  </si>
  <si>
    <t>Procurement of Various Supplies in Response to COVID19 Pandemic</t>
  </si>
  <si>
    <t>../data/files/ac/159488444520478592815f10015d7cd04_Notice of Award.jpg</t>
  </si>
  <si>
    <t>../data/files/ac/15948844451599529405f10015db15d6_PO.jpg</t>
  </si>
  <si>
    <t>../data/files/ac/15948844463001673245f10015e1f41c_APP.jpg</t>
  </si>
  <si>
    <t>Payment of materials to be use for Quarantine camp and Checkpoint re: COVID19</t>
  </si>
  <si>
    <t>../data/files/ac/15948828835224675175f0ffb434c768_img603.jpg</t>
  </si>
  <si>
    <t>../data/files/ac/15948828838598057785f0ffb437f062_img603.jpg</t>
  </si>
  <si>
    <t>../data/files/ac/159488288320891135405f0ffb43bb2e8_APP (2).jpg</t>
  </si>
  <si>
    <t>Personal Protective Equipment for DARPO Antique Employees</t>
  </si>
  <si>
    <t>Choz-A-Medz Corp</t>
  </si>
  <si>
    <t>../data/files/ac/159488649617947339765f1009602e0c4_20.04.18.jpeg</t>
  </si>
  <si>
    <t>../data/files/ac/159488649615690314855f10096060103_20.04.18.jpeg</t>
  </si>
  <si>
    <t>../data/files/ac/15948864965268199225f10096088568_APP DAR Antique 2020.pdf</t>
  </si>
  <si>
    <t>Covid-19 Response Items</t>
  </si>
  <si>
    <t>../data/files/ac/159496464810588950145f113aa8325d3_Emergency Purchases PS DBM.pdf</t>
  </si>
  <si>
    <t>../data/files/ac/15949646484212516855f113aa8565a7_Emergency Purchases PS DBM.pdf</t>
  </si>
  <si>
    <t>../data/files/ac/15949646484811138475f113aa888cea_Updated APP 04.pdf</t>
  </si>
  <si>
    <t>100 Kilogram of Dried Fish</t>
  </si>
  <si>
    <t>../data/files/ac/15895069662872677645ebdf39695208_received_253870189301896.jpeg</t>
  </si>
  <si>
    <t>../data/files/ac/15895069665667356645ebdf396b76ea_received_580009922868525.jpeg</t>
  </si>
  <si>
    <t>../data/files/ac/158950696611861897875ebdf396d4903_APP 4.jpg</t>
  </si>
  <si>
    <t>Supply &amp; Delivery of Janitorial Supplies</t>
  </si>
  <si>
    <t>../data/files/ac/159416743020798993335f051086be82a_NOA.jpeg</t>
  </si>
  <si>
    <t>../data/files/ac/1594167431114489675f05108710f44_PO.jpeg</t>
  </si>
  <si>
    <t>../data/files/ac/1594167431485510815f0510873ee5a_6 APP2020-NON CSE - Revised June 20.pdf</t>
  </si>
  <si>
    <t>../data/files/ac/15941709329341383665f051e34e0628_NOA.jpeg</t>
  </si>
  <si>
    <t>../data/files/ac/1594170933274951285f051e351ec2e_PO.jpeg</t>
  </si>
  <si>
    <t>../data/files/ac/15941709333621011355f051e3545d25_6 APP2020-NON CSE - Revised June 20.pdf</t>
  </si>
  <si>
    <t>Procurement and Delivery of Plain Canvass with Eyelet to be used for the Improvement of TRC Dormitory for the preparation of inhousing of COVID-19 patients</t>
  </si>
  <si>
    <t>../data/files/ac/159457117916067659265f0b39ab0e4b2_NOA conformed.pdf</t>
  </si>
  <si>
    <t>../data/files/ac/15945711791261551825f0b39ab37075_Purchase Order conformed.pdf</t>
  </si>
  <si>
    <t>../data/files/ac/15945711791687762545f0b39ab60ec4_DOH CHD- I APP - BAYANIHAN ACT.pdf</t>
  </si>
  <si>
    <t>ROMAN EMPIRE PANGLAO RESORT INC.</t>
  </si>
  <si>
    <t>../data/files/ac/159479443012876994395f0ea1be11ba1_NOA - Accommodation - Roman Empire.jpg</t>
  </si>
  <si>
    <t>../data/files/ac/159479443013306988975f0ea1be405d0_P.O. - Accommodation - Roman Empire.jpg</t>
  </si>
  <si>
    <t>../data/files/ac/15947944302669559855f0ea1be69c82_APP - BGCM.jpg</t>
  </si>
  <si>
    <t>Posts with Retractable Posts</t>
  </si>
  <si>
    <t>CreativeMist.Net Inc.</t>
  </si>
  <si>
    <t>../data/files/ac/15947977438190367195f0eaeaf73f77_05-20-011U CreativeMist.Net Inc..pdf</t>
  </si>
  <si>
    <t>../data/files/ac/159479774310194373145f0eaeafa619c_05-20-011U CreativeMist.Net Inc..pdf</t>
  </si>
  <si>
    <t>../data/files/ac/15947977436651536605f0eaeafc8761_APP for Emergency Procurement under the Bayanihan Act.pdf</t>
  </si>
  <si>
    <t>Supply of Labor and Materials for the Sanitation/Disinfecting of the 6th, 7th, 8th, Basement &amp; Penthouse including Common Areas at the NDC Building</t>
  </si>
  <si>
    <t>Fastkil Pest Control Services</t>
  </si>
  <si>
    <t>../data/files/ac/1594862704516369215f0fac701192f_MR20-03-034(AWARD RESO).pdf</t>
  </si>
  <si>
    <t>../data/files/ac/15948627045025868075f0fac704eeb3_MR20-03-034(JO).pdf</t>
  </si>
  <si>
    <t>../data/files/ac/15948627041191431795f0fac708d25b_NDC APP 2020-UPDATED.pdf</t>
  </si>
  <si>
    <t>SEVEN (7) DAY RENTAL OF SOUND SYSTEM W/ GENERATOR</t>
  </si>
  <si>
    <t>../data/files/ac/15948793732763500045f0fed8d148c3_PR 101-20-04-1220 AUDIOTECH SOUND SYSTEM.pdf</t>
  </si>
  <si>
    <t>../data/files/ac/159487937318508747135f0fed8d63864_PR 101-20-04-1220 AUDIOTECH SOUND SYSTEM.pdf</t>
  </si>
  <si>
    <t>../data/files/ac/159487937315500731085f0fed8da4c71_PR 101-20-04-1220 AUDIOTECH SOUND SYSTEM.pdf</t>
  </si>
  <si>
    <t>FOOD SUPPLISE (MEALS &amp; SNACKS) FOR THE USE OF CMO -- COVID 19 RELIEF OPERATION MEETING DATED (APRIL 25, 2020) AT AVR CITY HALL</t>
  </si>
  <si>
    <t>../data/files/ac/15948892481477834435f101420d1a34_NOA.pdf</t>
  </si>
  <si>
    <t>../data/files/ac/159488924910429014585f1014210dbc3_PO.pdf</t>
  </si>
  <si>
    <t>../data/files/ac/159488924918605442485f1014213848d_APP 2020 FINAL (signature) (Amended) edited FINAL WITH SIG.pdf</t>
  </si>
  <si>
    <t>TRIKASH ENTERPRISES</t>
  </si>
  <si>
    <t>../data/files/ac/15959240035638385865f1fde2360b58_NOA42.pdf</t>
  </si>
  <si>
    <t>../data/files/ac/159592400316738711755f1fde238f07e_PO42.pdf</t>
  </si>
  <si>
    <t>../data/files/ac/159592400314168402035f1fde23ba95b_SUPPLEMENTAL APP.pdf</t>
  </si>
  <si>
    <t>Purchase/Acquisition of Medical Supplies for COVID 19 Supplies use</t>
  </si>
  <si>
    <t>../data/files/ac/159598781711208456145f20d769ab008_NOA 080-020.pdf</t>
  </si>
  <si>
    <t>../data/files/ac/159598781813986450405f20d76a12947_PO 080-020.pdf</t>
  </si>
  <si>
    <t>../data/files/ac/15959878188271966885f20d76a33ac2_APP2020-Supp3.pdf</t>
  </si>
  <si>
    <t>EDRITO PITONG</t>
  </si>
  <si>
    <t>../data/files/ac/159609149316779851815f226c65bdc6b_AWARD RICE 8.pdf</t>
  </si>
  <si>
    <t>../data/files/ac/159609149316499297875f226c65dec24_PO RICE 8.pdf</t>
  </si>
  <si>
    <t>../data/files/ac/159609149420834344955f226c6608fea_APP GOODS.pdf</t>
  </si>
  <si>
    <t>../data/files/ac/159133667312744804755ed9dee16a9e4_marzan 27980 4_15.pdf</t>
  </si>
  <si>
    <t>../data/files/ac/15913366732897447465ed9dee1a575d_marzan 27980 4_15.pdf</t>
  </si>
  <si>
    <t>../data/files/ac/15913366736480730255ed9dee1ceb09_COVIDAPP.pdf</t>
  </si>
  <si>
    <t>../data/files/ac/159490243719122417005f1047a5a6fe7_Lot 9 2790007162020.jpg</t>
  </si>
  <si>
    <t>../data/files/ac/159490243716414406945f1047a5f30fb_Lot 9 2790007162020_0001.jpg</t>
  </si>
  <si>
    <t>../data/files/ac/15949024389566069435f1047a691e53_Supplemental Procurement Plan 2 - BGCM.pdf</t>
  </si>
  <si>
    <t>Procurement of 303 bots. Alcohol,ethyl, 68%-70%, scented, 500 ml. (-5ml)</t>
  </si>
  <si>
    <t>../data/files/ac/159476924813776566175f0e3f600f7e3_NOA 2020-06-0079 China Mart.pdf</t>
  </si>
  <si>
    <t>../data/files/ac/159476924814103824075f0e3f603c9b5_P.O. No. 20-06-0079 Bacolod China Mart.pdf</t>
  </si>
  <si>
    <t>../data/files/ac/15947692485667040785f0e3f60618d5_Annual Procurement Plan 2020-Emergency Procurement Under Bayanihan Act.pdf</t>
  </si>
  <si>
    <t>Additional Grocery Packs for the Families of Brgy Maligaya amid the ECQ</t>
  </si>
  <si>
    <t>03-20-044U WATCHLIFE WORKERS MPC</t>
  </si>
  <si>
    <t>../data/files/ac/15898720757229686315ec385cbde9bd_03-20-044U WATCHLIFE WORKERS MPC.pdf</t>
  </si>
  <si>
    <t>../data/files/ac/158987207612420852555ec385cc0f489_03-20-044U WATCHLIFE WORKERS MPC.pdf</t>
  </si>
  <si>
    <t>../data/files/ac/15898720767949596025ec385cc3d3f2_APP for Emergency Procurement under the Bayanihan Act.pdf</t>
  </si>
  <si>
    <t>24 Sacks of Rice for Grocery Packs for Families of Brgy. Malaya and Maligaya</t>
  </si>
  <si>
    <t>Watchlife Workers Multi Purpose Cooperative</t>
  </si>
  <si>
    <t>../data/files/ac/15942146412357724275f05c8f174f8a_03-20-044U WATCHLIFE WORKERS MPC.pdf</t>
  </si>
  <si>
    <t>../data/files/ac/159421464116152154995f05c8f1aaffc_03-20-044U WATCHLIFE WORKERS MPC.pdf</t>
  </si>
  <si>
    <t>../data/files/ac/15942146413529595825f05c8f1e5039_APP for Emergency Procurement under the Bayanihan Act.pdf</t>
  </si>
  <si>
    <t>../data/files/ac/159520563321145247595f14e801d64f5_singh 1141.pdf</t>
  </si>
  <si>
    <t>../data/files/ac/1595205634634594945f14e80204da2_singh 1141.pdf</t>
  </si>
  <si>
    <t>../data/files/ac/159520563410340029425f14e802236c7_APP-COVID.pdf</t>
  </si>
  <si>
    <t>ASIAFREIGHT LOGISTICS INC.</t>
  </si>
  <si>
    <t>../data/files/ac/159480152020200648175f0ebd7092e81_PO0146_Asia Freight logistics.PDF</t>
  </si>
  <si>
    <t>../data/files/ac/159480152012938035415f0ebd70bce7f_PO0146_Asia Freight logistics.PDF</t>
  </si>
  <si>
    <t>../data/files/ac/159480152111885715985f0ebd711836b_PPMP_FACESHIELD.pdf</t>
  </si>
  <si>
    <t>VARIOUS CLEANING MATERIALS / DISINFECTANTS</t>
  </si>
  <si>
    <t>MANWORXXX MANPOWER &amp; ENGINEERING SERVICES</t>
  </si>
  <si>
    <t>../data/files/ac/159480048910946015045f0eb969dad2a_Manworxxx - NOA.pdf</t>
  </si>
  <si>
    <t>../data/files/ac/15948004907471620785f0eb96a21760_PO 18932 - Manworxxx - Cleaning Supplies.pdf</t>
  </si>
  <si>
    <t>../data/files/ac/15948004901644358865f0eb96a663d8_Proposed Supplemental APP for CY 2020.doc</t>
  </si>
  <si>
    <t>17 pcs. Hand Sanitizer dispenser, 20 gals. Hand Sanitizer apple scent</t>
  </si>
  <si>
    <t>../data/files/ac/15952176146674057715f1516cef147d_NOA 082.pdf</t>
  </si>
  <si>
    <t>../data/files/ac/15952176152993812625f1516cf2915d_PO 2020-04-082.pdf</t>
  </si>
  <si>
    <t>../data/files/ac/159521761516110449175f1516cf5bf75_APP for CY 2020 1ST UPDATE.pdf</t>
  </si>
  <si>
    <t>../data/files/ac/159547464719730188445f1902d7573f8_img20200723_10405342.jpg</t>
  </si>
  <si>
    <t>../data/files/ac/159547464752118775f1902d7790ce_PO#20-05-226.pdf</t>
  </si>
  <si>
    <t>../data/files/ac/15954746479709248435f1902d79c10f_updated APP 2020.pdf</t>
  </si>
  <si>
    <t>PROCUREMENT OF ITEMS FOR ISOLATION-PUNTIAN</t>
  </si>
  <si>
    <t>../data/files/ac/159350493313393797025efaf4a59fd50_gf 474 noa.pdf</t>
  </si>
  <si>
    <t>../data/files/ac/159350493312488461405efaf4a5c86dc_GF 474 PO.pdf</t>
  </si>
  <si>
    <t>../data/files/ac/159350493319618786665efaf4a5f3143_GF 474 APP Puntian.pdf</t>
  </si>
  <si>
    <t>SUPPLY AND DELIVERY OF OFFICE SUPPLIES TO BE USED FOR SAC VALIDATION</t>
  </si>
  <si>
    <t>MARIGOLD STORE</t>
  </si>
  <si>
    <t>../data/files/ac/15946443398333443865f0c57736b046_NOA MARIGOLD 27634.pdf</t>
  </si>
  <si>
    <t>../data/files/ac/15946443393661833065f0c577392f78_PO MARIGOLD 27634.pdf</t>
  </si>
  <si>
    <t>../data/files/ac/159464433920217800605f0c5773b4ea3_SPP BGCM.pdf</t>
  </si>
  <si>
    <t>Delivery of Community Kitchen Supplies (pork &amp; chicken)</t>
  </si>
  <si>
    <t>Garie &amp; Josie Meat Shop</t>
  </si>
  <si>
    <t>../data/files/ac/159463457512207289205f0c314fb117e_meat shop noa.pdf</t>
  </si>
  <si>
    <t>../data/files/ac/15946345751217037075f0c314fd4563_meat shop po.pdf</t>
  </si>
  <si>
    <t>../data/files/ac/15946345762753548825f0c315004880_Supplemental APP 2020.pdf</t>
  </si>
  <si>
    <t>Purchase of Supplies used in Cleaning &amp; Disinfection of the Quarantine (Isolation Facility in relation to COVID 19 Pandemic</t>
  </si>
  <si>
    <t>../data/files/ac/159538861815935161965f17b2ca93a9d_NOA.jpg</t>
  </si>
  <si>
    <t>../data/files/ac/15953886183493574315f17b2cace018_PO.jpg</t>
  </si>
  <si>
    <t>../data/files/ac/15953886198235848495f17b2cb145d8_Supplemental AIP Bayanihan PDF.pdf</t>
  </si>
  <si>
    <t>Supply and Delivery of Meals for Frontliners for Quick Response COVID-19</t>
  </si>
  <si>
    <t>../data/files/ac/15917779696407171575ee09ab16906d_NOA 173-020.pdf</t>
  </si>
  <si>
    <t>../data/files/ac/15917779694412750945ee09ab1966f8_PO 173-020.pdf</t>
  </si>
  <si>
    <t>../data/files/ac/159177796911260734435ee09ab1c77e9_APP2020-Supp3.pdf</t>
  </si>
  <si>
    <t>Stethoscope and SPhygmomanometer</t>
  </si>
  <si>
    <t>Berovan Marketing INC</t>
  </si>
  <si>
    <t>../data/files/ac/159473102718091237095f0daa13787d4_PO_2020_04_1330.pdf</t>
  </si>
  <si>
    <t>../data/files/ac/15947310278491465315f0daa13b0c1c_PO_2020_04_1330.pdf</t>
  </si>
  <si>
    <t>../data/files/ac/15947310288296085605f0daa14003d4_Procurement Transparency Report Under Bayanihan Law.pdf</t>
  </si>
  <si>
    <t>../data/files/ac/15948640772587276885f0fb1cdaf638_Relief-Puregold (5).pdf</t>
  </si>
  <si>
    <t>../data/files/ac/159486407719655196325f0fb1cdc9fd7_Relief-Puregold (5).pdf</t>
  </si>
  <si>
    <t>../data/files/ac/15948640775647557265f0fb1cde4878_2020 APP-Final.pdf</t>
  </si>
  <si>
    <t>Transportation Services For NKTI Frontliners During COVID 19 Crisis Management Pursuant to RA 11469</t>
  </si>
  <si>
    <t>NKTI Free Shuttle Transpo</t>
  </si>
  <si>
    <t>../data/files/ac/159490164614251089385f10448e6fa1b_NOA.jpg</t>
  </si>
  <si>
    <t>../data/files/ac/15949016468032186545f10448ea50ab_Contract.jpg</t>
  </si>
  <si>
    <t>../data/files/ac/15949016463470512345f10448edcb55_NKTI Final APP 2020.pdf Aaron.pdf</t>
  </si>
  <si>
    <t>SUPPLIES FOR CLINIC OFFICE</t>
  </si>
  <si>
    <t>IORI PHARMACEUTICALS</t>
  </si>
  <si>
    <t>../data/files/ac/15940167852337785965f02c411232f6_PO 193.jpg</t>
  </si>
  <si>
    <t>../data/files/ac/159401678514954618865f02c4114b9eb_PO 193.jpg</t>
  </si>
  <si>
    <t>../data/files/ac/159401678514276725985f02c411824be_PO 193.jpg</t>
  </si>
  <si>
    <t>Emergency Purchase of supplies for the installation of water tank in Response to National Health Emergency due to COVID-19</t>
  </si>
  <si>
    <t>../data/files/ac/159275162413433600075eef760813bac_Notice of Awards1.doc</t>
  </si>
  <si>
    <t>../data/files/ac/159275162415901053415eef76083a9be_contract agreement1.doc</t>
  </si>
  <si>
    <t>../data/files/ac/15927516249387041805eef760862bc9_APP 2020-COVID-19.pdf</t>
  </si>
  <si>
    <t>Procurement of 50 Gallons of 70% Alcohol for Mitigating Threat of COVID-19 in the FAB</t>
  </si>
  <si>
    <t>Carjay General Merchandise</t>
  </si>
  <si>
    <t>../data/files/ac/15893533235638938135ebb9b6b5677c_03-20-016U CARJAY GENERAL MDSE.pdf</t>
  </si>
  <si>
    <t>../data/files/ac/158935332320892494625ebb9b6b90ca4_03-20-016U CARJAY GENERAL MDSE.pdf</t>
  </si>
  <si>
    <t>../data/files/ac/15893533233098750835ebb9b6bc03c5_APP for Emergency Procurement under the Bayanihan Act.pdf</t>
  </si>
  <si>
    <t>Alcohol supply for mitigating threat of COVID-19 infection in the FAB</t>
  </si>
  <si>
    <t>CARJAY GENERAL MERCHANDISE</t>
  </si>
  <si>
    <t>../data/files/ac/159056820418551320735ece250ce2708_03-20-016U CARJAY GENERAL MDSE.pdf</t>
  </si>
  <si>
    <t>../data/files/ac/159056820513136706985ece250d1ca2b_03-20-016U CARJAY GENERAL MDSE.pdf</t>
  </si>
  <si>
    <t>../data/files/ac/159056820514474101845ece250d45a63_APP for Emergency Procurement under the Bayanihan Act.pdf</t>
  </si>
  <si>
    <t>50 Gallons of 70% Alcohol for Mitigating Threat of COVID-19 Infection</t>
  </si>
  <si>
    <t>../data/files/ac/159309300815422260635ef4ab90982b0_03-20-016U CARJAY.pdf</t>
  </si>
  <si>
    <t>../data/files/ac/15930930085467984045ef4ab90ddae3_03-20-016U CARJAY.pdf</t>
  </si>
  <si>
    <t>../data/files/ac/159309300916961385375ef4ab91268ea_03-20-016U CARJAY.pdf</t>
  </si>
  <si>
    <t>../data/files/ac/159478621116566126785f0e81a3c540c_2020-105 NOA.jpg</t>
  </si>
  <si>
    <t>../data/files/ac/159478621219083772265f0e81a41c610_2020-105 P.O.jpg</t>
  </si>
  <si>
    <t>../data/files/ac/159478621221197619965f0e81a47aa4f_COVID 19 SPP.pdf</t>
  </si>
  <si>
    <t>../data/files/ac/159478621315978059285f0e81a5767ab_2020-143 NOA.jpg</t>
  </si>
  <si>
    <t>../data/files/ac/159478621320365249805f0e81a5a7872_2020-143 P.O.jpg</t>
  </si>
  <si>
    <t>../data/files/ac/159478621314515223875f0e81a5ed7a9_COVID 19 SPP.pdf</t>
  </si>
  <si>
    <t>PROCUREMENT OF CANNED GOODS</t>
  </si>
  <si>
    <t>../data/files/ac/15948770617584355215f0fe485db5fb_AWARD ROBINSONS 2750020200716_13042313.pdf</t>
  </si>
  <si>
    <t>../data/files/ac/159487706214047676515f0fe48607124_PO ROBINSONS 2750020200716_13024633.pdf</t>
  </si>
  <si>
    <t>../data/files/ac/159487706211099954685f0fe486ad7b6_Supp APP2020.pdf</t>
  </si>
  <si>
    <t>Supply &amp; Delivery of 20 Galllons -Alcohol &amp; 750 Pcs -Surgical Mask</t>
  </si>
  <si>
    <t>../data/files/ac/159497939812214497305f1174469c33c_NOA Face Mask.pdf</t>
  </si>
  <si>
    <t>../data/files/ac/159497939820491134485f117446b758f_PO Face Mask.pdf</t>
  </si>
  <si>
    <t>../data/files/ac/159497939813823919215f117446d350e_Updated Annual Procurement Plan 2020.pdf</t>
  </si>
  <si>
    <t>Bugallon Kids World Academy</t>
  </si>
  <si>
    <t>../data/files/ac/159524916414133969825f15920ceefe7_2.pdf</t>
  </si>
  <si>
    <t>../data/files/ac/15952491658913561665f15920d2b745_1.pdf</t>
  </si>
  <si>
    <t>../data/files/ac/15952491658473339575f15920d701a2_Baguio Water District Updated Annual Procurement Plan 2020 or Procurement Data due to Emergency under Bayanihan Act.pdf</t>
  </si>
  <si>
    <t>../data/files/ac/159524916617372556075f15920e5d48c_2.pdf</t>
  </si>
  <si>
    <t>../data/files/ac/15952491666360684395f15920e8fd87_1.pdf</t>
  </si>
  <si>
    <t>../data/files/ac/15952491663687743105f15920ed67c4_Baguio Water District Updated Annual Procurement Plan 2020 or Procurement Data due to Emergency under Bayanihan Act.pdf</t>
  </si>
  <si>
    <t>110 PCS WASHABLE SHOWER CURTAIN FOR USE ON COVID-19 QUARANTINE &amp; ISOLATION FACILITIES</t>
  </si>
  <si>
    <t>../data/files/ac/15954660103621978595f18e11ae886e_PR 101-20-05-1589 ACE CENTERPOINT.pdf</t>
  </si>
  <si>
    <t>../data/files/ac/159546601117142788355f18e11b1db6a_PR 101-20-05-1589 ACE CENTERPOINT.pdf</t>
  </si>
  <si>
    <t>../data/files/ac/1595466011409749865f18e11b4cab5_PR 101-20-05-1589 ACE CENTERPOINT.pdf</t>
  </si>
  <si>
    <t>Purchase of Materials for Repair of Plumbing Fixtures &amp; Frames for Insect Screen of Quarantine Facility No.1 Located at URS Tanay Annex</t>
  </si>
  <si>
    <t>../data/files/ac/159490775218812327485f105c68aea21_NOA.pdf</t>
  </si>
  <si>
    <t>../data/files/ac/159490775316405582665f105c6966319_PO.pdf</t>
  </si>
  <si>
    <t>../data/files/ac/159490775316054261125f105c69c3bc6_Municipality of Tanay,Rizal Annual Procurement Plan for COVID 19 Operation.pdf</t>
  </si>
  <si>
    <t>OGF ENTERPRISES &amp; GENERAL MERCHANDISE</t>
  </si>
  <si>
    <t>../data/files/ac/15937426331762144815efe9529ea1cf_2020-05-PO033 OGF Enterprises &amp; General Merchandise.pdf</t>
  </si>
  <si>
    <t>../data/files/ac/15937426347688464995efe952a2f3fd_2020-05-PO033 OGF Enterprises &amp; General Merchandise.pdf</t>
  </si>
  <si>
    <t>../data/files/ac/15937426342228489995efe952a5762a_PSHS-MRC_1st_Revised_2020_APP.pdf</t>
  </si>
  <si>
    <t>Supply of Food Packs for relief distribution</t>
  </si>
  <si>
    <t>EDRALIN D. FABROS</t>
  </si>
  <si>
    <t>../data/files/ac/159490487518839365485f10512b72b01_NOA-alcohol stand.pdf</t>
  </si>
  <si>
    <t>../data/files/ac/159490487518941734325f10512b90ab8_IMG20200716205531.jpg</t>
  </si>
  <si>
    <t>../data/files/ac/15949048757509683285f10512be9f26_APP 2020 July 2020.pdf</t>
  </si>
  <si>
    <t>Sensorized Faucet, Gooseneck, s/s , SEFA / FOSW</t>
  </si>
  <si>
    <t>Wilcon Depot, Inc</t>
  </si>
  <si>
    <t>../data/files/ac/15948931899399867815f102385c1510_70280 WILCON DEPOT, INC.pdf</t>
  </si>
  <si>
    <t>../data/files/ac/159489319117666989265f102387a3b6c_70280 WILCON DEPOT, INC.pdf</t>
  </si>
  <si>
    <t>../data/files/ac/159489319121228181215f102387d4589_PCMC-APP as of 6-30-2020.pdf</t>
  </si>
  <si>
    <t>PCR probe, custom oligonucleotide synthesis, FLUBHA-994-P4 (5'-CFO560-TCAGGCCCCCTCAAAGCCGAG-BHQ1-3') Influenza A, desalted, 50 nmol, Vial</t>
  </si>
  <si>
    <t>../data/files/ac/159480403611987417625f0ec7445e5eb_Notice of Award_0476.pdf</t>
  </si>
  <si>
    <t>../data/files/ac/15948040374356694785f0ec7453967d_Purchase Order_0476.pdf</t>
  </si>
  <si>
    <t>../data/files/ac/159480403712887605685f0ec745ccdbb_APP CY 2020 BATCH 1 &amp; 2-min_compressed.pdf</t>
  </si>
  <si>
    <t>VITAMIN C</t>
  </si>
  <si>
    <t>IGENERICS PHARMACY</t>
  </si>
  <si>
    <t>../data/files/ac/159480049414614827035f0eb96e99844_IGENERICS- NOA.jpg</t>
  </si>
  <si>
    <t>../data/files/ac/159480049410759650905f0eb96eeb791_PO 18928 - IGenerics Pharmacy.pdf</t>
  </si>
  <si>
    <t>../data/files/ac/1594800495309416555f0eb96f1b77d_Proposed Supplemental APP for CY 2020.doc</t>
  </si>
  <si>
    <t>SHOGUN MANAGEMENTAND DEVELOPMENT CORP.</t>
  </si>
  <si>
    <t>../data/files/ac/15953142731972116975f1690611c525_PR 101-20-03-1058 GAISANO GRAND MALL.pdf</t>
  </si>
  <si>
    <t>../data/files/ac/15953142737722752465f1690615ce25_PR 101-20-03-1058 GAISANO GRAND MALL.pdf</t>
  </si>
  <si>
    <t>../data/files/ac/159531427313781103515f16906193558_PR 101-20-03-1058 GAISANO GRAND MALL.pdf</t>
  </si>
  <si>
    <t>Supplies and materials for preventive mesure of Covid-19</t>
  </si>
  <si>
    <t>Querido's Plasticwares &amp; Gen. Mdse.</t>
  </si>
  <si>
    <t>../data/files/ac/15930536746950257705ef411ea9aced_055 Queridos045.pdf</t>
  </si>
  <si>
    <t>../data/files/ac/15930536744838220625ef411eac1719_055 Queridos045.pdf</t>
  </si>
  <si>
    <t>../data/files/ac/159305367419330979595ef411eae4898_APP 2020.pdf</t>
  </si>
  <si>
    <t>Procurement of Items Necessary to Comply with the Minimum Health Protocol 4 (COVID-19 Pandemic)</t>
  </si>
  <si>
    <t>Vallery Enterprises</t>
  </si>
  <si>
    <t>../data/files/ac/159487888512066664395f0feba5e225d_PO-4.pdf</t>
  </si>
  <si>
    <t>../data/files/ac/159487888617689524505f0feba62026f_PO-4.pdf</t>
  </si>
  <si>
    <t>../data/files/ac/159487888617551775835f0feba649295_BO Certification.pdf</t>
  </si>
  <si>
    <t>MASTER CONSTRUCTION AND ELECTRICAL SUPPLY</t>
  </si>
  <si>
    <t>../data/files/ac/15895341274733850605ebe5daf197c8_PO2020-04-00072-MASTER130.pdf</t>
  </si>
  <si>
    <t>../data/files/ac/15895341279231579695ebe5daf86fbd_PO2020-04-00072-MASTER130.pdf</t>
  </si>
  <si>
    <t>../data/files/ac/158953412719311902545ebe5dafb1fcb_APPCSE2020_BAYAWANWATERDISTRICT_REGION7_compressed.pdf</t>
  </si>
  <si>
    <t>../data/files/ac/15949066134058021005f1057f53dba3_NOA.PDF</t>
  </si>
  <si>
    <t>../data/files/ac/159490661313499164095f1057f58d80f_PO.PDF</t>
  </si>
  <si>
    <t>../data/files/ac/159490661318984407695f1057f5d78c0_SUPPLEMENTAL APP.pdf</t>
  </si>
  <si>
    <t>Golden Maru General Merchandise</t>
  </si>
  <si>
    <t>../data/files/ac/159482154119315868525f0f0ba523e3f_img037.jpg</t>
  </si>
  <si>
    <t>../data/files/ac/159482154119119977165f0f0ba56d910_covid PO017.jpg</t>
  </si>
  <si>
    <t>../data/files/ac/159482154120681210835f0f0ba5b16bc_Supplemental APP final.jpg</t>
  </si>
  <si>
    <t>PROCUREMENT OF FOOD SUPPLIES(CHICKEN)</t>
  </si>
  <si>
    <t>PLOJO DRESSED CHICKEN RETAILER</t>
  </si>
  <si>
    <t>../data/files/ac/15911016928605730095ed648fc39bb3_2_NOA.jpg</t>
  </si>
  <si>
    <t>../data/files/ac/15911016927553723795ed648fc721e1_1_PO.jpg</t>
  </si>
  <si>
    <t>../data/files/ac/159110169212452364885ed648fcaa7ca_COVID-19_APP.pdf</t>
  </si>
  <si>
    <t>15000 tabs amlodipine</t>
  </si>
  <si>
    <t>../data/files/ac/15923606237365475575ee97eaf66a69_NOA_Malyka.pdf</t>
  </si>
  <si>
    <t>../data/files/ac/15923606238986014615ee97eafaf6d1_PO_Malyka.pdf</t>
  </si>
  <si>
    <t>../data/files/ac/15923606238303334055ee97eafe5e43_APP.pdf</t>
  </si>
  <si>
    <t>Supply and Delivery of Washable Face Masks and Gloves</t>
  </si>
  <si>
    <t>Panalay Tailoring</t>
  </si>
  <si>
    <t>../data/files/ac/15946876177261585315f0d00813da5f_PURCHASE ORDER (2).pdf</t>
  </si>
  <si>
    <t>../data/files/ac/159468761713294326085f0d008194ad9_PURCHASE ORDER (2).pdf</t>
  </si>
  <si>
    <t>../data/files/ac/15946876178323452925f0d0081af68f_APP FOR FY 2020.pdf</t>
  </si>
  <si>
    <t>Supply and Delivery of Various Construction Supplies</t>
  </si>
  <si>
    <t>LIBERTY &amp; SON'S LA UNION, INC.</t>
  </si>
  <si>
    <t>../data/files/ac/15947980006176506815f0eafb002b70_NOA-LIBERTY-PVC PIPE 6'(ORANGE).pdf</t>
  </si>
  <si>
    <t>../data/files/ac/159479800017380524995f0eafb020c6d_PO- LIBERTY-PVC PIPE 6' (ORANGE).pdf</t>
  </si>
  <si>
    <t>../data/files/ac/159479800010444067565f0eafb03f333_APP-PVC IPE 6''.pdf</t>
  </si>
  <si>
    <t>Ephedrine Sulfate 50mg/ml, 1ml ampule</t>
  </si>
  <si>
    <t>R-Merk Drug, Inc.</t>
  </si>
  <si>
    <t>../data/files/ac/159486291612619603565f0fad442c903_BAC Res 2020-05-0801.PDF</t>
  </si>
  <si>
    <t>../data/files/ac/1594862916306501485f0fad4478bb9_PO# 2020-05-0806 R-Merk Drug Inc.PDF</t>
  </si>
  <si>
    <t>../data/files/ac/15948629161469901745f0fad44c55b1_Supp# 2020-05-0331.PDF</t>
  </si>
  <si>
    <t>Vitamins for COVID 19</t>
  </si>
  <si>
    <t>../data/files/ac/159540428011780139435f17eff88fa0e_NOA76.jpg</t>
  </si>
  <si>
    <t>../data/files/ac/15954042807211145855f17eff8ab483_PO76.jpg</t>
  </si>
  <si>
    <t>../data/files/ac/15954042803660897635f17eff8d547a_Revised APP FY 2020.pdf</t>
  </si>
  <si>
    <t>Travel for disinfection of different brgys &amp; check up of persons under PUM last March 23-27</t>
  </si>
  <si>
    <t>../data/files/ac/15954078299260738465f17fdd54903a_Itinerary.jpg</t>
  </si>
  <si>
    <t>../data/files/ac/159540782921272603365f17fdd58bbba_TO.docx</t>
  </si>
  <si>
    <t>../data/files/ac/15954078291521996225f17fdd5e713d_Supplemental AIP Bayanihan PDF.pdf</t>
  </si>
  <si>
    <t>Procurement of Fuel and Oil (transportation expenses)</t>
  </si>
  <si>
    <t>../data/files/ac/15901303356145264055ec7769f42188_p.o2.pdf</t>
  </si>
  <si>
    <t>../data/files/ac/1590130335420667935ec7769f5bc92_p.o2.pdf</t>
  </si>
  <si>
    <t>../data/files/ac/15901303358790827695ec7769f98388_APPbayanihan.pdf</t>
  </si>
  <si>
    <t>Janitorial Supplies to be utilized during 2019-nCov Activities/Operation</t>
  </si>
  <si>
    <t>../data/files/ac/159477744618836809215f0e5f66b0942_NOA.pdf</t>
  </si>
  <si>
    <t>../data/files/ac/159477744611703292705f0e5f66d7d98_P.O..pdf</t>
  </si>
  <si>
    <t>../data/files/ac/159477744717131322915f0e5f6723df4_app for emergency procurement.pdf</t>
  </si>
  <si>
    <t>Office Equipment</t>
  </si>
  <si>
    <t>../data/files/ac/159489138719125720605f101c7ba49f3_Izeem-061-20.pdf</t>
  </si>
  <si>
    <t>../data/files/ac/159489138813620012265f101c7c09e5f_Izeem-061-20.pdf</t>
  </si>
  <si>
    <t>../data/files/ac/159489138819761525475f101c7c32b42_DARRO-VI-2020-APP.pdf</t>
  </si>
  <si>
    <t>Purchase of Raincoats and Flashlights to be used for the Operation COVID 19</t>
  </si>
  <si>
    <t>Yumi General Merchandise</t>
  </si>
  <si>
    <t>../data/files/ac/15913290118148395365ed9c0f3af70d_PURCHASE ORDER YUMI.docx</t>
  </si>
  <si>
    <t>../data/files/ac/15913290125161580205ed9c0f4082c7_PURCHASE ORDER YUMI.docx</t>
  </si>
  <si>
    <t>../data/files/ac/159132901216385739445ed9c0f43d572_APP YUMI.docx</t>
  </si>
  <si>
    <t>Procurement of 160 pcs. Tarpaulins, 2'x3' size for information, education and Communication Advocacy Awareness on COVID-19 Pandemic Program COVID-19 Pandemic</t>
  </si>
  <si>
    <t>RG Inernet Cafe, Computer's &amp; Printing Services</t>
  </si>
  <si>
    <t>../data/files/ac/15925790889685794795eecd4107406c_003.jpg</t>
  </si>
  <si>
    <t>../data/files/ac/159257908819097877935eecd4109bf9b_005.jpg</t>
  </si>
  <si>
    <t>../data/files/ac/15925790882659665915eecd410c7f41_PPMP Supplemental.pdf</t>
  </si>
  <si>
    <t>Sewing Services for PPEs</t>
  </si>
  <si>
    <t>ROGER QUANICO</t>
  </si>
  <si>
    <t>../data/files/ac/159489614816035522285f102f14b1012_NOTICE OF AWARD.jpg</t>
  </si>
  <si>
    <t>../data/files/ac/159489614819357947055f102f14dac92_Job Order.jpg</t>
  </si>
  <si>
    <t>../data/files/ac/159489614913541644055f102f150c39f_APP BAYANIHAN.pdf</t>
  </si>
  <si>
    <t>Procurement of Alcohol, etc. for use of Prov'l. Covid-19 Operation Center, Isolation Facilities &amp; Prov'l. Checkpoints Frontliners</t>
  </si>
  <si>
    <t>../data/files/ac/159557280318518463175f1a824389589_NOA 20063665.jpg</t>
  </si>
  <si>
    <t>../data/files/ac/159557280421283259175f1a8244305be_PO 20063665.jpg</t>
  </si>
  <si>
    <t>../data/files/ac/15955728043891558275f1a82447093a_APP 20063665.jpg</t>
  </si>
  <si>
    <t>SUPPLY &amp; INSTALLATION OF 2 UNITS OF PORTABLE SINK</t>
  </si>
  <si>
    <t>../data/files/ac/15948004929045497445f0eb96c6d09c_A. RISHON-SINK- NOA.pdf</t>
  </si>
  <si>
    <t>../data/files/ac/159480049215011924645f0eb96c88626_PO 18911 - A. Rishon- Sink.pdf</t>
  </si>
  <si>
    <t>../data/files/ac/15948004921392856525f0eb96cae4a2_Proposed Supplemental APP for CY 2020.doc</t>
  </si>
  <si>
    <t>PURCHASES OF RICE FOR COVID CRISIS</t>
  </si>
  <si>
    <t>../data/files/ac/159488942319071519675f1014cf035c1_desusido.docx</t>
  </si>
  <si>
    <t>../data/files/ac/159488942319018229015f1014cf7591c_zia102.jpg</t>
  </si>
  <si>
    <t>../data/files/ac/15948894248441681855f1014d0827e1_UPDATED ANNUAL PROCUREMENT PLAN.pdf</t>
  </si>
  <si>
    <t>Supply and Delivery of Electrical Supplies</t>
  </si>
  <si>
    <t>Alexan Commercial</t>
  </si>
  <si>
    <t>../data/files/ac/1596164306347441795f2388d285206_Alexan Commercial 2020-03-ER-055.jpg</t>
  </si>
  <si>
    <t>../data/files/ac/159616430615092349495f2388d2c91aa_PO 2020-03-ER-055 ALEXAN COMMERCIAL.pdf</t>
  </si>
  <si>
    <t>../data/files/ac/15961643075190203005f2388d3155cf_APP RE_ EMERGENCY PROCUREMENT THRU BAYANIHAN ACT, R.A. 11469.pdf</t>
  </si>
  <si>
    <t>Supply and Delivery of Laundry Powder - Antibacterial with Whitening Speckles</t>
  </si>
  <si>
    <t>Kareila Management Corporation</t>
  </si>
  <si>
    <t>../data/files/ac/159558418113806782375f1aaeb58649d_NOA Kareila Laundry Powder.pdf</t>
  </si>
  <si>
    <t>../data/files/ac/15955841817115682795f1aaeb5ae3e8_PO Kariela (S&amp;R) Laundry Powder.jpg</t>
  </si>
  <si>
    <t>../data/files/ac/15955841811958948255f1aaeb5d14c8_Supplemental APP Laundry 4 items.pdf</t>
  </si>
  <si>
    <t>Gasoline Expenses used at Calasiao MDRRMO</t>
  </si>
  <si>
    <t>../data/files/ac/15953107777301725765f1682b988fc6_AWARD Gasoline 20200717_11163580.pdf</t>
  </si>
  <si>
    <t>../data/files/ac/159531077714178305125f1682b9adffe_PO Gasoline 20200721_13492260.pdf</t>
  </si>
  <si>
    <t>../data/files/ac/15953107773111303185f1682b9cb56a_Supp APP2020.pdf</t>
  </si>
  <si>
    <t>PROCUREMENT OF TARPAULIN DURING COVID-19 PANDEMIC</t>
  </si>
  <si>
    <t>BOKYOT DESIGNS AND PRINTINGS</t>
  </si>
  <si>
    <t>../data/files/ac/159176741513484386385ee07177e83be_007 (2).jpg</t>
  </si>
  <si>
    <t>../data/files/ac/159176741611933717395ee0717835605_007.jpg</t>
  </si>
  <si>
    <t>../data/files/ac/15917674169127360255ee071787cb5e_004.jpg</t>
  </si>
  <si>
    <t>Procurement of Tarpaulin During Covid-19 Pandemic</t>
  </si>
  <si>
    <t>Bokyot Designs and Printings</t>
  </si>
  <si>
    <t>../data/files/ac/159229036411740197495ee86c3c0f510_007 (2).jpg</t>
  </si>
  <si>
    <t>../data/files/ac/15922903649340412395ee86c3c67bc6_007.jpg</t>
  </si>
  <si>
    <t>../data/files/ac/159229036411279870385ee86c3caab84_004.jpg</t>
  </si>
  <si>
    <t>SUPPLY DELIVERY OF VARIOUS ROOM ACCESSORIES FOR LIGTAS COVID CENTER</t>
  </si>
  <si>
    <t>../data/files/ac/159479593915297532875f0ea7a3e1a40_NOTICE OF AWAR Supp &amp; Del of Various Room Accessories for LCC.pdf</t>
  </si>
  <si>
    <t>../data/files/ac/15947959401520776755f0ea7a413bc8_PURCHASE ORDER Supp &amp; Del of Various Room Accessories for LCC.pdf</t>
  </si>
  <si>
    <t>../data/files/ac/15947959404340668855f0ea7a43a63b_STATEMENT OF SUPPLEMENTAL APPROPRIATION20200715.pdf</t>
  </si>
  <si>
    <t>../data/files/ac/159538542513496005795f17a6516cd67_img074.jpg</t>
  </si>
  <si>
    <t>../data/files/ac/159538542519277010525f17a6519b4f3_img075.jpg</t>
  </si>
  <si>
    <t>../data/files/ac/1595385425556670245f17a651d4848_APP_BGCM.pdf</t>
  </si>
  <si>
    <t>Supplies and Materials for COVID19</t>
  </si>
  <si>
    <t>../data/files/ac/15941692862386042675f0517c6d6362_NOA 1144.jpg</t>
  </si>
  <si>
    <t>../data/files/ac/159416928714091691805f0517c7234e2_PO 1144.jpg</t>
  </si>
  <si>
    <t>../data/files/ac/1594169287930721955f0517c75c9db_APP 2.jpg</t>
  </si>
  <si>
    <t>../data/files/ac/159489134211634498735f101c4e8d58b_15948912881671814968904073277439.jpg</t>
  </si>
  <si>
    <t>../data/files/ac/159489134311202617515f101c4f050ec_15948913076735328220432374873956.jpg</t>
  </si>
  <si>
    <t>../data/files/ac/159489134314428418755f101c4f74c25_UpdatedAPP2020.pdf</t>
  </si>
  <si>
    <t>Procurement of Office supplies</t>
  </si>
  <si>
    <t>../data/files/ac/15948785447437961795f0fea508eb1d_img20200716_13335063.pdf</t>
  </si>
  <si>
    <t>../data/files/ac/159487854412616097475f0fea50afad3_PO#20-04-213.pdf</t>
  </si>
  <si>
    <t>../data/files/ac/159487854411287821315f0fea50d85c6_updated APP 2020.pdf</t>
  </si>
  <si>
    <t>Procurement of Laboratory Supplies intended for PDL for the month of April 2020</t>
  </si>
  <si>
    <t>../data/files/ac/15947976887301036845f0eae7840afc_NOA (LS).jpg</t>
  </si>
  <si>
    <t>../data/files/ac/159479769016094703025f0eae7a7642f_PO (LS).jpg</t>
  </si>
  <si>
    <t>../data/files/ac/159479769011036820635f0eae7aa04c3_BJMP-RV APP REVISED NO. 1.pdf</t>
  </si>
  <si>
    <t>Supply and Delivery of Meals for Personnel during distribution of Cash Assistance to Social Pensioner Beneficiaries on COVID-19</t>
  </si>
  <si>
    <t>../data/files/ac/159177689517657373375ee0967fc82ee_NOA 165-020.pdf</t>
  </si>
  <si>
    <t>../data/files/ac/159177689517824668805ee0967ff2c6f_PO 165-020.pdf</t>
  </si>
  <si>
    <t>../data/files/ac/159177689610483596005ee0968033181_APP2020-Supp3.pdf</t>
  </si>
  <si>
    <t>PROCUREMENT OF HYGIENE SUPPLIES</t>
  </si>
  <si>
    <t>../data/files/ac/15948695951383244115f0fc75bd976a_NTA MFR MARKETING.jpg</t>
  </si>
  <si>
    <t>../data/files/ac/15948695963885610465f0fc75c09bfa_PO MFR.jpg</t>
  </si>
  <si>
    <t>../data/files/ac/15948695961249807935f0fc75c2f635_SIGNED APP.jpg</t>
  </si>
  <si>
    <t>PURCHASE OF HYGIENE EQUIPMENT</t>
  </si>
  <si>
    <t>../data/files/ac/159486959615761469445f0fc75c93972_NTA MFR MARKETING.jpg</t>
  </si>
  <si>
    <t>../data/files/ac/159486959612960895635f0fc75cbea40_PO MFR2.jpg</t>
  </si>
  <si>
    <t>../data/files/ac/159486959612544807065f0fc75ce5747_SIGNED APP.jpg</t>
  </si>
  <si>
    <t>Purchase of Meals Packs for the frontliners and PUI at the Enrique "Henry" Cojuangco District Hospital</t>
  </si>
  <si>
    <t>../data/files/ac/159296866521177928825ef2c5d9a2adf_NOA.pdf</t>
  </si>
  <si>
    <t>../data/files/ac/159296866518242390845ef2c5d9ce436_PO.pdf</t>
  </si>
  <si>
    <t>../data/files/ac/159296866612583982495ef2c5da07b0f_APP BGMC.pdf</t>
  </si>
  <si>
    <t>Vitamins re - In Line with the Implementation of Enhanced Community Quarantine (COVID19)</t>
  </si>
  <si>
    <t>../data/files/ac/15943557256395890565f07f00de0042_NOA 03-0169.jpg</t>
  </si>
  <si>
    <t>../data/files/ac/159435572616066248055f07f00e10057_PO 03-0169.jpg</t>
  </si>
  <si>
    <t>../data/files/ac/159435572618532089365f07f00e3da7c_SUPPLEMENTAL APP 1.pdf</t>
  </si>
  <si>
    <t>Dar Electronics</t>
  </si>
  <si>
    <t>../data/files/ac/15947855124070119795f0e7ee816255_DAR ELECT. NOA21426.pdf</t>
  </si>
  <si>
    <t>../data/files/ac/15947855124303725045f0e7ee839928_DAR ELECT. PO 21426.pdf</t>
  </si>
  <si>
    <t>../data/files/ac/159478551213408534985f0e7ee86a16a_Supplemental APP FY 2020.pdf</t>
  </si>
  <si>
    <t>Vitamins re- In line with the Implementation of Enhanced Community Quarantine (COVID19)</t>
  </si>
  <si>
    <t>../data/files/ac/15948204182889915135f0f0742a5d09_NOA 03-0169.pdf</t>
  </si>
  <si>
    <t>../data/files/ac/159482041814800346975f0f0742d1aab_NOA 03-0169.pdf</t>
  </si>
  <si>
    <t>../data/files/ac/159482041921193632375f0f0743062fa_Updated APP of Particular Pages.pdf</t>
  </si>
  <si>
    <t>PROCUREMENT OF 440 PCS. EMPTY BOTTLE</t>
  </si>
  <si>
    <t>../data/files/ac/15948837851175457945f0ffec977c83_NOA.pdf</t>
  </si>
  <si>
    <t>../data/files/ac/159488378511063343895f0ffec99966d_PO.pdf</t>
  </si>
  <si>
    <t>../data/files/ac/15948837852903046225f0ffec9b026e_UPDATED APP 2020.pdf</t>
  </si>
  <si>
    <t>Procurement of Face shield,KN95 mask</t>
  </si>
  <si>
    <t>../data/files/ac/159488242513900179055f0ff979e24cd_apr 04.20.001.pdf</t>
  </si>
  <si>
    <t>../data/files/ac/159488242615765113075f0ff97a0cb61_apr 04.20.001.pdf</t>
  </si>
  <si>
    <t>../data/files/ac/159488242613738390205f0ff97a30fa9_updated app.pdf</t>
  </si>
  <si>
    <t>VGL Rice Mill</t>
  </si>
  <si>
    <t>../data/files/ac/159134076915352380565ed9eee18af0a_award.pdf</t>
  </si>
  <si>
    <t>../data/files/ac/15913407693186086115ed9eee1a32b4_p.o1.pdf</t>
  </si>
  <si>
    <t>../data/files/ac/15913407695310264295ed9eee1b9b3a_APPbayanihan.pdf</t>
  </si>
  <si>
    <t>PROCUREMENT OF SHOE COVER</t>
  </si>
  <si>
    <t>../data/files/ac/159410272817036737315f0413c898ecb_ARXMEDICA - SIGNED NOA SHOE COVER SB-RFQ-2020-029.pdf</t>
  </si>
  <si>
    <t>../data/files/ac/159410272814227817215f0413c8d09ea_ARXMEDICA - SIGNED CONTRACT SHOE COVER SB-RFQ-2020-029.pdf</t>
  </si>
  <si>
    <t>../data/files/ac/159410272916036724865f0413c924c2d_APP 2020 - BAC CAT B AS OF JUNE 2020 - SUPPLEMENTAL FOR COVID-19 Emergency - Bayanihan Act - Copy.p</t>
  </si>
  <si>
    <t>Procurement of food supplies</t>
  </si>
  <si>
    <t>../data/files/ac/15948883324998258355f10108caa29e_Notice of Award.doc</t>
  </si>
  <si>
    <t>../data/files/ac/159488833215114874515f10108cc2201_CCI07162020_0009.jpg</t>
  </si>
  <si>
    <t>../data/files/ac/159488833212551016045f10108cf21df_annual.docx</t>
  </si>
  <si>
    <t>purchaed of groceries</t>
  </si>
  <si>
    <t>aphio general merchandise</t>
  </si>
  <si>
    <t>../data/files/ac/15948973056675726055f1033991efc8_APHIO 2.jpg</t>
  </si>
  <si>
    <t>../data/files/ac/159489730519812724775f10339941f96_aphio.jpg</t>
  </si>
  <si>
    <t>../data/files/ac/159489730515788787115f1033995b676_por1.jpg</t>
  </si>
  <si>
    <t>purchased of groceries for covid19 crisis</t>
  </si>
  <si>
    <t>g.ingles general merchandise</t>
  </si>
  <si>
    <t>../data/files/ac/159491076720065133925f10682faf755_g.ingles-noa.jpg</t>
  </si>
  <si>
    <t>../data/files/ac/15949107671592734145f10682fc8747_g.ingles.p.o.jpg</t>
  </si>
  <si>
    <t>../data/files/ac/15949107676169984675f10682fee495_por.jpg</t>
  </si>
  <si>
    <t>Procurement of Grocery Items (Relief Goods)</t>
  </si>
  <si>
    <t>../data/files/ac/15893368613635683885ebb5b1de9fd8_NOA.pdf</t>
  </si>
  <si>
    <t>../data/files/ac/158933686213147506445ebb5b1e28957_P.O.pdf</t>
  </si>
  <si>
    <t>../data/files/ac/1589336862161518595ebb5b1e74e2f_APP.pdf</t>
  </si>
  <si>
    <t>payment of supplies for quarantine camp and checkpoint re: COVID18</t>
  </si>
  <si>
    <t>../data/files/ac/159521493216669912545f150c54d4e36_img615.jpg</t>
  </si>
  <si>
    <t>../data/files/ac/159521493314927625145f150c55292fe_img616.jpg</t>
  </si>
  <si>
    <t>../data/files/ac/159521493314753934715f150c5566290_APP (2).jpg</t>
  </si>
  <si>
    <t>Procurement of Plumbing Supplies</t>
  </si>
  <si>
    <t>Dipolog Diamond Hardware &amp; Electrical Supplies</t>
  </si>
  <si>
    <t>../data/files/ac/159254704514315853355eec56e5a0c8a_Dipolog Diamond - NOA.jpg</t>
  </si>
  <si>
    <t>../data/files/ac/1592547046990218825eec56e65f2ad_Dipolog Diamond - PO 2020-04-0081.jpg</t>
  </si>
  <si>
    <t>../data/files/ac/159254704616676264095eec56e6e8770_SPP.jpg</t>
  </si>
  <si>
    <t>AVL Ca++ Electrode, (3110354180), pack</t>
  </si>
  <si>
    <t>../data/files/ac/1593072657753717105ef45c11959c4_Notice of Award.pdf</t>
  </si>
  <si>
    <t>../data/files/ac/159307265720423093005ef45c11e6218_Purchase Order 20-5-0650.pdf</t>
  </si>
  <si>
    <t>../data/files/ac/15930726585268474925ef45c12159d7_APP 2020-Bayanihan to Heal as One Act(as of 6.6.20).pdf</t>
  </si>
  <si>
    <t>Supply of 10 pcs alcohol stand</t>
  </si>
  <si>
    <t>Francis de Leon Bondoc</t>
  </si>
  <si>
    <t>../data/files/ac/159490487520133896875f10512b0acd2_NOA-alcohol stand.pdf</t>
  </si>
  <si>
    <t>../data/files/ac/159490487510497358575f10512b2ee4b_PO- alcohol standxls.pdf</t>
  </si>
  <si>
    <t>../data/files/ac/159490487510405612005f10512b4c4fe_APP 2020 July 2020.pdf</t>
  </si>
  <si>
    <t>SUPPLY AND DELIVERY OF (100) PACKS INTERFOLD PAPER TOWEL AND (4) UNITS PORTABLE RADIO</t>
  </si>
  <si>
    <t>../data/files/ac/15947836186091118765f0e7782c89a2_NOA- AGUA- INTERFOLDED PAPER TOWEL -26000.pdf</t>
  </si>
  <si>
    <t>../data/files/ac/15947836188359012625f0e7782e4481_P.O.-AGUA VISIONS- INTERFOLD PAPER TOWEL 26K.pdf</t>
  </si>
  <si>
    <t>../data/files/ac/159478361910827890995f0e7783150c5_APP-INTERFOLDED PAPER TOWEL- 6000.pdf</t>
  </si>
  <si>
    <t>SUPPLY AND DELIVERY OF CONTAINERS FOR DISINFECTANT SOLUTION (CASH)</t>
  </si>
  <si>
    <t>CRYSTAL GAZERS ENTERPRISES</t>
  </si>
  <si>
    <t>../data/files/ac/15948748884167570595f0fdc0812645_Crytal Gazer - Bac Reso.jpg</t>
  </si>
  <si>
    <t>../data/files/ac/15948748887115582045f0fdc0834b70_Crystal Gazer -Container.jpg</t>
  </si>
  <si>
    <t>../data/files/ac/15948748887831659085f0fdc0857a59_PSHS-CLC SAPP 2020-001.pdf</t>
  </si>
  <si>
    <t>Endotracheal Tube Holder</t>
  </si>
  <si>
    <t>../data/files/ac/159488010314358091095f0ff06723bd5_PR 20-04-102 Variance Trading Corporation - Nego Emergency.pdf</t>
  </si>
  <si>
    <t>../data/files/ac/1594880103756462825f0ff0674fbca_PO 20-04-526 Variance Trading Corporation - Nego Emergency.pdf</t>
  </si>
  <si>
    <t>../data/files/ac/15948801031650197855f0ff06788faa_Updated Annual Procurement Plan 2020.pdf</t>
  </si>
  <si>
    <t>Medical Ice Pack and others</t>
  </si>
  <si>
    <t>../data/files/ac/159488478915432985675f1002b56216b_pr 20-04-115 cRED.pdf</t>
  </si>
  <si>
    <t>../data/files/ac/159488478917676277545f1002b59786b_PO 20-05-530 Cred General Trading - Nego Emergency.pdf</t>
  </si>
  <si>
    <t>../data/files/ac/159488478917835551705f1002b5c5d75_Updated Annual Procurement Plan 2020.pdf</t>
  </si>
  <si>
    <t>../data/files/ac/15953223058051104925f16afc176163_NOA NARCISSA BUCAL 3B_1.pdf</t>
  </si>
  <si>
    <t>../data/files/ac/15953223055006942805f16afc19eefb_PO NARCISSA BUCAL 3B_1.pdf</t>
  </si>
  <si>
    <t>../data/files/ac/159532230513164993235f16afc1c6ee0_APP 2020 BUCAL3B07212020.pdf</t>
  </si>
  <si>
    <t>Supply and delivery travel mat for frontliner personnel use for COVID 19</t>
  </si>
  <si>
    <t>../data/files/ac/15954042881673707315f17f0001b62a_NOA90.jpg</t>
  </si>
  <si>
    <t>../data/files/ac/15954042881722640015f17f0003e555_PO90.jpg</t>
  </si>
  <si>
    <t>../data/files/ac/159540428820317898955f17f0005e575_Revised APP FY 2020.pdf</t>
  </si>
  <si>
    <t>Food Assistance &amp; Other Relief Goods for Affected Household &amp; Frontliners (Pork for Frontliners)</t>
  </si>
  <si>
    <t>NAGKAISA HOG RAISING SLP</t>
  </si>
  <si>
    <t>../data/files/ac/159401345416220503625f02b70ee1066_129.1.pdf</t>
  </si>
  <si>
    <t>../data/files/ac/15940134553347188345f02b70f37026_129.2.pdf</t>
  </si>
  <si>
    <t>../data/files/ac/15940134559853742205f02b70f6aa6e_SPP no. 4.pdf</t>
  </si>
  <si>
    <t>SUPPLY AND DELIVERY OF SEWING MACHINES</t>
  </si>
  <si>
    <t>../data/files/ac/159489712718512444615f1032e70dbd4_NOA TIONGSAN (EMER) 25981.25.pdf</t>
  </si>
  <si>
    <t>../data/files/ac/159489712718392753675f1032e72886b_PO TIONGSAN (EMER) 25981.25.pdf</t>
  </si>
  <si>
    <t>../data/files/ac/15948971273552655f1032e7420d7_APP 2020 (as of June 1, 2020).pdf</t>
  </si>
  <si>
    <t>Purchase of Sodium Hypochlorite Solution for Disinfection of Facilities &amp; Establishment for Covid 19 Prevention &amp; Mitigation</t>
  </si>
  <si>
    <t>Tanay Water District</t>
  </si>
  <si>
    <t>../data/files/ac/15949008991527187245f1041a34ec92_NOA.pdf</t>
  </si>
  <si>
    <t>../data/files/ac/159490089920941774245f1041a3712ed_PO.pdf</t>
  </si>
  <si>
    <t>../data/files/ac/15949008995687530755f1041a39bcd4_Municipality of Tanay,Rizal Annual Procurement Plan for COVID 19 Operation.pdf</t>
  </si>
  <si>
    <t>PURCHASE OF SQUASH</t>
  </si>
  <si>
    <t>MR. CALIXTO MEMORIA</t>
  </si>
  <si>
    <t>../data/files/ac/15942995552685790025f0714a31d80f_noa squash.pdf</t>
  </si>
  <si>
    <t>../data/files/ac/1594299555212941605f0714a366cc0_po squash.pdf</t>
  </si>
  <si>
    <t>../data/files/ac/159429955512521898845f0714a3ae8c8_SUPPLEMENTAL APP 2020.pdf</t>
  </si>
  <si>
    <t>Procurement of Kitchenware</t>
  </si>
  <si>
    <t>../data/files/ac/159591433812412223735f1fb862a0838_NOA - 021(AC).pdf</t>
  </si>
  <si>
    <t>../data/files/ac/159591433817082809785f1fb862df973_PO - 021(AC).pdf</t>
  </si>
  <si>
    <t>../data/files/ac/15959143397027187655f1fb8630c481_APP - 021(AC).pdf</t>
  </si>
  <si>
    <t>Procurement of 200 Cans Disinfectant Spray</t>
  </si>
  <si>
    <t>../data/files/ac/159462359815908123975f0c066eae625_APR.pdf</t>
  </si>
  <si>
    <t>../data/files/ac/159462359810382935125f0c066ec9c1b_ORDER CONFIRMATION.pdf</t>
  </si>
  <si>
    <t>../data/files/ac/159462359818213266415f0c066ee2528_APP.pdf</t>
  </si>
  <si>
    <t>../data/files/ac/15949767442034596435f1169e864bba_NOA-LIBERTY- CEMENT.pdf</t>
  </si>
  <si>
    <t>../data/files/ac/15949767447215841935f1169e88638f_P.O.- LIBERTY- CEMENT.pdf</t>
  </si>
  <si>
    <t>../data/files/ac/15949767443218508005f1169e8a6d88_APP-CONSTRUCTION.pdf</t>
  </si>
  <si>
    <t>Purchase of Supplies to be used for the Distribution of Relief goods due to Enhanced Community Quarantine</t>
  </si>
  <si>
    <t>../data/files/ac/1594899213141584655f103b0d07c3e_bayanihan14439.pdf</t>
  </si>
  <si>
    <t>../data/files/ac/159489921318925901055f103b0d1ee17_bayanihan14439.pdf</t>
  </si>
  <si>
    <t>../data/files/ac/15948992134232752995f103b0d34f49_bayanihanAPP2020.pdf</t>
  </si>
  <si>
    <t>Gasoline Expenses used at Calasiao PNP Station for Covid Operations</t>
  </si>
  <si>
    <t>../data/files/ac/1595311805237156025f1686bd10e10_AWARD Gasoline 20200717_11163580.pdf</t>
  </si>
  <si>
    <t>../data/files/ac/15953118051674473305f1686bd3191d_PO Gasoline 20200721_13550764.pdf</t>
  </si>
  <si>
    <t>../data/files/ac/15953118057040437355f1686bd4afbd_Supp APP2020.pdf</t>
  </si>
  <si>
    <t>procurement of Multivitamins</t>
  </si>
  <si>
    <t>../data/files/ac/159591880615243486215f1fc9d64fa92_awardvitamins.jpg</t>
  </si>
  <si>
    <t>../data/files/ac/15959188062119879845f1fc9d6872c0_povitamins.jpg</t>
  </si>
  <si>
    <t>../data/files/ac/15959188064840088565f1fc9d6ae2c8_APP2020updateCOVID19.pdf</t>
  </si>
  <si>
    <t>MATERIALS FOR HAND WASHING STATION</t>
  </si>
  <si>
    <t>E-LINTAG HARDWARE</t>
  </si>
  <si>
    <t>../data/files/ac/15947967418001021715f0eaac55c33c_PR 101-20-03-1049 E-LINTAG HARDWARE.pdf</t>
  </si>
  <si>
    <t>../data/files/ac/159479674310602076925f0eaac7287b5_PR 101-20-03-1049 E-LINTAG HARDWARE.pdf</t>
  </si>
  <si>
    <t>../data/files/ac/159479674411712856925f0eaac8ebae8_PR 101-20-03-1049 E-LINTAG HARDWARE.pdf</t>
  </si>
  <si>
    <t>Procurement of COVID Rapid Test Kit</t>
  </si>
  <si>
    <t>../data/files/ac/15947891135306810785f0e8cf91fffa_NOA Rapid Test kit.jpg</t>
  </si>
  <si>
    <t>../data/files/ac/15947891132466277845f0e8cf955d66_P.O Rapid test Kit.jpg</t>
  </si>
  <si>
    <t>../data/files/ac/15947891136194483215f0e8cf9eae6f_APP.jpg</t>
  </si>
  <si>
    <t>Washington Enterprises</t>
  </si>
  <si>
    <t>../data/files/ac/159488186114032750125f0ff745263c5_2020-03-0018 Washington Enterprises Emergency Procurement.pdf</t>
  </si>
  <si>
    <t>../data/files/ac/159488186121366954055f0ff74555e41_2020-03-0018 Washington Enterprises Emergency Procurement.pdf</t>
  </si>
  <si>
    <t>../data/files/ac/15948818612965421045f0ff7457e424_APP PPMP Supplemental.pdf</t>
  </si>
  <si>
    <t>../data/files/ac/15941694752305174545f0518835154f_NOA.pdf</t>
  </si>
  <si>
    <t>../data/files/ac/159416947514677584775f05188387af5_PO.pdf</t>
  </si>
  <si>
    <t>../data/files/ac/15941694755581586865f051883b08f6_APP 2020 FINAL (signature) (Amended) edited FINAL WITH SIG.pdf</t>
  </si>
  <si>
    <t>Procurement and Delivery of Supplies to be used for the Improvement of TRC Dormitory for the preparation of inhousing of COVID-19 patients</t>
  </si>
  <si>
    <t>Liberty &amp; Son's La Union, Inc.</t>
  </si>
  <si>
    <t>../data/files/ac/15945708195257572915f0b3843b9ea5_NOA conformed.pdf</t>
  </si>
  <si>
    <t>../data/files/ac/15945708195042079185f0b3843df8f9_Purchase Order conformed.pdf</t>
  </si>
  <si>
    <t>../data/files/ac/159457082010627788615f0b38441c310_DOH CHD- I APP - BAYANIHAN ACT.pdf</t>
  </si>
  <si>
    <t>ANNA LYN M. PLAMENCO</t>
  </si>
  <si>
    <t>../data/files/ac/159489010215340408145f1017763c04b_Scan-PO-GENERICS.pdf</t>
  </si>
  <si>
    <t>../data/files/ac/159489010217150977225f1017765e05e_Scan-PO-GENERICS.pdf</t>
  </si>
  <si>
    <t>../data/files/ac/159489010216640906085f101776846d1_Scan-REVISED APP 2020.pdf</t>
  </si>
  <si>
    <t>../data/files/ac/159417902214863980445f053dcef1aa2_NOTICE OF AWARD - JOY'S GENERAL MERCHANDISING - SIGNED.pdf</t>
  </si>
  <si>
    <t>../data/files/ac/15941790232768210305f053dcf1c7a6_P.O. 20-027 JOY'S GENERALMERCHANDISING-SIGNED.pdf</t>
  </si>
  <si>
    <t>../data/files/ac/15941790235463830265f053dcf41080_COA-ROIX-UPDATED-APP-Non CSE-FY-2020-No.1.pdf</t>
  </si>
  <si>
    <t>Filter, syringe driven, 0.10um pore size, Polyethersulfone membrane material, 28mm filter diameter, female Luer lock inlet, male Luer lock outlet, sterile, individually packed, disposable , 50 pieces/</t>
  </si>
  <si>
    <t>MEMBRANE SEPARATION TECHNOLOGY (MST) TRADING, INC</t>
  </si>
  <si>
    <t>../data/files/ac/159461536120906767015f0be641595b8_Notice of Award_0536.pdf</t>
  </si>
  <si>
    <t>../data/files/ac/159461536113379957005f0be6418bf38_Purchase Order_0536.pdf</t>
  </si>
  <si>
    <t>../data/files/ac/159461536110280785025f0be641de7cd_APP 2020-Bayanihan to Heal as One Act(as of 6.6.20).pdf</t>
  </si>
  <si>
    <t>Filter, syringe driven, 0.20um pore size, Polyethersulfone membrane material, 28mm filter diameter, female Luer lock inlet, male Luer lock outlet, sterile, individually packed, disposable , 50 pieces/</t>
  </si>
  <si>
    <t>../data/files/ac/15946153622694625545f0be64227b80_Notice of Award_0536.pdf</t>
  </si>
  <si>
    <t>../data/files/ac/1594615362691012255f0be6426ba3d_Purchase Order_0536.pdf</t>
  </si>
  <si>
    <t>../data/files/ac/159461536220651334765f0be642a1e8f_APP 2020-Bayanihan to Heal as One Act(as of 6.6.20).pdf</t>
  </si>
  <si>
    <t>Supply and Delivery of 17 pcs Scrub Suit, with Embroidered Logo</t>
  </si>
  <si>
    <t>../data/files/ac/15947099577361783255f0d57c5639bc_NOA- AGUA- SCRUB SUIT.pdf</t>
  </si>
  <si>
    <t>../data/files/ac/159470995711253550375f0d57c5a21ae_P.O. - AGUA - SCRUB SUIT.pdf</t>
  </si>
  <si>
    <t>../data/files/ac/159470995710920326605f0d57c5c06f9_APP-SCRUB SUIT.pdf</t>
  </si>
  <si>
    <t>Euro-Med Laboratories Phi., Inc.</t>
  </si>
  <si>
    <t>../data/files/ac/15947732508997050695f0e4f020e562_NOA (2) (2 files merged) (3).pdf</t>
  </si>
  <si>
    <t>../data/files/ac/15947732506755187885f0e4f02524a6_20-00232 (2) (2 files merged).pdf</t>
  </si>
  <si>
    <t>../data/files/ac/15947732503467965685f0e4f029a16d_NKTI Final APP 2020.pdf Aaron.pdf</t>
  </si>
  <si>
    <t>Emergency Procurement of 0.6 x 50m Series Vinyl Sticker (Green)</t>
  </si>
  <si>
    <t>Alanaed Grpaix Signs &amp; Souvenirs</t>
  </si>
  <si>
    <t>../data/files/ac/159479427716138690625f0ea125064fd_NOA ALANAED VINYL STICKER PAPER.pdf</t>
  </si>
  <si>
    <t>../data/files/ac/15947942775719825335f0ea125264f8_2020-06-1246 Alanaed Grapix Signs and Souvenirs.pdf</t>
  </si>
  <si>
    <t>../data/files/ac/159479427713897269315f0ea1254fcaf_REVISED APP 2020 SIGNED.pdf</t>
  </si>
  <si>
    <t>Procurement of Hand Sanitizer with Stand (sensor)</t>
  </si>
  <si>
    <t>PCHQ Trading</t>
  </si>
  <si>
    <t>../data/files/ac/15949110261143447175f1069323cec0_pchq 25500.jpg</t>
  </si>
  <si>
    <t>../data/files/ac/159491102618803915225f1069325f08b_pchq 25500.jpg</t>
  </si>
  <si>
    <t>../data/files/ac/159491102613269054885f1069327f8fd_covid APP.pdf</t>
  </si>
  <si>
    <t>../data/files/ac/159496296516408746885f11341539fc6_NOA.jpg</t>
  </si>
  <si>
    <t>../data/files/ac/159496296511620903905f1134156c750_PO.jpg</t>
  </si>
  <si>
    <t>../data/files/ac/159496296513059358175f113415aa5c0_Revised APP-PPM 2020.pdf</t>
  </si>
  <si>
    <t>PURCHASE OF PPEs (THERMOGUNS) FOR DSWD V COVID-19 OPERATIONS</t>
  </si>
  <si>
    <t>../data/files/ac/159254998619096832455eec626267ae4_Emergency_DBM_NF 2005-0104.pdf</t>
  </si>
  <si>
    <t>../data/files/ac/1592549986885743535eec62628b7ca_Thermogun_DBM_PO NF 2005-0104.pdf</t>
  </si>
  <si>
    <t>../data/files/ac/1592549986800369325eec6262a5e4f_APP-CSE - MAY 2020.pdf</t>
  </si>
  <si>
    <t>Supply and delivery of Supplies &amp; Materials (Information Dissemination Materials for the Prevention of COVID-19 Transmission)</t>
  </si>
  <si>
    <t>../data/files/ac/159408437314672745605f03cc15de762_NoA 25480.pdf</t>
  </si>
  <si>
    <t>../data/files/ac/15940843749667359755f03cc162c1a4_PO 25480.pdf</t>
  </si>
  <si>
    <t>../data/files/ac/159408437420809578105f03cc165c555_UAPP 11.pdf</t>
  </si>
  <si>
    <t>../data/files/ac/15949048966626459735f105140445cc_2020-316 LR.jpg</t>
  </si>
  <si>
    <t>../data/files/ac/15949048969558920515f10514097e70_2020-316 LR.jpg</t>
  </si>
  <si>
    <t>../data/files/ac/15949048962435133415f105140e2c58_COVID 19 SPP.pdf</t>
  </si>
  <si>
    <t>../data/files/ac/15948967671230599415f10317f6bfee_15948938996607849232551677803025.jpg</t>
  </si>
  <si>
    <t>../data/files/ac/15948967673679966035f10317fd548f_15948939158892245041990490172772.jpg</t>
  </si>
  <si>
    <t>../data/files/ac/159489676818320787835f1031807579d_Updated Annual Procurement (GF).pdf</t>
  </si>
  <si>
    <t>Dave &amp; Kelly's General Merchandise</t>
  </si>
  <si>
    <t>../data/files/ac/15947123876254462395f0d6143c3fe5_PPE_28100.jpg</t>
  </si>
  <si>
    <t>../data/files/ac/159471238717686297945f0d6143eab21_PPE_28100.jpg</t>
  </si>
  <si>
    <t>../data/files/ac/15947123888899272585f0d614416b93_APP.pdf</t>
  </si>
  <si>
    <t>SUPPLY AND DELIVERY OF (500) UNITS GOGGLES/SAFETY LENS</t>
  </si>
  <si>
    <t>../data/files/ac/15948042615328897465f0ec825e576f_NOA-AGUA VISIONS TRADING-GOGGLES.pdf</t>
  </si>
  <si>
    <t>../data/files/ac/159480426214937666425f0ec82611a1c_P.O.-AGUA VISIONS TRADING-GOGGLES.pdf</t>
  </si>
  <si>
    <t>../data/files/ac/15948042621648596815f0ec8262ea2a_APP-GOGGLES.pdf</t>
  </si>
  <si>
    <t>Procurement of various supplies in response to pandemic</t>
  </si>
  <si>
    <t>../data/files/ac/159491704417992601045f1080b4c8605_inbound6660857718921814650.jpg</t>
  </si>
  <si>
    <t>../data/files/ac/15949170459015364185f1080b52147f_inbound8515036131585993909.jpg</t>
  </si>
  <si>
    <t>../data/files/ac/15949170455928856815f1080b57af91_inbound6348106191733235650.jpg</t>
  </si>
  <si>
    <t>../data/files/ac/15946332159906385785f0c2bff0aa30_Notice of award april 4.pdf</t>
  </si>
  <si>
    <t>../data/files/ac/159463321519603837015f0c2bff37cfa_PO april 4.pdf</t>
  </si>
  <si>
    <t>../data/files/ac/15946332158398054745f0c2bff6c504_app.pdf</t>
  </si>
  <si>
    <t>Supply and Delivery of PVC, Curtain Plastic</t>
  </si>
  <si>
    <t>Hanagail International Corp.</t>
  </si>
  <si>
    <t>../data/files/ac/15947943504769625475f0ea16e5e01c_NOA.jpg</t>
  </si>
  <si>
    <t>../data/files/ac/1594794350706412505f0ea16e90299_Hanagail 20-00240.jpg</t>
  </si>
  <si>
    <t>../data/files/ac/15947943503954770645f0ea16ec8a75_NKTI Final APP 2020.pdf Aaron.pdf</t>
  </si>
  <si>
    <t>JAMIL ENTERPRISES</t>
  </si>
  <si>
    <t>../data/files/ac/159488660816328962185f1009d0614a3_JAMIL-NOA(MAY).pdf</t>
  </si>
  <si>
    <t>../data/files/ac/159488660815981338405f1009d08330c_JAMIL-PO(MAY).pdf</t>
  </si>
  <si>
    <t>../data/files/ac/159488660811805705035f1009d0a348e_SUPPLEMENTAL APP FY 2020(COVID-19).pdf</t>
  </si>
  <si>
    <t>../data/files/ac/15948894855307967395f10150d52e56_25200 NOA RSF.pdf</t>
  </si>
  <si>
    <t>../data/files/ac/15948894853776407635f10150d7a29a_25200 PO RSF.pdf</t>
  </si>
  <si>
    <t>../data/files/ac/159488948511002891535f10150da0793_UPDATED APP.pdf</t>
  </si>
  <si>
    <t>RICE SUBSIDY</t>
  </si>
  <si>
    <t>KABALIKAT MULTI-PURPOSE COOPERATIVE</t>
  </si>
  <si>
    <t>../data/files/ac/15949042528244852825f104ebc60505_gppb 8.pdf</t>
  </si>
  <si>
    <t>../data/files/ac/159490425220148243475f104ebc8c503_109352032_707058823186909_6359946661728321096_n.jpg</t>
  </si>
  <si>
    <t>../data/files/ac/15949042529117619495f104ebca9be7_NEW APP Format (EPA)gppb.pdf</t>
  </si>
  <si>
    <t>Purchase of Firewood to be used in Cooking Foofs to be served to all Frontliners during combat operation against COVID-19</t>
  </si>
  <si>
    <t>../data/files/ac/15943615189378150695f0806ae29d0e_NOA,Firewood.jpg</t>
  </si>
  <si>
    <t>../data/files/ac/15943615186332761265f0806ae4a06f_PO.Firewood.jpg</t>
  </si>
  <si>
    <t>../data/files/ac/15943615188616110095f0806ae76aa6_APPFy20204thSupplemental.pdf</t>
  </si>
  <si>
    <t>PROCUREMENT OF ALCOHOL ( ETHYL, GAL)</t>
  </si>
  <si>
    <t>../data/files/ac/159462329919398829795f0c054348d72_DR_alcoholgal.pdf</t>
  </si>
  <si>
    <t>../data/files/ac/159462329918397603015f0c054377649_DR_alcoholgal.pdf</t>
  </si>
  <si>
    <t>../data/files/ac/1594623299129317305f0c0543aa3d4_APP-CY-2020_MWSSRO.pdf</t>
  </si>
  <si>
    <t>payment for the rental of bus re: to transport &amp; pick up (LSI) Locally Stranded Individual from Turbina, Laguba to Jpang Cam Norte</t>
  </si>
  <si>
    <t>F/E TWINHEARTS TRANSPORT. CORP</t>
  </si>
  <si>
    <t>../data/files/ac/15952167622586680915f15137a03642_img620.jpg</t>
  </si>
  <si>
    <t>../data/files/ac/15952167629717373505f15137a619aa_img620.jpg</t>
  </si>
  <si>
    <t>../data/files/ac/159521676215405195355f15137aa89d0_APP (2).jpg</t>
  </si>
  <si>
    <t>Supply and delivery of Dispenser, Soap, Automatic, 15 pc</t>
  </si>
  <si>
    <t>../data/files/ac/159591826311224882795f1fc7b751038_Soap Dispenser_original signed.doc</t>
  </si>
  <si>
    <t>../data/files/ac/159591826315990775035f1fc7b77cb8a_PO - Soap Dispenser_original signed.pdf</t>
  </si>
  <si>
    <t>../data/files/ac/159591826317858141705f1fc7b7956be_APPROVED Reso No. APP 2020-053 Cebu Projects_.pdf</t>
  </si>
  <si>
    <t>../data/files/ac/15948798605813490505f0fef747f4f4_Notice of Award - PO No. DSWD7-2020-AMP-361 - Cebu Sherilin Trading Corporation.pdf</t>
  </si>
  <si>
    <t>../data/files/ac/159487986021008263345f0fef74ad52f_DSWD7-2020-AMP-361.pdf</t>
  </si>
  <si>
    <t>../data/files/ac/159487986016069647495f0fef74e6982_Updated APP Non-CSE CY 2020.pdf</t>
  </si>
  <si>
    <t>Procurement of Bag</t>
  </si>
  <si>
    <t>../data/files/ac/15952056301433186275f14e7fe0250d_singh 1061.pdf</t>
  </si>
  <si>
    <t>../data/files/ac/159520563017552168995f14e7fe281c3_singh 1061.pdf</t>
  </si>
  <si>
    <t>../data/files/ac/15952056306624289165f14e7fe4b38b_APP-COVID.pdf</t>
  </si>
  <si>
    <t>Supply and Delivery of A4 Special Paper</t>
  </si>
  <si>
    <t>Rescue Life Industrial sales Co.</t>
  </si>
  <si>
    <t>../data/files/ac/15947948139672547935f0ea33d57460_noa.jpg</t>
  </si>
  <si>
    <t>../data/files/ac/159479481320362884165f0ea33d75ece_po.jpg</t>
  </si>
  <si>
    <t>../data/files/ac/159479481316959809235f0ea33d96981_app for emergency procurement.pdf</t>
  </si>
  <si>
    <t>Gasoline Expenses for Covid 19 Operations</t>
  </si>
  <si>
    <t>../data/files/ac/15953019972433649265f16606d4b468_AWARD Gasoline 20200717_11163580.pdf</t>
  </si>
  <si>
    <t>../data/files/ac/15953019971912059195f16606d6ed35_PO Gasoline 20200721_11231723.pdf</t>
  </si>
  <si>
    <t>../data/files/ac/15953019977274475935f16606d9e904_Supp APP2020.pdf</t>
  </si>
  <si>
    <t>../data/files/ac/15953028598850687885f1663cbdef3e_AWARD Gasoline 20200717_11163580.pdf</t>
  </si>
  <si>
    <t>../data/files/ac/159530286013940225015f1663cc1069f_PO Gasoline 20200721_11382830.pdf</t>
  </si>
  <si>
    <t>../data/files/ac/15953028608018312375f1663cc3a303_Supp APP2020.pdf</t>
  </si>
  <si>
    <t>Supply and Delivery of 130 cases of Softdrinks</t>
  </si>
  <si>
    <t>MMD Glassware &amp; General Merchandise</t>
  </si>
  <si>
    <t>../data/files/ac/15948945685013552725f1028e84c544_F95NOA.pdf</t>
  </si>
  <si>
    <t>../data/files/ac/159489456811582659105f1028e8aec20_F95PO.pdf</t>
  </si>
  <si>
    <t>../data/files/ac/15948945689393193355f1028e8d8916_1APP LGU Fund.pdf</t>
  </si>
  <si>
    <t>Procurement of Facemasks as Relief Goods under ARBold Move for ARBs during Covid-19 Pandemic</t>
  </si>
  <si>
    <t>LIGHTHOUSE COOPERATIVE</t>
  </si>
  <si>
    <t>../data/files/ac/159489628310818918395f102f9b6064e_LIGHTHOUSE NOA.jpg</t>
  </si>
  <si>
    <t>../data/files/ac/159489628313511137275f102f9b8819b_LIGHTHOUSE PO.jpg</t>
  </si>
  <si>
    <t>../data/files/ac/159489628318913061745f102f9ba71d4_APP 2020.pdf</t>
  </si>
  <si>
    <t>Purchase of Welfare Goods Condiments for Covid 19 Prevention &amp; Mitigation</t>
  </si>
  <si>
    <t>Puregold Price Club inc.</t>
  </si>
  <si>
    <t>../data/files/ac/159487024317666392945f0fc9e37d360_NOA.pdf</t>
  </si>
  <si>
    <t>../data/files/ac/159487024319963199355f0fc9e3a1dfc_PO.pdf</t>
  </si>
  <si>
    <t>../data/files/ac/159487024316549194125f0fc9e3cbfa9_Municipality of Tanay,Rizal Annual Procurement Plan for COVID 19 Operation.pdf</t>
  </si>
  <si>
    <t>../data/files/ac/15936494496568952235efd292930c4b_109A.1.pdf</t>
  </si>
  <si>
    <t>../data/files/ac/15936494492772406505efd29295b638_109A.2.pdf</t>
  </si>
  <si>
    <t>../data/files/ac/159364944914289310245efd292984d52_SPP no. 2.pdf</t>
  </si>
  <si>
    <t>PROCUREMENT OF FOODSTUFF-POBLACION</t>
  </si>
  <si>
    <t>../data/files/ac/15935049344803951485efaf4a6b0758_GF 477 NOA.pdf</t>
  </si>
  <si>
    <t>../data/files/ac/15935049347317539495efaf4a6d2170_GF 477 PO.pdf</t>
  </si>
  <si>
    <t>../data/files/ac/1593504935578628345efaf4a712fec_GF 477 APP Poblacion.pdf</t>
  </si>
  <si>
    <t>TPRO General Merchandise</t>
  </si>
  <si>
    <t>../data/files/ac/159011628918398363305ec73fc1d6fbb_NOA Gloves.pdf</t>
  </si>
  <si>
    <t>../data/files/ac/15901162909277248985ec73fc20d4e2_PO Gloves.pdf</t>
  </si>
  <si>
    <t>../data/files/ac/159011629010825959675ec73fc2bdf15_APP.pdf</t>
  </si>
  <si>
    <t>10 Units Wall Fan</t>
  </si>
  <si>
    <t>../data/files/ac/159107606814791967095ed5e4e4687a0_noa 816.jpg</t>
  </si>
  <si>
    <t>../data/files/ac/15910760684011369995ed5e4e499583_po 816.jpg</t>
  </si>
  <si>
    <t>../data/files/ac/159107606813358274325ed5e4e4d054f_APP 1.jpg</t>
  </si>
  <si>
    <t>10 unit Compact Nebulizer Machine</t>
  </si>
  <si>
    <t>../data/files/ac/159419191618013412685f05702ccc5f7_2020-03-0045 NOA.pdf</t>
  </si>
  <si>
    <t>../data/files/ac/159419191612478411295f05702ceb00c_2020-03-0045 PO.pdf</t>
  </si>
  <si>
    <t>../data/files/ac/15941919173957052705f05702d28912_2020-03-0045 PPMP.pdf</t>
  </si>
  <si>
    <t>Truck Rental For Hauling/Transportation in the distribution of Farm Production Assistance under ARBOld Project</t>
  </si>
  <si>
    <t>GUINABAN MULTI-PURPOSE COOPERATIVE</t>
  </si>
  <si>
    <t>../data/files/ac/15946090646261711575f0bcda882804_NOA_Guinaban 001.jpg</t>
  </si>
  <si>
    <t>../data/files/ac/159460906412991859485f0bcda8a267f_PO_Guinaban_truck.jpg</t>
  </si>
  <si>
    <t>../data/files/ac/159460906414344933735f0bcda8d121a_Revised APP 2020_1st Semester.pdf</t>
  </si>
  <si>
    <t>ONE (1) UNIT PRESSURE TANK W/ ELECTRIC MOTOR</t>
  </si>
  <si>
    <t>SPRINTER LUMBER, HARDWARE &amp; CONSTRUCTION SUPPLIES</t>
  </si>
  <si>
    <t>../data/files/ac/159479657115167582415f0eaa1be8591_PR 101-20-03-1068 SPRINTER.pdf</t>
  </si>
  <si>
    <t>../data/files/ac/159479657216505250985f0eaa1c41dfb_PR 101-20-03-1068 SPRINTER.pdf</t>
  </si>
  <si>
    <t>../data/files/ac/159479657219563468585f0eaa1c8fc17_PR 101-20-03-1068 SPRINTER.pdf</t>
  </si>
  <si>
    <t>PROCUREMENT OF 1 UNIT EENT DIAGNOSTIC SET</t>
  </si>
  <si>
    <t>../data/files/ac/159487983620565623605f0fef5ce2117_NOA.pdf</t>
  </si>
  <si>
    <t>../data/files/ac/159487983711340959575f0fef5d54f30_PO.pdf</t>
  </si>
  <si>
    <t>../data/files/ac/159487983714142111695f0fef5d7fb3b_UPDATED APP 2020.pdf</t>
  </si>
  <si>
    <t>Emergency Procurement for Supply and Delivery of Medical Supplies - Manual Resuscitator</t>
  </si>
  <si>
    <t>STERILAB CO.</t>
  </si>
  <si>
    <t>../data/files/ac/15948801678428831505f0ff0a72c85f_STERILAB - MANUAL RESUSCITATOR.pdf</t>
  </si>
  <si>
    <t>../data/files/ac/15948801679978912695f0ff0a7cd942_2020-05-563 MANUAL RESUSCITATOR.pdf</t>
  </si>
  <si>
    <t>../data/files/ac/15948801682164503105f0ff0a802f17_APP - VARIOUS MEDICAL SUPPLIES (COVID III).pdf</t>
  </si>
  <si>
    <t>SUPPLY AND DELIVERY OF ECG PAPER</t>
  </si>
  <si>
    <t>BLUE SKY TRADING CO., INC.</t>
  </si>
  <si>
    <t>../data/files/ac/159488171021272933055f0ff6ae998a8_BLUE SKY.pdf</t>
  </si>
  <si>
    <t>../data/files/ac/159488171019018356475f0ff6aeb656c_PO-20-05-0245.pdf</t>
  </si>
  <si>
    <t>../data/files/ac/159488171120805403215f0ff6af10b59_PO-20-05-0245.pdf</t>
  </si>
  <si>
    <t>Alcohol dispenser, high grade plastic (reusable) 500 to 1000ml capacity, wall mounted</t>
  </si>
  <si>
    <t>../data/files/ac/15948818295638499405f0ff72586b71_PR 20-05-141 Prowealth Industries - Nego Emergency.pdf</t>
  </si>
  <si>
    <t>../data/files/ac/15948818299647490295f0ff725b71b1_PO 20-05-560 Prowealth Industries - Nego Emergency.pdf</t>
  </si>
  <si>
    <t>../data/files/ac/159488182920671822935f0ff725e71ac_Updated Annual Procurement Plan 2020.pdf</t>
  </si>
  <si>
    <t>Michelle R. Cunanan</t>
  </si>
  <si>
    <t>../data/files/ac/15948910071813410495f101affd9755_michelle cunanan 25k 4_29.pdf</t>
  </si>
  <si>
    <t>../data/files/ac/159489100818186830175f101b0002dbb_michelle cunanan 25k 4_29.pdf</t>
  </si>
  <si>
    <t>../data/files/ac/159489100816288848135f101b00284e3_COVIDAPP.pdf</t>
  </si>
  <si>
    <t>Procurement of Vegetables for Relief Goods - Beans</t>
  </si>
  <si>
    <t>Juanito D. Lip-atan</t>
  </si>
  <si>
    <t>../data/files/ac/159489264820933786555f102168b870e_juanito lip-atan 25k 4_29.pdf</t>
  </si>
  <si>
    <t>../data/files/ac/159489264815087830425f102168d8984_juanito lip-atan 25k 4_29.pdf</t>
  </si>
  <si>
    <t>../data/files/ac/15948926495955787685f10216921528_COVIDAPP.pdf</t>
  </si>
  <si>
    <t>../data/files/ac/15948935229626187515f1024d23230a_NOTICE-OF-AWARD 3.doc</t>
  </si>
  <si>
    <t>../data/files/ac/1594893522642070495f1024d2609cc_IMG_3818.jpeg</t>
  </si>
  <si>
    <t>../data/files/ac/15948935226864131105f1024d28b5cb_IMG_3815.jpg</t>
  </si>
  <si>
    <t>../data/files/ac/159489891716239452485f1039e514bdd_NOA.pdf</t>
  </si>
  <si>
    <t>../data/files/ac/15948989173014221895f1039e532500_PO.pdf</t>
  </si>
  <si>
    <t>../data/files/ac/159489891717030937525f1039e55ecfd_UPDATED APP 2020.pdf</t>
  </si>
  <si>
    <t>EMRA MEDICAL SUIT AND SUPPLIES</t>
  </si>
  <si>
    <t>../data/files/ac/15949142642493678175f1075d852a53_NOA-WASHABLE FACEMASK 04152020.pdf</t>
  </si>
  <si>
    <t>../data/files/ac/159491426418295713945f1075d87b24e_PO-WASHABLE FACEMASK 04152020.pdf</t>
  </si>
  <si>
    <t>../data/files/ac/159491426410346823185f1075d89baee_APP 2020 OPT.pdf</t>
  </si>
  <si>
    <t>Procurement of Face Mask for Operation due to COVID-19 Pandemic</t>
  </si>
  <si>
    <t>../data/files/ac/159494824918303460645f10fa9965c9d_r18_1.jpg</t>
  </si>
  <si>
    <t>../data/files/ac/15949482493402551455f10fa9983a2c_r18_2.jpg</t>
  </si>
  <si>
    <t>../data/files/ac/159494824915834644185f10fa99aa4d9_E-11 Indicative Annual Procurement Plan FY 2020.pdf</t>
  </si>
  <si>
    <t>1 SET SOUND SYSTEM RENTAL FOR 10 DAYS FOR COVID-19 IEC</t>
  </si>
  <si>
    <t>../data/files/ac/15949484734691868995f10fb798b536_PR 101-20-05-1584 AUDIOTECH SOUND SYSTEM.pdf</t>
  </si>
  <si>
    <t>../data/files/ac/159494847318523649655f10fb79cfd26_PR 101-20-05-1584 AUDIOTECH SOUND SYSTEM.pdf</t>
  </si>
  <si>
    <t>../data/files/ac/15949484747670952615f10fb7a235a9_PR 101-20-05-1584 AUDIOTECH SOUND SYSTEM.pdf</t>
  </si>
  <si>
    <t>DELIVERY OF GOODS</t>
  </si>
  <si>
    <t>../data/files/ac/159498745620953429425f1193c03ef42_NOA 1.jpg</t>
  </si>
  <si>
    <t>../data/files/ac/159498745620278730725f1193c07d034_PO1.jpg</t>
  </si>
  <si>
    <t>../data/files/ac/159498745618424586645f1193c0cd4a6_BDR .pdf</t>
  </si>
  <si>
    <t>payment for the rental of bus re: to transport &amp; pick up (LSI) Locally Stranded Individuals</t>
  </si>
  <si>
    <t>F/E TWINHEARTS TRANSPORT CORP.</t>
  </si>
  <si>
    <t>../data/files/ac/15952173102440678275f15159e0bbd6_img622.jpg</t>
  </si>
  <si>
    <t>../data/files/ac/15952173102265960175f15159e50761_img622.jpg</t>
  </si>
  <si>
    <t>../data/files/ac/159521731011453600265f15159e8f0f1_APP (2).jpg</t>
  </si>
  <si>
    <t>payment for the rental of Bus re: to Transport &amp; Pick Up (LSI) Locally Stranded Individuals from Turbina, Laguna to Jpang Cam Norte dated June 23-24, 2020</t>
  </si>
  <si>
    <t>F/E TWINHEARTS TRANS CORP</t>
  </si>
  <si>
    <t>../data/files/ac/159547236519678555985f18f9ed29590_img624.jpg</t>
  </si>
  <si>
    <t>../data/files/ac/15954723654109920855f18f9ed6ed02_img624.jpg</t>
  </si>
  <si>
    <t>../data/files/ac/15954723658640528495f18f9edad4d1_APP (2).jpg</t>
  </si>
  <si>
    <t>F/E TWINHEARTS TRANS. CORP.</t>
  </si>
  <si>
    <t>../data/files/ac/159548147213910301485f191d805c5ce_img625.jpg</t>
  </si>
  <si>
    <t>../data/files/ac/15954814729211825685f191d80a3bd5_img625.jpg</t>
  </si>
  <si>
    <t>../data/files/ac/159548147219625775305f191d80e0b0b_APP (2).jpg</t>
  </si>
  <si>
    <t>Lone's Store</t>
  </si>
  <si>
    <t>../data/files/ac/159584279319045938325f1ea0e9094b0_Notice of award relief march.pdf</t>
  </si>
  <si>
    <t>../data/files/ac/159584279312221370245f1ea0e92ee96_Purchase order relief goods March.pdf</t>
  </si>
  <si>
    <t>../data/files/ac/159584279315183296935f1ea0e95a074_APP.pdf</t>
  </si>
  <si>
    <t>Supply and Delivery of Various COVID-19 Response Medical and Laboratory Items-UHS, 2020-06-37939</t>
  </si>
  <si>
    <t>St. Januarius Enterprises</t>
  </si>
  <si>
    <t>../data/files/ac/159617915115953176355f23c2cfe1904_NOA 2020-06-37939 St. Januarius Enterprises.pdf</t>
  </si>
  <si>
    <t>../data/files/ac/159617915211505037315f23c2d021f6b_FE Inspection Report2020-06-37939.jpg</t>
  </si>
  <si>
    <t>../data/files/ac/159617915216769986815f23c2d045610_APP RE_ EMERGENCY PROCUREMENT THRU BAYANIHAN ACT, R.A. 11469.pdf</t>
  </si>
  <si>
    <t>../data/files/ac/15949035098397386995f104bd5e699f_gppb 4.pdf</t>
  </si>
  <si>
    <t>../data/files/ac/15949035102029203375f104bd61b1bc_108848364_320879705607319_2930729133338676400_n.jpg</t>
  </si>
  <si>
    <t>../data/files/ac/159490351014280469705f104bd632336_NEW APP Format (EPA)gppb.pdf</t>
  </si>
  <si>
    <t>PROCUREMENT OF ITEMS FOR ISOLATION-MIBANTANG</t>
  </si>
  <si>
    <t>../data/files/ac/15935049323939036655efaf4a474363_GF 467 NOA.pdf</t>
  </si>
  <si>
    <t>../data/files/ac/15935049322854634115efaf4a49bb4f_GF 467 PO.pdf</t>
  </si>
  <si>
    <t>../data/files/ac/159350493213579752475efaf4a4c94ab_GF 466 467 APP.pdf</t>
  </si>
  <si>
    <t>MAR GENERAL MERCHANDISE</t>
  </si>
  <si>
    <t>../data/files/ac/15899402587256380995ec490221b7d4_Food 002.jpg</t>
  </si>
  <si>
    <t>../data/files/ac/15899402585220902495ec4902259cef_Food 003.jpg</t>
  </si>
  <si>
    <t>../data/files/ac/158994025819997736545ec49022983e8_Food 001.jpg</t>
  </si>
  <si>
    <t>../data/files/ac/159348859810654725efab4d667bff_GF 438NOA.pdf</t>
  </si>
  <si>
    <t>../data/files/ac/159348859821464516345efab4d6bdbd6_GF 438 PO.pdf</t>
  </si>
  <si>
    <t>../data/files/ac/15934885999764155595efab4d715516_GF 437 438 APP.pdf</t>
  </si>
  <si>
    <t>Procurement of Various Supplies in Response to COVID-19 Pandemic</t>
  </si>
  <si>
    <t>../data/files/ac/159488432619657726205f1000e6ee005_Scanned_20200716-1513.pdf</t>
  </si>
  <si>
    <t>../data/files/ac/159488432714192766555f1000e731ee8_Scanned_20200716-1512.pdf</t>
  </si>
  <si>
    <t>../data/files/ac/15948843277586071785f1000e75881e_Scanned_20200716-1515.pdf</t>
  </si>
  <si>
    <t>Supply of food packs</t>
  </si>
  <si>
    <t>Edralin Fabros</t>
  </si>
  <si>
    <t>../data/files/ac/159491504215080835395f1078e275271_NOA-FOOD PACKS Aprildoc.pdf</t>
  </si>
  <si>
    <t>../data/files/ac/159491504211286321325f1078e2e19bc_PO- food packs Aprils.pdf</t>
  </si>
  <si>
    <t>../data/files/ac/15949150432071025615f1078e308090_APP 2020 July 2020.pdf</t>
  </si>
  <si>
    <t>../data/files/ac/15946236673201818675f0c06b345d68_DR_PS_FACE SHIELD.pdf</t>
  </si>
  <si>
    <t>../data/files/ac/15946236679050988955f0c06b36e2b3_DR_PS_FACE SHIELD.pdf</t>
  </si>
  <si>
    <t>../data/files/ac/159462366710753926965f0c06b393d90_DR_PS_FACE SHIELD.pdf</t>
  </si>
  <si>
    <t>Lilei's Catering Services</t>
  </si>
  <si>
    <t>../data/files/ac/15947374354360699655f0dc31bb4a46_MEALS_27560.jpg</t>
  </si>
  <si>
    <t>../data/files/ac/159473743512425412535f0dc31be8ef1_MEALS_27560.jpg</t>
  </si>
  <si>
    <t>../data/files/ac/159473743614629972035f0dc31c18059_APP.pdf</t>
  </si>
  <si>
    <t>Purchase of Other Supplies for VCIU</t>
  </si>
  <si>
    <t>../data/files/ac/15953854595493206195f17a673df80e_img162.jpg</t>
  </si>
  <si>
    <t>../data/files/ac/159538546018733023295f17a67418f6a_img161.jpg</t>
  </si>
  <si>
    <t>../data/files/ac/159538546018253469345f17a6744f2d5_APP_BGCM.pdf</t>
  </si>
  <si>
    <t>Purchase of Firewood to be Used in Food Preparation for Frontliners during Operation Combat Against COVID-19</t>
  </si>
  <si>
    <t>../data/files/ac/15947398014923689235f0dcc59cc197_NOA.77csvcfirewood24926.jpg</t>
  </si>
  <si>
    <t>../data/files/ac/15947398025357227355f0dcc5a19a30_PO.77csvcfirewood24926.jpg</t>
  </si>
  <si>
    <t>../data/files/ac/15947398025610512395f0dcc5a75013_RevisedAPPFY2020.pdf</t>
  </si>
  <si>
    <t>COMSAT TRADING ENTERPRISES</t>
  </si>
  <si>
    <t>../data/files/ac/159296141221474095715ef2a984c158b_CCE06242020 NOA.pdf</t>
  </si>
  <si>
    <t>../data/files/ac/15929614138015211435ef2a9853581c_CCE06242020 P.O.pdf</t>
  </si>
  <si>
    <t>../data/files/ac/159296141310744323125ef2a9855c02a_CCE05062020 APP QRF.pdf</t>
  </si>
  <si>
    <t>../data/files/ac/159478524013932604655f0e7dd8e6f28_noa.jpg</t>
  </si>
  <si>
    <t>../data/files/ac/159478524115738748165f0e7dd910cbe_po.jpg</t>
  </si>
  <si>
    <t>../data/files/ac/15947852412690786335f0e7dd9329fc_app for emergency procurement.pdf</t>
  </si>
  <si>
    <t>Procurement of Meals for Frontline Workers with Purchase Request Number 04-0009-A for Operation due to COVID-19 Pandemic</t>
  </si>
  <si>
    <t>Ana Marie Pangilinan</t>
  </si>
  <si>
    <t>../data/files/ac/15949531531407474835f110dc153b8b_j2_1.jpg</t>
  </si>
  <si>
    <t>../data/files/ac/15949531535508472445f110dc1722ce_j2_2.jpg</t>
  </si>
  <si>
    <t>../data/files/ac/159495315314030315495f110dc1ad4f4_E-11 Indicative Annual Procurement Plan FY 2020.pdf</t>
  </si>
  <si>
    <t>Pathfinder Pharmacy and Distributor</t>
  </si>
  <si>
    <t>../data/files/ac/159295195217908356805ef284901057a_NOA.pdf</t>
  </si>
  <si>
    <t>../data/files/ac/159295195218986511965ef284904dc34_PO.pdf</t>
  </si>
  <si>
    <t>../data/files/ac/159295195219986953855ef284908bdc9_APP-S.pdf</t>
  </si>
  <si>
    <t>../data/files/ac/159227887610761140535ee83f5c47ecc_NOA.pdf</t>
  </si>
  <si>
    <t>../data/files/ac/159227887613929419585ee83f5c63798_P.O.pdf</t>
  </si>
  <si>
    <t>../data/files/ac/15922788768336201625ee83f5c7c061_APP.pdf</t>
  </si>
  <si>
    <t>../data/files/ac/159523205615349697585f154f38a9281_img075.jpg</t>
  </si>
  <si>
    <t>../data/files/ac/159523205614066028525f154f38de4e1_img074.jpg</t>
  </si>
  <si>
    <t>../data/files/ac/15952320575525993805f154f391c959_APP_BGCM.pdf</t>
  </si>
  <si>
    <t>Purchase of COVID-19 Response Items</t>
  </si>
  <si>
    <t>../data/files/ac/1594715016606392145f0d6b88244db_Notice to Award - COVID Items.jpg</t>
  </si>
  <si>
    <t>../data/files/ac/15947150167254639345f0d6b885c079_PO - COVID 19 items.jpg</t>
  </si>
  <si>
    <t>../data/files/ac/15947150162805938365f0d6b8894d30_Progreso APP- Supplemental.jpg</t>
  </si>
  <si>
    <t>Pipette tip, 1000ul, aerosol-resistant, racked, sterile, nuclease-free, 96 tips/rack</t>
  </si>
  <si>
    <t>../data/files/ac/159288048820370563985ef16d68d1451_Notice of Award.pdf</t>
  </si>
  <si>
    <t>../data/files/ac/159288048910837932655ef16d69212d2_Purchase Order.pdf</t>
  </si>
  <si>
    <t>../data/files/ac/159288048921063918795ef16d69675f9_APP 2020-Bayanihan to Heal as One Act(as of 6.6.20).pdf</t>
  </si>
  <si>
    <t>Supply and Delivery of Multivitamins</t>
  </si>
  <si>
    <t>../data/files/ac/1594801468814056775f0ebd3c3f2de_0440 reso ep.pdf</t>
  </si>
  <si>
    <t>../data/files/ac/159480146818661135395f0ebd3c5a4c9_0440 po - ep.pdf</t>
  </si>
  <si>
    <t>../data/files/ac/15948014683158773115f0ebd3c81f87_027.jpg</t>
  </si>
  <si>
    <t>../data/files/ac/159607110717563240505f221cc3c1aa6_NOA2.jpg</t>
  </si>
  <si>
    <t>../data/files/ac/159607110814555573945f221cc417dc0_BG2.docx</t>
  </si>
  <si>
    <t>../data/files/ac/159607110817591269175f221cc43cda6_APP.docx</t>
  </si>
  <si>
    <t>../data/files/ac/159488979211375175995f101640dbecb_017.jpg</t>
  </si>
  <si>
    <t>../data/files/ac/15948897938529067985f1016411db40_018.jpg</t>
  </si>
  <si>
    <t>../data/files/ac/15948897938018512405f101641553e1_003.jpg</t>
  </si>
  <si>
    <t>../data/files/ac/15947166504980310065f0d71ea18cfe_2020-114 NOA.jpg</t>
  </si>
  <si>
    <t>../data/files/ac/159471665010193245195f0d71ea77ecd_2020-114 P.O.jpg</t>
  </si>
  <si>
    <t>../data/files/ac/15947166503492958815f0d71eaae6e2_COVID 19 SPP.pdf</t>
  </si>
  <si>
    <t>Procurement of Snacks for Frontline Workers with Purchase Request Number 04-00009-A for Operation due to COVID-19 Pandemic</t>
  </si>
  <si>
    <t>Merly Torres</t>
  </si>
  <si>
    <t>../data/files/ac/159495316018950312785f110dc8333a8_j16_1.jpg</t>
  </si>
  <si>
    <t>../data/files/ac/15949531602482798575f110dc852df5_j16_2.jpg</t>
  </si>
  <si>
    <t>../data/files/ac/15949531606326638515f110dc890175_E-11 Indicative Annual Procurement Plan FY 2020.pdf</t>
  </si>
  <si>
    <t>Provision of Supplies for COVID-19 Pandemic Readiness</t>
  </si>
  <si>
    <t>MFR marketing/Ritzchild Marketing/Pidios Metal Works</t>
  </si>
  <si>
    <t>../data/files/ac/159496782519152806715f11471106229_Document 5_7.jpg</t>
  </si>
  <si>
    <t>../data/files/ac/15949678255652429835f1147112f1d2_Document 5_7_2.jpg</t>
  </si>
  <si>
    <t>../data/files/ac/159496782521111028025f1147115badf_Document 5_7_3.jpg</t>
  </si>
  <si>
    <t>Emergency Procurement of the Supplemental Food item (Sardines and Noodles) and non food item (antibactreial soap) for ARBold Deliverance of ARBs from Covid 19 Pandemic (Repeat Order)</t>
  </si>
  <si>
    <t>../data/files/ac/159471077220179574195f0d5af49fc10_05532020-NOA.pdf</t>
  </si>
  <si>
    <t>../data/files/ac/159471077211748444205f0d5af4ca602_05532020-PO.pdf</t>
  </si>
  <si>
    <t>../data/files/ac/15947107734956902845f0d5af51e26b_Budget Certification.pdf</t>
  </si>
  <si>
    <t>ISOPROPHYL ALCOHOL, 70% SOLUTION</t>
  </si>
  <si>
    <t>LUKES CHEMICALS SOLUTION</t>
  </si>
  <si>
    <t>../data/files/ac/159480771117814648075f0ed59f4462b_PO-20-06-027 - Copy.pdf</t>
  </si>
  <si>
    <t>../data/files/ac/15948077117177806005f0ed59f76aaa_PO-20-06-027 - Copy.pdf</t>
  </si>
  <si>
    <t>../data/files/ac/159480771120726399865f0ed59fafb00_UPDATED 2020 APP.pdf</t>
  </si>
  <si>
    <t>../data/files/ac/15890923238496417245eb79fe3b2a70_api2 noa.jpeg</t>
  </si>
  <si>
    <t>../data/files/ac/158909232319717260125eb79fe3d44b5_api2 po.jpeg</t>
  </si>
  <si>
    <t>../data/files/ac/158909232418307556625eb79fe4d082f_SPP.jpg</t>
  </si>
  <si>
    <t>Supply of Various Commodities due to COVID-19 Pandemic (Frontliners)</t>
  </si>
  <si>
    <t>DOUBLE J GENERAL MERCHANDISE</t>
  </si>
  <si>
    <t>../data/files/ac/15887489072089089925eb2626b624c9_Notice of Award197.pdf</t>
  </si>
  <si>
    <t>../data/files/ac/158874890712275446815eb2626b95e88_PO487.jpg</t>
  </si>
  <si>
    <t>../data/files/ac/158874890710988517405eb2626bcee8c_APP-2020-1.pdf</t>
  </si>
  <si>
    <t>900 butamerate 500mg, etc</t>
  </si>
  <si>
    <t>../data/files/ac/159434171712794321985f07b95534a51_NOA zymed.pdf</t>
  </si>
  <si>
    <t>../data/files/ac/15943417173301331785f07b955945ad_PO zymed.pdf</t>
  </si>
  <si>
    <t>../data/files/ac/159434171711658340765f07b955cbd52_APP.pdf</t>
  </si>
  <si>
    <t>Establishment of Isolation Facility</t>
  </si>
  <si>
    <t>Lou-Peng Home and Office Furniture Trading</t>
  </si>
  <si>
    <t>../data/files/ac/159480332115183704355f0ec479c3528_NOA Lou peng.pdf</t>
  </si>
  <si>
    <t>../data/files/ac/159480332110223475035f0ec479e1def_PO lou peng isolation 47.pdf</t>
  </si>
  <si>
    <t>../data/files/ac/159480332217236145605f0ec47a13388_Supplemental APP 20202.pdf</t>
  </si>
  <si>
    <t>Supply and Delivery of Salbutamol Inhaler 100mcg</t>
  </si>
  <si>
    <t>../data/files/ac/159592084220583880425f1fd1ca12a82_NOA Metrodrug Salbutamol.pdf</t>
  </si>
  <si>
    <t>../data/files/ac/159592084210661261225f1fd1ca35e11_PO METRO DRUG Salbuitamol INhaler.pdf</t>
  </si>
  <si>
    <t>../data/files/ac/159592084213693434185f1fd1ca56b4d_Supplemental APP Salbutamol Inhaler.pdf</t>
  </si>
  <si>
    <t>Procurement of supplies for Disinfection</t>
  </si>
  <si>
    <t>Puregold Jr.</t>
  </si>
  <si>
    <t>../data/files/ac/15952491723436891255f15921424f7f_2.pdf</t>
  </si>
  <si>
    <t>../data/files/ac/15952491724306108475f1592144c8b0_1.pdf</t>
  </si>
  <si>
    <t>../data/files/ac/159524917216824754105f1592149ba1d_Baguio Water District Updated Annual Procurement Plan 2020 or Procurement Data due to Emergency under Bayanihan Act.pdf</t>
  </si>
  <si>
    <t>../data/files/ac/15948713784039505875f0fce524607c_jo_db access07-16-2020-044712.pdf</t>
  </si>
  <si>
    <t>../data/files/ac/15948713781525200765f0fce526dc09_jo_db access07-16-2020-044712.pdf</t>
  </si>
  <si>
    <t>../data/files/ac/15948713784670594255f0fce5299ddc_app 2nd revision07-15-2020-091339.pdf</t>
  </si>
  <si>
    <t>MARKY'S STORE</t>
  </si>
  <si>
    <t>../data/files/ac/159642153015467075455f27759a2c10c_NOA-SUPPLY AND DELIVERY OF RELIEF GOODS-MARKYS STORE 24,400.jpg</t>
  </si>
  <si>
    <t>../data/files/ac/15964215301872401645f27759a57d55_PO-SUPPLY AND DELIVERY OF RELIEF GOODS-MARKYS STORE 24,400.jpg</t>
  </si>
  <si>
    <t>../data/files/ac/159642153020995082845f27759a811f5_APP &amp; PPE 2020 -.pdf</t>
  </si>
  <si>
    <t>Various Supplies and Materials for the Prevention of COVID 19 Outbreak in this Municipality</t>
  </si>
  <si>
    <t>../data/files/ac/15916022492515979975eddec493a862_img015.jpg</t>
  </si>
  <si>
    <t>../data/files/ac/159160224920125571435eddec497742e_img016.jpg</t>
  </si>
  <si>
    <t>../data/files/ac/15916022495363555605eddec49b85e1_new-doc-06-08-2020-08.55.04.pdf</t>
  </si>
  <si>
    <t>Mr. Darwin Pono</t>
  </si>
  <si>
    <t>../data/files/ac/15948967695119440795f103181048b6_15948940576561195085670371795467.jpg</t>
  </si>
  <si>
    <t>../data/files/ac/159489676917497471255f103181679e7_15948940821876476668880504662293.jpg</t>
  </si>
  <si>
    <t>../data/files/ac/159489676915716708915f103181e5422_Updated Annual Procurement (GF).pdf</t>
  </si>
  <si>
    <t>70% ETHYL ALCOHOL</t>
  </si>
  <si>
    <t>../data/files/ac/159480771612550283445f0ed5a49125f_PO-20-07-039.pdf</t>
  </si>
  <si>
    <t>../data/files/ac/15948077165476695835f0ed5a4c70e1_PO-20-07-039.pdf</t>
  </si>
  <si>
    <t>../data/files/ac/15948077171870945855f0ed5a5189ae_UPDATED 2020 APP.pdf</t>
  </si>
  <si>
    <t>Mabes Savory Place</t>
  </si>
  <si>
    <t>../data/files/ac/15948967753923192525f10318742d55_15948946855373129256550458732573.jpg</t>
  </si>
  <si>
    <t>../data/files/ac/15948967758365278865f103187e1ec5_15948946976312982835970174331283.jpg</t>
  </si>
  <si>
    <t>../data/files/ac/159489677612460952405f1031885bf3a_Updated Annual Procurement (GF).pdf</t>
  </si>
  <si>
    <t>Procurement of Ascorbic Acid and Multivitamins Syrup</t>
  </si>
  <si>
    <t>SAPPHIRE PHARMACEUTICAL CORP.</t>
  </si>
  <si>
    <t>../data/files/ac/159469392813233015625f0d1928e8083_NOA-RQ 20-370.pdf</t>
  </si>
  <si>
    <t>../data/files/ac/159469392917952691205f0d19291c268_PO 20-315.pdf</t>
  </si>
  <si>
    <t>../data/files/ac/15946939299932995285f0d19294e985_SAPP-Emergency Case-DOH-CHD-CAR 2020.pdf</t>
  </si>
  <si>
    <t>../data/files/ac/15947454039796090105f0de23bb6cb1_NOA Pal Poultry_cont.pdf</t>
  </si>
  <si>
    <t>../data/files/ac/15947454032967985925f0de23bd65a6_PO Palawan Poultry_cont.pdf</t>
  </si>
  <si>
    <t>../data/files/ac/15947454046150356235f0de23c08656_DARPO-PALAWAN Revised_2020 APP.pdf</t>
  </si>
  <si>
    <t>Pharma Medika Pharmaceuticals</t>
  </si>
  <si>
    <t>../data/files/ac/159489703717691622395f10328db6410_IMG_0444.JPG</t>
  </si>
  <si>
    <t>../data/files/ac/15948970373716525535f10328dd13db_IMG_0438.JPG</t>
  </si>
  <si>
    <t>../data/files/ac/15948970387058696525f10328e0ae24_IMG_0440.JPG</t>
  </si>
  <si>
    <t>payment for the emergency purchase of materials re: Installation of Tents for Waiting Area (Backroom Operations for LGU offices in Response to COVID 19 Threat Prevention)</t>
  </si>
  <si>
    <t>../data/files/ac/159521361121144080135f15072b2ece2_img611.jpg</t>
  </si>
  <si>
    <t>../data/files/ac/15952136115567817865f15072b6fdf8_img611.jpg</t>
  </si>
  <si>
    <t>../data/files/ac/159521361112574100595f15072ba91cf_APP (2).jpg</t>
  </si>
  <si>
    <t>Procurement of Farm Production Inputs (Additional Seeds For Distribution to 801 ARBs covered by ARBold)</t>
  </si>
  <si>
    <t>East-West Seed Company Inc.</t>
  </si>
  <si>
    <t>../data/files/ac/1596098216499612185f2286a84196b_Additional Seeds for the 801 ARBOs.jpeg</t>
  </si>
  <si>
    <t>../data/files/ac/159609821618386800335f2286a8a6973_Additional Seeds for the 801 ARBOs.jpeg</t>
  </si>
  <si>
    <t>../data/files/ac/15960982179930729365f2286a903ac5_2020 ARBOLD APP.pdf</t>
  </si>
  <si>
    <t>Provision of Meals for Packers of Relief Goods</t>
  </si>
  <si>
    <t>../data/files/ac/15909948353708907515ed4a793d501c_noa 807.jpg</t>
  </si>
  <si>
    <t>../data/files/ac/15909948367136354235ed4a7945b386_po 807.jpg</t>
  </si>
  <si>
    <t>../data/files/ac/159099483610347720915ed4a79497d3a_APP 4.jpg</t>
  </si>
  <si>
    <t>Supply and Delivery of Vitamin C</t>
  </si>
  <si>
    <t>../data/files/ac/15927992856673822515ef03035ba08e_Notice of Award.jpg</t>
  </si>
  <si>
    <t>../data/files/ac/15927992857843437245ef03035e53aa_PO.jpg</t>
  </si>
  <si>
    <t>../data/files/ac/15927992863770791235ef030362ac12_PPMP-BYANHAN 1.pdf</t>
  </si>
  <si>
    <t>Catering Services for Bantayan Inter Agency Task Force New Normal Meeting on June 5, 2020 and June 9, 2020</t>
  </si>
  <si>
    <t>../data/files/ac/159313590819502467775ef55324ef7e3_NOA 2020-06-0181-1(LEE ANN'S CATERING SERVICES).pdf</t>
  </si>
  <si>
    <t>../data/files/ac/159313590915424889325ef5532548847_P.O.2020-06-0181-1(LEE-ANN'S Catering Services).pdf</t>
  </si>
  <si>
    <t>../data/files/ac/15931359094477110945ef55325937ba_APP(4TH Suplemental Budget-2020.pdf</t>
  </si>
  <si>
    <t>Emergency Procurement under Bayanihan act of fish net for ARBold support to women in crises</t>
  </si>
  <si>
    <t>../data/files/ac/159471077511073397975f0d5af758d90_05642020-NOA.pdf</t>
  </si>
  <si>
    <t>../data/files/ac/159471077511893046305f0d5af77315b_05642020-PO.pdf</t>
  </si>
  <si>
    <t>../data/files/ac/159471077520425954645f0d5af78fc5b_Budget Certification.pdf</t>
  </si>
  <si>
    <t>K2 Drug Group Inc.</t>
  </si>
  <si>
    <t>../data/files/ac/159471389420569579185f0d672636707_K2 NOA 21327.pdf</t>
  </si>
  <si>
    <t>../data/files/ac/159471389416815616865f0d672655bae_K2 PO 21327.pdf</t>
  </si>
  <si>
    <t>../data/files/ac/159471389416204560605f0d67267f3b0_Supplemental APP FY 2020.pdf</t>
  </si>
  <si>
    <t>SUPPLY AND DELIVERY OF (5) RACKS 200ul FILTERED AND 1000ul FILTERED TIPS</t>
  </si>
  <si>
    <t>DREI ENTERPISES</t>
  </si>
  <si>
    <t>../data/files/ac/159478361917119368875f0e77833a603_NOA- DREI - 200UL FILTERED TIPS.pdf</t>
  </si>
  <si>
    <t>../data/files/ac/159478361915902650105f0e778368a94_P.O.- DREI - 200UL FILTERED TIPS.pdf</t>
  </si>
  <si>
    <t>../data/files/ac/15947836195316359695f0e778399a3d_APP-200UL FILTERED TIPS.pdf</t>
  </si>
  <si>
    <t>MEALS TO BE SERVED FOR PACKERS &amp; HAULERS OF FAMILY FOD PACKS FOR RELIEF DISTRIBUTION</t>
  </si>
  <si>
    <t>../data/files/ac/159488289912061167115f0ffb5348947_PR 101-20-04-1312 ANKOL'S RESTAURANT.pdf</t>
  </si>
  <si>
    <t>../data/files/ac/15948828993631702015f0ffb5393584_PR 101-20-04-1312 ANKOL'S RESTAURANT.pdf</t>
  </si>
  <si>
    <t>../data/files/ac/159488290011118490135f0ffb5410062_PR 101-20-04-1312 ANKOL'S RESTAURANT.pdf</t>
  </si>
  <si>
    <t>JKR Enterprises</t>
  </si>
  <si>
    <t>../data/files/ac/159488561121247345195f1005ebe691f_NOA.pdf</t>
  </si>
  <si>
    <t>../data/files/ac/159488561212539023205f1005ecbb8e1_Contract.pdf</t>
  </si>
  <si>
    <t>../data/files/ac/15948856137934544495f1005edb81b2_Talavera General Hospital APP as of July 15, 2020.pdf</t>
  </si>
  <si>
    <t>PROVISION OF MAIN DOORS AT MEDICAL ANNEX BUILDING FOR COVID-19 PATIENTS</t>
  </si>
  <si>
    <t>../data/files/ac/15949745098343746385f11612dc724c_NOA- MILAWIN PROVISION OF MAIN DOORS AT MEDICAL ANNEX BUILDING FOR COVID -19 PATIENTS.pdf</t>
  </si>
  <si>
    <t>../data/files/ac/15949745093739023345f11612de6abc_P.O.- MILAWIN - PROVISION OF GLASS DOORSWINDOWS.pdf</t>
  </si>
  <si>
    <t>../data/files/ac/159497451010488281405f11612e0cbf2_APP-PROVISION OF MAIN DOORS AT MEDICAL ANNEX BUILDING FOR COVID PATIENTS.pdf</t>
  </si>
  <si>
    <t>../data/files/ac/15958324649524114565f1e78907a159_noa 1329.jpg</t>
  </si>
  <si>
    <t>../data/files/ac/15958324646516466645f1e7890a819f_po 1329.jpg</t>
  </si>
  <si>
    <t>../data/files/ac/15958324645705118525f1e7890e19c3_APP 4.jpg</t>
  </si>
  <si>
    <t>SUPPLY AND DELIVERY OF MEDICAL EQUIPMENT</t>
  </si>
  <si>
    <t>../data/files/ac/159590129713016760485f1f8571b79b6_NOA 78.pdf</t>
  </si>
  <si>
    <t>../data/files/ac/159590129719653522865f1f8571e0bb2_NOA 78 PO.pdf</t>
  </si>
  <si>
    <t>../data/files/ac/15959012983590128955f1f857216f57_Updated APP.pdf</t>
  </si>
  <si>
    <t>Procurement of meat to be served as food for the Frontliner(april 12-20, 2020)</t>
  </si>
  <si>
    <t>../data/files/ac/15959262303200197185f1fe6d6b4bad_awardgoldfortunemeat.jpg</t>
  </si>
  <si>
    <t>../data/files/ac/15959262306070423215f1fe6d6f285a_POMEAT.jpg</t>
  </si>
  <si>
    <t>../data/files/ac/15959262316510672445f1fe6d729319_APP2020updateCOVID19.pdf</t>
  </si>
  <si>
    <t>PROCUREMENT OF CONSTRUCTION MATERIALS</t>
  </si>
  <si>
    <t>YSL ENTERPRISES</t>
  </si>
  <si>
    <t>../data/files/ac/159557650911915679725f1a90bdf3e4d_NOA.pdf</t>
  </si>
  <si>
    <t>../data/files/ac/15955765104837384555f1a90be200a1_PO.pdf</t>
  </si>
  <si>
    <t>../data/files/ac/159557651020627638505f1a90be639d4_APP_HOSPITAL EQUIPMENT.pdf</t>
  </si>
  <si>
    <t>Harkee Gabaldon</t>
  </si>
  <si>
    <t>../data/files/ac/159479649816819248445f0ea9d273209_noa palay harkee gabaldon.pdf</t>
  </si>
  <si>
    <t>../data/files/ac/159479649815440928045f0ea9d2982be_PO palay gabaldon.pdf</t>
  </si>
  <si>
    <t>../data/files/ac/159479649810290141645f0ea9d2be0b7_Supplemental APP 20202.pdf</t>
  </si>
  <si>
    <t>../data/files/ac/159108433016862684625ed6052a15c09_Goods 001.jpg</t>
  </si>
  <si>
    <t>../data/files/ac/15910843307625768175ed6052a63b3d_Goods 003.jpg</t>
  </si>
  <si>
    <t>../data/files/ac/15910843308438491055ed6052a99eea_Goods 002.jpg</t>
  </si>
  <si>
    <t>DILG VII Supply Request for COVID 19 Response</t>
  </si>
  <si>
    <t>../data/files/ac/15948695238874919565f0fc7136302d_Emergency-PO - PS 3.pdf</t>
  </si>
  <si>
    <t>../data/files/ac/159486952320986903495f0fc71383d2c_Emergency-PO - PS 3.pdf</t>
  </si>
  <si>
    <t>../data/files/ac/15948695232943317535f0fc713a7604_2020 Supplemental APP - COVID 19 RELATED PROJECTS.pdf</t>
  </si>
  <si>
    <t>../data/files/ac/15953854716109803455f17a67f78f6e_img174.jpg</t>
  </si>
  <si>
    <t>../data/files/ac/15953854715104080695f17a67fa1bae_img173.jpg</t>
  </si>
  <si>
    <t>../data/files/ac/1595385471223870595f17a67fd44e5_APP_BGCM.pdf</t>
  </si>
  <si>
    <t>Procurement of Office Supplies and Devices</t>
  </si>
  <si>
    <t>../data/files/ac/1592287336740273595ee86068343b8_COVID-19 002.jpg</t>
  </si>
  <si>
    <t>../data/files/ac/15922873364450793975ee860688af39_COVID-19 003.jpg</t>
  </si>
  <si>
    <t>../data/files/ac/159228733614404290935ee86068be9d9_COVID-19 001.jpg</t>
  </si>
  <si>
    <t>Procurement of RHU, BHS and Quarantine Facility Equipment</t>
  </si>
  <si>
    <t>../data/files/ac/15953886883314849065f17b310614fe_Award1-Northeast.pdf</t>
  </si>
  <si>
    <t>../data/files/ac/15953886889096091965f17b31089ab9_PO1-Northeast.pdf</t>
  </si>
  <si>
    <t>../data/files/ac/159538868816317339885f17b310bcde0_Supplemental Procurement Plan no. 2-2020.pdf</t>
  </si>
  <si>
    <t>Additional Office and Waiting Area of DPWH Personnel and Guest in Compliance with the New Normal due to COVID-19 Pandemic</t>
  </si>
  <si>
    <t>../data/files/ac/159496906413149860965f114be86c525_NOA.pdf</t>
  </si>
  <si>
    <t>../data/files/ac/15949690643894850805f114be8a1d69_P.O..pdf</t>
  </si>
  <si>
    <t>../data/files/ac/159496906411466019895f114be8de2b2_APP.pdf</t>
  </si>
  <si>
    <t>PROCUREMENT SERVICE-DBM</t>
  </si>
  <si>
    <t>../data/files/ac/159488314918500971235f0ffc4d7cf0b_APR NSC2020-05-04 ACCEPTANCE.PDF</t>
  </si>
  <si>
    <t>../data/files/ac/15948831497541464675f0ffc4db6bdb_APR NSC2020-05-04.PDF</t>
  </si>
  <si>
    <t>../data/files/ac/159488314913817778835f0ffc4dd9db9_SUPPLEMENTAL APP-2020 RA 11469.PDF</t>
  </si>
  <si>
    <t>PROCUREMENT OF DISINFECTANT SPRAY AND FACE SHIELD</t>
  </si>
  <si>
    <t>../data/files/ac/15946918439346613125f0d11031302a_DR_faceshield&amp;disinfectantspray.pdf</t>
  </si>
  <si>
    <t>../data/files/ac/15946918438122333025f0d110348d8b_DR_faceshield&amp;disinfectantspray.pdf</t>
  </si>
  <si>
    <t>../data/files/ac/159469184313252637885f0d11037ceea_APP-CY-2020_MWSSRO.pdf</t>
  </si>
  <si>
    <t>Materials for Installation of ACU in Quarantine, Triage and Holding Facilities</t>
  </si>
  <si>
    <t>Mariveles Trading and Hardware Corporation</t>
  </si>
  <si>
    <t>../data/files/ac/15948004319718423215f0eb92f12023_06-20-010U MTHC.pdf</t>
  </si>
  <si>
    <t>../data/files/ac/159480043112696273425f0eb92f37df1_06-20-010U MTHC.pdf</t>
  </si>
  <si>
    <t>../data/files/ac/159480043112436763855f0eb92f619fa_APP for Emergency Procurement under the Bayanihan Act.pdf</t>
  </si>
  <si>
    <t>../data/files/ac/159471339817747033185f0d6536c4265_MND NOA 21268.pdf</t>
  </si>
  <si>
    <t>../data/files/ac/15947133982919926285f0d6536f3575_MND PO 21268.pdf</t>
  </si>
  <si>
    <t>../data/files/ac/15947133996646413215f0d65372cbaa_Supplemental APP FY 2020.pdf</t>
  </si>
  <si>
    <t>Auntie Vi Enterprises</t>
  </si>
  <si>
    <t>../data/files/ac/159488602515569795935f10078941734_014.jpg</t>
  </si>
  <si>
    <t>../data/files/ac/159488602517612871235f100789775fa_013.jpg</t>
  </si>
  <si>
    <t>../data/files/ac/159488602513519623765f100789c2543_003.jpg</t>
  </si>
  <si>
    <t>../data/files/ac/159351455716989880645efb1a3d4374f_NOA JUZLAI 23500.pdf</t>
  </si>
  <si>
    <t>../data/files/ac/159351455710729092165efb1a3d672ae_PO JUZ 23500.pdf</t>
  </si>
  <si>
    <t>../data/files/ac/159351455718080512525efb1a3d8a3e4_SPP BGCM.pdf</t>
  </si>
  <si>
    <t>../data/files/ac/159497450420021776905f1161282b3a6_NOA-DREI ENTERPRISES-1.5 CLEAR LOCK.pdf</t>
  </si>
  <si>
    <t>../data/files/ac/159497450419396367575f1161285b608_P.O.-DREI ENTERPRISES-1.5 CLEAR LOCK.pdf</t>
  </si>
  <si>
    <t>../data/files/ac/159497450414805868275f1161287d176_APP-1.5 CLEAR LOCK.pdf</t>
  </si>
  <si>
    <t>PROVISION AND DELIVERY OF FOOD PACKS (1,283 cans of Sardines 155 grams and 12 packs Medium size, 60-80 pcs per pack)</t>
  </si>
  <si>
    <t>ARB ENTERPRISES</t>
  </si>
  <si>
    <t>../data/files/ac/1592372591250209385ee9ad6f4eb6d_NOTICE OF AWARD ARB Enterprises.doc</t>
  </si>
  <si>
    <t>../data/files/ac/15923725917121360825ee9ad6f8366f_Contract ARB Enterprises.docx</t>
  </si>
  <si>
    <t>../data/files/ac/15923725915292649835ee9ad6fbab8b_APPCSE2020_Department of Agrarian Reform_Provincial Office_Masbate.pdf</t>
  </si>
  <si>
    <t>../data/files/ac/15947205019959901805f0d80f53a15c_Order No. OD1612296399.pdf</t>
  </si>
  <si>
    <t>../data/files/ac/159472050114633479665f0d80f55370d_Order No. OD1612296399.pdf</t>
  </si>
  <si>
    <t>../data/files/ac/159472050115636486225f0d80f56b9b2_2020 APP-Final.pdf</t>
  </si>
  <si>
    <t>Surgical Facemasks</t>
  </si>
  <si>
    <t>../data/files/ac/15948831487383868135f0ffc4c7c3e9_APR NSC2020-04-02 Acceptance.PDF</t>
  </si>
  <si>
    <t>../data/files/ac/159488314816706310015f0ffc4cba2e6_APR NSC2020-04-02.PDF</t>
  </si>
  <si>
    <t>../data/files/ac/159488314819121818215f0ffc4ce8013_SUPPLEMENTAL APP-2020 RA 11469.PDF</t>
  </si>
  <si>
    <t>../data/files/ac/159488314919284564445f0ffc4d17223_APR NSC 2020-04-03 aCCEPTANCE.PDF</t>
  </si>
  <si>
    <t>../data/files/ac/15948831492420904085f0ffc4d3946e_APR NSC2020-04-03.PDF</t>
  </si>
  <si>
    <t>../data/files/ac/15948831498779115815f0ffc4d598a3_SUPPLEMENTAL APP-2020 RA 11469.PDF</t>
  </si>
  <si>
    <t>../data/files/ac/159488543014171796635f10053633f67_img610.jpg</t>
  </si>
  <si>
    <t>../data/files/ac/159488543013046575115f1005367d4c7_img610.jpg</t>
  </si>
  <si>
    <t>../data/files/ac/15948854303602982935f100536be3ff_APP (2).jpg</t>
  </si>
  <si>
    <t>GI ELBOW 1X 90 &amp; 10 OTHER ITEMS</t>
  </si>
  <si>
    <t>../data/files/ac/159471379415111472155f0d66c28f375_mg-adm20-038 noa nema.pdf</t>
  </si>
  <si>
    <t>../data/files/ac/159471379417388621865f0d66c2bb3e5_mg-adm20-038 po 306857 nema.pdf</t>
  </si>
  <si>
    <t>../data/files/ac/15947137942618780115f0d66c2e0e5b_mg-adm20-038 pr.pdf</t>
  </si>
  <si>
    <t>Luna's Store</t>
  </si>
  <si>
    <t>../data/files/ac/15947155108944775835f0d6d766268a_2.jpg</t>
  </si>
  <si>
    <t>../data/files/ac/159471551013659180765f0d6d7678e8f_2A.jpg</t>
  </si>
  <si>
    <t>../data/files/ac/15947155105072473915f0d6d7691297_APP-FY2020-LGU-MARAMAG.pdf</t>
  </si>
  <si>
    <t>../data/files/ac/15948602164600084095f0fa2b8774a6_NOA.pdf</t>
  </si>
  <si>
    <t>../data/files/ac/159486021613923120705f0fa2b8a49a1_PO.pdf</t>
  </si>
  <si>
    <t>../data/files/ac/159486021714735779035f0fa2b90019b_APP 2020 FINAL (signature) (Amended) edited FINAL WITH SIG.pdf</t>
  </si>
  <si>
    <t>../data/files/ac/15949013233647137835f10434b6f8d0_Lot 9 2310007162020.jpg</t>
  </si>
  <si>
    <t>../data/files/ac/15949013234656398525f10434bc630b_Lot 9 2310007162020_0001.jpg</t>
  </si>
  <si>
    <t>../data/files/ac/159490132416206573495f10434c90c9f_Supplemental Procurement Plan 2 - BGCM.pdf</t>
  </si>
  <si>
    <t>DBM Procurement Service - Puerto Princesa</t>
  </si>
  <si>
    <t>../data/files/ac/159479964718524941165f0eb61feb8bc_APR 11 May.pdf</t>
  </si>
  <si>
    <t>../data/files/ac/159479964820004852465f0eb62021cbd_DR 12 May.pdf</t>
  </si>
  <si>
    <t>../data/files/ac/159479964810406549945f0eb62047a50_APP-for-CY-2020-of-DEPARTMENT-OF-FOREIGN-AFFAIRS-for-PBB.pdf</t>
  </si>
  <si>
    <t>15 PCS OVERALL DISPOSABLE PROTECTIVE SUIT ETC., FOR USE IN COVID 19 PREVENTION</t>
  </si>
  <si>
    <t>../data/files/ac/159480044913465420635f0eb9416ae15_PR 101-20-04-1128 FAITH VENTURES.pdf</t>
  </si>
  <si>
    <t>../data/files/ac/159480044920006942435f0eb941e4ec9_PR 101-20-04-1128 FAITH VENTURES.pdf</t>
  </si>
  <si>
    <t>../data/files/ac/15948004506603753025f0eb942eea43_PR 101-20-04-1128 FAITH VENTURES.pdf</t>
  </si>
  <si>
    <t>Delivery of Community Kitchen Supplies (vegetables)</t>
  </si>
  <si>
    <t>../data/files/ac/15946345778765594735f0c315108baa_vegetables noa.pdf</t>
  </si>
  <si>
    <t>../data/files/ac/15946345779634709775f0c31512abfd_vegetables po.pdf</t>
  </si>
  <si>
    <t>../data/files/ac/159463457719077271075f0c31515e1c8_Supplemental APP 2020.pdf</t>
  </si>
  <si>
    <t>../data/files/ac/15948894828866539955f10150a9ec36_23040 NOA RSF.pdf</t>
  </si>
  <si>
    <t>../data/files/ac/15948894828731128205f10150ac44af_23040 PO RSF.pdf</t>
  </si>
  <si>
    <t>../data/files/ac/159488948310490420365f10150b01997_UPDATED APP.pdf</t>
  </si>
  <si>
    <t>../data/files/ac/159479628514158934425f0ea8fd7ee4b_Notice of award.pdf</t>
  </si>
  <si>
    <t>../data/files/ac/15947962857311453705f0ea8fda395e_PO march.pdf</t>
  </si>
  <si>
    <t>../data/files/ac/15947962854053663465f0ea8fdcd427_APP.pdf</t>
  </si>
  <si>
    <t>BOTICA ARMITZ</t>
  </si>
  <si>
    <t>../data/files/ac/159592400515879646705f1fde253ac98_NOA45.pdf</t>
  </si>
  <si>
    <t>../data/files/ac/159592400511154831535f1fde2570585_PO45.pdf</t>
  </si>
  <si>
    <t>../data/files/ac/1595924005417453525f1fde25a4851_SUPPLEMENTAL APP.pdf</t>
  </si>
  <si>
    <t>Purchase of Construction materials for Health Care Waste Management</t>
  </si>
  <si>
    <t>../data/files/ac/15952425873401953195f15785bc890e_MIROLA HARDWARE-CONST. MATERIALS-FOR HEALTHCARE WASTE MANAGEMENT.jpg</t>
  </si>
  <si>
    <t>../data/files/ac/15952425882040120305f15785c166d8_MIROLA HARDWARE-const. materials(MENRO).jpg</t>
  </si>
  <si>
    <t>../data/files/ac/159524258810235198935f15785c42df2_APP-2020 BGCM.pdf</t>
  </si>
  <si>
    <t>../data/files/ac/159490983419688126525f10648a68fe0_THAI SUN GENERAL MERCHANDISE_NOA.pdf</t>
  </si>
  <si>
    <t>../data/files/ac/15949098341147907825f10648a93238_THAI SUN GENERAL MERCHANDISE_PO.pdf</t>
  </si>
  <si>
    <t>../data/files/ac/15949098348001547525f10648ab656f_2020 Updated Annual Procurement Plan as of June 30, 2020 edited riz 07.16.2020.pdf</t>
  </si>
  <si>
    <t>../data/files/ac/15948866051485138375f1009cd817d3_GOODNESS A DAY (1).pdf</t>
  </si>
  <si>
    <t>../data/files/ac/159488660515063654285f1009cda008c_GOODNESS A DAY (1).pdf</t>
  </si>
  <si>
    <t>../data/files/ac/159488660511019950105f1009cdbeb1c_SUPPLEMENTAL APP FY 2020(COVID-19).pdf</t>
  </si>
  <si>
    <t>Procurement of 50 Galloons Alcohol</t>
  </si>
  <si>
    <t>../data/files/ac/15946235989344195985f0c066e58765_APR.pdf</t>
  </si>
  <si>
    <t>../data/files/ac/159462359819912747415f0c066e7410e_ORDER CONFIRMATION.pdf</t>
  </si>
  <si>
    <t>../data/files/ac/159462359817478115785f0c066e8dba8_APP.pdf</t>
  </si>
  <si>
    <t>../data/files/ac/15947204999224600425f0d80f399fcd_OD1612234147.pdf</t>
  </si>
  <si>
    <t>../data/files/ac/15947204996735100115f0d80f3c1092_OD1612234147.pdf</t>
  </si>
  <si>
    <t>../data/files/ac/159472049921332177345f0d80f3e2768_2020 APP-Final.pdf</t>
  </si>
  <si>
    <t>Supply &amp; delivery of Surgical Mask</t>
  </si>
  <si>
    <t>../data/files/ac/159490838713941506115f105ee362b9a_Order Confirmation OD1333922620.pdf</t>
  </si>
  <si>
    <t>../data/files/ac/15949083879986133875f105ee38612b_Order Confirmation OD1333922620.pdf</t>
  </si>
  <si>
    <t>../data/files/ac/15949083922274524375f105ee804757_Updated APP 2020.pdf</t>
  </si>
  <si>
    <t>Procurement of various goods for Municipal Isolation Facility at Son-ok II, Pintuyan, Southern Leyte</t>
  </si>
  <si>
    <t>../data/files/ac/15944657005863723795f099da466ab1_NOA.jpg</t>
  </si>
  <si>
    <t>../data/files/ac/159446570020475423155f099da4a5d16_PO.jpg</t>
  </si>
  <si>
    <t>../data/files/ac/1594465700810615335f099da4d1e62_APP Bayanihan.jpg</t>
  </si>
  <si>
    <t>OFFICE EQUIPMENT FOR THE USE OF CMO - COVID 19 OUTBREAK FACILITY</t>
  </si>
  <si>
    <t>../data/files/ac/15941743375569181525f052b818396d_NOA.pdf</t>
  </si>
  <si>
    <t>../data/files/ac/15941743373998377125f052b81a96b0_PO.pdf</t>
  </si>
  <si>
    <t>../data/files/ac/159417433715571641065f052b81c9c5c_APP 2020 FINAL (signature) (Amended) edited FINAL WITH SIG.pdf</t>
  </si>
  <si>
    <t>NTD20-001901</t>
  </si>
  <si>
    <t>../data/files/ac/15947220324358177545f0d86f071b6d_PS-DBM DR Alcohol.pdf</t>
  </si>
  <si>
    <t>../data/files/ac/15947220324574269055f0d86f09e0f6_PS-DBM Request Alcohol.pdf</t>
  </si>
  <si>
    <t>../data/files/ac/159472203216821990685f0d86f0befff_Memo Bayanihan Act.pdf</t>
  </si>
  <si>
    <t>Calcium Gluconate 10% Solution, 10ml, injection</t>
  </si>
  <si>
    <t>../data/files/ac/15953177275589771095f169ddf0560c_BAC Res 2020-06-1047.PDF</t>
  </si>
  <si>
    <t>../data/files/ac/159531772711049688405f169ddf64147_PO# 2020-06-0981 Euro-Med.PDF</t>
  </si>
  <si>
    <t>../data/files/ac/15953177278803616315f169ddf933db_Supp.PDF</t>
  </si>
  <si>
    <t>Procurement of Disinfection services</t>
  </si>
  <si>
    <t>../data/files/ac/1594912291342852065f106e234b020_Disinfection.pdf</t>
  </si>
  <si>
    <t>../data/files/ac/159491229111382374535f106e236b949_Disinfection.pdf</t>
  </si>
  <si>
    <t>../data/files/ac/15949122915944154615f106e2384e86_2020 BOI APP Non-CSE.pdf</t>
  </si>
  <si>
    <t>Rental of PUI Service Vehicle for Health Workers GCQ for Covid 19 Prevention &amp; Mitigation</t>
  </si>
  <si>
    <t>Norberto T. Tuguero</t>
  </si>
  <si>
    <t>../data/files/ac/159480165410457658755f0ebdf69f404_NOA.pdf</t>
  </si>
  <si>
    <t>../data/files/ac/15948016543172296215f0ebdf6c2a80_PO.pdf</t>
  </si>
  <si>
    <t>../data/files/ac/159480165420297911405f0ebdf6effeb_Municipality of Tanay,Rizal Annual Procurement Plan for COVID 19 Operation.pdf</t>
  </si>
  <si>
    <t>2020-0119-Rental of Jeep for Medical Frontliners for Covid 19 Prevention &amp; Mitigation</t>
  </si>
  <si>
    <t>../data/files/ac/15949028675855986205f10495369487_NOA.pdf</t>
  </si>
  <si>
    <t>../data/files/ac/159490286719006626035f104953daa5a_PO.pdf</t>
  </si>
  <si>
    <t>../data/files/ac/159490286810002961875f1049540c412_Municipality of Tanay,Rizal Annual Procurement Plan for COVID 19 Operation.pdf</t>
  </si>
  <si>
    <t>Rental of Jeep PUI Service Vehicle of Health Workers ECQ Extension June 16-30,2020</t>
  </si>
  <si>
    <t>../data/files/ac/159497591515605665275f1166abe60e1_NOA.pdf</t>
  </si>
  <si>
    <t>../data/files/ac/159497591619740004015f1166ac214da_PO.pdf</t>
  </si>
  <si>
    <t>../data/files/ac/15949759179009443255f1166ad7d83b_Municipality of Tanay,Rizal Annual Procurement Plan for COVID 19 Operation.pdf</t>
  </si>
  <si>
    <t>Emergency Procurement for Supply and Delivery of Medical Supplies - Ultraclamp, Locking Titanium Adapter</t>
  </si>
  <si>
    <t>../data/files/ac/159488394618246642475f0fff6aeda2a_ZUELLIG - MINICAP.pdf</t>
  </si>
  <si>
    <t>../data/files/ac/159488394721412319625f0fff6b13023_2020-05-519 MINICAP.pdf</t>
  </si>
  <si>
    <t>../data/files/ac/15948839471592487335f0fff6b2aa8a_APP - VARIOUS MEDICAL SUPPLIES (COVID III).pdf</t>
  </si>
  <si>
    <t>Supply &amp; Delivery of Various Covid Prevention Items</t>
  </si>
  <si>
    <t>../data/files/ac/15949083792777076775f105edbdbe87_P.O. No. 2020-06-042.pdf</t>
  </si>
  <si>
    <t>../data/files/ac/159490838014040398465f105edcbd684_P.O. No. 2020-06-042.pdf</t>
  </si>
  <si>
    <t>../data/files/ac/15949083806861319355f105edcf143b_Updated APP 2020.pdf</t>
  </si>
  <si>
    <t>Mr. Wilfredo Subtiniente</t>
  </si>
  <si>
    <t>../data/files/ac/15942610103375764725f067e1212c6b_NOA 756.jpg</t>
  </si>
  <si>
    <t>../data/files/ac/15942610104938338635f067e124e8f4_PO 756.jpg</t>
  </si>
  <si>
    <t>../data/files/ac/159426101020991150075f067e1285c8b_APP 4.jpg</t>
  </si>
  <si>
    <t>../data/files/ac/159489138620441776155f101c7ab7985_Notice of Award.pdf</t>
  </si>
  <si>
    <t>../data/files/ac/15948913864414643345f101c7adab7d_Izeem-035-20.pdf</t>
  </si>
  <si>
    <t>../data/files/ac/1594891387960454645f101c7b10f00_DARRO-VI-2020-APP.pdf</t>
  </si>
  <si>
    <t>PROCUREMENT OF 4 BOX UNIVERSAL TRANSPORT MEDIA (UTM)</t>
  </si>
  <si>
    <t>DIAMED ENTERPRISES</t>
  </si>
  <si>
    <t>../data/files/ac/15948835044498102325f0ffdb094c07_NOA.pdf</t>
  </si>
  <si>
    <t>../data/files/ac/159488350419083280145f0ffdb0b2380_PO 2020-0185.pdf</t>
  </si>
  <si>
    <t>../data/files/ac/15948835047881701945f0ffdb0d7461_UPDATED APP 2020.pdf</t>
  </si>
  <si>
    <t>../data/files/ac/159476966214878411345f0e40fe96683_NOA 2020-06-0081 Hardy Marketing Ent..pdf</t>
  </si>
  <si>
    <t>../data/files/ac/159476966211982713905f0e40fedecfe_P.O. No. 20-06-0081 Hardy Marketing Enterprises.pdf</t>
  </si>
  <si>
    <t>../data/files/ac/15947696638030046955f0e40ff20bef_Annual Procurement Plan 2020-Emergency Procurement Under Bayanihan Act.pdf</t>
  </si>
  <si>
    <t>Purchase of Face Shields</t>
  </si>
  <si>
    <t>JCA Medical Supply</t>
  </si>
  <si>
    <t>../data/files/ac/15948818265908999755f0ff72250b76_Notice Award Face Shield.pdf</t>
  </si>
  <si>
    <t>../data/files/ac/159488182614016890185f0ff722903a1_PO FaceShield.pdf</t>
  </si>
  <si>
    <t>../data/files/ac/15948818269022001095f0ff722eaedd_APP.pdf</t>
  </si>
  <si>
    <t>Procurement of Meals during relief operation for COVID-19</t>
  </si>
  <si>
    <t>../data/files/ac/159462559716465451955f0c0e3d8b922_MEALS.jpg</t>
  </si>
  <si>
    <t>../data/files/ac/159462559713841257485f0c0e3db5f9a_MEALS.jpg</t>
  </si>
  <si>
    <t>../data/files/ac/159462559712620630315f0c0e3dd72d7_APP.pdf</t>
  </si>
  <si>
    <t>2 UNITS UV LAMP</t>
  </si>
  <si>
    <t>FLYINGDONV SPORTS CONSULTANCY</t>
  </si>
  <si>
    <t>../data/files/ac/159480049320394484715f0eb96da2397_FlyingDonV- NOA.pdf</t>
  </si>
  <si>
    <t>../data/files/ac/15948004931060052825f0eb96dc5a99_PO 18929 -FlyingDonV - UV lamp.pdf</t>
  </si>
  <si>
    <t>../data/files/ac/159480049315431891005f0eb96decad1_Proposed Supplemental APP for CY 2020.doc</t>
  </si>
  <si>
    <t>../data/files/ac/159479357219030588145f0e9e6419cfa_P.O. VARIOUS MEDICAL SUPPLIES.jpg</t>
  </si>
  <si>
    <t>../data/files/ac/159479357213965378575f0e9e643a1c8_P.O. VARIOUS MEDICAL SUPPLIES.jpg</t>
  </si>
  <si>
    <t>../data/files/ac/1594793572236838135f0e9e645d1f4_APP BAYANIHAN.jpg</t>
  </si>
  <si>
    <t>../data/files/ac/15959338044053639075f20046c8e913_2_NOA_22,500.50.jpg</t>
  </si>
  <si>
    <t>../data/files/ac/159593380413456290355f20046cc01a7_1_PO_22,500.50.jpg</t>
  </si>
  <si>
    <t>../data/files/ac/159593380414339624045f20046cec780_3_APP_REVISED.jpg</t>
  </si>
  <si>
    <t>../data/files/ac/15895069671612888665ebdf3971758f_received_576222023277964.jpeg</t>
  </si>
  <si>
    <t>../data/files/ac/15895069675593030765ebdf3972feec_received_923858251407893.jpeg</t>
  </si>
  <si>
    <t>../data/files/ac/158950696719914230935ebdf3974c023_APP 4.jpg</t>
  </si>
  <si>
    <t>COVID19 Test for SEC Zamboanga Extension Office Employees and Outsourced Personnel</t>
  </si>
  <si>
    <t>West Metro Medical Center</t>
  </si>
  <si>
    <t>../data/files/ac/159297951316662756035ef2f0398ec0b_NOA ZEO.pdf</t>
  </si>
  <si>
    <t>../data/files/ac/15929795148561202725ef2f03ab2a7c_6 WO final ZEO.pdf</t>
  </si>
  <si>
    <t>../data/files/ac/159297951410581758285ef2f03ad35c7_Supplemental APP 2020-3.pdf</t>
  </si>
  <si>
    <t>NIMPHARMA DRUG</t>
  </si>
  <si>
    <t>../data/files/ac/159407872912402793355f03b609b5610_NOA NIMPHA.pdf</t>
  </si>
  <si>
    <t>../data/files/ac/1594078729727387445f03b609d9f87_PO NIMPHA.pdf</t>
  </si>
  <si>
    <t>../data/files/ac/159407873013376832745f03b60a0e13a_APP.pdf</t>
  </si>
  <si>
    <t>50 Box Surgical Mask (Box of 50s or any equivalent total quantity) for PPE for Labor Inspectors for DOLE XI and DTI Joint Monitoring Activities</t>
  </si>
  <si>
    <t>../data/files/ac/15946042901891792635f0bbb0207f68_NOA_Surgical Mask (W.K.Y. Trading Corp).pdf</t>
  </si>
  <si>
    <t>../data/files/ac/159460429011232724735f0bbb02341d2_PO_Surgical Mask (W.K.Y. Trading Corp).pdf</t>
  </si>
  <si>
    <t>../data/files/ac/159460429011906007355f0bbb025fc5d_APP 2020.pdf</t>
  </si>
  <si>
    <t>FIFTY (50) BOXES FACE MASK EARLOOP'S 50's</t>
  </si>
  <si>
    <t>../data/files/ac/15947949265752928165f0ea3ae76a5a_PR 101-20-03-1003 SEIRALAB INC.pdf</t>
  </si>
  <si>
    <t>../data/files/ac/159479492613486661275f0ea3aec7e9d_PR 101-20-03-1003 SEIRALAB INC.pdf</t>
  </si>
  <si>
    <t>../data/files/ac/159479492717382371555f0ea3af22b8c_PR 101-20-03-1003 SEIRALAB INC.pdf</t>
  </si>
  <si>
    <t>SUPPLY AND DELIVERY OF (300) BOTTLES ALCOHOL, 70% ETHYL ALCOHOL, 500ml/bot</t>
  </si>
  <si>
    <t>../data/files/ac/159480426210165336645f0ec8264d107_NOA-GENACE-ALCOHOL, 70% ETHYL ACOHOL.pdf</t>
  </si>
  <si>
    <t>../data/files/ac/159480426212337587075f0ec8267070a_P.O.- GENACE-ALCOHOL, 70% ETHYL ALCOHOL.pdf</t>
  </si>
  <si>
    <t>../data/files/ac/159480426221422510295f0ec826902d2_APP-ALCOHOL, 70% ETHYL ALCOHOL.pdf</t>
  </si>
  <si>
    <t>SUPPLY AND DELIVERY OF SINK SET FOR ADDITIONAL WASH ARE IN PSHS-CLC (CASH)</t>
  </si>
  <si>
    <t>ARTHNOR VARIETY STORE</t>
  </si>
  <si>
    <t>../data/files/ac/15948748882598130105f0fdc088fe77_BAC RESO - ARTHNOR.jpg</t>
  </si>
  <si>
    <t>../data/files/ac/15948748884778157425f0fdc08a8cc3_ARTHNOR - SINK.jpg</t>
  </si>
  <si>
    <t>../data/files/ac/159487488811853390905f0fdc08be530_PSHS-CLC SAPP 2020-001.pdf</t>
  </si>
  <si>
    <t>Reproduction (photocopy) expenses of SAP Forms</t>
  </si>
  <si>
    <t>MATEO PHOTOCOPY CENTER</t>
  </si>
  <si>
    <t>../data/files/ac/159488266118382452925f0ffa652b075_Mateo Award.jpg</t>
  </si>
  <si>
    <t>../data/files/ac/159488266113904857875f0ffa65471bd_Mateo PO.jpg</t>
  </si>
  <si>
    <t>../data/files/ac/15948826615491288695f0ffa6562464_Updated APP Annual Procurement Plan or Procurement List for 2020.pdf</t>
  </si>
  <si>
    <t>JalaJala Farmers Marketing Cooperative</t>
  </si>
  <si>
    <t>../data/files/ac/15961787092118372955f23c115a5d15_JFMC- NOTICE OF AWARD signed.jpg</t>
  </si>
  <si>
    <t>../data/files/ac/15961787108040123715f23c1161117f_JFMC- PURCHASE ORDER signed.jpg</t>
  </si>
  <si>
    <t>../data/files/ac/159617871019552342325f23c1166ab4b_UPDATED APP.pdf</t>
  </si>
  <si>
    <t>Supply and Delivery of Materials for SDNPH Swab Testing at TB DOTS Building</t>
  </si>
  <si>
    <t>../data/files/ac/159486274510075733785f0fac99c49b2_NOA.jpg</t>
  </si>
  <si>
    <t>../data/files/ac/159486274613458256695f0fac9a07a97_PO.jpg</t>
  </si>
  <si>
    <t>../data/files/ac/15948627464092929105f0fac9a57feb_Supplemental APP No. 1 2020.pdf</t>
  </si>
  <si>
    <t>PCR probe, custom oligonucleotide synthesis, FLUBHA-994-P4 (5'-FAM-CACCCATATTGGGCAATTTCCTATGGC-BHQ1-3') Influenza B, desalted, 50 nmol, Vial</t>
  </si>
  <si>
    <t>../data/files/ac/15948040384293066105f0ec746d6028_Notice of Award_0476.pdf</t>
  </si>
  <si>
    <t>../data/files/ac/15948040391283123955f0ec7478bce3_Purchase Order_0476.pdf</t>
  </si>
  <si>
    <t>../data/files/ac/15948040408134103135f0ec74876f24_APP CY 2020 BATCH 1 &amp; 2-min_compressed.pdf</t>
  </si>
  <si>
    <t>PCR probe, custom oligonucleotide synthesis, H3-315-P (5'-FAM-AACGAAGCAAAGCCTACAGCAACTGTT-BHQ1-3') Influenza A(h3) HA gene, desalted, 50 nmol, Vial</t>
  </si>
  <si>
    <t>../data/files/ac/159480404121369088655f0ec749ee78c_Notice of Award_0476.pdf</t>
  </si>
  <si>
    <t>../data/files/ac/159480404210667708315f0ec74ac3cb2_Purchase Order_0476.pdf</t>
  </si>
  <si>
    <t>../data/files/ac/159480404313782711345f0ec74b6be7b_APP CY 2020 BATCH 4-min.pdf</t>
  </si>
  <si>
    <t>../data/files/ac/15948815633746917775f0ff61b6786a_PR 101-20-04-1227 SEIRALAB INC.pdf</t>
  </si>
  <si>
    <t>../data/files/ac/159488156315842312125f0ff61bc4bbf_PR 101-20-04-1227 SEIRALAB INC.pdf</t>
  </si>
  <si>
    <t>../data/files/ac/159488156416363329245f0ff61c26f2f_PR 101-20-04-1227 SEIRALAB INC.pdf</t>
  </si>
  <si>
    <t>BINANGONAN RICE CENTER</t>
  </si>
  <si>
    <t>../data/files/ac/159290759511342358725ef1d74b1dee6_NOA-SU~1.JPG</t>
  </si>
  <si>
    <t>../data/files/ac/159290759511045193465ef1d74b52265_P.O -SUPPLY AND DELIVERY OF RELIEF GOODS-ROLANDO ELLA-BIN.jpg</t>
  </si>
  <si>
    <t>../data/files/ac/159290759620046128525ef1d74c18271_APP &amp; PPE 2020 -.pdf</t>
  </si>
  <si>
    <t>Supplies and materials for preventive measure of Covid-19</t>
  </si>
  <si>
    <t>../data/files/ac/159305392318978777505ef412e390bbf_056 Anglowealth046.pdf</t>
  </si>
  <si>
    <t>../data/files/ac/159305392314582571425ef412e3c5608_056 Anglowealth046.pdf</t>
  </si>
  <si>
    <t>../data/files/ac/159305392310980020765ef412e3e62d5_APP 2020.pdf</t>
  </si>
  <si>
    <t>Procurement of Electrical Supplies for Isolation Facilities</t>
  </si>
  <si>
    <t>RAMS Electrical Parts and Supplies</t>
  </si>
  <si>
    <t>../data/files/ac/159449891416665026045f0a1f6204b0b_NOA.jpg</t>
  </si>
  <si>
    <t>../data/files/ac/159449891420774810065f0a1f62479b6_P.O..jpg</t>
  </si>
  <si>
    <t>../data/files/ac/15944989149870649295f0a1f6275192_APP for Bayanihan Grant.jpg</t>
  </si>
  <si>
    <t>EXHAUST FAN</t>
  </si>
  <si>
    <t>BRILLS MARKETING CORP.</t>
  </si>
  <si>
    <t>../data/files/ac/15948077139677535925f0ed5a1a8f3d_PO-20-06-031.pdf</t>
  </si>
  <si>
    <t>../data/files/ac/15948077134504065565f0ed5a1e3115_PO-20-06-031.pdf</t>
  </si>
  <si>
    <t>../data/files/ac/15948077145293483075f0ed5a22a528_UPDATED 2020 APP.pdf</t>
  </si>
  <si>
    <t>../data/files/ac/15948184111103437075f0eff6b5c5f6_New Doc 22_31.jpg</t>
  </si>
  <si>
    <t>../data/files/ac/159481841114378096375f0eff6b85c87_New Doc 22_32.jpg</t>
  </si>
  <si>
    <t>../data/files/ac/1594818411879711125f0eff6bbe66c_Updated APP(Real, Quezon).pdf</t>
  </si>
  <si>
    <t>../data/files/ac/159426233413661499115f06833e99952_Notice of Award.jpg</t>
  </si>
  <si>
    <t>../data/files/ac/159426233419823973215f06833ed5202_PO.jpg</t>
  </si>
  <si>
    <t>../data/files/ac/159426233518448004575f06833f1b33c_APP for FY 2020 Supplemental No. 4.pdf</t>
  </si>
  <si>
    <t>Supplies Needed in Responce to COVID -19 Pandemic</t>
  </si>
  <si>
    <t>../data/files/ac/159489431315895606905f1027e91fbd3_Screenshot_2020-07-16-18-10-36-77_a27b88515698e5a58d06d430da63049d.jpg</t>
  </si>
  <si>
    <t>../data/files/ac/15948943139307850275f1027e940749_15948948717302480661213135337250.jpg</t>
  </si>
  <si>
    <t>../data/files/ac/15948943137875518215f1027e9a2252_15948949214757964833246729296970.jpg</t>
  </si>
  <si>
    <t>Purchase of Diesoline</t>
  </si>
  <si>
    <t>OWATAN GASOLINE STATION</t>
  </si>
  <si>
    <t>../data/files/ac/159357561512189372405efc08bfb915f_inbound4402412669447976400.jpg</t>
  </si>
  <si>
    <t>../data/files/ac/159357561519189885945efc08bfeb136_inbound1201406885277337482.pdf</t>
  </si>
  <si>
    <t>../data/files/ac/159357561619907327925efc08c08cc54_inbound4756364856068968419.jpg</t>
  </si>
  <si>
    <t>Lily Cajucom Sari-Sari Store</t>
  </si>
  <si>
    <t>../data/files/ac/159473584517605090885f0dbce5eda5a_RELIEF_GOOD_NG.jpg</t>
  </si>
  <si>
    <t>../data/files/ac/159473584610279696655f0dbce64b84a_RELIEF_GOOD_NG.jpg</t>
  </si>
  <si>
    <t>../data/files/ac/15947358462790338845f0dbce670997_APP.pdf</t>
  </si>
  <si>
    <t>Procurement of carpet mat</t>
  </si>
  <si>
    <t>GRB Distributors</t>
  </si>
  <si>
    <t>../data/files/ac/159491069520280258715f1067e700533_carpet mat.pdf</t>
  </si>
  <si>
    <t>../data/files/ac/15949106959249130435f1067e750030_carpet mat.pdf</t>
  </si>
  <si>
    <t>../data/files/ac/15949106956060448275f1067e77ccbe_2020 BOI APP Non-CSE.pdf</t>
  </si>
  <si>
    <t>Procurement of Cleaning/disinfecting materials</t>
  </si>
  <si>
    <t>Surebright Manufacturing Industries Inc.</t>
  </si>
  <si>
    <t>../data/files/ac/15893311456746227145ebb44c96d47a_NOA_Surebright Manuf_disinfecting supplies.pdf</t>
  </si>
  <si>
    <t>../data/files/ac/158933114510356700335ebb44c9ad30c_PO 2020-04-0073 to 075_Surebright Manuf_disinfecting supplies.pdf</t>
  </si>
  <si>
    <t>../data/files/ac/15893311458133924815ebb44c9f1b19_APP Supp#3_COVID 19 response items (1).pdf</t>
  </si>
  <si>
    <t>Improvement of Quarantine (Purchase of local materials)</t>
  </si>
  <si>
    <t>Rodrigo Gawayen</t>
  </si>
  <si>
    <t>../data/files/ac/159418809511933196485f05613fc0070_NOA.pdf</t>
  </si>
  <si>
    <t>../data/files/ac/15941880996644851275f0561432ee6b_PO.pdf</t>
  </si>
  <si>
    <t>../data/files/ac/159418809920081225465f0561434e15a_2020 - Supplemental APP-2.pdf</t>
  </si>
  <si>
    <t>Procurement of Goods - PPEs for COVID-19 prevention</t>
  </si>
  <si>
    <t>../data/files/ac/15948143881823018625f0eefb480879_PO_CEBU2.pdf</t>
  </si>
  <si>
    <t>../data/files/ac/15948143899422889775f0eefb52acd4_PO_CEBU2.pdf</t>
  </si>
  <si>
    <t>../data/files/ac/15948143899616784135f0eefb5ce0f2_PPMP_SUPPLEMENTAL.pdf</t>
  </si>
  <si>
    <t>../data/files/ac/159470894210179100185f0d53cea1a9c_Orchids NOA 21286.pdf</t>
  </si>
  <si>
    <t>../data/files/ac/159470894214492373645f0d53cec0c96_Orchids PO 21286.pdf</t>
  </si>
  <si>
    <t>../data/files/ac/15947089428603836915f0d53cef150a_Supplemental APP FY 2020.pdf</t>
  </si>
  <si>
    <t>Supply &amp; Delivery of Disinfectant, Mats &amp; Washable Face Mask</t>
  </si>
  <si>
    <t>Total Wellness Pharma, Inc.</t>
  </si>
  <si>
    <t>../data/files/ac/159481305615175966185f0eea805c084_P.O. No. 2020-046.pdf</t>
  </si>
  <si>
    <t>../data/files/ac/159481305618981795215f0eea807f7ab_P.O. No. 2020-046.pdf</t>
  </si>
  <si>
    <t>../data/files/ac/15948130567612023035f0eea80a718b_Supplemental APP.pdf</t>
  </si>
  <si>
    <t>PROVISION AND DELIVERY OF FOOD PACKS (4,617 pieces of Noodles)</t>
  </si>
  <si>
    <t>../data/files/ac/15923725928415494095ee9ad70aa69b_NOTICE-OF-AWARD-JOSIE-MAR-STORE.doc</t>
  </si>
  <si>
    <t>../data/files/ac/15923725927249237305ee9ad70cc292_Contract-Josie-Mar-Store.docx</t>
  </si>
  <si>
    <t>../data/files/ac/15923725939704932885ee9ad7108c43_APP-for-CY2020_Departement-of-Agrarian-Reform_Provincial-Office_Masbate Revised.pdf</t>
  </si>
  <si>
    <t>Purchase of Folding Beds to be used at the Quarantine Facilities Siatuated at the Evacuation Center at Barangay Bonifacio, Cabugao, Ilocos Sur</t>
  </si>
  <si>
    <t>../data/files/ac/159497637010329438505f116872d8b7c_NOA.jpg</t>
  </si>
  <si>
    <t>../data/files/ac/15949763711315333975f1168731fdab_PO.jpg</t>
  </si>
  <si>
    <t>../data/files/ac/159497637116306687255f1168735a283_Supplemental AIP Bayanihan PDF.pdf</t>
  </si>
  <si>
    <t>../data/files/ac/15948967945626229145f10319aa8b8c_15948960261173307507721267619594.jpg</t>
  </si>
  <si>
    <t>../data/files/ac/159489679512586086725f10319b3650b_15948960454662407486108400840152.jpg</t>
  </si>
  <si>
    <t>../data/files/ac/15948967957323049505f10319bbdec6_Updated Annual Procurement (GF).pdf</t>
  </si>
  <si>
    <t>Procurement Project in Response to COVID-19 of BJMPRO-I 9 Pcs of Folding Beds</t>
  </si>
  <si>
    <t>Shandau Enterprises</t>
  </si>
  <si>
    <t>../data/files/ac/15948701359192148695f0fc9777d6c2_A5.jpg</t>
  </si>
  <si>
    <t>../data/files/ac/15948701358472910485f0fc977c67c4_PO5.jpg</t>
  </si>
  <si>
    <t>../data/files/ac/159487013620624673365f0fc97825dbc_2020 APP 05-21-2020.pdf</t>
  </si>
  <si>
    <t>Procurement of Supplies for Health Kits of DAR- Guimaras Personnel, C.O&gt;S, and Security Guards</t>
  </si>
  <si>
    <t>UMALI DRUGSTORE</t>
  </si>
  <si>
    <t>../data/files/ac/15948910241605353145f101b10020e8_108991431_276135800154363_8353042376135196440_n.jpg</t>
  </si>
  <si>
    <t>../data/files/ac/159489102412350754795f101b102737d_108100146_2615739771980502_7391086417901644875_n .jpg</t>
  </si>
  <si>
    <t>../data/files/ac/159489102411110757065f101b1043fb9_108001597_512324746186960_1846884304847989771_n.jpg</t>
  </si>
  <si>
    <t>../data/files/ac/15955841845553390085f1aaeb8f1626_NOA Shurline S4S 5 items.pdf</t>
  </si>
  <si>
    <t>../data/files/ac/159558418520863830715f1aaeb936175_PO Shurline S4S 5 items.pdf</t>
  </si>
  <si>
    <t>../data/files/ac/15955841854767819035f1aaeb96c7b0_Supplemental APP S4S 5 items.pdf</t>
  </si>
  <si>
    <t>../data/files/ac/15947989502161138945f0eb36604f0b_NOA-MRL- MULTI TUBE RACKS.pdf</t>
  </si>
  <si>
    <t>../data/files/ac/15947989502086053465f0eb36640f50_PO-MRL-MULTI TUBE RACKS.pdf</t>
  </si>
  <si>
    <t>../data/files/ac/15947989501752275455f0eb3666f7e0_APP-MULTI-TUBE RACKS.pdf</t>
  </si>
  <si>
    <t>../data/files/ac/158987125014531303965ec3829214df8_NOA.pdf</t>
  </si>
  <si>
    <t>../data/files/ac/158987125020754560475ec3829231f6a_P.o.pdf</t>
  </si>
  <si>
    <t>../data/files/ac/158987125013324151395ec382924dc74_APP.pdf</t>
  </si>
  <si>
    <t>EJB TRAPAL CENTER</t>
  </si>
  <si>
    <t>../data/files/ac/15928944361446790705ef1a3e43a3f8_NOA.pdf</t>
  </si>
  <si>
    <t>../data/files/ac/159289443616489178785ef1a3e462689_PO.pdf</t>
  </si>
  <si>
    <t>../data/files/ac/159289443614883531295ef1a3e47a433_APP.pdf</t>
  </si>
  <si>
    <t>PROCUREMENT OF SERVICES- VAN RENTAL</t>
  </si>
  <si>
    <t>JNDT TRANSPORT SERVICES</t>
  </si>
  <si>
    <t>../data/files/ac/15948858376394538985f1006cd99bd2_04-0078.pdf</t>
  </si>
  <si>
    <t>../data/files/ac/15948858378727250125f1006cdd03ec_Scanned078.pdf</t>
  </si>
  <si>
    <t>../data/files/ac/159488583817193701545f1006ce02526_APPNONCSE2020_DepartmentofTourism_Region SOCCSKSARGEN.pdf</t>
  </si>
  <si>
    <t>../data/files/ac/159488621613697320465f100848af1aa_05-0081.pdf</t>
  </si>
  <si>
    <t>../data/files/ac/159488621615270827875f100848de636_Scanned081.pdf</t>
  </si>
  <si>
    <t>../data/files/ac/159488621715601003765f1008496bc92_APPNONCSE2020_DepartmentofTourism_Region SOCCSKSARGEN.pdf</t>
  </si>
  <si>
    <t>Emergency Procurement under Bayanihan act of 100 heads chicken for ARBold livelihood project to women ARB in crises</t>
  </si>
  <si>
    <t>../data/files/ac/15948977453380966355f103551f0f74_06102020-NOA.pdf</t>
  </si>
  <si>
    <t>../data/files/ac/15948977467497174795f1035521f99e_06102020-PO.pdf</t>
  </si>
  <si>
    <t>../data/files/ac/159489774617327088165f1035524bb8d_Budget Certification.pdf</t>
  </si>
  <si>
    <t>Purchase of Coverall Accessories</t>
  </si>
  <si>
    <t>../data/files/ac/15953821539177529165f179989e8b9e_NOA.jpg</t>
  </si>
  <si>
    <t>../data/files/ac/159538215410847739685f17998a29a6b_PO.jpg</t>
  </si>
  <si>
    <t>../data/files/ac/15953821545417336235f17998a5e4e4_3 rhu.jpg</t>
  </si>
  <si>
    <t>Purchase of food supplies</t>
  </si>
  <si>
    <t>../data/files/ac/159550582015629300775f197c9c1134d_Notice of award April 14.pdf</t>
  </si>
  <si>
    <t>../data/files/ac/15955058209013329745f197c9c468ca_PO arpil 14.pdf</t>
  </si>
  <si>
    <t>../data/files/ac/15955058205794853675f197c9c77aae_app.pdf</t>
  </si>
  <si>
    <t>PROCUREMENT OF MATERIALS FOR COT BED &amp; TENT</t>
  </si>
  <si>
    <t>../data/files/ac/159557322912987369035f1a83edc1603_NOA.pdf</t>
  </si>
  <si>
    <t>../data/files/ac/159557322913337259245f1a83ede663f_PO.pdf</t>
  </si>
  <si>
    <t>../data/files/ac/159557323013555335355f1a83ee14ac8_APP_DISINFECTANTS.pdf</t>
  </si>
  <si>
    <t>Purchase of Thermogun and Surgical Mask</t>
  </si>
  <si>
    <t>../data/files/ac/15948084158923844855f0ed85fc231e_PRICE QUOTATION AND STOCK AVAILABILITY CERT-THERMOGUN AND SURGICAL MASK.pdf</t>
  </si>
  <si>
    <t>../data/files/ac/159480841516808437265f0ed85fdc079_APR-THERMOGUN AND SURGICAL MASK.pdf</t>
  </si>
  <si>
    <t>../data/files/ac/15948084164128470885f0ed86008058_APP FY2020 WITH SUPPLEMENTAL.pdf</t>
  </si>
  <si>
    <t>../data/files/ac/15948640799443954985f0fb1cf15916_Relief-Puregold (8).pdf</t>
  </si>
  <si>
    <t>../data/files/ac/15948640798155035395f0fb1cf49117_Relief-Puregold (8).pdf</t>
  </si>
  <si>
    <t>../data/files/ac/159486407918743357405f0fb1cf6660e_2020 APP-Final.pdf</t>
  </si>
  <si>
    <t>Tarpaulin Printing</t>
  </si>
  <si>
    <t>LMT Prints and Copier</t>
  </si>
  <si>
    <t>../data/files/ac/15952320393348745515f154f27c8a1e_img035.jpg</t>
  </si>
  <si>
    <t>../data/files/ac/159523204011360814215f154f280afe0_img034.jpg</t>
  </si>
  <si>
    <t>../data/files/ac/159523204012853488295f154f2838fcd_APP_BGCM.pdf</t>
  </si>
  <si>
    <t>Procurement of Supplemental Food and Non-Food Items (Procurement of 1461 pcs assorted Bathsoap)</t>
  </si>
  <si>
    <t>Golden Three 168 Trading Incorporated</t>
  </si>
  <si>
    <t>../data/files/ac/15960859906211248945f2256e6a2b42_GT 168 Bath Soap.jpeg.jpeg</t>
  </si>
  <si>
    <t>../data/files/ac/1596085990467361165f2256e6cfd53_GT 168 Bath Soap.jpeg.jpeg</t>
  </si>
  <si>
    <t>../data/files/ac/159608599116339915195f2256e705b8c_2020 ARBOLD APP.pdf</t>
  </si>
  <si>
    <t>Purchase of Food Supplies for Relief Operation</t>
  </si>
  <si>
    <t>../data/files/ac/159401673320779183935f02c3dd7f5e3_NOA_ANGELSON STORE_food supplies for relief operation.pdf</t>
  </si>
  <si>
    <t>../data/files/ac/15940167336604648455f02c3ddb5974_PO_ANGELSON STORE_food supplies for relief operation.pdf</t>
  </si>
  <si>
    <t>../data/files/ac/15940167342989655045f02c3de03310_APP 2020 SUPPLEMENTAL 2020.pdf</t>
  </si>
  <si>
    <t>Provision of Food Contingency for BSP BGBs Skeleton Force</t>
  </si>
  <si>
    <t>Alicia Refe Catering Service</t>
  </si>
  <si>
    <t>../data/files/ac/159460327217143538175f0bb70899706_Food Provision BGBS 2.pdf</t>
  </si>
  <si>
    <t>../data/files/ac/159460327210169147425f0bb708c6357_Food Provision BGBS 2.pdf</t>
  </si>
  <si>
    <t>../data/files/ac/15946032736650721885f0bb70900498_Y2020 APP_BSP LURO_approved.pdf</t>
  </si>
  <si>
    <t>MIKKO'S AGRICULTURAL AND POULTRY SUPPLY</t>
  </si>
  <si>
    <t>../data/files/ac/159489680712843581315f1031a73aa6d_Scan-Mikko's Agricultural Supply-35.pdf</t>
  </si>
  <si>
    <t>../data/files/ac/159489680718039543625f1031a76340b_Scan-Mikko's Agricultural Supply-35.pdf</t>
  </si>
  <si>
    <t>../data/files/ac/15948968075507523325f1031a78bf39_Scan-REVISED APP 2020.pdf</t>
  </si>
  <si>
    <t>AVENUE COMMERCIAL, INC</t>
  </si>
  <si>
    <t>../data/files/ac/159497674317853963995f1169e72959a_NOA- AVENUE-ECOFOR.pdf</t>
  </si>
  <si>
    <t>../data/files/ac/15949767438360502595f1169e753a63_P.O.- AVENUE- ECOFER.pdf</t>
  </si>
  <si>
    <t>../data/files/ac/159497674317054342635f1169e776c67_APP-CONSTRUCTION.pdf</t>
  </si>
  <si>
    <t>Procurement of Materials and other Supplies</t>
  </si>
  <si>
    <t>Kimberland Construction and Development</t>
  </si>
  <si>
    <t>../data/files/ac/15912570485731807815ed8a7d8bdb36_awardkimberland.jpg</t>
  </si>
  <si>
    <t>../data/files/ac/159125704820599117915ed8a7d8f228b_POkimberland.jpg</t>
  </si>
  <si>
    <t>../data/files/ac/159125704917195382095ed8a7d9286dc_APP2020updateCOVID19.pdf</t>
  </si>
  <si>
    <t>Fabrication of Billboard for Covid-19 (Information)</t>
  </si>
  <si>
    <t>ANGELITUD TRADING</t>
  </si>
  <si>
    <t>../data/files/ac/159124650018432781665ed87ea4af0ef_Angelitud.doc</t>
  </si>
  <si>
    <t>../data/files/ac/159124650021097038785ed87ea4d9026_img381.jpg</t>
  </si>
  <si>
    <t>../data/files/ac/159124650118195254245ed87ea51c38b_APP 2020 (4).pdf</t>
  </si>
  <si>
    <t>KAAGAPAY SA PAG-UNLAD CREDIT COOPERATIVE</t>
  </si>
  <si>
    <t>../data/files/ac/159490051314976157315f10402176cce_Scan-KAAGAPAY COOPERATIVE-40.pdf</t>
  </si>
  <si>
    <t>../data/files/ac/159490051320908419625f1040219cbb2_Scan-KAAGAPAY COOPERATIVE-40.pdf</t>
  </si>
  <si>
    <t>../data/files/ac/15949005132002934385f104021bee66_Scan-REVISED APP 2020.pdf</t>
  </si>
  <si>
    <t>MERLITA O. BERNARDO</t>
  </si>
  <si>
    <t>../data/files/ac/159490110810346635125f1042746e5b5_Scan-MERLITA BERNARDO-41.pdf</t>
  </si>
  <si>
    <t>../data/files/ac/15949011084594676605f10427490a69_Scan-MERLITA BERNARDO-41.pdf</t>
  </si>
  <si>
    <t>../data/files/ac/159490110814563628075f104274bbe30_Scan-REVISED APP 2020.pdf</t>
  </si>
  <si>
    <t>CARLITO J. PORBIDO</t>
  </si>
  <si>
    <t>../data/files/ac/159490134115871127895f10435d34c29_Scan-CARLITO PORBIDO-42.pdf</t>
  </si>
  <si>
    <t>../data/files/ac/15949013414835061745f10435d6461c_Scan-CARLITO PORBIDO-42.pdf</t>
  </si>
  <si>
    <t>../data/files/ac/15949013413262292475f10435d8b7f8_Scan-REVISED APP 2020.pdf</t>
  </si>
  <si>
    <t>COVID19 Test for SEC Tarlac Extension Office Employees and Outsourced Personnel</t>
  </si>
  <si>
    <t>Jecsons Medical Center</t>
  </si>
  <si>
    <t>../data/files/ac/15929795136844740275ef2f03923b54_NOA Tarlac.pdf</t>
  </si>
  <si>
    <t>../data/files/ac/1592979513861852595ef2f039401fe_5 WO final TEO.pdf</t>
  </si>
  <si>
    <t>../data/files/ac/15929795133501106265ef2f0396257b_Supplemental APP 2020-3.pdf</t>
  </si>
  <si>
    <t>Tube, Conical 15 mL, for centrifuge, w/o rack, with graduation, screw-cap, high clarity polypropylene, sterile, disposable, non-pyrogenic, 50/pk, 500/case (Falcon Catalog 352096)</t>
  </si>
  <si>
    <t>HARNWELL CHEMICALS CORPORATION</t>
  </si>
  <si>
    <t>../data/files/ac/159469374720368710475f0d1873535ad_Notice of Awrard_0481.pdf</t>
  </si>
  <si>
    <t>../data/files/ac/15946937473402451715f0d18738bc13_Purchase Order_0481.pdf</t>
  </si>
  <si>
    <t>../data/files/ac/159469374710931315855f0d1873c26aa_APP 2020-Bayanihan to Heal as One Act(as of 6.6.20).pdf</t>
  </si>
  <si>
    <t>payment for the emergency purchase of materials re: Repair and Maintenance of Temporary Shelter for Person Under Monitoring (PUMâ€™s) at Calalanay Island</t>
  </si>
  <si>
    <t>../data/files/ac/159521381419312848815f1507f6dc46d_img612.jpg</t>
  </si>
  <si>
    <t>../data/files/ac/159521381514032918785f1507f728b64_img612.jpg</t>
  </si>
  <si>
    <t>../data/files/ac/15952138154569023735f1507f76b3ef_APP (2).jpg</t>
  </si>
  <si>
    <t>Additional Household Identification Card for 26 Barangays compliance with the National Government Directive due to COIVID 19 virus for the Enhanced Community Quarantine Pass in this Municipality</t>
  </si>
  <si>
    <t>../data/files/ac/159168569021129085005edf323a09860_img054.jpg</t>
  </si>
  <si>
    <t>../data/files/ac/159168569011869449075edf323a4494d_img053.jpg</t>
  </si>
  <si>
    <t>../data/files/ac/159168569015539642445edf323ad324e_new-doc-06-08-2020-08.55.04.pdf</t>
  </si>
  <si>
    <t>SUPPLY AND DELIVERY OF ALUMINUM POWDER COATED FRAMED DOUBLE SWING GLASS DOOR,ALUMINUM POWDER COATED FRAMED HEADER,ALUMINUM POWDER COATED FRAMED SINGLE SWING GLASS DOOR AND SEALANT</t>
  </si>
  <si>
    <t>../data/files/ac/159471680413840274755f0d7284587f8_NOA- MILAWIN- 1.70 x 2.10 ALUMINUM POWDER COATED.pdf</t>
  </si>
  <si>
    <t>../data/files/ac/159471680418032333225f0d7284748f5_P.O. - MILAWIN- 1.70 X 2.10 ALUMINUM POWDER COATED.pdf</t>
  </si>
  <si>
    <t>../data/files/ac/15947168041628646315f0d728490f8a_APP- 1.70 x 2.10 ALUMINUM POWDER COATED.pdf</t>
  </si>
  <si>
    <t>Supply and Delivery of 12 units 8" Aluminum Duct</t>
  </si>
  <si>
    <t>../data/files/ac/159479800116685222685f0eafb13fe2d_NOA-NORTHERN CLINICAL- 8' ALUMINUM DUCT.pdf</t>
  </si>
  <si>
    <t>../data/files/ac/159479800120019764145f0eafb15c7d1_PO-NORTHERN CLINICAL -8' ALUMINUM DUCT.pdf</t>
  </si>
  <si>
    <t>../data/files/ac/159479800113641252405f0eafb17d402_APP- 8'' ALUMINUM DUCT.pdf</t>
  </si>
  <si>
    <t>A to Z Bookstore &amp; Dry Goods</t>
  </si>
  <si>
    <t>../data/files/ac/159530106917821621785f165ccde9d7d_NOA.jpg</t>
  </si>
  <si>
    <t>../data/files/ac/15953010702197128455f165cce3147c_PO.jpg</t>
  </si>
  <si>
    <t>../data/files/ac/15953010709637139825f165cce6c873_5 rhu.jpg</t>
  </si>
  <si>
    <t>../data/files/ac/159489677219738635365f1031846dc4d_1594894369161231056827630659958.jpg</t>
  </si>
  <si>
    <t>../data/files/ac/159489677213789146115f103184ce94e_1594894382828390107694300491769.jpg</t>
  </si>
  <si>
    <t>../data/files/ac/15948967739551146925f10318542ac9_Updated Annual Procurement (GF).pdf</t>
  </si>
  <si>
    <t>Delivery of Dressed Chickens for ECQ affected families</t>
  </si>
  <si>
    <t>../data/files/ac/159219945712504890445ee70921265cf_PR 0377 Notice of Award dressed chickens1.doc</t>
  </si>
  <si>
    <t>../data/files/ac/159219945714268550205ee7092144409_315.pdf</t>
  </si>
  <si>
    <t>../data/files/ac/15921994576470641645ee70921c6899_Supplemental APP 2020.pdf</t>
  </si>
  <si>
    <t>../data/files/ac/159472050016354673725f0d80f4ce4dc_Order No. OD1612295026.pdf</t>
  </si>
  <si>
    <t>../data/files/ac/159472050019376455405f0d80f4f0a3e_Order No. OD1612295026.pdf</t>
  </si>
  <si>
    <t>../data/files/ac/159472050116089862795f0d80f517802_2020 APP-Final.pdf</t>
  </si>
  <si>
    <t>PROCUREMENT SERVICE -DBM</t>
  </si>
  <si>
    <t>../data/files/ac/15948955613360800735f102cc91b7ef_PO 2020-04-0311 PROCUREMENT SERVICE.pdf</t>
  </si>
  <si>
    <t>../data/files/ac/15948955619988876595f102cc954bb1_PO 2020-04-0311 PROCUREMENT SERVICE.pdf</t>
  </si>
  <si>
    <t>../data/files/ac/1594895561419983875f102cc98d725_APP CY 2020-2ND SUPPLEMENTAL.pdf</t>
  </si>
  <si>
    <t>DBM Procurement Service - Bacolod City</t>
  </si>
  <si>
    <t>../data/files/ac/15947980853669699385f0eb005b9535_APR 16 June 2020.pdf</t>
  </si>
  <si>
    <t>../data/files/ac/159479808617803240395f0eb0060329d_Delivery Receipt and Certificate of balance.pdf</t>
  </si>
  <si>
    <t>../data/files/ac/159479808621209532065f0eb00641efe_APP-for-CY-2020-of-DEPARTMENT-OF-FOREIGN-AFFAIRS-for-PBB.pdf</t>
  </si>
  <si>
    <t>PO# 20-376 -56 pcs PVC Pipe, 50mm diax3m, Series 1000, 140 pcs PVC Elbow, 50mm diax45Â°, etc.</t>
  </si>
  <si>
    <t>../data/files/ac/15948005598066677155f0eb9af02ed4_20-376.jpg</t>
  </si>
  <si>
    <t>../data/files/ac/159480055913662242575f0eb9af4dd8d_20-376.1.jpg</t>
  </si>
  <si>
    <t>../data/files/ac/15948005596277412725f0eb9af7af52_APP 2020 updated.pdf</t>
  </si>
  <si>
    <t>Gasoline Expenses used at Calasiao MDRRMO for Covid 19 Operations</t>
  </si>
  <si>
    <t>../data/files/ac/159531212510549199135f1687fd69230_AWARD Gasoline 20200717_11163580.pdf</t>
  </si>
  <si>
    <t>../data/files/ac/159531212511643288165f1687fd8a750_PO Gasoline 20200721_14120040.pdf</t>
  </si>
  <si>
    <t>../data/files/ac/159531212510079415545f1687fdb2eec_Supp APP2020.pdf</t>
  </si>
  <si>
    <t>NNP-2020-IV-22-20-Sanitary Supplies (Isolation Facility)</t>
  </si>
  <si>
    <t>../data/files/ac/159487763520918395025f0fe6c3c2176_Notice of Award.jpg</t>
  </si>
  <si>
    <t>../data/files/ac/15948776357210526435f0fe6c3e78b9_Purchase Order.jpg</t>
  </si>
  <si>
    <t>../data/files/ac/159487763611445680195f0fe6c41d877_Supplemental Procurement Plan.jpg</t>
  </si>
  <si>
    <t>Procurement of Hand Dryer</t>
  </si>
  <si>
    <t>SKS Interior Inc.</t>
  </si>
  <si>
    <t>../data/files/ac/1594882428808127135f0ff97cd171a_sks International Inc.pdf</t>
  </si>
  <si>
    <t>../data/files/ac/159488242910608254325f0ff97d050af_sks International Inc.pdf</t>
  </si>
  <si>
    <t>../data/files/ac/159488242917354530205f0ff97d1e181_updated app.pdf</t>
  </si>
  <si>
    <t>../data/files/ac/15935067844450211305efafbe0a35d5_GF 481 NOA.pdf</t>
  </si>
  <si>
    <t>../data/files/ac/159350678417960595905efafbe0c8a1f_GF 481 PO.pdf</t>
  </si>
  <si>
    <t>../data/files/ac/159350678519529019285efafbe10f72e_GF 481 APP Paitan.pdf</t>
  </si>
  <si>
    <t>Procurement of foot bath tray with disinfecting solution</t>
  </si>
  <si>
    <t>../data/files/ac/15948072001734226935f0ed3a0a354e_NOA 2020-155 SOFT BOILED EGGS INC.pdf</t>
  </si>
  <si>
    <t>../data/files/ac/15948072009046414265f0ed3a0c9ac9_PO 2020-155 SOFT BOILED EGGS INC.pdf</t>
  </si>
  <si>
    <t>../data/files/ac/159480720012168440135f0ed3a0f3a76_APP NON COMMON 2020 REV 1.pdf</t>
  </si>
  <si>
    <t>../data/files/ac/15948618322981723655f0fa908b112d_NOA WI-AL CNSTRUCTION Latex Paint.pdf</t>
  </si>
  <si>
    <t>../data/files/ac/15948618324342929645f0fa908d0449_2020-06-1245 WI-AL Construction Builders.pdf</t>
  </si>
  <si>
    <t>../data/files/ac/159486183315514249085f0fa90920c79_REVISED APP 2020 SIGNED.pdf</t>
  </si>
  <si>
    <t>MEDICAL EQUIPMENT / CLEANING MATERIALS (BLOOD PRESSURE DESK ANEROID &amp; TRASHCAN)</t>
  </si>
  <si>
    <t>../data/files/ac/159480049111797194385f0eb96b7eaec_A. RISHON-MED EQUIPT-NOA.pdf</t>
  </si>
  <si>
    <t>../data/files/ac/159480049110275902595f0eb96b9d2d1_PO 18931 - A. Rishon-Medical Equipt.pdf</t>
  </si>
  <si>
    <t>../data/files/ac/15948004915366432455f0eb96bbbdc4_Proposed Supplemental APP for CY 2020.doc</t>
  </si>
  <si>
    <t>Procurement of 3 infrared thermometer to be used by the Rural Health Unit</t>
  </si>
  <si>
    <t>../data/files/ac/15922971612222195875ee886c9a8d07_awardinfrared2nd.jpg</t>
  </si>
  <si>
    <t>../data/files/ac/15922971613792115ee886c9d5565_POklickluckyinfrared2.jpg</t>
  </si>
  <si>
    <t>../data/files/ac/159229716216258004405ee886ca06de0_APP2020updateCOVID19.pdf</t>
  </si>
  <si>
    <t>Procurement of face shields</t>
  </si>
  <si>
    <t>Sir Nicolas Enterprises</t>
  </si>
  <si>
    <t>../data/files/ac/159491229012059177485f106e22cce8d_Faceshield.jpg</t>
  </si>
  <si>
    <t>../data/files/ac/159491229018220932515f106e22ee42a_Faceshield.jpg</t>
  </si>
  <si>
    <t>../data/files/ac/15949122919563097325f106e231d436_2020 BOI APP Non-CSE.pdf</t>
  </si>
  <si>
    <t>Multivitamis &amp; Ascorbic Acid</t>
  </si>
  <si>
    <t>AFP COMMISSARY AND EXCHANGE SERVICE</t>
  </si>
  <si>
    <t>../data/files/ac/159488186814183671605f0ff74c44ce5_NOA.pdf</t>
  </si>
  <si>
    <t>../data/files/ac/159488186812271172325f0ff74c6b515_PO.pdf</t>
  </si>
  <si>
    <t>../data/files/ac/15948818689094530195f0ff74c989a9_APP.pdf</t>
  </si>
  <si>
    <t>Suppy and Delivery of Office Supplies</t>
  </si>
  <si>
    <t>../data/files/ac/15947925229591369545f0e9a4a3f757_noa.jpg</t>
  </si>
  <si>
    <t>../data/files/ac/15947925224206914955f0e9a4a62189_po.jpg</t>
  </si>
  <si>
    <t>../data/files/ac/159479252214643190695f0e9a4a8edc4_app for emergency procurement.pdf</t>
  </si>
  <si>
    <t>Procurement of Mattresses re: COVID-19</t>
  </si>
  <si>
    <t>Pure Gold Price Club, Inc.</t>
  </si>
  <si>
    <t>../data/files/ac/159462589620646069235f0c0f686fc82_MATRESSES.jpg</t>
  </si>
  <si>
    <t>../data/files/ac/159462589615628147355f0c0f6895893_MATRESSES.jpg</t>
  </si>
  <si>
    <t>../data/files/ac/15946258962665035595f0c0f68b5dea_APP.pdf</t>
  </si>
  <si>
    <t>AERO-PACK INDUSTRIES INC</t>
  </si>
  <si>
    <t>../data/files/ac/159488314814965747325f0ffc4c0ec4d_2020-06-123-Acceptance.PDF</t>
  </si>
  <si>
    <t>../data/files/ac/15948831481931779995f0ffc4c31d47_2020-06-123.PDF</t>
  </si>
  <si>
    <t>../data/files/ac/159488314814338006895f0ffc4c56b63_SUPPLEMENTAL APP-2020 RA 11469.PDF</t>
  </si>
  <si>
    <t>PROCUREMENT OF PLASTIC COVER (ACETATE)</t>
  </si>
  <si>
    <t>../data/files/ac/159462366513128937535f0c06b17c21d_DR_PS_ACETATE.pdf</t>
  </si>
  <si>
    <t>../data/files/ac/15946236658812354895f0c06b1a6b5e_DR_PS_ACETATE.pdf</t>
  </si>
  <si>
    <t>../data/files/ac/15946236659200275575f0c06b1cdecf_DR_PS_ACETATE.pdf</t>
  </si>
  <si>
    <t>Procurement of Rain Coat use as PPE re: COVID-19</t>
  </si>
  <si>
    <t>../data/files/ac/15946322359587444215f0c282b7d331_RAIN_COAT.jpg</t>
  </si>
  <si>
    <t>../data/files/ac/159463223511712918715f0c282ba3988_RAIN_COAT.jpg</t>
  </si>
  <si>
    <t>../data/files/ac/15946322355619792735f0c282bc849d_APP.pdf</t>
  </si>
  <si>
    <t>PPE Supplies and Equipment</t>
  </si>
  <si>
    <t>Long Last Trading</t>
  </si>
  <si>
    <t>../data/files/ac/158934689015047885595ebb824ad30ed_NOA Long Last Trading.pdf</t>
  </si>
  <si>
    <t>../data/files/ac/158934689120601369495ebb824b0594d_PO Long Last Trading.pdf</t>
  </si>
  <si>
    <t>../data/files/ac/158934689111598090305ebb824b3cb33_Approved CSC RO III APP Non CSE for Bayanihan Act.pdf</t>
  </si>
  <si>
    <t>Procurement of Goods and Materials Used in Isolation Area for COVID-19</t>
  </si>
  <si>
    <t>../data/files/ac/15943483194655542845f07d31f6edb2_004.jpg</t>
  </si>
  <si>
    <t>../data/files/ac/159434831910891905085f07d31faf016_002.jpg</t>
  </si>
  <si>
    <t>../data/files/ac/159434832014414123485f07d32000ed4_003.jpg</t>
  </si>
  <si>
    <t>PROJECT COFAL (Covid-Free Active Learners) Emergency Supplies</t>
  </si>
  <si>
    <t>../data/files/ac/15948924942051028335f1020cef4030_NTA MFR.jpeg</t>
  </si>
  <si>
    <t>../data/files/ac/159489249520698227465f1020cf2b436_P.O. MFR.jpeg</t>
  </si>
  <si>
    <t>../data/files/ac/15948924959157841435f1020cf5ac13_APP.jpeg.jpeg</t>
  </si>
  <si>
    <t>Procurement Of Various Items For The Establishment Of Temporary Medical Facility (Isolation Tent)</t>
  </si>
  <si>
    <t>Solar Ice Enterprises</t>
  </si>
  <si>
    <t>../data/files/ac/15918622216240305905ee1e3cd91821_Procurement Of Various Items For The Establishment Of Temporary Medical Facility (Isolation Tent).pd</t>
  </si>
  <si>
    <t>../data/files/ac/159186222112283851425ee1e3cdb46d1_Procurement Of Various Items For The Establishment Of Temporary Medical Facility (Isolation Tent).p</t>
  </si>
  <si>
    <t>../data/files/ac/15918622219040258685ee1e3cde95af_Updated APP 2020.pdf</t>
  </si>
  <si>
    <t>COVID19 Test for SEC Bacolod Extension Office Employees and Outsourced Personnel</t>
  </si>
  <si>
    <t>Riverside Hospital</t>
  </si>
  <si>
    <t>../data/files/ac/159297950910091430165ef2f035d7f74_NOA Bacolod.pdf</t>
  </si>
  <si>
    <t>../data/files/ac/159297951014318826215ef2f03611347_1 WO final BACEO.pdf</t>
  </si>
  <si>
    <t>../data/files/ac/15929795105231228365ef2f036df4a5_Supplemental APP 2020-3.pdf</t>
  </si>
  <si>
    <t>Purchase of Emergency Gloves</t>
  </si>
  <si>
    <t>Sir Luis Trading</t>
  </si>
  <si>
    <t>../data/files/ac/159407800211616575675f03b33240260_NOA_SIRLUIS_gloves.pdf</t>
  </si>
  <si>
    <t>../data/files/ac/159407800211234808345f03b332a0db7_PO_SIRLUIS_gloves.pdf</t>
  </si>
  <si>
    <t>../data/files/ac/159407800212668268495f03b332d606d_APP 2020 SUPPLEMENTAL 2020.pdf</t>
  </si>
  <si>
    <t>Omie Alcantara Bigasan Store</t>
  </si>
  <si>
    <t>../data/files/ac/159429350818310167595f06fd04a33c1_Notice of award march 22.pdf</t>
  </si>
  <si>
    <t>../data/files/ac/159429350813355558505f06fd04c6752_PO march 22.pdf</t>
  </si>
  <si>
    <t>../data/files/ac/159429350913049126245f06fd0527d1e_APP.pdf</t>
  </si>
  <si>
    <t>DILLA'S FOODHAUZ AND CATERING SERVICES</t>
  </si>
  <si>
    <t>../data/files/ac/15944488666182919425f095be245a71_PO CS DILLAS.pdf</t>
  </si>
  <si>
    <t>../data/files/ac/159444886618263004745f095be265ffa_PO CS DILLAS.pdf</t>
  </si>
  <si>
    <t>../data/files/ac/159444886617847927895f095be283a78_REVISED app BAYANIHAN GRANT 2020.pdf</t>
  </si>
  <si>
    <t>Procurement and Delivery of Collapsible Tent to be used for the Improvement of TRC Dormitory for the preparation of inhousing of COVID-19 patients</t>
  </si>
  <si>
    <t>../data/files/ac/159457117921396313795f0b39ab8ba41_NOA conformed.pdf</t>
  </si>
  <si>
    <t>../data/files/ac/159457117913340018595f0b39abb2a27_Purchase Order conformed.pdf</t>
  </si>
  <si>
    <t>../data/files/ac/15945711798691891535f0b39abeb55c_DOH CHD- I APP - BAYANIHAN ACT.pdf</t>
  </si>
  <si>
    <t>SUPPLY &amp; DELIVERY OF COMPLETE MEALS2</t>
  </si>
  <si>
    <t>MAGOFEM MPC</t>
  </si>
  <si>
    <t>../data/files/ac/15947813317379537395f0e6e9364350_NOTICE OF AWARD Supp &amp; Del of Complete Meals June 3.pdf</t>
  </si>
  <si>
    <t>../data/files/ac/159478133111980541335f0e6e938839e_PURCHASE ORDER Supp &amp; Del of Complete Meals June 320200715.pdf</t>
  </si>
  <si>
    <t>../data/files/ac/159478133113494042125f0e6e93a705d_STATEMENT OF SUPP APPRO Supp &amp; Del of Complete Meals June 320200715.pdf</t>
  </si>
  <si>
    <t>Blancodavid Furniture Manufacturing</t>
  </si>
  <si>
    <t>../data/files/ac/159479049416399278455f0e925edc2a9_BLANCO NOA 21162.pdf</t>
  </si>
  <si>
    <t>../data/files/ac/15947904956748889865f0e925f0ef6f_BLANCO PO 21162.pdf</t>
  </si>
  <si>
    <t>../data/files/ac/159479049513324077075f0e925f47c8a_Supplemental APP FY 2020.pdf</t>
  </si>
  <si>
    <t>Supply and Delivery of 3 sets 3-in-1 Printer</t>
  </si>
  <si>
    <t>../data/files/ac/159480019712256907445f0eb8459e5e1_NOA-SKM COMPUTER -3-IN-1 PRINT.pdf</t>
  </si>
  <si>
    <t>../data/files/ac/159480019716730917095f0eb845bfeed_PO- SKM COMPUTER - 3 IN 1 PRINT.pdf</t>
  </si>
  <si>
    <t>../data/files/ac/159480019717596647405f0eb845dc5f8_APP- 3 IN 1 PRINT.pdf</t>
  </si>
  <si>
    <t>Van Rental for 7 days</t>
  </si>
  <si>
    <t>../data/files/ac/159481171117616108295f0ee53f0b6b4_MIASSCO.pdf</t>
  </si>
  <si>
    <t>../data/files/ac/1594811711972759435f0ee53f4d4e0_MIASSCO.pdf</t>
  </si>
  <si>
    <t>../data/files/ac/159481171113666986245f0ee53f8f12e_app emergency bayanihan.pdf</t>
  </si>
  <si>
    <t>Purchase of Thermal Scanner for CHED NAFES</t>
  </si>
  <si>
    <t>../data/files/ac/15948598587246350325f0fa1523787a_Wisen 21.pdf</t>
  </si>
  <si>
    <t>../data/files/ac/15948598588312084705f0fa15254618_Wisen 21.pdf</t>
  </si>
  <si>
    <t>../data/files/ac/159485985810599074355f0fa1527187f_APP-Bayanihan-Act-2020.pdf</t>
  </si>
  <si>
    <t>RTU Mechanical Ventilator Bacterial Filter</t>
  </si>
  <si>
    <t>../data/files/ac/15948856213424049785f1005f54f356_NOA.pdf</t>
  </si>
  <si>
    <t>../data/files/ac/15948856255307149455f1005f903dc9_Contract.pdf</t>
  </si>
  <si>
    <t>../data/files/ac/15948856255187652505f1005f9e812e_Talavera General Hospital APP as of July 15, 2020.pdf</t>
  </si>
  <si>
    <t>Procurement of folding beds</t>
  </si>
  <si>
    <t>STICK FURNITURE</t>
  </si>
  <si>
    <t>../data/files/ac/159489745816564929595f1034324f910_NOTICE OF AWARD.jpg</t>
  </si>
  <si>
    <t>../data/files/ac/159489745818589616205f103432b230a_PURCHASE ORDER.jpg</t>
  </si>
  <si>
    <t>../data/files/ac/15948974585333422745f103432ded99_APP BAYANIHAN.pdf</t>
  </si>
  <si>
    <t>Procurement of foot bath mat with tray</t>
  </si>
  <si>
    <t>Usher Technologies inc</t>
  </si>
  <si>
    <t>../data/files/ac/159491044916749457395f1066f138875_foot bath mat.jpg</t>
  </si>
  <si>
    <t>../data/files/ac/15949104494221561205f1066f15ed8a_foot bath mat.jpg</t>
  </si>
  <si>
    <t>../data/files/ac/159491044920330337315f1066f18d826_2020 BOI APP Non-CSE.pdf</t>
  </si>
  <si>
    <t>EXAMINATION GLOVES</t>
  </si>
  <si>
    <t>../data/files/ac/15949654076442447595f113d9fbdc44_curamed 1144.pdf</t>
  </si>
  <si>
    <t>../data/files/ac/159496540717150242965f113d9fe3932_curamed 1144.pdf</t>
  </si>
  <si>
    <t>../data/files/ac/159496540818888887565f113da017ec7_APP-COVID.pdf</t>
  </si>
  <si>
    <t>../data/files/ac/1595819840666969305f1e47406aaa1_pob 2b noa omie_20200724_161456.pdf</t>
  </si>
  <si>
    <t>../data/files/ac/159581984019309118725f1e47409c2cf_pob 2b po omie_1.pdf</t>
  </si>
  <si>
    <t>../data/files/ac/159581984012195489405f1e4740c2cc5_APP 2020 POBLACION 2B07252020.pdf</t>
  </si>
  <si>
    <t>JAC Medical Distributors</t>
  </si>
  <si>
    <t>../data/files/ac/15958240788258457035f1e57ceb9e29_NOA JAC Medical Repeat Order.jpg</t>
  </si>
  <si>
    <t>../data/files/ac/159582407915574269735f1e57cf0e4f5_PO JAC Medical Repeat Order.pdf</t>
  </si>
  <si>
    <t>../data/files/ac/15958240794511529275f1e57cf30a02_Supplemental APP Repeat Order.pdf</t>
  </si>
  <si>
    <t>../data/files/ac/159479365614905742865f0e9eb8a0abd_PO_Elm_20-05-168.pdf</t>
  </si>
  <si>
    <t>../data/files/ac/15947936567087774505f0e9eb8beba9_PO_Elm_20-05-168.pdf</t>
  </si>
  <si>
    <t>../data/files/ac/1594793656857102795f0e9eb8d86c0_Consolidated APP FY 2020.pdf</t>
  </si>
  <si>
    <t>../data/files/ac/159479059114859696465f0e92bf8b378_2020-060 NOA.jpg</t>
  </si>
  <si>
    <t>../data/files/ac/15947905917180141735f0e92bfbad6c_2020-060 P.O.jpg</t>
  </si>
  <si>
    <t>../data/files/ac/15947905922883477835f0e92c00cbd0_COVID 19 SPP.pdf</t>
  </si>
  <si>
    <t>Sybico Trade Center</t>
  </si>
  <si>
    <t>../data/files/ac/15947979897528848775f0eafa5ed14b_0597-EP 3.pdf</t>
  </si>
  <si>
    <t>../data/files/ac/15947979902808850325f0eafa6219e2_0597 po ep.pdf</t>
  </si>
  <si>
    <t>../data/files/ac/159479799011300047565f0eafa6540ae_0597-EP 2.pdf</t>
  </si>
  <si>
    <t>Budgetwise Ipil Pricewise Marketing Corporation</t>
  </si>
  <si>
    <t>../data/files/ac/15910118711951923355ed4ea1fa42ce_NOA.jpg</t>
  </si>
  <si>
    <t>../data/files/ac/159101187221313579635ed4ea2011c49_PO_Page1.jpg</t>
  </si>
  <si>
    <t>../data/files/ac/15910118726779195825ed4ea20935cc_COVID-19_APP.pdf</t>
  </si>
  <si>
    <t>../data/files/ac/15958438066061746325f1ea4de9804c_noa jhun and mhel talipusngo_1.pdf</t>
  </si>
  <si>
    <t>../data/files/ac/159584380620860354235f1ea4dec49bd_PO jhun and mhel june talipusngo_1.pdf</t>
  </si>
  <si>
    <t>../data/files/ac/159584380617069603835f1ea4def01b4_APP 2020 TALIPUSNGO07272020.pdf</t>
  </si>
  <si>
    <t>FIlter TIps</t>
  </si>
  <si>
    <t>LIfeline diagnostics</t>
  </si>
  <si>
    <t>../data/files/ac/15947042169802452325f0d4158ee345_PO_2020_05_1906.pdf</t>
  </si>
  <si>
    <t>../data/files/ac/159470421718297698715f0d415929547_PO_2020_05_1906.pdf</t>
  </si>
  <si>
    <t>../data/files/ac/159470421718089748865f0d4159603e7_Procurement Transparency Report Under Bayanihan Law.pdf</t>
  </si>
  <si>
    <t>../data/files/ac/159477834012662183245f0e62e42ddc0_NOA.pdf</t>
  </si>
  <si>
    <t>../data/files/ac/15947783406442401075f0e62e4580e8_PO.pdf</t>
  </si>
  <si>
    <t>../data/files/ac/159477834013576335475f0e62e4909b0_APP 2020 FINAL (signature) (Amended) edited FINAL WITH SIG.pdf</t>
  </si>
  <si>
    <t>Purchase of KN95 Mask</t>
  </si>
  <si>
    <t>../data/files/ac/15949001858277152305f103ed9e39b8_OD718234465-CSE.pdf</t>
  </si>
  <si>
    <t>../data/files/ac/15949001865742332735f103eda281c7_DR NO. OD718234465-CSE.jpg</t>
  </si>
  <si>
    <t>../data/files/ac/159490018615759466495f103eda54a50_(TESDA CO) Supplemental APP for CY 2020.pdf</t>
  </si>
  <si>
    <t>PROCUREMENT OF ITEMS FOR ISOLATION-STA. FELOMINA</t>
  </si>
  <si>
    <t>../data/files/ac/159357363415622546425efc0102636d0_GF 485 NOA.pdf</t>
  </si>
  <si>
    <t>../data/files/ac/159357363421316216015efc01029263d_GF 485 PO.jpg</t>
  </si>
  <si>
    <t>../data/files/ac/15935736347691198605efc0102cd62d_GF 485 APP Sta. Fe.jpg</t>
  </si>
  <si>
    <t>../data/files/ac/15948700011404534355f0fc8f18c43a_NOA - JRL Supply Center_20,574.00.pdf</t>
  </si>
  <si>
    <t>../data/files/ac/159487000118954491685f0fc8f1baabf_PO - JRL Supply Center_20,574.00.pdf</t>
  </si>
  <si>
    <t>../data/files/ac/15948700013818873845f0fc8f1e99ea_APP-Batch-2-COVID19.pdf</t>
  </si>
  <si>
    <t>../data/files/ac/15948884354606694935f1010f3e7198_JAMIL-NOA(JUNE).pdf</t>
  </si>
  <si>
    <t>../data/files/ac/159488843614582533905f1010f412842_JAMIL-PO(JUNE).pdf</t>
  </si>
  <si>
    <t>../data/files/ac/159488843613346179825f1010f42da6d_SUPPLEMENTAL APP FY 2020(COVID-19).pdf</t>
  </si>
  <si>
    <t>Procurement of Meals and Snacks for Various Meetings related to COVID-19</t>
  </si>
  <si>
    <t>../data/files/ac/159538545518823064635f17a66f44004_img150.jpg</t>
  </si>
  <si>
    <t>../data/files/ac/159538545514185060605f17a66f97193_img152.jpg</t>
  </si>
  <si>
    <t>../data/files/ac/15953854552751392415f17a66fc3981_APP_BGCM.pdf</t>
  </si>
  <si>
    <t>Procurement of 100 case case Bottled Water 500ml. (24s)</t>
  </si>
  <si>
    <t>../data/files/ac/15949097446853296905f106430dac0c_JOYS GM-BOTLED WATER #16.pdf</t>
  </si>
  <si>
    <t>../data/files/ac/159490974519832714345f1064311450e_JOYS GM-BOTLED WATER #16.pdf</t>
  </si>
  <si>
    <t>../data/files/ac/15949097459228209515f1064313b7e6_APP-Emergency Proc. under BAYANANIHAN ACT Format (RA-11469) PDF.pdf</t>
  </si>
  <si>
    <t>Supply of Face Shield</t>
  </si>
  <si>
    <t>../data/files/ac/15948855406893508625f1005a465079_DR PS DBM.pdf</t>
  </si>
  <si>
    <t>../data/files/ac/15948855401867328945f1005a4c999a_PO PS DBM Face shield.pdf</t>
  </si>
  <si>
    <t>../data/files/ac/159488554014802845065f1005a4e215d_CERT. OF FUNDS AVAILABILITY.pdf</t>
  </si>
  <si>
    <t>payment of supplies for quarantine camp and checkpoint re: COVID19</t>
  </si>
  <si>
    <t>../data/files/ac/15952153044732918105f150dc886e6f_img618.jpg</t>
  </si>
  <si>
    <t>../data/files/ac/15952153042986082705f150dc8e02e4_img618.jpg</t>
  </si>
  <si>
    <t>../data/files/ac/159521530521124966155f150dc939e20_APP (2).jpg</t>
  </si>
  <si>
    <t>Food Provisions for the Frontliners (re: COVID19)</t>
  </si>
  <si>
    <t>../data/files/ac/158977014714128839125ec1f7a365406_Gerry Shans 20400 4_27.jpeg</t>
  </si>
  <si>
    <t>../data/files/ac/15897701477810503475ec1f7a38fd31_Gerry Shans 20400 4_27.jpeg</t>
  </si>
  <si>
    <t>../data/files/ac/15897701476108938175ec1f7a3c15bb_COVIDAPP.pdf</t>
  </si>
  <si>
    <t>Food Povisions for COVID19 Frontliners</t>
  </si>
  <si>
    <t>Gerry Shan's Place Chinese &amp; Seafood Cuisine</t>
  </si>
  <si>
    <t>../data/files/ac/159002189518346774375ec5cf0766db7_Gerry 20400 4_21.jpeg</t>
  </si>
  <si>
    <t>../data/files/ac/15900218958549355955ec5cf078d1bf_Gerry 20400 4_21.jpeg</t>
  </si>
  <si>
    <t>../data/files/ac/159002189510519252915ec5cf07a604e_COVIDAPP.pdf</t>
  </si>
  <si>
    <t>Purchase of Sando Bags for packing of relief goods</t>
  </si>
  <si>
    <t>../data/files/ac/159298018112683690035ef2f2d5a5441_NOA.pdf</t>
  </si>
  <si>
    <t>../data/files/ac/15929801821741058005ef2f2d602a82_PO.pdf</t>
  </si>
  <si>
    <t>../data/files/ac/15929801824139064595ef2f2d62a650_APP BGMC.pdf</t>
  </si>
  <si>
    <t>../data/files/ac/1594172832904528775f0525a0382c6_NOA.pdf</t>
  </si>
  <si>
    <t>../data/files/ac/15941728329266400145f0525a05a445_PO.pdf</t>
  </si>
  <si>
    <t>../data/files/ac/159417283215435553265f0525a08315e_APP 2020 FINAL (signature) (Amended) edited FINAL WITH SIG.pdf</t>
  </si>
  <si>
    <t>EQUIPMENT RENTAL FOR THE CONSTRUCTION OF ISOLATION BUILDING AT KAMBINGAN, POBLACION, TITAY, ZSP</t>
  </si>
  <si>
    <t>ST. JOSEPH CONSTRUCTION &amp; TRADING</t>
  </si>
  <si>
    <t>../data/files/ac/15948517919075838175f0f81cf72651_noa er 16-Jul-2020 06-11-40.pdf</t>
  </si>
  <si>
    <t>../data/files/ac/159485179111203924215f0f81cf9d5b7_New Document 16-Jul-2020 06-20-48.pdf</t>
  </si>
  <si>
    <t>../data/files/ac/15948517915238484045f0f81cfcd139_LGU TITAY ANNUAL PROCUREMENT PLAN 2020 08-Jul-2020 13-45-30.pdf</t>
  </si>
  <si>
    <t>SUPPLY AND DELIVERY OF MATERIALS FOR FABRICATION OF PLASTIC COVER FOR OFFICES (CASH) SUPPLIER 1</t>
  </si>
  <si>
    <t>PINE ROSE GENERAL MERCHANDISE</t>
  </si>
  <si>
    <t>../data/files/ac/159487489011493889515f0fdc0a9eb8d_COvid plastic- Bac reso.jpg</t>
  </si>
  <si>
    <t>../data/files/ac/15948748905075095925f0fdc0aba9c8_PINEROSE - covid plastic cover.jpg</t>
  </si>
  <si>
    <t>../data/files/ac/15948748902226519205f0fdc0ad587f_PSHS-CLC SAPP 2020-001.pdf</t>
  </si>
  <si>
    <t>../data/files/ac/159357373916867845065efc016be3ad2_inbound7829002685423856422.jpg</t>
  </si>
  <si>
    <t>../data/files/ac/159357374019741757335efc016c1594f_inbound6864626541987189164.pdf</t>
  </si>
  <si>
    <t>../data/files/ac/159357374020406486195efc016c8694c_inbound915858286239653094.jpg</t>
  </si>
  <si>
    <t>Procurement of Snacks for Frontline Workers with Purchase Request Number 05-00010-A for Operation due to COVID-19 Pandemic</t>
  </si>
  <si>
    <t>../data/files/ac/159495315917831767705f110dc753fd3_j14_1.jpg</t>
  </si>
  <si>
    <t>../data/files/ac/159495315914544841965f110dc772319_j14_2.jpg</t>
  </si>
  <si>
    <t>../data/files/ac/15949531591309118255f110dc793b95_E-11 Indicative Annual Procurement Plan FY 2020.pdf</t>
  </si>
  <si>
    <t>procurement of 32 bundles plastic bag</t>
  </si>
  <si>
    <t>../data/files/ac/159592405516297555085f1fde5713831_awardcadangplasticbag.jpg</t>
  </si>
  <si>
    <t>../data/files/ac/159592405520830625965f1fde5742eb3_POCADANGSANDOBAG.jpg</t>
  </si>
  <si>
    <t>../data/files/ac/159592405521017082595f1fde576c6ff_APP2020updateCOVID19.pdf</t>
  </si>
  <si>
    <t>../data/files/ac/159490661217258018025f1057f4445e8_NOA.PDF</t>
  </si>
  <si>
    <t>../data/files/ac/159490661213961330055f1057f499a22_PO.PDF</t>
  </si>
  <si>
    <t>../data/files/ac/15949066133260321685f1057f50603d_SUPPLEMENTAL APP.pdf</t>
  </si>
  <si>
    <t>Clarenzon Marketing</t>
  </si>
  <si>
    <t>../data/files/ac/15947934471280913395f0e9de77b07b_2020-098 NOA.jpg</t>
  </si>
  <si>
    <t>../data/files/ac/15947934488386427235f0e9de850edd_2020-098 P.O.jpg</t>
  </si>
  <si>
    <t>../data/files/ac/1594793448269800095f0e9de8cd60e_COVID 19 SPP.pdf</t>
  </si>
  <si>
    <t>Prince Garden &amp; AgriTrading</t>
  </si>
  <si>
    <t>../data/files/ac/15947454048486839055f0de23c2fd4c_NOA Prince_cont.pdf</t>
  </si>
  <si>
    <t>../data/files/ac/159474540421200035285f0de23c51495_PO Prince_cont.pdf</t>
  </si>
  <si>
    <t>../data/files/ac/159474540410781272435f0de23c75c50_DARPO-PALAWAN Revised_2020 APP.pdf</t>
  </si>
  <si>
    <t>PANDELTON BAKERIES INC.</t>
  </si>
  <si>
    <t>../data/files/ac/159488843315470532885f1010f1c3ab1_PANDELTON-NOA(JUNE).pdf</t>
  </si>
  <si>
    <t>../data/files/ac/15948884332385779335f1010f1dbb76_PANDELTON-PO(JUNE).pdf</t>
  </si>
  <si>
    <t>../data/files/ac/15948884344821595025f1010f22f2ec_SUPPLEMENTAL APP FY 2020(COVID-19).pdf</t>
  </si>
  <si>
    <t>../data/files/ac/15947162732686999045f0d7071083e5_NOA 445.pdf</t>
  </si>
  <si>
    <t>../data/files/ac/159471627312867806495f0d707125e81_PO 445.pdf</t>
  </si>
  <si>
    <t>../data/files/ac/15947162736527359715f0d70714d8bc_Supplemental APP 2020.pdf</t>
  </si>
  <si>
    <t>../data/files/ac/159489121617608426695f101bd019651_70308 WILCON DEPOT.pdf</t>
  </si>
  <si>
    <t>../data/files/ac/159489121618458914555f101bd044a4c_70308 WILCON DEPOT.pdf</t>
  </si>
  <si>
    <t>../data/files/ac/159489121617530193095f101bd07101a_PCMC-APP as of 6-30-2020.pdf</t>
  </si>
  <si>
    <t>Nebulizer</t>
  </si>
  <si>
    <t>Berovan Marketng INc</t>
  </si>
  <si>
    <t>../data/files/ac/15946731881846537155f0cc82459783_PO_2020_06_2079 (2).pdf</t>
  </si>
  <si>
    <t>../data/files/ac/159467318815371750775f0cc824960a3_PO_2020_06_2079 (2).pdf</t>
  </si>
  <si>
    <t>../data/files/ac/15946731889958276515f0cc824c8f0c_Procurement Transparency Report Under Bayanihan Law.pdf</t>
  </si>
  <si>
    <t>SUPPLY AND DELIVERY OF 7 CASES COFFEE 3 IN 1</t>
  </si>
  <si>
    <t>../data/files/ac/159486237013155634755f0fab2262e58_NOTICE OF AWARD.pdf</t>
  </si>
  <si>
    <t>../data/files/ac/159486237010585904005f0fab2294858_PO.pdf</t>
  </si>
  <si>
    <t>../data/files/ac/15948623703071845515f0fab22bba61_UPDATED APP 2020.pdf</t>
  </si>
  <si>
    <t>Procurement of Meals for Frontline Workers with Purchase Request Number 04-00009-A for Operation due to COVID-19 Pandemic</t>
  </si>
  <si>
    <t>Marilou F. Cabiedes</t>
  </si>
  <si>
    <t>../data/files/ac/159495315818775597315f110dc6605e2_j12_1.jpg</t>
  </si>
  <si>
    <t>../data/files/ac/159495315813143254505f110dc680de5_j12_2.jpg</t>
  </si>
  <si>
    <t>../data/files/ac/15949531584131001855f110dc69f01e_E-11 Indicative Annual Procurement Plan FY 2020.pdf</t>
  </si>
  <si>
    <t>MATERIALS FOR CONSTRUCTION OF HANDWASHING AREA</t>
  </si>
  <si>
    <t>NEW SAGAY HARDWARE</t>
  </si>
  <si>
    <t>../data/files/ac/159401678616970437865f02c4124bf2c_PO 195.jpg</t>
  </si>
  <si>
    <t>../data/files/ac/159401678612557572625f02c4127eadb_PO 195.jpg</t>
  </si>
  <si>
    <t>../data/files/ac/15940167866554420035f02c412ae6b0_PO 195.jpg</t>
  </si>
  <si>
    <t>SUPPLY AND DELIVERY OF MATERIALS FOR THE INSTALLATION/WRING FOR THE QUARANTINE HOUSE OF PUI AND PUM</t>
  </si>
  <si>
    <t>../data/files/ac/159273307814037503255eef2d96cc6cc_NOA CUISON.pdf</t>
  </si>
  <si>
    <t>../data/files/ac/159273307912006792165eef2d9706e0c_PO CUISON.pdf</t>
  </si>
  <si>
    <t>../data/files/ac/159273307920906615585eef2d972bd66_SPP BGCM.pdf</t>
  </si>
  <si>
    <t>Supply and Delivery of Meals for personnel during distribution of cash assistance to SAP beneficiaries on COVID-19</t>
  </si>
  <si>
    <t>../data/files/ac/158925103321023212815eba0bd94cd47_NOA 136-020.pdf</t>
  </si>
  <si>
    <t>../data/files/ac/158925103317595937485eba0bd970bbf_PO 136-020.pdf</t>
  </si>
  <si>
    <t>../data/files/ac/158925103314756018655eba0bd9991c9_APP2020-Supp3.pdf</t>
  </si>
  <si>
    <t>Procurement of face shield for DOST RO1 Emergency Response</t>
  </si>
  <si>
    <t>Metrovision Customized Printing and General Merchandise</t>
  </si>
  <si>
    <t>../data/files/ac/159049492016188945175ecd06c8aba7e_NOA metrovision 20,000.00.pdf</t>
  </si>
  <si>
    <t>../data/files/ac/1590494921194781985ecd06c9342b8_PO metrovision 20,000.pdf</t>
  </si>
  <si>
    <t>../data/files/ac/15904949236949583655ecd06cb1835d_2020_APP_N.P.Emergency_Cases.pdf</t>
  </si>
  <si>
    <t>../data/files/ac/159351972919807491695efb2e71e93c7_NOA JUZ 20000.pdf</t>
  </si>
  <si>
    <t>../data/files/ac/15935197304106131105efb2e722a363_PO JUZ 20000.pdf</t>
  </si>
  <si>
    <t>../data/files/ac/15935197303706299845efb2e725cc9f_SPP MDRRM.pdf</t>
  </si>
  <si>
    <t>Fabrication, inclusive of materials,delivery and installation, of tower for free WIFI (from DICT) at DOLE RO VIII Main Office for the immediate implementation of DOLE CAMP program</t>
  </si>
  <si>
    <t>KalipayanBuilders and Construction Supply</t>
  </si>
  <si>
    <t>../data/files/ac/15941063342146220185f0421debb607_Notice of Award - Kalipayan Builders.pdf</t>
  </si>
  <si>
    <t>../data/files/ac/159410633418862639995f0421dedd4c0_Kalipayan.jpg</t>
  </si>
  <si>
    <t>../data/files/ac/15941063355582839675f0421df25bf7_DOLE_VIII_APP_2020 - Updated including Bayanihan Act.pdf</t>
  </si>
  <si>
    <t>Levin's International Corporation</t>
  </si>
  <si>
    <t>../data/files/ac/159418930518673345375f0565f9f087c_NOA.pdf</t>
  </si>
  <si>
    <t>../data/files/ac/15941893063732907835f0565fa2ddba_PO.pdf</t>
  </si>
  <si>
    <t>../data/files/ac/159418930610806983445f0565fa76674_CAF.pdf</t>
  </si>
  <si>
    <t>Dolfo and Elvie Store</t>
  </si>
  <si>
    <t>../data/files/ac/15943487433872625915f07d4c710d35_Notice of award March 24.pdf</t>
  </si>
  <si>
    <t>../data/files/ac/159434874317025627125f07d4c735c6d_PO march 25 -2.pdf</t>
  </si>
  <si>
    <t>../data/files/ac/159434874310347164225f07d4c761058_app.pdf</t>
  </si>
  <si>
    <t>Labelatol</t>
  </si>
  <si>
    <t>Endure Medical Inc</t>
  </si>
  <si>
    <t>../data/files/ac/159467318611911043155f0cc822c4183_PO_2020_06_2081 (2).pdf</t>
  </si>
  <si>
    <t>../data/files/ac/159467318717553374525f0cc82310c9c_PO_2020_06_2081 (2).pdf</t>
  </si>
  <si>
    <t>../data/files/ac/15946731875461159895f0cc82353632_Procurement Transparency Report Under Bayanihan Law.pdf</t>
  </si>
  <si>
    <t>TUNGHO SPRAYER</t>
  </si>
  <si>
    <t>KST COMMERCIAL</t>
  </si>
  <si>
    <t>../data/files/ac/15947137882386747885f0d66bccf2c1_mg-adm20-034 noa kst.pdf</t>
  </si>
  <si>
    <t>../data/files/ac/15947137882676654365f0d66bceda04_mg-adm20-034 po306858 kst.pdf</t>
  </si>
  <si>
    <t>../data/files/ac/159471378916130572905f0d66bd210c3_mg-adm20-034 pr.pdf</t>
  </si>
  <si>
    <t>NPEC 2020 - 10A - RTPCR Sample Processing</t>
  </si>
  <si>
    <t>Detoxicare Molecular Diagnostics</t>
  </si>
  <si>
    <t>../data/files/ac/15947960663363938085f0ea822c3c30_NPEC 010A_079709.pdf</t>
  </si>
  <si>
    <t>../data/files/ac/159479606715717801945f0ea82302bf4_NPEC 010A_079709.pdf</t>
  </si>
  <si>
    <t>../data/files/ac/1594796067653644495f0ea82329b3f_Revised APP 2020.jpg</t>
  </si>
  <si>
    <t>MEDICAL SUPPLIES (ISOLATION GOWN)</t>
  </si>
  <si>
    <t>ALJON INTERNATIONAL CORPORATION</t>
  </si>
  <si>
    <t>../data/files/ac/15948004884847705695f0eb968ab048_ALJON- NOA.jpg</t>
  </si>
  <si>
    <t>../data/files/ac/159480048818883169315f0eb968d0dc1_PO 18919 -Aljon - Isolation Gowns.pdf</t>
  </si>
  <si>
    <t>../data/files/ac/159480048910343451465f0eb9691ecb6_Proposed Supplemental APP for CY 2020.doc</t>
  </si>
  <si>
    <t>Van Rental for 5 days</t>
  </si>
  <si>
    <t>../data/files/ac/15948038146199429745f0ec6661daa7_MIASSCO.pdf</t>
  </si>
  <si>
    <t>../data/files/ac/15948038145257516625f0ec6666e742_MIASSCO.pdf</t>
  </si>
  <si>
    <t>../data/files/ac/159480381520003099975f0ec66722ba3_app emergency bayanihan.pdf</t>
  </si>
  <si>
    <t>../data/files/ac/15948128758692387585f0ee9cb92274_2a.jpg</t>
  </si>
  <si>
    <t>../data/files/ac/15948128768312162485f0ee9cc71125_2c.jpg</t>
  </si>
  <si>
    <t>../data/files/ac/15948128768536405675f0ee9cc8ccbc_1 SPP057.pdf</t>
  </si>
  <si>
    <t>Procurement Dual Band (VHF/UHF) Analog Portable Two Way Radio</t>
  </si>
  <si>
    <t>LCJ GENERAL MERCHANDISE</t>
  </si>
  <si>
    <t>../data/files/ac/159486195818859765885f0fa986deccf_20-06-195.pdf</t>
  </si>
  <si>
    <t>../data/files/ac/15948619592782765815f0fa9873335e_20-06-195.pdf</t>
  </si>
  <si>
    <t>../data/files/ac/15948619596623102065f0fa9875c82f_2020 SPP NO. 2.pdf</t>
  </si>
  <si>
    <t>Procurement of DTI-ZSPâ€™s Pangkabuhayan sa pag-Bangon at Ginhawa (PBG) â€“ A Livelihood Seeding and Entrepreneurship Development Program for Microenterprisesâ€™ Beneficiaries for Bigasan Package Live</t>
  </si>
  <si>
    <t>../data/files/ac/159486819417404720805f0fc1e2411a0_Ipil Shoppers Choice-NOA.pdf</t>
  </si>
  <si>
    <t>../data/files/ac/1594868194148200755f0fc1e27531c_Ipil Shoppers Choice-PO.pdf</t>
  </si>
  <si>
    <t>../data/files/ac/15948681947225624575f0fc1e2f23de_APP2020_DTI_Region IX Supplemental - COVID.pdf</t>
  </si>
  <si>
    <t>Van Rental to be used during Payout to 4Ps Beneficiaries, Social Amelioration Program in Negros Oriental Province</t>
  </si>
  <si>
    <t>../data/files/ac/15948776041178916585f0fe6a4ed8ac_Notice of Award - PO No. DSWD7-2020-AMP-326 - Metro Dumaguete Transport Cooeperative.pdf</t>
  </si>
  <si>
    <t>../data/files/ac/159487760514619124485f0fe6a53c290_DSWD7-2020-AMP-326 METRO DUMAGUETE TRANSPORT COOPERATIVE.pdf</t>
  </si>
  <si>
    <t>../data/files/ac/159487760515048172755f0fe6a5584bf_Updated APP Non-CSE CY 2020.pdf</t>
  </si>
  <si>
    <t>PROCUREMENT OF 4 UNITS WHEELCHAIR</t>
  </si>
  <si>
    <t>../data/files/ac/15948846383046618635f10021ec3063_NOA.pdf</t>
  </si>
  <si>
    <t>../data/files/ac/159488463813741301625f10021edbd54_PO 2020-0193.pdf</t>
  </si>
  <si>
    <t>../data/files/ac/159488463911004823305f10021f0b542_UPDATED APP 2020.pdf</t>
  </si>
  <si>
    <t>Supply and Delivery of Customized DOT Exciting Bicol Face Masks</t>
  </si>
  <si>
    <t>Integrated Visual Solution, Inc.</t>
  </si>
  <si>
    <t>../data/files/ac/15948938982525335935f10264a6e628_Notice of Award to Integrated Visual Solutions, Inc..pdf</t>
  </si>
  <si>
    <t>../data/files/ac/15948938984355124285f10264a99074_Purchase Order - Integrated Visual Solutions, Inc..jpg</t>
  </si>
  <si>
    <t>../data/files/ac/159489389810098666725f10264ac9fbe_APP 2020 - DEPARTMENT OF TOURISM 5 (Updated as of July 16, 2020).pdf</t>
  </si>
  <si>
    <t>MEALS TO BE SERVED FOR THE REPATRIATES ARRIVED LAST MAY 30, 2020 FOR AN ORIENTATION ON THE ISOLATION &amp; QUARANTINE PROTOCOLS</t>
  </si>
  <si>
    <t>../data/files/ac/159495050614084618615f11036adeb31_PR 101-20-06-1882 ANKOL'S RESTAURANT.pdf</t>
  </si>
  <si>
    <t>../data/files/ac/15949505078870473725f11036b38b4c_PR 101-20-06-1882 ANKOL'S RESTAURANT.pdf</t>
  </si>
  <si>
    <t>../data/files/ac/15949505074546511325f11036b89b84_PR 101-20-06-1882 ANKOL'S RESTAURANT.pdf</t>
  </si>
  <si>
    <t>Purchase of Supplies Needed for Valderrama COVID-19 Isolation Unit</t>
  </si>
  <si>
    <t>../data/files/ac/159523203513289071645f154f23ca387_img043.jpg</t>
  </si>
  <si>
    <t>../data/files/ac/159523203515260752945f154f23f1b91_img042.jpg</t>
  </si>
  <si>
    <t>../data/files/ac/15952320363331707515f154f243726e_APP_BGCM.pdf</t>
  </si>
  <si>
    <t>Sequel Rinse Aid, Rinse Additive, Acid free rinse agent and aids drying process of re-usable surgical instrumentation</t>
  </si>
  <si>
    <t>../data/files/ac/159530909814736127845f167c2adc87a_Notice of Award_0605.pdf</t>
  </si>
  <si>
    <t>../data/files/ac/159530909920208263675f167c2b56daa_Purchase Order 20-5-0605.pdf</t>
  </si>
  <si>
    <t>../data/files/ac/159530909910975867425f167c2b9a1d2_APP 2020-Bayanihan to Heal as One Act(as of 6.6.20).pdf</t>
  </si>
  <si>
    <t>Washer Disinfector, Alkaline detergent, non-foaming, aqueous solution formulated for use in automated washer disinfectors, pre-soak concentrated, Gallon</t>
  </si>
  <si>
    <t>../data/files/ac/15953090991974597425f167c2be7c23_Notice of Award_0605.pdf</t>
  </si>
  <si>
    <t>../data/files/ac/15953091001687736175f167c2c58e5f_Purchase Order 20-5-0605.pdf</t>
  </si>
  <si>
    <t>../data/files/ac/159530910014423539725f167c2c95097_APP 2020-Bayanihan to Heal as One Act(as of 6.6.20).pdf</t>
  </si>
  <si>
    <t>SUPPLY AND DELIVERY OF WATER REFILL</t>
  </si>
  <si>
    <t>AQUAHOLIC WATER STATION</t>
  </si>
  <si>
    <t>../data/files/ac/159583767910313144585f1e8cefdfd92_NOA 3.pdf</t>
  </si>
  <si>
    <t>../data/files/ac/15958376801604880715f1e8cf01542e_NOA 3 PO.pdf</t>
  </si>
  <si>
    <t>../data/files/ac/15958376804168168515f1e8cf03fd25_Updated APP.pdf</t>
  </si>
  <si>
    <t>DBM Procurement Service - Depot operations</t>
  </si>
  <si>
    <t>../data/files/ac/159479965310854351025f0eb625236d1_APR 17 June.pdf</t>
  </si>
  <si>
    <t>../data/files/ac/15947996533242608845f0eb6254e524_DR 19 June.pdf</t>
  </si>
  <si>
    <t>../data/files/ac/15947996535729844135f0eb6257e2d8_APP-for-CY-2020-of-DEPARTMENT-OF-FOREIGN-AFFAIRS-for-PBB.pdf</t>
  </si>
  <si>
    <t>Double Door Refrigerator</t>
  </si>
  <si>
    <t>../data/files/ac/15953823008596754615f179a1cc884e_noa 1249.jpg</t>
  </si>
  <si>
    <t>../data/files/ac/15953823011459601475f179a1d094d4_po 1249.jpg</t>
  </si>
  <si>
    <t>../data/files/ac/159538230117840403185f179a1d4ba3e_APP 4.jpg</t>
  </si>
  <si>
    <t>Purchase of Disinfectant use for Covid 19</t>
  </si>
  <si>
    <t>../data/files/ac/15946417189292680885f0c4d369aa2b_PO Ardent.jpg</t>
  </si>
  <si>
    <t>../data/files/ac/15946417188252821375f0c4d36e9f49_PO Ardent.jpg</t>
  </si>
  <si>
    <t>../data/files/ac/159464171917175612435f0c4d374da7c_APP 2020 Municipality of Janiuay Iloilo Region 6 suplemental 2020-02.pdf</t>
  </si>
  <si>
    <t>../data/files/ac/159523204411013614695f154f2c9e963_img055.jpg</t>
  </si>
  <si>
    <t>../data/files/ac/15952320446593551795f154f2cdfab8_img054.jpg</t>
  </si>
  <si>
    <t>../data/files/ac/159523204520684545755f154f2d30d77_APP_BGCM.pdf</t>
  </si>
  <si>
    <t>../data/files/ac/159477324917532925235f0e4f016f790_NOA.jpg</t>
  </si>
  <si>
    <t>../data/files/ac/159477324910706320305f0e4f01a423b_Lifelink 20-00233.jpg</t>
  </si>
  <si>
    <t>../data/files/ac/159477324912837379555f0e4f01dd12d_NKTI Final APP 2020.pdf Aaron.pdf</t>
  </si>
  <si>
    <t>SUPPLY &amp; DELIVERY OF COMPLETE MEALS3</t>
  </si>
  <si>
    <t>../data/files/ac/159478133120657269415f0e6e93c7609_NOTICE OF AWARD Supp &amp; Del of Complete Meals 3.pdf</t>
  </si>
  <si>
    <t>../data/files/ac/15947813349206008505f0e6e961405f_PURCHASE ORDER Supp &amp; Del of Complete Meals 3.pdf</t>
  </si>
  <si>
    <t>../data/files/ac/159478133420365606425f0e6e963381d_STATEMENT OF SUPP APPROPRIATION Supp &amp; Del of Complete Meals 3.pdf</t>
  </si>
  <si>
    <t>DBM Procurement Service - Cebu City</t>
  </si>
  <si>
    <t>../data/files/ac/15947959952005717325f0ea7db79b99_APR - 23 April.pdf</t>
  </si>
  <si>
    <t>../data/files/ac/159479599512153256445f0ea7dba6539_Delivery Receipt 7 May.pdf</t>
  </si>
  <si>
    <t>../data/files/ac/159479599515883345605f0ea7dbc6cca_APP-for-CY-2020-of-DEPARTMENT-OF-FOREIGN-AFFAIRS-for-PBB.pdf</t>
  </si>
  <si>
    <t>SUPPLY AND DELIVERY OF (1) UNIT CCTV(CLOSED CIRCUIT TV) 4 CHANNEL, WITH 19 INCHES MONITOR</t>
  </si>
  <si>
    <t>../data/files/ac/159491292216981561945f10709a92155_NOA-MIMBO-CCTV.pdf</t>
  </si>
  <si>
    <t>../data/files/ac/159491292216004870335f10709ab026e_P.O.-MIMBO-CCTV.pdf</t>
  </si>
  <si>
    <t>../data/files/ac/159491292216227495475f10709af20f8_APP-CCTV-20K.pdf</t>
  </si>
  <si>
    <t>Purchase/Acquisition of Folding Bed for use of Isolation Unit for Suspected COVID 19 Patient</t>
  </si>
  <si>
    <t>../data/files/ac/159479341014662387645f0e9dc2321d8_NOA 103-020.pdf</t>
  </si>
  <si>
    <t>../data/files/ac/15947934107021470545f0e9dc255aff_PO 103-020.pdf</t>
  </si>
  <si>
    <t>../data/files/ac/159479341017993512755f0e9dc28a89c_APP2020-Supp3.pdf</t>
  </si>
  <si>
    <t>Emergency Purchase of PPEs</t>
  </si>
  <si>
    <t>../data/files/ac/159489760213363583325f1034c25d1cd_PO 2020-04-0325 MI TIENDA TRADING 19,750.00.pdf</t>
  </si>
  <si>
    <t>../data/files/ac/15948976024658685515f1034c29d270_PO 2020-04-0325 MI TIENDA TRADING 19,750.00.pdf</t>
  </si>
  <si>
    <t>../data/files/ac/159489760220891442115f1034c2ee11e_APP CY 2020-2ND SUPPLEMENTAL.pdf</t>
  </si>
  <si>
    <t>../data/files/ac/159496296511243834845f113415f11ba_NOA.jpg</t>
  </si>
  <si>
    <t>../data/files/ac/15949629669718874345f11341630a8e_PO.jpg</t>
  </si>
  <si>
    <t>../data/files/ac/159496296614353810585f1134167064b_Revised APP-PPM 2020.pdf</t>
  </si>
  <si>
    <t>PROCUREMENT OF FOODS FOR FRONTLINERS</t>
  </si>
  <si>
    <t>../data/files/ac/15960714238879032895f221dffa96fe_noa bucal 4a 19720.pdf</t>
  </si>
  <si>
    <t>../data/files/ac/159607142310442096065f221dffce7bb_bucal PO BUCAL 4A 19720 RGM_1.pdf</t>
  </si>
  <si>
    <t>../data/files/ac/159607142414729538315f221e000caec_APP 2020 BUCAL4A07252020.pdf</t>
  </si>
  <si>
    <t>Procurement of Meals for Frontline Workers with Purchase Request Number 05-00010-A</t>
  </si>
  <si>
    <t>Anna Marie Pangilinan</t>
  </si>
  <si>
    <t>../data/files/ac/159495315216945722395f110dc0d80c3_j1_1.jpg</t>
  </si>
  <si>
    <t>../data/files/ac/159495315317359877325f110dc104623_j1_2.jpg</t>
  </si>
  <si>
    <t>../data/files/ac/15949531538279147055f110dc12c0bb_E-11 Indicative Annual Procurement Plan FY 2020.pdf</t>
  </si>
  <si>
    <t>MCP's MED-SHOP</t>
  </si>
  <si>
    <t>../data/files/ac/159487867221381092465f0fead0639f5_img064.pdf</t>
  </si>
  <si>
    <t>../data/files/ac/15948786721087364695f0fead0859a8_img065.pdf</t>
  </si>
  <si>
    <t>../data/files/ac/159487867213351397615f0fead0a8b1b_SUPPLEMENTAL ANNUAL PROCUREMENT PLAN.pdf</t>
  </si>
  <si>
    <t>70 Kilos of Dried Fish</t>
  </si>
  <si>
    <t>../data/files/ac/158891740013784059175eb4f49815a42_noa 2.jpg</t>
  </si>
  <si>
    <t>../data/files/ac/158891740013707701905eb4f4983d002_po 2.jpg</t>
  </si>
  <si>
    <t>../data/files/ac/15889174004739312595eb4f49867577_APP 4.jpg</t>
  </si>
  <si>
    <t>Supply &amp; Delivery of 10 pcs- Protective Coveralls , Surgical Mask &amp; Disinfectant Solution</t>
  </si>
  <si>
    <t>../data/files/ac/159497939811339361595f1174463d6c5_NOA Coveralls, Surgical Gloves and Disinfectant Solution.pdf</t>
  </si>
  <si>
    <t>../data/files/ac/159497939815806426355f1174465c70b_PO Coveralls, Surgical Gloves and Disinfectant Solution.pdf</t>
  </si>
  <si>
    <t>../data/files/ac/15949793989251598845f1174467b55d_Updated Annual Procurement Plan 2020.pdf</t>
  </si>
  <si>
    <t>Purchase of Disinfectant Spray 510g</t>
  </si>
  <si>
    <t>Super Metro Carcar</t>
  </si>
  <si>
    <t>../data/files/ac/1595380108741264015f17918c7c047_metro1.pdf</t>
  </si>
  <si>
    <t>../data/files/ac/159538010816322798615f17918cca3b0_metro1.pdf</t>
  </si>
  <si>
    <t>../data/files/ac/159538010916002369165f17918d1a70d_sup003.pdf</t>
  </si>
  <si>
    <t>OFFICE SUPPLIES</t>
  </si>
  <si>
    <t>MAGSAI OFFICE SUPPLIES</t>
  </si>
  <si>
    <t>../data/files/ac/159444887112076856055f095be702eaa_PO MAGSAI OFFICE SUPPLIES.pdf</t>
  </si>
  <si>
    <t>../data/files/ac/159444887121020432165f095be71feeb_PO MAGSAI OFFICE SUPPLIES.pdf</t>
  </si>
  <si>
    <t>../data/files/ac/159444887111317011415f095be742970_REVISED app BAYANIHAN GRANT 2020.pdf</t>
  </si>
  <si>
    <t>FARM PRODUCTIVITY SUPPORT FOR AGRARIAN REFORM BENEFICIARIES IN AURORA (PACKAGE II)</t>
  </si>
  <si>
    <t>../data/files/ac/159489623420870562395f102f6aa80e0_Scan-Mikko's Agricultural &amp; Poultry-34.pdf</t>
  </si>
  <si>
    <t>../data/files/ac/159489623415248371785f102f6acf60f_Scan-Mikko's Agricultural &amp; Poultry-34.pdf</t>
  </si>
  <si>
    <t>../data/files/ac/159489623516370421155f102f6b0b69a_Scan-REVISED APP 2020.pdf</t>
  </si>
  <si>
    <t>Procurement of Garden Hose, etc. for use of Covid-19 Provincial Checkpoint (Natulinan, Talaingod)</t>
  </si>
  <si>
    <t>JL Grace Enterprises</t>
  </si>
  <si>
    <t>../data/files/ac/159557749619868313275f1a949866c2f_NOA 20063699.jpg</t>
  </si>
  <si>
    <t>../data/files/ac/15955774961983802435f1a949897908_PO 20063699.jpg</t>
  </si>
  <si>
    <t>../data/files/ac/159557749612261461275f1a9498d3794_APP 20063699.jpg</t>
  </si>
  <si>
    <t>Procurement of 300 Bottles NOrmal Saline Solution 1 L under P.R.No. 1642-2020-Bayanihan Grant for Cities/Municipality</t>
  </si>
  <si>
    <t>../data/files/ac/159340399015238294605ef96a5625321_NOA 1642-2020.pdf</t>
  </si>
  <si>
    <t>../data/files/ac/15934039907787222785ef96a566981f_PO No. 0272-20.pdf</t>
  </si>
  <si>
    <t>../data/files/ac/15934039909180607945ef96a5696c54_APP 2020 (COVID-19) 06-16-2020.pdf</t>
  </si>
  <si>
    <t>Delivery of supplies (LPG) for Community Kitchen</t>
  </si>
  <si>
    <t>Bred Gaz Hauz</t>
  </si>
  <si>
    <t>../data/files/ac/15947162714757411495f0d706f8310d_NOA 378.pdf</t>
  </si>
  <si>
    <t>../data/files/ac/159471627112970588605f0d706fa4994_PO 378.pdf</t>
  </si>
  <si>
    <t>../data/files/ac/15947162711044513705f0d706fc7d40_Supplemental APP 2020.pdf</t>
  </si>
  <si>
    <t>Stethoscope</t>
  </si>
  <si>
    <t>../data/files/ac/159471829419056186555f0d78565a635_PO_2020_04_1490.pdf</t>
  </si>
  <si>
    <t>../data/files/ac/15947182941546514595f0d785687372_PO_2020_04_1490.pdf</t>
  </si>
  <si>
    <t>../data/files/ac/159471829415694306215f0d7856b36c9_APP_SUP.pdf</t>
  </si>
  <si>
    <t>../data/files/ac/159486167813533964765f0fa86eca418_2020-074 NOA.jpg</t>
  </si>
  <si>
    <t>../data/files/ac/1594861679835279285f0fa86f04dc9_2020-074 P.O.jpg</t>
  </si>
  <si>
    <t>../data/files/ac/1594861679814532995f0fa86f51134_COVID 19 SPP.pdf</t>
  </si>
  <si>
    <t>500 pcs gloves, ect</t>
  </si>
  <si>
    <t>../data/files/ac/15948975968972483985f1034bc1fb9b_NOA_Axn.pdf</t>
  </si>
  <si>
    <t>../data/files/ac/159489759610599177735f1034bc4c77e_PO_Axn.pdf</t>
  </si>
  <si>
    <t>../data/files/ac/159489759613208301095f1034bc7f574_APP-BeGH.pdf</t>
  </si>
  <si>
    <t>Procurement of Additional 5 pcs. Thermal Scanner</t>
  </si>
  <si>
    <t>../data/files/ac/159490069620553716535f1040d8adbb0_CamScanner 07-16-2020 19.11.14 (1).pdf</t>
  </si>
  <si>
    <t>../data/files/ac/15949006968766614875f1040d8cb06e_CamScanner 07-16-2020 19.12.02.pdf</t>
  </si>
  <si>
    <t>../data/files/ac/159490069620184378865f1040d8ea2ba_UPDATED APP.pdf</t>
  </si>
  <si>
    <t>Supply and Delivery of Laboratory Supplies, 2020-03-ER-048</t>
  </si>
  <si>
    <t>Ecoshift Corporation</t>
  </si>
  <si>
    <t>../data/files/ac/159615573516857116365f236757add5a_ECOSHIFT CORPORATION.jpg</t>
  </si>
  <si>
    <t>../data/files/ac/159615573621373808895f236758273a5_202003ER048 Echoshif Corporation.pdf</t>
  </si>
  <si>
    <t>../data/files/ac/159615573618093531385f2367586f15b_APP RE_ EMERGENCY PROCUREMENT THRU BAYANIHAN ACT, R.A. 11469.pdf</t>
  </si>
  <si>
    <t>RGO'S DRESSED CHICKEN</t>
  </si>
  <si>
    <t>../data/files/ac/1594709609271682645f0d56698b73f_NOA - Dressed Chicken463.pdf</t>
  </si>
  <si>
    <t>../data/files/ac/159470960915578339205f0d5669b4661_PO - RGO Dressed chicken (Chicken)479.pdf</t>
  </si>
  <si>
    <t>../data/files/ac/15947096092457693035f0d5669da51f_APP Bayanihan 2020.pdf</t>
  </si>
  <si>
    <t>COVID-19 supplies for preventive measure</t>
  </si>
  <si>
    <t>Tacloban Mabuhay Glass Supply</t>
  </si>
  <si>
    <t>../data/files/ac/159462133915097237185f0bfd9beb2aa_PO_TacMabuhayGlassSupply_Acrylic Sheet.jpg</t>
  </si>
  <si>
    <t>../data/files/ac/159462134018358582035f0bfd9c1d656_PO_TacMabuhayGlassSupply_Acrylic Sheet.jpg</t>
  </si>
  <si>
    <t>../data/files/ac/15946213401396636645f0bfd9c43406_CSCRO8 Updated_Supplemental APP FY 2020.pdf</t>
  </si>
  <si>
    <t>Meals for emergency meeting on nCov inter-agency</t>
  </si>
  <si>
    <t>../data/files/ac/159477910316917513275f0e65dfb47b6_NOA.pdf</t>
  </si>
  <si>
    <t>../data/files/ac/159477910320995117345f0e65dfe4147_P.O..pdf</t>
  </si>
  <si>
    <t>../data/files/ac/159477910418703684365f0e65e021734_app for emergency procurement.pdf</t>
  </si>
  <si>
    <t>../data/files/ac/159444886918850056325f095be5ebd38_PO TIGER GASOLINE MSWDO.pdf</t>
  </si>
  <si>
    <t>../data/files/ac/159444887017687288415f095be62e9ae_PO TIGER GASOLINE MSWDO.pdf</t>
  </si>
  <si>
    <t>../data/files/ac/159444887016522905395f095be65158e_REVISED app BAYANIHAN GRANT 2020.pdf</t>
  </si>
  <si>
    <t>Purchase of Vitamis &amp; alcohol due to covid19</t>
  </si>
  <si>
    <t>RKIN'Z PHARMA</t>
  </si>
  <si>
    <t>../data/files/ac/1594886960558264365f100b301d20f_PR VITAMINS.jpg</t>
  </si>
  <si>
    <t>../data/files/ac/15948869601180447105f100b3048277_PO VITAMINS.jpg</t>
  </si>
  <si>
    <t>../data/files/ac/159488696012893591765f100b30756c6_BAC VITAMINS.jpg</t>
  </si>
  <si>
    <t>Provision of Meals for Frontliners at Terminal</t>
  </si>
  <si>
    <t>../data/files/ac/159592106113245836875f1fd2a537370_noa 1331.jpg</t>
  </si>
  <si>
    <t>../data/files/ac/159592106112449880535f1fd2a564f80_po 1331.jpg</t>
  </si>
  <si>
    <t>../data/files/ac/159592106113782613455f1fd2a59d800_APP 4.jpg</t>
  </si>
  <si>
    <t>Procurement of 100 reams multi-purpose legal bondpapers for the implementation of CAMP and 1 roll acetate as part of compliance to health protocol</t>
  </si>
  <si>
    <t>../data/files/ac/159402752220967871405f02ee026009f_Procurement Service - Bondpapers and Acetate.pdf</t>
  </si>
  <si>
    <t>../data/files/ac/15940275229614290035f02ee028d30d_Procurement Service - Bondpapers and Acetate.pdf</t>
  </si>
  <si>
    <t>../data/files/ac/159402752219111409985f02ee02b0739_DOLE_VIII_APP_2020 - Updated including Bayanihan Act.pdf</t>
  </si>
  <si>
    <t>PPEs for the conduct of establishment monitoring pursuant to DOLE-DTI Interim Guidelines on Workplace Prevention and Control of COVID-19</t>
  </si>
  <si>
    <t>../data/files/ac/15940349529147734985f030b08d8a6b_PS-DBM - COVID Monitoring Inspection Supplies.pdf</t>
  </si>
  <si>
    <t>../data/files/ac/15940349537817310965f030b0911521_PS-DBM - COVID Monitoring Inspection Supplies.pdf</t>
  </si>
  <si>
    <t>../data/files/ac/159403495321125265595f030b09401d4_DOLE_VIII_APP_2020 - Updated including Bayanihan Act.pdf</t>
  </si>
  <si>
    <t>Office Supplies &amp; Materials</t>
  </si>
  <si>
    <t>Mags Pile Bending &amp; Steel Works</t>
  </si>
  <si>
    <t>../data/files/ac/15948913885781390485f101c7c5472a_Notice of Award.pdf</t>
  </si>
  <si>
    <t>../data/files/ac/15948913887365493355f101c7c76188_Mags Pipe.pdf</t>
  </si>
  <si>
    <t>../data/files/ac/159489138810045332055f101c7c9f3e5_DARRO-VI-2020-APP.pdf</t>
  </si>
  <si>
    <t>Procurement of Various Supply for the use in the Operation Management Team (Food Unit)</t>
  </si>
  <si>
    <t>../data/files/ac/159469662114585559935f0d23ada153d_2020-075 NOA.jpg</t>
  </si>
  <si>
    <t>../data/files/ac/159469662119006197315f0d23adf18f5_2020-075 P.O.jpg</t>
  </si>
  <si>
    <t>../data/files/ac/159469662213117972555f0d23ae43c5b_COVID 19 SPP.pdf</t>
  </si>
  <si>
    <t>../data/files/ac/1594861680401686155f0fa870a74f6_2020-075 NOA.jpg</t>
  </si>
  <si>
    <t>../data/files/ac/15948616801652440065f0fa870da686_2020-075 P.O.jpg</t>
  </si>
  <si>
    <t>../data/files/ac/159486168111054554745f0fa8712d06d_COVID 19 SPP.pdf</t>
  </si>
  <si>
    <t>PROCUREMENT OF VEGETABLES AND SPICES</t>
  </si>
  <si>
    <t>ROBERTO RODRIGUEZ</t>
  </si>
  <si>
    <t>../data/files/ac/15911019484369253645ed649fc664a5_2_NOA.jpg</t>
  </si>
  <si>
    <t>../data/files/ac/15911019481915418595ed649fca2728_1_PO.jpg</t>
  </si>
  <si>
    <t>../data/files/ac/159110194815053572385ed649fcd619a_COVID-19_APP.pdf</t>
  </si>
  <si>
    <t>../data/files/ac/159479454517147744965f0ea23157b52_K2 DRUG NOA 21432.pdf</t>
  </si>
  <si>
    <t>../data/files/ac/15947945466131846385f0ea23219db6_K2 DRUG PO 21432.pdf</t>
  </si>
  <si>
    <t>../data/files/ac/15947945463767974685f0ea2324599f_Supplemental APP FY 2020.pdf</t>
  </si>
  <si>
    <t>ASSOCIATION OF WOMEN &amp; MEN OF GABAWAN</t>
  </si>
  <si>
    <t>../data/files/ac/159470383113281759335f0d3fd754539_GABAWAN RICE.pdf</t>
  </si>
  <si>
    <t>../data/files/ac/159470383116349959865f0d3fd790755_GABAWAN RICE.pdf</t>
  </si>
  <si>
    <t>../data/files/ac/159470383118320873765f0d3fd7c83ae_APP.pdf</t>
  </si>
  <si>
    <t>500 PCS. CLOTH FACE MASK</t>
  </si>
  <si>
    <t>JERA WEBCOM SOLUTION &amp; PRINTING SERVICES, INC.</t>
  </si>
  <si>
    <t>../data/files/ac/15947936291304841625f0e9e9dd88bb_PR 101-20-03-0993 JERA WEBCOM SOLUTIONS.pdf</t>
  </si>
  <si>
    <t>../data/files/ac/159479363021040352335f0e9e9e68c30_PR 101-20-03-0993 JERA WEBCOM SOLUTIONS.pdf</t>
  </si>
  <si>
    <t>../data/files/ac/15947936307440654485f0e9e9ed42ab_PR 101-20-03-0993 JERA WEBCOM SOLUTIONS.pdf</t>
  </si>
  <si>
    <t>SUPPLY AND DELIVERY OF 91) UNIT REFRIGERATOR B2025QBB</t>
  </si>
  <si>
    <t>COSTSAVER'S SUPERMARKET</t>
  </si>
  <si>
    <t>../data/files/ac/159489063313454447435f1019892c52c_NOA-COSTSAVER'S SUPERMARKET- REFRIGERATOR B202SQBB.pdf</t>
  </si>
  <si>
    <t>../data/files/ac/159489063319098882105f1019894be85_P.O.-COSTSAVER'S SUPERMARKET-REFRIGERATOR B202SQBB.pdf</t>
  </si>
  <si>
    <t>../data/files/ac/159489063317847225985f1019896be4c_APP- REFRIGERATOR B202SQBB.pdf</t>
  </si>
  <si>
    <t>Supply and Delivery of Plastic Cover</t>
  </si>
  <si>
    <t>Trimax Computer Supplies and General Merchandise</t>
  </si>
  <si>
    <t>../data/files/ac/159558418219032489305f1aaeb6090a9_NOA Trimax Plastic Cover.pdf</t>
  </si>
  <si>
    <t>../data/files/ac/159558418217922583365f1aaeb624348_PO TRIMAX Plastic Cover.pdf</t>
  </si>
  <si>
    <t>../data/files/ac/159558418216769175575f1aaeb642af4_Supplemental APP MPW 4 items.pdf</t>
  </si>
  <si>
    <t>../data/files/ac/15952969781730085235f164cd2ae945_IMG20200721083931.jpg</t>
  </si>
  <si>
    <t>../data/files/ac/159529697912265789515f164cd30e3f0_IMG20200721084035.jpg</t>
  </si>
  <si>
    <t>../data/files/ac/159529697920353612025f164cd35e6d4_IMG20200721084058.jpg</t>
  </si>
  <si>
    <t>PROCUREMENT OF ITEMS FOR ISOLATION UNITS-Kipaypayon</t>
  </si>
  <si>
    <t>../data/files/ac/159349695215303879905efad578a0fb1_gf 447 noa.jpg</t>
  </si>
  <si>
    <t>../data/files/ac/159349695214702271105efad578d54c8_GF 447 PO.pdf</t>
  </si>
  <si>
    <t>../data/files/ac/15934969532705680365efad5791d91f_GF 446 447 APP.pdf</t>
  </si>
  <si>
    <t>../data/files/ac/158925694819641175475eba22f4d5cc7_NOA 8.jpg</t>
  </si>
  <si>
    <t>../data/files/ac/158925694917165008005eba22f50c06c_PO 8.jpg</t>
  </si>
  <si>
    <t>../data/files/ac/158925694914573380395eba22f5457c0_APP 4.jpg</t>
  </si>
  <si>
    <t>Procurement of 50 reams each of multi-copy bondpaper A4 and legal sizes for CAMP and TUPAD applications in response to the effect of COVID-19</t>
  </si>
  <si>
    <t>../data/files/ac/159403455813491855445f03097e5e690_Procurement Service - Bondpapers for CAMP.pdf</t>
  </si>
  <si>
    <t>../data/files/ac/1594034558871075325f03097e92267_Procurement Service - Bondpapers for CAMP.pdf</t>
  </si>
  <si>
    <t>../data/files/ac/159403455817391255365f03097ebeefd_DOLE_VIII_APP_2020 - Updated including Bayanihan Act.pdf</t>
  </si>
  <si>
    <t>../data/files/ac/159538547219451277565f17a680ac23d_img176.jpg</t>
  </si>
  <si>
    <t>../data/files/ac/15953854721452145035f17a680d4fe5_img175.jpg</t>
  </si>
  <si>
    <t>../data/files/ac/159538547419669134605f17a68269147_APP_BGCM.pdf</t>
  </si>
  <si>
    <t>SURGICO PHILS., INC.</t>
  </si>
  <si>
    <t>../data/files/ac/159375829016551771705efed252f1384_PO20-04-011.jpg</t>
  </si>
  <si>
    <t>../data/files/ac/15937582911839755435efed25324e4f_PO20-04-011.jpg</t>
  </si>
  <si>
    <t>../data/files/ac/159375829117387295095efed2534918c_2020 Revised Annual Procurement Plan as of June 09 2020.pdf</t>
  </si>
  <si>
    <t>Supply and Delivery of Food Supply for workshop and briefing for Plant!Plant!Plant! Program related to COVID-19 Outbreak GOODS</t>
  </si>
  <si>
    <t>CAMIGUINIAN FASTFOOD &amp; CATERING SERVICES</t>
  </si>
  <si>
    <t>../data/files/ac/159470120518363129075f0d359575956_2.jpg</t>
  </si>
  <si>
    <t>../data/files/ac/15947012059417335605f0d3595cbf1d_2A.jpg</t>
  </si>
  <si>
    <t>../data/files/ac/159470120520908298035f0d3595eb248_APP-FY2020-LGU-MARAMAG.pdf</t>
  </si>
  <si>
    <t>Watsons Personal Care Store</t>
  </si>
  <si>
    <t>../data/files/ac/15952491761166099625f15921858c95_2.pdf</t>
  </si>
  <si>
    <t>../data/files/ac/15952491765502206135f1592187f91a_1.pdf</t>
  </si>
  <si>
    <t>../data/files/ac/159524917614601082585f159218d2da7_Baguio Water District Updated Annual Procurement Plan 2020 or Procurement Data due to Emergency under Bayanihan Act.pdf</t>
  </si>
  <si>
    <t>Purchase of Other Supplies Needed for Covid 19 Operation</t>
  </si>
  <si>
    <t>LEVI MARKETING</t>
  </si>
  <si>
    <t>../data/files/ac/159539996211342307775f17df1ad0c87_LEVI MARKETING (18870).pdf</t>
  </si>
  <si>
    <t>../data/files/ac/159539996317032285035f17df1b07df6_LEVI (18K).pdf</t>
  </si>
  <si>
    <t>../data/files/ac/15953999635409237865f17df1b2ce32_SAPP 2ND QTR 2020.pdf</t>
  </si>
  <si>
    <t>Chest Freezer, atleast 10 cubic feet</t>
  </si>
  <si>
    <t>../data/files/ac/159488183220974138655f0ff72840ac5_PR 20-05-143 Imperial Appliance Plaza - Nego Emergency.pdf</t>
  </si>
  <si>
    <t>../data/files/ac/15948818324742159685f0ff7287947a_PO 20-05-585 Imperial Appliance Plaza - Nego Emergency.pdf</t>
  </si>
  <si>
    <t>../data/files/ac/159488183221164030165f0ff728a27b4_Updated Annual Procurement Plan 2020.pdf</t>
  </si>
  <si>
    <t>PROCUREMENT OF ITEMS FOR ISOLATION-MANUTO</t>
  </si>
  <si>
    <t>../data/files/ac/159350493217475068585efaf4a4f23f5_GF 469 NOA.pdf</t>
  </si>
  <si>
    <t>../data/files/ac/15935049333359482175efaf4a549a47_GF 469 PO.pdf</t>
  </si>
  <si>
    <t>../data/files/ac/159350493312001437135efaf4a57af8d_GF 469 APP.pdf</t>
  </si>
  <si>
    <t>PROCUREMENT OF ITEMS FOR ISOLATION-MAHAYAG</t>
  </si>
  <si>
    <t>../data/files/ac/15935028206101482625efaec6494f56_GF 460 NOA.pdf</t>
  </si>
  <si>
    <t>../data/files/ac/15935028205652158925efaec64c1186_GF-460 PO.pdf</t>
  </si>
  <si>
    <t>../data/files/ac/15935028225787222715efaec665392d_GF 460 APP MAHAYAG.pdf</t>
  </si>
  <si>
    <t>Purchase of Sando Bags Large to be use for packing relief goods</t>
  </si>
  <si>
    <t>../data/files/ac/159296553019041511915ef2b99acf2ba_NOA.pdf</t>
  </si>
  <si>
    <t>../data/files/ac/159296553111282776105ef2b99b3e0b4_PO.pdf</t>
  </si>
  <si>
    <t>../data/files/ac/159296553111359305375ef2b99b638cb_APP BGMC.pdf</t>
  </si>
  <si>
    <t>../data/files/ac/15947776581564210745f0e603a03045_PO_Josmef_20-04-131-A.pdf</t>
  </si>
  <si>
    <t>../data/files/ac/159477765811191901085f0e603a25b88_PO_Josmef_20-04-131-A.pdf</t>
  </si>
  <si>
    <t>../data/files/ac/15947776586496335255f0e603a4a549_Consolidated APP FY 2020.pdf</t>
  </si>
  <si>
    <t>Supply and Delivery of Snacks for CSWD Staff/Personnel</t>
  </si>
  <si>
    <t>../data/files/ac/159488657717032851795f1009b19c6fc_F65NOA.pdf</t>
  </si>
  <si>
    <t>../data/files/ac/15948865776010041645f1009b1c8432_F65PO.pdf</t>
  </si>
  <si>
    <t>../data/files/ac/159488657711478818555f1009b1f3e61_1APP LGU Fund.pdf</t>
  </si>
  <si>
    <t>PO# 20-401 -250 Face Shield</t>
  </si>
  <si>
    <t>../data/files/ac/159480056414115136125f0eb9b418e3e_20-401.jpg</t>
  </si>
  <si>
    <t>../data/files/ac/159480056418381908415f0eb9b452f02_20-401.jpg</t>
  </si>
  <si>
    <t>../data/files/ac/159480056416430411095f0eb9b484945_APP 2020 updated.pdf</t>
  </si>
  <si>
    <t>Procurement of face shield</t>
  </si>
  <si>
    <t>../data/files/ac/15948837157442869335f0ffe833d085_ORDER CONFIRMATION - 2020-156 PS.pdf</t>
  </si>
  <si>
    <t>../data/files/ac/15948837159607467285f0ffe83669e0_ORDER CONFIRMATION - 2020-156 PS.pdf</t>
  </si>
  <si>
    <t>../data/files/ac/159488371515521771875f0ffe838d696_APP NON COMMON REV 2 2020 .pdf</t>
  </si>
  <si>
    <t>PO# 20-276 -25 gals Ethyl Alcohol 70% solution, 3.7L</t>
  </si>
  <si>
    <t>../data/files/ac/159479890814332489025f0eb33c1d15c_20-276.jpg</t>
  </si>
  <si>
    <t>../data/files/ac/1594798908791004325f0eb33c4b192_20-276.jpg</t>
  </si>
  <si>
    <t>../data/files/ac/159479890812139360475f0eb33c8d3b3_APP 2020 updated.pdf</t>
  </si>
  <si>
    <t>PROCUREMENT OF IT EQUIPMENT OF PROVINCIAL HEALTH OFFICE FOR COVID-19 EMERGENCY RESPONSE</t>
  </si>
  <si>
    <t>SILICON VALLEY COMPUTER GROUP PHILS. INC.</t>
  </si>
  <si>
    <t>../data/files/ac/15952141581220874975f15094ee2ad3_NOA NO. 06-502 SILICON VALLEY COMPUTER PHILS. INC..pdf</t>
  </si>
  <si>
    <t>../data/files/ac/15952141595698126205f15094f1e71f_2020-06-0441 SILICON VALLEY COMPUTER GROUP PHILS. INC..pdf</t>
  </si>
  <si>
    <t>../data/files/ac/15952141596445367095f15094f571af_APP.pdf</t>
  </si>
  <si>
    <t>Purchase of 180 Bundles of Firewood to be Used during the Food Preparation and to be Served to all Frontliners during the Operation Combat against COVID-19</t>
  </si>
  <si>
    <t>../data/files/ac/15947397971123726855f0dcc5544c8b_NOA.77csvcfirewood18540.jpg</t>
  </si>
  <si>
    <t>../data/files/ac/159473979716987929695f0dcc558d7d8_PO.77csvcfirewood18540.jpg</t>
  </si>
  <si>
    <t>../data/files/ac/159473979716328238345f0dcc55bcc9a_RevisedAPPFY2020.pdf</t>
  </si>
  <si>
    <t>Procurement of Gloves Large and Googles</t>
  </si>
  <si>
    <t>../data/files/ac/1589871846950703815ec384e622954_NOA.pdf</t>
  </si>
  <si>
    <t>../data/files/ac/15898718466604171125ec384e67a7e3_P.O.pdf</t>
  </si>
  <si>
    <t>../data/files/ac/158987184619140740275ec384e6a56e5_APP.pdf</t>
  </si>
  <si>
    <t>Procurement of 1.5HP window type airconditioning unit</t>
  </si>
  <si>
    <t>../data/files/ac/159479160214104498115f0e96b23f265_jocarls 1 unit window.pdf</t>
  </si>
  <si>
    <t>../data/files/ac/15947916025110828645f0e96b258c67_p.o. jocarls 1.5 hp window aircon.pdf</t>
  </si>
  <si>
    <t>../data/files/ac/159479160218634834185f0e96b27e0c6_updated app 2020.pdf</t>
  </si>
  <si>
    <t>Supply and Delivery of Sacks and Plastic bags for Repacking of Relief Goods</t>
  </si>
  <si>
    <t>../data/files/ac/15947956713014939725f0ea697bf615_C2NOA.pdf</t>
  </si>
  <si>
    <t>../data/files/ac/159479567211374735085f0ea69807f08_C2PO.pdf</t>
  </si>
  <si>
    <t>../data/files/ac/159479567211410496045f0ea69835ff0_1 APP COVID 19.pdf</t>
  </si>
  <si>
    <t>Emergency Procurement of 80 pieces of Face Shield and 162 bottles of Isopropyl Alcohol of DFA CO Dumaguete personnel</t>
  </si>
  <si>
    <t>OFFICEMATE ENTERPRISES</t>
  </si>
  <si>
    <t>../data/files/ac/159487909712996713315f0fec79cf6ec_NOA Medical Supplies CO Dumaguete.pdf</t>
  </si>
  <si>
    <t>../data/files/ac/15948790981066004645f0fec7a1cae3_PO - CO DUMAGUETE - PO NO. 2020-07-001.pdf</t>
  </si>
  <si>
    <t>../data/files/ac/15948790986630109345f0fec7a4e35d_APP-for-CY-2020-of-DEPARTMENT-OF-FOREIGN-AFFAIRS-for-PBB.pdf</t>
  </si>
  <si>
    <t>J &amp; E ONION &amp; GARLIC RETAILER</t>
  </si>
  <si>
    <t>../data/files/ac/15953144737321316925f16912911cc8_PR 101-20-03-1058 J&amp;E ONION &amp; GARLIC RETAILER.pdf</t>
  </si>
  <si>
    <t>../data/files/ac/159531447315928680815f1691294d2dd_PR 101-20-03-1058 J&amp;E ONION &amp; GARLIC RETAILER.pdf</t>
  </si>
  <si>
    <t>../data/files/ac/159531447311797664365f1691297efd6_PR 101-20-03-1058 J&amp;E ONION &amp; GARLIC RETAILER.pdf</t>
  </si>
  <si>
    <t>Disposable Rubber Protective Boots for COVID-19 Isolation Facility Personnel</t>
  </si>
  <si>
    <t>../data/files/ac/15953212433642870495f16ab9ba1fd3_NOA.jpg</t>
  </si>
  <si>
    <t>../data/files/ac/159532124315310564985f16ab9bd31b2_PO.jpg</t>
  </si>
  <si>
    <t>../data/files/ac/15953212444666758495f16ab9c08d3f_Supp. APP.COVID19.jpg</t>
  </si>
  <si>
    <t>Procurement of 6 pieces Thermogun - PSDBM</t>
  </si>
  <si>
    <t>../data/files/ac/159288291112758163495ef176dfc6e1d_Procurement of 6 pieces Thermogun.pdf</t>
  </si>
  <si>
    <t>../data/files/ac/159288291117823599465ef176dfdfa1e_Procurement of 6 pieces Thermogun.pdf</t>
  </si>
  <si>
    <t>../data/files/ac/15928829123820060505ef176e00524d_Updated APP 2020.pdf</t>
  </si>
  <si>
    <t>32 Gallons Alcohol (Isoprophyl) to ensure the Safety and Health of DOLE XI Personnel</t>
  </si>
  <si>
    <t>../data/files/ac/159460881212646196605f0bccacc26dc_NOA_ALCOHOL (ISOPROPHYL).pdf</t>
  </si>
  <si>
    <t>../data/files/ac/159460881313906215265f0bccad99d5f_PO_ALCOHOL (ISOPROPHYL).pdf</t>
  </si>
  <si>
    <t>../data/files/ac/159460881311709532925f0bccadbcdb6_APP 2020.pdf</t>
  </si>
  <si>
    <t>Gandara Tent and Canvass Store</t>
  </si>
  <si>
    <t>../data/files/ac/15948700191018922505f0fc90377e96_NOA - Gandara Tent and Canvass Store_18,400.00.pdf</t>
  </si>
  <si>
    <t>../data/files/ac/159487001921282073855f0fc9039faf3_Contract - Gandara Tent and Canvass Store_18,400.00.pdf</t>
  </si>
  <si>
    <t>../data/files/ac/159487001918400477995f0fc903cdbc4_APP-Batch-1-COVID19.pdf</t>
  </si>
  <si>
    <t>Procurement of Mineral Water re: ECQ COVID-19</t>
  </si>
  <si>
    <t>Philippine Spring Water Resources</t>
  </si>
  <si>
    <t>../data/files/ac/159473701216350316445f0dc1744ee4c_MINERAL_WATER.jpg</t>
  </si>
  <si>
    <t>../data/files/ac/15947370122773938805f0dc1748439a_MINERAL_WATER.jpg</t>
  </si>
  <si>
    <t>../data/files/ac/159473701217724008185f0dc174acc9a_APP.pdf</t>
  </si>
  <si>
    <t>Purchase of Materials for Installation/Improvement of VLCC</t>
  </si>
  <si>
    <t>../data/files/ac/159538547516500586995f17a6830197b_img180.jpg</t>
  </si>
  <si>
    <t>../data/files/ac/15953854758923558795f17a6832e143_img179.jpg</t>
  </si>
  <si>
    <t>../data/files/ac/159538547512797558165f17a6836dbfe_APP_BGCM.pdf</t>
  </si>
  <si>
    <t>Josephine M. Infanso</t>
  </si>
  <si>
    <t>../data/files/ac/15930807958658343885ef47bdb18b9a_2_NOA_18,300.00.jpg</t>
  </si>
  <si>
    <t>../data/files/ac/159308079518775904135ef47bdb5bbc5_1_PO_18,300.00.jpg</t>
  </si>
  <si>
    <t>../data/files/ac/15930807958720546365ef47bdb8b394_3_APP_REVISED.jpg</t>
  </si>
  <si>
    <t>Purchase of Folding Bed for use in the Isolation and Quarantine Facility</t>
  </si>
  <si>
    <t>Metro Hardware and Homeware</t>
  </si>
  <si>
    <t>../data/files/ac/15945502263097907515f0ae7d203289_PO.jpg</t>
  </si>
  <si>
    <t>../data/files/ac/159455022616426806515f0ae7d2664b9_PO.jpg</t>
  </si>
  <si>
    <t>../data/files/ac/159455022619025898885f0ae7d2e7853_APP 2020 Municipality of Janiuay Iloilo Region 6 suplemental 2020-02.pdf</t>
  </si>
  <si>
    <t>DISINFECTANT SUPPLIES</t>
  </si>
  <si>
    <t>ADS DENTAL SUPPLY</t>
  </si>
  <si>
    <t>../data/files/ac/159401678612738744875f02c412e0401_PO 204.jpg</t>
  </si>
  <si>
    <t>../data/files/ac/159401678714086818705f02c41322f45_PO 204.jpg</t>
  </si>
  <si>
    <t>../data/files/ac/15940167874980214765f02c41352662_PO 204.jpg</t>
  </si>
  <si>
    <t>Purchase of Emergency Light</t>
  </si>
  <si>
    <t>7-Eleven Marketing</t>
  </si>
  <si>
    <t>../data/files/ac/159539794113242680035f17d7352f079_NOA.jpg</t>
  </si>
  <si>
    <t>../data/files/ac/15953979414024568685f17d735599de_PO.jpg</t>
  </si>
  <si>
    <t>../data/files/ac/159539794117488501565f17d73592568_3 RHU.jpg</t>
  </si>
  <si>
    <t>NEW QUALITY COMMERCIAL</t>
  </si>
  <si>
    <t>../data/files/ac/159488283717684832315f0ffb15b0125_NEW QUALITY.jpg</t>
  </si>
  <si>
    <t>../data/files/ac/15948828371293680655f0ffb15f0f8f_NEW QUALITY.jpg</t>
  </si>
  <si>
    <t>../data/files/ac/1594882838216210185f0ffb1629a82_Certificate of Availability of Funds.jpg</t>
  </si>
  <si>
    <t>../data/files/ac/159290466620411698865ef1cbda7496a_NOA-SUPPLY AND DELIVERY OF RELIEF GOODS-THRIFT MART INC- 18,125.jpg</t>
  </si>
  <si>
    <t>../data/files/ac/15929046663877057435ef1cbdaa14ea_P.O. NOA-SUPPLY AND DELIVERY OF RELIEF GOODS-THRIFT MART INC- 18,125.jpg</t>
  </si>
  <si>
    <t>../data/files/ac/159290466719059914015ef1cbdb33063_APP &amp; PPE 2020 -.pdf</t>
  </si>
  <si>
    <t>25 pcs. PPE Coverall Level 1</t>
  </si>
  <si>
    <t>../data/files/ac/159521761917864721295f1516d3a3b98_NOA 2020-06-123.pdf</t>
  </si>
  <si>
    <t>../data/files/ac/15952176195559034455f1516d3c831d_NOA 2020-06-123.pdf</t>
  </si>
  <si>
    <t>../data/files/ac/159521761919277857835f1516d3ef895_APP for CY 2020 1ST UPDATE.pdf</t>
  </si>
  <si>
    <t>SUPPLY AND DELIVERY OF MATERIALS FOR FABRICATION OF PLASTIC COVER FOR OFFICES (CASH) SUPPLIER 3</t>
  </si>
  <si>
    <t>NCR CONSTRUCTION SUPPLY INC. (FIRST SI)</t>
  </si>
  <si>
    <t>../data/files/ac/15948748911637496385f0fdc0b937a9_COvid plastic- Bac reso.jpg</t>
  </si>
  <si>
    <t>../data/files/ac/159487489112816909665f0fdc0bb4547_NCR - Covid Plastic Cover 1.jpg</t>
  </si>
  <si>
    <t>../data/files/ac/159487489116431904625f0fdc0be8c82_PSHS-CLC SAPP 2020-001.pdf</t>
  </si>
  <si>
    <t>RHEAS STORE</t>
  </si>
  <si>
    <t>../data/files/ac/15948828367827424765f0ffb14b8f21_RHEAS STORE.jpg</t>
  </si>
  <si>
    <t>../data/files/ac/15948828374563418885f0ffb150dd1e_RHEAS STORE.jpg</t>
  </si>
  <si>
    <t>../data/files/ac/159488283718659142375f0ffb155aff3_Certificate of Availability of Funds.jpg</t>
  </si>
  <si>
    <t>../data/files/ac/159531558613835267235f169582c8d1a_HOSP_EQPT_18875.jpg</t>
  </si>
  <si>
    <t>../data/files/ac/159531558655808935f169582ebc61_HOSP_EQPT_18875.jpg</t>
  </si>
  <si>
    <t>../data/files/ac/159531558712782962295f1695831fd8c_APP.pdf</t>
  </si>
  <si>
    <t>Purchase of 38 boxes Payless Noodles</t>
  </si>
  <si>
    <t>../data/files/ac/15929652778064364115ef2b89da1dc7_NOA.pdf</t>
  </si>
  <si>
    <t>../data/files/ac/15929652784822057455ef2b89e1fab6_PO.pdf</t>
  </si>
  <si>
    <t>../data/files/ac/159296527814989483535ef2b89e5875f_APP BGMC.pdf</t>
  </si>
  <si>
    <t>Procurement of clear tape for the distribution of family food packs for the covid-19 affected areas</t>
  </si>
  <si>
    <t>PRINCE EDUCATIONAL SUPPLY</t>
  </si>
  <si>
    <t>../data/files/ac/159488930615292879395f10145a505f0_4 PRINCE_0001.pdf</t>
  </si>
  <si>
    <t>../data/files/ac/159488930620966505195f10145a787c1_PRINCE - PO 2020-04-0078.pdf</t>
  </si>
  <si>
    <t>../data/files/ac/159488930614120128695f10145aa4765_PR food packs.pdf</t>
  </si>
  <si>
    <t>Purchase of Various Food Stuff to be Served during Manpower Training Relative to Ligtas COVID-19</t>
  </si>
  <si>
    <t>77 Consumer Sales Venture Corp. (77CSVC)</t>
  </si>
  <si>
    <t>../data/files/ac/159419745416967680745f0585ce43c2a_NOA.77CSVC.jpg</t>
  </si>
  <si>
    <t>../data/files/ac/15941974544965383045f0585ce650ab_PurchaeORder77CSVC.jpg</t>
  </si>
  <si>
    <t>../data/files/ac/15941974542665312605f0585ce88529_APPFy20204thSupplemental.pdf</t>
  </si>
  <si>
    <t>../data/files/ac/15943686991661631955f0822bbb3777_NOA.77CSVC.jpg</t>
  </si>
  <si>
    <t>../data/files/ac/159436869920539364055f0822bbd56b5_PO.77CSVCManpowerTraining.jpg</t>
  </si>
  <si>
    <t>../data/files/ac/15943687004387501355f0822bc21bc5_APPFy20204thSupplemental.pdf</t>
  </si>
  <si>
    <t>Washable Coveralls</t>
  </si>
  <si>
    <t>Delmar Modiste Supplies</t>
  </si>
  <si>
    <t>../data/files/ac/15923663206925295975ee994f09ff95_Delmar.pdf</t>
  </si>
  <si>
    <t>../data/files/ac/15923663202834179635ee994f0d7658_Delmar.pdf</t>
  </si>
  <si>
    <t>../data/files/ac/159236632118776147345ee994f11afef_APP UPDATING AS OF MAY 31, 2020 (1).pdf</t>
  </si>
  <si>
    <t>Milled Rice for the Project "Science-based Emergency Assistance Project in Response to Covid-19 Crisis in Ilocos Norte(Additional)</t>
  </si>
  <si>
    <t>../data/files/ac/15930547464159368045ef4161a57655_152 Piddig Basi048.pdf</t>
  </si>
  <si>
    <t>../data/files/ac/159305474618953813995ef4161a78396_152 Piddig Basi048.pdf</t>
  </si>
  <si>
    <t>../data/files/ac/159305474618931459815ef4161a97540_APP 2020.pdf</t>
  </si>
  <si>
    <t>Alcohol for University Use</t>
  </si>
  <si>
    <t>Florico General Mdse.</t>
  </si>
  <si>
    <t>../data/files/ac/15937623019197141075efee1fd7607c_NOA No. 2020-093.pdf</t>
  </si>
  <si>
    <t>../data/files/ac/15937623019141869255efee1fd9ecd1_PO No. 2020-200.pdf</t>
  </si>
  <si>
    <t>../data/files/ac/15937623011865690205efee1fdce644_APP UPDATING AS OF MAY 31, 2020 (1).pdf</t>
  </si>
  <si>
    <t>Supply and delivery of 100 containers with mineral water to be used for COVID-19 preparedness and response</t>
  </si>
  <si>
    <t>MJAVA Water Refilling Station</t>
  </si>
  <si>
    <t>../data/files/ac/159468943818289625935f0d079ec512b_notice of award.jpg</t>
  </si>
  <si>
    <t>../data/files/ac/15946894384166617895f0d079ee3122_purchase order.jpg</t>
  </si>
  <si>
    <t>../data/files/ac/159468943917788201215f0d079f1d56b_Annual Procurement Plan - MDRRMO.pdf</t>
  </si>
  <si>
    <t>Scrub suit, blouse &amp; pants, Medical Type, V-neck Collar design, 2-front waist pocket on the blouse and 2 pocket at the back of trousers, Size: Small, Colors: Blue, yellow, pink, gray &amp; purple, 5 sets/</t>
  </si>
  <si>
    <t>../data/files/ac/159470685015571680025f0d4ba27b59d_Notice of Award_0623.pdf</t>
  </si>
  <si>
    <t>../data/files/ac/15947068519479628235f0d4ba37fdd6_Purchase Order_0623.pdf</t>
  </si>
  <si>
    <t>../data/files/ac/15947068518433066615f0d4ba3e1e08_APP 2020-Bayanihan to Heal as One Act(as of 6.6.20).pdf</t>
  </si>
  <si>
    <t>../data/files/ac/159472753319196625285f0d9c6d3533a_NOA JUZ 18K.pdf</t>
  </si>
  <si>
    <t>../data/files/ac/15947275333481479105f0d9c6d6b16d_PO JUZ 18K.pdf</t>
  </si>
  <si>
    <t>../data/files/ac/159472753321445924265f0d9c6db2c72_SPP GF.pdf</t>
  </si>
  <si>
    <t>Procurement of Medical Supplies (N95)</t>
  </si>
  <si>
    <t>FB Triqam Pharma and General Mdse</t>
  </si>
  <si>
    <t>../data/files/ac/159479873215947972575f0eb28c2069e_2020-203 NOA.jpg</t>
  </si>
  <si>
    <t>../data/files/ac/15947987321028557415f0eb28c6e788_2020-203 P.O.jpg</t>
  </si>
  <si>
    <t>../data/files/ac/15947987321134908025f0eb28ce3ac1_COVID 19 SPP.pdf</t>
  </si>
  <si>
    <t>Supply and Delivery of 2 units UV Sterilization Lamp</t>
  </si>
  <si>
    <t>../data/files/ac/15948001981931472115f0eb846c9f55_NOA-AGUA VISIONS- UV STERILIZATION LAMP.pdf</t>
  </si>
  <si>
    <t>../data/files/ac/159480019821058169275f0eb846ea45d_P.O. - AGUA VISIONS - UV STERILZATION LAMP.pdf</t>
  </si>
  <si>
    <t>../data/files/ac/15948001991680408875f0eb84713b6c_APP- UV STERILIZATION LAMP.pdf</t>
  </si>
  <si>
    <t>Face Shield</t>
  </si>
  <si>
    <t>../data/files/ac/159481020017239134335f0edf5846e2b_NOTICE OF AWARD FACE SHIELDS.pdf</t>
  </si>
  <si>
    <t>../data/files/ac/15948102009697628825f0edf5865889_PO Face Shield.jpg</t>
  </si>
  <si>
    <t>../data/files/ac/15948102005033320355f0edf5880bfd_APP FY 2020.pdf</t>
  </si>
  <si>
    <t>../data/files/ac/15948700098362087735f0fc8f92bbce_NOA - Joneco Tech Marketing Corp._18,000.00.pdf</t>
  </si>
  <si>
    <t>../data/files/ac/159487000920466266155f0fc8f95fe58_PO - Joneco Tech Marketing Corp._18,000.00.pdf</t>
  </si>
  <si>
    <t>../data/files/ac/15948700097391739535f0fc8f99134b_APP-Batch-1-COVID19.pdf</t>
  </si>
  <si>
    <t>Supply and Delivery of Disinfectant Solution of PSHS-CLC (Cash)</t>
  </si>
  <si>
    <t>B4F ENTERPRISE</t>
  </si>
  <si>
    <t>../data/files/ac/15948729967023625815f0fd4a406799_Bac Reso - Disinfectant B4F.jpg</t>
  </si>
  <si>
    <t>../data/files/ac/159487299616451850235f0fd4a4285a6_B4F - Disinfectant Sales Invoice.jpg</t>
  </si>
  <si>
    <t>../data/files/ac/159487299619079230605f0fd4a43d893_PSHS-CLC SAPP 2020-001.pdf</t>
  </si>
  <si>
    <t>SUPPLY AND DELIVERY OF TEN (10) UNITS STAND FAN FOR THE ISOLATION ROOM OF FRONTLINERS DURING COVID-19 PANDEMIC</t>
  </si>
  <si>
    <t>COOLMORE GENERAL MERCHANDISE</t>
  </si>
  <si>
    <t>../data/files/ac/15948857636156267785f10068357592_Noa.pdf</t>
  </si>
  <si>
    <t>../data/files/ac/159488576311036410575f10068382af8_PO.pdf</t>
  </si>
  <si>
    <t>../data/files/ac/1594885763914015255f100683a6d8f_APP FOR COVID.pdf</t>
  </si>
  <si>
    <t>Provisioin for Foot Press Alcohol Dispenser</t>
  </si>
  <si>
    <t>Golden Daughter Enterprises</t>
  </si>
  <si>
    <t>../data/files/ac/15948869626968296615f100b32bf59b_PO No 2020-07-085.pdf</t>
  </si>
  <si>
    <t>../data/files/ac/159488696219809710125f100b32dff69_PO No 2020-07-085.pdf</t>
  </si>
  <si>
    <t>../data/files/ac/15948869638084557465f100b330eb92_NEDAIXRDCIX FINAL APP FY 2020_001.pdf</t>
  </si>
  <si>
    <t>LONE'S STORE</t>
  </si>
  <si>
    <t>../data/files/ac/159532007715213373415f16a70da924a_caingin noa 18k lones_1.pdf</t>
  </si>
  <si>
    <t>../data/files/ac/15953200788765498305f16a70e27dab_caingin po 18k lones_1.pdf</t>
  </si>
  <si>
    <t>../data/files/ac/15953200783846215835f16a70e65a6f_APP 2020 CAINGIN07212020.pdf</t>
  </si>
  <si>
    <t>Refrigerator</t>
  </si>
  <si>
    <t>Alturas Abenson Appliance Bohol Inc.</t>
  </si>
  <si>
    <t>../data/files/ac/15931466197163291145ef57cfbc6d46_BAC Res 2020-06-0997.PDF</t>
  </si>
  <si>
    <t>../data/files/ac/159314662012838259655ef57cfc2c8b6_PO# 2020-05-0771 Alturas Abenson Appliance Bohol Inc.PDF</t>
  </si>
  <si>
    <t>../data/files/ac/159314662019670902845ef57cfc687a0_Supp# 2020-05-0351.PDF</t>
  </si>
  <si>
    <t>Procurement of Washing Machine use at the Temporary Isolation Facility</t>
  </si>
  <si>
    <t>Desmark Corporation</t>
  </si>
  <si>
    <t>../data/files/ac/159490532617673506665f1052ee40d35_2020-146 P.O.jpg</t>
  </si>
  <si>
    <t>../data/files/ac/1594905326106668245f1052ee94d27_2020-146 P.O.jpg</t>
  </si>
  <si>
    <t>../data/files/ac/1594905326548588715f1052eedf9a8_COVID 19 SPP.pdf</t>
  </si>
  <si>
    <t>../data/files/ac/15948845216575723165f1001a97eaae_apr.pdf</t>
  </si>
  <si>
    <t>../data/files/ac/15948845212174397755f1001a9c0fec_apr.pdf</t>
  </si>
  <si>
    <t>../data/files/ac/15948845218755758625f1001a9f4061_APP2020_Department of Tourism_Region CAR(1).pdf</t>
  </si>
  <si>
    <t>../data/files/ac/15948951024568217345f102afe1649f_70386 BNAR.pdf</t>
  </si>
  <si>
    <t>../data/files/ac/15948951027864431645f102afe42db0_70386 BNAR.pdf</t>
  </si>
  <si>
    <t>../data/files/ac/15948951026919494085f102afe67ed5_PCMC-APP as of 6-30-2020.pdf</t>
  </si>
  <si>
    <t>DBM Procurement Service - Legazpi City</t>
  </si>
  <si>
    <t>../data/files/ac/15947980891191465345f0eb00979a17_APR 21 April.pdf</t>
  </si>
  <si>
    <t>../data/files/ac/15947980898544000355f0eb009ba44b_DR 7,8 and 22 May.pdf</t>
  </si>
  <si>
    <t>../data/files/ac/159479808916814959135f0eb009d2a7a_APP-for-CY-2020-of-DEPARTMENT-OF-FOREIGN-AFFAIRS-for-PBB.pdf</t>
  </si>
  <si>
    <t>Florendo Poec</t>
  </si>
  <si>
    <t>../data/files/ac/159479650112006710295f0ea9d539999_noa palay florendo poec.pdf</t>
  </si>
  <si>
    <t>../data/files/ac/15947965014377596485f0ea9d56b014_PO palay florendo poec.pdf</t>
  </si>
  <si>
    <t>../data/files/ac/15947965018703544675f0ea9d591902_Supplemental APP 20202.pdf</t>
  </si>
  <si>
    <t>Purchase of battery AAA, water drum container &amp; microphone</t>
  </si>
  <si>
    <t>Faraon Commercial</t>
  </si>
  <si>
    <t>../data/files/ac/159295615611889185445ef294fc41e38_20 185.jpg</t>
  </si>
  <si>
    <t>../data/files/ac/159295615618810061135ef294fc8e2a2_20 185 A.jpg</t>
  </si>
  <si>
    <t>../data/files/ac/159295615612093072465ef294fcd176c_img20200526_11284918.jpg</t>
  </si>
  <si>
    <t>Procurement of cloth for face mask</t>
  </si>
  <si>
    <t>../data/files/ac/159522353320926588375f152deda7bf3_NOTICE OF AWARD.jpg</t>
  </si>
  <si>
    <t>../data/files/ac/159522353317301919715f152dedcf72d_PURCHASE ORDER.jpg</t>
  </si>
  <si>
    <t>../data/files/ac/159522353418742793085f152dee00a5b_APP BAYANIHAN.pdf</t>
  </si>
  <si>
    <t>../data/files/ac/15949629718315561865f11341b71c8d_Notice of Award.jpg</t>
  </si>
  <si>
    <t>../data/files/ac/1594962971953496275f11341ba676f_PO.jpg</t>
  </si>
  <si>
    <t>../data/files/ac/159496297116226437765f11341be5af8_Revised APP-PPM 2020.pdf</t>
  </si>
  <si>
    <t>Improvement of Electrical Facilities at COA ROIX Regional Office</t>
  </si>
  <si>
    <t>SBR CONSTRUCTION AND ENTERPRISES</t>
  </si>
  <si>
    <t>../data/files/ac/159417902319400260465f053dcf686f8_NOTICE OF AWARD -SBR CONSTRUCTION &amp; ENT. - SIGNED.pdf</t>
  </si>
  <si>
    <t>../data/files/ac/159417902313337754295f053dcf94e08_P.O. 20-029 - SIGNED.pdf</t>
  </si>
  <si>
    <t>../data/files/ac/159417902319892986165f053dcfb831c_COA-ROIX-UPDATED-APP-Non CSE-FY-2020-No.1.pdf</t>
  </si>
  <si>
    <t>AV General Merchandise</t>
  </si>
  <si>
    <t>../data/files/ac/159520562810650407365f14e7fc6ff77_av general 1046.pdf</t>
  </si>
  <si>
    <t>../data/files/ac/159520562820308270665f14e7fc92a3f_av general 1046.pdf</t>
  </si>
  <si>
    <t>../data/files/ac/15952056288676718445f14e7fcb3c13_APP-COVID.pdf</t>
  </si>
  <si>
    <t>DTI Pangkabuhayan sa Pagbangon at Ginhawa (PBG) for Typhoon Ursula Victim MSMEs: Pottery</t>
  </si>
  <si>
    <t>../data/files/ac/159481876313080662495f0f00cbba3b6_Notice of Award Mirola-Potery.pdf</t>
  </si>
  <si>
    <t>../data/files/ac/159481876317745022565f0f00cbe2d12_PO Mirola -Potery.pdf</t>
  </si>
  <si>
    <t>../data/files/ac/159481876414107910675f0f00cc35161_APPs - PBG Capiz (1) (1).pdf</t>
  </si>
  <si>
    <t>Janitorial Supplies needed in the prevention of COVID-19</t>
  </si>
  <si>
    <t>../data/files/ac/15937623068215684835efee20212740_PO No. 2020-185 (Mop Head, Broom, Dust Pan, Trash Bag).pdf</t>
  </si>
  <si>
    <t>../data/files/ac/15937623066749144755efee2023eb59_PO No. 2020-185 (Mop Head, Broom, Dust Pan, Trash Bag).pdf</t>
  </si>
  <si>
    <t>../data/files/ac/15937623066593171865efee20270ed3_APP UPDATING AS OF MAY 31, 2020 (1).pdf</t>
  </si>
  <si>
    <t>Vitamin C for duty personnel and frontline services</t>
  </si>
  <si>
    <t>WE CARE DRUG-BALANGA BRANCH III</t>
  </si>
  <si>
    <t>../data/files/ac/15901377821132820585ec793b6453ea_03-20-048U WE CARE DRUG-BALANGA BRANCH III.pdf</t>
  </si>
  <si>
    <t>../data/files/ac/15901377826391236785ec793b66bcca_03-20-048U WE CARE DRUG-BALANGA BRANCH III.pdf</t>
  </si>
  <si>
    <t>../data/files/ac/15901377827769940315ec793b68be4e_APP for Emergency Procurement under the Bayanihan Act.pdf</t>
  </si>
  <si>
    <t>Vitamin C for Duty Personnel Amid ECQ</t>
  </si>
  <si>
    <t>We Care - Balanga Branch III</t>
  </si>
  <si>
    <t>../data/files/ac/159317941919988947935ef5fd1b76b82_03-20-048U WE CARE DRUG-BALANGA BRANCH III.pdf</t>
  </si>
  <si>
    <t>../data/files/ac/15931794192354516535ef5fd1bb2253_03-20-048U WE CARE DRUG-BALANGA BRANCH III.pdf</t>
  </si>
  <si>
    <t>../data/files/ac/159317941914189042525ef5fd1bd82b2_01 APP for Emergency Procurement under the Bayanihan Act.pdf</t>
  </si>
  <si>
    <t>../data/files/ac/15935837433157372385efc287f61dc4_inbound344523351816014385.jpg</t>
  </si>
  <si>
    <t>../data/files/ac/159358374317850943665efc287f8e39a_inbound4432307152051871245.pdf</t>
  </si>
  <si>
    <t>../data/files/ac/159358374315609421095efc287fe53cd_inbound610426910641654892.jpg</t>
  </si>
  <si>
    <t>PROCUREMENT OF ITEMS FOR ISOLATION-LUMINTAO</t>
  </si>
  <si>
    <t>../data/files/ac/15935028183077750265efaec626f278_GF 451 NOA.pdf</t>
  </si>
  <si>
    <t>../data/files/ac/159350281818700723025efaec62c43cd_GF 451 PO.pdf</t>
  </si>
  <si>
    <t>../data/files/ac/15935028197942400255efaec630936d_GF 450 451 APP.pdf</t>
  </si>
  <si>
    <t>SUPPLY &amp; DELIVERY OF COMPLETE MEALS1</t>
  </si>
  <si>
    <t>../data/files/ac/15947813306559539165f0e6e92e01f4_NOTICE OF AWARD Supply &amp; Delivery of Complete Meals20200715.pdf</t>
  </si>
  <si>
    <t>../data/files/ac/159478133120697868115f0e6e931e8a0_PURCHASE ORDE Supply &amp; Delivery of Complete Meals20200715.pdf</t>
  </si>
  <si>
    <t>../data/files/ac/159478133113985104475f0e6e93467fd_STATEMENT OF SUPPLEMENTAL APPROPRIAT Sup &amp; Del of Complete Meals20200715.pdf</t>
  </si>
  <si>
    <t>Supply and delivery of nine (9) units of Prepaid Home Broadband Wifi</t>
  </si>
  <si>
    <t>POWER ON ENTERPRISE CO.</t>
  </si>
  <si>
    <t>../data/files/ac/159487885611387299525f0feb884b012_PO_Power On.pdf</t>
  </si>
  <si>
    <t>../data/files/ac/159487885611761443305f0feb888a2ce_PO_Power On.pdf</t>
  </si>
  <si>
    <t>../data/files/ac/15948788561693630445f0feb88d04dd_REVISED APPnonCSE 2020_NEDA XIII.pdf</t>
  </si>
  <si>
    <t>PROVISION AND DELIVERY OF FOOD PACKS (2,052 pcs Cooking Oil 80 ml)</t>
  </si>
  <si>
    <t>TAIPAN DEVELOPMENT INC.</t>
  </si>
  <si>
    <t>../data/files/ac/159237259213577729195ee9ad70381f1_NOTICE OF AWARD Taipan.doc</t>
  </si>
  <si>
    <t>../data/files/ac/159237259216136798145ee9ad705cee1_Contract Taipan.docx</t>
  </si>
  <si>
    <t>../data/files/ac/159237259212675082605ee9ad707adc0_APP-for-CY2020_Departement-of-Agrarian-Reform_Provincial-Office_Masbate Revised.pdf</t>
  </si>
  <si>
    <t>g.ingles general merchnadise</t>
  </si>
  <si>
    <t>../data/files/ac/159490480117295315865f1050e198ea4_g.ingles noa.pdf</t>
  </si>
  <si>
    <t>../data/files/ac/1594904801941714655f1050e1bb96c_g.ingles p.o.pdf</t>
  </si>
  <si>
    <t>../data/files/ac/159490480113200101715f1050e1e772f_2020-BDRRMC-COVID-19.docx</t>
  </si>
  <si>
    <t>Procurement of Liquid Sanitizer</t>
  </si>
  <si>
    <t>CHEM RAAC MARKETING</t>
  </si>
  <si>
    <t>../data/files/ac/15898561865283431485ec347bab27ea_resolution [1].pdf</t>
  </si>
  <si>
    <t>../data/files/ac/15898561862293154215ec347bae0069_resolution [1].pdf</t>
  </si>
  <si>
    <t>../data/files/ac/158985618711919918245ec347bb5351f_APP.pdf</t>
  </si>
  <si>
    <t>../data/files/ac/15917779689964028975ee09ab0cd8fa_NOA 171-020.pdf</t>
  </si>
  <si>
    <t>../data/files/ac/15917779697792505035ee09ab1080b2_PO 171-020.pdf</t>
  </si>
  <si>
    <t>../data/files/ac/1591777969107682315ee09ab12d8b4_APP2020-Supp3.pdf</t>
  </si>
  <si>
    <t>Emergency Procurement Covering Catering Services for BHERTS and IATF COVID-19 ORIENTATION of Mercedes E. Samar</t>
  </si>
  <si>
    <t>../data/files/ac/159471027721099716585f0d59058d272_NOA CATERING BHERTS.pdf</t>
  </si>
  <si>
    <t>../data/files/ac/159471027710791747845f0d5905bc2b9_P.O. BHERTS.pdf</t>
  </si>
  <si>
    <t>../data/files/ac/159471027712557867785f0d5905e650c_APP CATERING BHERTS.pdf</t>
  </si>
  <si>
    <t>Disinfection Services</t>
  </si>
  <si>
    <t>MAPECON PHILS.</t>
  </si>
  <si>
    <t>../data/files/ac/159487830312257510955f0fe95f230c4_img063.pdf</t>
  </si>
  <si>
    <t>../data/files/ac/15948783033929399295f0fe95f49c99_img062.pdf</t>
  </si>
  <si>
    <t>../data/files/ac/15948783032802704545f0fe95f94caa_SUPPLEMENTAL ANNUAL PROCUREMENT PLAN.pdf</t>
  </si>
  <si>
    <t>../data/files/ac/159490489421035333035f10513e8c8e6_2020-100 LR.jpg</t>
  </si>
  <si>
    <t>../data/files/ac/159490489417758733495f10513ed4b4c_2020-100 LR.jpg</t>
  </si>
  <si>
    <t>../data/files/ac/159490489514600703775f10513f37ec1_COVID 19 SPP.pdf</t>
  </si>
  <si>
    <t>cabern store</t>
  </si>
  <si>
    <t>../data/files/ac/159491017813620772185f1065e263477_cabern-noa.jpg</t>
  </si>
  <si>
    <t>../data/files/ac/159491017814627821585f1065e286c26_cabern store.jpg</t>
  </si>
  <si>
    <t>../data/files/ac/159491017816939864875f1065e2a359b_por.jpg</t>
  </si>
  <si>
    <t>Purchase of Tire and Sealed Beam for Maintenence of BFP Fire Truck</t>
  </si>
  <si>
    <t>../data/files/ac/15952425908987528445f15785eecfa7_LAXMI-AMBULANCE &amp; FIRE TRUCK, PNP VEHICLE.jpg</t>
  </si>
  <si>
    <t>../data/files/ac/15952425916473810645f15785f1e690_LAXMI AUTOMOTIVE SERVICES &amp; PARTS -TIRE &amp; SEALED BEAM.jpg</t>
  </si>
  <si>
    <t>../data/files/ac/15952425913194399435f15785f44aa3_APP-2020 BGCM.pdf</t>
  </si>
  <si>
    <t>SUPPLY OF CURTAIN WITH RINGS FOR THE ISOLATION FACCILITY</t>
  </si>
  <si>
    <t>../data/files/ac/15954755177129129395f19063da07bc_NOA_222JUNE2020.pdf</t>
  </si>
  <si>
    <t>../data/files/ac/15954755176428753665f19063dc1cb3_PO_222JUNE2020.pdf</t>
  </si>
  <si>
    <t>../data/files/ac/15954755179173428495f19063de7d02_APP_SRA.PDF</t>
  </si>
  <si>
    <t>../data/files/ac/15958390827394863395f1e926ad35dc_0014 MCTC.pdf</t>
  </si>
  <si>
    <t>../data/files/ac/15958390826489147745f1e926af0a90_0014 MCTC.pdf</t>
  </si>
  <si>
    <t>../data/files/ac/15958390835044067775f1e926b17a2d_Supplemental APP No.1.pdf</t>
  </si>
  <si>
    <t>../data/files/ac/1594905952892568065f105560af164_20200716_212428.jpg</t>
  </si>
  <si>
    <t>../data/files/ac/159490595321285782295f105561084ff_20200716_212428.jpg</t>
  </si>
  <si>
    <t>../data/files/ac/159490595314586858375f105561579ab_UPDATED APP 2020 (san antonio quezon).pdf</t>
  </si>
  <si>
    <t>Procurement of Supply and delivery of 200 bottles of Alcohol</t>
  </si>
  <si>
    <t>School Office Supplies, Inc.,</t>
  </si>
  <si>
    <t>../data/files/ac/159486221413831454265f0faa86545f0_MR20-02-016(AWARD RESO).pdf</t>
  </si>
  <si>
    <t>../data/files/ac/15948622142655130355f0faa8682deb_MR20-02-016(PO).pdf</t>
  </si>
  <si>
    <t>../data/files/ac/15948622146937809275f0faa86dc7bb_NDC APP 2020-UPDATED.pdf</t>
  </si>
  <si>
    <t>Supplies for NCOV Response at Community Quarantine Facility</t>
  </si>
  <si>
    <t>../data/files/ac/159547396820836936005f190030defa6_NOA.jpg</t>
  </si>
  <si>
    <t>../data/files/ac/15954739693759207725f19003117ef8_PO.jpg</t>
  </si>
  <si>
    <t>../data/files/ac/159547396918293781655f190031504c8_Supp. APP.COVID19.jpg</t>
  </si>
  <si>
    <t>Emergency Purchase of Cadaver Bag &amp; Oxygen Regulator</t>
  </si>
  <si>
    <t>../data/files/ac/15955711816226008135f1a7bede49bd_noa.jpg</t>
  </si>
  <si>
    <t>../data/files/ac/159557118221393714255f1a7bee287af_po.jpg</t>
  </si>
  <si>
    <t>../data/files/ac/15955711827942334965f1a7bee4efba_updated annual procurement plan.docx</t>
  </si>
  <si>
    <t>TYPE VALVE &amp; 1METER PLEXIBLE HOSE</t>
  </si>
  <si>
    <t>LONGHAPROS MARKETING &amp; ENGINEERING WORKS</t>
  </si>
  <si>
    <t>../data/files/ac/15947137932451926445f0d66c18966e_mg-adm20-037 noa longhapros.pdf</t>
  </si>
  <si>
    <t>../data/files/ac/15947137934328813825f0d66c1aae4d_mg-adm20-037 po 306865 longhapros.pdf</t>
  </si>
  <si>
    <t>../data/files/ac/159471379311947368485f0d66c1e0f87_mg-adm20-037 pr.pdf</t>
  </si>
  <si>
    <t>Supply and Delivery of Ascorbic Acid, LDRRMO, San Jose, Batangas</t>
  </si>
  <si>
    <t>../data/files/ac/15941715088943285105f0520744f707_NOA 2020-05-062.pdf</t>
  </si>
  <si>
    <t>../data/files/ac/159417150815639067865f0520746d888_PO 2020-05-062.pdf</t>
  </si>
  <si>
    <t>../data/files/ac/15941715086191807615f0520749686e_Supplemental APP (Covid-19).pdf</t>
  </si>
  <si>
    <t>G Star Marketing &amp; Supplies</t>
  </si>
  <si>
    <t>../data/files/ac/159479252318182808255f0e9a4b741f0_noa.jpg</t>
  </si>
  <si>
    <t>../data/files/ac/1594792523985317045f0e9a4b974c2_po.jpg</t>
  </si>
  <si>
    <t>../data/files/ac/159479252310983955355f0e9a4bba00b_app for emergency procurement.pdf</t>
  </si>
  <si>
    <t>PURCHASE OF THERMAL SCANNER FOR THE USE AT OTON PUBLIC MARKET</t>
  </si>
  <si>
    <t>../data/files/ac/159532406420359292685f16b6a042045_RESO 2020-322-A.PDF</t>
  </si>
  <si>
    <t>../data/files/ac/159532406419825307695f16b6a063c1c_PO 2020-322.PDF</t>
  </si>
  <si>
    <t>../data/files/ac/159532406419320755635f16b6a080616_Updated APP 2020(1).pdf</t>
  </si>
  <si>
    <t>Purchase of Pipettor and Pipette Tips</t>
  </si>
  <si>
    <t>../data/files/ac/15942842377470875855f06d8cd0561a_NOA.77CSVCpipettor.jpg</t>
  </si>
  <si>
    <t>../data/files/ac/15942842374207551245f06d8cd26362_PurchaseOrder77CSVCpipettor.jpg</t>
  </si>
  <si>
    <t>../data/files/ac/15942842378889547395f06d8cd50bb0_APPFy20204thSupplemental.pdf</t>
  </si>
  <si>
    <t>../data/files/ac/159495315918070898815f110dc7bedda_j15_1.jpg</t>
  </si>
  <si>
    <t>../data/files/ac/159495315920528514295f110dc7de207_j15_2.jpg</t>
  </si>
  <si>
    <t>../data/files/ac/159495316021230705825f110dc80b2da_E-11 Indicative Annual Procurement Plan FY 2020.pdf</t>
  </si>
  <si>
    <t>Purchase of Disinfectant Spray and AAA Batery</t>
  </si>
  <si>
    <t>Gaisano Price Club</t>
  </si>
  <si>
    <t>../data/files/ac/159538010916920741225f17918d70d46_gaisano.pdf</t>
  </si>
  <si>
    <t>../data/files/ac/15953801094809618305f17918dba464_gaisano.pdf</t>
  </si>
  <si>
    <t>../data/files/ac/159538011089781375f17918e1013c_sup003.pdf</t>
  </si>
  <si>
    <t>Supply and Delivery of Thermal Scanner and Face mask</t>
  </si>
  <si>
    <t>R. Ayeng Trading</t>
  </si>
  <si>
    <t>../data/files/ac/159486728514555647495f0fbe55cf450_NOA.pdf</t>
  </si>
  <si>
    <t>../data/files/ac/1594867285147064095f0fbe55f1243_PO.pdf</t>
  </si>
  <si>
    <t>../data/files/ac/159486728613769318585f0fbe5627eb2_app for emergency procurement.pdf</t>
  </si>
  <si>
    <t>../data/files/ac/159523345320663034745f1554ad76651_AWARD Gasoline 20200717_11163580.pdf</t>
  </si>
  <si>
    <t>../data/files/ac/15952334538402824145f1554ad9d23d_PO Gasoline 20200720_16063625.pdf</t>
  </si>
  <si>
    <t>../data/files/ac/159523345320536384665f1554adbd3b1_Supp APP2020.pdf</t>
  </si>
  <si>
    <t>Procurement of Materials for Improvement of Quarantine Facilities at Pintuyan Eco-Park</t>
  </si>
  <si>
    <t>../data/files/ac/159419685814451668865f05837aa3e71_NOA.jpg</t>
  </si>
  <si>
    <t>../data/files/ac/159419685811617772135f05837acbce3_Contract.jpg</t>
  </si>
  <si>
    <t>../data/files/ac/15941968597465894625f05837b175f0_APP for Bayanihan Grant.jpg</t>
  </si>
  <si>
    <t>Procurement of Materials for Improvement of Municipal Isolation Facility</t>
  </si>
  <si>
    <t>../data/files/ac/15945028414283079365f0a2eb925ceb_NOA.jpg</t>
  </si>
  <si>
    <t>../data/files/ac/159450284110552180565f0a2eb9788f1_PO.jpg</t>
  </si>
  <si>
    <t>../data/files/ac/159450284119649145415f0a2eb9ab1d9_APP for Bayanihan Grant.jpg</t>
  </si>
  <si>
    <t>Purchase of Various Electrical Materials and Supplies to be Used in the Provision of Electrical Lightings at Checkpoints</t>
  </si>
  <si>
    <t>../data/files/ac/159419745512156727735f0585cf32793_NOA.ElectricalSupplies.pdf</t>
  </si>
  <si>
    <t>../data/files/ac/159419745515715263465f0585cf67719_PurchaseOrder77CSVChardware.jpg</t>
  </si>
  <si>
    <t>../data/files/ac/159419745514001729075f0585cf944c2_APPFy20204thSupplemental.pdf</t>
  </si>
  <si>
    <t>Purchase of Various Electrical Materials and Supplies to be Used for the Provision of Lightings at Boundary Checkpoints</t>
  </si>
  <si>
    <t>../data/files/ac/159436870019435979645f0822bcc52ad_NOA.ElectricalSupplies.pdf</t>
  </si>
  <si>
    <t>../data/files/ac/159436870121306223785f0822bd15ac1_PurchaseOrder77CSVChardware.jpg</t>
  </si>
  <si>
    <t>../data/files/ac/15943687017534685695f0822bd47764_APPFy20204thSupplemental.pdf</t>
  </si>
  <si>
    <t>OFFICE USE SUPPLIES</t>
  </si>
  <si>
    <t>VICTORIAS MILLING COMPANY, INC.</t>
  </si>
  <si>
    <t>../data/files/ac/15940167823170767245f02c40e76b81_PO 189.jpg</t>
  </si>
  <si>
    <t>../data/files/ac/1594016782862432475f02c40ead4a8_PO 189.jpg</t>
  </si>
  <si>
    <t>../data/files/ac/159401678210144081995f02c40eebf50_PO 189.jpg</t>
  </si>
  <si>
    <t>Procurement of 86 Trays Eggsfor Covid-19 Relief Operation</t>
  </si>
  <si>
    <t>../data/files/ac/15948855522774225655f1005b0ede69_7Ms Award 17200.jpg</t>
  </si>
  <si>
    <t>../data/files/ac/15948855532843286125f1005b11bb36_7Ms PO 17200.jpg</t>
  </si>
  <si>
    <t>../data/files/ac/15948855539136276045f1005b13d831_Updated APP Annual Procurement Plan or Procurement List for 2020.pdf</t>
  </si>
  <si>
    <t>Purchase of power sprayer hose</t>
  </si>
  <si>
    <t>../data/files/ac/159298052511261398985ef2f42dc3a9b_20 148.jpg</t>
  </si>
  <si>
    <t>../data/files/ac/159298052615835711025ef2f42e13d38_20 148 A.jpg</t>
  </si>
  <si>
    <t>../data/files/ac/159298052617690402815ef2f42e83b35_img20200526_11284918.jpg</t>
  </si>
  <si>
    <t>TOTO AND EMMA'S TAILORING</t>
  </si>
  <si>
    <t>../data/files/ac/159435310620265643365f07e5d2b7b84_BAC RES AND PO FOR TOTO AND EMMAS (PR 037).pdf</t>
  </si>
  <si>
    <t>../data/files/ac/1594353107930223305f07e5d340595_BAC RES AND PO FOR TOTO AND EMMAS (PR 037).pdf</t>
  </si>
  <si>
    <t>../data/files/ac/159435310713756746615f07e5d397dae_APP2020-non-CSE_DOST-Philippine Science High School CALABARZON Region Campus_Region IV A (revised).pdf</t>
  </si>
  <si>
    <t>MIKKO'S AGRICULTURAL SUPPLY &amp; POULTRY SUPPLY</t>
  </si>
  <si>
    <t>../data/files/ac/159490537012036105725f10531a9587e_Scan-MIKKO'S AGR'L. SUPPLY-50.pdf</t>
  </si>
  <si>
    <t>../data/files/ac/159490537013123728875f10531ab97a3_Scan-MIKKO'S AGR'L. SUPPLY-50.pdf</t>
  </si>
  <si>
    <t>../data/files/ac/15949053701754841595f10531ae9962_Scan-REVISED APP 2020.pdf</t>
  </si>
  <si>
    <t>Supply and Delivery of Packaging Tape</t>
  </si>
  <si>
    <t>../data/files/ac/1594857693877051215f0f98ddd96b4_DBMPS - Tape Packaging Delivery Receipt.pdf</t>
  </si>
  <si>
    <t>../data/files/ac/159485769420248785965f0f98de84aa8_DBMPS - Tape Packaging Delivery Receipt.pdf</t>
  </si>
  <si>
    <t>../data/files/ac/159485769510480201905f0f98df2f704_Amended-2nd-Supp-Annual Procurement Plan.pdf</t>
  </si>
  <si>
    <t>Provision for Alcohol</t>
  </si>
  <si>
    <t>PAUL ALLANIE GENERAL MERCHANDISE</t>
  </si>
  <si>
    <t>../data/files/ac/159478217818730538955f0e71e297ffd_PO[1].pdf</t>
  </si>
  <si>
    <t>../data/files/ac/159478218213964303555f0e71e60c439_PO[2].pdf</t>
  </si>
  <si>
    <t>../data/files/ac/15947821821895505295f0e71e632fa2_NEDAIXRDCIX FINAL APP FY 2020_001.pdf</t>
  </si>
  <si>
    <t>Procurement of Coco Lumber</t>
  </si>
  <si>
    <t>AUNTIE VI ENTERPRISES</t>
  </si>
  <si>
    <t>../data/files/ac/15959036752143100725f1f8ebb2bea1_001.jpg</t>
  </si>
  <si>
    <t>../data/files/ac/159590367511221287845f1f8ebb6ef0e_002.jpg</t>
  </si>
  <si>
    <t>../data/files/ac/159590367514842999225f1f8ebbc264a_Supplemental APP 2020.docx</t>
  </si>
  <si>
    <t>Harleys Home Hardware</t>
  </si>
  <si>
    <t>../data/files/ac/159487001519325630315f0fc8ff6c098_NOA - Harleys Home Hardware_17,056.50.pdf</t>
  </si>
  <si>
    <t>../data/files/ac/159487001518592709515f0fc8ff90d29_PCV - Harleys Home Hardware_17,056.50.pdf</t>
  </si>
  <si>
    <t>../data/files/ac/159487001521145875635f0fc8ffef8d1_APP-Batch-1-COVID19.pdf</t>
  </si>
  <si>
    <t>TAPE</t>
  </si>
  <si>
    <t>LASER MARKETING</t>
  </si>
  <si>
    <t>../data/files/ac/159497127220382862035f11548808df5_laser 1172.pdf</t>
  </si>
  <si>
    <t>../data/files/ac/15949712721045334245f1154882d3ed_laser 1172.pdf</t>
  </si>
  <si>
    <t>../data/files/ac/159497127217965408825f1154885247a_APP-COVID.pdf</t>
  </si>
  <si>
    <t>Purchase of Emergency Essentials as preventive step for Novel-Corona Virus (COVID-19)</t>
  </si>
  <si>
    <t>TRACMAC MARKETING</t>
  </si>
  <si>
    <t>../data/files/ac/15937579731980273275efed1153dd85_PO20-04-009.jpg</t>
  </si>
  <si>
    <t>../data/files/ac/15937579732877732365efed11590bc0_PO20-04-009.jpg</t>
  </si>
  <si>
    <t>../data/files/ac/159375797313954900665efed115d8eab_2020 Revised Annual Procurement Plan as of June 09 2020.pdf</t>
  </si>
  <si>
    <t>Procurement tool and consumables for covid19 containment</t>
  </si>
  <si>
    <t>NTT Agri Supply</t>
  </si>
  <si>
    <t>../data/files/ac/15948620011255531205f0fa9b1bd090_2020-047 NOA.jpg</t>
  </si>
  <si>
    <t>../data/files/ac/15948620027637591395f0fa9b21020a_2020-047 P.O.jpg</t>
  </si>
  <si>
    <t>../data/files/ac/15948620023527032415f0fa9b25baa8_COVID 19 SPP.pdf</t>
  </si>
  <si>
    <t>Purchased Via Online due to Urgency/None was available as per canvass</t>
  </si>
  <si>
    <t>../data/files/ac/15948773058720503415f0fe579dab7d_emergency procurement.pdf</t>
  </si>
  <si>
    <t>../data/files/ac/159487730614735547445f0fe57a06f4a_emergency procurement.pdf</t>
  </si>
  <si>
    <t>../data/files/ac/159487730612086603655f0fe57a2b112_updated app.pdf</t>
  </si>
  <si>
    <t>PROCUREMENT OF GOODS FOR THE 2019 NCOV PREVENTION CAMPAIGN (BATCH 2)</t>
  </si>
  <si>
    <t>TRIJOMED MEDICAL SUPPLIES TRADING</t>
  </si>
  <si>
    <t>../data/files/ac/1594353104449191655f07e5d07ec0a_BAC RES AND PO FOR TRIJOMED (PR 035).pdf</t>
  </si>
  <si>
    <t>../data/files/ac/159435310416133709315f07e5d0f0173_BAC RES AND PO FOR TRIJOMED (PR 035).pdf</t>
  </si>
  <si>
    <t>../data/files/ac/159435310512355961835f07e5d1bbca2_APP2020-non-CSE_DOST-Philippine Science High School CALABARZON Region Campus_Region IV A (revised).pdf</t>
  </si>
  <si>
    <t>DBM Procurement Service - Oroquieta City</t>
  </si>
  <si>
    <t>../data/files/ac/159479599720527405335f0ea7dde46fe_APR 19 June ZCLA-353-2020-3.pdf</t>
  </si>
  <si>
    <t>../data/files/ac/15947959987369537655f0ea7de18d97_DR 19 June ZCLA-353-2020-4.pdf</t>
  </si>
  <si>
    <t>../data/files/ac/159479599820260858635f0ea7de3bbb3_APP-for-CY-2020-of-DEPARTMENT-OF-FOREIGN-AFFAIRS-for-PBB.pdf</t>
  </si>
  <si>
    <t>../data/files/ac/159479964911792311415f0eb62111378_APR 27 Aprilpdf.pdf</t>
  </si>
  <si>
    <t>../data/files/ac/159479964916118344525f0eb6213b122_DR 11 May.pdf</t>
  </si>
  <si>
    <t>../data/files/ac/159479964918202432755f0eb62169fd7_APP-for-CY-2020-of-DEPARTMENT-OF-FOREIGN-AFFAIRS-for-PBB.pdf</t>
  </si>
  <si>
    <t>../data/files/ac/15948866068537666565f1009cedb338_PANDELTON-NOA(MAY).pdf</t>
  </si>
  <si>
    <t>../data/files/ac/15948866065020964805f1009cef2dd2_PANDELTON-PO(MAY).pdf</t>
  </si>
  <si>
    <t>../data/files/ac/159488660710083005495f1009cf20b50_SUPPLEMENTAL APP FY 2020(COVID-19).pdf</t>
  </si>
  <si>
    <t>DBM Procurement Service Region V</t>
  </si>
  <si>
    <t>../data/files/ac/15959146893903189725f1fb9c1d1e4a_2020-04-01 - covid supplies(0) (1).pdf</t>
  </si>
  <si>
    <t>../data/files/ac/159591469018322083625f1fb9c203cf2_2020-04-01 - covid supplies(0) (2).pdf</t>
  </si>
  <si>
    <t>../data/files/ac/15959146908697120925f1fb9c2289ea_app - FY 2020 - NEDA Region 5 - Supplemental - 7.15.2020 pbsig_jas.pdf</t>
  </si>
  <si>
    <t>../data/files/ac/15959146902805533555f1fb9c24ed08_2020-04-01 - covid supplies(0) (1).pdf</t>
  </si>
  <si>
    <t>../data/files/ac/15959146909183222765f1fb9c26b16c_2020-04-01 - covid supplies(0) (2).pdf</t>
  </si>
  <si>
    <t>../data/files/ac/159591469014695310555f1fb9c299279_app - FY 2020 - NEDA Region 5 - Supplemental - 7.15.2020 pbsig_jas.pdf</t>
  </si>
  <si>
    <t>PO# 20-363 - 90 units 9V Battery, Energizer Max</t>
  </si>
  <si>
    <t>../data/files/ac/159480055420573696155f0eb9aa654dc_20-363.jpg</t>
  </si>
  <si>
    <t>../data/files/ac/159480055421080988825f0eb9aa890dc_20-363.jpg</t>
  </si>
  <si>
    <t>../data/files/ac/15948005547860456705f0eb9aabdba9_APP 2020 updated.pdf</t>
  </si>
  <si>
    <t>DBM-Procurement Service Region 10</t>
  </si>
  <si>
    <t>../data/files/ac/159479460917759306955f0ea271302ad_FAPR 20-05-002.pdf</t>
  </si>
  <si>
    <t>../data/files/ac/15947946096605928455f0ea27154f55_FAPR 20-05-002.pdf</t>
  </si>
  <si>
    <t>../data/files/ac/159479460912643848295f0ea2718794b_SUPPLEMENTAL APP 2020.pdf</t>
  </si>
  <si>
    <t>Provision of Meals for Frontliners (Market)</t>
  </si>
  <si>
    <t>../data/files/ac/159106874521206410945ed5c849bfeba_noa 806.jpg</t>
  </si>
  <si>
    <t>../data/files/ac/15910687454114583145ed5c849e7b9c_po 806.jpg</t>
  </si>
  <si>
    <t>../data/files/ac/15910687468691394765ed5c84a24474_APP 4.jpg</t>
  </si>
  <si>
    <t>SUPPLY &amp; DELIVERY OF COMPLETE MEALS4</t>
  </si>
  <si>
    <t>../data/files/ac/159478133419004480175f0e6e96505f8_NOTICE OF AWARD Supp &amp; Del of Complete Meals 4.pdf</t>
  </si>
  <si>
    <t>../data/files/ac/159478133418252179795f0e6e966d7f4_PURCHASE ORDER Supp &amp; Del of Complete Meals 4.pdf</t>
  </si>
  <si>
    <t>../data/files/ac/159478133420840313065f0e6e96952ed_STATMENT OF SUPP APPROPRIATION Supp &amp; Del of Complete Meals 4.pdf</t>
  </si>
  <si>
    <t>Disinfecting Materials - Backpack Sprayer</t>
  </si>
  <si>
    <t>Farmneed Company Inc.</t>
  </si>
  <si>
    <t>../data/files/ac/159236773320224027495ee99a755ea18_NOA No. 2020-081.pdf</t>
  </si>
  <si>
    <t>../data/files/ac/15923677336144344655ee99a7597761_PO No. 2020-170.pdf</t>
  </si>
  <si>
    <t>../data/files/ac/15923677333056408965ee99a75c11ac_APP UPDATING AS OF MAY 31, 2020 (1).pdf</t>
  </si>
  <si>
    <t>SUPPLY AND DELIVERY OF VACUUM TUBES</t>
  </si>
  <si>
    <t>DNJ DOULOS PHARMA &amp; DIAGNOSTIC DISTRIBUTOR</t>
  </si>
  <si>
    <t>../data/files/ac/159479625818181370455f0ea8e278373_PO-20-05-0308.pdf</t>
  </si>
  <si>
    <t>../data/files/ac/15947962598553974845f0ea8e376a66_PO-20-05-0308.pdf</t>
  </si>
  <si>
    <t>../data/files/ac/15947962605875657485f0ea8e423dbf_PO-20-05-0308.pdf</t>
  </si>
  <si>
    <t>Supply and Delivery of 500 ltrs diesel Fuel</t>
  </si>
  <si>
    <t>FEDUMCODA</t>
  </si>
  <si>
    <t>../data/files/ac/159486803610157619645f0fc144d244c_Receipt -Fedumcoda.pdf</t>
  </si>
  <si>
    <t>../data/files/ac/15948680368775182515f0fc144f187f_Athority &amp; Proof of Purchase - Fedumcoda.pdf</t>
  </si>
  <si>
    <t>../data/files/ac/159486803710037233125f0fc1456bed2_Budget - diesel fuel.pdf</t>
  </si>
  <si>
    <t>Rubbing Alcohol</t>
  </si>
  <si>
    <t>Med Care Supplies</t>
  </si>
  <si>
    <t>../data/files/ac/159486296912304475655f0fad798e487_PO.pdf</t>
  </si>
  <si>
    <t>../data/files/ac/15948629691213691145f0fad79aa0d5_PO.pdf</t>
  </si>
  <si>
    <t>../data/files/ac/159486296915367103785f0fad79cb3b7_APP.pdf</t>
  </si>
  <si>
    <t>Microserver Information System Inc.</t>
  </si>
  <si>
    <t>../data/files/ac/159487000318554921785f0fc8f3f1de3_NOA - Microserver Information System Inc._16,740.00.pdf</t>
  </si>
  <si>
    <t>../data/files/ac/15948700042930687075f0fc8f421335_PO - Microserver Information System Inc._16,740.00.pdf</t>
  </si>
  <si>
    <t>../data/files/ac/15948700041473823335f0fc8f44eb03_APP-Batch-2-COVID19.pdf</t>
  </si>
  <si>
    <t>../data/files/ac/159486407819611015435f0fb1ce23e60_Relief-Puregold (6).pdf</t>
  </si>
  <si>
    <t>../data/files/ac/15948640782452244165f0fb1ce3f1b1_Relief-Puregold (6).pdf</t>
  </si>
  <si>
    <t>../data/files/ac/15948640784971270735f0fb1ce5e64a_2020 APP-Final.pdf</t>
  </si>
  <si>
    <t>SAVEMORE SUPERMARKET</t>
  </si>
  <si>
    <t>../data/files/ac/159642628914838200865f278831df8e4_AWARD 4.pdf</t>
  </si>
  <si>
    <t>../data/files/ac/159642629014297245385f2788320f463_PO 4.pdf</t>
  </si>
  <si>
    <t>../data/files/ac/1596426290104939455f27883240625_APP GOODS.pdf</t>
  </si>
  <si>
    <t>SUPPLY OF MATERIALS USED FOR THE INSTALLATION/WIRINGS FOR THE QUARANTINE HOUSE OF PUI AND PUM OF BINMALEY</t>
  </si>
  <si>
    <t>../data/files/ac/15930534124233832975ef410e46c6d8_NOA C.pdf</t>
  </si>
  <si>
    <t>../data/files/ac/159305341221345911945ef410e491ddd_PO C.pdf</t>
  </si>
  <si>
    <t>../data/files/ac/159305341212948840865ef410e4b457d_SPP BGCM.pdf</t>
  </si>
  <si>
    <t>Clark Mac Enterprises</t>
  </si>
  <si>
    <t>../data/files/ac/15948667716514267535f0fbc533deed_CLARK MAC NOA 21467.pdf</t>
  </si>
  <si>
    <t>../data/files/ac/159486677115450819255f0fbc53618c0_CLARK MAC PO 21467.pdf</t>
  </si>
  <si>
    <t>../data/files/ac/159486677111878546565f0fbc538bd10_Supplemental APP FY 2020.pdf</t>
  </si>
  <si>
    <t>Procurement of Emergency Supplies (Plastic Bag for Relief Pack)</t>
  </si>
  <si>
    <t>../data/files/ac/15930512218193521965ef4085597098_NOA.jpg</t>
  </si>
  <si>
    <t>../data/files/ac/159305122115038903435ef40855d881a_overall po.jpg</t>
  </si>
  <si>
    <t>../data/files/ac/159305122215544342515ef4085628219_annual procurement.pdf</t>
  </si>
  <si>
    <t>Repair of Ambulance/Vehicle to Transport Repatriated OFW's and LSI's</t>
  </si>
  <si>
    <t>Dan Refrigeration and Airconditioning Services</t>
  </si>
  <si>
    <t>../data/files/ac/15955806723761309695f1aa10017295_NOA.jpg</t>
  </si>
  <si>
    <t>../data/files/ac/15955806725828380325f1aa1003edf4_PO.jpg</t>
  </si>
  <si>
    <t>../data/files/ac/15955806721723758235f1aa1006e8f5_Supp. APP.COVID19.jpg</t>
  </si>
  <si>
    <t>Supply and delivery of Dispenser, Wall Mounted, for Jumbo Roll Tissue, 12 units</t>
  </si>
  <si>
    <t>../data/files/ac/15959178179369568045f1fc5f97a7ff_Tissue Dispenser_original signed.doc</t>
  </si>
  <si>
    <t>../data/files/ac/15959178174360346015f1fc5f999400_PO - Tissue Dispenser_original signed.pdf</t>
  </si>
  <si>
    <t>../data/files/ac/15959178174244280735f1fc5f9b05bc_APPROVED Reso No. APP 2020-053 Cebu Projects_.pdf</t>
  </si>
  <si>
    <t>PR2020-04-00050 - MATERIALS</t>
  </si>
  <si>
    <t>../data/files/ac/15895341241253018055ebe5dac8dc69_PO2020-04-00061-MASTER133.pdf</t>
  </si>
  <si>
    <t>../data/files/ac/158953412417333805265ebe5daccef63_PO2020-04-00061-MASTER133.pdf</t>
  </si>
  <si>
    <t>../data/files/ac/1589534125512588395ebe5dad040d6_APPCSE2020_BAYAWANWATERDISTRICT_REGION7_compressed.pdf</t>
  </si>
  <si>
    <t>../data/files/ac/15947996477535868735f0eb61f0fc7a_APR - 11 May.pdf</t>
  </si>
  <si>
    <t>../data/files/ac/159479964713669058425f0eb61f28e7a_DR 14 May.pdf</t>
  </si>
  <si>
    <t>../data/files/ac/15947996475676923795f0eb61f4409e_APP-for-CY-2020-of-DEPARTMENT-OF-FOREIGN-AFFAIRS-for-PBB.pdf</t>
  </si>
  <si>
    <t>5 pcs spine board</t>
  </si>
  <si>
    <t>../data/files/ac/159229396011079099335ee87a489dae5_NOA_Malyka.pdf</t>
  </si>
  <si>
    <t>../data/files/ac/1592293960272198005ee87a48d8e0f_PO_Malyka.pdf</t>
  </si>
  <si>
    <t>../data/files/ac/159229396110523051205ee87a491aa5b_APP.pdf</t>
  </si>
  <si>
    <t>../data/files/ac/159488596213979896405f10074aaa781_05-0079.pdf</t>
  </si>
  <si>
    <t>../data/files/ac/159488596310831473855f10074b10fe8_Scanned079.pdf</t>
  </si>
  <si>
    <t>../data/files/ac/159488596315475713285f10074b2e28c_APPNONCSE2020_DepartmentofTourism_Region SOCCSKSARGEN.pdf</t>
  </si>
  <si>
    <t>../data/files/ac/15948894261745563265f1014d2126b0_RAINPHIL (Vortex Mixer).pdf</t>
  </si>
  <si>
    <t>../data/files/ac/159488942612777084205f1014d232967_RAINPHIL (Vortex Mixer).pdf</t>
  </si>
  <si>
    <t>../data/files/ac/159488942613949200465f1014d24f5b4_SUPPLEMENTAL APP FY 2020(COVID-19).pdf</t>
  </si>
  <si>
    <t>Preventive Measure for COVID-19</t>
  </si>
  <si>
    <t>LJ AND ERICH DRYGOODS</t>
  </si>
  <si>
    <t>../data/files/ac/159489612112522849035f102ef9d5919_PO_2020-07-0258_LJ AND ERICH DRYGOODS.pdf</t>
  </si>
  <si>
    <t>../data/files/ac/159489612217248098335f102efa1fa1d_PO_2020-07-0258_LJ AND ERICH DRYGOODS.pdf</t>
  </si>
  <si>
    <t>../data/files/ac/159489612215810852115f102efa614ee_UPDATED APP 2020.pdf</t>
  </si>
  <si>
    <t>Centramed Phils.,Co.</t>
  </si>
  <si>
    <t>../data/files/ac/15955841846167150515f1aaeb80022e_NOA Centramed Repeat Order.pdf</t>
  </si>
  <si>
    <t>../data/files/ac/15955841846461419855f1aaeb82c5c6_PO Centramed Repeat Order.pdf</t>
  </si>
  <si>
    <t>../data/files/ac/15955841848291834285f1aaeb84b917_Supplemental APP Repeat Order.pdf</t>
  </si>
  <si>
    <t>Procurement of Food Supplies for use at Provincial Checkpoint at Natulinan, Talaingod (Talaingod-Bukidnon B</t>
  </si>
  <si>
    <t>../data/files/ac/15955783016457607555f1a97bd073d2_NOA 20053491.jpg</t>
  </si>
  <si>
    <t>../data/files/ac/159557830120425248495f1a97bd3b1ac_PO 20053491.jpg</t>
  </si>
  <si>
    <t>../data/files/ac/15955783018828142915f1a97bd74b0d_APP 20053491.jpg</t>
  </si>
  <si>
    <t>RL Vercons Merchants Corporation</t>
  </si>
  <si>
    <t>../data/files/ac/15898545944438642975ec3418283df9_03-20-026U RL Vercons Merchants Corporation.pdf</t>
  </si>
  <si>
    <t>../data/files/ac/15898545945877771225ec34182b351a_03-20-026U RL Vercons Merchants Corporation.pdf</t>
  </si>
  <si>
    <t>../data/files/ac/158985459414256354815ec34182d3a3b_APP for Emergency Procurement under the Bayanihan Act.pdf</t>
  </si>
  <si>
    <t>../data/files/ac/159309661611117609995ef4b9a8421fa_03-20-026U RL Vercons Merchants Corporation.pdf</t>
  </si>
  <si>
    <t>../data/files/ac/159309661618673643955ef4b9a87e2e7_03-20-026U RL Vercons Merchants Corporation.pdf</t>
  </si>
  <si>
    <t>../data/files/ac/159309661611526173095ef4b9a8a7d62_01 APP for Emergency Procurement under the Bayanihan Act.pdf</t>
  </si>
  <si>
    <t>ATR TRADING</t>
  </si>
  <si>
    <t>../data/files/ac/15943040647662930775f07264094f02_NOA-ATR.pdf</t>
  </si>
  <si>
    <t>../data/files/ac/15943040644330267275f072640d2528_PO - ATR.pdf</t>
  </si>
  <si>
    <t>../data/files/ac/15943040651276085075f0726411ebf7_APP for FY 2020 (covid-19).pdf</t>
  </si>
  <si>
    <t>../data/files/ac/159469710811743073595f0d259466d79_PO_MRL Cybertec_20-02-57-D.pdf</t>
  </si>
  <si>
    <t>../data/files/ac/15946971084188458855f0d25949173a_PO_MRL Cybertec_20-02-57-D.pdf</t>
  </si>
  <si>
    <t>../data/files/ac/15946971086562488765f0d2594e7400_Consolidated APP FY 2020.pdf</t>
  </si>
  <si>
    <t>Procurement of Supplies and Materials for Quarantine Facilities on COVID-19 Response</t>
  </si>
  <si>
    <t>VINROSE STORE</t>
  </si>
  <si>
    <t>../data/files/ac/15948894781414225095f101506f1df9_16350 NOA VINROSE.pdf</t>
  </si>
  <si>
    <t>../data/files/ac/159488947920078914115f10150727eed_16350 PO VINROSE.pdf</t>
  </si>
  <si>
    <t>../data/files/ac/159488947917649580995f1015074fdac_UPDATED APP.pdf</t>
  </si>
  <si>
    <t>DBM Procurement Service - Davao City</t>
  </si>
  <si>
    <t>../data/files/ac/159479808414237114045f0eb0046d5a3_APR CO Davao.pdf</t>
  </si>
  <si>
    <t>../data/files/ac/159479808416773796985f0eb0049411d_DR CO DAVAO Delivery Receipt.pdf</t>
  </si>
  <si>
    <t>../data/files/ac/15947980845982645195f0eb004bbc81_APP-for-CY-2020-of-DEPARTMENT-OF-FOREIGN-AFFAIRS-for-PBB.pdf</t>
  </si>
  <si>
    <t>Caticlan Drug Store</t>
  </si>
  <si>
    <t>../data/files/ac/15947925176788912565f0e9a459f531_noa.jpg</t>
  </si>
  <si>
    <t>../data/files/ac/15947925172730574795f0e9a45c1399_po.jpg</t>
  </si>
  <si>
    <t>../data/files/ac/15947925177189831775f0e9a45e9b85_app for emergency procurement.pdf</t>
  </si>
  <si>
    <t>Purchase of Beddings for the Quarantine Facility</t>
  </si>
  <si>
    <t>KEL C HOME FURNISHING SUPPLIES TRADING</t>
  </si>
  <si>
    <t>../data/files/ac/15948822311582925035f0ff8b77eae4_20200716-132227_p5.jpg</t>
  </si>
  <si>
    <t>../data/files/ac/159488223113639295495f0ff8b7bfb60_20200716-132227_p5.jpg</t>
  </si>
  <si>
    <t>../data/files/ac/159488223114918132515f0ff8b7f2da2_APP.pdf</t>
  </si>
  <si>
    <t>MEALS AND ESSENTIAL KITS FOR THE STRANDED FOREIGN TOURISTS</t>
  </si>
  <si>
    <t>../data/files/ac/15948899394917446935f1016d335968_55 PO.jpg</t>
  </si>
  <si>
    <t>../data/files/ac/159488993919931821525f1016d35d422_55 PO.jpg</t>
  </si>
  <si>
    <t>../data/files/ac/159488993919667308055f1016d3876bb_APP2020_DOT_REGIONAL OFFICE IX.pdf</t>
  </si>
  <si>
    <t>EMERGENCY PROCUREMENT 2020-0010</t>
  </si>
  <si>
    <t>DRUGMAN DRUGHOUSE</t>
  </si>
  <si>
    <t>../data/files/ac/159462460018726410395f0c0a58286b7_NOA 2020-0010.pdf</t>
  </si>
  <si>
    <t>../data/files/ac/159462460014182674075f0c0a585dd9d_PO 2020-010.pdf</t>
  </si>
  <si>
    <t>../data/files/ac/159462460016292920965f0c0a58924f1_REVISED APP BASED ON THE 2020 GAA - IVB.pdf</t>
  </si>
  <si>
    <t>Procurement of meals served during the cash assistance to different barangays</t>
  </si>
  <si>
    <t>Wander Cafe</t>
  </si>
  <si>
    <t>../data/files/ac/159490337212811678075f104b4ce4475_201285 P.O.jpg</t>
  </si>
  <si>
    <t>../data/files/ac/15949033735087638405f104b4d3b6fe_201285 P.O.jpg</t>
  </si>
  <si>
    <t>../data/files/ac/159490337320675076855f104b4d6d6d9_COVID 19 SPP.pdf</t>
  </si>
  <si>
    <t>SUPPLY AND DELIVERY OF MATERIALS FOR RECOREDA</t>
  </si>
  <si>
    <t>../data/files/ac/159583767420663735595f1e8ceacedd8_NOA 23.pdf</t>
  </si>
  <si>
    <t>../data/files/ac/159583767515753056895f1e8ceb0e8a5_NOA 23 PO.pdf</t>
  </si>
  <si>
    <t>../data/files/ac/15958376756146553005f1e8ceb36a4b_Updated APP.pdf</t>
  </si>
  <si>
    <t>Purchase of pulse oximeter and calcium hyphoclorite</t>
  </si>
  <si>
    <t>../data/files/ac/15929558331999506095ef293b960261_20 186.jpg</t>
  </si>
  <si>
    <t>../data/files/ac/1592955833820696655ef293b9c3674_20 186 A.jpg</t>
  </si>
  <si>
    <t>../data/files/ac/159295583417512309915ef293ba17321_img20200526_11284918.jpg</t>
  </si>
  <si>
    <t>../data/files/ac/159351861720053932685efb2a1900427_NOA JUZ 16000.pdf</t>
  </si>
  <si>
    <t>../data/files/ac/15935186173929604295efb2a1945e65_PO JUZ 16000.pdf</t>
  </si>
  <si>
    <t>../data/files/ac/159351861718143207245efb2a1965bc0_SPP #2.pdf</t>
  </si>
  <si>
    <t>SUPPLY AND DELIVERY MEALS FOR THE PARALLEL CHECKPOINTS FRONTLINERS</t>
  </si>
  <si>
    <t>GAB AND DAVE EATERY</t>
  </si>
  <si>
    <t>../data/files/ac/159429953419052425455f07148e900b1_NOTICE OF AWARD.jpg</t>
  </si>
  <si>
    <t>../data/files/ac/159429953421341498585f07148ec0ddb_PURCHASE ORDER.jpg</t>
  </si>
  <si>
    <t>../data/files/ac/1594299535101320035f07148f10a59_SUPPLEMENTAL APP 2020.pdf</t>
  </si>
  <si>
    <t>Supply and Delivery of 4 racks Fabricated Tube Rack</t>
  </si>
  <si>
    <t>../data/files/ac/159479800212639311045f0eafb2166f2_NOA-LAWIN 2010 - FABRICATED TUBE RACK.pdf</t>
  </si>
  <si>
    <t>../data/files/ac/159479800213339026005f0eafb23878f_PO- LAWIN 2010-FABRICATED TUBE RACK.pdf</t>
  </si>
  <si>
    <t>../data/files/ac/15947980021658645825f0eafb252543_APP-FABRICATED TUBE RACK.pdf</t>
  </si>
  <si>
    <t>Procurement of Washable Face Mask</t>
  </si>
  <si>
    <t>Artes De San Vicente Producers Cooperative</t>
  </si>
  <si>
    <t>../data/files/ac/15948794277883623515f0fedc38824f_PO 2020-03-072A.pdf</t>
  </si>
  <si>
    <t>../data/files/ac/15948794275484497405f0fedc3b3639_PO 2020-03-072A.pdf</t>
  </si>
  <si>
    <t>../data/files/ac/15948794275624181335f0fedc3e1d0d_APP2020_DTI_Region XI.pdf</t>
  </si>
  <si>
    <t>Procurement of Diesel Used During COVID-19 Pandemic</t>
  </si>
  <si>
    <t>Emirates Gas Station</t>
  </si>
  <si>
    <t>../data/files/ac/159235436313684742445ee9663bbabf6_001.jpg</t>
  </si>
  <si>
    <t>../data/files/ac/159235436315317831545ee9663bec20c_002.jpg</t>
  </si>
  <si>
    <t>../data/files/ac/159235436413494462475ee9663c4d012_003.jpg</t>
  </si>
  <si>
    <t>../data/files/ac/15947137985346206605f0d66c620afa_K2 NOA 21328 .pdf</t>
  </si>
  <si>
    <t>../data/files/ac/15947137981480310565f0d66c645169_K2 PO 21328.pdf</t>
  </si>
  <si>
    <t>../data/files/ac/159471379821228686665f0d66c6707c0_Supplemental APP FY 2020.pdf</t>
  </si>
  <si>
    <t>ALCOHOL, 500 ml</t>
  </si>
  <si>
    <t>../data/files/ac/15948845981983591365f1001f66a57c_NOA.pdf</t>
  </si>
  <si>
    <t>../data/files/ac/159488459812997255885f1001f69a8f0_PO.pdf</t>
  </si>
  <si>
    <t>../data/files/ac/15948845989362259335f1001f6c7b84_APP.pdf</t>
  </si>
  <si>
    <t>../data/files/ac/159547137512329695605f18f60fc5722_img20200723_09330992.jpg</t>
  </si>
  <si>
    <t>../data/files/ac/1595471376213275055f18f61003ab7_PO#20-05-250.pdf</t>
  </si>
  <si>
    <t>../data/files/ac/15954713765552533575f18f61028029_updated APP 2020.pdf</t>
  </si>
  <si>
    <t>ZIONE VARIETY STORE</t>
  </si>
  <si>
    <t>../data/files/ac/1594911267683779415f106a2339eeb_20200716_201646.jpg</t>
  </si>
  <si>
    <t>../data/files/ac/15949112676149125205f106a23c1c67_20200716_201640.jpg</t>
  </si>
  <si>
    <t>../data/files/ac/159491126820136036075f106a2464f56_2020 APP supplemental.pdf</t>
  </si>
  <si>
    <t>FARM PRODUCTIVITY SUPPORT FOR AGRARIAN REFOR BENEFICIARIES IN AURORA-PACKAGE II</t>
  </si>
  <si>
    <t>../data/files/ac/15949030816610976995f104a291ffe9_mikko's agricultural supply-43.jpg</t>
  </si>
  <si>
    <t>../data/files/ac/159490308120416416725f104a293fb79_mikko's agricultural supply-43.jpg</t>
  </si>
  <si>
    <t>../data/files/ac/15949030814488089525f104a2960e4d_Scan-REVISED APP 2020.pdf</t>
  </si>
  <si>
    <t>PROCUREMENT OF CSE UNDER EMERGENCY PROCUREMENT</t>
  </si>
  <si>
    <t>../data/files/ac/15947754061791321615f0e576e863e9_dr-cse.pdf</t>
  </si>
  <si>
    <t>../data/files/ac/1594775406795781375f0e576ef1edb_dr-cse.pdf</t>
  </si>
  <si>
    <t>../data/files/ac/159477540720642185995f0e576f9a5bd_app-cse.pdf</t>
  </si>
  <si>
    <t>Hardware/Plumbing Supplies for the Establishment of the Improvised Decontamination Shower &amp; Decontamination Procedure for First Responders on Covid-19 Response</t>
  </si>
  <si>
    <t>../data/files/ac/159434501219866745035f07c634d27d0_(16) Hardware Plumbing Supplies for the Establishment of the Improvised Decontamination Shower &amp; De</t>
  </si>
  <si>
    <t>../data/files/ac/15943450132464015535f07c63513b0b_(16) PO- Hardware Plumbing Supplies for the Establishment of the Improvised Decontamination Shower &amp;</t>
  </si>
  <si>
    <t>../data/files/ac/159434501311469322735f07c6353dc79_CERTIFICATION EMERGENCY PURCHASE.pdf</t>
  </si>
  <si>
    <t>Procurement of Various Items for the Establishment of Temporary Medical Facility (Foldable Chair and High Pressure Washer)</t>
  </si>
  <si>
    <t>RAYBENJEN 23 TRADING</t>
  </si>
  <si>
    <t>../data/files/ac/159099018517862059465ed49569e96bd_PO- Raybenjen 23 Trading - Procurement of Various Items for the Establishment of Temporary Medical</t>
  </si>
  <si>
    <t>../data/files/ac/159099018610449906985ed4956a19f24_PO- Raybenjen 23 Trading - Procurement of Various Items for the Establishment of Temporary Medical</t>
  </si>
  <si>
    <t>../data/files/ac/159099018614118646165ed4956a3d60c_APP 2020.pdf</t>
  </si>
  <si>
    <t>../data/files/ac/159187922721214492395ee2263b38a87_2_NOA_BUDGETWISE.jpg</t>
  </si>
  <si>
    <t>../data/files/ac/159187922717153431845ee2263b940db_1_PO_BUDGETWISE.jpg</t>
  </si>
  <si>
    <t>../data/files/ac/15918792275140184625ee2263be8580_2_COVID-19_APP_REVISED.pdf</t>
  </si>
  <si>
    <t>Supply &amp; Delivery of Face Masks</t>
  </si>
  <si>
    <t>Raizen Faith Tailoring</t>
  </si>
  <si>
    <t>../data/files/ac/15937618022427725665efee00a4a4b0_Purchase Order-Raizen Faith Tailoring.pdf</t>
  </si>
  <si>
    <t>../data/files/ac/15937618022211800295efee00a6e8d0_Purchase Order-Raizen Faith Tailoring.pdf</t>
  </si>
  <si>
    <t>../data/files/ac/15937618021929068955efee00a937fe_Updated Annual Procurement Plan.pdf</t>
  </si>
  <si>
    <t>MEDICAL SUPPLIES INTENDED FOR COVID-19 OPERATION</t>
  </si>
  <si>
    <t>SUNRAY COMMERCIAL</t>
  </si>
  <si>
    <t>../data/files/ac/159497485017835426655f1162829c88c_2020-05-0388 Abstract of Bids.pdf</t>
  </si>
  <si>
    <t>../data/files/ac/159497485012562053925f116282eb40f_2020-05-0388 Purchase Order.pdf</t>
  </si>
  <si>
    <t>../data/files/ac/159497485117516947525f116283296e4_2020 DSWD FO12 Updated APP.pdf</t>
  </si>
  <si>
    <t>SAINT BERNARD MEATSHOP</t>
  </si>
  <si>
    <t>../data/files/ac/1595898990977237685f1f7c6e4e1fd_001.jpg</t>
  </si>
  <si>
    <t>../data/files/ac/159589899013303383745f1f7c6e8a052_002.jpg</t>
  </si>
  <si>
    <t>../data/files/ac/15958989901362105455f1f7c6ee676e_Supplemental APP 2020.docx</t>
  </si>
  <si>
    <t>Procurement of Surgical Masks and Thermal Gun</t>
  </si>
  <si>
    <t>../data/files/ac/15948788745325139735f0feb9aa6f28_PO_20-065B.pdf</t>
  </si>
  <si>
    <t>../data/files/ac/15948788745179346795f0feb9acbe9a_PO_20-065B.pdf</t>
  </si>
  <si>
    <t>../data/files/ac/159487887511608296245f0feb9b171d8_NEDA7 2020 APP as of 30June2020.pdf</t>
  </si>
  <si>
    <t>Procurement of Personal Protective Equipment (PPE) Face Mask</t>
  </si>
  <si>
    <t>Trademate Marketing</t>
  </si>
  <si>
    <t>../data/files/ac/159314866316418419985ef584f7d441e_NOA.jpg</t>
  </si>
  <si>
    <t>../data/files/ac/15931486641028287245ef584f8123ce_PO.jpg</t>
  </si>
  <si>
    <t>../data/files/ac/159314866419179736995ef584f855806_APP 2020 UPDATED.pdf</t>
  </si>
  <si>
    <t>../data/files/ac/159487000211988880055f0fc8f228c5d_NOA - SMS Marketing_15,600.00.pdf</t>
  </si>
  <si>
    <t>../data/files/ac/15948700024064648595f0fc8f24d1f5_PO - SMS Marketing_15,600.00.pdf</t>
  </si>
  <si>
    <t>../data/files/ac/159487000216886911215f0fc8f280b71_APP-Batch-2-COVID19.pdf</t>
  </si>
  <si>
    <t>Supply and Delivery of Lopinavir</t>
  </si>
  <si>
    <t>L. MEYERF PHARMA INC.</t>
  </si>
  <si>
    <t>../data/files/ac/159488763412222360525f100dd27e5d9_L. Meyerf Pharma Inc..pdf</t>
  </si>
  <si>
    <t>../data/files/ac/15948876348822108425f100dd29e5f4_L. Meyerf Pharma Inc..pdf</t>
  </si>
  <si>
    <t>../data/files/ac/159488763460457795f100dd2b6c42_SUPPLEMENTAL APP FY 2020(COVID-19).pdf</t>
  </si>
  <si>
    <t>Supply of 1500 sacks @ 25 kls</t>
  </si>
  <si>
    <t>Crispin T. Bautista Jr. Rice Mill &amp; Palay Buying</t>
  </si>
  <si>
    <t>../data/files/ac/15949048743575063315f10512a94f73_NOA-sacks.pdf</t>
  </si>
  <si>
    <t>../data/files/ac/159490487416160517035f10512aaf803_PO- SACKSxls.pdf</t>
  </si>
  <si>
    <t>../data/files/ac/15949048744814342895f10512ad704a_APP 2020 July 2020.pdf</t>
  </si>
  <si>
    <t>../data/files/ac/159490507318663723615f1051f18c98e_ariel and roda 2nd noa.pdf</t>
  </si>
  <si>
    <t>../data/files/ac/15949050731224892735f1051f1b32e6_ariel and roda p.o2.pdf</t>
  </si>
  <si>
    <t>../data/files/ac/1594905073536826025f1051f1daa6b_2020-BDRRMC-COVID-19.docx</t>
  </si>
  <si>
    <t>Procurement of Grocery Items as Food Assistance to COVID-19 Pandemic Frontliners</t>
  </si>
  <si>
    <t>SBGold Grocers</t>
  </si>
  <si>
    <t>../data/files/ac/159314694710220334285ef57e43ebeee_NOA.15.jpg</t>
  </si>
  <si>
    <t>../data/files/ac/159314694813932485885ef57e443407a_PO.15.jpg</t>
  </si>
  <si>
    <t>../data/files/ac/15931469486124601425ef57e4466c0b_APP 2020 UPDATED.pdf</t>
  </si>
  <si>
    <t>Mr. JJ Supermart</t>
  </si>
  <si>
    <t>../data/files/ac/159486701812468061225f0fbd4a6fe0b_MR JJ NOA 21465.pdf</t>
  </si>
  <si>
    <t>../data/files/ac/15948670182694815005f0fbd4a90114_MR JJ PO 21465.pdf</t>
  </si>
  <si>
    <t>../data/files/ac/15948670182188691615f0fbd4ab6bb2_Supplemental APP FY 2020.pdf</t>
  </si>
  <si>
    <t>../data/files/ac/159244741318418421985eead1b55ecfb_20 163.jpg</t>
  </si>
  <si>
    <t>../data/files/ac/159244741310877076425eead1b59ff5f_20 163 A.jpg</t>
  </si>
  <si>
    <t>../data/files/ac/15924474134596727225eead1b5e9553_img20200526_11284918.jpg</t>
  </si>
  <si>
    <t>PPE and Supplies for COVID-19 preparation of Municipal Health Office</t>
  </si>
  <si>
    <t>../data/files/ac/159477744510493010095f0e5f65b062e_NOA.pdf</t>
  </si>
  <si>
    <t>../data/files/ac/159477744516086808425f0e5f65df42a_P.O..pdf</t>
  </si>
  <si>
    <t>../data/files/ac/159477744619373526975f0e5f66189f7_app for emergency procurement.pdf</t>
  </si>
  <si>
    <t>../data/files/ac/15943667025004553355f081aee046d7_PO RFQ - PR No. 962.pdf</t>
  </si>
  <si>
    <t>../data/files/ac/159436670212446508055f081aee90394_PO RFQ - PR No. 962.pdf</t>
  </si>
  <si>
    <t>../data/files/ac/159436670217458444985f081aeedc530_CDRRMO Emergency Operations SB#2.pdf</t>
  </si>
  <si>
    <t>Procurement of disinfectants</t>
  </si>
  <si>
    <t>../data/files/ac/159488304312451398455f0ffbe349884_ORDER CONFIRMATION - 2020-153 DISINFECTANT PS.pdf</t>
  </si>
  <si>
    <t>../data/files/ac/15948830436075056295f0ffbe369ba3_ORDER CONFIRMATION - 2020-153 DISINFECTANT PS.pdf</t>
  </si>
  <si>
    <t>../data/files/ac/15948830433094778825f0ffbe38dd90_APP NON COMMON REV 2 2020 .pdf</t>
  </si>
  <si>
    <t>Asaf Angelie's Tailoring Shop</t>
  </si>
  <si>
    <t>../data/files/ac/159418657110564592795f055b4be5710_NOA 2020-06-0186 Asaf.pdf</t>
  </si>
  <si>
    <t>../data/files/ac/159418657212751317305f055b4c0ef5c_PO 2020-06-0186 Asaf.pdf</t>
  </si>
  <si>
    <t>../data/files/ac/159418657218705741175f055b4c322a4_APP 2020-SA-013.pdf</t>
  </si>
  <si>
    <t>Vitamin B1, B6, B12, 100's/Neg. Proc. No. N-2020-05-039(m)</t>
  </si>
  <si>
    <t>../data/files/ac/15909941984971576745ed4a5169f67f_20200601_103111.PDF</t>
  </si>
  <si>
    <t>../data/files/ac/1590994199711038785ed4a5171077e_20200601_103053.PDF</t>
  </si>
  <si>
    <t>../data/files/ac/159099419917587679875ed4a5177cee6_20200601_144502_0002.JPG</t>
  </si>
  <si>
    <t>Purchase of Construction Supplies to be Used for the Provision of cellophane for fish and meat section at the Public Market Area in relation to COVID-19</t>
  </si>
  <si>
    <t>../data/files/ac/15942842324362300075f06d8c8b4654_NOA.77CSVCnails.jpg</t>
  </si>
  <si>
    <t>../data/files/ac/15942842321276783095f06d8c8f2a0c_PurchaseOrder77CSVCnails.jpg</t>
  </si>
  <si>
    <t>../data/files/ac/159428423313504750315f06d8c9d526d_APPFy20204thSupplemental.pdf</t>
  </si>
  <si>
    <t>Gasoline Expenses for Municipal Ambulances</t>
  </si>
  <si>
    <t>../data/files/ac/15953103462007694085f16810aa5a61_AWARD Gasoline 20200717_11163580.pdf</t>
  </si>
  <si>
    <t>../data/files/ac/15953103464657921845f16810ac7084_PO Gasoline 20200721_13380982.pdf</t>
  </si>
  <si>
    <t>../data/files/ac/159531034612760876625f16810aeb61c_Supp APP2020.pdf</t>
  </si>
  <si>
    <t>../data/files/ac/159490838315391660275f105edfd4a2a_Order Confirmation OD1333921754.pdf</t>
  </si>
  <si>
    <t>../data/files/ac/15949083848478554565f105ee0075c5_Order Confirmation OD1333921754.pdf</t>
  </si>
  <si>
    <t>../data/files/ac/15949083843982760375f105ee049ac9_Updated APP 2020.pdf</t>
  </si>
  <si>
    <t>Printing of Tarpaulin, Covid 19 IMT Task Force ID and Travel Pass Client Number Lamination</t>
  </si>
  <si>
    <t>../data/files/ac/159407854413468462475f03b550808d1_NOA_ART_tarpaulin covid.pdf</t>
  </si>
  <si>
    <t>../data/files/ac/159407854420951704575f03b550be908_PO_ART_tarpaulin covid 19.pdf</t>
  </si>
  <si>
    <t>../data/files/ac/159407854417716047765f03b550d5dbf_APP 2020 SUPPLEMENTAL 2020.pdf</t>
  </si>
  <si>
    <t>PURCHASE OF CELLOPHANE</t>
  </si>
  <si>
    <t>../data/files/ac/159429955011945540425f07149e6e69c_NOA.jpg</t>
  </si>
  <si>
    <t>../data/files/ac/159429955020289214245f07149ec8330_PO.jpg</t>
  </si>
  <si>
    <t>../data/files/ac/15942995515250626075f07149f0fa6b_SUPPLEMENTAL APP 2020.pdf</t>
  </si>
  <si>
    <t>../data/files/ac/15942757174739681305f06b78559d4f_OGGASIR Corporation - NOA.jpg</t>
  </si>
  <si>
    <t>../data/files/ac/15942757174640175795f06b7858bfb1_OGGASIR Corporation - PO.jpg</t>
  </si>
  <si>
    <t>../data/files/ac/15942757173483722755f06b785ce7da_APP for FY 2020 Supplemental No. 5.pdf</t>
  </si>
  <si>
    <t>payment of emergency purchase of materials re: Installation of Checkpoint at Brgy Sta Rosa Sur, JPCN (Implementation of Enhanced Community Quarantine)</t>
  </si>
  <si>
    <t>../data/files/ac/159486732512468408495f0fbe7d43690_img578.jpg</t>
  </si>
  <si>
    <t>../data/files/ac/159486732520508052205f0fbe7d996cc_img589.jpg</t>
  </si>
  <si>
    <t>../data/files/ac/15948673258353053845f0fbe7df0393_APP (2).jpg</t>
  </si>
  <si>
    <t>OFFICE SUPPLIES USED @ QUARANTINE CHECKPOINTS</t>
  </si>
  <si>
    <t>../data/files/ac/159479333020207229425f0e9d7233caa_PR 101-20-03-0992 D'ANCHORE ENT.pdf</t>
  </si>
  <si>
    <t>../data/files/ac/15947933305529574475f0e9d728a638_PR 101-20-03-0992 D'ANCHORE ENT.pdf</t>
  </si>
  <si>
    <t>../data/files/ac/15947933307895460945f0e9d72e066e_PR 101-20-03-0992 D'ANCHORE ENT.pdf</t>
  </si>
  <si>
    <t>Marilou Cabiedes</t>
  </si>
  <si>
    <t>../data/files/ac/159495315720653553275f110dc5d93c2_j11_1.jpg</t>
  </si>
  <si>
    <t>../data/files/ac/15949531573623515475f110dc5f3a3f_j11_2.jpg</t>
  </si>
  <si>
    <t>../data/files/ac/159495315811681063905f110dc629c1c_E-11 Indicative Annual Procurement Plan FY 2020.pdf</t>
  </si>
  <si>
    <t>PROCUREMENT OF HAND SANITIZER W/DISPENSER</t>
  </si>
  <si>
    <t>../data/files/ac/15936616592514211295efd58dbb62b9_TF 45 NOA.pdf</t>
  </si>
  <si>
    <t>../data/files/ac/15936616599088657415efd58dbdd71d_TF 45 PO.pdf</t>
  </si>
  <si>
    <t>../data/files/ac/159366166019476487055efd58dc19799_TF 45 APP.pdf</t>
  </si>
  <si>
    <t>Procurement of rice supplies to covid-19 crisis</t>
  </si>
  <si>
    <t>../data/files/ac/15949619655549869475f11302d472d8_Notice of Award.doc</t>
  </si>
  <si>
    <t>../data/files/ac/159496196512220810965f11302d75a48_CCI07172020.jpg</t>
  </si>
  <si>
    <t>../data/files/ac/15949619652756726775f11302dec19a_annual.docx</t>
  </si>
  <si>
    <t>PRINTING OF 3PCS 12X12 FT TARPAULIN FOR COVID-19 SIGNAGE</t>
  </si>
  <si>
    <t>../data/files/ac/15948860864623285715f1007c672f3c_NOTICE OF AWARD.pdf</t>
  </si>
  <si>
    <t>../data/files/ac/15948860861140511075f1007c6a3fe7_PO.pdf</t>
  </si>
  <si>
    <t>../data/files/ac/1594886086323394375f1007c6d23b6_UPDATED APP 2020.pdf</t>
  </si>
  <si>
    <t>../data/files/ac/15960711109095014815f221cc68e31f_NOA6.jpg</t>
  </si>
  <si>
    <t>../data/files/ac/159607111012624299435f221cc6e34d9_BG6.docx</t>
  </si>
  <si>
    <t>../data/files/ac/159607111111830531165f221cc705ecb_APP.docx</t>
  </si>
  <si>
    <t>Purchase of water despenser to be used at Enrique Cojuangco District Hospital</t>
  </si>
  <si>
    <t>../data/files/ac/159297899011877600625ef2ee2e618bb_NOA.pdf</t>
  </si>
  <si>
    <t>../data/files/ac/15929789902731033675ef2ee2eb4843_PO.pdf</t>
  </si>
  <si>
    <t>../data/files/ac/159297899018886779285ef2ee2ee02f3_APP BGMC.pdf</t>
  </si>
  <si>
    <t>Supply and Delivery of 2 units Steelcabinet</t>
  </si>
  <si>
    <t>MILANDEZ HOUSEWARE</t>
  </si>
  <si>
    <t>../data/files/ac/15947099582357445675f0d57c6c306f_NOA- MILANDEZ- STEEL CABINET.pdf</t>
  </si>
  <si>
    <t>../data/files/ac/159470995814957917365f0d57c6dffd3_PO- MILANDEZ STEEL CABINET.pdf</t>
  </si>
  <si>
    <t>../data/files/ac/159470995917542378515f0d57c70bf34_APP- STEEL CABINET.pdf</t>
  </si>
  <si>
    <t>Procurement of 50 pieces Monoblock - PSDBM</t>
  </si>
  <si>
    <t>../data/files/ac/15928829115669815905ef176df5f193_Procurement of 50 pieces Monoblock - PSDBM.pdf</t>
  </si>
  <si>
    <t>../data/files/ac/159288291118220691835ef176df7e3e1_Procurement of 50 pieces Monoblock - PSDBM.pdf</t>
  </si>
  <si>
    <t>../data/files/ac/159288291110494084035ef176df95ce5_Updated APP 2020.pdf</t>
  </si>
  <si>
    <t>SUPPLIES FOR CLINIC USE</t>
  </si>
  <si>
    <t>../data/files/ac/159401678517756277695f02c411abc99_PO 194.jpg</t>
  </si>
  <si>
    <t>../data/files/ac/159401678514469728705f02c411e0804_PO 194.jpg</t>
  </si>
  <si>
    <t>../data/files/ac/15940167868360192045f02c41219e5b_PO 194.jpg</t>
  </si>
  <si>
    <t>33 pcs Iced Tea, orange 250ml, and etc.</t>
  </si>
  <si>
    <t>../data/files/ac/15964346617451813185f27a8e5a9702_NOA 20-0028.pdf</t>
  </si>
  <si>
    <t>../data/files/ac/159643466114402601925f27a8e5ca6f6_PO NP 20-0111I.pdf</t>
  </si>
  <si>
    <t>../data/files/ac/159643466119497918735f27a8e5f3977_Provincial Government of South Cotabato_Updated APP 2020.pdf</t>
  </si>
  <si>
    <t>Sardines for Food Assistance to the Indigent Families Covid-19 Outbreak of this Municipality</t>
  </si>
  <si>
    <t>../data/files/ac/159289135115990992455ef197d775380_img132.jpg</t>
  </si>
  <si>
    <t>../data/files/ac/159289135121283656535ef197d7b81a3_img130.jpg</t>
  </si>
  <si>
    <t>../data/files/ac/15928913529349432785ef197d80c19e_new-doc-06-08-2020-08.55.04.pdf</t>
  </si>
  <si>
    <t>../data/files/ac/15942935083852849755f06fd041b18a_Notice of award march 12.pdf</t>
  </si>
  <si>
    <t>../data/files/ac/15942935089438709585f06fd0449842_PO march 12.pdf</t>
  </si>
  <si>
    <t>../data/files/ac/159429350821449024225f06fd047ab7f_APP.pdf</t>
  </si>
  <si>
    <t>Perla's General Merchandise</t>
  </si>
  <si>
    <t>../data/files/ac/15948668917645848015f0fbccb691db_PERLA'S GEN.MERCH. NOA 21462.pdf</t>
  </si>
  <si>
    <t>../data/files/ac/1594866891203526295f0fbccbae1f5_PERLA'S GEN. MERCH.PO 21462.pdf</t>
  </si>
  <si>
    <t>../data/files/ac/15948668916151450635f0fbccbe530c_Supplemental APP FY 2020.pdf</t>
  </si>
  <si>
    <t>PR2020-05-00062</t>
  </si>
  <si>
    <t>MBC AUTO PARTS &amp; ENTERPRISES</t>
  </si>
  <si>
    <t>../data/files/ac/159290162415513873805ef1bff87e749_PO2020-05-00085-MBC AUTO PARTS150.pdf</t>
  </si>
  <si>
    <t>../data/files/ac/15929016245189603875ef1bff8afe93_PO2020-05-00085-MBC AUTO PARTS150.pdf</t>
  </si>
  <si>
    <t>../data/files/ac/159290162415030516185ef1bff8e47ec_APPCSE2020_BAYAWANWATERDISTRICT_REGION7_compressed.pdf</t>
  </si>
  <si>
    <t>Procurement of Assorted Foodstuff</t>
  </si>
  <si>
    <t>../data/files/ac/159480136917159603105f0ebcd950355_GF 459 NOA.pdf</t>
  </si>
  <si>
    <t>../data/files/ac/15948013692474863535f0ebcd9781f3_GF 459 PO.pdf</t>
  </si>
  <si>
    <t>../data/files/ac/15948013692745805255f0ebcd9a7d99_GF 459 APP.pdf</t>
  </si>
  <si>
    <t>Supply and Delivery of Meals for 3 PDL, 4 MDRRM Staff, 2 COVID Suspect, 1 Nurse and 2 PNP Personnel at Isolation Unit from May 31 - June 14, 2020</t>
  </si>
  <si>
    <t>../data/files/ac/15917768944415468765ee0967e0d111_NOA 174-020.pdf</t>
  </si>
  <si>
    <t>../data/files/ac/159177689413426006405ee0967e3a228_PO 174-020.pdf</t>
  </si>
  <si>
    <t>../data/files/ac/159177689412961984455ee0967e65782_APP2020-Supp3.pdf</t>
  </si>
  <si>
    <t>RON-JAYS HARDWARE</t>
  </si>
  <si>
    <t>../data/files/ac/159281358019538476285ef0680c12209_ron jays.pdf</t>
  </si>
  <si>
    <t>../data/files/ac/15928135806470599895ef0680ccb3a4_RONJAYS PO.pdf</t>
  </si>
  <si>
    <t>../data/files/ac/159281358119170008635ef0680d2f4f5_RONJAYS APP.pdf</t>
  </si>
  <si>
    <t>../data/files/ac/159351826511622260205efb28b9c1c04_NOA JUZ 15000.pdf</t>
  </si>
  <si>
    <t>../data/files/ac/15935182651264482525efb28b9ec814_PO JUZ15000.pdf</t>
  </si>
  <si>
    <t>../data/files/ac/15935182661288837485efb28ba655d0_SPP #2.pdf</t>
  </si>
  <si>
    <t>Procurement of Consumable Goods</t>
  </si>
  <si>
    <t>Iloilo Yca Dale Trading</t>
  </si>
  <si>
    <t>../data/files/ac/1594139100574752765f04a1dcc5bd8_NOA 15000.pdf</t>
  </si>
  <si>
    <t>../data/files/ac/159413910120067604315f04a1dd01632_PO Yca Dale Disinfectant.pdf</t>
  </si>
  <si>
    <t>../data/files/ac/159413910116384188295f04a1dd21683_APP 2020 Revision 1.pdf</t>
  </si>
  <si>
    <t>../data/files/ac/15942586271959519015f0674c3e0f85_NOA.pdf</t>
  </si>
  <si>
    <t>../data/files/ac/15942586282945783185f0674c41d443_PO.pdf</t>
  </si>
  <si>
    <t>../data/files/ac/159425862813947381835f0674c465855_APP 2020 FINAL (signature) (Amended) edited FINAL WITH SIG.pdf</t>
  </si>
  <si>
    <t>PROCUREMENT OF FACE MASKS, FOOD AND TOILETRY PACKS TO BE DONATED TO VARIOUS BENEFICIARIES</t>
  </si>
  <si>
    <t>GERGHIE'S SPORTSWEAR SHOP</t>
  </si>
  <si>
    <t>../data/files/ac/15943538215788134815f07e89d7eadd_BAC RES AND PO FOR GERGHIES (PR 036).pdf</t>
  </si>
  <si>
    <t>../data/files/ac/15943538211047284505f07e89dda4c2_BAC RES AND PO FOR GERGHIES (PR 036).pdf</t>
  </si>
  <si>
    <t>../data/files/ac/15943538224649108565f07e89e2c0b8_APP2020-non-CSE_DOST-Philippine Science High School CALABARZON Region Campus_Region IV A (revised).pdf</t>
  </si>
  <si>
    <t>Procurement of Grocery Item</t>
  </si>
  <si>
    <t>Langga &amp; Jing Dressed Chicken</t>
  </si>
  <si>
    <t>../data/files/ac/159461999820503271475f0bf85eab652_2_NOA_15,000.00.jpg</t>
  </si>
  <si>
    <t>../data/files/ac/159461999820589685635f0bf85ee0ff9_1_PO_15,000.00.jpg</t>
  </si>
  <si>
    <t>../data/files/ac/159461999921251782235f0bf85f33e13_3_APP_REVISED.jpg</t>
  </si>
  <si>
    <t>Disinfection Treatment of DBM RO XIII Office Building, Guest House, Guard House and Record Center against COVID-19</t>
  </si>
  <si>
    <t>MAPECON, Philippines Inc.</t>
  </si>
  <si>
    <t>../data/files/ac/15948074356746780085f0ed48bab534_RESOLUTION-MAPECON-MISTING OF DBM ROXIII OFFICE.pdf</t>
  </si>
  <si>
    <t>../data/files/ac/1594807435103292845f0ed48bc8cee_PO-MAPECON FOR MISTING OF DBM ROXIII OFFICE.pdf</t>
  </si>
  <si>
    <t>../data/files/ac/15948074351551340695f0ed48be48ba_APP FY2020 WITH SUPPLEMENTAL.pdf</t>
  </si>
  <si>
    <t>Purchase of 6 pcs Disinfection Floor Mat</t>
  </si>
  <si>
    <t>ACP Interior Decoration Services</t>
  </si>
  <si>
    <t>../data/files/ac/15948175447534311995f0efc0837568_NOA ACP INTERIOR DECORATION SERVICES SIG MDM.pdf</t>
  </si>
  <si>
    <t>../data/files/ac/15948175441279637015f0efc0855e6a_PO-035 ACP Disinfection Mat signed by supplier.pdf</t>
  </si>
  <si>
    <t>../data/files/ac/159481754412592550385f0efc0888afb_APP AMENDMENT.pdf</t>
  </si>
  <si>
    <t>EMERGENCY PROCUREMENT UNDER BAYANIHAN ACT</t>
  </si>
  <si>
    <t>../data/files/ac/15948594995545796785f0f9feb8b90d_LETTER OF AWARD.pdf</t>
  </si>
  <si>
    <t>../data/files/ac/15948594993850064655f0f9febabf3d_SIGNED PO - ILOILO YCA DALE TRADING.pdf</t>
  </si>
  <si>
    <t>../data/files/ac/15948594993417846295f0f9febcd3fc_APP UPDATE - EMERGENCY PROCUREMENT.pdf</t>
  </si>
  <si>
    <t>Emergency Procurement of Face Mask - 25 boxes for Cebu Branch</t>
  </si>
  <si>
    <t>Seventy's Enterprises</t>
  </si>
  <si>
    <t>../data/files/ac/159487495620303844135f0fdc4c59af8_Cebu - Letter of Award and Letter Order.pdf</t>
  </si>
  <si>
    <t>../data/files/ac/159487495614095584865f0fdc4c886ee_Cebu - Letter of Award and Letter Order.pdf</t>
  </si>
  <si>
    <t>../data/files/ac/15948749563979166155f0fdc4caf833_VC1-05 Cebu Branch.pdf</t>
  </si>
  <si>
    <t>Contactless Handwashing Facility</t>
  </si>
  <si>
    <t>../data/files/ac/15948814539964752895f0ff5adb90c9_Notice of Award with Receipt.pdf</t>
  </si>
  <si>
    <t>../data/files/ac/15948814536118769835f0ff5ade5abe_Purchase Order.pdf</t>
  </si>
  <si>
    <t>../data/files/ac/15948814547073069535f0ff5ae14870_APP.docx</t>
  </si>
  <si>
    <t>Raw Materials for Hand Soap</t>
  </si>
  <si>
    <t>Ritzchild Marketing</t>
  </si>
  <si>
    <t>../data/files/ac/159488361512339699705f0ffe1f562f7_Notice to award liquid soap.jpg</t>
  </si>
  <si>
    <t>../data/files/ac/159488361510690976845f0ffe1f6d6e8_P.O. liquid soap.jpg</t>
  </si>
  <si>
    <t>../data/files/ac/159488361511566573255f0ffe1f85d18_app.jpg</t>
  </si>
  <si>
    <t>../data/files/ac/15948865776037985655f1009b1199a1_F56NOA.pdf</t>
  </si>
  <si>
    <t>../data/files/ac/159488657718552485855f1009b13e97e_F56PO.pdf</t>
  </si>
  <si>
    <t>../data/files/ac/159488657718940189395f1009b16bea4_1APP LGU Fund.pdf</t>
  </si>
  <si>
    <t>MEALS FOR STRANDED FOREIGN NATIONALS</t>
  </si>
  <si>
    <t>../data/files/ac/159488993819333594485f1016d28e63c_55 PO.jpg</t>
  </si>
  <si>
    <t>../data/files/ac/159488993811972093935f1016d2b75cd_55 PO.jpg</t>
  </si>
  <si>
    <t>../data/files/ac/159488993819906962245f1016d2ea2eb_APP2020_DOT_REGIONAL OFFICE IX.pdf</t>
  </si>
  <si>
    <t>Liwayway B. Pajarillo</t>
  </si>
  <si>
    <t>../data/files/ac/159489018121434992215f1017c53a507_liwayway pajarillo 15k 4_29.pdf</t>
  </si>
  <si>
    <t>../data/files/ac/159489018111347673105f1017c55d64f_liwayway pajarillo 15k 4_29.pdf</t>
  </si>
  <si>
    <t>../data/files/ac/15948901814492365725f1017c57f41c_COVIDAPP.pdf</t>
  </si>
  <si>
    <t>Rolando A. Repato</t>
  </si>
  <si>
    <t>../data/files/ac/15948910085009879145f101b0058055_rolando repato 15k 4_29.pdf</t>
  </si>
  <si>
    <t>../data/files/ac/15948910087677040875f101b007bc28_rolando repato 15k 4_29.pdf</t>
  </si>
  <si>
    <t>../data/files/ac/15948910083211838265f101b00a4d26_COVIDAPP.pdf</t>
  </si>
  <si>
    <t>Supply and Delivery of 100 pieces Bacterial / Viral Filter</t>
  </si>
  <si>
    <t>../data/files/ac/15948920841399612815f101f34c0880_FERNANDO MED (CLOSED SUCTION).pdf</t>
  </si>
  <si>
    <t>../data/files/ac/159489208410664805085f101f34de9d5_FERNANDO MED (CLOSED SUCTION).pdf</t>
  </si>
  <si>
    <t>../data/files/ac/159489208516146594715f101f3508135_SUPPLEMENTAL APP FY 2020(COVID-19).pdf</t>
  </si>
  <si>
    <t>ACCOMMODATION OF LSIs AND HEALTH WORKERS</t>
  </si>
  <si>
    <t>../data/files/ac/15948941989241935235f102776cc905_001.jpg</t>
  </si>
  <si>
    <t>../data/files/ac/159489419912959360415f10277705ebb_001.jpg</t>
  </si>
  <si>
    <t>../data/files/ac/15948941998590715315f10277736cc3_SUPPLEMENTAL APP #4.pdf</t>
  </si>
  <si>
    <t>Supply and Delivery of Electric Pressure Washer</t>
  </si>
  <si>
    <t>../data/files/ac/15948949889160720345f102a8c11085_NOA NO. 2020-06-122.pdf</t>
  </si>
  <si>
    <t>../data/files/ac/15948949888833964305f102a8c31df2_01-20001-PO-2020-06-00078.pdf</t>
  </si>
  <si>
    <t>../data/files/ac/15948949886027902955f102a8c53702_BAC RESO NO.20-05-111.pdf</t>
  </si>
  <si>
    <t>Purchase of 70% Isopropyl Alcohol, 10 gallons and KN95 Face Mask</t>
  </si>
  <si>
    <t>ECC Surplus Shop</t>
  </si>
  <si>
    <t>../data/files/ac/159490186518519263015f10456979c35_New Doc 2020-07-13 14.44.30_31.jpg</t>
  </si>
  <si>
    <t>../data/files/ac/15949018651960921355f104569b935d_New Doc 2020-07-13 14.44.30_31.jpg</t>
  </si>
  <si>
    <t>../data/files/ac/159490186614610109435f10456a1534e_(TESDA CO) Supplemental APP for CY 2020.pdf</t>
  </si>
  <si>
    <t>../data/files/ac/15949068126090232155f1058bc295a6_20200716_213748.jpg</t>
  </si>
  <si>
    <t>../data/files/ac/1594906812242478095f1058bc77f1e_20200716_213748.jpg</t>
  </si>
  <si>
    <t>../data/files/ac/159490681215697865625f1058bcc98ff_UPDATED APP 2020 (san antonio quezon).pdf</t>
  </si>
  <si>
    <t>1 lot Emergency food assistance to healthcare workers, BOQ and MCIAA personnel on-duty at Terminal 2 AM and PM packed meals good for 20 pax for 3 days</t>
  </si>
  <si>
    <t>Magic Twist Foodhaus</t>
  </si>
  <si>
    <t>../data/files/ac/15952176146745065975f1516ce73d55_NOA 073.pdf</t>
  </si>
  <si>
    <t>../data/files/ac/159521761414040881885f1516ce9f5be_PO 2020-03-073.pdf</t>
  </si>
  <si>
    <t>../data/files/ac/159521761416477735585f1516cec6379_APP for CY 2020 1ST UPDATE.pdf</t>
  </si>
  <si>
    <t>../data/files/ac/159523204710227555465f154f2fde2fa_img061.jpg</t>
  </si>
  <si>
    <t>../data/files/ac/15952320481023030785f154f3017c44_img060.jpg</t>
  </si>
  <si>
    <t>../data/files/ac/15952320488134467985f154f304609a_APP_BGCM.pdf</t>
  </si>
  <si>
    <t>../data/files/ac/15954888492844433425f193a5156129_RJS NOA 21114.pdf</t>
  </si>
  <si>
    <t>../data/files/ac/15954888499094431735f193a517c62f_RJS PO 21114.pdf</t>
  </si>
  <si>
    <t>../data/files/ac/1595488849910976685f193a51af022_Supplemental APP FY 2020.pdf</t>
  </si>
  <si>
    <t>PROCUREMENT OFGOODS-LIPA</t>
  </si>
  <si>
    <t>../data/files/ac/15935028198360754835efaec6331203_GF 453 NOA.pdf</t>
  </si>
  <si>
    <t>../data/files/ac/15935028198687969275efaec635be33_GF 453 PO.pdf</t>
  </si>
  <si>
    <t>../data/files/ac/159350281916052210445efaec63a4574_GF 453 LIPA APP.pdf</t>
  </si>
  <si>
    <t>PROCUREMENT OF ITEMS FOR ISOLATION UNITS-CHANDUMANAN</t>
  </si>
  <si>
    <t>../data/files/ac/15934950914695311145eface3346f89_gf 439 noa.jpg</t>
  </si>
  <si>
    <t>../data/files/ac/159349509110397486085eface33b3e51_gf 439 po.pdf</t>
  </si>
  <si>
    <t>../data/files/ac/159349509119762867915eface33e70cc_gf 439 app.pdf</t>
  </si>
  <si>
    <t>../data/files/ac/1594467767976349465f09a5b744011_NOA.jpg</t>
  </si>
  <si>
    <t>../data/files/ac/15944677675622914195f09a5b771fb2_PO.jpg</t>
  </si>
  <si>
    <t>../data/files/ac/15944677676129253505f09a5b79d5ef_APP Bayanihan.jpg</t>
  </si>
  <si>
    <t>Emergency Purchase of Supplies</t>
  </si>
  <si>
    <t>VS TAY INCORPORATED</t>
  </si>
  <si>
    <t>../data/files/ac/15948009471804005315f0ebb332e696_LOA_sss ilustre.pdf</t>
  </si>
  <si>
    <t>../data/files/ac/1594800947397211345f0ebb334e488_LOA_sss ilustre.pdf</t>
  </si>
  <si>
    <t>../data/files/ac/15948009474023506315f0ebb337323c_LOA_sss ilustre.pdf</t>
  </si>
  <si>
    <t>SUPPLY AND DELIVERY OF MATERIALS FOR ALCOHOL STAND (CASH) FIRST SUPPLIER</t>
  </si>
  <si>
    <t>NCR CONSTRUCTION SUPPLIES, INC.</t>
  </si>
  <si>
    <t>../data/files/ac/159487488819396864145f0fdc08f3010_BAC Reso - Alcohol Stand.jpg</t>
  </si>
  <si>
    <t>../data/files/ac/159487488911522115715f0fdc091c443_NCR - Alcohol Stand.jpg</t>
  </si>
  <si>
    <t>../data/files/ac/159487488916048148645f0fdc093fec5_PSHS-CLC SAPP 2020-001.pdf</t>
  </si>
  <si>
    <t>Emergency Purchase of Various Medical Supplies</t>
  </si>
  <si>
    <t>Tacloban Tap Commercial Inc</t>
  </si>
  <si>
    <t>../data/files/ac/15947785482753944605f0e63b469a06_LETTER OF ORDER AND LETTER OF AWARD.pdf</t>
  </si>
  <si>
    <t>../data/files/ac/159477854818997885915f0e63b4a7242_LETTER OF ORDER AND LETTER OF AWARD.pdf</t>
  </si>
  <si>
    <t>../data/files/ac/15947785487482746585f0e63b4d9b1b_Approved APPUpdate-Tacloban.pdf</t>
  </si>
  <si>
    <t>Bukidnon Educational Supply &amp; Trading</t>
  </si>
  <si>
    <t>../data/files/ac/159490628911825152745f1056b16b11c_2020-160 NOA.jpg</t>
  </si>
  <si>
    <t>../data/files/ac/15949062898349066095f1056b19ea29_2020-160 P.O.jpg</t>
  </si>
  <si>
    <t>../data/files/ac/159490628919888225085f1056b1e778a_COVID 19 SPP.pdf</t>
  </si>
  <si>
    <t>Purchase of 27 gallons of Alcohol for La Union Branch</t>
  </si>
  <si>
    <t>COLOUR DROP PRINT SOLUTION CO. LTD.</t>
  </si>
  <si>
    <t>../data/files/ac/15948991188413445495f103aae7eba9_LOA and LO - La Union.pdf</t>
  </si>
  <si>
    <t>../data/files/ac/15948991189163751165f103aaed4e94_LOA and LO - La Union.pdf</t>
  </si>
  <si>
    <t>../data/files/ac/159489911920171928095f103aaf0427c_APP UPDATE - 2020 (Bayanihan Act)-signed-signed.pdf</t>
  </si>
  <si>
    <t>Purchase Of 70% Isopropyl Alcohol, 33 Gallons</t>
  </si>
  <si>
    <t>../data/files/ac/15949045417274132635f104fdd1eb64_New Doc 2020-07-13 14.44.30_43-converted.pdf</t>
  </si>
  <si>
    <t>../data/files/ac/159490454118273733855f104fdd6eaf1_New Doc 2020-07-13 14.44.30_43-converted.pdf</t>
  </si>
  <si>
    <t>../data/files/ac/159490454116161101045f104fddc384e_(TESDA CO) Supplemental APP for CY 2020.pdf</t>
  </si>
  <si>
    <t>Supply and Delivery of Examination Table Hamilton Type</t>
  </si>
  <si>
    <t>Sanjo Medipharma Phils.</t>
  </si>
  <si>
    <t>../data/files/ac/159557579117195518095f1a8def5cc67_NOA Sanjo Examination Table.pdf</t>
  </si>
  <si>
    <t>../data/files/ac/159557579119371733935f1a8def7d9d8_PO SANJO Examination Table.pdf</t>
  </si>
  <si>
    <t>../data/files/ac/159557579115532729845f1a8defa4a26_Supplemental APP Examination Hamilton Type.pdf</t>
  </si>
  <si>
    <t>Supply of 54 pcs Face Shield and 22 Boxes Gloves</t>
  </si>
  <si>
    <t>../data/files/ac/159244404615603519685eeac48e23eed_po_1806_1906_euj.pdf</t>
  </si>
  <si>
    <t>../data/files/ac/159244404611981515095eeac48e43021_po_1806_1906_euj.pdf</t>
  </si>
  <si>
    <t>../data/files/ac/15924440464041081725eeac48e5bd0c_Updated APP.pdf</t>
  </si>
  <si>
    <t>RBNSONS CORPORATION &amp; STARBRIGHT OFFICE DEPOT</t>
  </si>
  <si>
    <t>../data/files/ac/159480027819954693245f0eb8962f61f_LOA_sss davao.pdf</t>
  </si>
  <si>
    <t>../data/files/ac/15948002783026356835f0eb89657cfc_LOA_sss davao.pdf</t>
  </si>
  <si>
    <t>../data/files/ac/159480027810876756825f0eb8967d6d7_LOA_sss davao.pdf</t>
  </si>
  <si>
    <t>Purchase of Knapsack Power Sprayer and Liquid Disinfectant to be Used for Disinfecting Vehicles used in Transporting COVI-19 Patients</t>
  </si>
  <si>
    <t>HAWK RESCUE EQUIPMENT &amp; GENERAL MERCHANDISE</t>
  </si>
  <si>
    <t>../data/files/ac/159464419518631289955f0c56e36cea3_NOA.hawkjuly9sprayer.jpg</t>
  </si>
  <si>
    <t>../data/files/ac/159464419510345576435f0c56e3b0a47_PO.Hawkjuly9.jpg</t>
  </si>
  <si>
    <t>../data/files/ac/159464419620428114835f0c56e409a7b_APPFy20204thSupplemental.pdf</t>
  </si>
  <si>
    <t>Purchase of Knapsack Power Sprayer and Liquid Disinfectant to be Used in Disinfecting Vehicles used in Transporting Locally Stranded Individuals(LSIs) (COVID-19)</t>
  </si>
  <si>
    <t>HAWK RESCUE EQUIPMENT AND GENERAL MERCHANDISE</t>
  </si>
  <si>
    <t>../data/files/ac/159479529212830462735f0ea51c675b4_NOA.hawkrescue14825.jpg</t>
  </si>
  <si>
    <t>../data/files/ac/15947952923268202235f0ea51c85786_PO.hawk14825.jpg</t>
  </si>
  <si>
    <t>../data/files/ac/159479529221454987575f0ea51caa724_RevisedAPPFY2020.pdf</t>
  </si>
  <si>
    <t>76 btls. 1000ml 70% Alcohol</t>
  </si>
  <si>
    <t>La isla Store</t>
  </si>
  <si>
    <t>../data/files/ac/15948817185075314755f0ff6b638e52_PO LA ISLA SSS-MWD.pdf</t>
  </si>
  <si>
    <t>../data/files/ac/159488171814327496315f0ff6b661625_PO LA ISLA SSS-MWD.pdf</t>
  </si>
  <si>
    <t>../data/files/ac/15948817186202169325f0ff6b687b3f_APP UPDATE (PENDING).pdf</t>
  </si>
  <si>
    <t>Surgical Face Mask, Latex Hand Gloves and Alcohol</t>
  </si>
  <si>
    <t>../data/files/ac/15948656418871127615f0fb7e91aa0b_PO.pdf</t>
  </si>
  <si>
    <t>../data/files/ac/15948656415844001605f0fb7e934bbd_PO.pdf</t>
  </si>
  <si>
    <t>../data/files/ac/159486564120021392615f0fb7e94ce86_APP.pdf</t>
  </si>
  <si>
    <t>Supply of Surgical Face Mask, Alcohol &amp; Latex hand Gloves</t>
  </si>
  <si>
    <t>../data/files/ac/159486661019467179415f0fbbb2beb25_PO.pdf</t>
  </si>
  <si>
    <t>../data/files/ac/159486661017782972735f0fbbb2df168_PO.pdf</t>
  </si>
  <si>
    <t>../data/files/ac/159486661110024249925f0fbbb3031b6_APP.pdf</t>
  </si>
  <si>
    <t>SUPPLY AND DELIVERY OF FREEZER FOR SPECIMEN COLLECTION AND STORAGE DURING COVID-19 PANDEMIC</t>
  </si>
  <si>
    <t>../data/files/ac/159487070919161886275f0fcbb5c5de7_NOA 001.jpg</t>
  </si>
  <si>
    <t>../data/files/ac/15948707109600970775f0fcbb60945a_PO 001.jpg</t>
  </si>
  <si>
    <t>../data/files/ac/15948707101692720855f0fcbb6352e1_APP FOR COVID.pdf</t>
  </si>
  <si>
    <t>PROVISION OF MEALS FOR THE CONDUCT OF JOINT IATF-RTF MEETING FOR THE COVID-19 OPERATIONS</t>
  </si>
  <si>
    <t>../data/files/ac/159558223010556549945f1aa716036a2_NOA.jpg</t>
  </si>
  <si>
    <t>../data/files/ac/15955822307983540375f1aa716305c1_CONTRACT.pdf</t>
  </si>
  <si>
    <t>../data/files/ac/15955822301483970015f1aa7165a0c9_Supplemental APP.pdf</t>
  </si>
  <si>
    <t>Procurement of 30 gallons alcohol for office use during COVID-19 pandemic</t>
  </si>
  <si>
    <t>../data/files/ac/15940343086522610715f03088451635_Procurement Service - Alcohol.pdf</t>
  </si>
  <si>
    <t>../data/files/ac/159403430814295403935f030884936f7_Procurement Service - Alcohol.pdf</t>
  </si>
  <si>
    <t>../data/files/ac/15940343094120877285f03088523f7a_DOLE_VIII_APP_2020 - Updated including Bayanihan Act.pdf</t>
  </si>
  <si>
    <t>Provision of Supplies, Equipment, Medicines &amp; Vitamins, Misc. Expenses for COVID-19 Response (Foods)</t>
  </si>
  <si>
    <t>../data/files/ac/159367363013044251335efd879e421e4_115.1.pdf</t>
  </si>
  <si>
    <t>../data/files/ac/159367363015657714425efd879e805b4_115.2.pdf</t>
  </si>
  <si>
    <t>../data/files/ac/15936736309245074665efd879eb19e1_SPP no. 3.pdf</t>
  </si>
  <si>
    <t>Supply and Delivery of Personal Protective Gear for Employees</t>
  </si>
  <si>
    <t>Jemrey Builders and Supply</t>
  </si>
  <si>
    <t>../data/files/ac/15947882353116759395f0e898bbf142_NOA.pdf</t>
  </si>
  <si>
    <t>../data/files/ac/15947882365644739635f0e898c05d99_PO.pdf</t>
  </si>
  <si>
    <t>../data/files/ac/159478823619714965355f0e898c299d5_APP FY2020 (UPDATED).pdf</t>
  </si>
  <si>
    <t>Procurement of office supplies for sanitizing and disinfecting in response to COVID-19 pandemic.</t>
  </si>
  <si>
    <t>Maveson Enterprise</t>
  </si>
  <si>
    <t>../data/files/ac/159438090320854340085f085267308de_PO-NEDA2020-05-011.pdf</t>
  </si>
  <si>
    <t>../data/files/ac/159438090310896950285f085267790c8_PO-NEDA2020-05-011.pdf</t>
  </si>
  <si>
    <t>../data/files/ac/15943809031842583535f0852679dc42_Funds Availability for PO-NEDA2020-05-011.pdf</t>
  </si>
  <si>
    <t>Maasin Union Trading</t>
  </si>
  <si>
    <t>../data/files/ac/159478446015464371475f0e7acc52367_Letter of Award (Maasin).pdf</t>
  </si>
  <si>
    <t>../data/files/ac/15947844608542043055f0e7acc76480_Letter of Award (Maasin).pdf</t>
  </si>
  <si>
    <t>../data/files/ac/15947844604767275105f0e7acc972f9_Approved APP Update - Maasin Branch.pdf</t>
  </si>
  <si>
    <t>Procurement of Chair</t>
  </si>
  <si>
    <t>../data/files/ac/15948867262701424445f100a46b7cb2_img20200716_15204872.jpg</t>
  </si>
  <si>
    <t>../data/files/ac/159488672618799955575f100a46d73f5_PO#20-06-274.pdf</t>
  </si>
  <si>
    <t>../data/files/ac/159488672716294926705f100a47085e1_updated APP 2020.pdf</t>
  </si>
  <si>
    <t>Zymed Medical Distributors</t>
  </si>
  <si>
    <t>../data/files/ac/159489078117365187245f101a1d86c2e_Notice of Award.pdf</t>
  </si>
  <si>
    <t>../data/files/ac/159489078121333569425f101a1dae818_PO 20-638.pdf</t>
  </si>
  <si>
    <t>../data/files/ac/159489078110492422295f101a1dd41e3_SAPP-Emergency Case-DOH-CHD-CAR 2020.pdf</t>
  </si>
  <si>
    <t>SUPPLY AND DELIVERY OF (14) PCS PLASTIC STORAGE BOX AND (2) PCS WALL MOUNT MIRROR</t>
  </si>
  <si>
    <t>../data/files/ac/15948772997410869325f0fe573888b5_NOA-MILANDEZ- PLASTIC STORAGE BOX.pdf</t>
  </si>
  <si>
    <t>../data/files/ac/1594877299586814895f0fe573ac921_P.O.- MILANDEZ -PLASTIC STORAGE BOX.pdf</t>
  </si>
  <si>
    <t>../data/files/ac/15948772998340111825f0fe573d0210_APP-PLASTIC STORAGE BOX.pdf</t>
  </si>
  <si>
    <t>PROCUREMENT OF 1 UNIT SPINE BOARD WITH STRAPS</t>
  </si>
  <si>
    <t>../data/files/ac/159488729316086702935f100c7d9cc9c_NOA.pdf</t>
  </si>
  <si>
    <t>../data/files/ac/159488729318314405605f100c7db8dde_PO.pdf</t>
  </si>
  <si>
    <t>../data/files/ac/159488729314503740755f100c7dd7bcf_UPDATED APP 2020.pdf</t>
  </si>
  <si>
    <t>Purchase of 3 pcs. Maruyama Canvass white/white (for use in the quarantine Tent at OPAG Sta. Barbara)</t>
  </si>
  <si>
    <t>../data/files/ac/15942725143065917435f06ab0247544_NOA.jpg</t>
  </si>
  <si>
    <t>../data/files/ac/159427251410952601265f06ab027d4d0_PO.jpg</t>
  </si>
  <si>
    <t>../data/files/ac/15942725142491872875f06ab02a2abb_Supplemental APP 2020.pdf</t>
  </si>
  <si>
    <t>SUPPLY AND DELIVERY OF TONER TK4109</t>
  </si>
  <si>
    <t>../data/files/ac/15948855055834044795f10058119e75_PHILCOPY.pdf</t>
  </si>
  <si>
    <t>../data/files/ac/159488550516337050275f10058136f27_img20200716_0006.pdf</t>
  </si>
  <si>
    <t>../data/files/ac/1594885505384060115f1005814e930_PPMP.pdf</t>
  </si>
  <si>
    <t>Procurement of infrared thermometers/thermal scanners for DARPO Aklan and MARO Clusters I to IV</t>
  </si>
  <si>
    <t>../data/files/ac/159479632410327527995f0ea92431b14_CHOZ A MEDZ.pdf</t>
  </si>
  <si>
    <t>../data/files/ac/159479632419051296275f0ea9245ec95_PO - CHOZ A MEDZ.pdf</t>
  </si>
  <si>
    <t>../data/files/ac/15947963246966060505f0ea9248cfbd_CERTIFICATION.pdf</t>
  </si>
  <si>
    <t>Purchase of 75 sets AAA Batteries for the Infrared Body Temperature Scanner</t>
  </si>
  <si>
    <t>SM Hypermarket</t>
  </si>
  <si>
    <t>../data/files/ac/159481754211817959585f0efc066dfb1_SIGNED NOA SM Hypermarket 3A Batteries MDM.pdf</t>
  </si>
  <si>
    <t>../data/files/ac/1594817542231728395f0efc0696883_PO - 0032 SM HYPERMARKET - Battery signed.pdf</t>
  </si>
  <si>
    <t>../data/files/ac/15948175427705938295f0efc06e976b_APP Amendment Medical Supplies COVID.pdf</t>
  </si>
  <si>
    <t>DBM-PS San Fernando, Pampanga</t>
  </si>
  <si>
    <t>../data/files/ac/159494840716015842635f10fb37b1e51_NOA (5-5).pdf</t>
  </si>
  <si>
    <t>../data/files/ac/15949484076805259185f10fb37cc6b1_PO (5-5).pdf</t>
  </si>
  <si>
    <t>../data/files/ac/15949484077017217545f10fb37e7763_DBM APP.pdf</t>
  </si>
  <si>
    <t>Diesel Consumption for Relief Operation re: COVID-19</t>
  </si>
  <si>
    <t>../data/files/ac/1594736521443114245f0dbf8991222_DIESEL_CONSUMPTION.jpg</t>
  </si>
  <si>
    <t>../data/files/ac/15947365217744411515f0dbf89baa93_DIESEL_CONSUMPTION.jpg</t>
  </si>
  <si>
    <t>../data/files/ac/15947365216001531625f0dbf89e00ae_APP.pdf</t>
  </si>
  <si>
    <t>PERSONAL PROTECTIVE EQUIPMENT: Microfiber Fabric and Tafetta Fabric</t>
  </si>
  <si>
    <t>CARL R.T.W. STORE</t>
  </si>
  <si>
    <t>../data/files/ac/15948077098730753665f0ed59d3e351_PO-20-05-023.pdf</t>
  </si>
  <si>
    <t>../data/files/ac/159480770919761883845f0ed59d7a16c_PO-20-05-023.pdf</t>
  </si>
  <si>
    <t>../data/files/ac/159480770913073340635f0ed59db8aa8_UPDATED 2020 APP.pdf</t>
  </si>
  <si>
    <t>Multiteknika DMDS</t>
  </si>
  <si>
    <t>../data/files/ac/15948627876235154935f0facc3e5744_multiteknika 20-06-295.pdf</t>
  </si>
  <si>
    <t>../data/files/ac/15948627882366660965f0facc40df0a_PO#20-06-295.pdf</t>
  </si>
  <si>
    <t>../data/files/ac/159486278819367977505f0facc4435aa_updated APP 2020.pdf</t>
  </si>
  <si>
    <t>Provision of Meals for Relief Goods Packers</t>
  </si>
  <si>
    <t>../data/files/ac/159160349218433541325eddf124b8a4f_noa 896.jpg</t>
  </si>
  <si>
    <t>../data/files/ac/159160349215931144005eddf124e6c38_po 896.jpg</t>
  </si>
  <si>
    <t>../data/files/ac/15916034934196632755eddf1253164a_APP 4.jpg</t>
  </si>
  <si>
    <t>Dipolog Artyard Sales &amp; Services</t>
  </si>
  <si>
    <t>../data/files/ac/159254704719624583475eec56e7d4192_Dipolog Artyard - NOA.jpg</t>
  </si>
  <si>
    <t>../data/files/ac/1592547048935490985eec56e812c67_Dipolog Artyard - PO 2020-04-0085.jpg</t>
  </si>
  <si>
    <t>../data/files/ac/159254704816749725965eec56e85c44e_SPP.jpg</t>
  </si>
  <si>
    <t>WISENHEIMER TRADING</t>
  </si>
  <si>
    <t>../data/files/ac/15948876349438573345f100dd22eb39_WISENHEIMER (2) NOA.pdf</t>
  </si>
  <si>
    <t>../data/files/ac/15948876347094935f100dd248f1c_WISENHEIMER (2) NOA.pdf</t>
  </si>
  <si>
    <t>../data/files/ac/159488763413870650975f100dd2614aa_SUPPLEMENTAL APP FY 2020(COVID-19).pdf</t>
  </si>
  <si>
    <t>../data/files/ac/15948894847708530785f10150c4da96_14440 NOA RSF.pdf</t>
  </si>
  <si>
    <t>../data/files/ac/1594889484518772985f10150c71d0f_14440 PO RSF.pdf</t>
  </si>
  <si>
    <t>../data/files/ac/159488948420111434865f10150c9cf62_UPDATED APP.pdf</t>
  </si>
  <si>
    <t>KULAYDOSCOPE GRAPHIC DESIGN AND PRINTING SERVICES</t>
  </si>
  <si>
    <t>../data/files/ac/15892837522794095775eba8ba84f8b4_NOA - Kulaydoscope-3.pdf</t>
  </si>
  <si>
    <t>../data/files/ac/15892837521406511245eba8ba8afbb3_PO - Kulaydoscope-1.pdf</t>
  </si>
  <si>
    <t>../data/files/ac/15892837524732340595eba8ba8dadde_3. Proposed APP FY 2020- Supplement No. 5 (FINAL) (sgd)-signed-5.5.20 - for posting.pdf</t>
  </si>
  <si>
    <t>Procurement of disinfectants, other disinfectng supplies, PPEs, beds, beddings, electric fan, and other needs of COVID 19 PUMs and PUIs</t>
  </si>
  <si>
    <t>CDCC PHARMACY</t>
  </si>
  <si>
    <t>../data/files/ac/159490346410703695335f104ba8d9dbd_P.O. 224JUNE2020.jpg</t>
  </si>
  <si>
    <t>../data/files/ac/159490346518562588125f104ba92493b_P.O. 224JUNE2020.jpg</t>
  </si>
  <si>
    <t>../data/files/ac/159490346520564395585f104ba95f48b_APP.pdf</t>
  </si>
  <si>
    <t>VARIOUS MEDICAL SUPPLIES FOR PUIs and PUMs</t>
  </si>
  <si>
    <t>../data/files/ac/159546960112786622585f18ef214bcbe_NOA_224JUNE2020.pdf</t>
  </si>
  <si>
    <t>../data/files/ac/15954696114155777325f18ef2bb91e5_PO_224JUNE2020.pdf</t>
  </si>
  <si>
    <t>../data/files/ac/159546961115289867145f18ef2bdfcf7_APP_SRA.PDF</t>
  </si>
  <si>
    <t>Procurement of 600 pieces Surgical Mask</t>
  </si>
  <si>
    <t>../data/files/ac/159472195610265574985f0d86a4a5ffb_APR-DBM-PS.pdf</t>
  </si>
  <si>
    <t>../data/files/ac/159472195616855228505f0d86a4d247a_APR-DBM-PS.pdf</t>
  </si>
  <si>
    <t>../data/files/ac/159472195712177078565f0d86a51c59e_SAPP-Legal Division.pdf</t>
  </si>
  <si>
    <t>SUPPLY OF 1,480 PCS. 3 IN 1 COFFEE (TWIN PACK) 150G.</t>
  </si>
  <si>
    <t>../data/files/ac/1592734694754408485eef33e6b96fb_NOA CSI.pdf</t>
  </si>
  <si>
    <t>../data/files/ac/159273469411979448965eef33e6f00e4_PO CSI.pdf</t>
  </si>
  <si>
    <t>../data/files/ac/1592734695113271565eef33e72a5aa_SPP BGCM.pdf</t>
  </si>
  <si>
    <t>Health Solutions Enterprises, Inc.</t>
  </si>
  <si>
    <t>../data/files/ac/15948867334810247185f100a4d0a717_img20200716_15500418.pdf</t>
  </si>
  <si>
    <t>../data/files/ac/15948867331627960765f100a4d5c9ed_PO#20-04-194.pdf</t>
  </si>
  <si>
    <t>../data/files/ac/159488673320365195385f100a4d88a9a_updated APP 2020.pdf</t>
  </si>
  <si>
    <t>Procurement of Alcohol, Chlorine Solution andTissue Papers</t>
  </si>
  <si>
    <t>Lighthouse Cooperative</t>
  </si>
  <si>
    <t>../data/files/ac/159487228210051669325f0fd1da1bf1a_Scan_20200716 (7).pdf</t>
  </si>
  <si>
    <t>../data/files/ac/1594872282288986635f0fd1da47076_Scan_20200716 (7).pdf</t>
  </si>
  <si>
    <t>../data/files/ac/159487228216852416335f0fd1da6ae99_Scan_20200716 (3).pdf</t>
  </si>
  <si>
    <t>Supply and Delivery of Sando bag(Biodegradable)</t>
  </si>
  <si>
    <t>../data/files/ac/15948605096331665845f0fa3dda2046_noa.jpg</t>
  </si>
  <si>
    <t>../data/files/ac/159486050918129065825f0fa3ddc2bc9_po.jpg</t>
  </si>
  <si>
    <t>../data/files/ac/15948605103956230535f0fa3de02e3c_app for emergency procurement.pdf</t>
  </si>
  <si>
    <t>Procurement of Sprayer</t>
  </si>
  <si>
    <t>LA Trinidad Sunrise Trading</t>
  </si>
  <si>
    <t>../data/files/ac/15952099827756335065f14f8feaef10_sunrise 970.pdf</t>
  </si>
  <si>
    <t>../data/files/ac/159520998217882580205f14f8fed3da2_sunrise 970.pdf</t>
  </si>
  <si>
    <t>../data/files/ac/15952099839350765905f14f8ff023ce_APP-COVID.pdf</t>
  </si>
  <si>
    <t>Isolation Tents</t>
  </si>
  <si>
    <t>Veen Andrew Chelo Media Services Co.</t>
  </si>
  <si>
    <t>../data/files/ac/15948837631433666285f0ffeb342c00_PURCHASE ORDER.pdf</t>
  </si>
  <si>
    <t>../data/files/ac/159488376313555732085f0ffeb36d822_PURCHASE ORDER.pdf</t>
  </si>
  <si>
    <t>../data/files/ac/159488376316114131895f0ffeb390ba0_APPRevisedFY2020.pdf</t>
  </si>
  <si>
    <t>FOOD SUPPLIES (MEALS &amp; SNACKS) FOR THE USE OF CDRRMO - COVID 19 EMERGENCY MEETINGS</t>
  </si>
  <si>
    <t>MIKO`S BREW</t>
  </si>
  <si>
    <t>../data/files/ac/159477460920175881305f0e5451844b8_NOA.pdf</t>
  </si>
  <si>
    <t>../data/files/ac/159477460919303752945f0e5451ac9e2_PO.pdf</t>
  </si>
  <si>
    <t>../data/files/ac/15947746095287006595f0e5451d6fe7_APP 2020 FINAL (signature) (Amended) edited FINAL WITH SIG.pdf</t>
  </si>
  <si>
    <t>../data/files/ac/159479965014120356505f0eb622e7daa_APR 11 May.pdf</t>
  </si>
  <si>
    <t>../data/files/ac/159479965115612133255f0eb6230dbfa_DR 20 May.pdf</t>
  </si>
  <si>
    <t>../data/files/ac/15947996513058862635f0eb62323959_APP-for-CY-2020-of-DEPARTMENT-OF-FOREIGN-AFFAIRS-for-PBB.pdf</t>
  </si>
  <si>
    <t>Supply of Various Goods due to COVID-19 Pandemic (Frontliners)</t>
  </si>
  <si>
    <t>../data/files/ac/15887457265501873515eb255fe04204_Notice of Award196.pdf</t>
  </si>
  <si>
    <t>../data/files/ac/158874572618998116535eb255fe35fb2_PO486.jpg</t>
  </si>
  <si>
    <t>../data/files/ac/158874572618896843865eb255fe76342_APP-2020-1.pdf</t>
  </si>
  <si>
    <t>../data/files/ac/15949484085837417715f10fb3812486_NOA DBM 20-03502.pdf</t>
  </si>
  <si>
    <t>../data/files/ac/159494840810697214485f10fb382dd1e_PO DBM 20-03502.pdf</t>
  </si>
  <si>
    <t>../data/files/ac/15949484087772487665f10fb3863c10_APP DBM 20-03502.pdf</t>
  </si>
  <si>
    <t>../data/files/ac/15947080736985955435f0d5069c3e53_K2 NOA 21300.pdf</t>
  </si>
  <si>
    <t>../data/files/ac/159470807313874932475f0d5069eaf0e_K2 PO 21300.pdf</t>
  </si>
  <si>
    <t>../data/files/ac/159470807416931765805f0d506a24ffa_Supplemental APP FY 2020.pdf</t>
  </si>
  <si>
    <t>../data/files/ac/159272574913461949705eef10f544a57_03-20-022U WR AND C DUTY FREE CORP..pdf</t>
  </si>
  <si>
    <t>../data/files/ac/15927257494022176385eef10f56ba38_03-20-022U WR AND C DUTY FREE CORP..pdf</t>
  </si>
  <si>
    <t>../data/files/ac/15927257494861797125eef10f59834d_APP for Emergency Procurement under the Bayanihan Act.pdf</t>
  </si>
  <si>
    <t>../data/files/ac/1593095142986507225ef4b3e638324_03-20-022U WR AND C DUTY FREE CORP..pdf</t>
  </si>
  <si>
    <t>../data/files/ac/15930951421273386845ef4b3e6ddee9_03-20-022U WR AND C DUTY FREE CORP..pdf</t>
  </si>
  <si>
    <t>../data/files/ac/159309514319498140705ef4b3e71deb5_APP for Emergency Procurement under the Bayanihan Act.pdf</t>
  </si>
  <si>
    <t>REPAIR &amp; MAINTENANCE MOTOR VEHICLE FOR MITSUBISHI AMBULANCE</t>
  </si>
  <si>
    <t>../data/files/ac/159590129119675473385f1f856bae9bf_NOA 62.pdf</t>
  </si>
  <si>
    <t>../data/files/ac/159590129111981070565f1f856be6777_NOA 62 PO.pdf</t>
  </si>
  <si>
    <t>../data/files/ac/15959012927642074045f1f856c1d7a9_Updated APP.pdf</t>
  </si>
  <si>
    <t>Wilcon Depot Incorporated</t>
  </si>
  <si>
    <t>../data/files/ac/15948818599059464955f0ff743b943c_2020-03-0016 Wilcon Depot Emergency Procurement.pdf</t>
  </si>
  <si>
    <t>../data/files/ac/159488185918816037155f0ff743ec0a7_2020-03-0016 Wilcon Depot Emergency Procurement.pdf</t>
  </si>
  <si>
    <t>../data/files/ac/159488186010322365895f0ff74429aef_APP PPMP Supplemental.pdf</t>
  </si>
  <si>
    <t>DLS SUPERMART</t>
  </si>
  <si>
    <t>../data/files/ac/15946417125787548615f0c4d3084c2a_PO DLS.jpg</t>
  </si>
  <si>
    <t>../data/files/ac/15946417125002146725f0c4d30e41d5_PO DLS.jpg</t>
  </si>
  <si>
    <t>../data/files/ac/1594641713762090095f0c4d3153e0c_APP 2020 Municipality of Janiuay Iloilo Region 6 suplemental 2020-02.pdf</t>
  </si>
  <si>
    <t>Provision of Disinfectants</t>
  </si>
  <si>
    <t>Metro Legazpi</t>
  </si>
  <si>
    <t>../data/files/ac/159479376921399652915f0e9f2970523_NOA.pdf</t>
  </si>
  <si>
    <t>../data/files/ac/15947937693240228285f0e9f29a5042_PO.pdf</t>
  </si>
  <si>
    <t>../data/files/ac/15947937692169181025f0e9f29d139c_APP FY2020 (UPDATED).pdf</t>
  </si>
  <si>
    <t>../data/files/ac/159358481011129424065efc2caa58b16_inbound1106568462127285838.jpg</t>
  </si>
  <si>
    <t>../data/files/ac/15935848104546654615efc2caa7b31f_inbound3333218902739223967.pdf</t>
  </si>
  <si>
    <t>../data/files/ac/15935848102981474135efc2caac7dde_inbound1659390392412538467.jpg</t>
  </si>
  <si>
    <t>Supply and Delivery of Meals for Personnel during distribution of cash assistance to UCT beneficiaries on COVID-19</t>
  </si>
  <si>
    <t>../data/files/ac/15892510326103928315eba0bd81bc2f_NOA 131-020.pdf</t>
  </si>
  <si>
    <t>../data/files/ac/15892510326843930565eba0bd84318e_PO 131-020.pdf</t>
  </si>
  <si>
    <t>../data/files/ac/15892510325298860885eba0bd86d08b_APP2020-Supp3.pdf</t>
  </si>
  <si>
    <t>Meals for Release of Cash Cards</t>
  </si>
  <si>
    <t>Pipz Catering Services</t>
  </si>
  <si>
    <t>../data/files/ac/15947814148351870925f0e6ee62117a_NOA.pdf</t>
  </si>
  <si>
    <t>../data/files/ac/15947814141394062155f0e6ee64c9d3_P.O..pdf</t>
  </si>
  <si>
    <t>../data/files/ac/15947814149535273415f0e6ee67d1ad_app for emergency procurement.pdf</t>
  </si>
  <si>
    <t>Purchase of Supplies to be used during COVID-19</t>
  </si>
  <si>
    <t>JBM Trading</t>
  </si>
  <si>
    <t>../data/files/ac/159479415915217539105f0ea0afec3ee_14,000 PURCHASE OF SUPPLIES NOA.pdf</t>
  </si>
  <si>
    <t>../data/files/ac/15947941606463933605f0ea0b01f1b8_14,000 PURCHASE OF SUPPLIES P.O.pdf</t>
  </si>
  <si>
    <t>../data/files/ac/15947941609791718085f0ea0b048dd5_PPMP 701,600.pdf</t>
  </si>
  <si>
    <t>CAC HOTEL MANAGEMENT INC</t>
  </si>
  <si>
    <t>../data/files/ac/159479443021056607805f0ea1bea4433_NOA - Accommodation - CAC 2.jpg</t>
  </si>
  <si>
    <t>../data/files/ac/159479443016526111065f0ea1bed79ff_P.O. - Accommodation - CAC 2.jpg</t>
  </si>
  <si>
    <t>../data/files/ac/159479443111389692095f0ea1bf13da6_APP - BGCM.jpg</t>
  </si>
  <si>
    <t>Fabrication of Mask</t>
  </si>
  <si>
    <t>Apodaca</t>
  </si>
  <si>
    <t>../data/files/ac/159486656912198248135f0fbb8993a1f_Abstract Face Mask.pdf</t>
  </si>
  <si>
    <t>../data/files/ac/159486656915126607715f0fbb89c1e26_Abstract Face Mask.pdf</t>
  </si>
  <si>
    <t>../data/files/ac/159486656914867510165f0fbb89e4ec9_PPMP.pdf</t>
  </si>
  <si>
    <t>SUPPLY AND DELIVERY OF 280 PACKS SANDO BAGS</t>
  </si>
  <si>
    <t>../data/files/ac/159486694620299626685f0fbd0292226_NOTICE OF AWARD.pdf</t>
  </si>
  <si>
    <t>../data/files/ac/159486694617712648805f0fbd02b8600_PO.pdf</t>
  </si>
  <si>
    <t>../data/files/ac/159486694619789676015f0fbd02dd782_UPDATED APP 2020.pdf</t>
  </si>
  <si>
    <t>DISINFECTANT SOLUTION</t>
  </si>
  <si>
    <t>../data/files/ac/159488315116313184245f0ffc4f304b6_2020-05-103 ACCEPTANCE.PDF</t>
  </si>
  <si>
    <t>../data/files/ac/15948831517737069135f0ffc4f4b61d_2020-05-103.PDF</t>
  </si>
  <si>
    <t>../data/files/ac/1594883151638803385f0ffc4f6e59d_SUPPLEMENTAL APP-2020 RA 11469.PDF</t>
  </si>
  <si>
    <t>Supply and Delivery of Essential Worker Quarantine Passes</t>
  </si>
  <si>
    <t>../data/files/ac/15948884019878098335f1010d18070f_Abitria Printing Press, Inc. NOA 14, 000.00.pdf</t>
  </si>
  <si>
    <t>../data/files/ac/15948884019826476515f1010d1a7a73_Abitria Printing Press, Inc. P.O 14, 000.00.pdf</t>
  </si>
  <si>
    <t>../data/files/ac/159488840112815424735f1010d1da348_Annual Procurement Plan 2020.pdf</t>
  </si>
  <si>
    <t>G&amp;G Drugmart Clinic</t>
  </si>
  <si>
    <t>../data/files/ac/159489102219006652665f101b0ea5090_107590803_362286268084926_7744770429414396420_n.jpg</t>
  </si>
  <si>
    <t>../data/files/ac/159489102217136221435f101b0ec757c_109904072_281814773239284_1284041904166850563_n.jpg</t>
  </si>
  <si>
    <t>../data/files/ac/159489102215859152925f101b0ee9fc4_108001597_512324746186960_1846884304847989771_n.jpg</t>
  </si>
  <si>
    <t>200 pcs indwelling foley catherer</t>
  </si>
  <si>
    <t>Panamed Philippines Inc</t>
  </si>
  <si>
    <t>../data/files/ac/15948978383327793505f1035ae67b9b_NOA_panamed.pdf</t>
  </si>
  <si>
    <t>../data/files/ac/159489783818583390365f1035aea169b_PO_panamed.pdf</t>
  </si>
  <si>
    <t>../data/files/ac/159489783810720788285f1035aed65ee_APP-BeGH.pdf</t>
  </si>
  <si>
    <t>Expenses for Space Rental for temporary shelter</t>
  </si>
  <si>
    <t>Dayoan Resort &amp; Hotel</t>
  </si>
  <si>
    <t>../data/files/ac/159490383221463116135f104d18ad0fd_covid NTP018.jpg</t>
  </si>
  <si>
    <t>../data/files/ac/15949038326651581375f104d18e7c93_covid NTP019.jpg</t>
  </si>
  <si>
    <t>../data/files/ac/159490383313929979865f104d193ad20_Supplemental APP final.jpg</t>
  </si>
  <si>
    <t>SUPPLY AND DELIVERY OF ONE (1) UNIT WATER COMPRESSOR FOR COVID-19 RESPONSE OPERATIONS OF OCDRO5</t>
  </si>
  <si>
    <t>../data/files/ac/15955822311350231825f1aa7173ca80_NOA.jpg</t>
  </si>
  <si>
    <t>../data/files/ac/159558223116366938415f1aa71755a63_PO.jpg</t>
  </si>
  <si>
    <t>../data/files/ac/159558223112376441375f1aa717b1572_Supplemental APP.pdf</t>
  </si>
  <si>
    <t>Labor and Materials for the Installation of Transaction Window</t>
  </si>
  <si>
    <t>Milouch Enterprises</t>
  </si>
  <si>
    <t>../data/files/ac/15948068472700864595f0ed23f49acb_Notice of Award.pdf</t>
  </si>
  <si>
    <t>../data/files/ac/15948068478253616195f0ed23f6b5ae_Purchase Order.pdf</t>
  </si>
  <si>
    <t>../data/files/ac/15948068479708406685f0ed23fb37ae_May 9.pdf</t>
  </si>
  <si>
    <t>Knapsack Sprayer for Disinfection</t>
  </si>
  <si>
    <t>GERONIMO ALONZO RUEDA TRADING CORP.</t>
  </si>
  <si>
    <t>../data/files/ac/158987207420530456905ec385ca44f9e_03-20-041U GERONIMO ALONZO RUEDA TRADING CORP..pdf</t>
  </si>
  <si>
    <t>../data/files/ac/158987207417897672845ec385ca5e0d3_03-20-041U GERONIMO ALONZO RUEDA TRADING CORP..pdf</t>
  </si>
  <si>
    <t>../data/files/ac/15898720741495189655ec385ca8cfd7_APP for Emergency Procurement under the Bayanihan Act.pdf</t>
  </si>
  <si>
    <t>6 units of Knapsack Sprayer for Disinfection</t>
  </si>
  <si>
    <t>G.A. Rueda Trading Corp.</t>
  </si>
  <si>
    <t>../data/files/ac/159317386619496944635ef5e76a16fe0_03-20-041U GERONIMO ALONZO RUEDA TRADING CORP..pdf</t>
  </si>
  <si>
    <t>../data/files/ac/15931738661053366705ef5e76a44f8f_03-20-041U GERONIMO ALONZO RUEDA TRADING CORP..pdf</t>
  </si>
  <si>
    <t>../data/files/ac/15931738662906606195ef5e76a63af2_01 APP for Emergency Procurement under the Bayanihan Act.pdf</t>
  </si>
  <si>
    <t>Supply and Delivery of 325 packs of Bihon</t>
  </si>
  <si>
    <t>../data/files/ac/159489411520671838305f10272374d5b_F91NOA.pdf</t>
  </si>
  <si>
    <t>../data/files/ac/15948941155114595695f102723a5d47_F91PO.pdf</t>
  </si>
  <si>
    <t>../data/files/ac/159489411512103805535f102723dafa7_1APP LGU Fund.pdf</t>
  </si>
  <si>
    <t>NCCC SUPERMARKET &amp; RBNSONS CORPORATION</t>
  </si>
  <si>
    <t>../data/files/ac/159480070311665812275f0eba3fa3075_LOA_sss tagum.pdf</t>
  </si>
  <si>
    <t>../data/files/ac/15948007036796301065f0eba3fcf2f0_LOA_sss tagum.pdf</t>
  </si>
  <si>
    <t>../data/files/ac/15948007041316404255f0eba400535c_LOA_sss tagum.pdf</t>
  </si>
  <si>
    <t>Royal Steel Hardware and Construction Supply</t>
  </si>
  <si>
    <t>../data/files/ac/15948700175388838955f0fc901489bd_NOA - Royal Steel Hardware and Construction Supply_13,920.00.pdf</t>
  </si>
  <si>
    <t>../data/files/ac/15948700176738164555f0fc90183771_PCV - Royal Steel Hardware and Construction Supply_13,920.00.pdf</t>
  </si>
  <si>
    <t>../data/files/ac/15948700172047871965f0fc901a5655_APP-Batch-1-COVID19.pdf</t>
  </si>
  <si>
    <t>Purchase of Ambulance Supplies &amp; Supply Material for Isolation Barriers (for Covid 19 Prevention &amp; Mitigation)</t>
  </si>
  <si>
    <t>../data/files/ac/159491035518799971615f106693e5b77_NOA.pdf</t>
  </si>
  <si>
    <t>../data/files/ac/15949103565565489445f1066940f738_PO.pdf</t>
  </si>
  <si>
    <t>../data/files/ac/159491035614785231985f1066942cb93_Municipality of Tanay,Rizal Annual Procurement Plan for COVID 19 Operation.pdf</t>
  </si>
  <si>
    <t>DAILYWARE MARKETING</t>
  </si>
  <si>
    <t>../data/files/ac/159487303519473206955f0fd4cb30f14_NTA DAILYWARE MARKETING.jpg</t>
  </si>
  <si>
    <t>../data/files/ac/159487303516931644065f0fd4cb548d5_PO DAILYWARE.jpg</t>
  </si>
  <si>
    <t>../data/files/ac/159487303521171027185f0fd4cb84b30_SIGNED APP.jpg</t>
  </si>
  <si>
    <t>../data/files/ac/15949484086379022895f10fb387cc09_NOA 20-03734 (5-19).pdf</t>
  </si>
  <si>
    <t>../data/files/ac/159494840816368654115f10fb38b2e92_PO 20-03734 (5-19).pdf</t>
  </si>
  <si>
    <t>../data/files/ac/15949484086248233795f10fb38d8020_APP 20-03734.pdf</t>
  </si>
  <si>
    <t>../data/files/ac/15949484081273515455f10fb38efb66_NOA 20-03738.pdf</t>
  </si>
  <si>
    <t>../data/files/ac/159494840920615473155f10fb391558a_PO 20-03738.pdf</t>
  </si>
  <si>
    <t>../data/files/ac/159494840915663200605f10fb39307c7_APP 20-03738.pdf</t>
  </si>
  <si>
    <t>Hygiene Supply of CSC RO III</t>
  </si>
  <si>
    <t>Garbes Dizon and Sons Inc. Supermarket</t>
  </si>
  <si>
    <t>../data/files/ac/158951305319168290605ebe0b5d43783_NOA Garbes.pdf</t>
  </si>
  <si>
    <t>../data/files/ac/158951305317905709345ebe0b5d67c1a_PO Garbes.pdf</t>
  </si>
  <si>
    <t>../data/files/ac/158951305312362099815ebe0b5d87fc9_Approved CSC RO III APP Non CSE for Bayanihan Act.pdf</t>
  </si>
  <si>
    <t>Procurement of Materials Used in Isolation Area for COVID-19 Patients</t>
  </si>
  <si>
    <t>../data/files/ac/159228991514107066285ee86a7b26f7b_002.jpg</t>
  </si>
  <si>
    <t>../data/files/ac/159228991512863163995ee86a7b64b7b_003.jpg</t>
  </si>
  <si>
    <t>../data/files/ac/159228991521340246375ee86a7ba1c7a_003.jpg</t>
  </si>
  <si>
    <t>Various Supplier(Jollibee, Mang Inasal, MCDonalds)</t>
  </si>
  <si>
    <t>../data/files/ac/15960711162991315295f221ccc73f54_BG15.docx</t>
  </si>
  <si>
    <t>../data/files/ac/159607111617978207845f221ccc910e1_BG15.docx</t>
  </si>
  <si>
    <t>../data/files/ac/159607111612118856305f221cccb608c_APP.docx</t>
  </si>
  <si>
    <t>PROCUREMENT OF 1 UNIT BP APPARATUS NON-MERCURIAL W / ADULT AND PEDIA CUFF DESK TYPE</t>
  </si>
  <si>
    <t>../data/files/ac/159489459318770772715f102901f1c7e_NOA.pdf</t>
  </si>
  <si>
    <t>../data/files/ac/159489459415941224165f102902201ea_P.O.pdf</t>
  </si>
  <si>
    <t>../data/files/ac/159489459410551778165f10290255f9f_UPDATED APP 2020.pdf</t>
  </si>
  <si>
    <t>Procurement of Mid Bio Bag</t>
  </si>
  <si>
    <t>../data/files/ac/159520563318076939995f14e8016d083_singh 1168.pdf</t>
  </si>
  <si>
    <t>../data/files/ac/159520563317739541885f14e80191f64_singh 1168.pdf</t>
  </si>
  <si>
    <t>../data/files/ac/15952056339527427405f14e801b103e_APP-COVID.pdf</t>
  </si>
  <si>
    <t>Purchase/Acquisition of Supplies for Toiletress needed for the PUM persons under Monitoring at Quarantine Facility</t>
  </si>
  <si>
    <t>../data/files/ac/15917768961851080785ee096806cad3_NOA 169-020.pdf</t>
  </si>
  <si>
    <t>../data/files/ac/15917768963092238895ee0968090ca5_PO 169-020.pdf</t>
  </si>
  <si>
    <t>../data/files/ac/15917768963872709265ee09680b83a4_APP2020-Supp3.pdf</t>
  </si>
  <si>
    <t>Procurement of Emergency Supplies (Hand Wash)</t>
  </si>
  <si>
    <t>../data/files/ac/15930512225295862505ef408566d94c_NOA.jpg</t>
  </si>
  <si>
    <t>../data/files/ac/159305122216543119535ef40856df216_PO.jpg</t>
  </si>
  <si>
    <t>../data/files/ac/1593051223896038785ef408571a524_annual procurement.pdf</t>
  </si>
  <si>
    <t>../data/files/ac/15935846235699541895efc2befe94b8_inbound4870417758521949059.jpg</t>
  </si>
  <si>
    <t>../data/files/ac/1593584624123241725efc2bf021b32_inbound3235186114043918956.pdf</t>
  </si>
  <si>
    <t>../data/files/ac/15935846246931951585efc2bf0767be_inbound5971012585768208998.jpg</t>
  </si>
  <si>
    <t>Meals for meeting with Provincial Health Office (snacks &amp; lunch)</t>
  </si>
  <si>
    <t>../data/files/ac/15947791026119783265f0e65debc2e3_NOA.pdf</t>
  </si>
  <si>
    <t>../data/files/ac/15947791022463954425f0e65dee1bd1_P.O..pdf</t>
  </si>
  <si>
    <t>../data/files/ac/15947791034080925675f0e65df1eb2c_app for emergency procurement.pdf</t>
  </si>
  <si>
    <t>PERRY-A OFFICE SUPPLIES AND EQUIPMENT TRADING</t>
  </si>
  <si>
    <t>../data/files/ac/15947997062010597845f0eb65a6fb8f_PO0127_Perrry-A Office Supplies.PDF</t>
  </si>
  <si>
    <t>../data/files/ac/159479970619954392345f0eb65a96912_PO0127_Perrry-A Office Supplies.PDF</t>
  </si>
  <si>
    <t>../data/files/ac/15947997066151545025f0eb65abad3b_PO0127_Perrry-A Office Supplies.PDF</t>
  </si>
  <si>
    <t>Purchase of Face Mask and Hand Gloves</t>
  </si>
  <si>
    <t>../data/files/ac/159486731414146242055f0fbe72ea279_PO.pdf</t>
  </si>
  <si>
    <t>../data/files/ac/15948673153900672745f0fbe730f223_PO.pdf</t>
  </si>
  <si>
    <t>../data/files/ac/159486731521163969435f0fbe732995f_APP.pdf</t>
  </si>
  <si>
    <t>Procurement of Assorted Goods to be used for Checkpoint Assessment and Inbspection under COVID-19 Management for the Municipality of Tublay</t>
  </si>
  <si>
    <t>../data/files/ac/1594887432192658645f100d083ad4b_doers 13k.jpeg</t>
  </si>
  <si>
    <t>../data/files/ac/159488743213992936495f100d0862d5a_doers 13k.jpeg</t>
  </si>
  <si>
    <t>../data/files/ac/15948874328719059355f100d0884288_SUPP.-APP-2020_FDP_TUBLAY-LGU_CAR-1.pdf</t>
  </si>
  <si>
    <t>../data/files/ac/159296555221102959275ef2b9b0cadbd_2_NOA_Budgetwise.jpg</t>
  </si>
  <si>
    <t>../data/files/ac/15929655536940286115ef2b9b10ab88_1_PO_Budgetwise Ipil.jpg</t>
  </si>
  <si>
    <t>../data/files/ac/159296555316047237575ef2b9b14de52_3_APP_REVISED.jpg</t>
  </si>
  <si>
    <t>Amesco Drug Corporation</t>
  </si>
  <si>
    <t>../data/files/ac/15946022985141168135f0bb33a2edfb_AMESCO NOA.pdf</t>
  </si>
  <si>
    <t>../data/files/ac/15946022987143402195f0bb33a57531_AMESCO PO.pdf</t>
  </si>
  <si>
    <t>../data/files/ac/159460229819844617075f0bb33a92261_FINAL REVISED-APP 2020 - scan.pdf</t>
  </si>
  <si>
    <t>Procurement of 21 boxes Citirizine tablet 10mg (100 tablets/box); 1209 pcs Mefenamic Acid 500mg; 403 saches Oral Rehydration Solution; and 41 boxe Paracetamol Tablet 500mg (100 tablets/box)</t>
  </si>
  <si>
    <t>../data/files/ac/15949036608879413945f104c6c1f03b_NOA (3)-2-3.pdf</t>
  </si>
  <si>
    <t>../data/files/ac/159490366012544801255f104c6c7e3c7_PO (2).pdf</t>
  </si>
  <si>
    <t>../data/files/ac/159490366018746188185f104c6cbfe3d_Certification_Covid-signed.pdf</t>
  </si>
  <si>
    <t>../data/files/ac/15947862157639209115f0e81a762c12_2020-185 NOA.jpg</t>
  </si>
  <si>
    <t>../data/files/ac/15947862156576032615f0e81a7980e8_2020-185 P.O.jpg</t>
  </si>
  <si>
    <t>../data/files/ac/15947862159768219255f0e81a7dc756_COVID 19 SPP.pdf</t>
  </si>
  <si>
    <t>Delivery of Surgical Face mask Victorias Branch</t>
  </si>
  <si>
    <t>../data/files/ac/15948663059235595965f0fba81bb147_PO.pdf</t>
  </si>
  <si>
    <t>../data/files/ac/15948663053866198345f0fba81d5e65_PO.pdf</t>
  </si>
  <si>
    <t>../data/files/ac/15948663055692644265f0fba81ef456_APP.pdf</t>
  </si>
  <si>
    <t>Procurement of Items Necessary to Comply with the Minimum Health Protocol 3 (COVID-19 Pandemic)</t>
  </si>
  <si>
    <t>Nelson Medical Trading</t>
  </si>
  <si>
    <t>../data/files/ac/15948788857709252335f0feba560879_PO-3.pdf</t>
  </si>
  <si>
    <t>../data/files/ac/15948788851178294915f0feba58c782_PO-3.pdf</t>
  </si>
  <si>
    <t>../data/files/ac/15948788852311495325f0feba5b9d26_BO Certification.pdf</t>
  </si>
  <si>
    <t>RG WEALTH ENTERPRISES</t>
  </si>
  <si>
    <t>../data/files/ac/159289465617727831305ef1a4c099c52_NOA.pdf</t>
  </si>
  <si>
    <t>../data/files/ac/15928946563121678715ef1a4c0cb67d_PO.pdf</t>
  </si>
  <si>
    <t>../data/files/ac/159289465610200891025ef1a4c0e4544_APP.pdf</t>
  </si>
  <si>
    <t>Cellophane and Twine for repacking of relief Goods</t>
  </si>
  <si>
    <t>../data/files/ac/159229193318658348715ee8725d6a3e7_noa dc.jpg</t>
  </si>
  <si>
    <t>../data/files/ac/15922919335625528275ee8725d9f83c_po dc.jpg</t>
  </si>
  <si>
    <t>../data/files/ac/159229193313356638205ee8725de2a48_APP 4.jpg</t>
  </si>
  <si>
    <t>../data/files/ac/159479763918710587855f0eae47599ed_2020-106 NOA.jpg</t>
  </si>
  <si>
    <t>../data/files/ac/15947976396657656235f0eae4786da0_2020-106 P.O.jpg</t>
  </si>
  <si>
    <t>../data/files/ac/159479763914724968465f0eae47d65be_COVID 19 SPP.pdf</t>
  </si>
  <si>
    <t>Purchase/Acquisition of Supplies for COVID-19</t>
  </si>
  <si>
    <t>../data/files/ac/15942833463818089405f06d5529d8aa_NOA 104-020.pdf</t>
  </si>
  <si>
    <t>../data/files/ac/15942833461491957345f06d552d05e2_PO 104-020.pdf</t>
  </si>
  <si>
    <t>../data/files/ac/159428334714525014255f06d55308531_APP2020-Supp3.pdf</t>
  </si>
  <si>
    <t>PROCUREMENT OF 30 BOXES SURGICAL GLOVES 6.5 SIZE AND 30 BOXES SURGICAL GLOVES SIZE 7</t>
  </si>
  <si>
    <t>../data/files/ac/15948837863253268445f0ffeca08f63_NOA.pdf</t>
  </si>
  <si>
    <t>../data/files/ac/159488378620224645535f0ffeca2214a_PO 2020-0194.pdf</t>
  </si>
  <si>
    <t>../data/files/ac/159488378616964278675f0ffeca4c09e_UPDATED APP 2020.pdf</t>
  </si>
  <si>
    <t>Cauayan City Women with Diasabilities Association, Inc.</t>
  </si>
  <si>
    <t>../data/files/ac/159495434710280412645f11126b162ba_F25NOA.pdf</t>
  </si>
  <si>
    <t>../data/files/ac/159495434713302211125f11126b4fe59_F25PO.pdf</t>
  </si>
  <si>
    <t>../data/files/ac/15949543479154936175f11126b84add_1APP LGU Fund.pdf</t>
  </si>
  <si>
    <t>Purchase of 10 pcs folding bed and container for PUI</t>
  </si>
  <si>
    <t>Alicia C. Marquez Glassware</t>
  </si>
  <si>
    <t>../data/files/ac/159297868520248854815ef2ecfd7d770_NOA.pdf</t>
  </si>
  <si>
    <t>../data/files/ac/15929786895799610235ef2ed01a35e1_PO.pdf</t>
  </si>
  <si>
    <t>../data/files/ac/159297868916675901085ef2ed01caefd_APP BGMC.pdf</t>
  </si>
  <si>
    <t>Supplies for office use</t>
  </si>
  <si>
    <t>../data/files/ac/159428411216346905925f06d850ccbce_APR 1520.pdf</t>
  </si>
  <si>
    <t>../data/files/ac/159428411314245743575f06d85111daf_APR 1520.pdf</t>
  </si>
  <si>
    <t>../data/files/ac/15942841134354979035f06d851459e9_Supplemental APP.pdf</t>
  </si>
  <si>
    <t>HAULING SERVICES FOR SUPPLIES, MATERIALS, AND EQUIPMENT FROM EVACUATION CENTER TO CAMPUS</t>
  </si>
  <si>
    <t>DIONISIO TRUCKING SERVICES</t>
  </si>
  <si>
    <t>../data/files/ac/15937417065633289745efe918aecb22_2020-03-PR030 Dionisio Trucking Services.pdf</t>
  </si>
  <si>
    <t>../data/files/ac/15937417072581499235efe918b271b2_2020-03-PR030 Dionisio Trucking Services.pdf</t>
  </si>
  <si>
    <t>../data/files/ac/159374170719733593485efe918b627eb_PSHS-MRC_1st_Revised_2020_APP.pdf</t>
  </si>
  <si>
    <t>../data/files/ac/15948894784678118115f1015067c184_13,440 NOA RSF .pdf</t>
  </si>
  <si>
    <t>../data/files/ac/15948894789637441735f1015069dc5e_13,440 PO RSF.pdf</t>
  </si>
  <si>
    <t>../data/files/ac/159488947821057444085f101506c1dfe_UPDATED APP.pdf</t>
  </si>
  <si>
    <t>../data/files/ac/159488948521008691025f10150dd48d4_13440 NOA RSF.pdf</t>
  </si>
  <si>
    <t>../data/files/ac/159488948617894136385f10150e049bc_13440 PO RSF.pdf</t>
  </si>
  <si>
    <t>../data/files/ac/15948894868608984385f10150e2768b_UPDATED APP.pdf</t>
  </si>
  <si>
    <t>CONSUMERS MINIMART OF BAYAMBANG</t>
  </si>
  <si>
    <t>../data/files/ac/159497745514212976085f116cafc7bd9_NOA32.pdf</t>
  </si>
  <si>
    <t>../data/files/ac/159497745613915171095f116cb0019a7_PO32.pdf</t>
  </si>
  <si>
    <t>../data/files/ac/159497745617421946255f116cb098a0d_SUPPLEMENTAL APP.pdf</t>
  </si>
  <si>
    <t>../data/files/ac/159521176919349972105f14fff929e35_NOA NO. 05-418 HEXA INDUSTRIAL AND TRADING CORPORATION.pdf</t>
  </si>
  <si>
    <t>../data/files/ac/159521176916891489945f14fff95a5e8_2020-05-0348-A HEXA CM INDUSTRIAL AND TRADING CORPORATION.pdf</t>
  </si>
  <si>
    <t>../data/files/ac/159521176917548252435f14fff982c1f_APP.pdf</t>
  </si>
  <si>
    <t>Hexacom Enterprises</t>
  </si>
  <si>
    <t>../data/files/ac/159496464714302302185f113aa7ae8d9_PO Web Cam HD.pdf</t>
  </si>
  <si>
    <t>../data/files/ac/15949646477217420905f113aa7d2725_PO Web Cam HD.pdf</t>
  </si>
  <si>
    <t>../data/files/ac/159496464821169626625f113aa801c5e_Updated APP 03.pdf</t>
  </si>
  <si>
    <t>Supply and Delivery of Hand Soap</t>
  </si>
  <si>
    <t>SM Supermarket</t>
  </si>
  <si>
    <t>../data/files/ac/159486407218296610215f0fb1c8f2a0b_Hand Soap-SM Supermarket.pdf</t>
  </si>
  <si>
    <t>../data/files/ac/15948640732127849115f0fb1c91afaa_Hand Soap-SM Supermarket.pdf</t>
  </si>
  <si>
    <t>../data/files/ac/15948640733155541945f0fb1c938ef3_2020 APP-Final.pdf</t>
  </si>
  <si>
    <t>Various materials for sanitation purposes</t>
  </si>
  <si>
    <t>../data/files/ac/159478455814490099605f0e7b2ea9bf7_Geefam (Various).pdf</t>
  </si>
  <si>
    <t>../data/files/ac/159478455920211190585f0e7b2f9b4ef_Geefam (Various).pdf</t>
  </si>
  <si>
    <t>../data/files/ac/15947845591633803235f0e7b2fcc80e_REVISED APP AS OF JUNE 30 2020 METROPOLITAN NAGA WATER DISTRICT_compressed.pdf</t>
  </si>
  <si>
    <t>../data/files/ac/159479251921462106875f0e9a4717ace_noa.jpg</t>
  </si>
  <si>
    <t>../data/files/ac/159479251921278104565f0e9a473806b_po.jpg</t>
  </si>
  <si>
    <t>../data/files/ac/159479251915919614075f0e9a475d474_app for emergency procurement.pdf</t>
  </si>
  <si>
    <t>Anie Ponceja</t>
  </si>
  <si>
    <t>../data/files/ac/1594796500230407765f0ea9d433232_noa palay ponceja.pdf</t>
  </si>
  <si>
    <t>../data/files/ac/159479650020386636155f0ea9d477e98_PO palay ponceja.pdf</t>
  </si>
  <si>
    <t>../data/files/ac/15947965001075617025f0ea9d4a734c_Supplemental APP 20202.pdf</t>
  </si>
  <si>
    <t>Personal Protective Equipments (PPEs) &amp; Other Supplies</t>
  </si>
  <si>
    <t>ROBIN ROSE TRADING</t>
  </si>
  <si>
    <t>../data/files/ac/159418892518922083325f05647dc42ce_NOA_Robin Rose_PPE's &amp; Supplies.jpg</t>
  </si>
  <si>
    <t>../data/files/ac/15941889254070294525f05647de9684_PO_Robin Rose_PPE's &amp; Supplies.jpg</t>
  </si>
  <si>
    <t>../data/files/ac/159418892610115527215f05647e23ca4_Revised APP 2020_1st Semester.pdf</t>
  </si>
  <si>
    <t>../data/files/ac/15958376752635391935f1e8ceb8e949_NOA 26.pdf</t>
  </si>
  <si>
    <t>../data/files/ac/15958376751029967405f1e8cebbdcb7_NOA 26 PO.pdf</t>
  </si>
  <si>
    <t>../data/files/ac/159583767516381464705f1e8cebeee16_Updated APP.pdf</t>
  </si>
  <si>
    <t>3RG Fortune Enterprise</t>
  </si>
  <si>
    <t>../data/files/ac/159489678111179950565f10318de5a2b_15948951662178325325855673799732.jpg</t>
  </si>
  <si>
    <t>../data/files/ac/1594896782714155945f10318e716e7_15948951827212838353917578470702.jpg</t>
  </si>
  <si>
    <t>../data/files/ac/1594896783178155995f10318f0586a_Updated Annual Procurement (GF).pdf</t>
  </si>
  <si>
    <t>EMERGENCY PROCUREMENT FOR ROOM ACCOMMODATION OF STRANDED TOURISTS</t>
  </si>
  <si>
    <t>MAG-V ROYAL HOTEL</t>
  </si>
  <si>
    <t>../data/files/ac/159488887514713592985f1012abebba1_61 PO.jpg</t>
  </si>
  <si>
    <t>../data/files/ac/159488887618790053375f1012ac239f7_61 PO.jpg</t>
  </si>
  <si>
    <t>../data/files/ac/159488887615406348325f1012ac4ebd8_APP2020_DOT_REGIONAL OFFICE IX.pdf</t>
  </si>
  <si>
    <t>../data/files/ac/159480190717368927015f0ebef3b783c_Berovan Marketing Inc - NOA.jpg</t>
  </si>
  <si>
    <t>../data/files/ac/15948019076499531015f0ebef3e2050_Berovan Marketing Inc - PO.jpg</t>
  </si>
  <si>
    <t>../data/files/ac/159480190819935980195f0ebef42bd5e_APP for FY 2020 Supplemental No. 7.pdf</t>
  </si>
  <si>
    <t>Purchase of COVID-19 Response Items from DBM-PS</t>
  </si>
  <si>
    <t>DBM-Procurement Service Tuguegarao</t>
  </si>
  <si>
    <t>../data/files/ac/15943604976794496415f0802b19aa1d_DBM-PS - 01-2020-05-015.pdf</t>
  </si>
  <si>
    <t>../data/files/ac/159436049715085535855f0802b1c10b4_DBM-PS - 01-2020-05-015.pdf</t>
  </si>
  <si>
    <t>../data/files/ac/15943604976178857215f0802b1e8bd1_TESDA Nueva Vizcaya - Updated APP - Non-CSE 2020 -compressed.pdf</t>
  </si>
  <si>
    <t>DBM Procurement Service - Depot Operations</t>
  </si>
  <si>
    <t>../data/files/ac/159481508912930082265f0ef271bdc96_APR 20 Apr and DBM PS Certification 12 May.pdf</t>
  </si>
  <si>
    <t>../data/files/ac/159481509021339415785f0ef2723ddb3_OR 15 May 2020 and DR June 3 and July 8.pdf</t>
  </si>
  <si>
    <t>../data/files/ac/159481509013536858845f0ef2726ceb4_APP-for-CY-2020-of-DEPARTMENT-OF-FOREIGN-AFFAIRS-for-PBB.pdf</t>
  </si>
  <si>
    <t>Procurement of Sodium Ascorbate 500mg</t>
  </si>
  <si>
    <t>../data/files/ac/159487887611645659515f0feb9c5015d_PO_20-069.pdf</t>
  </si>
  <si>
    <t>../data/files/ac/159487887618383554405f0feb9c7b2ac_PO_20-069.pdf</t>
  </si>
  <si>
    <t>../data/files/ac/159487887613217274935f0feb9ca7145_NEDA7 2020 APP as of 30June2020.pdf</t>
  </si>
  <si>
    <t>../data/files/ac/159177796314122215575ee09aabe2d7c_NOA 144-020.pdf</t>
  </si>
  <si>
    <t>../data/files/ac/15917779641845686895ee09aac147d8_PO 144-020.pdf</t>
  </si>
  <si>
    <t>../data/files/ac/15917779644997111685ee09aac401fd_APP2020-Supp3.pdf</t>
  </si>
  <si>
    <t>Disposable Latex gloves for mitigating threat of COVID-19 infection</t>
  </si>
  <si>
    <t>Consumer's Drug</t>
  </si>
  <si>
    <t>../data/files/ac/15905682103619083515ece25128ab75_04-20-006U Consumer's Drug.pdf</t>
  </si>
  <si>
    <t>../data/files/ac/159056821015837622925ece2512ad825_04-20-006U Consumer's Drug.pdf</t>
  </si>
  <si>
    <t>../data/files/ac/15905682109348118315ece2512d2144_APP for Emergency Procurement under the Bayanihan Act.pdf</t>
  </si>
  <si>
    <t>Disposable Latex Gloves for On duty Personnel and Frontliners</t>
  </si>
  <si>
    <t>../data/files/ac/15934868879433588295efaae27b059f_04-20-006U Consumer's Drug.pdf</t>
  </si>
  <si>
    <t>../data/files/ac/15934868873371487435efaae27e3b6d_04-20-006U Consumer's Drug.pdf</t>
  </si>
  <si>
    <t>../data/files/ac/15934868883056044625efaae2814937_01 APP for Emergency Procurement under the Bayanihan Act.pdf</t>
  </si>
  <si>
    <t>376 pcs Washable Face Mask with DTI Logo</t>
  </si>
  <si>
    <t>CB Outfits N Garments</t>
  </si>
  <si>
    <t>../data/files/ac/15925533812705700585eec6fa5d9c2a_NOA-CB Outfit.pdf</t>
  </si>
  <si>
    <t>../data/files/ac/15925533827704176295eec6fa614b41_JO-CB Outfit.pdf</t>
  </si>
  <si>
    <t>../data/files/ac/15925533828234608935eec6fa63edce_ABC-CB Outfit.pdf</t>
  </si>
  <si>
    <t>Procurement of Servicing of Siphoning &amp; Removal of Waste under P.R.No. 2156-2020-30% CDRRMF-Butuan City Task Force COVID-19 Operations</t>
  </si>
  <si>
    <t>IPR Septic Tank Services</t>
  </si>
  <si>
    <t>../data/files/ac/159350702816977006805efafcd4053db_NOA 2156-2020.pdf</t>
  </si>
  <si>
    <t>../data/files/ac/159350702817196908315efafcd451d87_P.O. No. 0358-20.pdf</t>
  </si>
  <si>
    <t>../data/files/ac/159350702812509157525efafcd478937_APP 2020 (COVID-19) 06-16-2020.pdf</t>
  </si>
  <si>
    <t>PROCUREMENT OF MEDICAL SUPPLIES-(Compress pack, Stainless steel tweezer)</t>
  </si>
  <si>
    <t>../data/files/ac/159488144514750267635f0ff5a55e6fc_PO-Compress ack etc. Yangs - Emergency.pdf</t>
  </si>
  <si>
    <t>../data/files/ac/159488144519823806805f0ff5a58b045_PO-Compress ack etc. Yangs - Emergency.pdf</t>
  </si>
  <si>
    <t>../data/files/ac/15948814456219955895f0ff5a5b39ab_DSWD FIELD OFFICE IV-A APP for FY 2020_EMERGENCY FOR COVID 19.pdf</t>
  </si>
  <si>
    <t>THE PROCUREMENT SERVICE &amp; RBNSONS CORPORATION</t>
  </si>
  <si>
    <t>../data/files/ac/159480084011512397215f0ebac8d1b39_LOA_sss davaopc.pdf</t>
  </si>
  <si>
    <t>../data/files/ac/15948008418477314545f0ebac91f10a_LOA_sss davaopc.pdf</t>
  </si>
  <si>
    <t>../data/files/ac/159480084114667420335f0ebac95e140_LOA_sss davaopc.pdf</t>
  </si>
  <si>
    <t>Purchase of Trash Bins for COVID-19</t>
  </si>
  <si>
    <t>../data/files/ac/159229145221368848465ee8707c5080e_003.jpg</t>
  </si>
  <si>
    <t>../data/files/ac/159229145212765651715ee8707c9f59f_002.jpg</t>
  </si>
  <si>
    <t>../data/files/ac/15922914526453132135ee8707cdf9dc_003.jpg</t>
  </si>
  <si>
    <t>PROCUREMENT OF COCO LUMBER FOR THE CONSTRUCTION OF HOLDING AREA AND ISOLATION ROOMS</t>
  </si>
  <si>
    <t>../data/files/ac/159590416311772985125f1f90a3030a4_003.jpg</t>
  </si>
  <si>
    <t>../data/files/ac/159590416312014316485f1f90a348ebe_004.jpg</t>
  </si>
  <si>
    <t>../data/files/ac/159590416310943200855f1f90a382d04_Supplemental APP 2020.docx</t>
  </si>
  <si>
    <t>PROCUREMENT OF ALCOHOL ( ETHYL, 500ML)</t>
  </si>
  <si>
    <t>../data/files/ac/159462319010785914015f0c04d6e95d8_DR_alcohol500mL.pdf</t>
  </si>
  <si>
    <t>../data/files/ac/15946231912442702855f0c04d722c63_DR_alcohol500mL.pdf</t>
  </si>
  <si>
    <t>../data/files/ac/1594623191268125505f0c04d758aa0_APP-CY-2020_MWSSRO.pdf</t>
  </si>
  <si>
    <t>../data/files/ac/159461971620036251845f0bf7448d716_2_NOA_13,071.00.jpg</t>
  </si>
  <si>
    <t>../data/files/ac/159461971612709600155f0bf744d3c8e_1_PO_13,071.00.jpg</t>
  </si>
  <si>
    <t>../data/files/ac/15946197178305813385f0bf74514a70_3_APP_REVISED.jpg</t>
  </si>
  <si>
    <t>MARQT SS Store, GQB Apparels, Eva Edulcina T. Omaweng, Terran Supply Depot Enter</t>
  </si>
  <si>
    <t>../data/files/ac/15949646498587781485f113aa939d3d_Emergency Purchase 02.pdf</t>
  </si>
  <si>
    <t>../data/files/ac/15949646491305545745f113aa956a7e_Emergency Purchase 02.pdf</t>
  </si>
  <si>
    <t>../data/files/ac/159496464911417781825f113aa98c0c7_Updated APP 06.pdf</t>
  </si>
  <si>
    <t>Harness Tubing, (3074064001), set</t>
  </si>
  <si>
    <t>../data/files/ac/159307265917866837585ef45c1390292_Notice of Award.pdf</t>
  </si>
  <si>
    <t>../data/files/ac/15930726597917303925ef45c13bc557_Purchase Order 20-5-0650.pdf</t>
  </si>
  <si>
    <t>../data/files/ac/15930726595324812685ef45c13e7482_APP 2020-Bayanihan to Heal as One Act(as of 6.6.20).pdf</t>
  </si>
  <si>
    <t>../data/files/ac/15948953991460527475f102c27c3cce_NOA SAGADIAN (EMER) 1300.pdf</t>
  </si>
  <si>
    <t>../data/files/ac/159489539910270445645f102c27dd272_PO SAGADIAN (EMER) 13000.pdf</t>
  </si>
  <si>
    <t>../data/files/ac/159489540016013797835f102c2801667_APP 2020 (as of June 1, 2020).pdf</t>
  </si>
  <si>
    <t>../data/files/ac/159524917318514697345f15921585384_2.pdf</t>
  </si>
  <si>
    <t>../data/files/ac/159524917316642060045f159215b2b13_1.pdf</t>
  </si>
  <si>
    <t>../data/files/ac/159524917411170370795f15921600978_Baguio Water District Updated Annual Procurement Plan 2020 or Procurement Data due to Emergency under Bayanihan Act.pdf</t>
  </si>
  <si>
    <t>PROCUREMENT OF MEDICAL SUPPLIES-ALCOHOL</t>
  </si>
  <si>
    <t>../data/files/ac/159557322819357678435f1a83ec74f04_NOA.pdf</t>
  </si>
  <si>
    <t>../data/files/ac/15955732282051968585f1a83ec936d9_PO.pdf</t>
  </si>
  <si>
    <t>../data/files/ac/15955732281359696695f1a83ecb6883_APP_DISINFECTANTS.pdf</t>
  </si>
  <si>
    <t>ACCOMMODATION OF LSI AND HEALTH WORKERS</t>
  </si>
  <si>
    <t>../data/files/ac/159591592513482014735f1fbe9536f80_001.jpg</t>
  </si>
  <si>
    <t>../data/files/ac/159591592511040311675f1fbe9591726_002.jpg</t>
  </si>
  <si>
    <t>../data/files/ac/15959159257253748395f1fbe95b9798_SUPPLEMENTAL APP #4.pdf</t>
  </si>
  <si>
    <t>ELDRIN TIRE SUPPLY &amp; GENERAL MDSE.</t>
  </si>
  <si>
    <t>../data/files/ac/15964271418990460265f278b8506756_AWARD 9.pdf</t>
  </si>
  <si>
    <t>../data/files/ac/15964271419937791965f278b8526e66_PO 9.pdf</t>
  </si>
  <si>
    <t>../data/files/ac/15964271412607448965f278b857c181_APP GOODS.pdf</t>
  </si>
  <si>
    <t>Stomp Mats</t>
  </si>
  <si>
    <t>Taipan Trading</t>
  </si>
  <si>
    <t>../data/files/ac/159481057421084744635f0ee0ce77223_NOTICE OF AWARD STOMP MATS.pdf</t>
  </si>
  <si>
    <t>../data/files/ac/159481057416779914905f0ee0ce99146_PO Stomp Mat.jpg</t>
  </si>
  <si>
    <t>../data/files/ac/159481057411162188065f0ee0ceb1c50_APP FY 2020.pdf</t>
  </si>
  <si>
    <t>THERMAL SCANNER (HAND-HELD)</t>
  </si>
  <si>
    <t>../data/files/ac/159497857419145260815f11710ed2a81_Notice of Award (NOA) - PO 20-013.pdf</t>
  </si>
  <si>
    <t>../data/files/ac/15949785749509488225f11710ef1f76_scanPO20-013.pdf</t>
  </si>
  <si>
    <t>../data/files/ac/15949785753674914895f11710f403e2_final signSUPPLE-APP.pdf</t>
  </si>
  <si>
    <t>CRAFT CLOTHING PH CORP.</t>
  </si>
  <si>
    <t>../data/files/ac/15948828355761001815f0ffb13c635e_CRAFT CLOTHING PH. CORP.jpg</t>
  </si>
  <si>
    <t>../data/files/ac/15948828369613291465f0ffb142b3de_CRAFT CLOTHING PH. CORP.jpg</t>
  </si>
  <si>
    <t>../data/files/ac/159488283610174572505f0ffb14632f7_Certificate of Availability of Funds.jpg</t>
  </si>
  <si>
    <t>../data/files/ac/159358522412797957485efc2e4800015_inbound2397998620905474311.jpg</t>
  </si>
  <si>
    <t>../data/files/ac/159358522412274897115efc2e489ac6d_inbound3187067502716268373.pdf</t>
  </si>
  <si>
    <t>../data/files/ac/159358522417607905695efc2e48ec04f_inbound8538160184753311335.jpg</t>
  </si>
  <si>
    <t>Surgical Face Mask &amp; Disposable Gloves</t>
  </si>
  <si>
    <t>Chem Raac Marketing</t>
  </si>
  <si>
    <t>../data/files/ac/159489158612987209285f101d42eb2d5_APoP_PR2020-008.pdf</t>
  </si>
  <si>
    <t>../data/files/ac/159489158710856845585f101d4314865_APoP_PR2020-008.pdf</t>
  </si>
  <si>
    <t>../data/files/ac/15948915878866851705f101d4332eca_Inclusion in APP.pdf</t>
  </si>
  <si>
    <t>../data/files/ac/15947242373989752055f0d8f8ddc9bc_6th transaction covid19 5-14-2020.pdf</t>
  </si>
  <si>
    <t>../data/files/ac/15947242387886389705f0d8f8e0aea7_6th transaction covid19 5-14-2020.pdf</t>
  </si>
  <si>
    <t>../data/files/ac/15947242382912558805f0d8f8e2de98_Supplemental APP 2020.xlsx.pdf</t>
  </si>
  <si>
    <t>PPE</t>
  </si>
  <si>
    <t>../data/files/ac/159496540314664849915f113d9b2e126_northeast 1011.pdf</t>
  </si>
  <si>
    <t>../data/files/ac/1594965403397487875f113d9b5c6c9_northeast 1011.pdf</t>
  </si>
  <si>
    <t>../data/files/ac/15949654037152496085f113d9b9413d_APP-COVID.pdf</t>
  </si>
  <si>
    <t>../data/files/ac/159520563415529890115f14e802b7186_singh 1008.pdf</t>
  </si>
  <si>
    <t>../data/files/ac/15952056344393235275f14e802db8f1_singh 1008.pdf</t>
  </si>
  <si>
    <t>../data/files/ac/159520563513540494985f14e80309eb4_APP-COVID.pdf</t>
  </si>
  <si>
    <t>Mr. Tomas Ferraren</t>
  </si>
  <si>
    <t>../data/files/ac/15942610081368863425f067e10a7412_NOA 753.jpg</t>
  </si>
  <si>
    <t>../data/files/ac/159426100820002101285f067e10dd420_PO 753.jpg</t>
  </si>
  <si>
    <t>../data/files/ac/15942610095539257765f067e11267c7_APP 4.jpg</t>
  </si>
  <si>
    <t>Acrylic Counter for Office Desk Shield</t>
  </si>
  <si>
    <t>Tekografix</t>
  </si>
  <si>
    <t>../data/files/ac/15937623026932741755efee1fecc3a8_PO No. 2020-192 (Acrylic Counter).pdf</t>
  </si>
  <si>
    <t>../data/files/ac/159376230319170931245efee1ff02f38_PO No. 2020-192 (Acrylic Counter).pdf</t>
  </si>
  <si>
    <t>../data/files/ac/159376230314214479055efee1ff2b61a_APP UPDATING AS OF MAY 31, 2020 (1).pdf</t>
  </si>
  <si>
    <t>SEVEN HARVESTS TRADING</t>
  </si>
  <si>
    <t>../data/files/ac/159490265513613188175f10487fa0822_bayanihan14488.pdf</t>
  </si>
  <si>
    <t>../data/files/ac/159490265515762088455f10487fb3608_bayanihan14488.pdf</t>
  </si>
  <si>
    <t>../data/files/ac/159490265518686525575f10487fcc4dd_bayanihanAPP2020.pdf</t>
  </si>
  <si>
    <t>Surgical Face Mask</t>
  </si>
  <si>
    <t>../data/files/ac/15948622534435344575f0faaad7cf05_PO.pdf</t>
  </si>
  <si>
    <t>../data/files/ac/15948622536722049145f0faaad93cc5_PO.pdf</t>
  </si>
  <si>
    <t>../data/files/ac/159486225316622442045f0faaadaba38_APP.pdf</t>
  </si>
  <si>
    <t>PURCHASE OF PPEs (THERMOGUNS) FOR DSWD FO V COVID-19 OPERATIONS</t>
  </si>
  <si>
    <t>../data/files/ac/15934032677644299135ef96783467e1_PO NF 2006-0116.pdf</t>
  </si>
  <si>
    <t>../data/files/ac/1593403267352351875ef9678379932_PO NF 2006-0116.pdf</t>
  </si>
  <si>
    <t>../data/files/ac/15934032673366466935ef96783af960_APP-CSE_May 2020.pdf</t>
  </si>
  <si>
    <t>Purchase of Various Materials for Hand washing area; foot bath and Pedal-Operated hand sanitizer</t>
  </si>
  <si>
    <t>Deco Arts Marketing Inc.</t>
  </si>
  <si>
    <t>../data/files/ac/15953801117900966245f17918f450ae_Deco Arts.pdf</t>
  </si>
  <si>
    <t>../data/files/ac/159538011118345367755f17918fbfd59_Deco Arts.pdf</t>
  </si>
  <si>
    <t>../data/files/ac/159538011214223659065f17919033e7d_SUP 002.pdf</t>
  </si>
  <si>
    <t>Procurement of supplies and other goods for use in Enhance Screening Area for covid19</t>
  </si>
  <si>
    <t>AG Global Healthcare Solutions, Inc.</t>
  </si>
  <si>
    <t>../data/files/ac/159490296020330354585f1049b0a226e_2020-301 NOA.jpg</t>
  </si>
  <si>
    <t>../data/files/ac/15949029604129834025f1049b0d3f8a_2020-301 P.O.jpg</t>
  </si>
  <si>
    <t>../data/files/ac/15949029615140526675f1049b136a00_COVID 19 SPP.pdf</t>
  </si>
  <si>
    <t>Rosita Lata</t>
  </si>
  <si>
    <t>../data/files/ac/159479649920985818995f0ea9d3a365b_noa palay lata.pdf</t>
  </si>
  <si>
    <t>../data/files/ac/15947964998969216325f0ea9d3c8f15_PO palay rosita lata.pdf</t>
  </si>
  <si>
    <t>../data/files/ac/159479649910656265635f0ea9d3eeb42_Supplemental APP 20202.pdf</t>
  </si>
  <si>
    <t>PROCUREMENT OF DISINFECTANT FOR BJMP-NCR NEGOTIATED PROCUREMENT (EMERGENCY CASES)</t>
  </si>
  <si>
    <t>AJA GENERAL MERCHANDIZE</t>
  </si>
  <si>
    <t>../data/files/ac/159479509720164135805f0ea459cf7c7_NOA00001.pdf</t>
  </si>
  <si>
    <t>../data/files/ac/1594795098214725425f0ea45a0eb91_PO00001.pdf</t>
  </si>
  <si>
    <t>../data/files/ac/159479509821211508265f0ea45a5a399_APP 2020 AND SPPLEMENTAL APP FOR BAYANIHAN.pdf</t>
  </si>
  <si>
    <t>PROCUREMENT OF SURGICAL GLOVES &amp; FACE SHIELDS</t>
  </si>
  <si>
    <t>THEOS MARKETING &amp; DIST. INC.</t>
  </si>
  <si>
    <t>../data/files/ac/1594288400876981505f06e910b2d0d_THEOS_NOA_GLOVES.pdf</t>
  </si>
  <si>
    <t>../data/files/ac/15942884005239072645f06e910dfe45_THEOS_P.O. GLOVES.pdf</t>
  </si>
  <si>
    <t>../data/files/ac/159428840112158700895f06e9112850d_2020 MODIFIED_ APP.pdf</t>
  </si>
  <si>
    <t>Purchase of Two (2) Units Infrared Thermometer</t>
  </si>
  <si>
    <t>../data/files/ac/159410672515432524775f0423653154c_Infrared Thermometer - Alyhar Mktg.pdf</t>
  </si>
  <si>
    <t>../data/files/ac/159410672518501634695f042365589d3_Infrared Thermometer - Alyhar Mktg.pdf</t>
  </si>
  <si>
    <t>../data/files/ac/15941067253552669045f042365867ed_Y2020 APP_BSP LURO_approved.pdf</t>
  </si>
  <si>
    <t>TABINGO</t>
  </si>
  <si>
    <t>../data/files/ac/159469883315512158255f0d2c51dd935_BRW0C96E6C081FB_003429.jpg</t>
  </si>
  <si>
    <t>../data/files/ac/15946988341399304075f0d2c5204de2_BRW0C96E6C081FB_003430.jpg</t>
  </si>
  <si>
    <t>../data/files/ac/159469883420906318225f0d2c522e9ec_annual procurement.pdf</t>
  </si>
  <si>
    <t>2 pcs nebulizer, etc</t>
  </si>
  <si>
    <t>Malyka International Trading Corp</t>
  </si>
  <si>
    <t>../data/files/ac/159236378810451665535ee98b0cf02df_NOA_Malyka.pdf</t>
  </si>
  <si>
    <t>../data/files/ac/159236378914730950935ee98b0d28ead_PO_Malyka.pdf</t>
  </si>
  <si>
    <t>../data/files/ac/159236378917223108875ee98b0d605f0_APP.pdf</t>
  </si>
  <si>
    <t>Procurement Project in Response to COVID-19 of BJMPRO-I</t>
  </si>
  <si>
    <t>Tiongsan La Trinidad Inc.</t>
  </si>
  <si>
    <t>../data/files/ac/15948701348887682305f0fc976aafcd_A4.jpg</t>
  </si>
  <si>
    <t>../data/files/ac/159487013520530853195f0fc97711cb3_PO4.jpg</t>
  </si>
  <si>
    <t>../data/files/ac/159487013513095266085f0fc9775b704_2020 APP 05-21-2020.pdf</t>
  </si>
  <si>
    <t>EDWIN PROVIDO</t>
  </si>
  <si>
    <t>../data/files/ac/15949032396387925455f104ac7727b1_gppb 3.pdf</t>
  </si>
  <si>
    <t>../data/files/ac/159490323917708875065f104ac795be6_110182704_301962214328000_2550716120480671214_n.jpg</t>
  </si>
  <si>
    <t>../data/files/ac/159490323916412433305f104ac7b09fe_NEW APP Format (EPA)gppb.pdf</t>
  </si>
  <si>
    <t>PROCUREMENT OF COOLER WITH ICE PACKS</t>
  </si>
  <si>
    <t>../data/files/ac/15955780782647345175f1a96de80686_NOA.pdf</t>
  </si>
  <si>
    <t>../data/files/ac/159557807818675530375f1a96dea4003_PO.pdf</t>
  </si>
  <si>
    <t>../data/files/ac/1595578078657440425f1a96dec38bc_APP_HOSPITAL EQUIPMENT.pdf</t>
  </si>
  <si>
    <t>Purchase of Supplies and Printing of Travel Pass, Senior Citizens Authorization Letter, and SAP Form to be Used during the Implementation of Social Amelioration Program in light of COVID-19</t>
  </si>
  <si>
    <t>FLORDELIZ PRINT &amp; SERVICES</t>
  </si>
  <si>
    <t>../data/files/ac/159429599520421253135f0706bb8a3c7_NOA.FlordelizSAPForm.jpg</t>
  </si>
  <si>
    <t>../data/files/ac/15942959952668607635f0706bbafe8d_PurchaseOrderFlordelizSAPform.jpg</t>
  </si>
  <si>
    <t>../data/files/ac/159429599510547836355f0706bbdbc52_APPFy20204thSupplemental.pdf</t>
  </si>
  <si>
    <t>OFFICE SUPPLIES (MSWDO)</t>
  </si>
  <si>
    <t>../data/files/ac/159444887113230641635f095be766fc8_PO MAGSAI OFFICE SUPPLIES.pdf</t>
  </si>
  <si>
    <t>../data/files/ac/15944488718909354625f095be781784_PO MAGSAI OFFICE SUPPLIES.pdf</t>
  </si>
  <si>
    <t>../data/files/ac/159444887111743498615f095be795e7e_REVISED app BAYANIHAN GRANT 2020.pdf</t>
  </si>
  <si>
    <t>payment for the emergency purchase of materials re: Construction of Counter Top Acrylic Shield, Stairs and Railings (Backroom Operation for LGU Offices in Response to COVID19 Threat Prevention)</t>
  </si>
  <si>
    <t>../data/files/ac/15948818953178155745f0ff76758229_img598.jpg</t>
  </si>
  <si>
    <t>../data/files/ac/159488189510903022405f0ff7678d17d_img598.jpg</t>
  </si>
  <si>
    <t>../data/files/ac/15948818954476254565f0ff767c6e3d_APP (2).jpg</t>
  </si>
  <si>
    <t>Savers Electronic World Inc.</t>
  </si>
  <si>
    <t>../data/files/ac/159478771618573578585f0e878438205_SAVERS NOA21161.pdf</t>
  </si>
  <si>
    <t>../data/files/ac/159478771617731664925f0e87845b4cc_SAVERS PO 21161.pdf</t>
  </si>
  <si>
    <t>../data/files/ac/15947877168240324565f0e8784871cd_Supplemental APP FY 2020.pdf</t>
  </si>
  <si>
    <t>../data/files/ac/159478959518023730555f0e8edb58de7_SAVERS NOA 21166.pdf</t>
  </si>
  <si>
    <t>../data/files/ac/159478959521264850655f0e8edb826ab_SAVERS PO 21166.pdf</t>
  </si>
  <si>
    <t>../data/files/ac/15947895955822903405f0e8edbbcf42_Supplemental APP FY 2020.pdf</t>
  </si>
  <si>
    <t>Procurement of 100 pieces Face Shield (procured thru PSDBM)</t>
  </si>
  <si>
    <t>../data/files/ac/158926442421162567605eba4028dd00c_Agency Procurement Pequest - 100pcs Face Shield.pdf</t>
  </si>
  <si>
    <t>../data/files/ac/158926442512347861375eba402927cf3_100 pieces Face Shield - PS DBM Order Form No. OD121370861.pdf</t>
  </si>
  <si>
    <t>../data/files/ac/158926442511356121795eba40294510c_APP 2020.pdf</t>
  </si>
  <si>
    <t>Procurement of Supplies and Materials for COVID-19 Response</t>
  </si>
  <si>
    <t>../data/files/ac/159489050711857936145f10190b4215b_NOA GULFVIEW 12450.pdf</t>
  </si>
  <si>
    <t>../data/files/ac/159489050710720562615f10190b69cf0_12450 PO GULVIEW.pdf</t>
  </si>
  <si>
    <t>../data/files/ac/159489050714316791895f10190b94430_UPDATED APP.pdf</t>
  </si>
  <si>
    <t>Disinfecting Aerosol for Precautionary and Preventive Measures for Covid19 (Motorpool)</t>
  </si>
  <si>
    <t>../data/files/ac/159236632115013272935ee994f1d868a_Robinsons.pdf</t>
  </si>
  <si>
    <t>../data/files/ac/159236632213365131445ee994f2152a9_Robinsons.pdf</t>
  </si>
  <si>
    <t>../data/files/ac/15923663225551457535ee994f244750_APP UPDATING AS OF MAY 31, 2020 (1).pdf</t>
  </si>
  <si>
    <t>Disinfectant Spray for Office Use</t>
  </si>
  <si>
    <t>../data/files/ac/15937623075262434375efee2034b1b8_PO No. 2020-189 (Disinfectant Spray).pdf</t>
  </si>
  <si>
    <t>../data/files/ac/159376230719926533395efee2037a62c_PO No. 2020-189 (Disinfectant Spray).pdf</t>
  </si>
  <si>
    <t>../data/files/ac/15937623077812841195efee203af341_APP UPDATING AS OF MAY 31, 2020 (1).pdf</t>
  </si>
  <si>
    <t>Disinfectant Spray to be used by Civil Security Unit</t>
  </si>
  <si>
    <t>../data/files/ac/15948906378804114055f10198d22905_PO No. 2020-206 (Disinfectant Spray).pdf</t>
  </si>
  <si>
    <t>../data/files/ac/159489063716366519335f10198d5db35_PO No. 2020-206 (Disinfectant Spray).pdf</t>
  </si>
  <si>
    <t>../data/files/ac/159489063716211026245f10198d8e991_FY-June-2020-APP-NON-CSE-updates.pdf</t>
  </si>
  <si>
    <t>Procurement of 23 box Noodles</t>
  </si>
  <si>
    <t>../data/files/ac/159590248617010092625f1f8a16cfa87_img07282020_026.jpg</t>
  </si>
  <si>
    <t>../data/files/ac/15959024878247996235f1f8a1708149_poklick23noodles.jpg</t>
  </si>
  <si>
    <t>../data/files/ac/1595902487370599725f1f8a1739769_APP2020updateCOVID19.pdf</t>
  </si>
  <si>
    <t>Provision of Sanitary and Hygiene Supplies in pursuant to DM No. 34 s. 2020</t>
  </si>
  <si>
    <t>INFUZERN AESTHETIC CLINIC</t>
  </si>
  <si>
    <t>../data/files/ac/15948947832452443195f1029bf10bfe_Award hygiene supplies.pdf</t>
  </si>
  <si>
    <t>../data/files/ac/159489478310402351005f1029bf4c1b0_PO hygiene supplies.pdf</t>
  </si>
  <si>
    <t>../data/files/ac/159489478314729646395f1029bf85fad_APP Supplemental 2020.pdf</t>
  </si>
  <si>
    <t>../data/files/ac/159608599016978125995f2256e616fb3_PO Bathsoap 1.jpeg</t>
  </si>
  <si>
    <t>../data/files/ac/159608599019131306985f2256e6479ad_PO Bathsoap 1.jpeg</t>
  </si>
  <si>
    <t>../data/files/ac/15960859909220082015f2256e67031a_2020 ARBOLD APP.pdf</t>
  </si>
  <si>
    <t>../data/files/ac/159358398318821389455efc296f7c40a_inbound6276265259294862761.jpg</t>
  </si>
  <si>
    <t>../data/files/ac/15935839831457242085efc296f9dd60_inbound9174145003284234454.pdf</t>
  </si>
  <si>
    <t>../data/files/ac/15935839835582532195efc296fece3e_inbound5271198095408266344.jpg</t>
  </si>
  <si>
    <t>Procurement of Surgical Masks</t>
  </si>
  <si>
    <t>../data/files/ac/15948788753738769845f0feb9b75677_PO_20-068A.pdf</t>
  </si>
  <si>
    <t>../data/files/ac/159487887519319775765f0feb9b9fcb5_PO_20-068A.pdf</t>
  </si>
  <si>
    <t>../data/files/ac/15948788754392244765f0feb9bcb98d_NEDA7 2020 APP as of 30June2020.pdf</t>
  </si>
  <si>
    <t>Procurement of Surgical masks</t>
  </si>
  <si>
    <t>SHARKMAN AGRO-INDUSTRIAL ENTERPRISES</t>
  </si>
  <si>
    <t>../data/files/ac/15948856498151438395f10061166c94_PO No. 20-01-021_Sharkman Agro-Industrial Enterprises_883 Face Masks for PCARES (PO Only).pdf</t>
  </si>
  <si>
    <t>../data/files/ac/159488564918273507315f1006118db2c_PO No. 20-01-021_Sharkman Agro-Industrial Enterprises_883 Face Masks for PCARES (PO Only).pdf</t>
  </si>
  <si>
    <t>../data/files/ac/15948856491491365955f100611b3678_PRO IVA MEMO 2020-0006 BAC APP AMENDMENT 3RD BATCH FOR FY 2020.pdf</t>
  </si>
  <si>
    <t>Procurement of Meals for Frontline Workers with Purchase Request Number 04-00009-A for Operation due to COVID-19</t>
  </si>
  <si>
    <t>Merlinda Mercado</t>
  </si>
  <si>
    <t>../data/files/ac/159495571910094175375f1117c7cf45f_K13_1.jpg</t>
  </si>
  <si>
    <t>../data/files/ac/15949557197787204005f1117c7ee626_K13_2.jpg</t>
  </si>
  <si>
    <t>../data/files/ac/1594955720632940205f1117c82ea6f_E-11 Indicative Annual Procurement Plan FY 2020.pdf</t>
  </si>
  <si>
    <t>../data/files/ac/15947790486279247035f0e65a8cddc2_P.O. 2020-05-0069 PROCUREMENT SERVICE.pdf</t>
  </si>
  <si>
    <t>../data/files/ac/15947790496378228145f0e65a931611_P.O. 2020-05-0069 PROCUREMENT SERVICE.pdf</t>
  </si>
  <si>
    <t>../data/files/ac/15947790492627289455f0e65a97e426_Annual Procurement Plan 2020-Emergency Procurement Under Bayanihan Act.pdf</t>
  </si>
  <si>
    <t>Cleaning of 14 units of Air-conditioning units in DTI-9</t>
  </si>
  <si>
    <t>N&amp;N Service Center</t>
  </si>
  <si>
    <t>../data/files/ac/159255338217190436405eec6fa66d3b6_NOA-N&amp;N.pdf</t>
  </si>
  <si>
    <t>../data/files/ac/159255338216463772425eec6fa6aa032_JO-N&amp;N.pdf</t>
  </si>
  <si>
    <t>../data/files/ac/159255338212389385365eec6fa6d39a7_ABC-N&amp;N.pdf</t>
  </si>
  <si>
    <t>Thermogun, no-contract laser, LCD display</t>
  </si>
  <si>
    <t>../data/files/ac/159488504520568368285f1003b5a7d28_DR_1.pdf</t>
  </si>
  <si>
    <t>../data/files/ac/159488504510171856925f1003b5e276f_DR_1.pdf</t>
  </si>
  <si>
    <t>../data/files/ac/159488504613562707935f1003b61dd78_APP 2020-supplemental no. 1.pdf</t>
  </si>
  <si>
    <t>Save on Quality Generics Pharmacy</t>
  </si>
  <si>
    <t>../data/files/ac/159400516521091390055f0296ade8b28_IMG_20200706_092007.jpg</t>
  </si>
  <si>
    <t>../data/files/ac/15940051664321864035f0296ae48f6a_IMG_20200706_091943.jpg</t>
  </si>
  <si>
    <t>../data/files/ac/159400516613020256915f0296ae9ad28_IMG_20200706_091430.jpg</t>
  </si>
  <si>
    <t>PSTC-Marinduque minimum health standards supplies for work under GCQ</t>
  </si>
  <si>
    <t>Goodyear General Mechandise</t>
  </si>
  <si>
    <t>../data/files/ac/159487378916916818505f0fd7bd41b8a_PO 20-05-0196_Goodyear General Merchandise_12250_Marinduque Covid Supplies 05192020.pdf</t>
  </si>
  <si>
    <t>../data/files/ac/159487378911172183535f0fd7bd61a6a_PO 20-05-0196_Goodyear General Merchandise_12250_Marinduque Covid Supplies 05192020.pdf</t>
  </si>
  <si>
    <t>../data/files/ac/159487378915405135f0fd7bd810ae_approved supplemental no 2 DOST MIMAROPA APP NON-CSE 2020.pdf</t>
  </si>
  <si>
    <t>PROVISION AND DELIVERY OF LIVELIHOOD SUPPORT FOR WOMEN IN CRISIS SITUATION ADDITIONAL FUND Plastic Screen Mesh/Net</t>
  </si>
  <si>
    <t>NONOY DELA CRUZ AGRO-INDUSTRIAL SUPPLY AND GENERAL MERCHANDISE</t>
  </si>
  <si>
    <t>../data/files/ac/15948216713476802455f0f0c2780a3f_NOTICE-OF-AWARD ADDITIONAL NONOY DELA CRUZ.doc</t>
  </si>
  <si>
    <t>../data/files/ac/15948216714178676355f0f0c27aecd5_Contract-ADDITIONAL NONOY DELA CRUZ.docx</t>
  </si>
  <si>
    <t>../data/files/ac/159482167121321040395f0f0c27ca52b_APP-for-CY2020_Departement-of-Agrarian-Reform_Provincial-Office_Masbate Revised June 2020.pdf</t>
  </si>
  <si>
    <t>Purchase of Office Supplies</t>
  </si>
  <si>
    <t>Ban Bee Commercial Co., Inc.</t>
  </si>
  <si>
    <t>../data/files/ac/15948975567526193875f103494914d3_PO No. 0197.jpg</t>
  </si>
  <si>
    <t>../data/files/ac/159489755617494008255f103494c4fcb_PO No. 0197.jpg</t>
  </si>
  <si>
    <t>../data/files/ac/159489755715426146555f10349502511_(TESDA CO) Supplemental APP for CY 2020.pdf</t>
  </si>
  <si>
    <t>Procurement of Sanitizers and Disinfectants for prevention of COVID-19</t>
  </si>
  <si>
    <t>TACLOBAN TAP COMMERCIAL</t>
  </si>
  <si>
    <t>../data/files/ac/15941975883356677485f058654411b0_NOA.jpg</t>
  </si>
  <si>
    <t>../data/files/ac/159419758812066198635f0586546f6bd_Contract.jpg</t>
  </si>
  <si>
    <t>../data/files/ac/159419758818899734715f0586549a545_APP for Bayanihan Grant.jpg</t>
  </si>
  <si>
    <t>Procurement of Sanitizers in prevention to COVID-19</t>
  </si>
  <si>
    <t>../data/files/ac/159450251518115329915f0a2d7325a42_NOA.jpg</t>
  </si>
  <si>
    <t>../data/files/ac/159450251510210999175f0a2d736eede_PO.jpg</t>
  </si>
  <si>
    <t>../data/files/ac/159450251519605511055f0a2d73ac820_APP for Bayanihan Grant.jpg</t>
  </si>
  <si>
    <t>../data/files/ac/1595561560138318115f1a565843681_NOA - 027(M).pdf</t>
  </si>
  <si>
    <t>../data/files/ac/15955615602192359495f1a56586672b_PO - 027(M).pdf</t>
  </si>
  <si>
    <t>../data/files/ac/15955615606616617765f1a56588a7b2_APP - 027(M).pdf</t>
  </si>
  <si>
    <t>CHMSCyanihan skills training for the homeless, Handsoap &amp; dishwashing liquid making</t>
  </si>
  <si>
    <t>TMVG MULTISALES, INC.</t>
  </si>
  <si>
    <t>../data/files/ac/159591296916373972265f1fb3091237d_0512.139.20.pdf</t>
  </si>
  <si>
    <t>../data/files/ac/159591296910307978865f1fb30947fa3_0512.139.20.pdf</t>
  </si>
  <si>
    <t>../data/files/ac/15959129696676018815f1fb3096a20a_chmscyanihan.pdf</t>
  </si>
  <si>
    <t>PROCUREMENT OF MEDICAL SUPPLIES/MATERIALS-SPRAY BOTTLE, ETC.</t>
  </si>
  <si>
    <t>../data/files/ac/159487165415247984555f0fcf663b2ab_PO-PPE spray bottle etc-Yangs.pdf</t>
  </si>
  <si>
    <t>../data/files/ac/159487165413169253565f0fcf666e62b_PO-PPE spray bottle etc-Yangs.pdf</t>
  </si>
  <si>
    <t>../data/files/ac/15948716545554112565f0fcf66a9988_DSWD FIELD OFFICE IV-A APP for FY 2020_EMERGENCY FOR COVID 19.pdf</t>
  </si>
  <si>
    <t>../data/files/ac/15948722783607681475f0fd1d6739f4_Scan_20200715.pdf</t>
  </si>
  <si>
    <t>../data/files/ac/159487227816941571595f0fd1d696544_Scan_20200715.pdf</t>
  </si>
  <si>
    <t>../data/files/ac/15948722783480086705f0fd1d6bc51d_Scan_20200716 (3).pdf</t>
  </si>
  <si>
    <t>Materials for the installation of movable sink for CSCROVIII, CSFO Leyte I and Leyte II</t>
  </si>
  <si>
    <t>../data/files/ac/1594621345178318725f0bfda160bd3_PO_Paint 'n Rock_Materials for Covid Response (for the installation of sink).pdf</t>
  </si>
  <si>
    <t>../data/files/ac/15946213458792778725f0bfda1903ed_PO_Paint 'n Rock_Materials for Covid Response (for the installation of sink).pdf</t>
  </si>
  <si>
    <t>../data/files/ac/15946213459586315625f0bfda1bc83d_CSCRO8 Updated_Supplemental APP FY 2020.pdf</t>
  </si>
  <si>
    <t>Mountain Province General Merchandise</t>
  </si>
  <si>
    <t>../data/files/ac/15948003948815793525f0eb90a90aef_201690 NOA.jpg</t>
  </si>
  <si>
    <t>../data/files/ac/15948003941119033425f0eb90ad49b9_201690 P.O.jpg</t>
  </si>
  <si>
    <t>../data/files/ac/15948003957891859105f0eb90b23406_COVID 19 SPP.pdf</t>
  </si>
  <si>
    <t>../data/files/ac/159003013920516411235ec5ef3b351ed_noa.pdf</t>
  </si>
  <si>
    <t>../data/files/ac/15900301402695894795ec5ef3c18a77_po.pdf</t>
  </si>
  <si>
    <t>../data/files/ac/159003014016704866915ec5ef3c6ed6f_pr.pdf</t>
  </si>
  <si>
    <t>Provision of Meals for Repackers of Relief Goods</t>
  </si>
  <si>
    <t>../data/files/ac/15925261502123252505eec05464f208_noa 985.jpg</t>
  </si>
  <si>
    <t>../data/files/ac/159252615019608143315eec054693a04_po 985.jpg</t>
  </si>
  <si>
    <t>../data/files/ac/159252615017506272465eec0546cec3d_APP 4.jpg</t>
  </si>
  <si>
    <t>Purchase of Cotton Rags for TUPAD Sanitation Program</t>
  </si>
  <si>
    <t>R.I. Esplana Consumer Goods Trading</t>
  </si>
  <si>
    <t>../data/files/ac/159401803413583192165f02c8f258caa_NOA_R.I ESPLANA_cotton rags.pdf</t>
  </si>
  <si>
    <t>../data/files/ac/159401803412485614775f02c8f29c3df_PO_R.I ESPLANA_cotton rags.pdf</t>
  </si>
  <si>
    <t>../data/files/ac/159401803419701916085f02c8f2d7ea4_APP 2020 SUPPLEMENTAL 2020.pdf</t>
  </si>
  <si>
    <t>Catering and Services for conduct of Kalahi CIDSS NCDDP Drop Orientation - Cycle 4 on May 29,2020</t>
  </si>
  <si>
    <t>../data/files/ac/159427648510955102145f06ba85879d2_NOA 2020-05-0178-1-LEE ANN'S CATERING.pdf</t>
  </si>
  <si>
    <t>../data/files/ac/15942764858567110715f06ba85b005a_P.O. 2020-05-0178-1-LEE ANN'S CATERING.pdf</t>
  </si>
  <si>
    <t>../data/files/ac/15942764856998251285f06ba85de296_APP(4TH Suplemental Budget-2020.pdf</t>
  </si>
  <si>
    <t>Procurement and Delivery of Foam for tire disinfection</t>
  </si>
  <si>
    <t>La Union Metro Houseware</t>
  </si>
  <si>
    <t>../data/files/ac/159457082019821709775f0b3844467a5_NOA conformed.pdf</t>
  </si>
  <si>
    <t>../data/files/ac/159457082016796023935f0b384471ad1_Purchase Order conformed.pdf</t>
  </si>
  <si>
    <t>../data/files/ac/15945708207032442995f0b3844a7392_DOH CHD- I APP - BAYANIHAN ACT.pdf</t>
  </si>
  <si>
    <t>Jeepney Rental For Hauling/Transportation in the distribution of Farm Production Assistance under ARBOld Project</t>
  </si>
  <si>
    <t>JEROME LUNA</t>
  </si>
  <si>
    <t>../data/files/ac/159460941713402775755f0bcf0957293_NOA_Jerome Luna_Jeepney.jpg</t>
  </si>
  <si>
    <t>../data/files/ac/15946094176211093615f0bcf097a4eb_PO_Jerome Luna_Jeep.jpg</t>
  </si>
  <si>
    <t>../data/files/ac/159460941715408227295f0bcf09a6ac3_Revised APP 2020_1st Semester.pdf</t>
  </si>
  <si>
    <t>Procurement of non-contact, forehead thermal scanner</t>
  </si>
  <si>
    <t>LUKE MEDICAL SUPPLIES</t>
  </si>
  <si>
    <t>../data/files/ac/15948635157270978175f0faf9ba2b50_NOA.pdf</t>
  </si>
  <si>
    <t>../data/files/ac/15948635156281030065f0faf9bd66cb_PO.pdf</t>
  </si>
  <si>
    <t>../data/files/ac/15948635153505759505f0faf9bf2d31_APP-SUPPL.pdf</t>
  </si>
  <si>
    <t>VEMG</t>
  </si>
  <si>
    <t>../data/files/ac/159486657018794645545f0fbb8a88028_Abstract MS.pdf</t>
  </si>
  <si>
    <t>../data/files/ac/159486657020645255375f0fbb8aaead9_Abstract MS.pdf</t>
  </si>
  <si>
    <t>../data/files/ac/15948665701440270915f0fbb8ad0ca2_Abstract MS.pdf</t>
  </si>
  <si>
    <t>PROCUREMENT OF HANDSFREE HANDWASHING FACILITIES</t>
  </si>
  <si>
    <t>THREE R'S GLASS AND ALUMINUM SUPPLY</t>
  </si>
  <si>
    <t>../data/files/ac/159487286620081542765f0fd422ac885_NTA THREE RS.jpg</t>
  </si>
  <si>
    <t>../data/files/ac/159487286715325902955f0fd423010fb_PO 3RS.jpg</t>
  </si>
  <si>
    <t>../data/files/ac/15948728673181948215f0fd42342c94_SIGNED APP.jpg</t>
  </si>
  <si>
    <t>UK Pharmaceutical Distributions</t>
  </si>
  <si>
    <t>../data/files/ac/15948818617697097375f0ff745b16bc_2020-03-0019 UK Pharmaceutical Distributors.pdf</t>
  </si>
  <si>
    <t>../data/files/ac/159488186112677515025f0ff745d7e91_2020-03-0019 UK Pharmaceutical Distributors.pdf</t>
  </si>
  <si>
    <t>../data/files/ac/159488186215918588625f0ff7460c9f8_APP PPMP Supplemental.pdf</t>
  </si>
  <si>
    <t>../data/files/ac/15948892043996088565f1013f490872_PO 2020-05-011-DOcc.jpg</t>
  </si>
  <si>
    <t>../data/files/ac/15948892041231725645f1013f4cb5c0_PO 2020-05-011-DOcc.jpg</t>
  </si>
  <si>
    <t>../data/files/ac/15948892056528879365f1013f5117ab_APP2020_DTI_Region XI.pdf</t>
  </si>
  <si>
    <t>Community Health Education Emergency Rescue Services (CHEERS) Corporation</t>
  </si>
  <si>
    <t>../data/files/ac/15949018644520035995f10456807ca0_New Doc 2020-07-13 14.44.30_19.jpg</t>
  </si>
  <si>
    <t>../data/files/ac/159490186411272994295f1045683d10a_New Doc 2020-07-13 14.44.30_19.jpg</t>
  </si>
  <si>
    <t>../data/files/ac/15949018642405626975f1045686c001_(TESDA CO) Supplemental APP for CY 2020.pdf</t>
  </si>
  <si>
    <t>Procurement of handwashing facility</t>
  </si>
  <si>
    <t>Pidio's metal works</t>
  </si>
  <si>
    <t>../data/files/ac/159491704316979310625f1080b39ecec_inbound1405006112188133739.jpg</t>
  </si>
  <si>
    <t>../data/files/ac/159491704317528828795f1080b3f22e6_inbound5111554371765470937.jpg</t>
  </si>
  <si>
    <t>../data/files/ac/159491704416512395815f1080b45e84f_inbound8436533733987684674.jpg</t>
  </si>
  <si>
    <t>PROVISION OF TRASPORTATON FOR THE LSIs AFFECTED BY THE THREAT OF COVID-19</t>
  </si>
  <si>
    <t>SAN ISIDRO BUS</t>
  </si>
  <si>
    <t>../data/files/ac/15949768353396841185f116a434e70c_001.jpg</t>
  </si>
  <si>
    <t>../data/files/ac/15949768351429142035f116a437fd7e_002.jpg</t>
  </si>
  <si>
    <t>../data/files/ac/159497683512498130315f116a43a43cb_SUPPLEMENTAL APP #4.pdf</t>
  </si>
  <si>
    <t>../data/files/ac/1594139096865602975f04a1d86a93d_NOA 11990.pdf</t>
  </si>
  <si>
    <t>../data/files/ac/159413909619991501845f04a1d8b1c12_PO Yca Dale.pdf</t>
  </si>
  <si>
    <t>../data/files/ac/159413909620507254845f04a1d8d4cbe_APP 2020 Revision 1.pdf</t>
  </si>
  <si>
    <t>Adkolorz Sign</t>
  </si>
  <si>
    <t>../data/files/ac/159487000213089578005f0fc8f2ad0aa_NOA - Adkolorz Sign - 11,985.00.pdf</t>
  </si>
  <si>
    <t>../data/files/ac/15948700026850901675f0fc8f2e0177_Contract - Adkolorz Sign - 11,985.00.pdf</t>
  </si>
  <si>
    <t>../data/files/ac/15948700037196606385f0fc8f325bac_APP-Batch-2-COVID19.pdf</t>
  </si>
  <si>
    <t>NORMA STORE</t>
  </si>
  <si>
    <t>../data/files/ac/15964215356779481695f27759fe7999_NOA-SU~1.JPG</t>
  </si>
  <si>
    <t>../data/files/ac/15964215369406909055f2775a01fd9a_PO-SUPPLY AND DELIVERY OF RELIEF GOODS-NORMA.jpg</t>
  </si>
  <si>
    <t>../data/files/ac/159642153619319459715f2775a061661_APP &amp; PPE 2020 -.pdf</t>
  </si>
  <si>
    <t>../data/files/ac/158987077111261061575ec380b388ad2_IMG_20200506_153912-min.jpg</t>
  </si>
  <si>
    <t>../data/files/ac/15898707713478596625ec380b3bce3d_IMG_20200518_153414-min.jpg</t>
  </si>
  <si>
    <t>../data/files/ac/15898707711408446765ec380b3f18cf_PPMP BGCM.pdf</t>
  </si>
  <si>
    <t>../data/files/ac/15947162724648524255f0d70707cd37_NOA 444.pdf</t>
  </si>
  <si>
    <t>../data/files/ac/159471627212218550385f0d70709d4e9_PO 444.pdf</t>
  </si>
  <si>
    <t>../data/files/ac/15947162723791088605f0d7070c9138_Supplemental APP 2020.pdf</t>
  </si>
  <si>
    <t>Procurement of Assorted Materials</t>
  </si>
  <si>
    <t>../data/files/ac/159470935012861119685f0d55660dedf_NOA.jpg</t>
  </si>
  <si>
    <t>../data/files/ac/159470935012275246105f0d55668f71b_PO.jpg</t>
  </si>
  <si>
    <t>../data/files/ac/1594709351705285005f0d5567c7b46_APP 2020_Emergency Purchase.pdf</t>
  </si>
  <si>
    <t>SUPPLY AND DELIVERY OF ONE HUNDRED (100 VIALS SALBUTAMOL 100MCG/DOXE x 200 ACTUATIONS ( MDI)</t>
  </si>
  <si>
    <t>PHIL.PHARMAWEALTH INC.</t>
  </si>
  <si>
    <t>../data/files/ac/159478361016964710295f0e777a81c30_NOA-PHIL PHARMAWEALTH- SALBUTAMOL 100 mcg - 11,903.00.pdf</t>
  </si>
  <si>
    <t>../data/files/ac/15947836104862068525f0e777a9f255_P.O.- PHIL PHARMAWEALTH- SALBUTAMOL 100 mcg -11903.00.pdf</t>
  </si>
  <si>
    <t>../data/files/ac/159478361013385968775f0e777ac0796_APP- SALBUTAMOL 100 mcg -11,903.00.pdf</t>
  </si>
  <si>
    <t>AMICIS TRADING</t>
  </si>
  <si>
    <t>../data/files/ac/159245760519179756245eeaf985746b0_NOA.pdf</t>
  </si>
  <si>
    <t>../data/files/ac/159245760518935730805eeaf985ce0fb_PO.pdf</t>
  </si>
  <si>
    <t>../data/files/ac/159245760614164316255eeaf98601afc_APP 2020 FINAL (signature) (Amended) edited FINAL WITH SIG.pdf</t>
  </si>
  <si>
    <t>Emergency purchase, thru Revolving Fund, of the San Francisco Del Monte Branch for five (5) rolls plastic cover to be used as barrier against the COVID-19 Pandemic using the emergency mode</t>
  </si>
  <si>
    <t>../data/files/ac/15948804984321481185f0ff1f2adf89_OR - SFDM.JPG</t>
  </si>
  <si>
    <t>../data/files/ac/1594880498609972055f0ff1f2cfc9b_OR - SFDM.JPG</t>
  </si>
  <si>
    <t>../data/files/ac/159488049820722580015f0ff1f2f37f9_First APP Update (Scanned memo).pdf</t>
  </si>
  <si>
    <t>Emergency purchase, thru Revolving Fund, of the Fairview Branch for five (5) rolls plastic cover to be used as barrier against the COVID-19 Pandemic using the emergency mode</t>
  </si>
  <si>
    <t>../data/files/ac/15948804998095565085f0ff1f357a36_OR - Fairview.pdf</t>
  </si>
  <si>
    <t>../data/files/ac/15948804996627789635f0ff1f3a1522_OR - Fairview.pdf</t>
  </si>
  <si>
    <t>../data/files/ac/15948804996219035485f0ff1f3e1a69_First APP Update (Scanned memo).pdf</t>
  </si>
  <si>
    <t>../data/files/ac/159427571613735358335f06b784b282d_Tsaleach Trading - NOA 2.jpg</t>
  </si>
  <si>
    <t>../data/files/ac/159427571620072126695f06b784dce07_Traleach Trading - PO 2.jpg</t>
  </si>
  <si>
    <t>../data/files/ac/159427571719444586555f06b78524386_APP for FY 2020 Supplemental No. 5.pdf</t>
  </si>
  <si>
    <t>Salbutamol 100mcg/dose, 200 doses metered inhaler</t>
  </si>
  <si>
    <t>../data/files/ac/15941040056728846815f0418c509c3a_BAC Res 2020-05-0809.PDF</t>
  </si>
  <si>
    <t>../data/files/ac/15941040057198814445f0418c59651d_PO# 2020-05-0743.PDF</t>
  </si>
  <si>
    <t>../data/files/ac/15941040051915625985f0418c5daf01_Supp# 2020-05-0332.PDF</t>
  </si>
  <si>
    <t>../data/files/ac/159479718119809673115f0eac7da55ea_Biomedico NOA 21441.pdf</t>
  </si>
  <si>
    <t>../data/files/ac/15947971812560133305f0eac7ddf247_Biomedico PO 21441.pdf</t>
  </si>
  <si>
    <t>../data/files/ac/15947971823529345995f0eac7e2d5b2_Supplemental APP FY 2020.pdf</t>
  </si>
  <si>
    <t>../data/files/ac/159358355417555871225efc27c2cf2ba_inbound1660215968694342172.jpg</t>
  </si>
  <si>
    <t>../data/files/ac/159358355514664881065efc27c305c09_inbound1052644124188240282.pdf</t>
  </si>
  <si>
    <t>../data/files/ac/159358355512726672995efc27c358202_inbound5720628854283121478.jpg</t>
  </si>
  <si>
    <t>../data/files/ac/159358497412746595315efc2d4e12418_inbound1154739219303051702.jpg</t>
  </si>
  <si>
    <t>../data/files/ac/159358497410205602865efc2d4e4b790_inbound2574274042030275658.pdf</t>
  </si>
  <si>
    <t>../data/files/ac/15935849747327910915efc2d4ea680a_inbound2658045845863241790.jpg</t>
  </si>
  <si>
    <t>SUPPLY AND DELIVERY OF (4) PCS MIRRO, FULL LENGTH, WALL MOUNTED</t>
  </si>
  <si>
    <t>../data/files/ac/15947168094328474325f0d728928567_NOA-MIMBO BYTES-MIRROR,FULL LENGTH, WALL MOUNTED06242020.pdf</t>
  </si>
  <si>
    <t>../data/files/ac/159471680920133389035f0d728949dba_P.O.-MIMBO BYTES-MIRROR,FULL LENGTH, WALL MOUNTED06242020.pdf</t>
  </si>
  <si>
    <t>../data/files/ac/159471680917010767275f0d72896ae59_APP-MIRROR FULL LENGTH, WALL MOUNTED07022020.pdf</t>
  </si>
  <si>
    <t>Alcohol, 70% to be used by DARPO Aklan amidst COVID-19 Pandemic</t>
  </si>
  <si>
    <t>Marianing Superstore</t>
  </si>
  <si>
    <t>../data/files/ac/159479632511018209935f0ea925808a2_MARIANING.pdf</t>
  </si>
  <si>
    <t>../data/files/ac/159479632517127503485f0ea925a8c00_PO-MARIANING 11.8.pdf</t>
  </si>
  <si>
    <t>../data/files/ac/159479632520350607935f0ea925cd29a_CERTIFICATION.pdf</t>
  </si>
  <si>
    <t>Supplies/equipment for COVID-19 preventive measure</t>
  </si>
  <si>
    <t>Savemore Tacloban</t>
  </si>
  <si>
    <t>../data/files/ac/159462134611815310555f0bfda20da10_PO_Savemore_Aluminum Sink.pdf</t>
  </si>
  <si>
    <t>../data/files/ac/159462134617170008505f0bfda2363cd_PO_Savemore_Aluminum Sink.pdf</t>
  </si>
  <si>
    <t>../data/files/ac/15946213463937204415f0bfda25f6ae_CSCRO8 Updated_Supplemental APP FY 2020.pdf</t>
  </si>
  <si>
    <t>PROCUREMENT IF ITEMS FOR ISOLATION-LIBERTAD</t>
  </si>
  <si>
    <t>../data/files/ac/159350281919568103645efaec63d3777_GF 455 NOA.jpg</t>
  </si>
  <si>
    <t>../data/files/ac/15935028201242926925efaec6426264_GF 455 PO.pdf</t>
  </si>
  <si>
    <t>../data/files/ac/159350282020691059705efaec646443e_GF 455 APP LIBERTAD.pdf</t>
  </si>
  <si>
    <t>PROVISION AND DELIVERY OF LIVELIHOOD SUPPORT FOR WOMEN IN CRISIS SITUATION BAMBOO</t>
  </si>
  <si>
    <t>AGRICULTURAL SYSTEM INTEGRATED DEVELOPMENT COOPERATIVE</t>
  </si>
  <si>
    <t>../data/files/ac/15945575197861690845f0b044fe6d65_NOTICE-OF-AWARD AGRICULTURAL SYSTEM.doc</t>
  </si>
  <si>
    <t>../data/files/ac/15945575208864436995f0b045012e94_Contract-AGRICULTURAL SYSTEM.docx</t>
  </si>
  <si>
    <t>../data/files/ac/159455752017013713785f0b0450384c4_APP-for-CY2020_Departement-of-Agrarian-Reform_Provincial-Office_Masbate Revised.pdf</t>
  </si>
  <si>
    <t>Glass Shields @ Receiving Area and Casher Unit</t>
  </si>
  <si>
    <t>NEW ARISTOCRAT ENTERPRISES INC.</t>
  </si>
  <si>
    <t>../data/files/ac/159488124320531546735f0ff4db60e36_EP ARISTOCRAT Glass Shield.jpg</t>
  </si>
  <si>
    <t>../data/files/ac/15948812432063430465f0ff4db9f433_EP ARISTOCRAT Glass Shield.jpg</t>
  </si>
  <si>
    <t>../data/files/ac/159488124317860151555f0ff4dbf0dff_Supplemental APP 2020.pdf</t>
  </si>
  <si>
    <t>Various Food Items</t>
  </si>
  <si>
    <t>../data/files/ac/159486656814304837175f0fbb885b02b_Abstract.pdf</t>
  </si>
  <si>
    <t>../data/files/ac/159486656810715509985f0fbb88a0fa1_Abstract.pdf</t>
  </si>
  <si>
    <t>../data/files/ac/159486656817591144135f0fbb88e7c8e_PPMP.pdf</t>
  </si>
  <si>
    <t>Supply and Delivery of Office Supplies for Quick Response - COVID-19</t>
  </si>
  <si>
    <t>iClick Solutions</t>
  </si>
  <si>
    <t>../data/files/ac/159244598920917184075eeacc2528e06_NOA 114-020.pdf</t>
  </si>
  <si>
    <t>../data/files/ac/159244598913321983595eeacc2553443_PO 114-020.pdf</t>
  </si>
  <si>
    <t>../data/files/ac/15924459899846291835eeacc25833eb_APP2020-Supp3.pdf</t>
  </si>
  <si>
    <t>Thermal Scanner for the use of DARPO Antique</t>
  </si>
  <si>
    <t>Magbanua Medical Supplies</t>
  </si>
  <si>
    <t>../data/files/ac/15948864989387013065f10096241859_20.05.22.jpeg</t>
  </si>
  <si>
    <t>../data/files/ac/159488649812673610595f100962948d4_20.05.22.jpeg</t>
  </si>
  <si>
    <t>../data/files/ac/15948864983902354065f100962c0f61_APP DAR Antique 2020.pdf</t>
  </si>
  <si>
    <t>Vegetables for Relief Packs</t>
  </si>
  <si>
    <t>Tomas Ferraren</t>
  </si>
  <si>
    <t>../data/files/ac/159365271011907792155efd35e64baaf_noa 812.jpg</t>
  </si>
  <si>
    <t>../data/files/ac/159365271012028431805efd35e684ac3_po 812.jpg</t>
  </si>
  <si>
    <t>../data/files/ac/15936527106016857255efd35e6bcdfd_APP 4.jpg</t>
  </si>
  <si>
    <t>Luciana's Sari-Sari Store</t>
  </si>
  <si>
    <t>../data/files/ac/15942687384379799525f069c4266b1d_AWARD.pdf</t>
  </si>
  <si>
    <t>../data/files/ac/159426873815587841105f069c429498c_PO 2020 04 09.pdf</t>
  </si>
  <si>
    <t>../data/files/ac/159426873819172678625f069c42cd95b_APP Consolidation CY 2020.pdf</t>
  </si>
  <si>
    <t>Pipette tip, 10ul, aerosol-resistant, racked, sterile, nuclease-free, 96 tips/rack</t>
  </si>
  <si>
    <t>../data/files/ac/159288049020217378835ef16d6a606ab_Notice of Award.pdf</t>
  </si>
  <si>
    <t>../data/files/ac/15928804906554189045ef16d6a9aa85_Purchase Order.pdf</t>
  </si>
  <si>
    <t>../data/files/ac/159288049015102837385ef16d6ad0915_APP 2020-Bayanihan to Heal as One Act(as of 6.6.20).pdf</t>
  </si>
  <si>
    <t>Procurement of Fuel with Purchase Number 04-00049</t>
  </si>
  <si>
    <t>M.S. Galang Gasoline Service Station</t>
  </si>
  <si>
    <t>../data/files/ac/159495315411262652545f110dc24bd68_j4_1.jpg</t>
  </si>
  <si>
    <t>../data/files/ac/159495315410531828305f110dc268323_j4_2.jpg</t>
  </si>
  <si>
    <t>../data/files/ac/159495315414183742815f110dc28afd6_E-11 Indicative Annual Procurement Plan FY 2020.pdf</t>
  </si>
  <si>
    <t>Purchase/Acquisition of Supplies for Toiletress needed for the (quarantine facility) PUM Persons Under Monitoring</t>
  </si>
  <si>
    <t>../data/files/ac/158760820516099839805ea0fa8da01b4_NOA 099-020.pdf</t>
  </si>
  <si>
    <t>../data/files/ac/158760820510823038495ea0fa8dcc846_PO 099-020.pdf</t>
  </si>
  <si>
    <t>../data/files/ac/15876082064716442935ea0fa8e06c59_APP2020-Supp3.pdf</t>
  </si>
  <si>
    <t>Emergecy purchase of 25 gallons of alcohol due to COVID 19 pandemic</t>
  </si>
  <si>
    <t>International Pharmaceuticals, Inc.</t>
  </si>
  <si>
    <t>../data/files/ac/1594687236432840115f0cff04a2c9b_NOA alcohol cdo.pdf</t>
  </si>
  <si>
    <t>../data/files/ac/15946872367857989125f0cff04c7a0b_OR alcohol cdo.pdf</t>
  </si>
  <si>
    <t>../data/files/ac/15946872363425257025f0cff04e93eb_APP alcohol cdo.pdf</t>
  </si>
  <si>
    <t>ULTRAVIOLET STERILIZER / DISINFECTING LAMP</t>
  </si>
  <si>
    <t>../data/files/ac/159482922616208495015f0f29aa796d0_NOA SOFT BOILED EGGS, INC.73680-ECA.pdf</t>
  </si>
  <si>
    <t>../data/files/ac/159482922720144726105f0f29ab589ec_PO SOFT BOILED EGGS, INC.73680-ECA.pdf</t>
  </si>
  <si>
    <t>../data/files/ac/15948292273917855535f0f29ab899f7_Seretary's Certificate - 15Million.pdf</t>
  </si>
  <si>
    <t>purchased of rice</t>
  </si>
  <si>
    <t>../data/files/ac/159489746510032608475f10343997c2d_CABERN 2.jpg</t>
  </si>
  <si>
    <t>../data/files/ac/15948974654314576025f103439c223f_cabern 2nd.jpg</t>
  </si>
  <si>
    <t>../data/files/ac/159489746510726452065f103439d9a01_por1.jpg</t>
  </si>
  <si>
    <t>A. SALES STORE</t>
  </si>
  <si>
    <t>../data/files/ac/159479895615892837445f0eb36cca65e_SCANNED LETTER OF AWARD AND LETTER ORDER.pdf</t>
  </si>
  <si>
    <t>../data/files/ac/15947989569888212135f0eb36cf2f92_SCANNED LETTER OF AWARD AND LETTER ORDER.pdf</t>
  </si>
  <si>
    <t>../data/files/ac/15947989572382056745f0eb36d268da_Approved APPUpdate-Catbalogan.pdf</t>
  </si>
  <si>
    <t>../data/files/ac/159486407716505565675f0fb1cd4f19c_Relief-Puregold (4).pdf</t>
  </si>
  <si>
    <t>../data/files/ac/15948640779323497925f0fb1cd68d7b_Relief-Puregold (4).pdf</t>
  </si>
  <si>
    <t>../data/files/ac/15948640777257041595f0fb1cd8329f_2020 APP-Final.pdf</t>
  </si>
  <si>
    <t>Cellophane for repacking of relief Goods</t>
  </si>
  <si>
    <t>../data/files/ac/159287257720134776755ef14e8199d8f_noa 986.jpg</t>
  </si>
  <si>
    <t>../data/files/ac/159287257716625851205ef14e81d1fb3_po 986.jpg</t>
  </si>
  <si>
    <t>../data/files/ac/159287257817490737925ef14e820a32c_APP 4.jpg</t>
  </si>
  <si>
    <t>../data/files/ac/15948998368183774435f103d7cc5832_APR No. NTD20-001782.jpg</t>
  </si>
  <si>
    <t>../data/files/ac/15948998378733247905f103d7d29e14_DR NO. M20-002177-CSE.jpg</t>
  </si>
  <si>
    <t>../data/files/ac/159489983718064739575f103d7d537c7_(TESDA CO) Supplemental APP for CY 2020.pdf</t>
  </si>
  <si>
    <t>Supply and delivery of Face Mask, Washable,168 pc</t>
  </si>
  <si>
    <t>../data/files/ac/15959169711365168095f1fc2ab3207f_Face Mask, washable_original signed.doc</t>
  </si>
  <si>
    <t>../data/files/ac/1595916971158677575f1fc2ab66018_PO - Face Mask, washable_original signed.pdf</t>
  </si>
  <si>
    <t>../data/files/ac/15959169711463538495f1fc2ab88814_APPROVED Reso No. APP 2020-053 Cebu Projects_.pdf</t>
  </si>
  <si>
    <t>Scrub suit, blouse &amp; pants, cotton, Size: Large, set</t>
  </si>
  <si>
    <t>../data/files/ac/159463018114050311965f0c2025d1eea_Notice of Award_0525.pdf</t>
  </si>
  <si>
    <t>../data/files/ac/159463018217315695855f0c202649a32_Purchase Order_0525.pdf</t>
  </si>
  <si>
    <t>../data/files/ac/159463018212552662425f0c202680bb1_APP 2020-Bayanihan to Heal as One Act(as of 6.6.20).pdf</t>
  </si>
  <si>
    <t>Purchase Of 70% Ethyl Alcohol, 8 Gallons and Multi-Purpose Disinfectant, 26 gallons</t>
  </si>
  <si>
    <t>Wynbert Soapmasters Inc.</t>
  </si>
  <si>
    <t>../data/files/ac/159490454417510931795f104fe0431ee_0222.jpg</t>
  </si>
  <si>
    <t>../data/files/ac/15949045448021381135f104fe0742f9_0222.jpg</t>
  </si>
  <si>
    <t>../data/files/ac/15949045443939549205f104fe0a3586_(TESDA CO) Supplemental APP for CY 2020.pdf</t>
  </si>
  <si>
    <t>CHIONG GIOK TRADING INC.</t>
  </si>
  <si>
    <t>../data/files/ac/15937422509210380385efe93aa932eb_2020-03-PO027 Chiong Giok Trading.pdf</t>
  </si>
  <si>
    <t>../data/files/ac/15937422506416767625efe93aac34fd_2020-03-PO027 Chiong Giok Trading.pdf</t>
  </si>
  <si>
    <t>../data/files/ac/15937422503621911285efe93aaed708_PSHS-MRC_1st_Revised_2020_APP.pdf</t>
  </si>
  <si>
    <t>Supply and Delivery of Laboratory Supplies, 2020-03-ER-077</t>
  </si>
  <si>
    <t>../data/files/ac/159616805515107347565f239777ec688_NOA 2020-03-ER-077 Yana Chemodities Inc.pdf</t>
  </si>
  <si>
    <t>../data/files/ac/15961680563543840525f23977841398_PO 2020-03-ER-077 Yana Chemodities .pdf</t>
  </si>
  <si>
    <t>../data/files/ac/15961680567021410865f2397785a7cc_APP RE_ EMERGENCY PROCUREMENT THRU BAYANIHAN ACT, R.A. 11469.pdf</t>
  </si>
  <si>
    <t>PR2020-04-00059 - HANDWASHING FACILITY</t>
  </si>
  <si>
    <t>../data/files/ac/158953413016961471775ebe5db2919f9_PO2020-04-00078-MASTER135.pdf</t>
  </si>
  <si>
    <t>../data/files/ac/15895341305573458445ebe5db2c5ed7_PO2020-04-00078-MASTER135.pdf</t>
  </si>
  <si>
    <t>../data/files/ac/158953413018256691935ebe5db2f1323_APPCSE2020_BAYAWANWATERDISTRICT_REGION7_compressed.pdf</t>
  </si>
  <si>
    <t>grocery for Distribution to families in need amid the ECQ</t>
  </si>
  <si>
    <t>03-20-053U WR AND C DUTY FREE CORP</t>
  </si>
  <si>
    <t>../data/files/ac/15901377831511390145ec793b7f1900_03-20-053U WR AND C.pdf</t>
  </si>
  <si>
    <t>../data/files/ac/159013778411983587865ec793b8278af_03-20-053U WR AND C.pdf</t>
  </si>
  <si>
    <t>../data/files/ac/159013778419926277765ec793b847e83_APP for Emergency Procurement under the Bayanihan Act.pdf</t>
  </si>
  <si>
    <t>../data/files/ac/15933981774616830535ef953a1905d4_03-20-053U WR AND C.pdf</t>
  </si>
  <si>
    <t>../data/files/ac/159339817716840775195ef953a1aa6e2_03-20-053U WR AND C.pdf</t>
  </si>
  <si>
    <t>../data/files/ac/15933981778949869895ef953a1c0e9f_01 APP for Emergency Procurement under the Bayanihan Act.pdf</t>
  </si>
  <si>
    <t>CECIL'S STORE</t>
  </si>
  <si>
    <t>../data/files/ac/159642152717623313755f277597625b4_NOA-SU~1.JPG</t>
  </si>
  <si>
    <t>../data/files/ac/159642152712281301885f2775979865b_PO-SUPPLY AND DELIVERY OF RELIEF GOODS- CECIL.jpg</t>
  </si>
  <si>
    <t>../data/files/ac/15964215279411684895f277597c43a9_APP &amp; PPE 2020 -.pdf</t>
  </si>
  <si>
    <t>Procurement of 121 packs Shoe Cover 10/ pack and 806 pcs Head Cover</t>
  </si>
  <si>
    <t>AGP TRADING, INC.</t>
  </si>
  <si>
    <t>../data/files/ac/15949029211317501495f104989effe6_NOA (1)-2-3.pdf</t>
  </si>
  <si>
    <t>../data/files/ac/15949029226114172245f10498a69bfc_PO (2).pdf</t>
  </si>
  <si>
    <t>../data/files/ac/159490292212845415465f10498aa742e_Certification_Covid-signed.pdf</t>
  </si>
  <si>
    <t>../data/files/ac/159479377013472993515f0e9f2a27cdc_NOA.pdf</t>
  </si>
  <si>
    <t>../data/files/ac/159479377011427225545f0e9f2abe705_PO.pdf</t>
  </si>
  <si>
    <t>../data/files/ac/15947937709680491515f0e9f2ae2660_APP FY2020 (UPDATED).pdf</t>
  </si>
  <si>
    <t>../data/files/ac/15947913387732344465f0e95aa81094_Purchase Order - 19 May.pdf</t>
  </si>
  <si>
    <t>../data/files/ac/159479133815363784965f0e95aaace10_Delivery Receipt 19 May DBM-PS Bacolod City.pdf</t>
  </si>
  <si>
    <t>../data/files/ac/159479133812638774255f0e95aad46e6_APP-for-CY-2020-of-DEPARTMENT-OF-FOREIGN-AFFAIRS-for-PBB.pdf</t>
  </si>
  <si>
    <t>../data/files/ac/159186415210348083305ee1eb58a5c6b_20 157.jpg</t>
  </si>
  <si>
    <t>../data/files/ac/15918641525197826355ee1eb58e9b0f_20 157 A.jpg</t>
  </si>
  <si>
    <t>../data/files/ac/15918641532470364395ee1eb594b0ce_img20200526_11284918.jpg</t>
  </si>
  <si>
    <t>Provision of Meals for Frontliners of Public Market</t>
  </si>
  <si>
    <t>../data/files/ac/159287257710153775645ef14e81002f9_noa 987.jpg</t>
  </si>
  <si>
    <t>../data/files/ac/159287257718833304865ef14e8134b24_po 987.jpg</t>
  </si>
  <si>
    <t>../data/files/ac/15928725776739792795ef14e8162112_APP 4.jpg</t>
  </si>
  <si>
    <t>Purchase of Sando Bags for Packing Relief Goods re:COVID19</t>
  </si>
  <si>
    <t>../data/files/ac/159296456614033355985ef2b5d6763f2_NOA.pdf</t>
  </si>
  <si>
    <t>../data/files/ac/159296456621375860785ef2b5d6c1ed1_PO.pdf</t>
  </si>
  <si>
    <t>../data/files/ac/159296456716866254795ef2b5d700e5e_APP BGMC.pdf</t>
  </si>
  <si>
    <t>PURCHASE OTHER SUPPLIES ( WEIGHING SCALE.,ETC) UNDER EMERGING/ RE-EMERGING DISEASE PROGRAM/ COVID-19 SB # 3 UNDER PR#2020-04-2256, RFQ#2020-04-1507</t>
  </si>
  <si>
    <t>../data/files/ac/15947167892236940265f0d727559c0f_noa recamadas 2020-04-1045.pdf</t>
  </si>
  <si>
    <t>../data/files/ac/159471678918149450135f0d7275e941e_P.O. recamadas 2020-04-1045.pdf</t>
  </si>
  <si>
    <t>../data/files/ac/15947167906754225615f0d7276102af_APP EMERGENCY (BAYANIHAN ACT).pdf</t>
  </si>
  <si>
    <t>Purchase Of 70% Ethyl Alcohol, 25 Gallons</t>
  </si>
  <si>
    <t>../data/files/ac/159490454310430190225f104fdf918a3_0221.jpg</t>
  </si>
  <si>
    <t>../data/files/ac/159490454316402241725f104fdfbb68c_0221.jpg</t>
  </si>
  <si>
    <t>../data/files/ac/15949045431497776175f104fdfe8ca1_(TESDA CO) Supplemental APP for CY 2020.pdf</t>
  </si>
  <si>
    <t>400 pcs N-88 Masks for the use of DTI-9 personnel</t>
  </si>
  <si>
    <t>JOAN'S PHARMACY</t>
  </si>
  <si>
    <t>../data/files/ac/15925486589295469375eec5d326b020_NOA-Joans.pdf</t>
  </si>
  <si>
    <t>../data/files/ac/159254865915410664845eec5d33204fb_PO-Joans.pdf</t>
  </si>
  <si>
    <t>../data/files/ac/15925486595799372595eec5d33468da_ABC-Joans.pdf</t>
  </si>
  <si>
    <t>../data/files/ac/15949654084111544965f113da059fb6_northeast 1146.pdf</t>
  </si>
  <si>
    <t>../data/files/ac/15949654089042679475f113da08029c_northeast 1146.pdf</t>
  </si>
  <si>
    <t>../data/files/ac/159496540821220287955f113da0a1d12_APP-COVID.pdf</t>
  </si>
  <si>
    <t>Procurement of Fuel Transportation</t>
  </si>
  <si>
    <t>../data/files/ac/159287795316552686495ef1638189faf_d-award.jpg</t>
  </si>
  <si>
    <t>../data/files/ac/159287795319106442005ef16381b2281_diesoline.jpg</t>
  </si>
  <si>
    <t>../data/files/ac/15928779543102706335ef1638208d41_app.jpg</t>
  </si>
  <si>
    <t>Procurement of Office Supplies and Materials for use of EOC</t>
  </si>
  <si>
    <t>AMCO Printing Press</t>
  </si>
  <si>
    <t>../data/files/ac/15901286498868806305ec7700954a96_amco 11100k 4_15.pdf</t>
  </si>
  <si>
    <t>../data/files/ac/159012864911127326445ec7700981539_amco 11100k 4_15.pdf</t>
  </si>
  <si>
    <t>../data/files/ac/159012864916749849905ec77009a4480_COVIDAPP.pdf</t>
  </si>
  <si>
    <t>Joel Araiz</t>
  </si>
  <si>
    <t>../data/files/ac/15936527111322978715efd35e7c09a3_noa 814.jpg</t>
  </si>
  <si>
    <t>../data/files/ac/159365271211607839775efd35e804350_po 814.jpg</t>
  </si>
  <si>
    <t>../data/files/ac/159365271217669572515efd35e837b53_APP 4.jpg</t>
  </si>
  <si>
    <t>../data/files/ac/15948706227427509135f0fcb5e16d98_NOA 11100.pdf</t>
  </si>
  <si>
    <t>../data/files/ac/15948706225299156175f0fcb5e44caa_p.o. health options concentrated liquid disinfectant.pdf</t>
  </si>
  <si>
    <t>../data/files/ac/15948706222807746535f0fcb5e6b5ad_updated app 2020.pdf</t>
  </si>
  <si>
    <t>SUPPLY OF ACCESSORIES FOR ECG MACHINE TO BE USED DURING COVID-19 PANDEMIC</t>
  </si>
  <si>
    <t>BDSCIENTIA MEDICAL AND DIAGNOSTIC SUPPPLIES</t>
  </si>
  <si>
    <t>../data/files/ac/15948884253246440895f1010e90d809_NOA 001.jpg</t>
  </si>
  <si>
    <t>../data/files/ac/15948884252875740915f1010e9a5774_PO 001.jpg</t>
  </si>
  <si>
    <t>../data/files/ac/15948884257748939285f1010e9cd547_APP FOR COVID.pdf</t>
  </si>
  <si>
    <t>Supply and Delivery of 10 Racks rack and 2 Rack Tube 1.5ML</t>
  </si>
  <si>
    <t>../data/files/ac/15947099604196804045f0d57c82a163_NOA-MRL-RACK.pdf</t>
  </si>
  <si>
    <t>../data/files/ac/159470996014875053085f0d57c84b007_PO-MRL-RACK.pdf</t>
  </si>
  <si>
    <t>../data/files/ac/159470996020609593715f0d57c866d9a_APP-RACK, TUBE 1.5 ML.pdf</t>
  </si>
  <si>
    <t>../data/files/ac/159349604615702049335efad1eeef163_GF 445 NOA.pdf</t>
  </si>
  <si>
    <t>../data/files/ac/15934960471358369205efad1ef2ba75_GF 445 PO.pdf</t>
  </si>
  <si>
    <t>../data/files/ac/15934960476688166165efad1ef562ab_GF 444 445APP.pdf</t>
  </si>
  <si>
    <t>Primer, RP Primer (Reverse), 100 nmol scale of synthesis, desalted RNAseP For: 5' GAG CGG CTG TCT CCA CAA GT 3', vial</t>
  </si>
  <si>
    <t>../data/files/ac/159356687610178378735efbe69c5210b_Notice of Award.pdf</t>
  </si>
  <si>
    <t>../data/files/ac/159356687610522000705efbe69c99835_Purchase Order 20-5-0558.pdf</t>
  </si>
  <si>
    <t>../data/files/ac/15935668776125228185efbe69d166d2_APP 2020-Bayanihan to Heal as One Act(as of 6.6.20).pdf</t>
  </si>
  <si>
    <t>1000 Kilograms of Kalabasa</t>
  </si>
  <si>
    <t>Mr. Simproso Gardose</t>
  </si>
  <si>
    <t>../data/files/ac/15892569472371182405eba22f3035db_NOA 5.jpg</t>
  </si>
  <si>
    <t>../data/files/ac/158925694717854215525eba22f3288b5_PO 5.jpg</t>
  </si>
  <si>
    <t>../data/files/ac/15892569476151141305eba22f360706_APP 4.jpg</t>
  </si>
  <si>
    <t>../data/files/ac/15935853837838659895efc2ee7a8a5e_inbound2120063291994688319.jpg</t>
  </si>
  <si>
    <t>../data/files/ac/15935853833602336035efc2ee7d6763_inbound271720599318035814.pdf</t>
  </si>
  <si>
    <t>../data/files/ac/159358538414063627475efc2ee83cd15_inbound1370729823385958015.jpg</t>
  </si>
  <si>
    <t>Delivery of Alcohol for Covid-19 response and mitigation activity</t>
  </si>
  <si>
    <t>3J Trading and General Merchandise</t>
  </si>
  <si>
    <t>../data/files/ac/159471920719361770505f0d7be7edb7a_NOA 411.pdf</t>
  </si>
  <si>
    <t>../data/files/ac/15947192085027477025f0d7be81b137_PO 411.pdf</t>
  </si>
  <si>
    <t>../data/files/ac/15947192087422655565f0d7be8b72eb_Supplemental APP 2020.pdf</t>
  </si>
  <si>
    <t>Fabrication of Hands-Free Hand Washing Facility and Foot Bath</t>
  </si>
  <si>
    <t>PIDIO'S METAL WORKS</t>
  </si>
  <si>
    <t>../data/files/ac/159487007615773984975f0fc93c59738_NOTICE OF AWARD - PIDIO'S METAL WORKS.jpg</t>
  </si>
  <si>
    <t>../data/files/ac/159487007618254057895f0fc93c85a0d_PO - PIDIO'S METAL WORKS.jpg</t>
  </si>
  <si>
    <t>../data/files/ac/159487007620405212735f0fc93cd8d3e_SUPPLEMENTAL APP - EMERGENCY PROCUREMENT.jpg</t>
  </si>
  <si>
    <t>Materials and Installation of Partition Analok Frame and Plastic Acrylic Clear</t>
  </si>
  <si>
    <t>../data/files/ac/159488358719577267965f0ffe0355cb9_EP ARISTOCRAT Analok Frame.jpg</t>
  </si>
  <si>
    <t>../data/files/ac/159488358716163772865f0ffe03aa515_EP ARISTOCRAT Analok Frame.jpg</t>
  </si>
  <si>
    <t>../data/files/ac/159488358820214993845f0ffe0403bd0_Supplemental APP 2020.pdf</t>
  </si>
  <si>
    <t>../data/files/ac/159488567220938387475f10062850c6e_04-0077.pdf</t>
  </si>
  <si>
    <t>../data/files/ac/159488567210423862085f100628ac18f_Scanned077.pdf</t>
  </si>
  <si>
    <t>../data/files/ac/15948856729612886695f100628c4fde_APPNONCSE2020_DepartmentofTourism_Region SOCCSKSARGEN.pdf</t>
  </si>
  <si>
    <t>Supply and delivery of disinfecting materials</t>
  </si>
  <si>
    <t>SMS MARKETING</t>
  </si>
  <si>
    <t>../data/files/ac/15948891059386995935f101391ce91f_NOA - SMS Marketing - RFQ 2020-079.pdf</t>
  </si>
  <si>
    <t>../data/files/ac/159488910616549720085f10139201d06_PO 2020-063 SMS Marketing - RFQ 2020-079.pdf</t>
  </si>
  <si>
    <t>../data/files/ac/1594889106500044045f1013923511a_FPRDI 2020 APP.pdf</t>
  </si>
  <si>
    <t>../data/files/ac/159489503619199573465f102abcec460_15948943943718208728629225404864.jpg</t>
  </si>
  <si>
    <t>../data/files/ac/159489503710699729175f102abd5e90a_15948944110324683660444417159657.jpg</t>
  </si>
  <si>
    <t>../data/files/ac/15948950378240828285f102abdc2ddd_UpdatedAPP2020.pdf</t>
  </si>
  <si>
    <t>Purchase of Alcohol Dispenser with standee</t>
  </si>
  <si>
    <t>Kailie Vivien General Merchandise</t>
  </si>
  <si>
    <t>../data/files/ac/1594904546287957935f104fe2c739f_0354.jpg</t>
  </si>
  <si>
    <t>../data/files/ac/159490454712062951335f104fe31f836_0354.jpg</t>
  </si>
  <si>
    <t>../data/files/ac/1594904547684546405f104fe3568d6_(TESDA CO) Supplemental APP for CY 2020.pdf</t>
  </si>
  <si>
    <t>../data/files/ac/15952491657760195495f15920daae6e_2.pdf</t>
  </si>
  <si>
    <t>../data/files/ac/159524916520704103695f15920dd597c_1.pdf</t>
  </si>
  <si>
    <t>../data/files/ac/15952491665814882895f15920e20d12_Baguio Water District Updated Annual Procurement Plan 2020 or Procurement Data due to Emergency under Bayanihan Act.pdf</t>
  </si>
  <si>
    <t>../data/files/ac/15955058215775331945f197c9d5611b_Notice of award May.pdf</t>
  </si>
  <si>
    <t>../data/files/ac/159550582111781616245f197c9d7adfb_PO 11,000.pdf</t>
  </si>
  <si>
    <t>../data/files/ac/15955058218978139285f197c9da0768_app.pdf</t>
  </si>
  <si>
    <t>../data/files/ac/159607111517573825115f221ccbb665f_NOA14.jpg</t>
  </si>
  <si>
    <t>../data/files/ac/15960711156281618365f221ccbee380_BG14.docx</t>
  </si>
  <si>
    <t>../data/files/ac/15960711162317691955f221ccc447c6_APP.docx</t>
  </si>
  <si>
    <t>Supply and Delivery of Germicidal Soap</t>
  </si>
  <si>
    <t>INTERNATIONAL PHARMACEUTICAL INCORPORATED</t>
  </si>
  <si>
    <t>../data/files/ac/15948914302601346735f101ca627c57_NOA.pdf</t>
  </si>
  <si>
    <t>../data/files/ac/15948914309719464345f101ca65b7ba_PO2020-03-0021.pdf</t>
  </si>
  <si>
    <t>../data/files/ac/159489143013957925435f101ca6908ff_Updated APP 2020 - 05292020.pdf</t>
  </si>
  <si>
    <t>Supply of 24 gals. Alcohol</t>
  </si>
  <si>
    <t>../data/files/ac/15948130578654912245f0eea8184640_PS Order Confirmation_OD616934063.pdf</t>
  </si>
  <si>
    <t>../data/files/ac/159481305712808838375f0eea81e96aa_P.O. No. 2020-045.pdf</t>
  </si>
  <si>
    <t>../data/files/ac/159481305817405864565f0eea821b688_Supplemental APP.pdf</t>
  </si>
  <si>
    <t>4 sets BP apparatus</t>
  </si>
  <si>
    <t>Endure Medical, Inc</t>
  </si>
  <si>
    <t>../data/files/ac/159236407917788418315ee98c2f87a49_NOA_Endure.pdf</t>
  </si>
  <si>
    <t>../data/files/ac/159236407916967750255ee98c2fbcb4f_PO_Endure.pdf</t>
  </si>
  <si>
    <t>../data/files/ac/15923640802355739685ee98c300abad_APP.pdf</t>
  </si>
  <si>
    <t>../data/files/ac/159479346616535834415f0e9dfab763d_2020-204 NOA.jpg</t>
  </si>
  <si>
    <t>../data/files/ac/159479346610046538415f0e9dfaefc9f_2020-204 P.O.jpg</t>
  </si>
  <si>
    <t>../data/files/ac/159479346710507130345f0e9dfb4bd56_COVID 19 SPP.pdf</t>
  </si>
  <si>
    <t>DBM Procurement Service - Baguio</t>
  </si>
  <si>
    <t>../data/files/ac/159479599419742644965f0ea7da74814_APR - April 11.pdf</t>
  </si>
  <si>
    <t>../data/files/ac/159479599411220295265f0ea7daa20ad_Delivery Receipt - May 11.pdf</t>
  </si>
  <si>
    <t>../data/files/ac/15947959944608981555f0ea7dac8a24_APP-for-CY-2020-of-DEPARTMENT-OF-FOREIGN-AFFAIRS-for-PBB.pdf</t>
  </si>
  <si>
    <t>RUNICEL TRANSPORT SERVICE</t>
  </si>
  <si>
    <t>../data/files/ac/159488550210650567185f10057e134c3_04-0076.pdf</t>
  </si>
  <si>
    <t>../data/files/ac/15948855029993801385f10057e4b137_Scanned076.pdf</t>
  </si>
  <si>
    <t>../data/files/ac/15948855024496592245f10057e6a558_APPNONCSE2020_DepartmentofTourism_Region SOCCSKSARGEN.pdf</t>
  </si>
  <si>
    <t>../data/files/ac/15949780171599571155f116ee14268d_IMG_20200717_143822.jpg</t>
  </si>
  <si>
    <t>../data/files/ac/15949780171391980055f116ee1aa8d6_IMG_20200717_143837.jpg</t>
  </si>
  <si>
    <t>../data/files/ac/15949780184382628045f116ee22269a_2020 APP supplemental.pdf</t>
  </si>
  <si>
    <t>PROCUREMENT OF CONSTRUCTION MATERIALS - FOR COT BED</t>
  </si>
  <si>
    <t>DIPOLOG GREATWALL CONSTRUCTION SUPPLY AND GENERAL MERCHANDISE</t>
  </si>
  <si>
    <t>../data/files/ac/15955780771843443555f1a96dd06921_NOA.pdf</t>
  </si>
  <si>
    <t>../data/files/ac/159557807720862334915f1a96dd3020d_PO.pdf</t>
  </si>
  <si>
    <t>../data/files/ac/15955780779123251805f1a96dd4f60a_APP_HOSPITAL EQUIPMENT.pdf</t>
  </si>
  <si>
    <t>Procurement of Ziplock</t>
  </si>
  <si>
    <t>ERalious Merchandise</t>
  </si>
  <si>
    <t>../data/files/ac/159520562711299071335f14e7fbe5998_eralious 1124.pdf</t>
  </si>
  <si>
    <t>../data/files/ac/159520562821188885985f14e7fc11f35_eralious 1124.pdf</t>
  </si>
  <si>
    <t>../data/files/ac/159520562816812495495f14e7fc3b6de_APP-COVID.pdf</t>
  </si>
  <si>
    <t>../data/files/ac/159486407813230955705f0fb1ce86f75_Relief-Puregold (7).pdf</t>
  </si>
  <si>
    <t>../data/files/ac/15948640782227627975f0fb1cea31f1_Relief-Puregold (7).pdf</t>
  </si>
  <si>
    <t>../data/files/ac/159486407814141699625f0fb1ceca284_2020 APP-Final.pdf</t>
  </si>
  <si>
    <t>R7- SPA</t>
  </si>
  <si>
    <t>../data/files/ac/15937453949933751545efe9ff2aa307_award_covid response.pdf</t>
  </si>
  <si>
    <t>../data/files/ac/159374539416228793595efe9ff2e57e5_R7 SPA_covid response.pdf</t>
  </si>
  <si>
    <t>../data/files/ac/159374539510648185825efe9ff33ec9b_Suplemental APP.pdf</t>
  </si>
  <si>
    <t>Supply and Delivery of 8 pcs Coler Box</t>
  </si>
  <si>
    <t>../data/files/ac/15947099561072661955f0d57c4525c1_NOA- AGUA- COOLER BOX.pdf</t>
  </si>
  <si>
    <t>../data/files/ac/159470995717468749355f0d57c51a111_P.O.- AGUA-COOLER BOX.pdf</t>
  </si>
  <si>
    <t>../data/files/ac/15947099577331318605f0d57c539ebc_APP-COOLER BOX.pdf</t>
  </si>
  <si>
    <t>600 sachets acetylcysteine 600mg</t>
  </si>
  <si>
    <t>Blessed St. John Pharma&amp; Gen. Mdse.</t>
  </si>
  <si>
    <t>../data/files/ac/15948889335273161375f1012e528c4b_NOA_blessed st john.jpg</t>
  </si>
  <si>
    <t>../data/files/ac/15948889336215360015f1012e571015_PO_blessed st john.jpg</t>
  </si>
  <si>
    <t>../data/files/ac/159488893321022501095f1012e5bc6f7_app- pho.pdf</t>
  </si>
  <si>
    <t>../data/files/ac/15948939614311184955f10268973174_15948939200334592344813142214538.jpg</t>
  </si>
  <si>
    <t>../data/files/ac/15948939613083456375f102689dcea1_15948939363335633133812890771845.jpg</t>
  </si>
  <si>
    <t>../data/files/ac/15948939629742258555f10268a4750d_UpdatedAPP2020.pdf</t>
  </si>
  <si>
    <t>Food during ADHOC transition committee meeting</t>
  </si>
  <si>
    <t>../data/files/ac/159116067820894800525ed72f6666071_MJ's2.doc</t>
  </si>
  <si>
    <t>../data/files/ac/15911606789507098725ed72f668caeb_img377.jpg</t>
  </si>
  <si>
    <t>../data/files/ac/15911606781757055715ed72f66cb60a_APP 2020 (4).pdf</t>
  </si>
  <si>
    <t>Purchase/Acquisition of Supplies for Printing of Quarantine Pass - COVID-19</t>
  </si>
  <si>
    <t>Charlize Sari-sari Store</t>
  </si>
  <si>
    <t>../data/files/ac/15942833479241156895f06d5534dd7c_NOA 093-020.pdf</t>
  </si>
  <si>
    <t>../data/files/ac/159428334718939154195f06d55373f58_PO 093-020.pdf</t>
  </si>
  <si>
    <t>../data/files/ac/15942833473264360575f06d553a14f7_APP2020-Supp3.pdf</t>
  </si>
  <si>
    <t>MEDICAL SUPPLIES FOR THE USE OF CMO -- COVID 19 OUTBREAK</t>
  </si>
  <si>
    <t>../data/files/ac/15940865841025738975f03d4b823863_NOA.pdf</t>
  </si>
  <si>
    <t>../data/files/ac/159408658414529632125f03d4b8599c8_PO.pdf</t>
  </si>
  <si>
    <t>../data/files/ac/15940865843820370705f03d4b87e9d7_APP 2020 FINAL (signature) (Amended) edited FINAL WITH SIG.pdf</t>
  </si>
  <si>
    <t>DIsinfectant spray and face shield</t>
  </si>
  <si>
    <t>../data/files/ac/15948800092005969805f0ff009cfe73_2 DBM-PS PQSAC.pdf</t>
  </si>
  <si>
    <t>../data/files/ac/15948800107152973285f0ff00a166cb_2 DBM-PS PQSAC.pdf</t>
  </si>
  <si>
    <t>../data/files/ac/159488001018823291645f0ff00a4ad94_REVISED APPnonCSE 2020_NEDA XIII.pdf</t>
  </si>
  <si>
    <t>../data/files/ac/15935641085979958165efbdbcc875b6_103.1.pdf</t>
  </si>
  <si>
    <t>../data/files/ac/159356410813148568245efbdbccbc6e9_103.2.pdf</t>
  </si>
  <si>
    <t>../data/files/ac/15935641093244065115efbdbcd0c451_SPP no. 3.pdf</t>
  </si>
  <si>
    <t>Procurement of disinfecting liquid and tissue dispenser</t>
  </si>
  <si>
    <t>../data/files/ac/15948077331972941745f0ed5b5b0a81_NOA 2020-186 LOCN TRADING .pdf</t>
  </si>
  <si>
    <t>../data/files/ac/159480773318082000715f0ed5b5d222e_PO 2020-186 LOCN TRADING .pdf</t>
  </si>
  <si>
    <t>../data/files/ac/159480773412294613275f0ed5b603c35_APP NON COMMON 2020 REV 1.pdf</t>
  </si>
  <si>
    <t>Procurement of 1524 Pieces Tourniquet under P.R No. 1734-2020-30% CDRRMF-Butuan City Task Force COVID-19 Operations</t>
  </si>
  <si>
    <t>../data/files/ac/15948921022829812525f101f467ecd6_NOA 1734.pdf</t>
  </si>
  <si>
    <t>../data/files/ac/1594892102129999015f101f469c028_P.O 0303-20.pdf</t>
  </si>
  <si>
    <t>../data/files/ac/159489210219125646735f101f46cf9e9_APP 2020 (COVID-19) 06-16-2020.pdf</t>
  </si>
  <si>
    <t>Uptown Innovative Prints</t>
  </si>
  <si>
    <t>../data/files/ac/15959155679548274455f1fbd2f87ad0_PO - washable face masks and face shields.pdf</t>
  </si>
  <si>
    <t>../data/files/ac/159591556718618116675f1fbd2fcf09f_PO 2020-05-07 - Uptown Innovative Prints.jpeg</t>
  </si>
  <si>
    <t>../data/files/ac/159591556711009695915f1fbd2fe8624_app - FY 2020 - NEDA Region 5 - Supplemental - 7.15.2020 pbsig_jas.pdf</t>
  </si>
  <si>
    <t>PROVISION AND DELIVERY OF LIVELIHOOD SUPPORT FOR WOMEN IN CRISIS SITUATION CHICK BOOSTER CRUMBLE 50 KG/SACK</t>
  </si>
  <si>
    <t>../data/files/ac/15945575162550815985f0b044c28f9f_NOTICE-OF-AWARD PACIFICA.doc</t>
  </si>
  <si>
    <t>../data/files/ac/15945575161514603525f0b044c458a5_Contract-PACIFICA.docx</t>
  </si>
  <si>
    <t>../data/files/ac/15945575165278549725f0b044c60b5e_APP-for-CY2020_Departement-of-Agrarian-Reform_Provincial-Office_Masbate Revised.pdf</t>
  </si>
  <si>
    <t>Purchase of Materials for Construction of Road Blockage for the Securing of Baao Public Market</t>
  </si>
  <si>
    <t>../data/files/ac/15940259407459777445f02e7d4cfe03_NOA_MCBONING_construction of road blockage.pdf</t>
  </si>
  <si>
    <t>../data/files/ac/1594025941200891225f02e7d51d785_PO_MCBONING_construction of road blockage.pdf</t>
  </si>
  <si>
    <t>../data/files/ac/159402594115912768255f02e7d568c7e_APP 2020 SUPPLEMENTAL 2020.pdf</t>
  </si>
  <si>
    <t>Medical Supplies for Precautionary and Preventive Measures of Covid 19 -</t>
  </si>
  <si>
    <t>../data/files/ac/159236701211514402535ee997a4c0d83_Glisher.pdf</t>
  </si>
  <si>
    <t>../data/files/ac/15923670126054996835ee997a4ef6c2_Glisher.pdf</t>
  </si>
  <si>
    <t>../data/files/ac/1592367013994404835ee997a528151_APP UPDATING AS OF MAY 31, 2020 (1).pdf</t>
  </si>
  <si>
    <t>Doming &amp; Cherry Fruits &amp; Veg. Dealer</t>
  </si>
  <si>
    <t>../data/files/ac/159486407513359835035f0fb1cb62158_Relief-Doming &amp; Cherry Fruits &amp; Veg. Dealer.pdf</t>
  </si>
  <si>
    <t>../data/files/ac/159486407521164184015f0fb1cb7f490_Relief-Doming &amp; Cherry Fruits &amp; Veg. Dealer.pdf</t>
  </si>
  <si>
    <t>../data/files/ac/159486407515319019735f0fb1cb9b543_2020 APP-Final.pdf</t>
  </si>
  <si>
    <t>Pocurement of Office Supplies</t>
  </si>
  <si>
    <t>../data/files/ac/15947092359257715865f0d54f34b97d_Orchids NOA 21287.pdf</t>
  </si>
  <si>
    <t>../data/files/ac/159470923515460390275f0d54f37d75e_Orchids PO 21287.pdf</t>
  </si>
  <si>
    <t>../data/files/ac/15947092358650569535f0d54f3a545b_Supplemental APP FY 2020.pdf</t>
  </si>
  <si>
    <t>UTP CABLE, CAT5E</t>
  </si>
  <si>
    <t>../data/files/ac/159480771521339666155f0ed5a316948_PO-20-06-034.pdf</t>
  </si>
  <si>
    <t>../data/files/ac/15948077153501510825f0ed5a34a23d_PO-20-06-034.pdf</t>
  </si>
  <si>
    <t>../data/files/ac/159480771520056984615f0ed5a381bd8_UPDATED 2020 APP.pdf</t>
  </si>
  <si>
    <t>../data/files/ac/15947162732495060605f0d7071797f6_NOA 446.pdf</t>
  </si>
  <si>
    <t>../data/files/ac/159471627317656026415f0d7071993bc_PO 446.pdf</t>
  </si>
  <si>
    <t>../data/files/ac/159471627316115700085f0d7071b8b3b_Supplemental APP 2020.pdf</t>
  </si>
  <si>
    <t>Emergency Purchase of Infrared Temperature Gun for the City Mayor's Office</t>
  </si>
  <si>
    <t>NXS OFFICE SUPPLIES ENTERPRISE</t>
  </si>
  <si>
    <t>../data/files/ac/15948964342932219085f1030323dae7_bayanihan14449.pdf</t>
  </si>
  <si>
    <t>../data/files/ac/159489643415449427195f10303258c60_bayanihan14449.pdf</t>
  </si>
  <si>
    <t>../data/files/ac/159489643410330309825f10303282c16_bayanihanAPP2020.pdf</t>
  </si>
  <si>
    <t>Procurement of Materials for the Construction of Temporary Facilities for COVID Facilities</t>
  </si>
  <si>
    <t>GSG Construction Supplies</t>
  </si>
  <si>
    <t>../data/files/ac/1594709359880286185f0d556feeb75_NOA.jpg</t>
  </si>
  <si>
    <t>../data/files/ac/15947093607039009925f0d55706d421_PO.jpg</t>
  </si>
  <si>
    <t>../data/files/ac/159470936019673480485f0d5570ecb84_APP 2020_Emergency Purchase.pdf</t>
  </si>
  <si>
    <t>../data/files/ac/15954746495480098285f1902d9914d8_img20200723_11091493.pdf</t>
  </si>
  <si>
    <t>../data/files/ac/15954746496763064265f1902d9ae239_PO#20-05-239.pdf</t>
  </si>
  <si>
    <t>../data/files/ac/15954746493716847025f1902d9d62b2_updated APP 2020.pdf</t>
  </si>
  <si>
    <t>Labor for sewing of PPE</t>
  </si>
  <si>
    <t>Ms. Charity Andres</t>
  </si>
  <si>
    <t>../data/files/ac/158943446914187140455ebcd8653f2fd_received_665338377647473.jpeg</t>
  </si>
  <si>
    <t>../data/files/ac/15894344692147055375ebcd865588b2_received_592335405010859.jpeg</t>
  </si>
  <si>
    <t>../data/files/ac/15894344696857621655ebcd86570967_APP 3.jpg</t>
  </si>
  <si>
    <t>Workshop on Business continuity Plan</t>
  </si>
  <si>
    <t>../data/files/ac/15905682108398845725ece25122cc32_04-20-005U Station 88.pdf</t>
  </si>
  <si>
    <t>../data/files/ac/15905682101151107035ece2512475b0_04-20-005U Station 88.pdf</t>
  </si>
  <si>
    <t>../data/files/ac/159056821015446171065ece25126402b_APP for Emergency Procurement under the Bayanihan Act.pdf</t>
  </si>
  <si>
    <t>Telecommunication loads of Response cluster, IMT,EOC used during COVID 19 Operation</t>
  </si>
  <si>
    <t>../data/files/ac/15914116204799714535edb03a48a534_PURCHASE ORDER RSJ 31.docx</t>
  </si>
  <si>
    <t>../data/files/ac/159141162019490110215edb03a4c84f0_PURCHASE ORDER RSJ 31.docx</t>
  </si>
  <si>
    <t>../data/files/ac/159141162116004127105edb03a5071be_APP RSJ 31.docx</t>
  </si>
  <si>
    <t>Supply and Delivery of Meals for CIDG Police Personnel detained at Sibonga PNP in Connection with COVID-19 Prevention</t>
  </si>
  <si>
    <t>../data/files/ac/15917768921549841885ee0967cad022_NOA 176-020.pdf</t>
  </si>
  <si>
    <t>../data/files/ac/15917768928076072835ee0967ce67fd_PO 176-020.pdf</t>
  </si>
  <si>
    <t>../data/files/ac/159177689311698452775ee0967d3c9c9_APP2020-Supp3.pdf</t>
  </si>
  <si>
    <t>Rizograph Printing - Social Amelioration Card Form</t>
  </si>
  <si>
    <t>Abby Dyanne's Printing Press</t>
  </si>
  <si>
    <t>../data/files/ac/15925670044474463475eeca4dc16c4b_002.jpg</t>
  </si>
  <si>
    <t>../data/files/ac/15925670042697762465eeca4dc611d8_004.jpg</t>
  </si>
  <si>
    <t>../data/files/ac/15925670047408239935eeca4dc8dc1f_PPMP Supplemental.pdf</t>
  </si>
  <si>
    <t>Packed Meals for Business Continuity Plan on MAy 7, 2020</t>
  </si>
  <si>
    <t>../data/files/ac/159349058914594198215efabc9db011e_04-20-005U STATION 88.pdf</t>
  </si>
  <si>
    <t>../data/files/ac/15934905891390359325efabc9dda6e8_04-20-005U STATION 88.pdf</t>
  </si>
  <si>
    <t>../data/files/ac/159349059012159658865efabc9e0b0aa_01 APP for Emergency Procurement under the Bayanihan Act.pdf</t>
  </si>
  <si>
    <t>Meals for the Workshop on Business Continuity Plan on may 27, 2020</t>
  </si>
  <si>
    <t>Station 88 DIner</t>
  </si>
  <si>
    <t>../data/files/ac/15936332918362833585efcea0bdd6e2_04-20-005U STATION 88-pages-deleted.pdf</t>
  </si>
  <si>
    <t>../data/files/ac/15936332924582801225efcea0c19ff7_04-20-005U STATION 88-pages-deleted.pdf</t>
  </si>
  <si>
    <t>../data/files/ac/1593633292226587815efcea0c3e433_04-20-005U STATION 88-pages-deleted.pdf</t>
  </si>
  <si>
    <t>SUPPLY AND DELIVERY OF NON-STERILE GLOVES</t>
  </si>
  <si>
    <t>../data/files/ac/1594647276900505115f0c62ecda7e3_NOA HBI 10500.pdf</t>
  </si>
  <si>
    <t>../data/files/ac/159464727715827597615f0c62ed067d4_PO HBI 10,500.pdf</t>
  </si>
  <si>
    <t>../data/files/ac/159464727719061309755f0c62ed34a50_SPP GF.pdf</t>
  </si>
  <si>
    <t>Cortez Store</t>
  </si>
  <si>
    <t>../data/files/ac/15947777492066785325f0e60958b3e6_17.jpg</t>
  </si>
  <si>
    <t>../data/files/ac/15947777498015676445f0e6095a61ab_17A.jpg</t>
  </si>
  <si>
    <t>../data/files/ac/159477774917953588465f0e6095c42af_APP-FY2020-LGU-MARAMAG.pdf</t>
  </si>
  <si>
    <t>SUPPLY &amp; DELIVERY OF COMPLETE MEALS6</t>
  </si>
  <si>
    <t>../data/files/ac/15947813352450112315f0e6e97243b5_NOTICE OF AWARD Supp &amp; Del of Complete Meals 6.pdf</t>
  </si>
  <si>
    <t>../data/files/ac/1594781335705220845f0e6e97459fd_PURCHASE ORDER Supp &amp; Del of Complete Meals 6.pdf</t>
  </si>
  <si>
    <t>../data/files/ac/159478133521324605965f0e6e9765f3a_STATEMENT OF SUPP APPROPRIATION Supp &amp; Del of Complete Meals 6.pdf</t>
  </si>
  <si>
    <t>Purchase of Thermal Scanner for the use of PhilSCAT</t>
  </si>
  <si>
    <t>../data/files/ac/159487853914508554275f0fea4b556b4_Wisen 10K.pdf</t>
  </si>
  <si>
    <t>../data/files/ac/159487853917471343315f0fea4b76908_Wisen 10K.pdf</t>
  </si>
  <si>
    <t>../data/files/ac/159487853918002282515f0fea4b9a004_APP-Bayanihan-Act-2020.pdf</t>
  </si>
  <si>
    <t>Savers Home Depot</t>
  </si>
  <si>
    <t>../data/files/ac/15948818606916547015f0ff7445efd7_2020-03-0017 Savers Home Depot Emergency Procurement.pdf</t>
  </si>
  <si>
    <t>../data/files/ac/15948818601418557435f0ff744838cd_2020-03-0017 Savers Home Depot Emergency Procurement.pdf</t>
  </si>
  <si>
    <t>../data/files/ac/15948818605866340735f0ff744ae0a5_APP PPMP Supplemental.pdf</t>
  </si>
  <si>
    <t>MELINDA NATIVE PRODUCTS</t>
  </si>
  <si>
    <t>../data/files/ac/15948828385463894745f0ffb167a955_MELINDA NATIVE PRODUCTS.jpg</t>
  </si>
  <si>
    <t>../data/files/ac/159488283817367298715f0ffb16b3a2d_MELINDA NATIVE PRODUCTS.jpg</t>
  </si>
  <si>
    <t>../data/files/ac/15948828388336261445f0ffb16ed246_Certificate of Availability of Funds.jpg</t>
  </si>
  <si>
    <t>SUPPLY AND DELIVERY OF FACE MASK FOR OCDRO5 PERSONNEL</t>
  </si>
  <si>
    <t>GPLUS ENTERPRISES</t>
  </si>
  <si>
    <t>../data/files/ac/15955822333783028875f1aa71991384_NOA.jpg</t>
  </si>
  <si>
    <t>../data/files/ac/159558223314596742095f1aa719cc730_WO.jpg</t>
  </si>
  <si>
    <t>../data/files/ac/159558223417888154675f1aa71a00046_Supplemental APP.pdf</t>
  </si>
  <si>
    <t>Meddarruz Pharmaceutical Philippines Inc.</t>
  </si>
  <si>
    <t>../data/files/ac/159583907720119213875f1e9265da888_006 Meddarruz 10k.pdf</t>
  </si>
  <si>
    <t>../data/files/ac/159583907817461372095f1e926604463_006 Meddarruz 10k.pdf</t>
  </si>
  <si>
    <t>../data/files/ac/15958390788083151855f1e92661c50c_Supplemental APP No.1.pdf</t>
  </si>
  <si>
    <t>../data/files/ac/159490346316419692615f104ba7a6e90_P.O. 127MAY2020.jpg</t>
  </si>
  <si>
    <t>../data/files/ac/159490346319725671045f104ba7d7b47_P.O. 127MAY2020.jpg</t>
  </si>
  <si>
    <t>../data/files/ac/15949034645092163515f104ba80ec82_APP.pdf</t>
  </si>
  <si>
    <t>DIGITAL THERMOMETER</t>
  </si>
  <si>
    <t>../data/files/ac/159546572120609855615f18dff935e2d_NOA_127MAY2020.pdf</t>
  </si>
  <si>
    <t>../data/files/ac/15954657212056217805f18dff95c59a_PO_127MAY2020.pdf</t>
  </si>
  <si>
    <t>../data/files/ac/159546572112864552405f18dff980441_APP_SRA.PDF</t>
  </si>
  <si>
    <t>Primer, RP Primer (Forward), 100 nmol scale of synthesis, desalted RNAseP For: 5' AGA TTT GGA CCT GCG AGC G 3', vial</t>
  </si>
  <si>
    <t>../data/files/ac/159356687521119113245efbe69b59f8c_Notice of Award.pdf</t>
  </si>
  <si>
    <t>../data/files/ac/159356687512435213965efbe69b9b3f8_Purchase Order 20-5-0558.pdf</t>
  </si>
  <si>
    <t>../data/files/ac/159356687612411305935efbe69c119e0_APP 2020-Bayanihan to Heal as One Act(as of 6.6.20).pdf</t>
  </si>
  <si>
    <t>SUPPLY &amp; DELIVERY OF SUPPLIES FOR LIGTAS COVID CENTER</t>
  </si>
  <si>
    <t>BENZEN OFFICE SUPPLIES TRADING</t>
  </si>
  <si>
    <t>../data/files/ac/159486331318231555305f0faed18a79b_NOTICE OF AWARD Supp &amp; Del of Supplies for Ligtas Covid Center.pdf</t>
  </si>
  <si>
    <t>../data/files/ac/159486331311586332825f0faed1b2379_PURCHASE ORDER Supp &amp; Del of Supplies for Ligtas Covid Center.pdf</t>
  </si>
  <si>
    <t>../data/files/ac/159486331316313787825f0faed1db466_STATEMENT OF SUPPLEMENTAL APPROPRIATION20200715.pdf</t>
  </si>
  <si>
    <t>Emergency Procurement of LED 60W UV Germicidal Lamp with Remote Control</t>
  </si>
  <si>
    <t>Filam Tech Biomedical Co.</t>
  </si>
  <si>
    <t>../data/files/ac/159488495016430004645f1003568f918_LED Lamp - NOA.pdf</t>
  </si>
  <si>
    <t>../data/files/ac/159488495016895415495f100356aeff4_LED Lamp - PO.pdf</t>
  </si>
  <si>
    <t>../data/files/ac/159488495013989070915f100356e8b6a_LED Lamp - PR.pdf</t>
  </si>
  <si>
    <t>Eralious Merchandise</t>
  </si>
  <si>
    <t>../data/files/ac/159520562615188236255f14e7faee903_eralious 1107.pdf</t>
  </si>
  <si>
    <t>../data/files/ac/159520562720036454435f14e7fb28230_eralious 1107.pdf</t>
  </si>
  <si>
    <t>../data/files/ac/159520562713261678905f14e7fb4b13a_APP-COVID.pdf</t>
  </si>
  <si>
    <t>Chef Edward Restaurant</t>
  </si>
  <si>
    <t>../data/files/ac/15947868257502990985f0e8409c617d_201085 NOA.jpg</t>
  </si>
  <si>
    <t>../data/files/ac/15947868267710421325f0e840a2138f_201085 P.O.jpg</t>
  </si>
  <si>
    <t>../data/files/ac/159478682615316892295f0e840a7fe1b_COVID 19 SPP.pdf</t>
  </si>
  <si>
    <t>Digital Infant Weighing Scale for Isolation Unit at RHU</t>
  </si>
  <si>
    <t>RBJ Comtrex</t>
  </si>
  <si>
    <t>../data/files/ac/159479065921045711535f0e93033bbe1_NOA 1049.jpg</t>
  </si>
  <si>
    <t>../data/files/ac/159479065910448850735f0e930361ac6_PO 1049.jpg</t>
  </si>
  <si>
    <t>../data/files/ac/159479065920920855485f0e9303c50a6_APP 3.jpg</t>
  </si>
  <si>
    <t>../data/files/ac/159590129915972955775f1f857373233_NOA 82.pdf</t>
  </si>
  <si>
    <t>../data/files/ac/15959012998928962335f1f857399425_NOA 82 PO.pdf</t>
  </si>
  <si>
    <t>../data/files/ac/159590129920795519845f1f8573c73c7_Updated APP.pdf</t>
  </si>
  <si>
    <t>Purchase of 6 gals. Alcohol, 25 yards of Plastic Cover and 12 boxes of nylon gloves</t>
  </si>
  <si>
    <t>JCD Medical Supplies</t>
  </si>
  <si>
    <t>../data/files/ac/159479561414625315645f0ea65eb6b45_ParaÃ±aque Branch JCD Medical Supplies LOA &amp; LO.pdf</t>
  </si>
  <si>
    <t>../data/files/ac/159479561417756379435f0ea65eda41c_ParaÃ±aque Branch JCD Medical Supplies LOA &amp; LO.pdf</t>
  </si>
  <si>
    <t>../data/files/ac/159479561521003062265f0ea65f0beec_app update paranaque branch.pdf</t>
  </si>
  <si>
    <t>Supply and delivery of Soap, Hand Liquid,30 gal</t>
  </si>
  <si>
    <t>../data/files/ac/15959163518971869225f1fc03f2d30e_Hand Soap_original signed.doc</t>
  </si>
  <si>
    <t>../data/files/ac/159591635119419636715f1fc03f59d83_PO - Hand Soap_original signed.pdf</t>
  </si>
  <si>
    <t>../data/files/ac/1595916351261340515f1fc03f7036f_APPROVED Reso No. APP 2020-053 Cebu Projects_.pdf</t>
  </si>
  <si>
    <t>Purchase of Supplies and Materials (Packaging Tape for Repacking of Foods and Mops for Isolation) use in Covid 19 Operation</t>
  </si>
  <si>
    <t>CL ENTERPRISE</t>
  </si>
  <si>
    <t>../data/files/ac/15953982586195085515f17d872930d7_CL ENTERPRISE (10340).pdf</t>
  </si>
  <si>
    <t>../data/files/ac/15953982589255866085f17d872c6403_CL (10K).pdf</t>
  </si>
  <si>
    <t>../data/files/ac/1595398259585585765f17d8732830c_SAPP 2ND QTR 2020.pdf</t>
  </si>
  <si>
    <t>../data/files/ac/159464419215626957875f0c56e08be14_NOA.Hawk.jpg</t>
  </si>
  <si>
    <t>../data/files/ac/159464419415090948795f0c56e2ce071_PO.HawkKnapsackSprayer.jpg</t>
  </si>
  <si>
    <t>../data/files/ac/159464419510023022245f0c56e304144_APPFy20204thSupplemental.pdf</t>
  </si>
  <si>
    <t>../data/files/ac/159479529315101453825f0ea51d2196f_NOA.hawk10275.jpg</t>
  </si>
  <si>
    <t>../data/files/ac/159479529311800638725f0ea51d4196b_PO.hawk10275.jpg</t>
  </si>
  <si>
    <t>../data/files/ac/15947952939217713425f0ea51d8b05f_RevisedAPPFY2020.pdf</t>
  </si>
  <si>
    <t>Scrub suit, blouse &amp; pants, cotton, Size: Extra Large, set</t>
  </si>
  <si>
    <t>../data/files/ac/159463018015588333995f0c2024e90aa_Notice of Award_0525.pdf</t>
  </si>
  <si>
    <t>../data/files/ac/15946301819233448075f0c2025558ab_Purchase Order_0525.pdf</t>
  </si>
  <si>
    <t>../data/files/ac/15946301816252250215f0c20259229a_APP 2020-Bayanihan to Heal as One Act(as of 6.6.20).pdf</t>
  </si>
  <si>
    <t>Procurement of material support and maintenance IMT</t>
  </si>
  <si>
    <t>Micco Car Aircon Repair Shop</t>
  </si>
  <si>
    <t>../data/files/ac/15948685141855402665f0fc322ea614_2020-141 NOA.jpg</t>
  </si>
  <si>
    <t>../data/files/ac/15948685155150901435f0fc3232608d_2020-141 P.O.jpg</t>
  </si>
  <si>
    <t>../data/files/ac/159486851515678347835f0fc3237ef8b_COVID 19 SPP.pdf</t>
  </si>
  <si>
    <t>Perfect Loaf Bakery Cafe</t>
  </si>
  <si>
    <t>../data/files/ac/15947994017867820175f0eb5293751e_Perfect Loaf NOA 21466.pdf</t>
  </si>
  <si>
    <t>../data/files/ac/159479940114341325075f0eb52974f7b_Perfect Loaf PO 21466.pdf</t>
  </si>
  <si>
    <t>../data/files/ac/15947994015290977485f0eb529b1120_Supplemental APP FY 2020.pdf</t>
  </si>
  <si>
    <t>GATEWAY EDUCATIONAL SUPPLY</t>
  </si>
  <si>
    <t>../data/files/ac/159480038820433804895f0eb904b7f74_LOA_sss mati.pdf</t>
  </si>
  <si>
    <t>../data/files/ac/15948003897335405995f0eb9055b0b3_LOA_sss mati.pdf</t>
  </si>
  <si>
    <t>../data/files/ac/15948003899042976025f0eb9057dfac_LOA_sss mati.pdf</t>
  </si>
  <si>
    <t>../data/files/ac/15949033359701363785f104b27022fd_Scan-MIKKO'S AGRICULTURAL &amp; POULTRY SUPPLY-44.pdf</t>
  </si>
  <si>
    <t>../data/files/ac/159490333519107101775f104b276ca82_Scan-MIKKO'S AGRICULTURAL &amp; POULTRY SUPPLY-44.pdf</t>
  </si>
  <si>
    <t>../data/files/ac/159490333515952135455f104b27971ab_Scan-REVISED APP 2020.pdf</t>
  </si>
  <si>
    <t>New Star Shopping Mart Inc.</t>
  </si>
  <si>
    <t>../data/files/ac/15947987105977980855f0eb2760edef_New Star NOA 21299.pdf</t>
  </si>
  <si>
    <t>../data/files/ac/15947987102519532465f0eb27679095_New Star PO 21299.pdf</t>
  </si>
  <si>
    <t>../data/files/ac/159479871013560317635f0eb276acecf_Supplemental APP FY 2020.pdf</t>
  </si>
  <si>
    <t>MOTHER PERPETUAL HELP DRUG STORE &amp; GEN MDSE.</t>
  </si>
  <si>
    <t>../data/files/ac/159532007916261858695f16a70f102d7_NOA MPH CAINGIN_1.pdf</t>
  </si>
  <si>
    <t>../data/files/ac/159532007920885542015f16a70f752ad_caingin po mph_1.pdf</t>
  </si>
  <si>
    <t>../data/files/ac/159532007913120264635f16a70fa1e7b_APP 2020 CAINGIN07212020.pdf</t>
  </si>
  <si>
    <t>Procurement of Items Necessary to Comply with the Minimum Health Protocol 2 (COVID-19 Pandemic)</t>
  </si>
  <si>
    <t>Ang Tiaga Trading</t>
  </si>
  <si>
    <t>../data/files/ac/15948788842509183585f0feba4d8895_PO-2.pdf</t>
  </si>
  <si>
    <t>../data/files/ac/159487888520595347115f0feba50d1c2_PO-2.pdf</t>
  </si>
  <si>
    <t>../data/files/ac/159487888520560789545f0feba53ce49_BO Certification.pdf</t>
  </si>
  <si>
    <t>Procurement of Grocery Items as Food Assistance to COVID-19</t>
  </si>
  <si>
    <t>../data/files/ac/159314660214077964295ef57cea4493b_NOA.10.jpg</t>
  </si>
  <si>
    <t>../data/files/ac/15931466028825436095ef57cea6ca3a_PO.10.jpg</t>
  </si>
  <si>
    <t>../data/files/ac/1593146602969770745ef57cea9b73b_APP 2020 UPDATED.pdf</t>
  </si>
  <si>
    <t>../data/files/ac/159487887319016210955f0feb99c29d1_PO_20-059.pdf</t>
  </si>
  <si>
    <t>../data/files/ac/159487887412741717625f0feb9a042f9_PO_20-059.pdf</t>
  </si>
  <si>
    <t>../data/files/ac/15948788743923983025f0feb9a2c598_NEDA7 2020 APP as of 30June2020.pdf</t>
  </si>
  <si>
    <t>Supply &amp; Delivery of supplies use for COVID-19 prevention</t>
  </si>
  <si>
    <t>../data/files/ac/159003330810429508425ec5fb9ccaef5_NOA 2020-05-0161-CRISLEN'S(WATER TAB).pdf</t>
  </si>
  <si>
    <t>../data/files/ac/159003330814521524745ec5fb9cf0a9b_P.O. 2020-05-0161-CRISLEN'S(WATER TAB).pdf</t>
  </si>
  <si>
    <t>../data/files/ac/15900333091142886545ec5fb9d263ca_APP(4TH Suplemental Budget-2020.pdf</t>
  </si>
  <si>
    <t>SUPPLY &amp; DELIVERY OF COMPLETE MEALS7</t>
  </si>
  <si>
    <t>../data/files/ac/15947813357020515355f0e6e9786669_NOTICE OF AWARD Supp &amp; Del of Complete Meals 7.pdf</t>
  </si>
  <si>
    <t>../data/files/ac/159478133515539086565f0e6e97a3646_PURCHASE ORDER Supp &amp; Del of Complete Meals 7.pdf</t>
  </si>
  <si>
    <t>../data/files/ac/159478133521390404605f0e6e97c265a_STATEMENT OF SUPP APPROPRIATION Supp &amp; Del of Complete Meals 7.pdf</t>
  </si>
  <si>
    <t>Delivery of Meals</t>
  </si>
  <si>
    <t>MCK Food Express</t>
  </si>
  <si>
    <t>../data/files/ac/159505096119553909635f128bd1b1b36_Scan2020-07-17_192401_004.jpg</t>
  </si>
  <si>
    <t>../data/files/ac/159505096215687718225f128bd202eb6_Scan2020-07-17_151257_001.jpg</t>
  </si>
  <si>
    <t>../data/files/ac/159505096213637829665f128bd24075f_Scan2020-07-17_203711_002.jpg</t>
  </si>
  <si>
    <t>../data/files/ac/15950538837627214165f12973b1cb33_Scan2020-07-17_192401_004.jpg</t>
  </si>
  <si>
    <t>../data/files/ac/159505388316121331715f12973b54e0d_Scan2020-07-17_151257_001.jpg</t>
  </si>
  <si>
    <t>../data/files/ac/159505388316643765055f12973b7da08_Scan2020-07-17_203711_002.jpg</t>
  </si>
  <si>
    <t>E Pharmacy</t>
  </si>
  <si>
    <t>../data/files/ac/15948019367776753465f0ebf1010ef7_NOA Gloves and Garbage Bag During Covid - 19 Pandemic054.pdf</t>
  </si>
  <si>
    <t>../data/files/ac/159480193621431519875f0ebf1039ba5_PO Gloves and Garbage Bag During Covid - 19 Pandemic058.pdf</t>
  </si>
  <si>
    <t>../data/files/ac/159480193620536948325f0ebf107b700_Supplemental APP 20202.pdf</t>
  </si>
  <si>
    <t>SUPPLY &amp; DELIVERY OF OFFICE SUPPLIES USED FOR THE CONDUCT OF ORIENTATION/TRAINING ON CONTACT TRACING FOR COVID-19</t>
  </si>
  <si>
    <t>G STAR MARKETING AND SUPPLIES</t>
  </si>
  <si>
    <t>../data/files/ac/15948633158894835205f0faed3c2e50_NOTICE OF AWARD Supp &amp; Del of OFFICE SUPPLIES for CONTACT TRACING ORIENTATIONTRAINING.pdf</t>
  </si>
  <si>
    <t>../data/files/ac/159486331512872546725f0faed3e7768_PURCHASE ORDER Supp &amp; Del of OFFICE SUPPLIES for CONTACT TRACING ORIENTATIONTRAINING.pdf</t>
  </si>
  <si>
    <t>../data/files/ac/15948633163008747025f0faed416208_STATEMENT OF SUPPLEMENTAL APPROPRIATION20200715.pdf</t>
  </si>
  <si>
    <t>Copper Pipes, Soft-drawn, 3/8" Ã˜, roll</t>
  </si>
  <si>
    <t>../data/files/ac/159488104118101456785f0ff4111b29f_PO No. 20-04-0522 NOA_signed.pdf</t>
  </si>
  <si>
    <t>../data/files/ac/15948810418264651335f0ff41154ffc_PO No. 20-04-0522 PO_signed.pdf</t>
  </si>
  <si>
    <t>../data/files/ac/159488104115013212375f0ff411867df_APP 2020-Bayanihan to Heal as One Act(as of 6.6.20).pdf</t>
  </si>
  <si>
    <t>4 pcs stethoscope</t>
  </si>
  <si>
    <t>Goldseal Medical Trading Corp</t>
  </si>
  <si>
    <t>../data/files/ac/159236590220092869285ee9934ebe85f_NOA_Goldseal.pdf</t>
  </si>
  <si>
    <t>../data/files/ac/15923659039773727695ee9934f15068_PO_Goldseal.pdf</t>
  </si>
  <si>
    <t>../data/files/ac/159236590318206019365ee9934f42937_APP.pdf</t>
  </si>
  <si>
    <t>Procurement of Purchase of Livelihood Kit Package (Electric Chainsaw) for the PBG-LSP Beneficiary from Tetuan, Zamboanga City</t>
  </si>
  <si>
    <t>Nationwide Sales Corp</t>
  </si>
  <si>
    <t>../data/files/ac/15946429261119762005f0c51ee901fb_NOA Nationwide 10k.pdf</t>
  </si>
  <si>
    <t>../data/files/ac/159464292620752458765f0c51eeaddc9_PO Nationwide 10k.pdf</t>
  </si>
  <si>
    <t>../data/files/ac/159464292618781618995f0c51eecad8b_APP2020_DTI_Region IX Supplemental - COVID.pdf</t>
  </si>
  <si>
    <t>BD Insulin Syringe</t>
  </si>
  <si>
    <t>Berovan marketing Inc</t>
  </si>
  <si>
    <t>../data/files/ac/159468946419754230315f0d07b806b5a_PO_2020_05_1939 (2).pdf</t>
  </si>
  <si>
    <t>../data/files/ac/15946894643789714325f0d07b8417de_PO_2020_05_1939 (2).pdf</t>
  </si>
  <si>
    <t>../data/files/ac/159468946421049190655f0d07b87a052_Procurement Transparency Report Under Bayanihan Law.pdf</t>
  </si>
  <si>
    <t>../data/files/ac/15947150168964186505f0d6b88cc94d_Notice to Award - Contactless handwashing.jpg</t>
  </si>
  <si>
    <t>../data/files/ac/159471501721466576665f0d6b8915afd_PO- Contactless Handwashing.jpg</t>
  </si>
  <si>
    <t>../data/files/ac/159471501713419225565f0d6b894e62f_Progreso APP- Supplemental.jpg</t>
  </si>
  <si>
    <t>Procurement of Gift Certificate for Beauty Salon Package (For the Purchase of Tools and Hair Medicine) for LSP-PBG Beneficiaries from Barangay Boalan</t>
  </si>
  <si>
    <t>KCC Mall de Zamboanga</t>
  </si>
  <si>
    <t>../data/files/ac/159478102811745982915f0e6d6405042_NOA KCC 10k salon.pdf</t>
  </si>
  <si>
    <t>../data/files/ac/15947810285508070915f0e6d64362a9_PO KCC 10k salon.pdf</t>
  </si>
  <si>
    <t>../data/files/ac/159478103521070005775f0e6d6bda3fe_APP2020_DTI_Region IX Supplemental - COVID.pdf</t>
  </si>
  <si>
    <t>Procurement of Purchase of Livelihood Kit Package for the PBG-LSP Beneficiary from Boalan, Zamboanga City</t>
  </si>
  <si>
    <t>Nationwide Sales Corporation</t>
  </si>
  <si>
    <t>../data/files/ac/15947810364058849345f0e6d6c10b75_NOA-Nationwide.pdf</t>
  </si>
  <si>
    <t>../data/files/ac/159478103612665356785f0e6d6c3c780_PO-Nationwide.pdf</t>
  </si>
  <si>
    <t>../data/files/ac/159478103620186640005f0e6d6c5b435_APP2020_DTI_Region IX Supplemental - COVID.pdf</t>
  </si>
  <si>
    <t>../data/files/ac/159479193815078778315f0e9802cb42f_MANWORXXX NOA 21435.pdf</t>
  </si>
  <si>
    <t>../data/files/ac/159479193821457271445f0e9802ec88c_MANWORXXX PO 21435.pdf</t>
  </si>
  <si>
    <t>../data/files/ac/15947919399517967365f0e980332ded_Supplemental APP FY 2020.pdf</t>
  </si>
  <si>
    <t>Supply and Delivery of Snacks</t>
  </si>
  <si>
    <t>../data/files/ac/159479251517776121805f0e9a4394b79_noa.jpg</t>
  </si>
  <si>
    <t>../data/files/ac/159479251515094048905f0e9a43b8a2e_po.jpg</t>
  </si>
  <si>
    <t>../data/files/ac/159479251518837643475f0e9a43db608_app for emergency procurement.pdf</t>
  </si>
  <si>
    <t>Supply and Delivery of Portable Radio</t>
  </si>
  <si>
    <t>../data/files/ac/159479895211008165965f0eb36810401_NOA - AGUA VISIONS - PORTABLE RADIO.pdf</t>
  </si>
  <si>
    <t>../data/files/ac/15947989526700821825f0eb3682e380_P.O.-AGUA VISIONS-PORTABLE RADIO.pdf</t>
  </si>
  <si>
    <t>../data/files/ac/15947989522576270615f0eb3684d839_APP-PORTABLE RADIO.pdf</t>
  </si>
  <si>
    <t>Purchase of Portable Lavatory/Faucet System in a Metal Drum for DBM RO XIII Hand Washing Stations to Combat the Spread of COVID-19</t>
  </si>
  <si>
    <t>../data/files/ac/159480630712726857215f0ed023210da_RESOLUTION-PHILIPPINE RED CROSS-PURCHASE OF DRUMVATORY.pdf</t>
  </si>
  <si>
    <t>../data/files/ac/15948063074945563975f0ed02337397_PO-PHILIPPINE RED CROSS-PURCHASE OF PORTABLE LAVATORY.pdf</t>
  </si>
  <si>
    <t>../data/files/ac/15948063074284127585f0ed023501bf_APP FY2020 WITH SUPPLEMENTAL.pdf</t>
  </si>
  <si>
    <t>../data/files/ac/159488099016393433915f0ff3ded64bd_PR 101-20-04-1226 SEIRALAB INC.pdf</t>
  </si>
  <si>
    <t>../data/files/ac/15948809912162833445f0ff3df36586_PR 101-20-04-1226 SEIRALAB INC.pdf</t>
  </si>
  <si>
    <t>../data/files/ac/159488099120344380115f0ff3df871be_PR 101-20-04-1226 SEIRALAB INC.pdf</t>
  </si>
  <si>
    <t>Purchase of Medical supplies</t>
  </si>
  <si>
    <t>../data/files/ac/159488189317073714985f0ff7653f97e_Notice of award medical.pdf</t>
  </si>
  <si>
    <t>../data/files/ac/159488189314852221875f0ff76565fc2_PO march 23 medical.pdf</t>
  </si>
  <si>
    <t>../data/files/ac/15948818932093435385f0ff7658dfc6_APP.pdf</t>
  </si>
  <si>
    <t>Ariel R. Dela Torre</t>
  </si>
  <si>
    <t>../data/files/ac/15948910081262160545f101b00cdd6e_ariel dela torre 10k 4_29.pdf</t>
  </si>
  <si>
    <t>../data/files/ac/15948910088945887555f101b00f32ce_ariel dela torre 10k 4_29.pdf</t>
  </si>
  <si>
    <t>../data/files/ac/15948910099438084055f101b0120138_COVIDAPP.pdf</t>
  </si>
  <si>
    <t>PURCHASE OFSURGICAL GLOVE FOR THE USE BY MRF PERSONEL</t>
  </si>
  <si>
    <t>../data/files/ac/159489415921091579145f10274f93fe1_RESO 2020-278 PURCHASE OF SURGICAL GLOVES FOR MRF PERSONNEL.PDF</t>
  </si>
  <si>
    <t>../data/files/ac/159489415911682579835f10274fc2d9d_PO PURCHASE OF SURGICAL GLOVES FOR MRF PERSONNEL.PDF</t>
  </si>
  <si>
    <t>../data/files/ac/15948941593200727745f10274fdcdb9_Updated APP 2020(1).pdf</t>
  </si>
  <si>
    <t>SUPPLY AND DELIVERY OF (1) UNIT WALL MOUNTED BODY MIRROR</t>
  </si>
  <si>
    <t>../data/files/ac/159489531816410797415f102bd6da21c_NOA- MILAWIN-WALL MOUNTED.pdf</t>
  </si>
  <si>
    <t>../data/files/ac/159489531915917751065f102bd7045e2_P.O.-MILAWIN -WALL MOUNTED.pdf</t>
  </si>
  <si>
    <t>../data/files/ac/15948953197578532155f102bd7272a0_APP- WALL MOUNTED.pdf</t>
  </si>
  <si>
    <t>Purchase of Purified Drinking Water to be Supplied to the Quarantine Area</t>
  </si>
  <si>
    <t>JNJ WATER STATION</t>
  </si>
  <si>
    <t>../data/files/ac/159489670720992406295f1031431eaf7_bayanihan14440.pdf</t>
  </si>
  <si>
    <t>../data/files/ac/159489670713789529375f10314334b97_bayanihan14440.pdf</t>
  </si>
  <si>
    <t>../data/files/ac/159489670721324118635f10314347901_bayanihanAPP2020.pdf</t>
  </si>
  <si>
    <t>4 units Backpack sprayer (manual), Tank capacity: 16 liters minimum Dimensions: 530mm L X 380mm W X 175mm H</t>
  </si>
  <si>
    <t>Inca Philippines, Inc.</t>
  </si>
  <si>
    <t>../data/files/ac/159521762010704936445f1516d427154_NOA 102.pdf</t>
  </si>
  <si>
    <t>../data/files/ac/159521762015015963675f1516d44c5b6_P.O. 2020-06-102.pdf</t>
  </si>
  <si>
    <t>../data/files/ac/15952176205150349755f1516d476458_APP for CY 2020 1ST UPDATE.pdf</t>
  </si>
  <si>
    <t>Procurement of Drinking Water Container for use of Provincial Covid-19 Operation Center</t>
  </si>
  <si>
    <t>Alkarich Water Refilling Station</t>
  </si>
  <si>
    <t>../data/files/ac/159557724017960551625f1a939836c7e_NOA 20053343.jpg</t>
  </si>
  <si>
    <t>../data/files/ac/159557724013833377535f1a939862391_PO 20053343.jpg</t>
  </si>
  <si>
    <t>../data/files/ac/15955772404792239635f1a939891a63_APP 20053343.jpg</t>
  </si>
  <si>
    <t>PROVISION OF TRANSPORTATION (VAN RENTAL) FOR THE COVID-19 OPERATIONS OF OCDRO5</t>
  </si>
  <si>
    <t>AOL TRAVEL AND TOURS</t>
  </si>
  <si>
    <t>../data/files/ac/159558223416865462255f1aa71abc7a2_NOA.jpg</t>
  </si>
  <si>
    <t>../data/files/ac/159558223414525037705f1aa71ae4e40_CONTRACT.pdf</t>
  </si>
  <si>
    <t>../data/files/ac/15955822355434881385f1aa71b16311_Supplemental APP.pdf</t>
  </si>
  <si>
    <t>Other Supplies and Materials Expenses</t>
  </si>
  <si>
    <t>Firstv8t Agricultural Products Trading</t>
  </si>
  <si>
    <t>../data/files/ac/159607111417935386775f221cca66178_NOA12.jpg</t>
  </si>
  <si>
    <t>../data/files/ac/159607111412168639515f221ccacb1a7_BG12.docx</t>
  </si>
  <si>
    <t>../data/files/ac/15960711142113741655f221ccaeb0b6_APP.docx</t>
  </si>
  <si>
    <t>EMERGENCY PROCUREMENT 2020-0013</t>
  </si>
  <si>
    <t>../data/files/ac/15946241786119381485f0c08b280468_NOA 2020-0013.pdf</t>
  </si>
  <si>
    <t>../data/files/ac/15946241783269552695f0c08b2b71af_PO 2020-013.pdf</t>
  </si>
  <si>
    <t>../data/files/ac/15946241781101986695f0c08b2e9990_REVISED APP BASED ON THE 2020 GAA - IVA.pdf</t>
  </si>
  <si>
    <t>MOBILE PHONE</t>
  </si>
  <si>
    <t>../data/files/ac/159480770917330046405f0ed59de23fc_PO-20-05-024.pdf</t>
  </si>
  <si>
    <t>../data/files/ac/159480771020071278665f0ed59e2d6a2_PO-20-05-024.pdf</t>
  </si>
  <si>
    <t>../data/files/ac/15948077101322314965f0ed59e6a609_UPDATED 2020 APP.pdf</t>
  </si>
  <si>
    <t>../data/files/ac/15948841835240673235f10005745f50_APR_1.pdf</t>
  </si>
  <si>
    <t>../data/files/ac/1594884183775506985f100057ae847_DR_2.pdf</t>
  </si>
  <si>
    <t>../data/files/ac/15948841837500116365f100057d7a6d_APP 2020-supplemental no. 1.pdf</t>
  </si>
  <si>
    <t>PROCUREMENT OF FOOD RELIEF FOR COVID-19 OPERATIONS</t>
  </si>
  <si>
    <t>GAL-OD-NOSNOSEN GENERAL MERCHANDISE</t>
  </si>
  <si>
    <t>../data/files/ac/158996519012763531485ec4f186aa5ec_NOA-MILK2_939074183212483[1].jpeg</t>
  </si>
  <si>
    <t>../data/files/ac/15899651907467533625ec4f186cba3f_CONTRACT-MILK2_812633009262488[1].jpeg</t>
  </si>
  <si>
    <t>../data/files/ac/15899651902529414165ec4f186df9c9_REVISED-CY2020_APP[1].pdf</t>
  </si>
  <si>
    <t>MOTHER PERPETUAL HELP DRUG STORE AND GEN MDSE</t>
  </si>
  <si>
    <t>../data/files/ac/15958198418674575045f1e474198385_pob 2b noa mph_20200724_161403.pdf</t>
  </si>
  <si>
    <t>../data/files/ac/159581984117940505395f1e4741bf002_pob 2b po mph_1.pdf</t>
  </si>
  <si>
    <t>../data/files/ac/15958198419380659475f1e4741e738e_APP 2020 POBLACION 2B07252020.pdf</t>
  </si>
  <si>
    <t>Procurement of Assorted Materials for Isolation Unit</t>
  </si>
  <si>
    <t>MANGUBAT ENTERPRISES</t>
  </si>
  <si>
    <t>../data/files/ac/15948013682618079405f0ebcd82c476_GF 495 NOA.pdf</t>
  </si>
  <si>
    <t>../data/files/ac/15948013682384555965f0ebcd868f13_GF 495 PO.pdf</t>
  </si>
  <si>
    <t>../data/files/ac/159480136819255347365f0ebcd89ec76_GF 495 APP.pdf</t>
  </si>
  <si>
    <t>../data/files/ac/159487000016685366435f0fc8f005947_NOA - Silver Pulp Trading - 9,920.00.pdf</t>
  </si>
  <si>
    <t>../data/files/ac/159487000059448295f0fc8f03b9be_PO - Silver Pulp Trading - 9,920.00.pdf</t>
  </si>
  <si>
    <t>../data/files/ac/159487000010307062045f0fc8f0ad8af_APP-Batch-2-COVID19.pdf</t>
  </si>
  <si>
    <t>../data/files/ac/159408572919761806855f03d1610b985_NOA.pdf</t>
  </si>
  <si>
    <t>../data/files/ac/15940857298408878575f03d16133684_PO.pdf</t>
  </si>
  <si>
    <t>../data/files/ac/159408572912692112345f03d1615ebd2_APP 2020 FINAL (signature) (Amended) edited FINAL WITH SIG.pdf</t>
  </si>
  <si>
    <t>Procurement of 18 Bottles Ethyl Alcohol</t>
  </si>
  <si>
    <t>ISAMU Chemical Int'l Corp.</t>
  </si>
  <si>
    <t>../data/files/ac/159410672318383414375f042363599d1_Ethyl Alcohol - ISAMU.pdf</t>
  </si>
  <si>
    <t>../data/files/ac/15941067236054724285f042363cdcd4_Ethyl Alcohol - ISAMU.pdf</t>
  </si>
  <si>
    <t>../data/files/ac/159410672417837668135f04236407e61_Y2020 APP_BSP LURO_approved.pdf</t>
  </si>
  <si>
    <t>Purchase of 5 pcs UV Germicidal Lamp</t>
  </si>
  <si>
    <t>../data/files/ac/159481754317984000235f0efc071d106_SIGNED NOA ECOSHIFT CORPORATION MDM.pdf</t>
  </si>
  <si>
    <t>../data/files/ac/15948175439683057325f0efc073fe5c_PO - 033 ECOSHIFT CORP - UV Lamp signed.pdf</t>
  </si>
  <si>
    <t>../data/files/ac/159481754312821967125f0efc07700f7_APP Amendment Medical Supplies COVID.pdf</t>
  </si>
  <si>
    <t>Meals for ManCom Meeting on May 11, 2020</t>
  </si>
  <si>
    <t>../data/files/ac/159363329110502487405efcea0b1c68c_05-20-004U Station 88 Diner-pages-deleted.pdf</t>
  </si>
  <si>
    <t>../data/files/ac/15936332914269615775efcea0b3a24e_05-20-004U Station 88 Diner-pages-deleted.pdf</t>
  </si>
  <si>
    <t>../data/files/ac/159363329112148731475efcea0b5cc88_05-20-004U Station 88 Diner-pages-deleted.pdf</t>
  </si>
  <si>
    <t>Romen's General Merchandise</t>
  </si>
  <si>
    <t>../data/files/ac/159609821710325340905f2286a94bca4_Additional Seeds for ARBold.jpeg</t>
  </si>
  <si>
    <t>../data/files/ac/15960982174812756335f2286a97ae27_Additional Seeds for ARBold.jpeg</t>
  </si>
  <si>
    <t>../data/files/ac/159609821714185609775f2286a9b1329_2020 ARBOLD APP.pdf</t>
  </si>
  <si>
    <t>Supply and Delivery of Weighing Scale and Lentel (Trapal)</t>
  </si>
  <si>
    <t>../data/files/ac/15947948096678482475f0ea33918565_noa.jpg</t>
  </si>
  <si>
    <t>../data/files/ac/159479480913092105925f0ea339423fc_po.jpg</t>
  </si>
  <si>
    <t>../data/files/ac/1594794809490673095f0ea33968aaf_app for emergency procurement.pdf</t>
  </si>
  <si>
    <t>Procurement of 10 pcs Folding Bed to be used at Evacuation center as Quarantine Facility</t>
  </si>
  <si>
    <t>../data/files/ac/15922102058781920795ee7331d3b2f2_awardfoldingbed.jpg</t>
  </si>
  <si>
    <t>../data/files/ac/159221020515148135775ee7331d74cd1_POfoldingbed.jpg</t>
  </si>
  <si>
    <t>../data/files/ac/159221020518900978865ee7331d9cccc_APP2020updateCOVID19.pdf</t>
  </si>
  <si>
    <t>Procurement of Various Goods for Item No. 6 (Paper Towel)</t>
  </si>
  <si>
    <t>Britesky Enterprises</t>
  </si>
  <si>
    <t>../data/files/ac/159265279917476103815eedf3ff47a9d_NOA - VARIOUS GOODS FOR ITEM NO. 6 - EP NO. 2020-007 -B - BRITESKY ENTERPRISE.pdf</t>
  </si>
  <si>
    <t>../data/files/ac/159265279919859450915eedf3ffb6fb8_PO - VARIOUS GOODS FOR ITEM NO. 6 (PAPER TOWEL) - EP NO. 2020-007-B (1).pdf</t>
  </si>
  <si>
    <t>../data/files/ac/1592652799264249875eedf3fff2676_Supplemental DOH APP FY 2020 (COVID-19).pdf</t>
  </si>
  <si>
    <t>../data/files/ac/15947906875322415845f0e931ff0839_RNCJ NOA 21335.pdf</t>
  </si>
  <si>
    <t>../data/files/ac/159479068820750804205f0e93201f164_RNCJ PO 21335.pdf</t>
  </si>
  <si>
    <t>../data/files/ac/159479068810564235345f0e932046d5a_Supplemental APP FY 2020.pdf</t>
  </si>
  <si>
    <t>Pipette tips, 20 ul, aerosol-resistant, sterilized, hyper filter tips, 10 racks/box (Watson Cat no. 125-20S box)</t>
  </si>
  <si>
    <t>../data/files/ac/15934823544603474075efa9c729c32c_Notice of Award.pdf</t>
  </si>
  <si>
    <t>../data/files/ac/159348235421404695995efa9c72d81b2_Purchase Order 20-5-0614.pdf</t>
  </si>
  <si>
    <t>../data/files/ac/15934823552060949015efa9c7323be3_APP 2020-Bayanihan to Heal as One Act(as of 6.6.20).pdf</t>
  </si>
  <si>
    <t>RBNSONS CORPORATION</t>
  </si>
  <si>
    <t>../data/files/ac/15948000334491690545f0eb7a1d1169_LOA_sss bislig.pdf</t>
  </si>
  <si>
    <t>../data/files/ac/159480003415739429875f0eb7a20191b_LOA_sss bislig.pdf</t>
  </si>
  <si>
    <t>../data/files/ac/15948000347951405865f0eb7a226ee5_LOA_sss bislig.pdf</t>
  </si>
  <si>
    <t>PaSSOver: ARBold Move for Deliverance from Covid-19 Pandemic Uniform (white t-shirt with print &amp; tarpaulin)</t>
  </si>
  <si>
    <t>JL Designs &amp; Printing Services</t>
  </si>
  <si>
    <t>../data/files/ac/159417956911731827015f053ff117350_NOA -JL Designs &amp; Printing Services -ARBold uniform.pdf</t>
  </si>
  <si>
    <t>../data/files/ac/15941795699059985395f053ff151ab0_PO -JL Designs &amp; Printing Services -ARBold uniform.pdf</t>
  </si>
  <si>
    <t>../data/files/ac/15941795697160493105f053ff16d6ba_REVISED APP 2020.pdf</t>
  </si>
  <si>
    <t>JANITORIAL SUPPLIES</t>
  </si>
  <si>
    <t>../data/files/ac/15949712687394614735f115484c24e6_san ford 973.pdf</t>
  </si>
  <si>
    <t>../data/files/ac/1594971268805012425f115484e922a_san ford 973.pdf</t>
  </si>
  <si>
    <t>../data/files/ac/15949712695193338975f1154851a719_APP-COVID.pdf</t>
  </si>
  <si>
    <t>Disposable Latex Gloves for On-duty Personnel/frontline services Providing Assistance Amid ECQ</t>
  </si>
  <si>
    <t>We Care Drug</t>
  </si>
  <si>
    <t>../data/files/ac/15927270661747210295eef161a53f62_03-20-047U WE CARE DRUG- BALANGA BRANCH III.pdf</t>
  </si>
  <si>
    <t>../data/files/ac/15927270667693485125eef161a83e5a_03-20-047U WE CARE DRUG- BALANGA BRANCH III.pdf</t>
  </si>
  <si>
    <t>../data/files/ac/159272706612675646545eef161ab2f0f_APP for Emergency Procurement under the Bayanihan Act.pdf</t>
  </si>
  <si>
    <t>Disposable Latex Gloves for On-duty Personnel</t>
  </si>
  <si>
    <t>../data/files/ac/15931791047502277025ef5fbe03c446_03-20-047U WE CARE DRUG- BALANGA BRANCH III.pdf</t>
  </si>
  <si>
    <t>../data/files/ac/1593179104406186315ef5fbe074dea_03-20-047U WE CARE DRUG- BALANGA BRANCH III.pdf</t>
  </si>
  <si>
    <t>../data/files/ac/15931791045088028035ef5fbe09d900_01 APP for Emergency Procurement under the Bayanihan Act.pdf</t>
  </si>
  <si>
    <t>Ampalaya and Pipino for Relief Goods</t>
  </si>
  <si>
    <t>Mr. Churchill Diano</t>
  </si>
  <si>
    <t>../data/files/ac/15942610092687095845f067e115911b_NOA 754.jpg</t>
  </si>
  <si>
    <t>../data/files/ac/159426100919825835775f067e1199ac4_PO 754.jpg</t>
  </si>
  <si>
    <t>../data/files/ac/159426100919143362115f067e11d110f_APP 4.jpg</t>
  </si>
  <si>
    <t>Catering Services for Municipality Inter-Agency Committee (MIAC) Meeting with all Punong Barangay on June 19,2020</t>
  </si>
  <si>
    <t>../data/files/ac/1594276486538394805f06ba869a5b4_NOA 2020-06-0189-2-LEE ANN'S CATERING.pdf</t>
  </si>
  <si>
    <t>../data/files/ac/159427648618729815335f06ba86c0920_P.O. 2020-06-0189-2-LEE ANN'S CATERING.pdf</t>
  </si>
  <si>
    <t>../data/files/ac/15942764868163012895f06ba86e9bd7_APP(4TH Suplemental Budget-2020.pdf</t>
  </si>
  <si>
    <t>Procurement of Face Mask, Gloves and Alcohol of Santiago Branch</t>
  </si>
  <si>
    <t>Halo Pharmacy</t>
  </si>
  <si>
    <t>../data/files/ac/159477230819858282265f0e4b541835d_B751C02F-5A07-49F7-AA2B-80AA30D91B39.jpeg</t>
  </si>
  <si>
    <t>../data/files/ac/15947723083430047275f0e4b5478d76_7D4BDD09-D744-44F8-93AA-600DE4F400B6.jpeg</t>
  </si>
  <si>
    <t>../data/files/ac/159477230811103854365f0e4b54e6b0d_3AAAEAC7-386C-4548-8896-3477C6FDF1C5.jpeg</t>
  </si>
  <si>
    <t>POPSI'S HOUSE OF GOODIES</t>
  </si>
  <si>
    <t>../data/files/ac/159523014218376411445f1547be2b2bc_EMERGENCY RESO 1069.jpg</t>
  </si>
  <si>
    <t>../data/files/ac/15952301429204278305f1547be642ab_POPSI'S JULY 9-10, 2020.jpg</t>
  </si>
  <si>
    <t>../data/files/ac/159523014213594019925f1547beaed24_APP 3013.pdf</t>
  </si>
  <si>
    <t>../data/files/ac/15953004044205829475f165a34690b0_RESO 20-06-0324104.jpg</t>
  </si>
  <si>
    <t>../data/files/ac/159530040420884468775f165a34aceb6_20-06-0324105.jpg</t>
  </si>
  <si>
    <t>../data/files/ac/15953004058964840915f165a35031ad_APP 3013.pdf</t>
  </si>
  <si>
    <t>../data/files/ac/15953014559244084345f165e4f01498_RESSO 20-07-0341107.jpg</t>
  </si>
  <si>
    <t>../data/files/ac/15953014558750517115f165e4f42fd3_20-07-0341108.jpg</t>
  </si>
  <si>
    <t>../data/files/ac/159530145515043122925f165e4fbf0cf_APP 3013.pdf</t>
  </si>
  <si>
    <t>Purchase of Thermal Scanner and 70% Ethyl Alcohol, 10 Gallons</t>
  </si>
  <si>
    <t>../data/files/ac/15949045452278361795f104fe1d9e2c_0213.pdf</t>
  </si>
  <si>
    <t>../data/files/ac/159490454615725297855f104fe2312b0_0213.pdf</t>
  </si>
  <si>
    <t>../data/files/ac/159490454613351130385f104fe27f832_(TESDA CO) Supplemental APP for CY 2020.pdf</t>
  </si>
  <si>
    <t>../data/files/ac/159487000513726605205f0fc8f527f48_NOA - SMS Marketing_9,650.00.pdf</t>
  </si>
  <si>
    <t>../data/files/ac/15948700055622022535f0fc8f549314_PO - SMS Marketing_9,650.00.pdf</t>
  </si>
  <si>
    <t>../data/files/ac/15948700053325837445f0fc8f5aa614_APP-Batch-2-COVID19.pdf</t>
  </si>
  <si>
    <t>Procurement of PPE's and Disinfectants</t>
  </si>
  <si>
    <t>GRACE PHARMACY</t>
  </si>
  <si>
    <t>../data/files/ac/15949012371859460635f1042f5245cd_Grace award.pdf</t>
  </si>
  <si>
    <t>../data/files/ac/159490123716930144655f1042f563056_GRACE PO.pdf</t>
  </si>
  <si>
    <t>../data/files/ac/1594901237798870525f1042f5908c2_Document 18.pdf</t>
  </si>
  <si>
    <t>Purchase of 70% Alcohol to be used during the operation combat against COVID-19</t>
  </si>
  <si>
    <t>../data/files/ac/159473979817577749615f0dcc5638da2_NOA.77csvc9630.jpg</t>
  </si>
  <si>
    <t>../data/files/ac/159473979818924413795f0dcc5678b74_PO.77csvcAlcohol.jpg</t>
  </si>
  <si>
    <t>../data/files/ac/159473979813270584635f0dcc569ef59_RevisedAPPFY2020.pdf</t>
  </si>
  <si>
    <t>Freight &amp; handling of sack of rice, sardines &amp; noodles from Cong. Salimbangon on June 3,2020</t>
  </si>
  <si>
    <t>../data/files/ac/159290400619809609125ef1c94688bdb_NOA 2020-05-0179-1-PG FORWARDING-FREIGHT AND HANDLING.pdf</t>
  </si>
  <si>
    <t>../data/files/ac/15929040068797462285ef1c946c8263_P.O. 2020-05-0179-1-PG FORWARDING SERVICES-FREIGHT AND HANDLING.pdf</t>
  </si>
  <si>
    <t>../data/files/ac/159290400718900623845ef1c947154dc_APP(4TH Suplemental Budget-2020.pdf</t>
  </si>
  <si>
    <t>Foldable Trolley</t>
  </si>
  <si>
    <t>Davao Citihardware Inc</t>
  </si>
  <si>
    <t>../data/files/ac/159467318619911952185f0cc82237868_PO_2020_06_2082 (2).pdf</t>
  </si>
  <si>
    <t>../data/files/ac/15946731863499999575f0cc8226dd72_PO_2020_06_2082 (2).pdf</t>
  </si>
  <si>
    <t>../data/files/ac/159467318617451102395f0cc8228e069_Procurement Transparency Report Under Bayanihan Law.pdf</t>
  </si>
  <si>
    <t>Hypertonic Lactate Soln 250ml</t>
  </si>
  <si>
    <t>New Botica Conceptio. Inc</t>
  </si>
  <si>
    <t>../data/files/ac/15947076676796806185f0d4ed3ac3d4_PO_2020_05_1790 (2).pdf</t>
  </si>
  <si>
    <t>../data/files/ac/15947076681390024775f0d4ed403db2_PO_2020_05_1790 (2).pdf</t>
  </si>
  <si>
    <t>../data/files/ac/15947076689715809595f0d4ed442e26_Procurement Transparency Report Under Bayanihan Law.pdf</t>
  </si>
  <si>
    <t>Conduct of Post ECQ and SLSU Recovery Plan</t>
  </si>
  <si>
    <t>MR. CHEF RESTAURANT</t>
  </si>
  <si>
    <t>../data/files/ac/159489196820114809135f101ec0d79d5_PO_2020-04-0212-J_MR CHEF RESTAURANT.pdf</t>
  </si>
  <si>
    <t>../data/files/ac/15948919698687215025f101ec12fbf0_PO_2020-04-0212-J_MR CHEF RESTAURANT.pdf</t>
  </si>
  <si>
    <t>../data/files/ac/15948919694118907075f101ec17526d_UPDATED APP 2020.pdf</t>
  </si>
  <si>
    <t>Supply and Installation of Glass Partition and Counter at Municipal Building</t>
  </si>
  <si>
    <t>A.L.S. Glass and Aluminum</t>
  </si>
  <si>
    <t>../data/files/ac/15953172583052805395f169c0a222a1_INS_GLASS_PART_10050.jpg</t>
  </si>
  <si>
    <t>../data/files/ac/15953172585919939035f169c0a4379b_Ins_Glass_Part_10050.jpg</t>
  </si>
  <si>
    <t>../data/files/ac/159531725819799344525f169c0a6474a_APP.pdf</t>
  </si>
  <si>
    <t>Hand spray</t>
  </si>
  <si>
    <t>../data/files/ac/159540071418685325225f17e20a90b47_NOA67.jpg</t>
  </si>
  <si>
    <t>../data/files/ac/159540071416007171665f17e20ab2c3e_PO67.jpg</t>
  </si>
  <si>
    <t>../data/files/ac/15954007147737144935f17e20ad5ce3_Revised APP FY 2020.pdf</t>
  </si>
  <si>
    <t>PURCHASE OF 23.5M PLASTICCOVER, 8 ROLLS DUCT TAPE, 1 SET AAA BATTERIES, SPRAYER, 5 BOTTLES OF ALCOHOL, 1 BOX CLEAN GLOVES, 12 PCS GOOD LUMBER, 50 PCS BLACK SCREW 1/4 FINISHING NAIL &amp; TENT OF SSS VIRAC</t>
  </si>
  <si>
    <t>BERZO,CENTURY,PACIFICA,BOTIKA,CZY,CATANDUANES HOME DEPOT</t>
  </si>
  <si>
    <t>../data/files/ac/15948974533966603185f10342d257c9_LOA VIRAC signed.pdf</t>
  </si>
  <si>
    <t>../data/files/ac/159489745311465194745f10342d854c6_LOA VIRAC signed.pdf</t>
  </si>
  <si>
    <t>../data/files/ac/159489745314147144495f10342de667a_LOA VIRAC signed.pdf</t>
  </si>
  <si>
    <t>Procurement of Employees PPE</t>
  </si>
  <si>
    <t>../data/files/ac/15952491752560183315f159217a099f_2.pdf</t>
  </si>
  <si>
    <t>../data/files/ac/159524917515454434145f159217c711e_1.pdf</t>
  </si>
  <si>
    <t>../data/files/ac/159524917611226920705f1592181d073_Baguio Water District Updated Annual Procurement Plan 2020 or Procurement Data due to Emergency under Bayanihan Act.pdf</t>
  </si>
  <si>
    <t>Procurement of Disinfectants, Sanitizers &amp; Cleaners</t>
  </si>
  <si>
    <t>../data/files/ac/159419379317986287755f057781c2364_RObin Rose_Disinfectants_9,535.00 002.jpg</t>
  </si>
  <si>
    <t>../data/files/ac/15941937937687495305f057781ee18a_RObin Rose_Disinfectants_9,535.00 001.jpg</t>
  </si>
  <si>
    <t>../data/files/ac/15941937942432316095f05778239dad_Revised APP 2020_1st Semester.pdf</t>
  </si>
  <si>
    <t>Emergency purchase, thru Revolving Fund, of the Valenzuela Branch for four (4) rolls plastic cover to be used as barrier against the COVID-19 Pandemic using the emergency mode of procurement under the</t>
  </si>
  <si>
    <t>../data/files/ac/159488049517931209585f0ff1efe7f0e_OR - Plastic Cover - Valenzuela.pdf</t>
  </si>
  <si>
    <t>../data/files/ac/159488049615958571085f0ff1f01d90d_OR - Plastic Cover - Valenzuela.pdf</t>
  </si>
  <si>
    <t>../data/files/ac/15948804965350493825f0ff1f04580a_First APP Update (Scanned memo).pdf</t>
  </si>
  <si>
    <t>Purchase of Laminating Machine Materials for Equipment for production of Face Shield</t>
  </si>
  <si>
    <t>Depot Link</t>
  </si>
  <si>
    <t>../data/files/ac/15953801105288190025f17918e5c0d9_depot.pdf</t>
  </si>
  <si>
    <t>../data/files/ac/15953801104881325545f17918ea695b_depot.pdf</t>
  </si>
  <si>
    <t>../data/files/ac/159538011019149044095f17918eee372_Sup. 001.pdf</t>
  </si>
  <si>
    <t>procurement of 10 box of Disinfectant liquid 6's to be used for disinfectant purposes</t>
  </si>
  <si>
    <t>A3 &amp; JEM General Enterprises</t>
  </si>
  <si>
    <t>../data/files/ac/15922109139905066455ee735e19e6e4_awardzonroxa3.jpg</t>
  </si>
  <si>
    <t>../data/files/ac/15922109134182897425ee735e1cc6c4_POa3zonrox.jpg</t>
  </si>
  <si>
    <t>../data/files/ac/159221091316077660965ee735e1f3064_APP2020updateCOVID19.pdf</t>
  </si>
  <si>
    <t>../data/files/ac/159486717816876643305f0fbdea91e0f_2020-132 NOA.jpg</t>
  </si>
  <si>
    <t>../data/files/ac/159486717811822438055f0fbdeabc15e_2020-132 P.O.jpg</t>
  </si>
  <si>
    <t>../data/files/ac/159486717915482963555f0fbdeb1e24d_COVID 19 SPP.pdf</t>
  </si>
  <si>
    <t>PROCUREMENT OF BATTERY FOR 18KVA DIESEL, N70 EXCELL</t>
  </si>
  <si>
    <t>SANSEB ENTERPRISES</t>
  </si>
  <si>
    <t>../data/files/ac/15948893697652980055f101499ee538_59 PO.jpg</t>
  </si>
  <si>
    <t>../data/files/ac/15948893701815569885f10149a34a97_59 PO.jpg</t>
  </si>
  <si>
    <t>../data/files/ac/15948893704573872615f10149a5ca2c_APP2020_DOT_REGIONAL OFFICE IX.pdf</t>
  </si>
  <si>
    <t>../data/files/ac/159489663712045355035f1030fdd3a4b_PO No. 0246.jpg</t>
  </si>
  <si>
    <t>../data/files/ac/159489663818078605895f1030fe11a45_PO No. 0246.jpg</t>
  </si>
  <si>
    <t>../data/files/ac/159489663811750830385f1030fe47d67_(TESDA CO) Supplemental APP for CY 2020.pdf</t>
  </si>
  <si>
    <t>../data/files/ac/15952997853135841465f1657c96393b_RESO 20-06-0277103.jpg</t>
  </si>
  <si>
    <t>../data/files/ac/15952997852446385065f1657c99c65d_20-06-0277102.jpg</t>
  </si>
  <si>
    <t>../data/files/ac/15952997857813454015f1657c9dc7df_APP 3013.pdf</t>
  </si>
  <si>
    <t>Procurement of Facemask re: COVID-19</t>
  </si>
  <si>
    <t>TRIPLE J CASTILLO MARKETING INC.</t>
  </si>
  <si>
    <t>../data/files/ac/159574446812355816035f1d20d4995a1_FACEMASK_9500.jpg</t>
  </si>
  <si>
    <t>../data/files/ac/15957444692259845145f1d20d52b1d4_FACEMASK_9500.jpg</t>
  </si>
  <si>
    <t>../data/files/ac/15957444695502352995f1d20d54dc21_APP.pdf</t>
  </si>
  <si>
    <t>700 packs iodized salt</t>
  </si>
  <si>
    <t>Benguet Provincial Barangay &amp; Health Worker Nutrition Scholars Credit Coop</t>
  </si>
  <si>
    <t>../data/files/ac/15916712762092905505edef9ec40ba3_NOA.pdf</t>
  </si>
  <si>
    <t>../data/files/ac/159167127614622740095edef9ec684ef_PO.pdf</t>
  </si>
  <si>
    <t>../data/files/ac/159167127610293768325edef9ec8f52e_APP.pdf</t>
  </si>
  <si>
    <t>Procurement of Items Necessary to Comply with the Minimum Health Protocol 1 (COVID-19 Pandemic)</t>
  </si>
  <si>
    <t>../data/files/ac/15948788847491095585f0feba42b3ad_PO-1.pdf</t>
  </si>
  <si>
    <t>../data/files/ac/15948788848782821425f0feba458fe2_PO-1.pdf</t>
  </si>
  <si>
    <t>../data/files/ac/15948788849332678785f0feba483cc5_BO Certification.pdf</t>
  </si>
  <si>
    <t>Emergency Procurement of Face Mask - 400 pieces for Visayas Central 1 Division</t>
  </si>
  <si>
    <t>Metro Retail Stores, Inc.</t>
  </si>
  <si>
    <t>../data/files/ac/159481247312777180075f0ee8398927e_VC1 - Letter of Award and Letter Order.pdf</t>
  </si>
  <si>
    <t>../data/files/ac/15948124739944574585f0ee839a28da_VC1 - Letter of Award and Letter Order.pdf</t>
  </si>
  <si>
    <t>../data/files/ac/159481247319217865075f0ee839be104_VC1-02 Visayas Central 1, OH.pdf</t>
  </si>
  <si>
    <t>Procurement of Insecticide and air freshener, aerosol type</t>
  </si>
  <si>
    <t>../data/files/ac/1594908019823866345f105d7375477_Resolution-No.-2020-040.pdf</t>
  </si>
  <si>
    <t>../data/files/ac/159490801911277700085f105d739afbf_P.O.-No.-2020-033.pdf</t>
  </si>
  <si>
    <t>../data/files/ac/15949080196094679905f105d73e2a2a_APP-Supplemental.pdf</t>
  </si>
  <si>
    <t>DBM Procurement Service - La Union</t>
  </si>
  <si>
    <t>../data/files/ac/159479808810565257845f0eb00806d65_DBMPS Certification 19 May.pdf</t>
  </si>
  <si>
    <t>../data/files/ac/15947980883279765155f0eb008af4b3_DR - 20 May.pdf</t>
  </si>
  <si>
    <t>../data/files/ac/159479808814633071735f0eb008d2ab3_APP-for-CY-2020-of-DEPARTMENT-OF-FOREIGN-AFFAIRS-for-PBB.pdf</t>
  </si>
  <si>
    <t>PROCUREMENT OF VARIOUS GOODS</t>
  </si>
  <si>
    <t>../data/files/ac/15959074196617716275f1f9d5b3b80c_009.jpg</t>
  </si>
  <si>
    <t>../data/files/ac/159590741911208620515f1f9d5b6f065_010.jpg</t>
  </si>
  <si>
    <t>../data/files/ac/15959074195406664085f1f9d5baa9e8_Supplemental APP 2020.docx</t>
  </si>
  <si>
    <t>PROCUREMENT OF FACE SHIELD AND THERMOGUN</t>
  </si>
  <si>
    <t>../data/files/ac/15946921335816067575f0d1225c9604_DR_faceshield&amp;thermogun.pdf</t>
  </si>
  <si>
    <t>../data/files/ac/159469213410225519185f0d12264614f_DR_faceshield&amp;thermogun.pdf</t>
  </si>
  <si>
    <t>../data/files/ac/15946921342274571825f0d12267d372_APP-CY-2020_MWSSRO.pdf</t>
  </si>
  <si>
    <t>Fujidenzo Refrigerator</t>
  </si>
  <si>
    <t>Royal Star Appliance</t>
  </si>
  <si>
    <t>../data/files/ac/159616478417662731985f238ab043aee_Royal Star Appliances 2020-03-ER-058.jpg</t>
  </si>
  <si>
    <t>../data/files/ac/15961647846709182435f238ab09c5c2_PO 2020-03-ER-058 Royal Star Appliances.pdf</t>
  </si>
  <si>
    <t>../data/files/ac/159616478416640670515f238ab0df900_APP RE_ EMERGENCY PROCUREMENT THRU BAYANIHAN ACT, R.A. 11469.pdf</t>
  </si>
  <si>
    <t>Catering Services for distribution of relief goods to Barangay Kampingganon on May 16, 2020 and Bantayan Inter Agency Task Force and Punong Barangay Meeting on May 18, 2020</t>
  </si>
  <si>
    <t>../data/files/ac/159247255121409779825eeb33e727c29_NOA 2020-05-0167-1-CATERING SERVICES.pdf</t>
  </si>
  <si>
    <t>../data/files/ac/159247261118661202165eeb3423750c1_P.O. 2020-05-0167-1-LEE-ANN'S CATERING.pdf</t>
  </si>
  <si>
    <t>../data/files/ac/15924726112552738275eeb3423a51fa_APP(4TH Suplemental Budget-2020.pdf</t>
  </si>
  <si>
    <t>2020-04-00057 - HANDWASHING FACILITY</t>
  </si>
  <si>
    <t>../data/files/ac/15895341292271028605ebe5db1b6efb_PO2020-04-00075-MASTER134.pdf</t>
  </si>
  <si>
    <t>../data/files/ac/15895341299595542935ebe5db1e192a_PO2020-04-00075-MASTER134.pdf</t>
  </si>
  <si>
    <t>../data/files/ac/158953413010638050175ebe5db23b376_APPCSE2020_BAYAWANWATERDISTRICT_REGION7_compressed.pdf</t>
  </si>
  <si>
    <t>SUPPLY AND DELIVERY OF GROCERY ITEMS FOR FOOD PACKAGE FOR COVID BENEFICIARY (CASH)</t>
  </si>
  <si>
    <t>SUPER SHOPPING MARKET , INC. (SM HYPER MARKET CLARK)</t>
  </si>
  <si>
    <t>../data/files/ac/159487488920869127135f0fdc09f4220_BAC Reso - Food package.jpg</t>
  </si>
  <si>
    <t>../data/files/ac/15948748906606551835f0fdc0a17616_food package SI part 1.jpg</t>
  </si>
  <si>
    <t>../data/files/ac/159487489017643082835f0fdc0a6e915_PSHS-CLC SAPP 2020-001.pdf</t>
  </si>
  <si>
    <t>Procurement of Thermogun</t>
  </si>
  <si>
    <t>../data/files/ac/15940858323817740445f03d1c8cf31f_APR.pdf</t>
  </si>
  <si>
    <t>../data/files/ac/15940858336084516325f03d1c91c5ad_DR.pdf</t>
  </si>
  <si>
    <t>../data/files/ac/15940858331927987515f03d1c94cab7_2020 APP Supplemental #2.pdf</t>
  </si>
  <si>
    <t>PROCUREMENT OF THERMOGUN</t>
  </si>
  <si>
    <t>../data/files/ac/15946236675658180395f0c06b3be9e6_DR_PS_THERMO GUN.pdf</t>
  </si>
  <si>
    <t>../data/files/ac/15946236672862397915f0c06b3ebdb4_DR_PS_THERMO GUN.pdf</t>
  </si>
  <si>
    <t>../data/files/ac/159462366811445778445f0c06b41f340_DR_PS_THERMO GUN.pdf</t>
  </si>
  <si>
    <t>RM OF HANDWASHING FACILITIES</t>
  </si>
  <si>
    <t>../data/files/ac/1594872864907735955f0fd4208547b_NTA GY TRADING.jpg</t>
  </si>
  <si>
    <t>../data/files/ac/15948728641740572915f0fd420e7202_PO GY TRADING.jpg</t>
  </si>
  <si>
    <t>../data/files/ac/15948728656760038775f0fd4212994c_SIGNED APP.jpg</t>
  </si>
  <si>
    <t>../data/files/ac/159401678714371487125f02c4138e225_PO 206.jpg</t>
  </si>
  <si>
    <t>../data/files/ac/15940167879509965195f02c413d130f_PO 206.jpg</t>
  </si>
  <si>
    <t>../data/files/ac/15940167884706628195f02c41410c49_PO 206.jpg</t>
  </si>
  <si>
    <t>Toilet Tissue Paper &amp; Alcohol, Ethyl 68%-72%</t>
  </si>
  <si>
    <t>../data/files/ac/159489843115034941765f1037ff8907d_APR - Toilet Paper&amp;Alcohol.pdf</t>
  </si>
  <si>
    <t>../data/files/ac/15948984318353343165f1037ffcd735_APR-Reply (ToiletPaper,etc).pdf</t>
  </si>
  <si>
    <t>../data/files/ac/159489843218801565855f1038001e263_APP 2020 - COVID-19 Advisory - Copy.docx</t>
  </si>
  <si>
    <t>../data/files/ac/159489031016751009605f101846de65e_DBM-PS 20-012.pdf</t>
  </si>
  <si>
    <t>../data/files/ac/15948903112724116025f10184715f9d_DBM-PS 20-012.pdf</t>
  </si>
  <si>
    <t>../data/files/ac/159489031111186045025f10184747a04_APP2020_DTI_Region XI.pdf</t>
  </si>
  <si>
    <t>Procurement of 7 boxes Face Mask</t>
  </si>
  <si>
    <t>CostSaver's Supermarket, Inc.</t>
  </si>
  <si>
    <t>../data/files/ac/15941063286531494445f0421d8a3edf_Face Masks 2 - CSI.pdf</t>
  </si>
  <si>
    <t>../data/files/ac/15941063286788326205f0421d8cadaf_Face Masks 2 - CSI.pdf</t>
  </si>
  <si>
    <t>../data/files/ac/159410632919286721125f0421d901cf8_Y2020 APP_BSP LURO_approved.pdf</t>
  </si>
  <si>
    <t>CELLOPHANE #4, 16, 8</t>
  </si>
  <si>
    <t>../data/files/ac/159471378912080643725f0d66bd4a7f5_mg-adm20-035 noa kst.pdf</t>
  </si>
  <si>
    <t>../data/files/ac/159471378912662316255f0d66bd6ca6c_mg-adm20-035 po 306859 kst.pdf</t>
  </si>
  <si>
    <t>../data/files/ac/15947137894975215215f0d66bdcf67e_mg-adm20-035 pr.pdf</t>
  </si>
  <si>
    <t>Supply and Delivery of supplies for COVID-19 Operation</t>
  </si>
  <si>
    <t>../data/files/ac/159479481111477980955f0ea33b25d38_noa.jpg</t>
  </si>
  <si>
    <t>../data/files/ac/159479481110135016365f0ea33b44295_po.jpg</t>
  </si>
  <si>
    <t>../data/files/ac/15947948112641062785f0ea33b68883_app for emergency procurement.pdf</t>
  </si>
  <si>
    <t>../data/files/ac/159462134118894202775f0bfd9dc5252_PO_BerovanMktg_DisinfectantSpray etc.pdf</t>
  </si>
  <si>
    <t>../data/files/ac/15946213419113223535f0bfd9df0cc7_PO_BerovanMktg_DisinfectantSpray etc.pdf</t>
  </si>
  <si>
    <t>../data/files/ac/15946213425472479605f0bfd9e1fa29_CSCRO8 Updated_Supplemental APP FY 2020.pdf</t>
  </si>
  <si>
    <t>Procurement of supplies for the Emergency Operations Center</t>
  </si>
  <si>
    <t>../data/files/ac/159489907510622953165f103a8304773_APR 03-PS DBM.pdf</t>
  </si>
  <si>
    <t>../data/files/ac/15948990757878007285f103a832ce60_2020-089 PURCHASE ORDER.pdf</t>
  </si>
  <si>
    <t>../data/files/ac/15948990755089142025f103a8349662_2020-7-15 APP for 2020 of DILG REGION-IVB MIMAROPA.pdf</t>
  </si>
  <si>
    <t>Purchase of various materials for health care facilities</t>
  </si>
  <si>
    <t>D.V. Sorita Giftshop/D.V. Sorita Footwear</t>
  </si>
  <si>
    <t>../data/files/ac/159490870214470690925f10601ea0c3e_DV Sorita 900507162020.jpg</t>
  </si>
  <si>
    <t>../data/files/ac/15949087024011313765f10601ee6259_DV Sorita 900507162020_0001.jpg</t>
  </si>
  <si>
    <t>../data/files/ac/159490870316008734335f10601f90e84_Supplemental Procurement Plan 2 - BGCM.pdf</t>
  </si>
  <si>
    <t>Provision of Meals for COVID 19 Crisis Team at Dropping and Inspection Area at Public Terminal</t>
  </si>
  <si>
    <t>Jemar Catering Services</t>
  </si>
  <si>
    <t>../data/files/ac/15906544902906829455ecf761a5d6ea_noa 785.jpg</t>
  </si>
  <si>
    <t>../data/files/ac/159065449014369206045ecf761aa36f8_po 785.jpg</t>
  </si>
  <si>
    <t>../data/files/ac/159065449015941563605ecf761af3512_APP 4.jpg</t>
  </si>
  <si>
    <t>Provision of Meals for Quarantine Assistance Station (QAS) of Poblacion Nabunturan</t>
  </si>
  <si>
    <t>../data/files/ac/159123861818187989145ed85fda560d7_noa 843.jpg</t>
  </si>
  <si>
    <t>../data/files/ac/159123861812405885285ed85fda7e97b_noa 843.jpg</t>
  </si>
  <si>
    <t>../data/files/ac/15912386187090092305ed85fdab3ff5_APP 4.jpg</t>
  </si>
  <si>
    <t>../data/files/ac/15917779686806049605ee09ab028624_NOA 145-020.pdf</t>
  </si>
  <si>
    <t>../data/files/ac/15917779686766808295ee09ab04b548_PO 145-020.pdf</t>
  </si>
  <si>
    <t>../data/files/ac/1591777968482226515ee09ab07b23b_APP2020-Supp3.pdf</t>
  </si>
  <si>
    <t>Oplan â€œsitaâ€, Checkpoint, Patrolling (Fuel, Oil &amp; Lubricants)</t>
  </si>
  <si>
    <t>PEREZIAN GASOLINE STATION</t>
  </si>
  <si>
    <t>../data/files/ac/159357372920997730975efc01610f287_107.1.pdf</t>
  </si>
  <si>
    <t>../data/files/ac/159357372918243839315efc016142825_107.2.pdf</t>
  </si>
  <si>
    <t>../data/files/ac/15935737296322573135efc016172df0_SPP no. 3.pdf</t>
  </si>
  <si>
    <t>Supply and Delivery of Various Shoe Cover</t>
  </si>
  <si>
    <t>Fresmon Medical and Industrial Services</t>
  </si>
  <si>
    <t>../data/files/ac/15947916301215261435f0e96ce005da_NOA.jpg</t>
  </si>
  <si>
    <t>../data/files/ac/159479163020142277055f0e96ce46802_Fresmon 20-00253.jpg</t>
  </si>
  <si>
    <t>../data/files/ac/159479163015286987685f0e96ce7b070_NKTI Final APP 2020.pdf Aaron.pdf</t>
  </si>
  <si>
    <t>Supply and Delivery of Sticker Paper</t>
  </si>
  <si>
    <t>../data/files/ac/159479252112842932955f0e9a4931bcb_noa.jpg</t>
  </si>
  <si>
    <t>../data/files/ac/159479252110810566625f0e9a4959e93_po.jpg</t>
  </si>
  <si>
    <t>../data/files/ac/15947925215515557515f0e9a4980c92_app for emergency procurement.pdf</t>
  </si>
  <si>
    <t>../data/files/ac/159479684412094426095f0eab2c9cfe2_NOA - Medical - Byro 2.jpg</t>
  </si>
  <si>
    <t>../data/files/ac/159479684411424744195f0eab2cdabac_P.O. - Medical - Byro 2.jpg</t>
  </si>
  <si>
    <t>../data/files/ac/1594796845757624125f0eab2d3519f_APP - BGCM.jpg</t>
  </si>
  <si>
    <t>NILA F. FACTOR</t>
  </si>
  <si>
    <t>../data/files/ac/159486816517590794145f0fc1c5d7399_NOA 001.jpg</t>
  </si>
  <si>
    <t>../data/files/ac/159486816619161570365f0fc1c60f224_PO 001.jpg</t>
  </si>
  <si>
    <t>../data/files/ac/159486816615538655235f0fc1c63d1b1_APP FOR COVID.pdf</t>
  </si>
  <si>
    <t>Emergency Procurement of Alcohol - 20 gallons for SSS Lapulapu Branch</t>
  </si>
  <si>
    <t>Dasa Enterprises</t>
  </si>
  <si>
    <t>../data/files/ac/15948715846739278985f0fcf2000943_Lapulapu - Letter of Award and Letter Order 2.pdf</t>
  </si>
  <si>
    <t>../data/files/ac/159487158413761726855f0fcf20205be_Lapulapu - Letter of Award and Letter Order 2.pdf</t>
  </si>
  <si>
    <t>../data/files/ac/159487158416312943635f0fcf203d00e_VC1-04 Lapulapu Branch.pdf</t>
  </si>
  <si>
    <t>PSTC-Marinduque raw materials for covid frontliners</t>
  </si>
  <si>
    <t>../data/files/ac/15948737887633750285f0fd7bc8efd8_PO 20-04-0158_CHOSCEMKYN GARMENTS_9k_Marinduque covid supplies 04062020.pdf</t>
  </si>
  <si>
    <t>../data/files/ac/15948737885938148615f0fd7bcaebeb_PO 20-04-0158_CHOSCEMKYN GARMENTS_9k_Marinduque covid supplies 04062020.pdf</t>
  </si>
  <si>
    <t>../data/files/ac/159487378912109029615f0fd7bd146de_approved supplemental no 2 DOST MIMAROPA APP NON-CSE 2020.pdf</t>
  </si>
  <si>
    <t>Procurement of Supply and delivery of Premium Alco-gel Hand Sanitizer and Anti-Bacterial Hand Soap</t>
  </si>
  <si>
    <t>../data/files/ac/15948830486143546045f0ffbe8ae326_PO00636.pdf</t>
  </si>
  <si>
    <t>../data/files/ac/15948830491016015815f0ffbe999845_PO00636.pdf</t>
  </si>
  <si>
    <t>../data/files/ac/159488304915179261705f0ffbe9cdf21_NDC APP 2020-UPDATED.pdf</t>
  </si>
  <si>
    <t>Hands - Free Hand Washing Facility</t>
  </si>
  <si>
    <t>Three A's Glass and Aluminum Supply</t>
  </si>
  <si>
    <t>../data/files/ac/159488361410011340535f0ffe1e8adfe_notice to award hands free.jpg</t>
  </si>
  <si>
    <t>../data/files/ac/15948836148454005465f0ffe1eb2f4d_hands free P.O..jpg</t>
  </si>
  <si>
    <t>../data/files/ac/159488361413686855925f0ffe1ed272e_app.jpg</t>
  </si>
  <si>
    <t>../data/files/ac/1594888235921277695f10102b579ba_PO 2020-05-060-DCFO.pdf</t>
  </si>
  <si>
    <t>../data/files/ac/159488823516726252485f10102b7e390_PO 2020-05-060-DCFO.pdf</t>
  </si>
  <si>
    <t>../data/files/ac/159488823520085396915f10102baba29_APP2020_DTI_Region XI.pdf</t>
  </si>
  <si>
    <t>PROJECT COFAL (Covid-Free Active Learners) Provision of Padyak Type Hand Washing Facility</t>
  </si>
  <si>
    <t>../data/files/ac/15948928336863031885f102221786d5_NTA THREE 3RS.jpeg</t>
  </si>
  <si>
    <t>../data/files/ac/1594892833722230855f102221a4c65_P.O. THREE R'S.jpeg</t>
  </si>
  <si>
    <t>../data/files/ac/15948928331317754085f102221d490c_APP.jpeg.jpeg</t>
  </si>
  <si>
    <t>Allied Hospital Supply</t>
  </si>
  <si>
    <t>../data/files/ac/159524916414988263345f15920c3c6fa_2.pdf</t>
  </si>
  <si>
    <t>../data/files/ac/15952491649114286405f15920c7506b_1.pdf</t>
  </si>
  <si>
    <t>../data/files/ac/15952491643850891915f15920cb63cc_Baguio Water District Updated Annual Procurement Plan 2020 or Procurement Data due to Emergency under Bayanihan Act.pdf</t>
  </si>
  <si>
    <t>Purchase of Felatech PLA Felament</t>
  </si>
  <si>
    <t>OmniFab, Inc.</t>
  </si>
  <si>
    <t>../data/files/ac/15953930767628138835f17c434a8d34_PO Omnifab.pdf</t>
  </si>
  <si>
    <t>../data/files/ac/15953930779915904095f17c43509c77_PO Omnifab.pdf</t>
  </si>
  <si>
    <t>../data/files/ac/15953930772355357575f17c4355eed5_Sup. 001.pdf</t>
  </si>
  <si>
    <t>Procurement of Diesel re: Purchase/Distribution of Relief Goods During ECQ</t>
  </si>
  <si>
    <t>../data/files/ac/159574409120185224745f1d1f5b42db8_DIESEL_8993.jpg</t>
  </si>
  <si>
    <t>../data/files/ac/159574409117455960995f1d1f5b7819a_DIESEL_8993.jpg</t>
  </si>
  <si>
    <t>../data/files/ac/1595744091421912725f1d1f5ba4b5b_APP.pdf</t>
  </si>
  <si>
    <t>../data/files/ac/15943538236758905455f07e89f078f8_BAC RES AND PO FOR PUREGOLD (PR 036).pdf</t>
  </si>
  <si>
    <t>../data/files/ac/159435382320160589095f07e89f47006_BAC RES AND PO FOR PUREGOLD (PR 036).pdf</t>
  </si>
  <si>
    <t>../data/files/ac/15943538235514093725f07e89f84465_APP2020-non-CSE_DOST-Philippine Science High School CALABARZON Region Campus_Region IV A (revised).pdf</t>
  </si>
  <si>
    <t>Procurement of Fuel for transport and delivery of ggods for COVID-19 Response</t>
  </si>
  <si>
    <t>LA TRINIDAD MJ TRADERS, INC.</t>
  </si>
  <si>
    <t>../data/files/ac/15943449655040407065f07c60556be5_NOA 170.pdf</t>
  </si>
  <si>
    <t>../data/files/ac/15943449654446750035f07c60578663_PO 170.pdf</t>
  </si>
  <si>
    <t>../data/files/ac/15943449653372225375f07c6059b14d_APP BAYANIHAN.pdf</t>
  </si>
  <si>
    <t>../data/files/ac/159460229512620208235f0bb337e69ef_CHEMVEST NOA.pdf</t>
  </si>
  <si>
    <t>../data/files/ac/15946022964031787465f0bb338205c7_CHEMVEST PO.pdf</t>
  </si>
  <si>
    <t>../data/files/ac/159460229619740342325f0bb33866e7f_FINAL REVISED-APP 2020 - scan.pdf</t>
  </si>
  <si>
    <t>../data/files/ac/159482043415377195535f0f075273c9e_NOA 06-0262.jpg</t>
  </si>
  <si>
    <t>../data/files/ac/159482043413742340865f0f075293510_PO 06-0262.jpg</t>
  </si>
  <si>
    <t>../data/files/ac/15948204342369281885f0f0752b5b6d_Updated APP of Particular Pages.pdf</t>
  </si>
  <si>
    <t>SUPPLY AND DELIVERY OF ESSENTIAL PRODUCTS FOR RELIEF DISTRIBUTION (TIE BOX, EMPTY SACKS) FOR RELIEF DISTRIBUTION)</t>
  </si>
  <si>
    <t>../data/files/ac/159244465411230990505eeac6ee61526_Notice of Award.pdf</t>
  </si>
  <si>
    <t>../data/files/ac/159244465412249905865eeac6ee88e8b_Purchase Order.pdf</t>
  </si>
  <si>
    <t>../data/files/ac/159244465412960831155eeac6eec2bb1_Plan Control 1b.pdf</t>
  </si>
  <si>
    <t>SUPPLY AND DELIVERY OF NON - ESSENTIAL PRODUCTS FOR RELIEF DISTRIBUTION (TIE BOX, EMPTY SACKS)</t>
  </si>
  <si>
    <t>../data/files/ac/159246575110315504185eeb1957dda4b_Notice of Award.pdf</t>
  </si>
  <si>
    <t>../data/files/ac/15924657527086371105eeb195847385_Purchase Order.pdf</t>
  </si>
  <si>
    <t>../data/files/ac/159246575216874238185eeb1958803d7_Plan Control 1b.pdf</t>
  </si>
  <si>
    <t>Sun Drug Pharmacy</t>
  </si>
  <si>
    <t>../data/files/ac/159480083414374405415f0ebac2d92f6_Sun Drug Pharmacy.PDF</t>
  </si>
  <si>
    <t>../data/files/ac/159480083517960978765f0ebac302a05_Sun Drug Pharmacy.PDF</t>
  </si>
  <si>
    <t>../data/files/ac/159480083513853031585f0ebac320353_Approved APPUpdate-Calbayog.pdf</t>
  </si>
  <si>
    <t>Procurement of various material in support to covid19 operation</t>
  </si>
  <si>
    <t>../data/files/ac/15947084081503889425f0d51b8a8ad7_2020-152 NOA.jpg</t>
  </si>
  <si>
    <t>../data/files/ac/15947084085568970375f0d51b8db17d_2020-152 P.O.jpg</t>
  </si>
  <si>
    <t>../data/files/ac/159470840914594672365f0d51b9393b6_COVID 19 SPP.pdf</t>
  </si>
  <si>
    <t>Procurement of various materials support and maintenance IMT</t>
  </si>
  <si>
    <t>Autotech Center</t>
  </si>
  <si>
    <t>../data/files/ac/15948703494991855645f0fca4d06d76_2020-152 NOA.jpg</t>
  </si>
  <si>
    <t>../data/files/ac/1594870349642949305f0fca4d5e86f_2020-152 P.O.jpg</t>
  </si>
  <si>
    <t>../data/files/ac/159487034915382022255f0fca4dae267_COVID 19 SPP.pdf</t>
  </si>
  <si>
    <t>Procurement of Electrical Supplies for Checkpoints of Quarantine Facilities</t>
  </si>
  <si>
    <t>JV &amp; JBA Enterprises</t>
  </si>
  <si>
    <t>../data/files/ac/159449930212949845785f0a20e6af290_NOA.jpg</t>
  </si>
  <si>
    <t>../data/files/ac/15944993038156316225f0a20e765fcf_Contract.jpg</t>
  </si>
  <si>
    <t>../data/files/ac/159449930416838701165f0a20e8b9f46_APP for Bayanihan Grant.jpg</t>
  </si>
  <si>
    <t>Purchase of Supplies and Materials for the Fabrication of Sanitation Tents</t>
  </si>
  <si>
    <t>YU YEK DY HARDWARE &amp; AUTO SPARE PARTS SUPPLY</t>
  </si>
  <si>
    <t>../data/files/ac/159374489820006509075efe9e0216562_Award_Sanitent.pdf</t>
  </si>
  <si>
    <t>../data/files/ac/15937448985983041395efe9e025f048_Yuyek DY_sanitent.pdf</t>
  </si>
  <si>
    <t>../data/files/ac/159374489814650491715efe9e0294de3_Suplemental APP.pdf</t>
  </si>
  <si>
    <t>../data/files/ac/159358553712241626055efc2f811d709_inbound1230668051109252536.jpg</t>
  </si>
  <si>
    <t>../data/files/ac/15935855376245254505efc2f81cc722_inbound8561650393391116343.pdf</t>
  </si>
  <si>
    <t>../data/files/ac/159358553816759112075efc2f821778d_inbound3023821227284748713.jpg</t>
  </si>
  <si>
    <t>Procurement of 16 Bottles Ethyl Alcohol</t>
  </si>
  <si>
    <t>../data/files/ac/15941067248075230395f04236461f24_Ethyl Alcohol 2.pdf</t>
  </si>
  <si>
    <t>../data/files/ac/159410672415410796865f04236488ab5_Ethyl Alcohol 2.pdf</t>
  </si>
  <si>
    <t>../data/files/ac/159410672414757824085f042364ca536_Y2020 APP_BSP LURO_approved.pdf</t>
  </si>
  <si>
    <t>Milrinon Lactate</t>
  </si>
  <si>
    <t>CM Star Corporatio</t>
  </si>
  <si>
    <t>../data/files/ac/15947076682102130465f0d4ed4b6502_PO_2020_05_1789.pdf</t>
  </si>
  <si>
    <t>../data/files/ac/159470766812159163435f0d4ed4d7ec1_PO_2020_05_1789.pdf</t>
  </si>
  <si>
    <t>../data/files/ac/159470766910835840135f0d4ed50567e_Procurement Transparency Report Under Bayanihan Law.pdf</t>
  </si>
  <si>
    <t>../data/files/ac/15947898336125414195f0e8fc97e26c_health options microdrip.pdf</t>
  </si>
  <si>
    <t>../data/files/ac/159478983317666867265f0e8fc9a4551_p.o. health op vacoset, microdrip.pdf</t>
  </si>
  <si>
    <t>../data/files/ac/1594789833606932715f0e8fc9c8096_updated app 2020.pdf</t>
  </si>
  <si>
    <t>../data/files/ac/15948913357605958695f101c476393e_15948898437146139677557472671871.jpg</t>
  </si>
  <si>
    <t>../data/files/ac/159489133510990294005f101c47c07ab_15948898726527166399466195334519.jpg</t>
  </si>
  <si>
    <t>../data/files/ac/159489133615585628945f101c482eb5a_UpdatedAPP2020.pdf</t>
  </si>
  <si>
    <t>Catering services during SAP Payout</t>
  </si>
  <si>
    <t>L &amp; M Variety Store</t>
  </si>
  <si>
    <t>../data/files/ac/159488266118090181345f0ffa6588531_L and M award.jpg</t>
  </si>
  <si>
    <t>../data/files/ac/15948826614268210105f0ffa65a5c0a_l and m PO.jpg</t>
  </si>
  <si>
    <t>../data/files/ac/15948826611662430585f0ffa65cbef1_Updated APP Annual Procurement Plan or Procurement List for 2020.pdf</t>
  </si>
  <si>
    <t>Printing of Signage's for Roads and checkpoints</t>
  </si>
  <si>
    <t>ARAÃ‘A DECALS AND ADVERTISING</t>
  </si>
  <si>
    <t>../data/files/ac/159489745618716080825f1034308d529_NOTICE OF AWARD.jpg</t>
  </si>
  <si>
    <t>../data/files/ac/159489745616944279305f103430a8268_PURCHASE ORDER.jpg</t>
  </si>
  <si>
    <t>../data/files/ac/159489745616739868665f103430e7be3_APP BAYANIHAN.pdf</t>
  </si>
  <si>
    <t>../data/files/ac/15948010649642670745f0ebba8b824e_LOA_sss toril.pdf</t>
  </si>
  <si>
    <t>../data/files/ac/15948010652848180655f0ebba9444bb_LOA_sss toril.pdf</t>
  </si>
  <si>
    <t>../data/files/ac/15948010651023229425f0ebba968e05_LOA_sss toril.pdf</t>
  </si>
  <si>
    <t>../data/files/ac/159488648321194347385f1009537deca_20.05.37.jpeg</t>
  </si>
  <si>
    <t>../data/files/ac/159488648317619837055f100953a8231_20.05.37.jpeg</t>
  </si>
  <si>
    <t>../data/files/ac/15948864835993996185f100953cfabc_APP DAR Antique 2020.pdf</t>
  </si>
  <si>
    <t>Purchase of Rainboots to be used as alternative Personal Protective Equipment by the COVID 19 Task Force of LGU Cabugao</t>
  </si>
  <si>
    <t>../data/files/ac/159531933414726273105f16a4265e4f8_NOA.jpg</t>
  </si>
  <si>
    <t>../data/files/ac/15953193343662705735f16a4268fe46_PO.jpg</t>
  </si>
  <si>
    <t>../data/files/ac/159531933413086401645f16a426c3f4f_Supplemental AIP Bayanihan PDF.pdf</t>
  </si>
  <si>
    <t>Provision for Non-Contact Infrared Forehead Thermometer</t>
  </si>
  <si>
    <t>BIG BUYS ENTERPRISES</t>
  </si>
  <si>
    <t>../data/files/ac/159478245814106812985f0e72faa3b18_PO[1].pdf</t>
  </si>
  <si>
    <t>../data/files/ac/159478245815594069205f0e72fadcda3_PO[2].pdf</t>
  </si>
  <si>
    <t>../data/files/ac/15947824593945689585f0e72fb13dc8_NEDAIXRDCIX FINAL APP FY 2020_001.pdf</t>
  </si>
  <si>
    <t>VEE-EM SALES CO.</t>
  </si>
  <si>
    <t>../data/files/ac/15949126261265348015f106f7203dbd_20200716_200338.jpg</t>
  </si>
  <si>
    <t>../data/files/ac/15949126265322898065f106f7262699_20200716_200324.jpg</t>
  </si>
  <si>
    <t>../data/files/ac/15949126276511114835f106f736c0e6_2020 APP supplemental.pdf</t>
  </si>
  <si>
    <t>SUPPLY &amp; DELIVERY OF MEALS/SNACKS USE FOR THE CONDUCT OF ORIENTATION/TRAINING ON CONTRACT TRACING FOR COVID-19</t>
  </si>
  <si>
    <t>../data/files/ac/15948633144893179725f0faed2e88c9_NOTICE OF AWARD Supp &amp; Del of MEALS &amp; SNACKS Used for the Conduct of OrientationTraining on Contact</t>
  </si>
  <si>
    <t>../data/files/ac/15948633159709850475f0faed3133ce_PURCHASE ORDER Supp &amp; Del of MEALS &amp; SNACKS Used for the Conduct of OrientationTraining on Contact T</t>
  </si>
  <si>
    <t>../data/files/ac/15948633151160696345f0faed33ae4b_STATEMENT OF SUPPLEMENTAL APPROPRIATION20200715.pdf</t>
  </si>
  <si>
    <t>Nestor Buena Trading</t>
  </si>
  <si>
    <t>../data/files/ac/159480313313318976815f0ec3bd99ab3_NOA NESTOR BUENA TRADING PURCHASE OF OFFICE SUPPLIES.pdf</t>
  </si>
  <si>
    <t>../data/files/ac/159480313316543361865f0ec3bdd6946_PO NESTOR BUENA TRADING PURCHASE OF OFFICE SUPPLIES.pdf</t>
  </si>
  <si>
    <t>../data/files/ac/159480313414920862575f0ec3be19e6d_APP 2020 SUPPLEMENTAL 2020.pdf</t>
  </si>
  <si>
    <t>Purchase of Supplies (Sando bag, garbage bags)</t>
  </si>
  <si>
    <t>Triple P Enterprises</t>
  </si>
  <si>
    <t>../data/files/ac/159540783013946469235f17fdd6a6dc4_NOA.jpg</t>
  </si>
  <si>
    <t>../data/files/ac/15954078308101938135f17fdd6e0d0c_PO.jpg</t>
  </si>
  <si>
    <t>../data/files/ac/159540783111653630645f17fdd7350c6_Supplemental AIP Bayanihan PDF.pdf</t>
  </si>
  <si>
    <t>Medicines (Vitamins)</t>
  </si>
  <si>
    <t>Watsons Personal Care Stores</t>
  </si>
  <si>
    <t>../data/files/ac/15948837647650890485f0ffeb44bdcb_PURCHASE ORDER.pdf</t>
  </si>
  <si>
    <t>../data/files/ac/159488376410939565655f0ffeb471d40_PURCHASE ORDER.pdf</t>
  </si>
  <si>
    <t>../data/files/ac/159488376412677392535f0ffeb49aa96_APPRevisedFY2020.pdf</t>
  </si>
  <si>
    <t>../data/files/ac/15948967962178511415f10319c610c8_1594896136278714014164418907285.jpg</t>
  </si>
  <si>
    <t>../data/files/ac/159489679610329963845f10319cc54eb_15948961462923189591739861095065.jpg</t>
  </si>
  <si>
    <t>../data/files/ac/15948967978141166885f10319d40b3c_Updated Annual Procurement (GF).pdf</t>
  </si>
  <si>
    <t>MERCURY DRUG</t>
  </si>
  <si>
    <t>../data/files/ac/15964260907842417975f27876a835e8_AWARD 3.pdf</t>
  </si>
  <si>
    <t>../data/files/ac/159642609013639816825f27876aacfc9_PO 3.pdf</t>
  </si>
  <si>
    <t>../data/files/ac/15964260909183743315f27876acfa9e_APP GOODS.pdf</t>
  </si>
  <si>
    <t>PURCHASE OF FACE SHIELDS, DISINFECTANT/CHLORINE, STERILE GLOVES, OF SSS NAGA</t>
  </si>
  <si>
    <t>ROBIN ROSE TRADING AND MARKADO PHOTOGRAPHY AND EVENTS</t>
  </si>
  <si>
    <t>../data/files/ac/15948990077524733535f103a3fab111_LOA Naga Signed.pdf</t>
  </si>
  <si>
    <t>../data/files/ac/159489900811163825475f103a4040777_LOA Naga Signed.pdf</t>
  </si>
  <si>
    <t>../data/files/ac/15948990099957053065f103a41dddcc_LOA Naga Signed.pdf</t>
  </si>
  <si>
    <t>Auspecious Commercial</t>
  </si>
  <si>
    <t>../data/files/ac/159520562819719051545f14e7fcdcac2_auspecios 1047.pdf</t>
  </si>
  <si>
    <t>../data/files/ac/15952056291850162235f14e7fd09f80_auspecios 1047.pdf</t>
  </si>
  <si>
    <t>../data/files/ac/159520562920067606295f14e7fd2cc1e_APP-COVID.pdf</t>
  </si>
  <si>
    <t>South Star Drug</t>
  </si>
  <si>
    <t>../data/files/ac/15948665703995496125f0fbb8a1631a_Abstract DM.pdf</t>
  </si>
  <si>
    <t>../data/files/ac/159486657014846310685f0fbb8a398aa_Abstract DM.pdf</t>
  </si>
  <si>
    <t>../data/files/ac/15948665703136493385f0fbb8a6014f_PPMP.pdf</t>
  </si>
  <si>
    <t>../data/files/ac/159486331413252790875f0faed209ae1_NOTICE OF AWARD Supp &amp; Del of Supplies for Ligtas Covid Center 2.pdf</t>
  </si>
  <si>
    <t>../data/files/ac/15948633149239756615f0faed22b391_PURCHASE ORDER Supp &amp; Del of Supplies for Ligtas Covid Center 2.pdf</t>
  </si>
  <si>
    <t>../data/files/ac/15948633142498741825f0faed24cee3_STATEMENT OF SUPPLEMENTAL APPROPRIATION20200715.pdf</t>
  </si>
  <si>
    <t>Supplies to be used for Component 1: ARB ID Distribution</t>
  </si>
  <si>
    <t>Gian's Enterprises</t>
  </si>
  <si>
    <t>../data/files/ac/159488650020659927985f100964664cc_20.04.20.jpeg</t>
  </si>
  <si>
    <t>../data/files/ac/159488650018688010905f10096489d7f_20.04.20.jpeg</t>
  </si>
  <si>
    <t>../data/files/ac/15948865009287377835f100964b3406_APP DAR Antique 2020.pdf</t>
  </si>
  <si>
    <t>../data/files/ac/15946032718222737495f0bb707c72de_Food Provision BGBS 1.pdf</t>
  </si>
  <si>
    <t>../data/files/ac/15946032729504704945f0bb70809fca_Food Provision BGBS 1.pdf</t>
  </si>
  <si>
    <t>../data/files/ac/15946032729940572375f0bb7083f9f3_Y2020 APP_BSP LURO_approved.pdf</t>
  </si>
  <si>
    <t>Purchase/Acquisition of Microgard for COVID-19 Supplies</t>
  </si>
  <si>
    <t>Krypton International Resources Sales &amp; Services, Inc</t>
  </si>
  <si>
    <t>../data/files/ac/15949471168410338385f10f62cac0a2_NOA 106-020.pdf</t>
  </si>
  <si>
    <t>../data/files/ac/15949471167409286035f10f62ccea08_PO 106-020.pdf</t>
  </si>
  <si>
    <t>../data/files/ac/1594947117322896375f10f62d062b1_APP2020-Supp3.pdf</t>
  </si>
  <si>
    <t>Production of Aerosol Boxes</t>
  </si>
  <si>
    <t>TOPHOME BUILDERS INC.</t>
  </si>
  <si>
    <t>../data/files/ac/15948099244033969985f0ede445e4d3_PO_2020-05-0214_TOPHOME BUILDERS INC.pdf</t>
  </si>
  <si>
    <t>../data/files/ac/159480992415619016925f0ede44a0937_PO_2020-05-0214_TOPHOME BUILDERS INC.pdf</t>
  </si>
  <si>
    <t>../data/files/ac/1594809924730046175f0ede44dce77_UPDATED APP 2020.pdf</t>
  </si>
  <si>
    <t>Printing and Delivery of DRRM Posters and Signage</t>
  </si>
  <si>
    <t>Bagz Graphic Design and Print Services / Enrique Ambos Jr.</t>
  </si>
  <si>
    <t>../data/files/ac/159488777418006578715f100e5ee6250_award print.pdf</t>
  </si>
  <si>
    <t>../data/files/ac/159488777518174418155f100e5f225dc_po print.pdf</t>
  </si>
  <si>
    <t>../data/files/ac/159488777515895795865f100e5f600d6_app001.pdf</t>
  </si>
  <si>
    <t>Supply and Delivery of Meals for Isolation Area during COVID-19</t>
  </si>
  <si>
    <t>../data/files/ac/1591776894195860745ee0967e9df0d_NOA 164-020.pdf</t>
  </si>
  <si>
    <t>../data/files/ac/159177689410966574685ee0967ec8cb8_PO 164-020.pdf</t>
  </si>
  <si>
    <t>../data/files/ac/15917768941919019915ee0967ef273f_APP2020-Supp3.pdf</t>
  </si>
  <si>
    <t>Printing of Travel Pass and Deskpad to be Used in the Boundary Checkpoints</t>
  </si>
  <si>
    <t>../data/files/ac/159436151916030607415f0806af24f93_NOA.FlordelizTravelPassDeskPad.jpg</t>
  </si>
  <si>
    <t>../data/files/ac/159436151917490770505f0806af4ecc0_POTravelPassDeskPad.jpg</t>
  </si>
  <si>
    <t>../data/files/ac/15943615191879309135f0806af79754_APPFy20204thSupplemental.pdf</t>
  </si>
  <si>
    <t>Emergency Procurement of the Food Item (4 sacks of Rice) for ARBold deliverance of ARBs from Covid 19 Pandemic (Repeat Order)</t>
  </si>
  <si>
    <t>../data/files/ac/159489774410836234155f103550e147f_05522020-NOA.pdf</t>
  </si>
  <si>
    <t>../data/files/ac/15948977455495564105f1035511f00d_05522020-PO.pdf</t>
  </si>
  <si>
    <t>../data/files/ac/15948977452152231215f1035513f1d3_Budget Certification.pdf</t>
  </si>
  <si>
    <t>Procurement of disinfecting liquid dispensers and hand sanitizer</t>
  </si>
  <si>
    <t>SOFT BOILED EGGS, INC</t>
  </si>
  <si>
    <t>../data/files/ac/15948096175336599395f0edd11d20e3_NOA 2020-204 SOFT BOILED EGGS INC.pdf</t>
  </si>
  <si>
    <t>../data/files/ac/159480961717625198135f0edd11f3001_PO 2020-204 SOFT BOILED EGGS INC.pdf</t>
  </si>
  <si>
    <t>../data/files/ac/159480961815459943425f0edd1224b04_APP NON COMMON 2020 REV 1.pdf</t>
  </si>
  <si>
    <t>Purchase of Groceries for Isolation Facility</t>
  </si>
  <si>
    <t>../data/files/ac/159538644118284758315f17aa499647a_NOA.jpg</t>
  </si>
  <si>
    <t>../data/files/ac/159538644116342375725f17aa49d727f_PO.jpg</t>
  </si>
  <si>
    <t>../data/files/ac/159538644220370944885f17aa4a1ede8_Supplemental AIP Bayanihan PDF.pdf</t>
  </si>
  <si>
    <t>1 box D-link CAT5 UTP, and etc.</t>
  </si>
  <si>
    <t>../data/files/ac/15964360519928256005f27ae53a69b8_NOA 20-0094.pdf</t>
  </si>
  <si>
    <t>../data/files/ac/15964360516712265705f27ae53d04b4_PO NP 20-0107B.pdf</t>
  </si>
  <si>
    <t>../data/files/ac/15964360517021199685f27ae53e7c89_Provincial Government of South Cotabato_Updated APP 2020.pdf</t>
  </si>
  <si>
    <t>../data/files/ac/15949737902649689075f115e5e4773e_tiongsan 962.pdf</t>
  </si>
  <si>
    <t>../data/files/ac/159497379020988205375f115e5e6c071_tiongsan 962.pdf</t>
  </si>
  <si>
    <t>../data/files/ac/159497379020252774375f115e5eab644_APP-COVID.pdf</t>
  </si>
  <si>
    <t>Bed Sheets and Pillows for Quarantine Area Phase 1</t>
  </si>
  <si>
    <t>../data/files/ac/15910675235702993605ed5c3832ac79_05-20-003U Medtex REV.pdf</t>
  </si>
  <si>
    <t>../data/files/ac/159106752318304393065ed5c38360517_05-20-003U Medtex REV.pdf</t>
  </si>
  <si>
    <t>../data/files/ac/15910675232396398255ed5c383811cd_APP for Emergency Procurement under the Bayanihan Act (1).pdf</t>
  </si>
  <si>
    <t>Bed sheet for quaratine area phase 1</t>
  </si>
  <si>
    <t>../data/files/ac/15936332918937667535efcea0b81318_05-20-003U Medtex-pages-deleted.pdf</t>
  </si>
  <si>
    <t>../data/files/ac/159363329116391377415efcea0b9e4c0_05-20-003U Medtex-pages-deleted.pdf</t>
  </si>
  <si>
    <t>../data/files/ac/159363329111954224595efcea0bbe9e6_05-20-003U Medtex-pages-deleted.pdf</t>
  </si>
  <si>
    <t>10 boxes plaster, transpore</t>
  </si>
  <si>
    <t>../data/files/ac/15923627808536600085ee9871c4c344_NOA_Patient.pdf</t>
  </si>
  <si>
    <t>../data/files/ac/15923627804350814065ee9871c8819d_PO_Patient.pdf</t>
  </si>
  <si>
    <t>../data/files/ac/159236278013761422435ee9871cc3175_APP.pdf</t>
  </si>
  <si>
    <t>Emergency Procurement of Face Mask, Alcohol, Hand Gloves for SSS San Jose, Occidental Mindoro Branch</t>
  </si>
  <si>
    <t>R. Bundang General Merchandise</t>
  </si>
  <si>
    <t>../data/files/ac/15948951006396023595f102afcc7b9f_LOA - SJOM.pdf</t>
  </si>
  <si>
    <t>../data/files/ac/15948951019231020115f102afd00eac_LOA - SJOM.pdf</t>
  </si>
  <si>
    <t>../data/files/ac/15948951019252384315f102afd33fcd_20200715 APP-Emergency Procurement Under Bayanihan Act(2)-signed.pdf</t>
  </si>
  <si>
    <t>Procurement of Fuel re: Conduct of Municipal Wide Disinfection for COVID-19 Prevention, Mitigation and Control</t>
  </si>
  <si>
    <t>TRIPET GASOLINE MARKETING</t>
  </si>
  <si>
    <t>../data/files/ac/159574497919530704085f1d22d3ef808_FUEL_8300.jpg</t>
  </si>
  <si>
    <t>../data/files/ac/159574498020645608015f1d22d42b85d_FUEL_8300.jpg</t>
  </si>
  <si>
    <t>../data/files/ac/159574498010998307085f1d22d4580f5_APP.pdf</t>
  </si>
  <si>
    <t>Medical Supplies ( Gloves and Needles) to be used for personnel testing</t>
  </si>
  <si>
    <t>../data/files/ac/15937623084996133415efee20471cf8_PO No. 2020-190(Gloves, Needle Gauge).pdf</t>
  </si>
  <si>
    <t>../data/files/ac/1593762308129745995efee2049d902_PO No. 2020-190(Gloves, Needle Gauge).pdf</t>
  </si>
  <si>
    <t>../data/files/ac/159376230815176574105efee204c5d09_APP UPDATING AS OF MAY 31, 2020 (1).pdf</t>
  </si>
  <si>
    <t>Procurement of Wooden Frames Stand and Foot Bath Box for DARPO- Guimaras</t>
  </si>
  <si>
    <t>GALWOOD FURNITURE &amp; LUMBER</t>
  </si>
  <si>
    <t>../data/files/ac/15948910248080081455f101b106d54c_107745748_688309071897709_6699203688604216766_n.jpg</t>
  </si>
  <si>
    <t>../data/files/ac/159489102416071659905f101b10872d7_108100924_287662475785687_1658015727883818167_n.jpg</t>
  </si>
  <si>
    <t>../data/files/ac/159489102411276700465f101b10a9ec7_108001597_512324746186960_1846884304847989771_n.jpg</t>
  </si>
  <si>
    <t>Purchase of Lunch and Snacks</t>
  </si>
  <si>
    <t>Uni-Rock MPC</t>
  </si>
  <si>
    <t>../data/files/ac/15952425857711756655f157859186b3_UNIROCK-MPCLUNCH 7 SNACKS(IATF).jpg</t>
  </si>
  <si>
    <t>../data/files/ac/159524258510238980985f1578594cc0a_UNIROCK-MPC-lunch &amp; snacks(55 pax).jpg</t>
  </si>
  <si>
    <t>../data/files/ac/15952425857257623835f15785985da4_APP-2020 BGCM.pdf</t>
  </si>
  <si>
    <t>Purchase of Grocery Items</t>
  </si>
  <si>
    <t>../data/files/ac/159469868217224395695f0d2bba4af4d_Abstract of Price Canvass.pdf</t>
  </si>
  <si>
    <t>../data/files/ac/15946986828751570295f0d2bba7e089_Purchase order.pdf</t>
  </si>
  <si>
    <t>../data/files/ac/159469868218873648925f0d2bbaafdac_Supplemental Procurement Plan.pdf</t>
  </si>
  <si>
    <t>Supply and Delivery of 7 sacks of Rice</t>
  </si>
  <si>
    <t>Joseph Grain</t>
  </si>
  <si>
    <t>../data/files/ac/15948130581349753845f0eea82ad26e_P.O.2020-044_Joseph Grain.pdf</t>
  </si>
  <si>
    <t>../data/files/ac/15948130585873794595f0eea82e68dd_P.O.2020-044_Joseph Grain.pdf</t>
  </si>
  <si>
    <t>../data/files/ac/159481305913734195625f0eea83161d1_Supplemental APP.pdf</t>
  </si>
  <si>
    <t>Supply &amp; Delivery of Materials &amp; Supplies for fabrication of Bulletin Board for Posting of SAP Beneficiaries</t>
  </si>
  <si>
    <t>../data/files/ac/159290400717537117605ef1c94749cd5_NOA 2020-06-0186-LYN AND RMJ'S-LUMBER.pdf</t>
  </si>
  <si>
    <t>../data/files/ac/15929040078380998825ef1c94776edf_P.O. 2020-06-0186-LYN AND RMJ-LUMBER.pdf</t>
  </si>
  <si>
    <t>../data/files/ac/15929040079603458935ef1c947a331d_APP(4TH Suplemental Budget-2020.pdf</t>
  </si>
  <si>
    <t>Gasoline Expenses for Service Vehicles used for Covid 19 Responses/Operations</t>
  </si>
  <si>
    <t>../data/files/ac/159496295413297102755f11340a5cc20_AWARD Gasoline 20200717_11163580.pdf</t>
  </si>
  <si>
    <t>../data/files/ac/1594962954862798835f11340a7fe32_PO Gasoline 20200717_13034968.pdf</t>
  </si>
  <si>
    <t>../data/files/ac/15949629546725688825f11340aa0f6b_Supp APP2020.pdf</t>
  </si>
  <si>
    <t>HANDSOAP FOR CLINIC</t>
  </si>
  <si>
    <t>NONESCOST MPC</t>
  </si>
  <si>
    <t>../data/files/ac/159401678119707207215f02c40dd9b44_PO 188.jpg</t>
  </si>
  <si>
    <t>../data/files/ac/15940167823688235425f02c40e14b0a_PO 188.jpg</t>
  </si>
  <si>
    <t>../data/files/ac/15940167822503418635f02c40e49e58_PO 188.jpg</t>
  </si>
  <si>
    <t>../data/files/ac/159480227711451009345f0ec06524c75_NOA.pdf</t>
  </si>
  <si>
    <t>../data/files/ac/159480227714991770465f0ec0658b01a_PO.pdf</t>
  </si>
  <si>
    <t>../data/files/ac/159480227713003785715f0ec065b1822_APP 2020 FINAL (signature) (Amended) edited FINAL WITH SIG.pdf</t>
  </si>
  <si>
    <t>PR2020-04-00048 - HAND WASHING FACILITY</t>
  </si>
  <si>
    <t>../data/files/ac/158953410912032032355ebe5d9d38e15_PO2020-04-00058-MASTER124.pdf</t>
  </si>
  <si>
    <t>../data/files/ac/158953410916464209275ebe5d9d95e09_PO2020-04-00058-MASTER124.pdf</t>
  </si>
  <si>
    <t>../data/files/ac/158953412312135460275ebe5dabbfc7a_APPCSE2020_BAYAWANWATERDISTRICT_REGION7_compressed.pdf</t>
  </si>
  <si>
    <t>Procurement of Medical Supplies (Face Mask, Gloves &amp; Vitamin C)</t>
  </si>
  <si>
    <t>Choz-A Medz Corp.</t>
  </si>
  <si>
    <t>../data/files/ac/159476803413908750345f0e3aa269435_P.O. 2020-04-0053 CHOZ-A-MEDS CORP-17.pdf</t>
  </si>
  <si>
    <t>../data/files/ac/15947680343951956195f0e3aa296a4a_P.O. 2020-04-0053 CHOZ-A-MEDS CORP-17.pdf</t>
  </si>
  <si>
    <t>../data/files/ac/159476803414583635f0e3aa2ca0b3_Annual Procurement Plan 2020-Emergency Procurement Under Bayanihan Act.pdf</t>
  </si>
  <si>
    <t>Procurement for materials for locally sewed PPE</t>
  </si>
  <si>
    <t>../data/files/ac/15952235345819360735f152dee410eb_NOTICE OF AWARD.jpg</t>
  </si>
  <si>
    <t>../data/files/ac/159522353412168149275f152dee6a49b_contract of service-sew.jpg</t>
  </si>
  <si>
    <t>../data/files/ac/159522353416782279325f152dee8c74b_APP BAYANIHAN.pdf</t>
  </si>
  <si>
    <t>CROWN AGRI-TRADING CORP.</t>
  </si>
  <si>
    <t>../data/files/ac/15940167836911837745f02c40fd87bc_PO 191.jpg</t>
  </si>
  <si>
    <t>../data/files/ac/159401678411413275985f02c4100f321_PO 191.jpg</t>
  </si>
  <si>
    <t>../data/files/ac/159401678412591405615f02c4104f18a_PO 191.jpg</t>
  </si>
  <si>
    <t>INFORMATION &amp; COMMUNICATION TECHNOLOGY EQUIPMENT FOR THE USE OF CGSO - COVID 19 OUTBREAK FACILITY</t>
  </si>
  <si>
    <t>COMPUTER KINGDOM</t>
  </si>
  <si>
    <t>../data/files/ac/159462957013737728645f0c1dc26557f_NOA.pdf</t>
  </si>
  <si>
    <t>../data/files/ac/159462957013457256695f0c1dc295e97_PO.pdf</t>
  </si>
  <si>
    <t>../data/files/ac/159462957019761997765f0c1dc2bd5a5_APP 2020 FINAL (signature) (Amended) edited FINAL WITH SIG.pdf</t>
  </si>
  <si>
    <t>SUPPLY &amp; DELIVERY OF MEALS/SNACKS</t>
  </si>
  <si>
    <t>../data/files/ac/15948633149063840415f0faed277a47_NOTICE OF AWARD Supp &amp; Del of MEALS &amp; SNACKS Used for the Conduct of OrientationTraining of LCC Staf</t>
  </si>
  <si>
    <t>../data/files/ac/15948633141052966425f0faed2a111c_PURCHASE ORDER Supp &amp; Del of MEALS &amp; SNACKS Used for the Conduct of OrientationTraining of LCC Staff</t>
  </si>
  <si>
    <t>../data/files/ac/159486331412105584805f0faed2c4cfb_STATEMENT OF SUPPLEMENTAL APPROPRIATION20200715.pdf</t>
  </si>
  <si>
    <t>Procurement of Trash Bins for use of Isolation Facility in Carmen District Hospital</t>
  </si>
  <si>
    <t>../data/files/ac/159558065719650340405f1aa0f1d2282_NOA 20053492.jpg</t>
  </si>
  <si>
    <t>../data/files/ac/159558065812591304145f1aa0f201406_PO 20053492.jpg</t>
  </si>
  <si>
    <t>../data/files/ac/159558065820448158345f1aa0f235c5d_APP 20053492.jpg</t>
  </si>
  <si>
    <t>Meat Advantage Exchange, Inc.</t>
  </si>
  <si>
    <t>../data/files/ac/159486407512959026485f0fb1cbbae0e_Relief-Meat Advantae Exchange, Inc..pdf</t>
  </si>
  <si>
    <t>../data/files/ac/15948640758497655625f0fb1cbdce08_Relief-Meat Advantae Exchange, Inc..pdf</t>
  </si>
  <si>
    <t>../data/files/ac/159486407622714945f0fb1cc035c7_2020 APP-Final.pdf</t>
  </si>
  <si>
    <t>Jim Pascua</t>
  </si>
  <si>
    <t>../data/files/ac/159062604618953628425ecf06fea4d30_Watermelon_1.jpg</t>
  </si>
  <si>
    <t>../data/files/ac/159062604612535061725ecf06fed9bd4_Watermelon_2.jpg</t>
  </si>
  <si>
    <t>../data/files/ac/15906260471453376565ecf06ff4bc4d_Updated Annual Procurement Plan FY2020.pdf</t>
  </si>
  <si>
    <t>Super8 Retail Systems, Inc</t>
  </si>
  <si>
    <t>../data/files/ac/158985459316922837005ec341817f2a4_03-20-024U Super8 Retail Systems, Inc.pdf</t>
  </si>
  <si>
    <t>../data/files/ac/158985459312736848435ec34181a68c5_03-20-024U Super8 Retail Systems, Inc.pdf</t>
  </si>
  <si>
    <t>../data/files/ac/158985459313102583005ec34181df619_APP for Emergency Procurement under the Bayanihan Act.pdf</t>
  </si>
  <si>
    <t>Super8 Retails Systems, Inc.</t>
  </si>
  <si>
    <t>../data/files/ac/159309585520583564445ef4b6af8f14f_03-20-024U Super8 Retail Systems, Inc.pdf</t>
  </si>
  <si>
    <t>../data/files/ac/159309585613645826525ef4b6b02d4b0_03-20-024U Super8 Retail Systems, Inc.pdf</t>
  </si>
  <si>
    <t>../data/files/ac/159309585620233283445ef4b6b070e99_APP for Emergency Procurement under the Bayanihan Act.pdf</t>
  </si>
  <si>
    <t>3 UNITS OF HANDHELD UV LIGHT</t>
  </si>
  <si>
    <t>HYGIEIA INNOVATIONS &amp; TECHNOLOGY, INC.</t>
  </si>
  <si>
    <t>../data/files/ac/15948004948033752035f0eb96e19898_HYGIEIA- NOA.pdf</t>
  </si>
  <si>
    <t>../data/files/ac/15948004946681078675f0eb96e394df_PO 18930 - Hygieia - Handheld UV light.pdf</t>
  </si>
  <si>
    <t>../data/files/ac/159480049412618162415f0eb96e5fd91_Proposed Supplemental APP for CY 2020.doc</t>
  </si>
  <si>
    <t>Paragua Drug Store and Grocery</t>
  </si>
  <si>
    <t>../data/files/ac/158926474618618733815eba416aec2e3_Authority and Proof of Purchase Alcohol.pdf</t>
  </si>
  <si>
    <t>../data/files/ac/158926474719452979085eba416b22713_po_1105_1305_authorityandoroofofpurchaseAlcohol.pdf</t>
  </si>
  <si>
    <t>../data/files/ac/15892647477220780555eba416b433d5_Updated APP.pdf</t>
  </si>
  <si>
    <t>Purchase/Acquisition of Supplies for Quick Response COVID 19</t>
  </si>
  <si>
    <t>../data/files/ac/158760820719248108735ea0fa8fe001c_NOA 113-020.pdf</t>
  </si>
  <si>
    <t>../data/files/ac/158760820820109976235ea0fa900f467_PO 113-020.pdf</t>
  </si>
  <si>
    <t>../data/files/ac/15876082087998358945ea0fa9043f95_APP2020-Supp3.pdf</t>
  </si>
  <si>
    <t>Water Refill Used During COVID-19 Pandemic</t>
  </si>
  <si>
    <t>Mauvyshia Water Refilling Station</t>
  </si>
  <si>
    <t>../data/files/ac/159425741117371351415f067003ba6d3_007.jpg</t>
  </si>
  <si>
    <t>../data/files/ac/15942574129451546265f06700408ddb_005.jpg</t>
  </si>
  <si>
    <t>../data/files/ac/159425741219377546445f0670044cdda_003.jpg</t>
  </si>
  <si>
    <t>Procurement of van rental services to transport DAR Aklan personnel with food/non-food packs to be distributed to ARBs in Tangalan, Makato, Numancia, Lezo, and Malinao on May 26-27, 2020</t>
  </si>
  <si>
    <t>Cantilero Lines / Danilo P. Cantilero</t>
  </si>
  <si>
    <t>../data/files/ac/159479631812710288955f0ea91e3ab18_NOA-Cantilero Lines 8k.pdf</t>
  </si>
  <si>
    <t>../data/files/ac/159479631820348174715f0ea91e5774d_CANTILERO LINES P.O.pdf</t>
  </si>
  <si>
    <t>../data/files/ac/15947963187844087105f0ea91e934a9_CERTIFICATION.pdf</t>
  </si>
  <si>
    <t>2 units Van Rental for Transportation of Stranded Passenger from Bulalacao to Pinamalayan Municipal Evacuation Center</t>
  </si>
  <si>
    <t>PVANS Transport Terminal</t>
  </si>
  <si>
    <t>../data/files/ac/159480160113607690965f0ebdc1a6c6d_Image (322).jpg</t>
  </si>
  <si>
    <t>../data/files/ac/15948016017923079995f0ebdc1cdde3_Image (322).jpg</t>
  </si>
  <si>
    <t>../data/files/ac/159480160111594404325f0ebdc1ec14c_Image (366).jpg</t>
  </si>
  <si>
    <t>Misting and Disinfecting Services for DBM-PS Butuan Depot</t>
  </si>
  <si>
    <t>MAPECON Philippines, Inc.</t>
  </si>
  <si>
    <t>../data/files/ac/159488038317851511335f0ff17f78f95_PS-BAC RESOLUTION-MAPECON PHILIPPINES-MISTING.pdf</t>
  </si>
  <si>
    <t>../data/files/ac/159488038316776217605f0ff17f951f6_PS-PO-MISTING.pdf</t>
  </si>
  <si>
    <t>../data/files/ac/159488038318836858525f0ff17fabde4_DBM-PS-APP AND SUPPLEMENTAL APP FY2020.pdf</t>
  </si>
  <si>
    <t>Procurement of 1 Unit Mobile Cellphone</t>
  </si>
  <si>
    <t>MTOP</t>
  </si>
  <si>
    <t>../data/files/ac/159488266211541625965f0ffa6666b55_M TOP award.jpg</t>
  </si>
  <si>
    <t>../data/files/ac/1594882662381320235f0ffa6689173_M top PO.jpg</t>
  </si>
  <si>
    <t>../data/files/ac/15948826624538950455f0ffa66a07a3_Updated APP Annual Procurement Plan or Procurement List for 2020.pdf</t>
  </si>
  <si>
    <t>TENT RENTAL FOR 30 DAYS FOR USE OF CITY PNP IMPLEMENTATION OF GENERAL COMMUNITY QUARANTINE</t>
  </si>
  <si>
    <t>../data/files/ac/15948866695591472995f100a0dcdfec_PR 101-20-05-0487 JAMMS PARTY NEEDS SHOP.pdf</t>
  </si>
  <si>
    <t>../data/files/ac/1594886670440174635f100a0e2710c_PR 101-20-05-0487 JAMMS PARTY NEEDS SHOP.pdf</t>
  </si>
  <si>
    <t>../data/files/ac/15948866703568753845f100a0e666e0_PR 101-20-05-0487 JAMMS PARTY NEEDS SHOP.pdf</t>
  </si>
  <si>
    <t>Emergency purchase of eco bag</t>
  </si>
  <si>
    <t>../data/files/ac/1594886959278829715f100b2f8bd30_PR ECO BAG.jpg</t>
  </si>
  <si>
    <t>../data/files/ac/159488695919768518635f100b2fb8655_PO ECO BAG.jpg</t>
  </si>
  <si>
    <t>../data/files/ac/159488695919425169945f100b2fe491f_img20200716_15382400.jpg</t>
  </si>
  <si>
    <t>Gold N' Green Enterprise</t>
  </si>
  <si>
    <t>../data/files/ac/1595249168819314845f1592107d1b5_2.pdf</t>
  </si>
  <si>
    <t>../data/files/ac/159524916816511800615f159210a4fd2_1.pdf</t>
  </si>
  <si>
    <t>../data/files/ac/159524916816312445325f159210e46d7_Baguio Water District Updated Annual Procurement Plan 2020 or Procurement Data due to Emergency under Bayanihan Act.pdf</t>
  </si>
  <si>
    <t>Provision of Meals for Frontliners at MHO</t>
  </si>
  <si>
    <t>../data/files/ac/15958324652350526055f1e789120a5c_noa 1330.jpg</t>
  </si>
  <si>
    <t>../data/files/ac/15958324651306115835f1e789154f70_po 1330.jpg</t>
  </si>
  <si>
    <t>../data/files/ac/159583246519060346855f1e789196fec_APP 4.jpg</t>
  </si>
  <si>
    <t>Housemint Enterprises</t>
  </si>
  <si>
    <t>../data/files/ac/15952056297987505575f14e7fd55abd_housemint 1048.pdf</t>
  </si>
  <si>
    <t>../data/files/ac/15952056297368031035f14e7fd848a5_housemint 1048.pdf</t>
  </si>
  <si>
    <t>../data/files/ac/159520562916785494745f14e7fda7fde_APP-COVID.pdf</t>
  </si>
  <si>
    <t>Production of Disinfectant Solution and Production of Emergency Food</t>
  </si>
  <si>
    <t>SOGOD TECHNOPLUS TRADING</t>
  </si>
  <si>
    <t>../data/files/ac/15948099095280289305f0ede3552009_PO_2020-04-0209-D_SOGOD TECHNOPLUS TRADING.pdf</t>
  </si>
  <si>
    <t>../data/files/ac/15948099091309954985f0ede359daec_PO_2020-04-0209-D_SOGOD TECHNOPLUS TRADING.pdf</t>
  </si>
  <si>
    <t>../data/files/ac/15948099093448704155f0ede35d977e_UPDATED APP 2020.pdf</t>
  </si>
  <si>
    <t>Purchase of Two Hundred Eighty Seven (287) pcs of Komeya Bihon 16 oz for relief goods distribution in relation to COVID 19 Pandemic</t>
  </si>
  <si>
    <t>../data/files/ac/15954078301126516145f17fdd6132a8_NOA.jpg</t>
  </si>
  <si>
    <t>../data/files/ac/1595407830289070325f17fdd6472c4_PO.jpg</t>
  </si>
  <si>
    <t>../data/files/ac/159540783019010347735f17fdd682512_Supplemental AIP Bayanihan PDF.pdf</t>
  </si>
  <si>
    <t>PROCUREMENT OF GOODS FOR THE 2019 NCOV PREVENTION CAMPAIGN (BATCH 1)</t>
  </si>
  <si>
    <t>RENE'S GENERAL MERCHANDISING AND CONSTRUCTION SUPPLY</t>
  </si>
  <si>
    <t>../data/files/ac/159435252920914200205f07e39149c19_BAC RES AND PO FOR RENES (PR 010).pdf</t>
  </si>
  <si>
    <t>../data/files/ac/159435252919770841435f07e391a2f26_BAC RES AND PO FOR RENES (PR 010).pdf</t>
  </si>
  <si>
    <t>../data/files/ac/159435253016766429195f07e392006d8_APP2020-non-CSE_DOST-Philippine Science High School CALABARZON Region Campus_Region IV A (revised).pdf</t>
  </si>
  <si>
    <t>Disinfectant Spray for Clinic Use (Main, Lucinda &amp; San Isidro Campus)</t>
  </si>
  <si>
    <t>../data/files/ac/15937623042475111645efee200ed4b3_PO No. 2020-187 (Lysol).pdf</t>
  </si>
  <si>
    <t>../data/files/ac/159376230511337553085efee2012b83e_PO No. 2020-187 (Lysol).pdf</t>
  </si>
  <si>
    <t>../data/files/ac/159376230511247933875efee2015d413_APP UPDATING AS OF MAY 31, 2020 (1).pdf</t>
  </si>
  <si>
    <t>Purchase of COVID Related Supplies for Candon Branch</t>
  </si>
  <si>
    <t>JMP Gen. Mdse.</t>
  </si>
  <si>
    <t>../data/files/ac/15948991192662047855f103aaf57c9d_LOA &amp; LO - Candon (JMP Gen Mdse).pdf</t>
  </si>
  <si>
    <t>../data/files/ac/15948991197206445395f103aaf95478_LOA &amp; LO - Candon (JMP Gen Mdse).pdf</t>
  </si>
  <si>
    <t>../data/files/ac/15948991195005507955f103aafdbbdd_APP UPDATE - 2020 (Bayanihan Act)-signed-signed.pdf</t>
  </si>
  <si>
    <t>../data/files/ac/159489050610879564935f10190a6f544_NOA VINROSE 7875.pdf</t>
  </si>
  <si>
    <t>../data/files/ac/159489050613571342705f10190ab0b3d_7875 PO VINROSE.pdf</t>
  </si>
  <si>
    <t>../data/files/ac/15948905077066616465f10190b157ef_UPDATED APP.pdf</t>
  </si>
  <si>
    <t>1. Procurement of 180 bottles Alcohol (procured thru PSDBM)</t>
  </si>
  <si>
    <t>../data/files/ac/15897793113817189825ec21b6fa6580_PS DBM Order Number OD121340719 (180 pieces Alcohol).pdf</t>
  </si>
  <si>
    <t>../data/files/ac/158977931119006894545ec21b6fe2d37_PS DBM Order Number OD121340719 (180 pieces Alcohol).pdf</t>
  </si>
  <si>
    <t>../data/files/ac/158977931210009046395ec21b70288fa_APP 2020.pdf</t>
  </si>
  <si>
    <t>CONSTRUCTION MATERIALS &amp; SUPPLIES FOR THE USE OF CMO - COVID 19 OUTBREAK ISO FACILITY</t>
  </si>
  <si>
    <t>SUBZERO ENTERPRISES</t>
  </si>
  <si>
    <t>../data/files/ac/159468940412397213165f0d077c08a39_NOA.pdf</t>
  </si>
  <si>
    <t>../data/files/ac/159468940417528787495f0d077c2aa8a_PO.pdf</t>
  </si>
  <si>
    <t>../data/files/ac/159468940410212450235f0d077c4e572_APP 2020 FINAL (signature) (Amended) edited FINAL WITH SIG.pdf</t>
  </si>
  <si>
    <t>Procurement of Office supplies and computer ink</t>
  </si>
  <si>
    <t>Aysi Enterprises</t>
  </si>
  <si>
    <t>../data/files/ac/159590398621338509445f1f8ff2b6458_img07282020_027.jpg</t>
  </si>
  <si>
    <t>../data/files/ac/15959039872590030275f1f8ff30b11e_POAYSI.jpg</t>
  </si>
  <si>
    <t>../data/files/ac/159590398712725484115f1f8ff334f18_APP2020updateCOVID19.pdf</t>
  </si>
  <si>
    <t>Purchase of Covid Response Items (Raw Materials for Making of Liquid Handwashing Soap)</t>
  </si>
  <si>
    <t>Ritchchild Marketing</t>
  </si>
  <si>
    <t>../data/files/ac/15948877897646769465f100e6dea1bd_Notice to Award-Raw Materials for Making of Liquid Handwashing Soap.pdf</t>
  </si>
  <si>
    <t>../data/files/ac/159488779015999064805f100e6e154c2_PO-Raw Materials for Making of Liquid Handwashing Soap.pdf</t>
  </si>
  <si>
    <t>../data/files/ac/159488779019305716625f100e6e36840_Supplemental APP.pdf</t>
  </si>
  <si>
    <t>Meals for ManCom Meeting on May 13, 2020</t>
  </si>
  <si>
    <t>../data/files/ac/159363329014564845885efcea0aab6a2_05-20-005U Station 88 Diner-pages-deleted.pdf</t>
  </si>
  <si>
    <t>../data/files/ac/159363329017964624355efcea0acd2ee_05-20-005U Station 88 Diner-pages-deleted.pdf</t>
  </si>
  <si>
    <t>../data/files/ac/15936332909574172305efcea0aed7f9_05-20-005U Station 88 Diner-pages-deleted.pdf</t>
  </si>
  <si>
    <t>STACATA WATER REFILLING STATION</t>
  </si>
  <si>
    <t>../data/files/ac/15941094135469212495f042de5642af_Notice of Award.jpg</t>
  </si>
  <si>
    <t>../data/files/ac/159410941316744540565f042de58f411_PO.jpg</t>
  </si>
  <si>
    <t>../data/files/ac/159410941319294866065f042de5c4e83_APP for FY 2020.pdf</t>
  </si>
  <si>
    <t>../data/files/ac/159479491218905610915f0ea3a083756_MANWORXXX NOA 21194.pdf</t>
  </si>
  <si>
    <t>../data/files/ac/15947949122613113485f0ea3a0a50be_MAnworxxx PO 21194.pdf</t>
  </si>
  <si>
    <t>../data/files/ac/159479491216869354475f0ea3a0db8b1_Supplemental APP FY 2020.pdf</t>
  </si>
  <si>
    <t>COVID RAPID TEST KITS (SPECIAL REPEAT ORDER)</t>
  </si>
  <si>
    <t>../data/files/ac/1594800496538899105f0eb9700136e_Hercrizel- NOA 2.jpeg</t>
  </si>
  <si>
    <t>../data/files/ac/159480049644747245f0eb97039637_PO 18942 - Hercrizel -Special Repeat Order-RPT.pdf</t>
  </si>
  <si>
    <t>../data/files/ac/159480049617684778745f0eb9705ae45_Proposed Supplemental APP for CY 2020.doc</t>
  </si>
  <si>
    <t>Calink Resource Ventures</t>
  </si>
  <si>
    <t>../data/files/ac/15948700066497505825f0fc8f6cfc16_NOA - Calink Resource Ventures_7,800.00.pdf</t>
  </si>
  <si>
    <t>../data/files/ac/159487000712158606975f0fc8f7145b7_PCV - Calink Resource Ventures_7,800.00.pdf</t>
  </si>
  <si>
    <t>../data/files/ac/1594870007603925005f0fc8f73b041_APP-Batch-1-COVID19.pdf</t>
  </si>
  <si>
    <t>12 box gloves</t>
  </si>
  <si>
    <t>../data/files/ac/15948998361995000805f103d7c82ddc_NOA_axn.pdf</t>
  </si>
  <si>
    <t>../data/files/ac/15948998368790140295f103d7cbe55d_PO_axn.pdf</t>
  </si>
  <si>
    <t>../data/files/ac/159489983711305450155f103d7d038dc_APP BeGH.pdf</t>
  </si>
  <si>
    <t>Procurement of Supplies for Sanitation of Public Building</t>
  </si>
  <si>
    <t>Joem's School, Office Supplies and Equipment</t>
  </si>
  <si>
    <t>../data/files/ac/159523205118765749695f154f33bda6e_img067.jpg</t>
  </si>
  <si>
    <t>../data/files/ac/15952320514347957505f154f33f0584_img066.jpg</t>
  </si>
  <si>
    <t>../data/files/ac/15952320528014444375f154f3435877_APP_BGCM.pdf</t>
  </si>
  <si>
    <t>Branded and Brand new UTP Cable for COVID-19 Testing Laboratory</t>
  </si>
  <si>
    <t>Prologue Computer Center</t>
  </si>
  <si>
    <t>../data/files/ac/159609897610140205635f2289a037c38_PO 2020-03-ER-032 PROLOGUE.pdf</t>
  </si>
  <si>
    <t>../data/files/ac/15960989769742614325f2289a063b52_PROLOGUE P.O. (2020-03-ER-032).pdf</t>
  </si>
  <si>
    <t>../data/files/ac/159609897616030175815f2289a0a32cd_APP RE_ EMERGENCY PROCUREMENT THRU BAYANIHAN ACT, R.A. 11469.pdf</t>
  </si>
  <si>
    <t>PaSSOver: ARBold Move for Deliverance from Covid-19 Pandemic -Component 3: Livelihood Support for Women in Crisis Situation (biologics)</t>
  </si>
  <si>
    <t>../data/files/ac/15941772193395032635f0536c3b48fb_NOA -Joza Enterprises (biologics).pdf</t>
  </si>
  <si>
    <t>../data/files/ac/159417721920534987445f0536c3e025f_PO -Joza Enterprises (biologics).pdf</t>
  </si>
  <si>
    <t>../data/files/ac/159417722010229128895f0536c408e4e_REVISED APP 2020.pdf</t>
  </si>
  <si>
    <t>Pongee Cloth for TTMF</t>
  </si>
  <si>
    <t>LTS Department Store, Inc.</t>
  </si>
  <si>
    <t>../data/files/ac/15954643172908732305f18da7da21cf_noa 1266.jpg</t>
  </si>
  <si>
    <t>../data/files/ac/159546431712115399085f18da7dcc981_po 1266.jpg</t>
  </si>
  <si>
    <t>../data/files/ac/159546431812325905935f18da7e0defc_APP 4.jpg</t>
  </si>
  <si>
    <t>Delivery of Nitrile Gloves for Covid-19 response and mitigation activity</t>
  </si>
  <si>
    <t>../data/files/ac/15947192078398659635f0d7be71fe01_NOA 410.pdf</t>
  </si>
  <si>
    <t>../data/files/ac/15947192079336173045f0d7be793025_PO 410.pdf</t>
  </si>
  <si>
    <t>../data/files/ac/15947192074423724275f0d7be7bd38a_Supplemental APP 2020.pdf</t>
  </si>
  <si>
    <t>../data/files/ac/159490508519831392695f1051fd90534_covid NTP020.jpg</t>
  </si>
  <si>
    <t>../data/files/ac/159490508515498845055f1051fdca67b_covid NTP021.jpg</t>
  </si>
  <si>
    <t>../data/files/ac/159490508620517897555f1051fe13e01_Supplemental APP final.jpg</t>
  </si>
  <si>
    <t>CECIL &amp; DADO STORE</t>
  </si>
  <si>
    <t>../data/files/ac/1596421537392089585f2775a12887d_NOA-SU~1.JPG</t>
  </si>
  <si>
    <t>../data/files/ac/159642153713536561715f2775a1570d9_P.O-SUPPLY AND DELIVERY OF RELIEF GOODS-.jpg</t>
  </si>
  <si>
    <t>../data/files/ac/15964215374591748385f2775a1858e8_APP &amp; PPE 2020 -.pdf</t>
  </si>
  <si>
    <t>Supply &amp; Delivery Food Supplies for MDRRMO Personnel (Quarantine for 14 days)</t>
  </si>
  <si>
    <t>SOPING SARI-SARI STORE</t>
  </si>
  <si>
    <t>../data/files/ac/159003331112659092785ec5fb9f6df3e_NOA 2020-05-0158-SOPING SARI2X STORE(VEGETABLE ETC.).pdf</t>
  </si>
  <si>
    <t>../data/files/ac/15900333119742329275ec5fb9f93006_P.O. 2020-05-0158-SOPING SARI2X STORE(VEGETABLE ETC.).pdf</t>
  </si>
  <si>
    <t>../data/files/ac/159003331118595954175ec5fb9fbad42_APP(4TH Suplemental Budget-2020.pdf</t>
  </si>
  <si>
    <t>FORMOSA COMMERCIAL</t>
  </si>
  <si>
    <t>../data/files/ac/15943531035372779265f07e5cf2da09_BAC RES AND PO FOR FORMOSA (PR 035).pdf</t>
  </si>
  <si>
    <t>../data/files/ac/159435310312540060225f07e5cf7f3e3_BAC RES AND PO FOR FORMOSA (PR 035).pdf</t>
  </si>
  <si>
    <t>../data/files/ac/15943531032569230405f07e5cfcf546_APP2020-non-CSE_DOST-Philippine Science High School CALABARZON Region Campus_Region IV A (revised).pdf</t>
  </si>
  <si>
    <t>Victoria Supermarket</t>
  </si>
  <si>
    <t>../data/files/ac/159520562714668903825f14e7fb6f00a_victoria 1118.pdf</t>
  </si>
  <si>
    <t>../data/files/ac/159520562720959105185f14e7fb93973_victoria 1118.pdf</t>
  </si>
  <si>
    <t>../data/files/ac/159520562711415123715f14e7fbb7b59_APP-COVID.pdf</t>
  </si>
  <si>
    <t>PROCUREMENT OF LUMBER</t>
  </si>
  <si>
    <t>../data/files/ac/1595573229806656665f1a83ed474ce_NOA.pdf</t>
  </si>
  <si>
    <t>../data/files/ac/15955732292287206695f1a83ed6a51e_PO.pdf</t>
  </si>
  <si>
    <t>../data/files/ac/159557322913793301965f1a83eda1b37_APP_DISINFECTANTS.pdf</t>
  </si>
  <si>
    <t>LELIA'S STORE AND BOTICA</t>
  </si>
  <si>
    <t>../data/files/ac/1595905569694351985f1f9621efc28_002.jpg</t>
  </si>
  <si>
    <t>../data/files/ac/159590557018816572045f1f96222d8bd_003.jpg</t>
  </si>
  <si>
    <t>../data/files/ac/15959055702729021495f1f96226d698_Supplemental APP 2020.docx</t>
  </si>
  <si>
    <t>Procurement of cleaning supplies and disinfectants for Municipal Isolation Facility</t>
  </si>
  <si>
    <t>../data/files/ac/159450196217887940535f0a2b4a3af1e_NOA.jpg</t>
  </si>
  <si>
    <t>../data/files/ac/15945019625816880725f0a2b4a8857c_PO.jpg</t>
  </si>
  <si>
    <t>../data/files/ac/159450196215826263425f0a2b4ab08f3_APP for Bayanihan Grant.jpg</t>
  </si>
  <si>
    <t>PROCUREMENT OF 2 TUBS CHLORINE</t>
  </si>
  <si>
    <t>../data/files/ac/159557322816801602875f1a83ec1007f_NOA.pdf</t>
  </si>
  <si>
    <t>../data/files/ac/15955732287579265865f1a83ec2d975_PO.pdf</t>
  </si>
  <si>
    <t>../data/files/ac/159557322821342958315f1a83ec52f8d_APP_DISINFECTANTS.pdf</t>
  </si>
  <si>
    <t>../data/files/ac/15951561604914943005f1426c05fccb_MEDICAL_9700.jpg</t>
  </si>
  <si>
    <t>../data/files/ac/159515616016833717085f1426c082763_MEDICAL_9700.jpg</t>
  </si>
  <si>
    <t>../data/files/ac/1595156160259967805f1426c0a561b_APP.pdf</t>
  </si>
  <si>
    <t>Indicator, dry heat sterilization, chemical, strip, conforms to ANSI / AAMI / ISO 11140-1:2005 Class 4 or equivalent, 240 strips/pack,(3M Attest Comply Steam Chemical Indicator strip 1250)</t>
  </si>
  <si>
    <t>../data/files/ac/159600469116379180105f211953f2029_Notice of Award_0463.pdf</t>
  </si>
  <si>
    <t>../data/files/ac/159600469216238641305f21195441a88_Purchase Order 20-4-0463.pdf</t>
  </si>
  <si>
    <t>../data/files/ac/159600469210827186625f2119547cc9a_APP CY 2020 BATCH 4-min.pdf</t>
  </si>
  <si>
    <t>Procurement of 50 kilos Whole Chicken</t>
  </si>
  <si>
    <t>../data/files/ac/159187947017062513195ee2272e7ec96_2_NOA_LANGGA &amp; JING DRESSED CHICKEN.jpg</t>
  </si>
  <si>
    <t>../data/files/ac/15918794706458639505ee2272ec5531_1_PO_LANGGA &amp; JING DRESSED CHICKEN.jpg</t>
  </si>
  <si>
    <t>../data/files/ac/159187947115659248455ee2272f55904_2_COVID-19_APP_REVISED.pdf</t>
  </si>
  <si>
    <t>CALLING FOR SERVICES FOR AUTOCAD PREPARATION OF ISOLATION BUILDING AT KAMBINGAN, POBLACION, TITAY, ZSP.</t>
  </si>
  <si>
    <t>../data/files/ac/159484975214914708465f0f79d8d21f2_autocad noa 15-Jul-2020 15-52-44.pdf</t>
  </si>
  <si>
    <t>../data/files/ac/159484975314356271205f0f79d908be8_contract autocad 15-Jul-2020 15-54-41.pdf</t>
  </si>
  <si>
    <t>../data/files/ac/159484975313644975595f0f79d935f0d_LGU TITAY ANNUAL PROCUREMENT PLAN 2020 08-Jul-2020 13-45-30.pdf</t>
  </si>
  <si>
    <t>../data/files/ac/159486930018918086835f0fc63414a29_img20200716_11101261.pdf</t>
  </si>
  <si>
    <t>../data/files/ac/159486930018031501845f0fc6344246f_PO#20-05-252.pdf</t>
  </si>
  <si>
    <t>../data/files/ac/15948693006440963785f0fc634b77e0_updated APP 2020.pdf</t>
  </si>
  <si>
    <t>Purchase of 10 gallons alcohol</t>
  </si>
  <si>
    <t>ISG PHARMA &amp; MEDICAL SUPPLIES</t>
  </si>
  <si>
    <t>../data/files/ac/159488774312508114855f100e3f892c8_20200716-132227_p29.jpg</t>
  </si>
  <si>
    <t>../data/files/ac/15948877433105824705f100e3fb54a6_20200716-132227_p29.jpg</t>
  </si>
  <si>
    <t>../data/files/ac/159488774320152506435f100e3fe53df_APP.pdf</t>
  </si>
  <si>
    <t>Procurement of Vegetables for Relief Goods - Papaya</t>
  </si>
  <si>
    <t>Lino R. Valenzuela</t>
  </si>
  <si>
    <t>../data/files/ac/159489195017186079955f101eae67466_lino valenzuela 7500 4_29.pdf</t>
  </si>
  <si>
    <t>../data/files/ac/159489195014949880975f101eae86153_lino valenzuela 7500 4_29.pdf</t>
  </si>
  <si>
    <t>../data/files/ac/1594891950807938655f101eaeae748_COVIDAPP.pdf</t>
  </si>
  <si>
    <t>ABDON C. ASTELLERO, JR.</t>
  </si>
  <si>
    <t>../data/files/ac/1594905069747086265f1051edc78a8_Scan-ABDON ASTELLERO-48.pdf</t>
  </si>
  <si>
    <t>../data/files/ac/15949050693459460445f1051edef79f_Scan-ABDON ASTELLERO-48.pdf</t>
  </si>
  <si>
    <t>../data/files/ac/159490507011965049875f1051ee31728_Scan-REVISED APP 2020.pdf</t>
  </si>
  <si>
    <t>Purchase of Local Distribution Sheet</t>
  </si>
  <si>
    <t>Siler Printing &amp; Party Needs</t>
  </si>
  <si>
    <t>../data/files/ac/159538599012817962655f17a886d10b0_NOA.jpg</t>
  </si>
  <si>
    <t>../data/files/ac/159538599113538059165f17a88708523_PO.jpg</t>
  </si>
  <si>
    <t>../data/files/ac/15953859914972740935f17a88749899_2 gad.jpg</t>
  </si>
  <si>
    <t>Procurement 10 bundle plastic bag</t>
  </si>
  <si>
    <t>../data/files/ac/1595925109544354535f1fe275abc9d_awardgoldfortunesandobag.jpg</t>
  </si>
  <si>
    <t>../data/files/ac/15959251096720413965f1fe275e1da1_POSANDOGBAGGOLDFORTUNE.jpg</t>
  </si>
  <si>
    <t>../data/files/ac/159592511017232330585f1fe2761647d_APP2020updateCOVID19.pdf</t>
  </si>
  <si>
    <t>Catering Services for Bantayan Inter Agency Task Force (BIATF) and Municipal Inter Agency Committee (MIAC) KALAHI with all Punong Barangay on June 25,2020</t>
  </si>
  <si>
    <t>../data/files/ac/159644035916614625045f27bf271837b_NOA 2020-06-0195-3-LEE ANN'S CATERING.pdf</t>
  </si>
  <si>
    <t>../data/files/ac/15964403596962527345f27bf273fc06_P.O. 2020-06-0195-3-LEE ANN'S CATERING.pdf</t>
  </si>
  <si>
    <t>../data/files/ac/15964403594368114995f27bf276a841_APP(4TH Suplemental Budget-2020.pdf</t>
  </si>
  <si>
    <t>Delivery Charge for Post with Retractable Belt</t>
  </si>
  <si>
    <t>../data/files/ac/159479586821318552795f0ea75cef28e_002U-05-2020 CREATIVEMIST NET INC.pdf</t>
  </si>
  <si>
    <t>../data/files/ac/15947958696308931365f0ea75d26ae5_002U-05-2020 CREATIVEMIST NET INC.pdf</t>
  </si>
  <si>
    <t>../data/files/ac/159479586913947617935f0ea75d514e0_APP for Emergency Procurement under the Bayanihan Act.pdf</t>
  </si>
  <si>
    <t>Procurement of ancillary goods used at Bahay Pag asa (Temporary Isolation Facility)</t>
  </si>
  <si>
    <t>Toril LCY Trading Corporation</t>
  </si>
  <si>
    <t>../data/files/ac/159490381216556836165f104d044c9c5_2020-206 NOA.jpg</t>
  </si>
  <si>
    <t>../data/files/ac/159490381515310238265f104d07d106b_2020-206 P.O.jpg</t>
  </si>
  <si>
    <t>../data/files/ac/159490381617160826735f104d085c4cc_COVID 19 SPP.pdf</t>
  </si>
  <si>
    <t>120 btls of 70% Ethyl Alcohol</t>
  </si>
  <si>
    <t>../data/files/ac/159254865915607173875eec5d3376c35_NOA-KCC.pdf</t>
  </si>
  <si>
    <t>../data/files/ac/159254865917864722995eec5d339cd8a_PO-KCC.pdf</t>
  </si>
  <si>
    <t>../data/files/ac/15925486591510021715eec5d33c5930_ABC-KCC.pdf</t>
  </si>
  <si>
    <t>Fuel for SLSU Vehicle Toyota Innova</t>
  </si>
  <si>
    <t>GLOBAL ACJJJ CORPORATION</t>
  </si>
  <si>
    <t>../data/files/ac/159489196619323623745f101ebec717d_PO_2020-04-0213_GLOBAL ACJJJ CORP.pdf</t>
  </si>
  <si>
    <t>../data/files/ac/159489196714598711925f101ebf14012_PO_2020-04-0213_GLOBAL ACJJJ CORP.pdf</t>
  </si>
  <si>
    <t>../data/files/ac/159489196718947108315f101ebf5389e_UPDATED APP 2020.pdf</t>
  </si>
  <si>
    <t>Purchase Supplies and Printing of Quarantine ID Pass, Working Pass and Laminating Film to be Used during ECQ Period (COVID-19)</t>
  </si>
  <si>
    <t>../data/files/ac/159473980817389911425f0dcc60cc9ca_NOA.77csvcquarantineid7435.jpg</t>
  </si>
  <si>
    <t>../data/files/ac/15947398097733649545f0dcc611ee4f_PO.77csvcquarantineipass7435.jpg</t>
  </si>
  <si>
    <t>../data/files/ac/159473980917909030985f0dcc6142851_RevisedAPPFY2020.pdf</t>
  </si>
  <si>
    <t>Procurement of Prepaid Load</t>
  </si>
  <si>
    <t>Rolly's Telecom</t>
  </si>
  <si>
    <t>../data/files/ac/15952056254975940175f14e7f9bc8ed_rollys 953.pdf</t>
  </si>
  <si>
    <t>../data/files/ac/15952056253037119245f14e7f9dfff0_rollys 953.pdf</t>
  </si>
  <si>
    <t>../data/files/ac/159520562620820968525f14e7fa140c3_APP-COVID.pdf</t>
  </si>
  <si>
    <t>ANGLE BAR 1 X 3/16</t>
  </si>
  <si>
    <t>../data/files/ac/15947137936934707995f0d66c11db06_mg-adm20-037 noa nema.pdf</t>
  </si>
  <si>
    <t>../data/files/ac/15947137938614820455f0d66c139c7a_mg-adm20-037 po 306867 nema.pdf</t>
  </si>
  <si>
    <t>../data/files/ac/159471379317886905915f0d66c1629c9_mg-adm20-037 pr.pdf</t>
  </si>
  <si>
    <t>Procurement of Construction Materials (for the fabrication of SAniTents)</t>
  </si>
  <si>
    <t>Vallejos Commercial</t>
  </si>
  <si>
    <t>../data/files/ac/15949110279164853665f1069331dbc9_vallejos 7315.jpg</t>
  </si>
  <si>
    <t>../data/files/ac/159491102721243143865f1069333ceab_vallejos 7315.jpg</t>
  </si>
  <si>
    <t>../data/files/ac/15949110279233889755f10693359bf8_covid APP.pdf</t>
  </si>
  <si>
    <t>Purchase of Office Supplies use in Covid 19 Operation</t>
  </si>
  <si>
    <t>../data/files/ac/159539825913466831585f17d873bf960_CL ENTERPRISE (7295).pdf</t>
  </si>
  <si>
    <t>../data/files/ac/15953982607056106235f17d874011bf_CL (7K).pdf</t>
  </si>
  <si>
    <t>../data/files/ac/15953982607831646045f17d8743d27b_SAPP 2ND QTR 2020.pdf</t>
  </si>
  <si>
    <t>Provision of Washable Masks</t>
  </si>
  <si>
    <t>Kutur ni Jean</t>
  </si>
  <si>
    <t>../data/files/ac/15947882361062394455f0e898c7508b_NOA.pdf</t>
  </si>
  <si>
    <t>../data/files/ac/15947882361062817695f0e898c9ce1d_PO.pdf</t>
  </si>
  <si>
    <t>../data/files/ac/159478823613388669055f0e898cc4382_APP FY2020 (UPDATED).pdf</t>
  </si>
  <si>
    <t>Purchase of Sando Plastic Bag for Relief Goods and Office Supplies for Travel Permit/Pass/EO/SAP</t>
  </si>
  <si>
    <t>Borazon Sari-Sari Store</t>
  </si>
  <si>
    <t>../data/files/ac/159408517811044110065f03cf3a5f61a_NOA_BORAZON_office supplies.pdf</t>
  </si>
  <si>
    <t>../data/files/ac/15940851782225239135f03cf3a7d9a6_PO_BORAZON_office supplies.pdf</t>
  </si>
  <si>
    <t>../data/files/ac/159408517819044067765f03cf3a95bae_APP 2020 SUPPLEMENTAL 2020.pdf</t>
  </si>
  <si>
    <t>Procurement of Laboratory Supplies for BJMP Personnel for the month of April 2020</t>
  </si>
  <si>
    <t>../data/files/ac/159479769114006409405f0eae7b6d973_NOA (LP).jpg</t>
  </si>
  <si>
    <t>../data/files/ac/159479769120103742935f0eae7ba16b3_PO (LP).jpg</t>
  </si>
  <si>
    <t>../data/files/ac/15947976919281718705f0eae7bd0b6c_BJMP-RV APP REVISED NO. 1.pdf</t>
  </si>
  <si>
    <t>Procurement of sofa bed</t>
  </si>
  <si>
    <t>../data/files/ac/15948485415663735405f0f751d983d7_tarlac mac sofa bed.pdf</t>
  </si>
  <si>
    <t>../data/files/ac/159484854216739740325f0f751e5b5d0_p.o. tarlac mac sofa bed.pdf</t>
  </si>
  <si>
    <t>../data/files/ac/159484854310097245535f0f751f4be4e_updated app 2020.pdf</t>
  </si>
  <si>
    <t>10 pcs. Cover all with hood 60 GSM water resistance O.T. Dress Color: white</t>
  </si>
  <si>
    <t>../data/files/ac/159521761917484341245f1516d325de4_NOA 099.pdf</t>
  </si>
  <si>
    <t>../data/files/ac/159521761910175028035f1516d348a98_P.O.2020-06-099.pdf</t>
  </si>
  <si>
    <t>../data/files/ac/15952176192808073655f1516d375ac5_APP for CY 2020 1ST UPDATE.pdf</t>
  </si>
  <si>
    <t>Procurement of Various Covid-19 Related Items - Laminating Film A4 and A3 size</t>
  </si>
  <si>
    <t>Luluville Comcard Printing Services</t>
  </si>
  <si>
    <t>../data/files/ac/159288291316243231085ef176e130cf8_Procurement of Various Covid-19 Related Items - Laminating Film A4 and A3 size.pdf</t>
  </si>
  <si>
    <t>../data/files/ac/15928829138736746965ef176e156f8f_Procurement of Various Covid-19 Related Items - Laminating Film A4 and A3 size.pdf</t>
  </si>
  <si>
    <t>../data/files/ac/15928829131404281045ef176e1833a6_Updated APP 2020.pdf</t>
  </si>
  <si>
    <t>Procurement of Sacks for Repacking of Relief Goods</t>
  </si>
  <si>
    <t>../data/files/ac/159176050519416376025ee056791bd8a_CLV 7200 3_26.jpeg</t>
  </si>
  <si>
    <t>../data/files/ac/159176050513829131785ee056793c70a_CLV 7200 3_26.jpeg</t>
  </si>
  <si>
    <t>../data/files/ac/159176050510941131655ee056795a64f_COVIDAPP.pdf</t>
  </si>
  <si>
    <t>../data/files/ac/159254580719615258945eec520fb087c_NOA (DipDiamond).jpg</t>
  </si>
  <si>
    <t>../data/files/ac/159254580714135156375eec520ff2b7b_PO (DipDiamond).jpg</t>
  </si>
  <si>
    <t>../data/files/ac/159254580810435256435eec52103a93e_SPP.pdf</t>
  </si>
  <si>
    <t>Supply &amp; Delivery of Alcohol &amp; Gloves</t>
  </si>
  <si>
    <t>../data/files/ac/159271314321436814695eeedfb729fed_P.O. No. 2020-05-021.pdf</t>
  </si>
  <si>
    <t>../data/files/ac/159271314319575998155eeedfb7500a6_P.O. No. 2020-05-021.pdf</t>
  </si>
  <si>
    <t>../data/files/ac/15927131439505728725eeedfb771832_SPPMP (Med. 2).pdf</t>
  </si>
  <si>
    <t>Supply and Delivery of Meals for Child at Holding Center - CICL</t>
  </si>
  <si>
    <t>../data/files/ac/15943681472970578045f082093a7c89_NOA 259-020.pdf</t>
  </si>
  <si>
    <t>../data/files/ac/15943681472257933515f082093cf52b_PO 259-020.pdf</t>
  </si>
  <si>
    <t>../data/files/ac/159436814815862169325f082094150c6_APP2020-Supp3.pdf</t>
  </si>
  <si>
    <t>../data/files/ac/15949506043674547185f1103cc38790_20200716_195622.jpg</t>
  </si>
  <si>
    <t>../data/files/ac/1594950604708379465f1103ccbc792_20200716_195754.jpg</t>
  </si>
  <si>
    <t>../data/files/ac/1594950605155713845f1103cd540d1_2020 APP supplemental.pdf</t>
  </si>
  <si>
    <t>SUPPLY AND DELIVERY OF (1) PC MOLECULAR BIOLOGY LABORATORY SIGNAGE</t>
  </si>
  <si>
    <t>METROVISION CUSTOMIZED PRINTING AND GEN MDSE</t>
  </si>
  <si>
    <t>../data/files/ac/159497450916183468425f11612d5b303_NOA-METRO VISION MOLECULAR BIOLOGY.pdf</t>
  </si>
  <si>
    <t>../data/files/ac/159497450921258287765f11612d7bf9a_P.O.- METRO VISION-MOLECULAR BIOLOGY.pdf</t>
  </si>
  <si>
    <t>../data/files/ac/1594974509212477645f11612da102f_APP-MOLECULAR.pdf</t>
  </si>
  <si>
    <t>../data/files/ac/15953801078528940925f17918b6e1c2_metro.pdf</t>
  </si>
  <si>
    <t>../data/files/ac/15953801079783493095f17918bc4f85_metro.pdf</t>
  </si>
  <si>
    <t>../data/files/ac/15953801083712815425f17918c327bd_sup003.pdf</t>
  </si>
  <si>
    <t>Provision of Meals for Frontliners at Public Market</t>
  </si>
  <si>
    <t>../data/files/ac/15958319639141244985f1e769b364dd_noa 1328.jpg</t>
  </si>
  <si>
    <t>../data/files/ac/15958319634119899105f1e769b709a6_po 1328.jpg</t>
  </si>
  <si>
    <t>../data/files/ac/15958319634610741495f1e769ba8a36_APP 4.jpg</t>
  </si>
  <si>
    <t>Alcohol and Safety Glasses for the use of Civil Security Unit</t>
  </si>
  <si>
    <t>../data/files/ac/15948906372594467085f10198dd0bb0_PO No. 2020-205 (Alcohol 70%, Goggles).pdf</t>
  </si>
  <si>
    <t>../data/files/ac/159489063814432367725f10198e0ab67_PO No. 2020-205 (Alcohol 70%, Goggles).pdf</t>
  </si>
  <si>
    <t>../data/files/ac/1594890638615691405f10198e490be_FY-June-2020-APP-NON-CSE-updates.pdf</t>
  </si>
  <si>
    <t>../data/files/ac/15949048969595576685f10514083fb0_Scan-CHONA'S STORE-47.pdf</t>
  </si>
  <si>
    <t>../data/files/ac/159490489613619864525f105140aefc0_Scan-CHONA'S STORE-47.pdf</t>
  </si>
  <si>
    <t>../data/files/ac/1594904896638588855f105140d19a1_Scan-REVISED APP 2020.pdf</t>
  </si>
  <si>
    <t>Ms. Rosemarie Gardose</t>
  </si>
  <si>
    <t>../data/files/ac/159426101021118695035f067e12d5112_NOA 755.jpg</t>
  </si>
  <si>
    <t>../data/files/ac/159426101115387102205f067e1315b5d_PO 755.jpg</t>
  </si>
  <si>
    <t>../data/files/ac/15942610119944588375f067e13471bc_APP 4.jpg</t>
  </si>
  <si>
    <t>Supply and Delivery of Various Hemodialysis Supplies</t>
  </si>
  <si>
    <t>../data/files/ac/15948001989186585665f0eb84609730_NOA-COSTSAVER'S SUPERMARKET- WALL CLOCK.pdf</t>
  </si>
  <si>
    <t>../data/files/ac/159480019810185995005f0eb8462f264_P.O.- COSTSAVER'S SUPERMARKET-WALL CLOCK.pdf</t>
  </si>
  <si>
    <t>../data/files/ac/15948001989618001405f0eb8464c994_APP-WALL CLOCK.pdf</t>
  </si>
  <si>
    <t>Emergency purchase, thru Revolving Fund, of the Eastwood Branch for three (3) rolls plastic cover to be used as barrier against the COVID-19 Pandemic using the emergency mode of procurement under the</t>
  </si>
  <si>
    <t>../data/files/ac/159488049211718759525f0ff1ecc9e77_Official Receipt- PLASTIC COVER (Eastwood Branch).pdf</t>
  </si>
  <si>
    <t>../data/files/ac/159488049216216992135f0ff1ecec117_Official Receipt- PLASTIC COVER (Eastwood Branch).pdf</t>
  </si>
  <si>
    <t>../data/files/ac/15948804938357634195f0ff1ed18635_First APP Update (Scanned memo).pdf</t>
  </si>
  <si>
    <t>Emergency purchase, thru Revolving Fund, of the Navotas Branch for three (3) rolls plastic cover to be used as barrier against the COVID-19 Pandemic using the emergency mode of procurement under the</t>
  </si>
  <si>
    <t>../data/files/ac/159488049311428810395f0ff1ed67759_OR - Navotas.jpg</t>
  </si>
  <si>
    <t>../data/files/ac/15948804947837774575f0ff1ee14b5a_OR - Navotas.jpg</t>
  </si>
  <si>
    <t>../data/files/ac/15948804944293057835f0ff1ee333cf_First APP Update (Scanned memo).pdf</t>
  </si>
  <si>
    <t>Emergency purchase, thru Revolving Fund, of the Batasan Branch for three (3) rolls plastic cover to be used as barrier against the COVID-19 Pandemic using the emergency mode of procurement under the</t>
  </si>
  <si>
    <t>../data/files/ac/159488049417929110265f0ff1ee7699a_OR - Batasan.jpg</t>
  </si>
  <si>
    <t>../data/files/ac/159488049417364638145f0ff1ee91ddf_OR - Batasan.jpg</t>
  </si>
  <si>
    <t>../data/files/ac/159488049416203911095f0ff1eeadc8e_First APP Update (Scanned memo).pdf</t>
  </si>
  <si>
    <t>Emergency purchase, thru Revolving Fund, of the Kalookan Branch for three (3) rolls plastic cover to be used as barrier against the COVID-19 Pandemic using the emergency mode of procurement under</t>
  </si>
  <si>
    <t>../data/files/ac/159488049716603771295f0ff1f1e4896_OR - Kalookan.jpg</t>
  </si>
  <si>
    <t>../data/files/ac/15948804987699601805f0ff1f227169_OR - Kalookan.jpg</t>
  </si>
  <si>
    <t>../data/files/ac/159488049815559118315f0ff1f245ce6_First APP Update (Scanned memo).pdf</t>
  </si>
  <si>
    <t>Emergency purchase, thru Revolving Fund, of the Congressional Branch for three (3) rolls plastic cover to be used as barrier against the COVID-19 Pandemic using the emergency mode</t>
  </si>
  <si>
    <t>../data/files/ac/159488050011366546945f0ff1f4338e8_OR - Congressional.pdf</t>
  </si>
  <si>
    <t>../data/files/ac/1594880500669436075f0ff1f456dfc_OR - Congressional.pdf</t>
  </si>
  <si>
    <t>../data/files/ac/159488050014819460625f0ff1f4830b3_First APP Update (Scanned memo).pdf</t>
  </si>
  <si>
    <t>../data/files/ac/159488448120810250495f100181440ca_Izeem1.pdf</t>
  </si>
  <si>
    <t>../data/files/ac/1594884481269172725f1001815c888_Izeem2.pdf</t>
  </si>
  <si>
    <t>../data/files/ac/159488448116598041055f10018183d70_Revised PPMP - NIPSC-converted.pdf</t>
  </si>
  <si>
    <t>../data/files/ac/159488564912673622235f100611ebb0a_PO No. 20-01-020_Sharkman Agro-Industrial Enterprises_510 Face Masks (PO Only).pdf</t>
  </si>
  <si>
    <t>../data/files/ac/15948856502077931055f100612541e6_PO No. 20-01-020_Sharkman Agro-Industrial Enterprises_510 Face Masks (PO Only).pdf</t>
  </si>
  <si>
    <t>../data/files/ac/159488565021343391765f100612771aa_PRO IVA MEMO 2020-0006 BAC APP AMENDMENT 3RD BATCH FOR FY 2020.pdf</t>
  </si>
  <si>
    <t>../data/files/ac/15952301268753657925f1547ae41525_AWARD Gasoline 20200717_11163580.pdf</t>
  </si>
  <si>
    <t>../data/files/ac/15952301266119847895f1547ae70875_PO Gasoline 20200720_14541497.pdf</t>
  </si>
  <si>
    <t>../data/files/ac/159523012611267413625f1547aea276e_Supp APP2020.pdf</t>
  </si>
  <si>
    <t>Maintenance of DRRM Response Vehicle and Tarpaulin Printing</t>
  </si>
  <si>
    <t>Leo C. Vitudio</t>
  </si>
  <si>
    <t>../data/files/ac/15952320548138379235f154f36239f4_img071.jpg</t>
  </si>
  <si>
    <t>../data/files/ac/15952320545004155315f154f3659054_img070.jpg</t>
  </si>
  <si>
    <t>../data/files/ac/159523205420823404035f154f36921f6_APP_BGCM.pdf</t>
  </si>
  <si>
    <t>Gasoline Expenses for Service Vehicles used for Covid Responses</t>
  </si>
  <si>
    <t>../data/files/ac/15949621464278805155f1130e2631a3_AWARD Gasoline 20200717_11163580.pdf</t>
  </si>
  <si>
    <t>../data/files/ac/1594962146985856895f1130e284ac4_PO Gasoline 20200717_12570335.pdf</t>
  </si>
  <si>
    <t>../data/files/ac/159496214624837385f1130e2a9f09_Supp APP2020.pdf</t>
  </si>
  <si>
    <t>Catering Services for Bantayan Inter Agency Task Force Meeting andunicipal Development Council Meeting on April 30, 2020</t>
  </si>
  <si>
    <t>../data/files/ac/1590494436317428715ecd04e44a6a6_NOA 2020-04-0142-1-LEE ANN'S CATERING(SNACKS).pdf</t>
  </si>
  <si>
    <t>../data/files/ac/159049443711810667005ecd04e5273aa_P.O. 2020-04-0142-1-LEE-ANNS CATERING(SNACKS).pdf</t>
  </si>
  <si>
    <t>../data/files/ac/15904944379813663105ecd04e54d375_APP(4TH Suplemental Budget-2020.pdf</t>
  </si>
  <si>
    <t>100 packs gauze pad</t>
  </si>
  <si>
    <t>Panamed Philippines, Inc</t>
  </si>
  <si>
    <t>../data/files/ac/159236322619996583545ee988da06d7c_NOA_Panamed.pdf</t>
  </si>
  <si>
    <t>../data/files/ac/159236322619287625135ee988da33d47_PO_Panamed.pdf</t>
  </si>
  <si>
    <t>../data/files/ac/159236322717312796765ee988db2ae9a_APP.pdf</t>
  </si>
  <si>
    <t>Supply &amp; Delivery of N95 Washable Mask</t>
  </si>
  <si>
    <t>../data/files/ac/15936011937523862155efc6ca985b8c_P.O. No. 2020-06-046.pdf</t>
  </si>
  <si>
    <t>../data/files/ac/1593601193628734415efc6ca9b42e1_P.O. No. 2020-06-046.pdf</t>
  </si>
  <si>
    <t>../data/files/ac/15936012075901362095efc6cb708f0d_SPPMP (Med. 1).pdf</t>
  </si>
  <si>
    <t>Purchase/Acquisition of Other Supplies for Quick Response in COVID-19</t>
  </si>
  <si>
    <t>../data/files/ac/159462065417432732985f0bfaee41194_NOA 153-020.pdf</t>
  </si>
  <si>
    <t>../data/files/ac/15946206547004628525f0bfaee6622e_PO 153-020.pdf</t>
  </si>
  <si>
    <t>../data/files/ac/15946206547903406635f0bfaee93ba6_APP2020-Supp3.pdf</t>
  </si>
  <si>
    <t>Supply and Delivery of Liquid Hand Soap, Antibacterial for Visayas Disaster Resource Center</t>
  </si>
  <si>
    <t>../data/files/ac/159487985617283994045f0fef70acf8c_Notice of Award - PO No. DSWD7-2020-AMP-336 - Kalinisan Chemicals Corporation.pdf</t>
  </si>
  <si>
    <t>../data/files/ac/1594879856312562625f0fef70dd674_DSWD7-2020-AMP-336.pdf</t>
  </si>
  <si>
    <t>../data/files/ac/159487985714261889525f0fef71240d5_Updated APP Non-CSE CY 2020.pdf</t>
  </si>
  <si>
    <t>Purchase of Thermo Gun</t>
  </si>
  <si>
    <t>../data/files/ac/159488961711422127975f101591c27e2_NOTICE TO AWARD - MFR THERMO GUN.jpg</t>
  </si>
  <si>
    <t>../data/files/ac/15948896172618340505f101591eab41_PO - MFR THERMO GUN.jpg</t>
  </si>
  <si>
    <t>../data/files/ac/15948896183743217595f10159222ed0_SUPPLEMENTAL APP - EMERGENCY PROCUREMENT.jpg</t>
  </si>
  <si>
    <t>Delivery of cellphone for Covid-19 response</t>
  </si>
  <si>
    <t>../data/files/ac/159220116019752649315ee70fc86843b_PR 0369 Notice of Award Aphio Gen Mdse.doc</t>
  </si>
  <si>
    <t>../data/files/ac/159220116012792791395ee70fc885953_341.pdf</t>
  </si>
  <si>
    <t>../data/files/ac/159220116119292080125ee70fc9209ba_Supplemental APP 2020.pdf</t>
  </si>
  <si>
    <t>Procurement of Spare Parts of Hi-Ace Ambulance</t>
  </si>
  <si>
    <t>A &amp; J AUTO REPAIR &amp; SUPPLY</t>
  </si>
  <si>
    <t>../data/files/ac/159488266111329845455f0ffa65f3687_A and J Award.jpg</t>
  </si>
  <si>
    <t>../data/files/ac/159488266212627406875f0ffa661e573_A and J PO 6, 970.00.jpg</t>
  </si>
  <si>
    <t>../data/files/ac/159488266214467555075f0ffa6640dc7_Updated APP Annual Procurement Plan or Procurement List for 2020.pdf</t>
  </si>
  <si>
    <t>Procurement of Board Paper used for DAFAC Form and Battery (Thermal Gun)</t>
  </si>
  <si>
    <t>M &amp; K Merchandising</t>
  </si>
  <si>
    <t>../data/files/ac/15923565786866540085ee96ee2e58cb_007.jpg</t>
  </si>
  <si>
    <t>../data/files/ac/159235657916466279335ee96ee353ecd_006.jpg</t>
  </si>
  <si>
    <t>../data/files/ac/159235657914610823115ee96ee389363_004.jpg</t>
  </si>
  <si>
    <t>Procurement of Food Stall Livelihood Package for LSP-NSB Beneficiaries</t>
  </si>
  <si>
    <t>AC Commercial</t>
  </si>
  <si>
    <t>../data/files/ac/159463972712558466735f0c456feccfd_AC Commercial-NOA.pdf</t>
  </si>
  <si>
    <t>../data/files/ac/159463972819011977145f0c45703e612_AC Commercial-PO.pdf</t>
  </si>
  <si>
    <t>../data/files/ac/15946397287800200515f0c45706965f_APP2020_DTI_Region IX Supplemental - COVID.pdf</t>
  </si>
  <si>
    <t>Primer, Influenza B / Victoria lineage (Forward), 100 nmol scale of synthesis, desalted, vial</t>
  </si>
  <si>
    <t>../data/files/ac/159356686811833498575efbe694e7288_Notice of Award.pdf</t>
  </si>
  <si>
    <t>../data/files/ac/159356686914322565985efbe6953b1ac_Purchase Order 20-5-0558.pdf</t>
  </si>
  <si>
    <t>../data/files/ac/15935668695302543565efbe695a30d9_APP 2020-Bayanihan to Heal as One Act(as of 6.6.20).pdf</t>
  </si>
  <si>
    <t>Primer, Influenza B / Victoria lineage (Reverse), 100 nmol scale of synthesis, desalted, vial</t>
  </si>
  <si>
    <t>../data/files/ac/15935668696822426735efbe695e0e6a_Notice of Award.pdf</t>
  </si>
  <si>
    <t>../data/files/ac/159356687010463028135efbe696545e8_Purchase Order 20-5-0558.pdf</t>
  </si>
  <si>
    <t>../data/files/ac/159356687020157688755efbe696dbf35_APP 2020-Bayanihan to Heal as One Act(as of 6.6.20).pdf</t>
  </si>
  <si>
    <t>Primer, Influenza B / Yamagata lineage (Forward), 100 nmol scale of synthesis, desalted, vial</t>
  </si>
  <si>
    <t>../data/files/ac/159356687121346708325efbe6971e929_Notice of Award.pdf</t>
  </si>
  <si>
    <t>../data/files/ac/159356687119098370645efbe6976fe2b_Purchase Order 20-5-0558.pdf</t>
  </si>
  <si>
    <t>../data/files/ac/1593566871697783015efbe697da643_APP 2020-Bayanihan to Heal as One Act(as of 6.6.20).pdf</t>
  </si>
  <si>
    <t>Primer, Influenza B / Yamagata lineage (Reverse), 100 nmol scale of synthesis, desalted, vial</t>
  </si>
  <si>
    <t>../data/files/ac/15935668721187874705efbe6983537a_Notice of Award.pdf</t>
  </si>
  <si>
    <t>../data/files/ac/159356687214486913285efbe69878cee_Purchase Order 20-5-0558.pdf</t>
  </si>
  <si>
    <t>../data/files/ac/159356687221279902085efbe698f034a_APP 2020-Bayanihan to Heal as One Act(as of 6.6.20).pdf</t>
  </si>
  <si>
    <t>../data/files/ac/159374539314595942345efe9ff1b674c_award_covid response.pdf</t>
  </si>
  <si>
    <t>../data/files/ac/159374539420245201905efe9ff238fb6_berovan_covid response.pdf</t>
  </si>
  <si>
    <t>../data/files/ac/15937453947285729935efe9ff268194_Suplemental APP.pdf</t>
  </si>
  <si>
    <t>PROBIZ OFFICE HUB INC.</t>
  </si>
  <si>
    <t>../data/files/ac/15948011727792354545f0ebc14572d0_PO0141_Probiz.PDF</t>
  </si>
  <si>
    <t>../data/files/ac/159480117215796133015f0ebc148612e_PO0141_Probiz.PDF</t>
  </si>
  <si>
    <t>../data/files/ac/15948011726358525895f0ebc14c6af8_PPMP_FACESHIELD.pdf</t>
  </si>
  <si>
    <t>../data/files/ac/159530096711958439115f165c6705c5a_NOA 124-020.pdf</t>
  </si>
  <si>
    <t>../data/files/ac/15953009678137483705f165c672bc05_PO 124-020.pdf</t>
  </si>
  <si>
    <t>../data/files/ac/15953009675491037245f165c675f7e1_APP2020-Supp3.pdf</t>
  </si>
  <si>
    <t>procurement of construction materials for the Quarantine facilities</t>
  </si>
  <si>
    <t>A. Villamayor Hardware</t>
  </si>
  <si>
    <t>../data/files/ac/159591833317205260825f1fc7fd12c24_awardvillamayor1st.jpg</t>
  </si>
  <si>
    <t>../data/files/ac/15959183338575834935f1fc7fd563d9_povillamayor.jpg</t>
  </si>
  <si>
    <t>../data/files/ac/159591833320204573285f1fc7fd8d503_APP2020updateCOVID19.pdf</t>
  </si>
  <si>
    <t>Purchase of COVID-19 Response Items.</t>
  </si>
  <si>
    <t>../data/files/ac/15943809046679183565f08526899019_DMB-PS CSE-Covid19 Supplies.pdf</t>
  </si>
  <si>
    <t>../data/files/ac/15943809047209508275f085268bf110_DMB-PS CSE-Covid19 Supplies.pdf</t>
  </si>
  <si>
    <t>../data/files/ac/15943809043303476825f085268ef131_Funds Availability for DBM-PS CSE-Covid 19 Supplies.pdf</t>
  </si>
  <si>
    <t>Sagada Mountainside Handicrafts Manufacturing</t>
  </si>
  <si>
    <t>../data/files/ac/15949646481815626365f113aa8bbc0f_Emergency Purchase 01.pdf</t>
  </si>
  <si>
    <t>../data/files/ac/15949646485351541035f113aa8e0052_Emergency Purchase 01.pdf</t>
  </si>
  <si>
    <t>../data/files/ac/159496464914014087975f113aa90ecec_Updated APP 05.pdf</t>
  </si>
  <si>
    <t>Purchase of duct hose</t>
  </si>
  <si>
    <t>../data/files/ac/159494767117248410835f10f857ecffb_BDG 6850.pdf</t>
  </si>
  <si>
    <t>../data/files/ac/159494767213288539765f10f8581d728_BDG 6850.jpg</t>
  </si>
  <si>
    <t>../data/files/ac/15949476724214261255f10f858a0dc5_Supplemental Procurement Plan 2 - BGCM.pdf</t>
  </si>
  <si>
    <t>Purchase of Supplies for the Municipal Isolation and Quarantine Unit</t>
  </si>
  <si>
    <t>SN Gabriel Drygoods Trading</t>
  </si>
  <si>
    <t>../data/files/ac/15936555579071356285efd410530b08_NOA_SN (silhig etc.).pdf</t>
  </si>
  <si>
    <t>../data/files/ac/159365555720700449285efd4105569d4_PO_SN (silhig etc.).pdf</t>
  </si>
  <si>
    <t>../data/files/ac/15936555574487768835efd410575cd5_APP (bayanihan grant).pdf</t>
  </si>
  <si>
    <t>Procurement of various goods for PUMs in the Municipal Isolation Facilities</t>
  </si>
  <si>
    <t>JAMINE'S STORE</t>
  </si>
  <si>
    <t>../data/files/ac/159450120215617028835f0a2852660bd_NOA.jpg</t>
  </si>
  <si>
    <t>../data/files/ac/159450120220602065365f0a2852a821e_PO.jpg</t>
  </si>
  <si>
    <t>../data/files/ac/159450120214754915155f0a2852dc8ef_APP for Bayanihan Grant.jpg</t>
  </si>
  <si>
    <t>Procurement of Corned Beef</t>
  </si>
  <si>
    <t>../data/files/ac/159307005115204717215ef451e3d3d24_NOA.pdf</t>
  </si>
  <si>
    <t>../data/files/ac/1593070052335260185ef451e409f86_CCE06252020 PO.pdf</t>
  </si>
  <si>
    <t>../data/files/ac/15930700528776630215ef451e42e670_CCE06252020 APP.pdf</t>
  </si>
  <si>
    <t>Face mask for the Stakeholders on duty personnel</t>
  </si>
  <si>
    <t>MEDTEX</t>
  </si>
  <si>
    <t>../data/files/ac/15901377836715501775ec793b727a6c_03-20-051U MEDTEX.pdf</t>
  </si>
  <si>
    <t>../data/files/ac/159013778311646630165ec793b74b3ca_03-20-051U MEDTEX.pdf</t>
  </si>
  <si>
    <t>../data/files/ac/159013778313906075055ec793b76edf4_APP for Emergency Procurement under the Bayanihan Act.pdf</t>
  </si>
  <si>
    <t>Tube, blood collection, SST, 3.5 ml draw volume, plastic, 13mm x 75mm tube size, 100 pieces/pack</t>
  </si>
  <si>
    <t>../data/files/ac/1593048985824492495ef3ff9913096_Notice of Award.pdf</t>
  </si>
  <si>
    <t>../data/files/ac/15930489859127466615ef3ff996ad1b_Purchase Order 20-5-0633.pdf</t>
  </si>
  <si>
    <t>../data/files/ac/15930489859710727795ef3ff99a0f93_APP 2020-Bayanihan to Heal as One Act(as of 6.6.20).pdf</t>
  </si>
  <si>
    <t>17 boxes of N88 Face Mask for On-duty Personnel</t>
  </si>
  <si>
    <t>../data/files/ac/159339754818481711945ef9512c331e6_03-20-051U MEDTEX.pdf</t>
  </si>
  <si>
    <t>../data/files/ac/159339754819486122515ef9512c57f3c_03-20-051U MEDTEX.pdf</t>
  </si>
  <si>
    <t>../data/files/ac/159339754818759057955ef9512c7a2c5_01 APP for Emergency Procurement under the Bayanihan Act.pdf</t>
  </si>
  <si>
    <t>Lucky Hardware and Fishing Supplies, Inc.</t>
  </si>
  <si>
    <t>../data/files/ac/159462134416689926735f0bfda0c434c_PO_LuckyHardware_Sprayer.pdf</t>
  </si>
  <si>
    <t>../data/files/ac/159462134414250601875f0bfda0e9759_PO_LuckyHardware_Sprayer.pdf</t>
  </si>
  <si>
    <t>../data/files/ac/15946213456178920825f0bfda11bd9a_CSCRO8 Updated_Supplemental APP FY 2020.pdf</t>
  </si>
  <si>
    <t>Procurement of Snacks served during triage support to covid19 frontliners</t>
  </si>
  <si>
    <t>../data/files/ac/159478434714175073135f0e7a5b5a18e_200937 NOA.jpg</t>
  </si>
  <si>
    <t>../data/files/ac/159478434718020503985f0e7a5bb2d23_200937 P.O.jpg</t>
  </si>
  <si>
    <t>../data/files/ac/15947843487141275665f0e7a5c0b5b4_COVID 19 SPP.pdf</t>
  </si>
  <si>
    <t>Construction materials for the use of AFAB Triage</t>
  </si>
  <si>
    <t>SG De Leon Hardware and Lumber</t>
  </si>
  <si>
    <t>../data/files/ac/159363328816472455455efcea08d56ae_06-20-017U SG DL-pages-deleted.pdf</t>
  </si>
  <si>
    <t>../data/files/ac/159363328810154981475efcea08f2db9_06-20-017U SG DL-pages-deleted.pdf</t>
  </si>
  <si>
    <t>../data/files/ac/159363328914790067115efcea0928c4a_06-20-017U SG DL-pages-deleted.pdf</t>
  </si>
  <si>
    <t>Materials for AFAB Triage</t>
  </si>
  <si>
    <t>../data/files/ac/15948013957026633745f0ebcf310071_06-20-017U SG DL.pdf</t>
  </si>
  <si>
    <t>../data/files/ac/159480139515575671295f0ebcf3373a2_06-20-017U SG DL.pdf</t>
  </si>
  <si>
    <t>../data/files/ac/15948013955312513555f0ebcf351777_APP for Emergency Procurement under the Bayanihan Act.pdf</t>
  </si>
  <si>
    <t>CELL CARDS FOR THE USE OF GSO - COVID 19 OUTBREAK FACILITY</t>
  </si>
  <si>
    <t>../data/files/ac/159462907112681853165f0c1bcfbbe03_NOA.pdf</t>
  </si>
  <si>
    <t>../data/files/ac/15946290715079628975f0c1bcfe598a_PO.pdf</t>
  </si>
  <si>
    <t>../data/files/ac/159462907213008409185f0c1bd0136fe_APP 2020 FINAL (signature) (Amended) edited FINAL WITH SIG.pdf</t>
  </si>
  <si>
    <t>Scrub suit, blouse &amp; pants, Medical Type, V-neck Collar design, 2-front waist pocket on the blouse and 2 pocket at the back of trousers, Size: Large, Colors: Blue, yellow, pink, gray &amp; purple, 5 sets/</t>
  </si>
  <si>
    <t>../data/files/ac/159470684712024562725f0d4b9f8b7da_Notice of Award_0623.pdf</t>
  </si>
  <si>
    <t>../data/files/ac/15947068481669765515f0d4ba00c3de_Purchase Order_0623.pdf</t>
  </si>
  <si>
    <t>../data/files/ac/159470684817122360025f0d4ba0b8004_APP 2020-Bayanihan to Heal as One Act(as of 6.6.20).pdf</t>
  </si>
  <si>
    <t>27 pcs SPO2 sensor/probe</t>
  </si>
  <si>
    <t>Olten Instruments</t>
  </si>
  <si>
    <t>../data/files/ac/159489637017054417225f102ff22c5a8_NOA-olten.pdf</t>
  </si>
  <si>
    <t>../data/files/ac/159489637011245936415f102ff261a62_PO_olten.pdf</t>
  </si>
  <si>
    <t>../data/files/ac/15948963709210514775f102ff2a5550_APP-BeGH.pdf</t>
  </si>
  <si>
    <t>Purchase of Supplies (sprayer) for the Municipal Isolation and Quarantine Units</t>
  </si>
  <si>
    <t>../data/files/ac/159365555518170916585efd410313577_NOA_BQ (sprayer).pdf</t>
  </si>
  <si>
    <t>../data/files/ac/159365555518505626785efd410335b3b_PO_BQ (sprayer).pdf</t>
  </si>
  <si>
    <t>../data/files/ac/159365555514895025215efd410359a77_APP (bayanihan grant).pdf</t>
  </si>
  <si>
    <t>Purchase of Power Sprayer</t>
  </si>
  <si>
    <t>Coching Enterprises</t>
  </si>
  <si>
    <t>../data/files/ac/159529970320457432135f16577763072_NOA.jpg</t>
  </si>
  <si>
    <t>../data/files/ac/159529970319889113785f1657779caa5_PO.jpg</t>
  </si>
  <si>
    <t>../data/files/ac/159529970318987991125f165777ec34a_4 RHU.jpg</t>
  </si>
  <si>
    <t>Meals for Meeting of IMT with Management Committee and FABILA/Locators on March 17</t>
  </si>
  <si>
    <t>Tri-Den Inc</t>
  </si>
  <si>
    <t>../data/files/ac/15905682107681107745ece2512f2a02_04-20-007U Tri-Den Inc.pdf</t>
  </si>
  <si>
    <t>../data/files/ac/159056821115677101965ece2513224e3_04-20-007U Tri-Den Inc.pdf</t>
  </si>
  <si>
    <t>../data/files/ac/15905682112830837245ece251363b6c_APP for Emergency Procurement under the Bayanihan Act.pdf</t>
  </si>
  <si>
    <t>Meals for Incident Management Team, Management Committee and FABILA for Emergency Meeting on 17 March 2020</t>
  </si>
  <si>
    <t>../data/files/ac/159348785817575085805efab1f2520f1_04-20-007U Tri-Den Inc.pdf</t>
  </si>
  <si>
    <t>../data/files/ac/15934878587889766925efab1f2771bf_04-20-007U Tri-Den Inc.pdf</t>
  </si>
  <si>
    <t>../data/files/ac/15934878581483966465efab1f29d904_01 APP for Emergency Procurement under the Bayanihan Act.pdf</t>
  </si>
  <si>
    <t>Primer, Influenza A primer (reverse), 100 nmol scale of synthesis, desalted; FLUA-HN-R 5' 5' AGGGCATTYTGGACAAAKCGTCTA 3', vial</t>
  </si>
  <si>
    <t>../data/files/ac/159356686316660586255efbe68f925c0_Notice of Award.pdf</t>
  </si>
  <si>
    <t>../data/files/ac/159356686322113525efbe68fd504e_Purchase Order 20-5-0558.pdf</t>
  </si>
  <si>
    <t>../data/files/ac/159356686418571184625efbe690601cd_APP 2020-Bayanihan to Heal as One Act(as of 6.6.20).pdf</t>
  </si>
  <si>
    <t>Primer, Influenza A Primer PDM (H1) (Forward), 100 nmol scale of synthesis, desalted; GTG CTA TAA ACA CCA GCC TCC CAT, vial</t>
  </si>
  <si>
    <t>../data/files/ac/159356686415222422885efbe690a188e_Notice of Award.pdf</t>
  </si>
  <si>
    <t>../data/files/ac/159356686413022872465efbe690e5322_Purchase Order 20-5-0558.pdf</t>
  </si>
  <si>
    <t>../data/files/ac/15935668658330801925efbe6915b3c6_APP 2020-Bayanihan to Heal as One Act(as of 6.6.20).pdf</t>
  </si>
  <si>
    <t>Primer, Influenza A primer PDM A (Reverse), 100 nmol scale of synthesis, desalted, TCT TGT GAG CTG GGT TTT CAT TTG, vial</t>
  </si>
  <si>
    <t>../data/files/ac/159356686717260743105efbe693b893f_Notice of Award.pdf</t>
  </si>
  <si>
    <t>../data/files/ac/15935668685160190755efbe6941b33e_Purchase Order 20-5-0558.pdf</t>
  </si>
  <si>
    <t>../data/files/ac/15935668688482972175efbe694a882b_APP 2020-Bayanihan to Heal as One Act(as of 6.6.20).pdf</t>
  </si>
  <si>
    <t>189 GALS OFMINERAL WATER</t>
  </si>
  <si>
    <t>../data/files/ac/159444887220873348205f095be848f1f_PO ER MINERAL WATER.pdf</t>
  </si>
  <si>
    <t>../data/files/ac/15944488726400775275f095be868797_PO ER MINERAL WATER.pdf</t>
  </si>
  <si>
    <t>../data/files/ac/15944488721886808105f095be88ac5b_REVISED app BAYANIHAN GRANT 2020.pdf</t>
  </si>
  <si>
    <t>Procurement of 12 gallons Detergent Sanitizer/Disinfectant Solution</t>
  </si>
  <si>
    <t>IKILL Pests, Inc.</t>
  </si>
  <si>
    <t>../data/files/ac/15918622205812589885ee1e3cc09c36_Procurement of 12 gallons Detergent SanitizerDisinfectant Solution.pdf</t>
  </si>
  <si>
    <t>../data/files/ac/159186222015500174955ee1e3cc2e6af_Procurement of 12 gallons Detergent SanitizerDisinfectant Solution.pdf</t>
  </si>
  <si>
    <t>../data/files/ac/15918622204372870205ee1e3cc5116f_Updated APP 2020.pdf</t>
  </si>
  <si>
    <t>Protective Safety Goggles</t>
  </si>
  <si>
    <t>../data/files/ac/159469579413140558465f0d2072c4673_AGENCY REQUEST.pdf</t>
  </si>
  <si>
    <t>../data/files/ac/159469579415263774125f0d2072e0876_PROTECTIVE SAFETY GOGGLES.pdf</t>
  </si>
  <si>
    <t>../data/files/ac/15946957955505401335f0d2073034f1_ANNUAL PROCUREMENT PLAN.pdf</t>
  </si>
  <si>
    <t>SUPPLY AND DELIVERY OF (1) ROLL PLASTIC COVER,50 METERS PER ROLL AND 1 UNIT PLASTIC COVER, 50 METERS PER ROLL</t>
  </si>
  <si>
    <t>../data/files/ac/15947836102885118845f0e777adeaa9_NOA-MIMBO BYTES-PLASTIC COVER, 50 METERS PER ROLL ET AL06242020.pdf</t>
  </si>
  <si>
    <t>../data/files/ac/159478361121192799995f0e777b10d63_P.O.-MIMBO BYTES-PLASTIC COVER, 50 METERS PER ROLL ET AL06242020.pdf</t>
  </si>
  <si>
    <t>../data/files/ac/15947836113777456395f0e777b2ffea_APP-PLASTIC COVER, 50 METERS PER ROLL ET AL07022020.pdf</t>
  </si>
  <si>
    <t>Procurement of Supplies and Materials for Egg Production under ARBOLD Component 3</t>
  </si>
  <si>
    <t>Pacifica Agrivet Supplies, Inc</t>
  </si>
  <si>
    <t>../data/files/ac/159490179013183936365f10451e6c6e3_NOA.pdf</t>
  </si>
  <si>
    <t>../data/files/ac/15949017909295185365f10451e8ef9d_2020-07-267.pdf</t>
  </si>
  <si>
    <t>../data/files/ac/15949017907820339495f10451eb62d2_AMENDED APP_DAR_CAMSUR1.pdf</t>
  </si>
  <si>
    <t>Two Brothers Grocery</t>
  </si>
  <si>
    <t>../data/files/ac/159482154118411372135f0f0ba5eed3c_Award.jpg</t>
  </si>
  <si>
    <t>../data/files/ac/159482154218582579095f0f0ba656eac_covid PO018.jpg</t>
  </si>
  <si>
    <t>../data/files/ac/159482154214401090015f0f0ba698d43_Supplemental APP final.jpg</t>
  </si>
  <si>
    <t>30 btls 1000ml 70% Alcohol w/ pump; 12 btls 500ml 70% Alcohol w/ pump</t>
  </si>
  <si>
    <t>WESMIDCO, Inc.</t>
  </si>
  <si>
    <t>../data/files/ac/159488050215016493775f0ff1f63d070_PO WESMIDCO SSS-MWD.pdf</t>
  </si>
  <si>
    <t>../data/files/ac/159488050220275487395f0ff1f66c67e_PO WESMIDCO SSS-MWD.pdf</t>
  </si>
  <si>
    <t>../data/files/ac/159488050210236477495f0ff1f691cbf_APP UPDATE (PENDING).pdf</t>
  </si>
  <si>
    <t>Pili Battery Sales, Inc.</t>
  </si>
  <si>
    <t>../data/files/ac/15948700108013316175f0fc8faa55fc_NOA - Pili Battery Sales, Inc._6,560.00.pdf</t>
  </si>
  <si>
    <t>../data/files/ac/159487001020403758755f0fc8facd8f8_PCV - Pili Battery Sales, Inc._6,560.00.pdf</t>
  </si>
  <si>
    <t>../data/files/ac/15948700108382464565f0fc8faedad1_APP-Batch-1-COVID19.pdf</t>
  </si>
  <si>
    <t>Procurement of PPEs to be used by DARPO Aklan personnel amidst COVID-19 pandemic</t>
  </si>
  <si>
    <t>Savemore Market / Sanford Marketing Corporation</t>
  </si>
  <si>
    <t>../data/files/ac/1594796323811279305f0ea923959d8_SAVEMORE.pdf</t>
  </si>
  <si>
    <t>../data/files/ac/15947963232610268845f0ea923bf980_SAVEMORE PO 2020-05-79.pdf</t>
  </si>
  <si>
    <t>../data/files/ac/15947963239837266375f0ea923ecb25_CERTIFICATION.pdf</t>
  </si>
  <si>
    <t>../data/files/ac/159479965112515675025f0eb623d7eba_APR 24 Apr and DBMPS Certification 28 Apr.pdf</t>
  </si>
  <si>
    <t>../data/files/ac/159479965210594963445f0eb624231a5_DR 28 April.pdf</t>
  </si>
  <si>
    <t>../data/files/ac/15947996525915349905f0eb6245386a_APP-for-CY-2020-of-DEPARTMENT-OF-FOREIGN-AFFAIRS-for-PBB.pdf</t>
  </si>
  <si>
    <t>190 Kilogram of Camote and 100 Kilogram of Talong for Relief Goods</t>
  </si>
  <si>
    <t>Wilfredo Subtiniente</t>
  </si>
  <si>
    <t>../data/files/ac/15894349481923445975ebcda44694f9_received_315442282949205.jpeg</t>
  </si>
  <si>
    <t>../data/files/ac/15894349488905358275ebcda44d56bd_received_543756746342116.jpeg</t>
  </si>
  <si>
    <t>../data/files/ac/158943494918290569855ebcda450b15f_APP 4.jpg</t>
  </si>
  <si>
    <t>Procurement of tourniquet and sodium hypochlorite disinfectant</t>
  </si>
  <si>
    <t>../data/files/ac/15947854224617396695f0e7e8e4ad7d_health options tourniquet, flat rubber.pdf</t>
  </si>
  <si>
    <t>../data/files/ac/15947854229453905425f0e7e8e6e39c_p.o. health op tourniquet, dosium hypochlorite.pdf</t>
  </si>
  <si>
    <t>../data/files/ac/15947854272483224605f0e7e9388e62_updated app 2020.pdf</t>
  </si>
  <si>
    <t>../data/files/ac/159524917118980336065f1592136426a_2.pdf</t>
  </si>
  <si>
    <t>../data/files/ac/159524917117904539895f1592138df65_1.pdf</t>
  </si>
  <si>
    <t>../data/files/ac/1595249171196620845f159213d83ac_Baguio Water District Updated Annual Procurement Plan 2020 or Procurement Data due to Emergency under Bayanihan Act.pdf</t>
  </si>
  <si>
    <t>PR2020-04-00052 - ALCOHOL</t>
  </si>
  <si>
    <t>TRI-ACE MARKETING</t>
  </si>
  <si>
    <t>../data/files/ac/15895341256288646895ebe5dad536bf_PO2020-04-00068-TRI ACE127.pdf</t>
  </si>
  <si>
    <t>../data/files/ac/15895341253709556245ebe5dad86dcc_PO2020-04-00068-TRI ACE127.pdf</t>
  </si>
  <si>
    <t>../data/files/ac/158953412514648977125ebe5dadcbc94_APPCSE2020_BAYAWANWATERDISTRICT_REGION7_compressed.pdf</t>
  </si>
  <si>
    <t>Copper Pipes, Soft-drawn, 1/4" Ã˜, roll</t>
  </si>
  <si>
    <t>../data/files/ac/159488104015270364755f0ff41038cbf_PO No. 20-04-0522 NOA_signed.pdf</t>
  </si>
  <si>
    <t>../data/files/ac/15948810406621973035f0ff4106dab5_PO No. 20-04-0522 PO_signed.pdf</t>
  </si>
  <si>
    <t>../data/files/ac/15948810402371099545f0ff4109a81b_APP 2020-Bayanihan to Heal as One Act(as of 6.6.20).pdf</t>
  </si>
  <si>
    <t>160 Liters of Chlorine Disinfectant/Bleach</t>
  </si>
  <si>
    <t>../data/files/ac/15934831024073076275efa9f5eb3c47_04-20-0002 GT MARKETS CORP..pdf</t>
  </si>
  <si>
    <t>../data/files/ac/15934831029416023215efa9f5ee1bd3_04-20-0002 GT MARKETS CORP..pdf</t>
  </si>
  <si>
    <t>../data/files/ac/159348310318948411795efa9f5f77472_01 APP for Emergency Procurement under the Bayanihan Act.pdf</t>
  </si>
  <si>
    <t>Procurement of Medical Supplies to be used by confirmed PUI's and covid19 patient transported by MERU Personnel</t>
  </si>
  <si>
    <t>../data/files/ac/159479110018360625035f0e94bcaa1e0_2020-187 NOA.jpg</t>
  </si>
  <si>
    <t>../data/files/ac/15947911009302519905f0e94bcd6c36_2020-187 P.O.jpg</t>
  </si>
  <si>
    <t>../data/files/ac/15947911017120106385f0e94bd63668_COVID 19 SPP.pdf</t>
  </si>
  <si>
    <t>../data/files/ac/15948019138572140465f0ebef9a7984_Medwatch Pharmacy - NOA.jpg</t>
  </si>
  <si>
    <t>../data/files/ac/159480191317500329255f0ebef9d3197_Medwatch Pharmacy - PO.jpg</t>
  </si>
  <si>
    <t>../data/files/ac/159480191418411069995f0ebefa322cf_APP for FY 2020 Supplemental No. 7.pdf</t>
  </si>
  <si>
    <t>36 btls. Alcohol 70% Isopropyl 1000ml w/ pump</t>
  </si>
  <si>
    <t>../data/files/ac/159488049815463430435f0ff1f280329_PO WESMIDCO SSS-MWD (3).pdf</t>
  </si>
  <si>
    <t>../data/files/ac/159488049817740909455f0ff1f2ad84d_PO WESMIDCO SSS-MWD (3).pdf</t>
  </si>
  <si>
    <t>../data/files/ac/15948804984507937735f0ff1f2d914e_APP UPDATE (PENDING).pdf</t>
  </si>
  <si>
    <t>First Pacific Fortune Commercial Corporation</t>
  </si>
  <si>
    <t>../data/files/ac/159462134414330553825f0bfda02d9a8_PO_FirstPacific_AluminumRack with Sink20200630_13154130.pdf</t>
  </si>
  <si>
    <t>../data/files/ac/15946213441492634245f0bfda052808_PO_FirstPacific_AluminumRack with Sink20200630_13154130.pdf</t>
  </si>
  <si>
    <t>../data/files/ac/15946213441561506905f0bfda06fd5b_CSCRO8 Updated_Supplemental APP FY 2020.pdf</t>
  </si>
  <si>
    <t>REPAIR AND MAINTENANCE MOTOR VEHICLE FOR GO F710</t>
  </si>
  <si>
    <t>../data/files/ac/159590129110180217065f1f856b08bae_NOA 61.pdf</t>
  </si>
  <si>
    <t>../data/files/ac/159590129115750500855f1f856b37477_NOA 61 PO.pdf</t>
  </si>
  <si>
    <t>../data/files/ac/159590129119753866495f1f856b74e39_Updated APP.pdf</t>
  </si>
  <si>
    <t>../data/files/ac/15946411254556549605f0c4ae55ab96_Metro Ipil Centrum-NOA.pdf</t>
  </si>
  <si>
    <t>../data/files/ac/15946411252750780345f0c4ae57dd5e_Metro Ipil Centrum-PO.pdf</t>
  </si>
  <si>
    <t>../data/files/ac/159464112511203399945f0c4ae5b0461_APP2020_DTI_Region IX Supplemental - COVID.pdf</t>
  </si>
  <si>
    <t>PCR Primer, H3R, 100 nmol scale of synthesis, desalted, 5' ATT GCR CCR AAT ATG CCT CTA GT 3', vial</t>
  </si>
  <si>
    <t>../data/files/ac/15935668606730634695efbe68c0fd51_Notice of Award.pdf</t>
  </si>
  <si>
    <t>../data/files/ac/1593566860779585245efbe68c706f6_Purchase Order 20-5-0558.pdf</t>
  </si>
  <si>
    <t>../data/files/ac/159356686021012164825efbe68ce6ffe_APP 2020-Bayanihan to Heal as One Act(as of 6.6.20).pdf</t>
  </si>
  <si>
    <t>Primer, Influenza A Primer PDM (H1) (Reverse), 100 nmol scale of synthesis, desalted; AGA CGG GAY ATT CCT CAA TCC TG Rev, vial</t>
  </si>
  <si>
    <t>../data/files/ac/159356686515702001045efbe691989fa_Notice of Award.pdf</t>
  </si>
  <si>
    <t>../data/files/ac/159356686511141362515efbe691f0e38_Purchase Order 20-5-0558.pdf</t>
  </si>
  <si>
    <t>../data/files/ac/159356686610603896235efbe6926c75b_APP 2020-Bayanihan to Heal as One Act(as of 6.6.20).pdf</t>
  </si>
  <si>
    <t>Supply and Delivery of Meals for COVID-19 Suspect and Health personnel at Isolation Area</t>
  </si>
  <si>
    <t>../data/files/ac/158925103313588695915eba0bd9c973f_NOA 147-020.pdf</t>
  </si>
  <si>
    <t>../data/files/ac/158925103312388750465eba0bd9f2c10_PO 147-020.pdf</t>
  </si>
  <si>
    <t>../data/files/ac/15892510347200553885eba0bda29ca8_APP2020-Supp3.pdf</t>
  </si>
  <si>
    <t>Purchase/Acquisition of Tarpaulin in Connection with COVID-19 Prevention Program</t>
  </si>
  <si>
    <t>MATZ Printshop</t>
  </si>
  <si>
    <t>../data/files/ac/159177689319845332005ee0967d74006_NOA 172-020.pdf</t>
  </si>
  <si>
    <t>../data/files/ac/159177689311735777415ee0967d98ae4_PO 172-020.pdf</t>
  </si>
  <si>
    <t>../data/files/ac/15917768937729694645ee0967dc46f9_APP2020-Supp3.pdf</t>
  </si>
  <si>
    <t>Purchase of Hand Sanitizer</t>
  </si>
  <si>
    <t>../data/files/ac/15949045409969239575f104fdc33ba2_New Doc 2020-07-13 14.44.30_40-converted.pdf</t>
  </si>
  <si>
    <t>../data/files/ac/15949045409504877035f104fdc7d2ad_New Doc 2020-07-13 14.44.30_40-converted.pdf</t>
  </si>
  <si>
    <t>../data/files/ac/15949045406819733735f104fdcb475b_(TESDA CO) Supplemental APP for CY 2020.pdf</t>
  </si>
  <si>
    <t>../data/files/ac/159491426313844785945f1075d70b63c_NOA-GLOVES.pdf</t>
  </si>
  <si>
    <t>../data/files/ac/159491426316782917405f1075d7248a5_PO-GLOVES.pdf</t>
  </si>
  <si>
    <t>../data/files/ac/159491426311259964535f1075d73f175_APP 2020 OPT.pdf</t>
  </si>
  <si>
    <t>Purchase of Materials for Border Control</t>
  </si>
  <si>
    <t>../data/files/ac/15952320428798185965f154f2a38509_img051.jpg</t>
  </si>
  <si>
    <t>../data/files/ac/15952320426880364565f154f2a68830_img050.jpg</t>
  </si>
  <si>
    <t>../data/files/ac/15952320422206425125f154f2a93e26_APP_BGCM.pdf</t>
  </si>
  <si>
    <t>Provision of Meals for COVID19 Patient</t>
  </si>
  <si>
    <t>../data/files/ac/1595831963911737535f1e769bdc3af_noa 1327.jpg</t>
  </si>
  <si>
    <t>../data/files/ac/15958319649472495095f1e769c0f95e_po 1327.jpg</t>
  </si>
  <si>
    <t>../data/files/ac/15958319644965692155f1e769c441ef_APP 4.jpg</t>
  </si>
  <si>
    <t>Supply and Delivery of Meals for 1 COVID Suspect and 2 Nurse at Isolation Area (July 10-24, 2020)</t>
  </si>
  <si>
    <t>../data/files/ac/159598781821343172615f20d76a71a7e_NOA 277-020.pdf</t>
  </si>
  <si>
    <t>../data/files/ac/159598781815342322385f20d76a96fe8_PO 277-020.pdf</t>
  </si>
  <si>
    <t>../data/files/ac/15959878183988755355f20d76abc15a_APP2020-Supp3.pdf</t>
  </si>
  <si>
    <t>Procurement of Water Dispenser</t>
  </si>
  <si>
    <t>../data/files/ac/159470935316116688325f0d55697a7dd_NOA.jpg</t>
  </si>
  <si>
    <t>../data/files/ac/15947093536492441035f0d5569e5c00_PO.jpg</t>
  </si>
  <si>
    <t>../data/files/ac/15947093543100303635f0d556a5d771_APP 2020_Emergency Purchase.pdf</t>
  </si>
  <si>
    <t>Magtur General Merchandise</t>
  </si>
  <si>
    <t>../data/files/ac/159495168511909366235f110805278db_img20200717_10024711.pdf</t>
  </si>
  <si>
    <t>../data/files/ac/159495168519219443735f11080547243_PO#20-04-183.pdf</t>
  </si>
  <si>
    <t>../data/files/ac/15949516857943115295f11080573642_updated APP 2020.pdf</t>
  </si>
  <si>
    <t>Noel Malba</t>
  </si>
  <si>
    <t>../data/files/ac/159365271016256937925efd35e6f1881_noa 813.jpg</t>
  </si>
  <si>
    <t>../data/files/ac/15936527118765172405efd35e7310cd_po 813.jpg</t>
  </si>
  <si>
    <t>../data/files/ac/159365271114804768355efd35e78b2a9_APP 4.jpg</t>
  </si>
  <si>
    <t>Provision of Disinfectant</t>
  </si>
  <si>
    <t>../data/files/ac/159479377118199350005f0e9f2b3b0c4_NOA.pdf</t>
  </si>
  <si>
    <t>../data/files/ac/15947937712139682535f0e9f2b611c6_PO.pdf</t>
  </si>
  <si>
    <t>../data/files/ac/159479377121447533015f0e9f2b7d1cf_APP FY2020 (UPDATED).pdf</t>
  </si>
  <si>
    <t>Procurement of Hand Sanitizer and Disinfectant to be used by DARPO Aklan amidst COVID-19 Pandemic</t>
  </si>
  <si>
    <t>../data/files/ac/159479632310040279695f0ea92311d75_Savemore Market 6.264.pdf</t>
  </si>
  <si>
    <t>../data/files/ac/159479632320969470635f0ea92334339_PO - Savemore Market 6.264 2020-04-76.pdf</t>
  </si>
  <si>
    <t>../data/files/ac/15947963231005137725f0ea9235a5e0_CERTIFICATION.pdf</t>
  </si>
  <si>
    <t>Marjorie Pantola</t>
  </si>
  <si>
    <t>../data/files/ac/15949531563586986875f110dc4e2fc1_j9_1.jpg</t>
  </si>
  <si>
    <t>../data/files/ac/159495315712876669025f110dc50a5cd_j9_2.jpg</t>
  </si>
  <si>
    <t>../data/files/ac/15949531576492116485f110dc52c7b6_E-11 Indicative Annual Procurement Plan FY 2020.pdf</t>
  </si>
  <si>
    <t>Marjoie Pantola</t>
  </si>
  <si>
    <t>../data/files/ac/15949531574454984545f110dc56d7f6_j10_1.jpg</t>
  </si>
  <si>
    <t>../data/files/ac/15949531571563314485f110dc58ad5b_j10_2.jpg</t>
  </si>
  <si>
    <t>../data/files/ac/15949531578210954745f110dc5abc2b_E-11 Indicative Annual Procurement Plan FY 2020.pdf</t>
  </si>
  <si>
    <t>Additional Fabrication of Handwashing Facility</t>
  </si>
  <si>
    <t>../data/files/ac/15948919673025301265f101ebfd2d85_PO_2020-06-0254_TOPHOME BUILDERS INC.pdf</t>
  </si>
  <si>
    <t>../data/files/ac/159489196814384870185f101ec019ab2_PO_2020-06-0254_TOPHOME BUILDERS INC.pdf</t>
  </si>
  <si>
    <t>../data/files/ac/159489196818336754075f101ec05795e_UPDATED APP 2020.pdf</t>
  </si>
  <si>
    <t>SUPPLY AND DELIVERY OF SUPPLIES FOR ISOLATION AREA DURING COVID-19 PANDEMIC</t>
  </si>
  <si>
    <t>../data/files/ac/159489302018661712115f1022dca1616_NOA 001.jpg</t>
  </si>
  <si>
    <t>../data/files/ac/159489302115035184815f1022dd04cde_PO Coolmore 2.pdf</t>
  </si>
  <si>
    <t>../data/files/ac/159489302121055400455f1022dd3a4cb_APP FOR COVID.pdf</t>
  </si>
  <si>
    <t>PROJECT COFAL (Covid-Free Active Learners) Washable Face Masks</t>
  </si>
  <si>
    <t>DIGITECH XPRESS SERVICES AND SALES</t>
  </si>
  <si>
    <t>../data/files/ac/15948932605420559125f1023cce9b55_NTA DIGITECH.jpeg</t>
  </si>
  <si>
    <t>../data/files/ac/159489326110630797665f1023cd1daf2_P.O. DIGITECH.jpeg</t>
  </si>
  <si>
    <t>../data/files/ac/159489326112241119415f1023cd4db66_APP.jpeg.jpeg</t>
  </si>
  <si>
    <t>CONSTRUCTION MATERIALS &amp; SUPPLIES FOR THE USE OF CDRRMO (COVID 19 SWAB TESTING BOOTH)</t>
  </si>
  <si>
    <t>../data/files/ac/159435833215288775475f07fa3cd02e9_NOA.pdf</t>
  </si>
  <si>
    <t>../data/files/ac/15943583331790924145f07fa3d0d0e6_PO.pdf</t>
  </si>
  <si>
    <t>../data/files/ac/15943583335956902155f07fa3d331e7_APP 2020 FINAL (signature) (Amended) edited FINAL WITH SIG.pdf</t>
  </si>
  <si>
    <t>Coffee Supplies for On-Duty Personnel during the ECQ</t>
  </si>
  <si>
    <t>../data/files/ac/159317308619915415205ef5e45ecbcb4_03-20-040U RL VERCONS MERCHANT CORP.pdf</t>
  </si>
  <si>
    <t>../data/files/ac/15931730879010791215ef5e45f07a13_03-20-040U RL VERCONS MERCHANT CORP.pdf</t>
  </si>
  <si>
    <t>../data/files/ac/159317308716222584795ef5e45f2f19e_01 APP for Emergency Procurement under the Bayanihan Act.pdf</t>
  </si>
  <si>
    <t>Coffee for Emregency Personnel/ IMT members use for the duration of the State of the Public Health Emergency</t>
  </si>
  <si>
    <t>RL VERCONS MERCHANT CORP</t>
  </si>
  <si>
    <t>../data/files/ac/15898720732704869575ec385c97e752_03-20-040U RL VERCONS MERCHANT CORP.pdf</t>
  </si>
  <si>
    <t>../data/files/ac/15898720731468484065ec385c998aff_03-20-040U RL VERCONS MERCHANT CORP.pdf</t>
  </si>
  <si>
    <t>../data/files/ac/158987207317066999885ec385c9bb83f_APP for Emergency Procurement under the Bayanihan Act.pdf</t>
  </si>
  <si>
    <t>Procurement of Washable Face Mask (Additional)</t>
  </si>
  <si>
    <t>../data/files/ac/15948794281263757295f0fedc43e66b_PO 2020-03-072B.pdf</t>
  </si>
  <si>
    <t>../data/files/ac/159487942819558357385f0fedc46420c_PO 2020-03-072B.pdf</t>
  </si>
  <si>
    <t>../data/files/ac/15948794288215083475f0fedc499117_APP2020_DTI_Region XI.pdf</t>
  </si>
  <si>
    <t>AGB TRADING</t>
  </si>
  <si>
    <t>../data/files/ac/15929016234332461755ef1bff7aa9ea_PO2020-05-00084-AGB TRADING149.pdf</t>
  </si>
  <si>
    <t>../data/files/ac/159290162313726608355ef1bff7dea16_PO2020-05-00084-AGB TRADING149.pdf</t>
  </si>
  <si>
    <t>../data/files/ac/15929016243995880085ef1bff81e0cc_APPCSE2020_BAYAWANWATERDISTRICT_REGION7_compressed.pdf</t>
  </si>
  <si>
    <t>Thermogun</t>
  </si>
  <si>
    <t>../data/files/ac/159488488511028744915f1003156b90b_APR_1.pdf</t>
  </si>
  <si>
    <t>../data/files/ac/15948848855058547325f1003159c227_DR_2.pdf</t>
  </si>
  <si>
    <t>../data/files/ac/159488488519721067005f100315ca8d6_APP 2020-supplemental no. 1.pdf</t>
  </si>
  <si>
    <t>EMERGENCY PROCUREMENT 2020-0002</t>
  </si>
  <si>
    <t>../data/files/ac/15946241724645652125f0c08acdefaa_NOA 2020-0002.pdf</t>
  </si>
  <si>
    <t>../data/files/ac/15946241738035243905f0c08ad214b1_PO 2020-002.pdf</t>
  </si>
  <si>
    <t>../data/files/ac/159462417312204315105f0c08ad52b04_REVISED APP BASED ON THE 2020 GAA - IVA.pdf</t>
  </si>
  <si>
    <t>Primer, Influenza A primer (forward), 100 nmol scale of synthesis, desalted; FLUA-HN-F 5' GACCRATCCTGTCACCTCTGAC 3', vial</t>
  </si>
  <si>
    <t>../data/files/ac/159356686216228994915efbe68e6c7e6_Notice of Award.pdf</t>
  </si>
  <si>
    <t>../data/files/ac/15935668626103475585efbe68eba0c9_Purchase Order 20-5-0558.pdf</t>
  </si>
  <si>
    <t>../data/files/ac/15935668634011293145efbe68f535fd_APP 2020-Bayanihan to Heal as One Act(as of 6.6.20).pdf</t>
  </si>
  <si>
    <t>Primer, Influenza A Primer PDM A (Forward), 100 nmol scale of synthesis, desalted, TTG CAG TAG CAA GTG GGC ATG A, vial</t>
  </si>
  <si>
    <t>../data/files/ac/15935668667467753725efbe692aecf3_Notice of Award.pdf</t>
  </si>
  <si>
    <t>../data/files/ac/159356686718417966285efbe693012e3_Purchase Order 20-5-0558.pdf</t>
  </si>
  <si>
    <t>../data/files/ac/159356686721200868685efbe69375441_APP 2020-Bayanihan to Heal as One Act(as of 6.6.20).pdf</t>
  </si>
  <si>
    <t>Bags for the Packaging for the Grocery Assistance</t>
  </si>
  <si>
    <t>LOURDES FABIAN STORE</t>
  </si>
  <si>
    <t>../data/files/ac/15898720728020171185ec385c89565f_03-20-031U LOURDES FABIAN STORE.pdf</t>
  </si>
  <si>
    <t>../data/files/ac/158987207220823202985ec385c8b3b54_03-20-031U LOURDES FABIAN STORE.pdf</t>
  </si>
  <si>
    <t>../data/files/ac/15898720725477962145ec385c8c98a0_APP for Emergency Procurement under the Bayanihan Act.pdf</t>
  </si>
  <si>
    <t>Bags for Packing Groceries for Brgy. Malaya and Maligaya</t>
  </si>
  <si>
    <t>Lourdes Fabian Store</t>
  </si>
  <si>
    <t>../data/files/ac/159317188217856304665ef5dfaa51fdc_03-20-031U LOURDES FABIAN STORE.pdf</t>
  </si>
  <si>
    <t>../data/files/ac/15931718822387100285ef5dfaa70be3_03-20-031U LOURDES FABIAN STORE.pdf</t>
  </si>
  <si>
    <t>../data/files/ac/159317188220178755825ef5dfaa94c2a_01 APP for Emergency Procurement under the Bayanihan Act.pdf</t>
  </si>
  <si>
    <t>INSTALLATION OF GLASS PARTITION IN AMBULANCE</t>
  </si>
  <si>
    <t>CEBU GLASS SUPPLY</t>
  </si>
  <si>
    <t>../data/files/ac/15917659484294606805ee06bbc4e041_007.jpg</t>
  </si>
  <si>
    <t>../data/files/ac/159176594811948759245ee06bbc973a2_008.jpg</t>
  </si>
  <si>
    <t>../data/files/ac/159176594817478238795ee06bbcdfb70_003.jpg</t>
  </si>
  <si>
    <t>Purchase of Utensils</t>
  </si>
  <si>
    <t>../data/files/ac/159290231512657861545ef1c2ab707d2_20 133.jpg</t>
  </si>
  <si>
    <t>../data/files/ac/159290231610291217065ef1c2ac3f240_20 133 A.jpg</t>
  </si>
  <si>
    <t>../data/files/ac/159290231610015643085ef1c2ac8e350_img20200526_11284918.jpg</t>
  </si>
  <si>
    <t>../data/files/ac/15939972081173560725f0277980020c_NOA 1151.jpg</t>
  </si>
  <si>
    <t>../data/files/ac/159399720810986133835f0277982f6d0_PO 1151.jpg</t>
  </si>
  <si>
    <t>../data/files/ac/15939972087376311285f027798701f5_APP 4.jpg</t>
  </si>
  <si>
    <t>../data/files/ac/15946287704700864945f0c1aa26e532_Notice of Award_0589.pdf</t>
  </si>
  <si>
    <t>../data/files/ac/15946287707427840625f0c1aa2b0082_Purchase Order_0589.pdf</t>
  </si>
  <si>
    <t>../data/files/ac/15946287712526417425f0c1aa32060f_APP 2020-Bayanihan to Heal as One Act(as of 6.6.20).pdf</t>
  </si>
  <si>
    <t>../data/files/ac/159462877116610018945f0c1aa3622ab_Notice of Award_0589.pdf</t>
  </si>
  <si>
    <t>../data/files/ac/15946287716058249365f0c1aa3a2ad9_Purchase Order_0589.pdf</t>
  </si>
  <si>
    <t>../data/files/ac/159462877215227371595f0c1aa410631_APP 2020-Bayanihan to Heal as One Act(as of 6.6.20).pdf</t>
  </si>
  <si>
    <t>Scrub suit, blouse &amp; pants, cotton, Size: Small, set</t>
  </si>
  <si>
    <t>../data/files/ac/159462877210574167275f0c1aa45f268_Notice of Award_0589.pdf</t>
  </si>
  <si>
    <t>../data/files/ac/15946287723178752735f0c1aa4ad1e3_Purchase Order_0589.pdf</t>
  </si>
  <si>
    <t>../data/files/ac/15946287731769517445f0c1aa51a7f5_APP 2020-Bayanihan to Heal as One Act(as of 6.6.20).pdf</t>
  </si>
  <si>
    <t>Meals for Committee Meeting</t>
  </si>
  <si>
    <t>STATION 88 DINER</t>
  </si>
  <si>
    <t>../data/files/ac/15946860351916249995f0cfa53138fb_PO 06-20-004U STATION 88 DINER.jpg</t>
  </si>
  <si>
    <t>../data/files/ac/159468603519059433085f0cfa539279a_PO 06-20-004U STATION 88 DINER.jpg</t>
  </si>
  <si>
    <t>../data/files/ac/15946860364847166465f0cfa5400761_PO 06-20-004U STATION 88 DINER.jpg</t>
  </si>
  <si>
    <t>Microcentrifuge</t>
  </si>
  <si>
    <t>../data/files/ac/15946894626924041175f0d07b6a9914_PO_2019_10_1941 (2).pdf</t>
  </si>
  <si>
    <t>../data/files/ac/159468946217142142015f0d07b6e4c2d_PO_2019_10_1941 (2).pdf</t>
  </si>
  <si>
    <t>../data/files/ac/15946894633728161235f0d07b73b6d9_Procurement Transparency Report Under Bayanihan Law.pdf</t>
  </si>
  <si>
    <t>Supply and Delivery of 100 pax Interfolded Paper Towel</t>
  </si>
  <si>
    <t>../data/files/ac/15947099576658364425f0d57c5e194f_P.O.- AGUA-INTERFOLDED PAPER TWEL.pdf</t>
  </si>
  <si>
    <t>../data/files/ac/159470995812784259905f0d57c60b291_P.O.- AGUA-INTERFOLDED PAPER TWEL.pdf</t>
  </si>
  <si>
    <t>../data/files/ac/159470995819922872815f0d57c62b25e_APP-INTERFOLDED PAPER TOWEL.pdf</t>
  </si>
  <si>
    <t>S1 TECHNOLOGIES, INC.</t>
  </si>
  <si>
    <t>../data/files/ac/159479995918367742275f0eb757645aa_PO0131_S1 Technologies, inc.PDF</t>
  </si>
  <si>
    <t>../data/files/ac/159479995920898936125f0eb757a426e_PO0131_S1 Technologies, inc.PDF</t>
  </si>
  <si>
    <t>../data/files/ac/159479995915887767785f0eb757cbb06_PPMP_FACESHIELD.pdf</t>
  </si>
  <si>
    <t>CLEANING SUPPLIES (STORAGE BOX)</t>
  </si>
  <si>
    <t>RR BROTHERS' OFFICE SUPPLIES TRADING</t>
  </si>
  <si>
    <t>../data/files/ac/15948004907562654385f0eb96aebf8e_RR Brothers'-NOA.pdf</t>
  </si>
  <si>
    <t>../data/files/ac/159480049118547363135f0eb96b3f1c6_PO 18925 - RR Brothers'- Storage Box.pdf</t>
  </si>
  <si>
    <t>../data/files/ac/159480049111098253145f0eb96b649f5_Proposed Supplemental APP for CY 2020.doc</t>
  </si>
  <si>
    <t>Emergency Procurement of Face Mask - 10 boxes for SSS Bogo Branch</t>
  </si>
  <si>
    <t>../data/files/ac/159487567812048857605f0fdf1ea55d4_Bogo - Letter of Award and Letter Order.pdf</t>
  </si>
  <si>
    <t>../data/files/ac/159487567912687554165f0fdf1f29fd5_Bogo - Letter of Award and Letter Order.pdf</t>
  </si>
  <si>
    <t>../data/files/ac/15948756791122997545f0fdf1f49070_VC1-07 Bogo Branch.pdf</t>
  </si>
  <si>
    <t>Procurement of Hand Sanitizer</t>
  </si>
  <si>
    <t>../data/files/ac/159487942819470483355f0fedc4e1f82_PO 2020-06-083.pdf</t>
  </si>
  <si>
    <t>../data/files/ac/159487942917955678665f0fedc513342_PO 2020-06-083.pdf</t>
  </si>
  <si>
    <t>../data/files/ac/159487942917429151745f0fedc54bf0e_APP2020_DTI_Region XI.pdf</t>
  </si>
  <si>
    <t>Save-On Drugstore</t>
  </si>
  <si>
    <t>../data/files/ac/15948794292869910915f0fedc59e3b8_PO 2020-06-082.pdf</t>
  </si>
  <si>
    <t>../data/files/ac/159487942917439473105f0fedc5c26d2_PO 2020-06-082.pdf</t>
  </si>
  <si>
    <t>../data/files/ac/15948794308754258115f0fedc610910_APP2020_DTI_Region XI.pdf</t>
  </si>
  <si>
    <t>../data/files/ac/159488648519706905135f1009551c8af_20.05.33.jpeg</t>
  </si>
  <si>
    <t>../data/files/ac/159488648520903163515f10095569646_20.05.33.jpeg</t>
  </si>
  <si>
    <t>../data/files/ac/15948864856877861335f10095591cd9_APP DAR Antique 2020.pdf</t>
  </si>
  <si>
    <t>SUPPLY AND DELIVERY OF (100) PACKS INTERFOLDED PAPER TOWEL</t>
  </si>
  <si>
    <t>../data/files/ac/159489063317277902885f101989f31bc_NOA-AGUA- INTERFOLDED PAPER TOWEL-6K.pdf</t>
  </si>
  <si>
    <t>../data/files/ac/159489063414294451305f10198a28267_P.O.-AGUA- INTERFOLDED PAPER.pdf</t>
  </si>
  <si>
    <t>../data/files/ac/15948906345010255825f10198a4602a_APP-INTERFOLDED PAPER.pdf</t>
  </si>
  <si>
    <t>Supply and Delivery of 10 Gallons Disinfectants Cleaner( Anti- Bacterial) to be used in the Facilities in NRLMB</t>
  </si>
  <si>
    <t>Glasdon Supply, Inc.</t>
  </si>
  <si>
    <t>../data/files/ac/15948942084531223505f102780a3a60_NOA NO. 2020-05-093.pdf</t>
  </si>
  <si>
    <t>../data/files/ac/1594894208903375065f102780c91ca_01-20001-PO-2020-05-00057.pdf</t>
  </si>
  <si>
    <t>../data/files/ac/159489420819540583965f102780e4c53_BAC RESO NO.20-05-093.pdf</t>
  </si>
  <si>
    <t>50 pcs nasogastric tube fr.</t>
  </si>
  <si>
    <t>../data/files/ac/15948966657398201975f10311908d04_NOA-variance.pdf</t>
  </si>
  <si>
    <t>../data/files/ac/159489666520084286185f1031193a2c7_PO_variance.pdf</t>
  </si>
  <si>
    <t>../data/files/ac/15948966657788343635f1031196eefa_APP-BeGH.pdf</t>
  </si>
  <si>
    <t>Marites Catering Services</t>
  </si>
  <si>
    <t>../data/files/ac/15949793996211554845f11744759696_NOA Food Contingency.pdf</t>
  </si>
  <si>
    <t>../data/files/ac/15949793999117240155f117447768e4_PO Food Contingency.pdf</t>
  </si>
  <si>
    <t>../data/files/ac/15949793991338232095f117447950c5_Updated Annual Procurement Plan 2020.pdf</t>
  </si>
  <si>
    <t>Unir-Rock MPC</t>
  </si>
  <si>
    <t>../data/files/ac/15952425843572016085f1578580ec4f_UNIROCK-MPCLUNCH 7 SNACKS(IATF).jpg</t>
  </si>
  <si>
    <t>../data/files/ac/15952425848529592925f15785832b8f_UNIROCK-MPC-lunch &amp; snacks(40 pax).jpg</t>
  </si>
  <si>
    <t>../data/files/ac/15952425841324185265f1578585afb2_APP-2020 BGCM.pdf</t>
  </si>
  <si>
    <t>Likhang Obra</t>
  </si>
  <si>
    <t>../data/files/ac/15952491694150091005f1592112ed70_2.pdf</t>
  </si>
  <si>
    <t>../data/files/ac/159524916910459850805f1592115d88b_1.pdf</t>
  </si>
  <si>
    <t>../data/files/ac/15952491692499195555f159211a425b_Baguio Water District Updated Annual Procurement Plan 2020 or Procurement Data due to Emergency under Bayanihan Act.pdf</t>
  </si>
  <si>
    <t>15 tanks Medical Oxygen, content only</t>
  </si>
  <si>
    <t>PRYCE GASES, INC.</t>
  </si>
  <si>
    <t>../data/files/ac/159644094917739774435f27c1755a411_NOA 20-0079.pdf</t>
  </si>
  <si>
    <t>../data/files/ac/15964409493505783435f27c17594a7b_NOA 20-0079.pdf</t>
  </si>
  <si>
    <t>../data/files/ac/159644094910967665615f27c175abde8_PO NP 20-0193A.pdf</t>
  </si>
  <si>
    <t>Disinfecting Mat Trays</t>
  </si>
  <si>
    <t>PDK Manufacturing Corporation</t>
  </si>
  <si>
    <t>../data/files/ac/15948837615713510195f0ffeb17b8fb_PURCHASE ORDER.pdf</t>
  </si>
  <si>
    <t>../data/files/ac/15948837617325192255f0ffeb1b96ec_PURCHASE ORDER.pdf</t>
  </si>
  <si>
    <t>../data/files/ac/159488376215176649645f0ffeb21e8db_APPRevisedFY2020.pdf</t>
  </si>
  <si>
    <t>../data/files/ac/15929027129724729975ef1c438a9b01_NOA-SU~1.JPG</t>
  </si>
  <si>
    <t>../data/files/ac/159290271218221119455ef1c438d8654_P.O SUPPLY AND DELIVERY OF RELIEF GOODS-ROLANDO ELLA-BINANGON.jpg</t>
  </si>
  <si>
    <t>../data/files/ac/15929027134504259415ef1c43930709_APP &amp; PPE 2020 -.pdf</t>
  </si>
  <si>
    <t>../data/files/ac/159479840713885035865f0eb147c816a_2020-196 NOA.jpg</t>
  </si>
  <si>
    <t>../data/files/ac/15947984087330641345f0eb148017a9_2020-196 P.O.jpg</t>
  </si>
  <si>
    <t>../data/files/ac/15947984082145022225f0eb14849e45_COVID 19 SPP.pdf</t>
  </si>
  <si>
    <t>PROCUREMENT OF WASHING MACHINE</t>
  </si>
  <si>
    <t>I-KLICK MERCHANT CONSUMER GOODS TRADING</t>
  </si>
  <si>
    <t>../data/files/ac/15948834461243238105f0ffd76ea519_ABSTRACT- COVID WASHING MACHINE 116.jpg</t>
  </si>
  <si>
    <t>../data/files/ac/15948834479155738495f0ffd773282f_PO-WASHING MACHINE113.jpg</t>
  </si>
  <si>
    <t>../data/files/ac/159488344719396155165f0ffd77784e6_updated APP 2.pdf</t>
  </si>
  <si>
    <t>Oxygen Refill for COVID 2019</t>
  </si>
  <si>
    <t>../data/files/ac/159482043511342291705f0f07538310f_NOA 06-0264.jpg</t>
  </si>
  <si>
    <t>../data/files/ac/15948204354460753825f0f0753bee42_PO 06-0264.jpg</t>
  </si>
  <si>
    <t>../data/files/ac/159482043511492231955f0f0753e6c5a_Updated APP of Particular Pages.pdf</t>
  </si>
  <si>
    <t>Purchase of Face Mask and 70% Isopropyl Alcohol, 2 Gallons</t>
  </si>
  <si>
    <t>Streamlines Pharmacuticals Marketing</t>
  </si>
  <si>
    <t>../data/files/ac/15949045428767905755f104fde1533a_New Doc 2020-07-13 14.44.30_46.jpg</t>
  </si>
  <si>
    <t>../data/files/ac/159490454212304522755f104fde79328_New Doc 2020-07-13 14.44.30_46.jpg</t>
  </si>
  <si>
    <t>../data/files/ac/15949045422531772625f104fdeb9119_(TESDA CO) Supplemental APP for CY 2020.pdf</t>
  </si>
  <si>
    <t>Supply and Delivery of Laboratory Supplies, 2020-03-ER-050</t>
  </si>
  <si>
    <t>../data/files/ac/159615641519319720775f2369ffb790b_ECOSHIFT Corporation 2020-03-ER-050.jpg</t>
  </si>
  <si>
    <t>../data/files/ac/15961564168728238565f236a003381a_202003ER050 Ecoshift Corporation.pdf</t>
  </si>
  <si>
    <t>../data/files/ac/15961564161129513665f236a007cc3b_APP RE_ EMERGENCY PROCUREMENT THRU BAYANIHAN ACT, R.A. 11469.pdf</t>
  </si>
  <si>
    <t>../data/files/ac/15948640768605573085f0fb1ccd7d02_Relief-Puregold (3).pdf</t>
  </si>
  <si>
    <t>../data/files/ac/159486407716565174315f0fb1cd02349_Relief-Puregold (3).pdf</t>
  </si>
  <si>
    <t>../data/files/ac/159486407713459957885f0fb1cd22ca8_2020 APP-Final.pdf</t>
  </si>
  <si>
    <t>HVL ENTERPRISES, INC.</t>
  </si>
  <si>
    <t>../data/files/ac/15929016257963375335ef1bff94a7db_PO2020-05-00086-HVL151.pdf</t>
  </si>
  <si>
    <t>../data/files/ac/159290162515676715405ef1bff991967_PO2020-05-00086-HVL151.pdf</t>
  </si>
  <si>
    <t>../data/files/ac/159290162520629767695ef1bff9bc92e_APPCSE2020_BAYAWANWATERDISTRICT_REGION7_compressed.pdf</t>
  </si>
  <si>
    <t>Provision for Washable Facial Cloth</t>
  </si>
  <si>
    <t>JARVEE GARMENTS</t>
  </si>
  <si>
    <t>../data/files/ac/159478188719790461295f0e70bfa568c_PO[1].pdf</t>
  </si>
  <si>
    <t>../data/files/ac/159478188717114985315f0e70bfc9b53_PO[1].pdf</t>
  </si>
  <si>
    <t>../data/files/ac/15947818876554749255f0e70bfede86_NEDAIXRDCIX FINAL APP FY 2020_001.pdf</t>
  </si>
  <si>
    <t>../data/files/ac/15946397288698110285f0c4570a1204_Budget Wise-NOA.pdf</t>
  </si>
  <si>
    <t>../data/files/ac/15946397286991501265f0c4570bf4c1_Budget Wise-PO.pdf</t>
  </si>
  <si>
    <t>../data/files/ac/159463972814226270275f0c4570eb748_APP2020_DTI_Region IX Supplemental - COVID.pdf</t>
  </si>
  <si>
    <t>../data/files/ac/15952056262127568255f14e7fa3a02c_rollys 953.pdf</t>
  </si>
  <si>
    <t>../data/files/ac/15952056268502354055f14e7faa26b1_rollys 953.pdf</t>
  </si>
  <si>
    <t>../data/files/ac/15952056262563663635f14e7fac735a_APP-COVID.pdf</t>
  </si>
  <si>
    <t>Anti Bacterial Hand Soap with Vitamin E</t>
  </si>
  <si>
    <t>Daiso-Japan-Robinson Daiso Diversified</t>
  </si>
  <si>
    <t>../data/files/ac/159296193721335276545ef2ab9148ea8_po 961.jpg</t>
  </si>
  <si>
    <t>../data/files/ac/15929619377445719465ef2ab9193d72_po 961.jpg</t>
  </si>
  <si>
    <t>../data/files/ac/159296193716495975685ef2ab91e3e95_APP 3.jpg</t>
  </si>
  <si>
    <t>Other Supplies</t>
  </si>
  <si>
    <t>Joy Supermart</t>
  </si>
  <si>
    <t>../data/files/ac/159486656910495425985f0fbb89145d9_Abstract OS.pdf</t>
  </si>
  <si>
    <t>../data/files/ac/15948665691004407355f0fbb89364f0_Abstract OS.pdf</t>
  </si>
  <si>
    <t>../data/files/ac/159486656914199225175f0fbb895e128_PPMP.pdf</t>
  </si>
  <si>
    <t>Procurement of materials (Disinfectant supplies, Plastic, Battery amd Paper Plate</t>
  </si>
  <si>
    <t>../data/files/ac/159125924918513406515ed8b0713f25e_awardcadangbatery.jpg</t>
  </si>
  <si>
    <t>../data/files/ac/159125924917301511855ed8b071688eb_POcadangatibapa.jpg</t>
  </si>
  <si>
    <t>../data/files/ac/159125924917872178045ed8b07197ad9_APP2020updateCOVID19.pdf</t>
  </si>
  <si>
    <t>To provide empty sacks and plastic twine straw to be used for ARBOLD Project</t>
  </si>
  <si>
    <t>../data/files/ac/15947048682342032655f0d43e4d7179_MANZIHIN SACKS.pdf</t>
  </si>
  <si>
    <t>../data/files/ac/15947048691136669415f0d43e516ab5_MANZIHIN SACKS.pdf</t>
  </si>
  <si>
    <t>../data/files/ac/159470486910268772335f0d43e547bbd_APP.pdf</t>
  </si>
  <si>
    <t>Purchase Of 70% Ethyl Alcohol, 13 Gallons</t>
  </si>
  <si>
    <t>../data/files/ac/159490454412090496375f104fe0f2396_0343.jpg</t>
  </si>
  <si>
    <t>../data/files/ac/159490454514057288055f104fe134e10_0343.jpg</t>
  </si>
  <si>
    <t>../data/files/ac/159490454519452139395f104fe16b97e_(TESDA CO) Supplemental APP for CY 2020.pdf</t>
  </si>
  <si>
    <t>RM OF HANDWASHING FACILITIES (COVID 19)</t>
  </si>
  <si>
    <t>YUVIC COMMERCIAL</t>
  </si>
  <si>
    <t>../data/files/ac/15948728658664889285f0fd421db6d9_NTA YUVIC COMMERCIAL.jpg</t>
  </si>
  <si>
    <t>../data/files/ac/15948728665464531205f0fd422097e1_PO YUVIC.jpg</t>
  </si>
  <si>
    <t>../data/files/ac/15948728663719945045f0fd422353d9_SIGNED APP.jpg</t>
  </si>
  <si>
    <t>PCR Primer, H3F, 100 nmol scale of synthesis, desalted, 5' AAG CAT TCC YAA TGA CAA ACC 3â€™, vial</t>
  </si>
  <si>
    <t>../data/files/ac/159356685910579522435efbe68b00af3_Notice of Award.pdf</t>
  </si>
  <si>
    <t>../data/files/ac/15935668591432437095efbe68b52e36_Purchase Order 20-5-0558.pdf</t>
  </si>
  <si>
    <t>../data/files/ac/15935668591823285475efbe68bc8c37_APP 2020-Bayanihan to Heal as One Act(as of 6.6.20).pdf</t>
  </si>
  <si>
    <t>Primer, Influenza B Primer (Forward), 100 nmol scale of synthesis, desalted; InfB For: 5' TCC TCA AYT CAC TCT TCG AGC 3', vial</t>
  </si>
  <si>
    <t>../data/files/ac/15935668732281294485efbe69939188_Notice of Award.pdf</t>
  </si>
  <si>
    <t>../data/files/ac/15935668738826337725efbe6997830d_Purchase Order 20-5-0558.pdf</t>
  </si>
  <si>
    <t>../data/files/ac/15935668735652363935efbe699e90ba_APP 2020-Bayanihan to Heal as One Act(as of 6.6.20).pdf</t>
  </si>
  <si>
    <t>Primer, Influenza B Primer (Reverse), 100 nmol scale of synthesis, desalted; InfB Rev: 5' CGG TGC TCT TGA CCA AAT TGG 3', vial</t>
  </si>
  <si>
    <t>../data/files/ac/15935668745019277495efbe69a35d6e_Notice of Award.pdf</t>
  </si>
  <si>
    <t>../data/files/ac/15935668748926088105efbe69a7b9ca_Purchase Order 20-5-0558.pdf</t>
  </si>
  <si>
    <t>../data/files/ac/159356687512243167615efbe69b025c2_APP 2020-Bayanihan to Heal as One Act(as of 6.6.20).pdf</t>
  </si>
  <si>
    <t>PSTC-Occidental Mindoro raw materials for face shield and semi-ex supplies for minimum health standards during work under GCQ</t>
  </si>
  <si>
    <t>M-One Computer Center</t>
  </si>
  <si>
    <t>../data/files/ac/15948737918307361015f0fd7bf44512_PO 20-05-0192_M-One Computer Center_5795pt80_OccMin covid supplies 05182020.pdf</t>
  </si>
  <si>
    <t>../data/files/ac/159487379120590136905f0fd7bf6849b_PO 20-05-0192_M-One Computer Center_5795pt80_OccMin covid supplies 05182020.pdf</t>
  </si>
  <si>
    <t>../data/files/ac/15948737918764828055f0fd7bf87e8c_approved supplemental no 2 DOST MIMAROPA APP NON-CSE 2020.pdf</t>
  </si>
  <si>
    <t>Application for Water Connection</t>
  </si>
  <si>
    <t>Baao Water District</t>
  </si>
  <si>
    <t>../data/files/ac/159402783118031289025f02ef37def50_NOA_BAAO WATER DISTRICT_ application for water connection.pdf</t>
  </si>
  <si>
    <t>../data/files/ac/159402783219012967945f02ef38440b7_PO_BAAO WATER DISTRICT_ application for water connection-RHU buluang.pdf</t>
  </si>
  <si>
    <t>../data/files/ac/159402783214564925795f02ef3885629_APP 2020 SUPPLEMENTAL 2020.pdf</t>
  </si>
  <si>
    <t>PURCHASE OTHER SUPPLIES ( WEIGHING SCALE.,ETC) UNDER EMERGING/ RE-EMERGING DISEASE PROGRAM/ COVID-19 SB # 3 UNDER PR#2020-04-2256, RFQ#2020-04-1541</t>
  </si>
  <si>
    <t>GPRS GENERAL MERCHANDISE</t>
  </si>
  <si>
    <t>../data/files/ac/15947167908239012145f0d7276312de_IMG_8629.JPG</t>
  </si>
  <si>
    <t>../data/files/ac/15947167906296758725f0d727673226_IMG_8630.JPG</t>
  </si>
  <si>
    <t>../data/files/ac/159471679014025549315f0d7276b9514_APP EMERGENCY (BAYANIHAN ACT).pdf</t>
  </si>
  <si>
    <t>Sticker, label, 0.94 x 0.5", label description: 1 inch core, 2.5 mm gap, single across, white, ordinary, 2000 pcs / roll (Cryo-tags)</t>
  </si>
  <si>
    <t>BARCOTECH PHILIPPINES INC.</t>
  </si>
  <si>
    <t>../data/files/ac/15940780945791137605f03b38e58763_Notice of Award_0613.pdf</t>
  </si>
  <si>
    <t>../data/files/ac/15940780944920103505f03b38e7ef28_Purchase Order #20-5-0613.pdf</t>
  </si>
  <si>
    <t>../data/files/ac/159407809411480131185f03b38ea5cb3_APP 2020-Bayanihan to Heal as One Act(as of 6.6.20).pdf</t>
  </si>
  <si>
    <t>YAHU &amp; EEBOY G FOODS CORP</t>
  </si>
  <si>
    <t>YAHU &amp; EEBOY</t>
  </si>
  <si>
    <t>../data/files/ac/159013778416313396815ec793b87aae2_03-20-054U YAHU &amp; EEBOY.pdf</t>
  </si>
  <si>
    <t>../data/files/ac/159013778421414101665ec793b8d2c67_03-20-054U YAHU &amp; EEBOY.pdf</t>
  </si>
  <si>
    <t>../data/files/ac/15901377845379581555ec793b8ef6fd_APP for Emergency Procurement under the Bayanihan Act.pdf</t>
  </si>
  <si>
    <t>Packed Meals for Emergency Incident Management Team Meeting</t>
  </si>
  <si>
    <t>Yahu &amp; Eeboy G Foods Corp.</t>
  </si>
  <si>
    <t>../data/files/ac/159339874711036929875ef955dbb3517_03-20-054U YAHU &amp; EEBOY.pdf</t>
  </si>
  <si>
    <t>../data/files/ac/15933987473330024795ef955dbce549_03-20-054U YAHU &amp; EEBOY.pdf</t>
  </si>
  <si>
    <t>../data/files/ac/15933987485665761195ef955dc0c69d_01 APP for Emergency Procurement under the Bayanihan Act.pdf</t>
  </si>
  <si>
    <t>../data/files/ac/1593652709377814295efd35e5aa2c4_noa 811.jpg</t>
  </si>
  <si>
    <t>../data/files/ac/15936527097901457875efd35e5da71f_po 811.jpg</t>
  </si>
  <si>
    <t>../data/files/ac/159365271015798344415efd35e616465_APP 4.jpg</t>
  </si>
  <si>
    <t>../data/files/ac/15946301831487210315f0c2027c0835_Notice of Award_0525.pdf</t>
  </si>
  <si>
    <t>../data/files/ac/159463018412319682685f0c20283240e_Purchase Order_0525.pdf</t>
  </si>
  <si>
    <t>../data/files/ac/159463018410533102905f0c202870a7e_APP 2020-Bayanihan to Heal as One Act(as of 6.6.20).pdf</t>
  </si>
  <si>
    <t>Purchase of 70% Isopropyl Alcohol, 10 gallons</t>
  </si>
  <si>
    <t>../data/files/ac/159490186419762417035f104568b79fe_New Doc 2020-07-13 14.44.30_23.jpg</t>
  </si>
  <si>
    <t>../data/files/ac/15949018641303152825f104568e942f_New Doc 2020-07-13 14.44.30_23.jpg</t>
  </si>
  <si>
    <t>../data/files/ac/159490186516033691345f104569284dd_(TESDA CO) Supplemental APP for CY 2020.pdf</t>
  </si>
  <si>
    <t>Purchase Of 70% Isopropyl Alcohol, 10 Gallons</t>
  </si>
  <si>
    <t>../data/files/ac/159490453913955601255f104fdb2169d_New Doc 2020-07-13 14.44.30_37-converted.pdf</t>
  </si>
  <si>
    <t>../data/files/ac/159490453910895579455f104fdb7dbab_New Doc 2020-07-13 14.44.30_37-converted.pdf</t>
  </si>
  <si>
    <t>../data/files/ac/159490453913647063635f104fdbd2c29_(TESDA CO) Supplemental APP for CY 2020.pdf</t>
  </si>
  <si>
    <t>Procurement of Purchase of Livelihood Kit Package (Socket Tools Set, etc.) for the PBG Beneficiary Josephine F. Luna of Boalan, Zamboanga City</t>
  </si>
  <si>
    <t>Citihardware Gensan, Inc</t>
  </si>
  <si>
    <t>../data/files/ac/159464332618677967505f0c537e19c1f_NOA CHW 5,685.75.pdf</t>
  </si>
  <si>
    <t>../data/files/ac/1594643326438075205f0c537e39a67_PO-CHW 5,685.75.pdf</t>
  </si>
  <si>
    <t>../data/files/ac/15946433264956187865f0c537e5f1f8_APP2020_DTI_Region IX Supplemental - COVID.pdf</t>
  </si>
  <si>
    <t>80 Kilogram of Ampalaya and 100 Kilogram of Pipino for Relief Goods</t>
  </si>
  <si>
    <t>Churchill Diano</t>
  </si>
  <si>
    <t>../data/files/ac/158943494914930193755ebcda45506d2_received_190359568700925.jpeg</t>
  </si>
  <si>
    <t>../data/files/ac/158943494916363586515ebcda4578c3d_received_267719167748074.jpeg</t>
  </si>
  <si>
    <t>../data/files/ac/15894349494312355185ebcda45a12b8_APP 4.jpg</t>
  </si>
  <si>
    <t>Stainless Knapsack Sprayer 16 Liters Capacity Amtec certified- for disinfecting DAR offices and misting vehicles</t>
  </si>
  <si>
    <t>../data/files/ac/1594778892743003985f0e650c37b8f_SPRAYER NOTICE OF AWARD.pdf</t>
  </si>
  <si>
    <t>../data/files/ac/159477889212525810875f0e650c64aa0_SPRAYER PO.pdf</t>
  </si>
  <si>
    <t>../data/files/ac/15947788926846863035f0e650cbe593_AMENDED APP 2020.pdf</t>
  </si>
  <si>
    <t>Service and Labor for AVL 9180 Electrolyte Analyzer, lot</t>
  </si>
  <si>
    <t>../data/files/ac/159307266215771578735ef45c161f1f1_Notice of Award.pdf</t>
  </si>
  <si>
    <t>../data/files/ac/159307266214365191165ef45c165e742_Purchase Order 20-5-0650.pdf</t>
  </si>
  <si>
    <t>../data/files/ac/15930726628309123385ef45c167c911_APP 2020-Bayanihan to Heal as One Act(as of 6.6.20).pdf</t>
  </si>
  <si>
    <t>Disinfecting Bleach</t>
  </si>
  <si>
    <t>../data/files/ac/1593762310328042015efee206c4a68_NOA No. 2020-084.pdf</t>
  </si>
  <si>
    <t>../data/files/ac/15937623107192272525efee206e926e_PO No. 2020-188.pdf</t>
  </si>
  <si>
    <t>../data/files/ac/159376231158184315efee20721468_APP UPDATING AS OF MAY 31, 2020 (1).pdf</t>
  </si>
  <si>
    <t>SUBMERSIBLE CABLE WIRE SPLICE KIT</t>
  </si>
  <si>
    <t>METRO DAVAO SUPREME PUMP</t>
  </si>
  <si>
    <t>../data/files/ac/159471379414999342195f0d66c21301b_mg-adm20-037 noa metro davao.pdf</t>
  </si>
  <si>
    <t>../data/files/ac/159471379418552007405f0d66c234499_mg-adm20-037 po 306866 metro davao pump.pdf</t>
  </si>
  <si>
    <t>../data/files/ac/15947137944937143425f0d66c25e0e9_mg-adm20-037 pr.pdf</t>
  </si>
  <si>
    <t>SIDGOA ENTERPRISES</t>
  </si>
  <si>
    <t>../data/files/ac/159480128120266456795f0ebc815922a_PO0142_Sidgoa Enterprises.PDF</t>
  </si>
  <si>
    <t>../data/files/ac/15948012813849667445f0ebc81818c9_PO0142_Sidgoa Enterprises.PDF</t>
  </si>
  <si>
    <t>../data/files/ac/159480128110791925155f0ebc81a151b_PPMP_FACESHIELD.pdf</t>
  </si>
  <si>
    <t>Payment of material used for the construction of watertank stand for isolation area hand washing facility</t>
  </si>
  <si>
    <t>Syldondale Hardware</t>
  </si>
  <si>
    <t>../data/files/ac/159427272314543911615f06abd3a43b8_Award 2020 05 26.pdf</t>
  </si>
  <si>
    <t>../data/files/ac/15942727231045466875f06abd3d13e1_PO 2020 05 26.pdf</t>
  </si>
  <si>
    <t>../data/files/ac/159427272313612107995f06abd3f1bf2_APP Consolidation CY 2020.pdf</t>
  </si>
  <si>
    <t>../data/files/ac/1594964647832006755f113aa7176ed_PO Web Cam 01.pdf</t>
  </si>
  <si>
    <t>../data/files/ac/159496464712924103745f113aa74fb7c_PO Web Cam 01.pdf</t>
  </si>
  <si>
    <t>../data/files/ac/159496464719936523465f113aa776599_Updated APP 02.pdf</t>
  </si>
  <si>
    <t>CAG328 Enterprises</t>
  </si>
  <si>
    <t>../data/files/ac/159487227916269217145f0fd1d7c870f_Scan_20200716 (4).pdf</t>
  </si>
  <si>
    <t>../data/files/ac/159487227918709986855f0fd1d7edbea_Scan_20200716 (4).pdf</t>
  </si>
  <si>
    <t>../data/files/ac/15948722804289253655f0fd1d81dbb1_Scan_20200716 (3).pdf</t>
  </si>
  <si>
    <t>payment for the purchase of liquefy petroleum gas for quarantine camp</t>
  </si>
  <si>
    <t>../data/files/ac/159538700012290143085f17ac78ba075_img623.jpg</t>
  </si>
  <si>
    <t>../data/files/ac/15953870017806674795f17ac791011e_img623.jpg</t>
  </si>
  <si>
    <t>../data/files/ac/159538700120095439415f17ac7961bce_APP (2).jpg</t>
  </si>
  <si>
    <t>HAND SANITIZER</t>
  </si>
  <si>
    <t>WYNBERT SOAPMASTERS INC.</t>
  </si>
  <si>
    <t>../data/files/ac/159480771012734704645f0ed59ea2772_PO-20-06-027.pdf</t>
  </si>
  <si>
    <t>../data/files/ac/15948077101306735275f0ed59ed7176_PO-20-06-027.pdf</t>
  </si>
  <si>
    <t>../data/files/ac/1594807711769250065f0ed59f1d1ce_UPDATED 2020 APP.pdf</t>
  </si>
  <si>
    <t>../data/files/ac/15948691086852461205f0fc574480d9_Emergency-PO - PS 2.pdf</t>
  </si>
  <si>
    <t>../data/files/ac/159486910821459145225f0fc57462acf_Emergency-PO - PS 2.pdf</t>
  </si>
  <si>
    <t>../data/files/ac/159486910815023810845f0fc5747d1c9_2020 Supplemental APP - COVID 19 RELATED PROJECTS.pdf</t>
  </si>
  <si>
    <t>../data/files/ac/15948707722389030125f0fcbf4a6dcb_NOA HO 5500.pdf</t>
  </si>
  <si>
    <t>../data/files/ac/15948707721087451705f0fcbf4cac4f_p.o. health op liquid disinfectant.pdf</t>
  </si>
  <si>
    <t>../data/files/ac/159487077217349741935f0fcbf4effe1_updated app 2020.pdf</t>
  </si>
  <si>
    <t>JNDT TRANSPORT SERVICE</t>
  </si>
  <si>
    <t>../data/files/ac/159488609614698852605f1007d054ea0_05-0080.pdf</t>
  </si>
  <si>
    <t>../data/files/ac/159488609620224655075f1007d088356_Scanned080.pdf</t>
  </si>
  <si>
    <t>../data/files/ac/159488609613729696695f1007d0a2dcf_APPNONCSE2020_DepartmentofTourism_Region SOCCSKSARGEN.pdf</t>
  </si>
  <si>
    <t>Food assistance to Frontliners at the COVID19 checkpoints</t>
  </si>
  <si>
    <t>LENY FERNANDEZ (reimbursement)</t>
  </si>
  <si>
    <t>../data/files/ac/159495187018867083515f1108be136fd_20200716-132227_p26.jpg</t>
  </si>
  <si>
    <t>../data/files/ac/159495187020859651725f1108be400f4_20200716-132227_p26.jpg</t>
  </si>
  <si>
    <t>../data/files/ac/15949518708188405205f1108be69a19_APP.pdf</t>
  </si>
  <si>
    <t>EMERGENCY PROCUREMENT 2020-0007</t>
  </si>
  <si>
    <t>../data/files/ac/159462417518834223625f0c08afd78b4_NOA 2020-0007.pdf</t>
  </si>
  <si>
    <t>../data/files/ac/15946241765710316785f0c08b0156bc_PO 2020-007.pdf</t>
  </si>
  <si>
    <t>../data/files/ac/15946241763841260115f0c08b049079_REVISED APP BASED ON THE 2020 GAA - IVA.pdf</t>
  </si>
  <si>
    <t>../data/files/ac/159530322511231357435f166539e95c7_AWARD Gasoline 20200717_11163580.pdf</t>
  </si>
  <si>
    <t>../data/files/ac/15953032267242546985f16653a24081_PO Gasoline 20200721_11424786.pdf</t>
  </si>
  <si>
    <t>../data/files/ac/1595303226348864825f16653a4a921_Supp APP2020.pdf</t>
  </si>
  <si>
    <t>../data/files/ac/159487000614741109895f0fc8f63f89a_NOA - SMS Marketing_5,445.00.pdf</t>
  </si>
  <si>
    <t>../data/files/ac/15948700064452160125f0fc8f665708_PO - SMS Marketing_5,445.00.pdf</t>
  </si>
  <si>
    <t>../data/files/ac/159487000620234360545f0fc8f69a102_APP-Batch-2-COVID19.pdf</t>
  </si>
  <si>
    <t>Purchase of various materials for use in the health care facilities</t>
  </si>
  <si>
    <t>../data/files/ac/159491117813373718855f1069caaaa62_DV Sorita 5430.pdf</t>
  </si>
  <si>
    <t>../data/files/ac/159491117812887892435f1069cad0bcb_DV Sorita 543007162020.jpg</t>
  </si>
  <si>
    <t>../data/files/ac/15949111792540154515f1069cb97ff6_Supplemental Procurement Plan 2 - BGCM.pdf</t>
  </si>
  <si>
    <t>../data/files/ac/159366166720579549665efd58e384711_TF 26 NOA.jpg</t>
  </si>
  <si>
    <t>../data/files/ac/159366166716991358985efd58e3c64e1_TF 26 PO.jpg</t>
  </si>
  <si>
    <t>../data/files/ac/159366166818819723345efd58e427998_TF 26 APP.jpg</t>
  </si>
  <si>
    <t>150 kilogram of Okra for relief goods</t>
  </si>
  <si>
    <t>../data/files/ac/158943494919418526455ebcda45dc430_received_541573803215903.jpeg</t>
  </si>
  <si>
    <t>../data/files/ac/158943495019420914005ebcda46575fb_received_262584481457493.jpeg</t>
  </si>
  <si>
    <t>../data/files/ac/158943495017296697935ebcda46807eb_APP 4.jpg</t>
  </si>
  <si>
    <t>MARZAN ENTERPRISES</t>
  </si>
  <si>
    <t>../data/files/ac/15940866013676404045f03d4c9463be_ZZ NOA060.pdf</t>
  </si>
  <si>
    <t>../data/files/ac/15940866016597303355f03d4c973a49_ZZ NOA061.pdf</t>
  </si>
  <si>
    <t>../data/files/ac/15940866016109916455f03d4c9aa934_1 SPP057.pdf</t>
  </si>
  <si>
    <t>Supply and delivery of 30 pcs containers with Mineral Water to be used for COVID-19 preparedness and response</t>
  </si>
  <si>
    <t>Sam Water Refilling Station</t>
  </si>
  <si>
    <t>../data/files/ac/159462553412595810485f0c0dfeae59b_NOA.jpg</t>
  </si>
  <si>
    <t>../data/files/ac/15946255349952208075f0c0dfeed0a6_Purchase Order.jpg</t>
  </si>
  <si>
    <t>../data/files/ac/15946255359925736695f0c0dff1ed16_Annual Procurement Plan - MDRRMO.pdf</t>
  </si>
  <si>
    <t>Procurement of Face Shield, Face Mask and Alcohol of Solano Branch</t>
  </si>
  <si>
    <t>Jerlin Enterprises</t>
  </si>
  <si>
    <t>../data/files/ac/159477208513511609495f0e4a7571d8f_EF083434-43D8-4303-83DF-9FAE5945677A.jpeg</t>
  </si>
  <si>
    <t>../data/files/ac/15947720854351655365f0e4a75dd19b_D93BF53A-29F3-46E9-9980-9223977E2308.jpeg</t>
  </si>
  <si>
    <t>../data/files/ac/15947720866168164505f0e4a765a8a5_1B3F4FE6-42AB-440E-ADEB-F56EDAFBCEAB.jpeg</t>
  </si>
  <si>
    <t>Communication Allowance to be used by DARPO Antique Employees for ARB ID Distribution</t>
  </si>
  <si>
    <t>Danilo Maquiling Mobile Loading Station</t>
  </si>
  <si>
    <t>../data/files/ac/15948864996070760215f1009632b243_20.05.27.jpeg</t>
  </si>
  <si>
    <t>../data/files/ac/15948864996201884655f1009634cf27_20.05.27.jpeg</t>
  </si>
  <si>
    <t>../data/files/ac/159488649916099384035f1009636c544_APP DAR Antique 2020.pdf</t>
  </si>
  <si>
    <t>MILAGROS M. QUILOR</t>
  </si>
  <si>
    <t>../data/files/ac/159490475013711689595f1050ae42fb7_Scan-MILAGROS QUILOR-46.pdf</t>
  </si>
  <si>
    <t>../data/files/ac/15949047506954426495f1050ae79049_Scan-MILAGROS QUILOR-46.pdf</t>
  </si>
  <si>
    <t>../data/files/ac/159490475011618376895f1050ae9e68f_Scan-REVISED APP 2020.pdf</t>
  </si>
  <si>
    <t>EMERGENCY PROCUREMENT 2020-0006</t>
  </si>
  <si>
    <t>PARAGUA DISTRIBUTION, INC.</t>
  </si>
  <si>
    <t>../data/files/ac/159462459810225778415f0c0a56ef34c_NOA 2020-0006.pdf</t>
  </si>
  <si>
    <t>../data/files/ac/1594624599106480685f0c0a5730a3a_PO 2020-006.pdf</t>
  </si>
  <si>
    <t>../data/files/ac/15946245992272528445f0c0a5753352_REVISED APP BASED ON THE 2020 GAA - IVB.pdf</t>
  </si>
  <si>
    <t>24K ADVERTISING</t>
  </si>
  <si>
    <t>../data/files/ac/159488283916259405085f0ffb1765431_24K ADVERTISING.jpg</t>
  </si>
  <si>
    <t>../data/files/ac/159488283910487089625f0ffb17e46c0_24K ADVERTISING.jpg</t>
  </si>
  <si>
    <t>../data/files/ac/159488284017805873865f0ffb183e693_Certificate of Availability of Funds.jpg</t>
  </si>
  <si>
    <t>Mariveles Trading &amp; Hardware Corp.</t>
  </si>
  <si>
    <t>../data/files/ac/15936332887308933085efcea0823f02_06-20-015U MTHC-pages-deleted.pdf</t>
  </si>
  <si>
    <t>../data/files/ac/15936332889719755655efcea083fc4c_06-20-015U MTHC-pages-deleted.pdf</t>
  </si>
  <si>
    <t>../data/files/ac/159363328810512421755efcea085d4cd_06-20-015U MTHC-pages-deleted.pdf</t>
  </si>
  <si>
    <t>../data/files/ac/159480202113455863455f0ebf650fe02_06-20-015U MTHC.pdf</t>
  </si>
  <si>
    <t>../data/files/ac/159480202111524832535f0ebf653385d_06-20-015U MTHC.pdf</t>
  </si>
  <si>
    <t>../data/files/ac/15948020218241795965f0ebf655c764_APP for Emergency Procurement under the Bayanihan Act.pdf</t>
  </si>
  <si>
    <t>Purchase of Kitchen Appliances for Covid-19 Center</t>
  </si>
  <si>
    <t>../data/files/ac/159546665611111255505f18e3a0afb19_NOA.jpg</t>
  </si>
  <si>
    <t>../data/files/ac/159546665618693156845f18e3a0e1208_PO.jpg</t>
  </si>
  <si>
    <t>../data/files/ac/159546665712104009255f18e3a1281a9_4 RHU.jpg</t>
  </si>
  <si>
    <t>Purchase of Supplies for the VCIU</t>
  </si>
  <si>
    <t>../data/files/ac/159538547014523315045f17a67e63c99_img172.jpg</t>
  </si>
  <si>
    <t>../data/files/ac/159538547019244838155f17a67e8c830_img171.jpg</t>
  </si>
  <si>
    <t>../data/files/ac/159538547015404522445f17a67ec0692_APP_BGCM.pdf</t>
  </si>
  <si>
    <t>PROVISION AND DELIVERY OF LIVELIHOOD SUPPORT FOR WOMEN IN CRISIS SITUATION VITAMINS</t>
  </si>
  <si>
    <t>../data/files/ac/159455751819992764985f0b044e3bc04_NOTICE-OF-AWARD PACIFICA.doc</t>
  </si>
  <si>
    <t>../data/files/ac/159455751815397523365f0b044e57c15_Contract-PACIFICA.docx</t>
  </si>
  <si>
    <t>../data/files/ac/15945575181552065215f0b044e74b56_APP-for-CY2020_Departement-of-Agrarian-Reform_Provincial-Office_Masbate Revised.pdf</t>
  </si>
  <si>
    <t>RITZCHILD MARKETING</t>
  </si>
  <si>
    <t>../data/files/ac/15948945636669251535f1028e368dba_Award liquid soap.pdf</t>
  </si>
  <si>
    <t>../data/files/ac/159489456319358415605f1028e39d4cf_PO liquid soap.pdf</t>
  </si>
  <si>
    <t>../data/files/ac/159489456314732726045f1028e3d4db5_APP Supplemental 2020.pdf</t>
  </si>
  <si>
    <t>SUPPY AND DELIVERY OF VARIOUS CONSTRUCTION SUPPLIES</t>
  </si>
  <si>
    <t>LIBERTY AND SON'S LA UNION INC</t>
  </si>
  <si>
    <t>../data/files/ac/159491292312269944615f10709b8c1a7_NOA-LIBERTY-UPVC.pdf</t>
  </si>
  <si>
    <t>../data/files/ac/159491292313287564675f10709ba93fe_P.O. LIBERTY-UPVC.pdf</t>
  </si>
  <si>
    <t>../data/files/ac/159491292312980032625f10709bd32b2_APP-CONSTRUCTION.pdf</t>
  </si>
  <si>
    <t>Plastic Cover under Emergency Purchase</t>
  </si>
  <si>
    <t>DPA TRADING</t>
  </si>
  <si>
    <t>../data/files/ac/15947925125512038395f0e9a408ad2e_Alabang DPA TRADING LOA &amp; LO.pdf</t>
  </si>
  <si>
    <t>../data/files/ac/159479251217480079165f0e9a40a5989_Alabang DPA TRADING LOA &amp; LO.pdf</t>
  </si>
  <si>
    <t>../data/files/ac/159479251210069059185f0e9a40c5a63_app plastic cover.pdf</t>
  </si>
  <si>
    <t>Supplemental request for Personal Protective Equipment (PPEs) &amp; Other Supplies</t>
  </si>
  <si>
    <t>../data/files/ac/159419035215812845255f056a10765fd_NOA_Robin Rose_PPE's_5,220.00 001.jpg</t>
  </si>
  <si>
    <t>../data/files/ac/159419035214586062855f056a10985c4_PO_Robin Rose_PPE's_5,220.00 002.jpg</t>
  </si>
  <si>
    <t>../data/files/ac/15941903523897505515f056a10ceec5_Revised APP 2020_1st Semester.pdf</t>
  </si>
  <si>
    <t>Smart Hardware</t>
  </si>
  <si>
    <t>../data/files/ac/15959078374463833185f1f9efdb03a2_awardsmart1st.jpg</t>
  </si>
  <si>
    <t>../data/files/ac/15959078373964947635f1f9efde3e5d_posmart.jpg</t>
  </si>
  <si>
    <t>../data/files/ac/15959078381259055465f1f9efe1d3af_APP2020updateCOVID19.pdf</t>
  </si>
  <si>
    <t>Procurement of 50 pieces N95 (procured thru PSDBM)</t>
  </si>
  <si>
    <t>../data/files/ac/15892655397199545435eba4483af5f3_Agency Procurement Pequest - 50 pieces N95.pdf</t>
  </si>
  <si>
    <t>../data/files/ac/158926553912796302025eba4483d4450_50 pieces - PS DBM Order Form No. OD121381211.pdf</t>
  </si>
  <si>
    <t>../data/files/ac/15892655397622404535eba4483f2305_APP 2020.pdf</t>
  </si>
  <si>
    <t>Procurement of 50 pieces N95 Mask</t>
  </si>
  <si>
    <t>../data/files/ac/15909889011425400545ed49065e808a_APR Procurement of 50 pieces N95 - GSD.pdf</t>
  </si>
  <si>
    <t>../data/files/ac/159098890216763881195ed4906619dd6_PS-DMBM ORDER No. OD121381211 - 50 pieces N95.pdf</t>
  </si>
  <si>
    <t>../data/files/ac/159098890218853892585ed4906632e1f_APP 2020.pdf</t>
  </si>
  <si>
    <t>3 and 1 General Merchandise</t>
  </si>
  <si>
    <t>../data/files/ac/159305392411681733585ef412e42f5c9_065 3 and I047.pdf</t>
  </si>
  <si>
    <t>../data/files/ac/15930539244826654265ef412e45ba10_065 3 and I047.pdf</t>
  </si>
  <si>
    <t>../data/files/ac/15930539247345092175ef412e479900_APP 2020.pdf</t>
  </si>
  <si>
    <t>Tarpaulin for use during the distribution of food packs and agri-production under ARBOLD Project</t>
  </si>
  <si>
    <t>SQUAREFOOT GRAPHICS &amp; ADS</t>
  </si>
  <si>
    <t>../data/files/ac/159419006216833738855f0568ee37e63_NOA_Squarefoot_Tarpaulin.jpg</t>
  </si>
  <si>
    <t>../data/files/ac/15941900628718546135f0568ee81a01_PO_Squarefoot_Tarpaulin.jpg</t>
  </si>
  <si>
    <t>../data/files/ac/159419006221222835635f0568eebb063_Revised APP 2020_1st Semester.pdf</t>
  </si>
  <si>
    <t>SUPPLY AND DELIVERY OF (2) PC MEMORY</t>
  </si>
  <si>
    <t>../data/files/ac/159491292312528403835f10709b244d4_NOA-EAGLENORTH- MEMORY.pdf</t>
  </si>
  <si>
    <t>../data/files/ac/15949129234985666375f10709b4072b_P.O- EAGLENORTH-MEMPRY.pdf</t>
  </si>
  <si>
    <t>../data/files/ac/159491292320018124815f10709b68902_APP-MEMORY.pdf</t>
  </si>
  <si>
    <t>JD International Glass and Aluminum Supply</t>
  </si>
  <si>
    <t>../data/files/ac/1594621339846925315f0bfd9b6280f_PO_JDInternational_Angular etc.pdf</t>
  </si>
  <si>
    <t>../data/files/ac/1594621339113251495f0bfd9b8277a_PO_JDInternational_Angular etc.pdf</t>
  </si>
  <si>
    <t>../data/files/ac/159462133919518913645f0bfd9ba2de0_CSCRO8 Updated_Supplemental APP FY 2020.pdf</t>
  </si>
  <si>
    <t>../data/files/ac/159462134221391557325f0bfd9ef0c2a_PO_JDInternational_Angular etc.pdf</t>
  </si>
  <si>
    <t>../data/files/ac/15946213431260608225f0bfd9f1deda_PO_JDInternational_Angular etc.pdf</t>
  </si>
  <si>
    <t>../data/files/ac/159462134317826990115f0bfd9f3baef_CSCRO8 Updated_Supplemental APP FY 2020.pdf</t>
  </si>
  <si>
    <t>Supply &amp; Delivery of coffee for COVID-19 Frontliners</t>
  </si>
  <si>
    <t>INDAY MEMAY STORE</t>
  </si>
  <si>
    <t>../data/files/ac/1592472611629857265eeb3423d63c1_NOA 2020-05-0155-4-INDAY MEMAY-COFFEE FOR FRONTLINERS.pdf</t>
  </si>
  <si>
    <t>../data/files/ac/159247261216452422705eeb342409faf_P.O. 2020-05-0155-4-INDAY MEMAY-COFFEE FOR FRONTLINERS.pdf</t>
  </si>
  <si>
    <t>../data/files/ac/159247261221474654045eeb34245d834_APP(4TH Suplemental Budget-2020.pdf</t>
  </si>
  <si>
    <t>WASHABLE FACE MASK</t>
  </si>
  <si>
    <t>../data/files/ac/159418919715767673665f05658dcb10c_NOA_Cabral (Ad'l face mask).jpg</t>
  </si>
  <si>
    <t>../data/files/ac/159418919716449506995f05658def476_PO_Cabral(ad'l face mask) 001.jpg</t>
  </si>
  <si>
    <t>../data/files/ac/15941891986386965425f05658e3544b_Revised APP 2020_1st Semester.pdf</t>
  </si>
  <si>
    <t>Purchase/Acquisition of Power Spray House - Supplies for Quick Response - COVID 19</t>
  </si>
  <si>
    <t>../data/files/ac/159434577911291713715f07c933217e4_NOA 094-020.pdf</t>
  </si>
  <si>
    <t>../data/files/ac/159434577912048068245f07c9336491a_PO 094-020.pdf</t>
  </si>
  <si>
    <t>../data/files/ac/159434577913146527775f07c9338a3b1_APP2020-Supp3.pdf</t>
  </si>
  <si>
    <t>Emergency Purchase of GLT1 &amp; GLT Gold (Disinfectant solution)</t>
  </si>
  <si>
    <t>Feeds Edition Distribution System, Inc.</t>
  </si>
  <si>
    <t>../data/files/ac/159590389920266774935f1f8f9b76020_noa.jpg</t>
  </si>
  <si>
    <t>../data/files/ac/15959038995816517485f1f8f9b98a0a_po.jpg</t>
  </si>
  <si>
    <t>../data/files/ac/159590389911399477095f1f8f9bc49f9_updated annual procurement plan.docx</t>
  </si>
  <si>
    <t>SUPPLY &amp; DELIVERY OF OFFICE SUPPLIES USED FOR THE CONDUCT OF ORIENTATION/TRAINING OF LCC STAFF</t>
  </si>
  <si>
    <t>../data/files/ac/159486331518364027065f0faed35ca56_NOTICE OF AWARD Supp &amp; Del OFFICE SUPPLIES used for the Conduct of OrientationTraining of LCC Staff</t>
  </si>
  <si>
    <t>../data/files/ac/159486331516969285565f0faed37f31b_PURCHASE ORDER Supp &amp; Del OFFICE SUPPLIES Used for the Conduct of OrientationTraining of LCC Staff</t>
  </si>
  <si>
    <t>../data/files/ac/159486331518890265065f0faed3a69d7_STATEMENT OF SUPPLEMENTAL APPROPRIATION20200715.pdf</t>
  </si>
  <si>
    <t>Meals for Meeting Relative to Business Continuity Plan</t>
  </si>
  <si>
    <t>Mariveles Women and Community MPC</t>
  </si>
  <si>
    <t>../data/files/ac/15947981629496041425f0eb052321e8_06-20-003U MWCMPC.pdf</t>
  </si>
  <si>
    <t>../data/files/ac/159479816220939457425f0eb05276aca_06-20-003U MWCMPC.pdf</t>
  </si>
  <si>
    <t>../data/files/ac/159479816210843844565f0eb052956fc_06-20-003U MWCMPC.pdf</t>
  </si>
  <si>
    <t>../data/files/ac/15940826957856065735f03c587b1cd8_C NOA011.pdf</t>
  </si>
  <si>
    <t>../data/files/ac/15940826967935190175f03c58805bf7_C CON012.pdf</t>
  </si>
  <si>
    <t>../data/files/ac/159408269614249686135f03c5883c84e_1 SPP057.pdf</t>
  </si>
  <si>
    <t>DBM Procurement Service - Tacloban</t>
  </si>
  <si>
    <t>../data/files/ac/1594799650536062005f0eb62219151_APR 1 April.pdf</t>
  </si>
  <si>
    <t>../data/files/ac/159479965017837008835f0eb6223816b_DR 4 May.pdf</t>
  </si>
  <si>
    <t>../data/files/ac/15947996505099938625f0eb62256e03_APP-for-CY-2020-of-DEPARTMENT-OF-FOREIGN-AFFAIRS-for-PBB.pdf</t>
  </si>
  <si>
    <t>Purchase/Acquisition of Other Supplies for Quick Response on COVID-19</t>
  </si>
  <si>
    <t>../data/files/ac/158925103414788372425eba0bdae6925_NOA 149-020.pdf</t>
  </si>
  <si>
    <t>../data/files/ac/158925103511527350705eba0bdb1d24a_PO 149-020.pdf</t>
  </si>
  <si>
    <t>../data/files/ac/158925103517853276305eba0bdb4e7dc_APP2020-Supp3.pdf</t>
  </si>
  <si>
    <t>Services for Sewing of Face Mask</t>
  </si>
  <si>
    <t>Ms. Alenita M. Talo</t>
  </si>
  <si>
    <t>../data/files/ac/15899383962300175105ec488dcd9aab_noa 751.jpg</t>
  </si>
  <si>
    <t>../data/files/ac/158993839716622610185ec488dd10913_po 751.jpg</t>
  </si>
  <si>
    <t>../data/files/ac/15899383977553945805ec488dd4cfc1_APP 3.jpg</t>
  </si>
  <si>
    <t>Procurement of Garbage Bags re: COVID19</t>
  </si>
  <si>
    <t>../data/files/ac/15901267517159905265ec7689fd46df_multiline 5k 5_12.pdf</t>
  </si>
  <si>
    <t>../data/files/ac/15901267523780832785ec768a004f93_multiline 5k 5_12.pdf</t>
  </si>
  <si>
    <t>../data/files/ac/15901267524554714355ec768a0376cc_COVIDAPP.pdf</t>
  </si>
  <si>
    <t>Sound System Services for Bantayan Inter Agency Task Force New Normal with KALAHI and Punong Barangay Meeting on June 5, 2020 &amp; June 9, 2020</t>
  </si>
  <si>
    <t>HQS DISCO MOBILE</t>
  </si>
  <si>
    <t>../data/files/ac/15929040029025552135ef1c942d0df0_NOA 2020-06-0181-2-HQS DISCO MOBILE.pdf</t>
  </si>
  <si>
    <t>../data/files/ac/159290400314202924605ef1c94315bae_P.O. 2020-06-0181-2-HQS DISCO MOBILE.pdf</t>
  </si>
  <si>
    <t>../data/files/ac/15929040035840410805ef1c9434773d_APP(4TH Suplemental Budget-2020.pdf</t>
  </si>
  <si>
    <t>Additional Meals for frontliners and duty personnel from May 18 to 31, 2020 or until the duration of the ECQ</t>
  </si>
  <si>
    <t>Tri-den Inc</t>
  </si>
  <si>
    <t>../data/files/ac/15936332877321459665efcea0748349_05-20-015U Tri-den.pdf</t>
  </si>
  <si>
    <t>../data/files/ac/15936332871911613235efcea07679b2_05-20-015U Tri-den.pdf</t>
  </si>
  <si>
    <t>../data/files/ac/159363328712244702465efcea077ed1d_05-20-015U Tri-den.pdf</t>
  </si>
  <si>
    <t>Vehicle hire for the conveyance of LSI</t>
  </si>
  <si>
    <t>Dante Dongla</t>
  </si>
  <si>
    <t>../data/files/ac/159427330120066372465f06ae1554de3_Award 2020 05 15.pdf</t>
  </si>
  <si>
    <t>../data/files/ac/15942733014689562325f06ae1585c03_PO 2020 05 15.pdf</t>
  </si>
  <si>
    <t>../data/files/ac/15942733016288674305f06ae15a9b0a_APP Consolidation CY 2020.pdf</t>
  </si>
  <si>
    <t>Procurement of School Supplies Livelihood Package for LSP-NSB Beneficiaries</t>
  </si>
  <si>
    <t>Ralph Christian Enterprises</t>
  </si>
  <si>
    <t>../data/files/ac/159464112510619621555f0c4ae5dddb5_Ralph Christian Enterprises-NOA.pdf</t>
  </si>
  <si>
    <t>../data/files/ac/15946411261898734345f0c4ae60af42_Ralph Christian Enterprises-PO.pdf</t>
  </si>
  <si>
    <t>../data/files/ac/159464112612288116965f0c4ae63ca13_APP2020_DTI_Region IX Supplemental - COVID.pdf</t>
  </si>
  <si>
    <t>Purchase of Alcohol of SSS Pasig-Pioneer Branch</t>
  </si>
  <si>
    <t>../data/files/ac/159488212221426020015f0ff84a6b5ec_LOA_ESPJR_Alcohol.pdf</t>
  </si>
  <si>
    <t>../data/files/ac/159488212216409811195f0ff84a850cd_LOA_ESPJR_Alcohol.pdf</t>
  </si>
  <si>
    <t>../data/files/ac/15948821221008705855f0ff84a9dc55_Memo - 2020 APP for July signed.pdf</t>
  </si>
  <si>
    <t>Procurement of Vegetables for Relief Goods - Pole Sitao</t>
  </si>
  <si>
    <t>Maricor H. Rufo</t>
  </si>
  <si>
    <t>../data/files/ac/159489017882040335f1017c263935_maricor rufo 5k 4_29.pdf</t>
  </si>
  <si>
    <t>../data/files/ac/159489017817647085015f1017c28a252_maricor rufo 5k 4_29.pdf</t>
  </si>
  <si>
    <t>../data/files/ac/159489018010793303475f1017c4175e9_COVIDAPP.pdf</t>
  </si>
  <si>
    <t>AXN Enterprises</t>
  </si>
  <si>
    <t>../data/files/ac/159489078211570769575f101a1e7f276_Notice of Award.pdf</t>
  </si>
  <si>
    <t>../data/files/ac/15948907823236700845f101a1ea63b0_PO 20-610.pdf</t>
  </si>
  <si>
    <t>../data/files/ac/15948907823468725285f101a1eca9dd_SAPP-Emergency Case-DOH-CHD-CAR 2020.pdf</t>
  </si>
  <si>
    <t>Erlinda G. Ruiz</t>
  </si>
  <si>
    <t>../data/files/ac/15948910126412913775f101b04dc950_erlinda ruiz 5k 4_29.pdf</t>
  </si>
  <si>
    <t>../data/files/ac/15948910132806092735f101b0516f01_erlinda ruiz 5k 4_29.pdf</t>
  </si>
  <si>
    <t>../data/files/ac/159489101321028865135f101b0550db4_COVIDAPP.pdf</t>
  </si>
  <si>
    <t>Wilfredo L. Mortel</t>
  </si>
  <si>
    <t>../data/files/ac/15948926497467570815f1021694b41a_wilfredo mortel 5k 4_29.pdf</t>
  </si>
  <si>
    <t>../data/files/ac/15948926497862050245f1021696f42b_wilfredo mortel 5k 4_29.pdf</t>
  </si>
  <si>
    <t>../data/files/ac/159489264919459079725f102169c341e_COVIDAPP.pdf</t>
  </si>
  <si>
    <t>Purchase of Liquid Hand Soap and Dispenser for Candon Branch</t>
  </si>
  <si>
    <t>MSP CLEANING SUPPLIES TRADING</t>
  </si>
  <si>
    <t>../data/files/ac/15948991207776174355f103ab051a3c_LOA &amp; LO - Candon (MSP).pdf</t>
  </si>
  <si>
    <t>../data/files/ac/15948991209131685495f103ab0746eb_LOA &amp; LO - Candon (MSP).pdf</t>
  </si>
  <si>
    <t>../data/files/ac/15948991208879883775f103ab0902b9_APP UPDATE - 2020 (Bayanihan Act)-signed-signed.pdf</t>
  </si>
  <si>
    <t>Procurement of Contactless Handwashing Facility</t>
  </si>
  <si>
    <t>ZABALA MACHINE SHOP</t>
  </si>
  <si>
    <t>../data/files/ac/15949007768605173675f104128e5481_Zabala Award.pdf</t>
  </si>
  <si>
    <t>../data/files/ac/15949007778668830765f104129255fe_Zabala PO.pdf</t>
  </si>
  <si>
    <t>../data/files/ac/15949007775088166265f1041294b681_Document 18.pdf</t>
  </si>
  <si>
    <t>50 pcs. Face shields</t>
  </si>
  <si>
    <t>../data/files/ac/159521761619910537255f1516d019d9e_NOA 096.pdf</t>
  </si>
  <si>
    <t>../data/files/ac/159521761613871091935f1516d0467d7_PO 2020-05-096.pdf</t>
  </si>
  <si>
    <t>../data/files/ac/159521761612515201935f1516d098f68_APP for CY 2020 1ST UPDATE.pdf</t>
  </si>
  <si>
    <t>../data/files/ac/159521761620112752105f1516d0cb587_NOA 098.pdf</t>
  </si>
  <si>
    <t>../data/files/ac/159521761717671569505f1516d1006d3_PO 2020-06-098.pdf</t>
  </si>
  <si>
    <t>../data/files/ac/159521761717026989915f1516d139b1c_APP for CY 2020 1ST UPDATE.pdf</t>
  </si>
  <si>
    <t>Installation of Base Radio at Banahao checkpoint and installation of Sound system for information campaign for COVID 19</t>
  </si>
  <si>
    <t>VSB Electronics</t>
  </si>
  <si>
    <t>../data/files/ac/159556291313692252215f1a5ba135d1a_NOA.pdf</t>
  </si>
  <si>
    <t>../data/files/ac/15955629134957087215f1a5ba16116e_PO.pdf</t>
  </si>
  <si>
    <t>../data/files/ac/159556291319161766945f1a5ba18b32c_app 2020.pdf</t>
  </si>
  <si>
    <t>../data/files/ac/158951130812829198385ebe048c6538a_NOA 155-020.pdf</t>
  </si>
  <si>
    <t>../data/files/ac/158951130818978049965ebe048c8be27_PO 155-020.pdf</t>
  </si>
  <si>
    <t>../data/files/ac/158951130817848728125ebe048ce0e00_APP2020-Supp3.pdf</t>
  </si>
  <si>
    <t>PROCUREMENT OF TARPAULIN FOR COVID-19</t>
  </si>
  <si>
    <t>BOKYOT DESIGNS AND PRINTS</t>
  </si>
  <si>
    <t>../data/files/ac/159176700216863745135ee06fda6ec0a_007 (2).jpg</t>
  </si>
  <si>
    <t>../data/files/ac/15917670023503902475ee06fdabe0c2_007.jpg</t>
  </si>
  <si>
    <t>../data/files/ac/159176700314814546585ee06fdb06753_004.jpg</t>
  </si>
  <si>
    <t>Supply and Delivery of Laboratory Supplies, 2020-03-ER-052</t>
  </si>
  <si>
    <t>../data/files/ac/159616168118597814535f237e9178211_YANA Chemodities 2020-03-ER-052.jpg</t>
  </si>
  <si>
    <t>../data/files/ac/1596161681337326795f237e91cf5a9_202003ER052 Yana Chemodities.pdf</t>
  </si>
  <si>
    <t>../data/files/ac/15961616824949375405f237e922be79_APP RE_ EMERGENCY PROCUREMENT THRU BAYANIHAN ACT, R.A. 11469.pdf</t>
  </si>
  <si>
    <t>Supplies to be used for Component 4 Distribution: Food Nonfood items</t>
  </si>
  <si>
    <t>../data/files/ac/159488649920322537745f100963ba43a_20.06.38.jpeg</t>
  </si>
  <si>
    <t>../data/files/ac/1594886499780157995f100963ea167_20.06.38.jpeg</t>
  </si>
  <si>
    <t>../data/files/ac/15948865003797548485f10096417356_APP DAR Antique 2020.pdf</t>
  </si>
  <si>
    <t>Ev-Gel Sari-Sari Store</t>
  </si>
  <si>
    <t>../data/files/ac/15959352573421065525f200a1965abb_2_NOA_4,970.00.jpg</t>
  </si>
  <si>
    <t>../data/files/ac/159593525719168636355f200a19998c6_1_PO_4,970.00.jpg</t>
  </si>
  <si>
    <t>../data/files/ac/159593525714566467155f200a19c52ad_3_APP_REVISED.jpg</t>
  </si>
  <si>
    <t>Procurement of Various Food Supplies</t>
  </si>
  <si>
    <t>EV-GEL SARI-SARI STORE</t>
  </si>
  <si>
    <t>../data/files/ac/15901150546789200135ec73aee6373f_2_NOA.jpg</t>
  </si>
  <si>
    <t>../data/files/ac/15901150548898400545ec73aeeb2f9f_1_PO.jpg</t>
  </si>
  <si>
    <t>../data/files/ac/159011505413834246565ec73aeee773a_COVID-19_APP.pdf</t>
  </si>
  <si>
    <t>../data/files/ac/159487001121023588485f0fc8fb31b17_NOA - SMS Marketing_4,950.00.pdf</t>
  </si>
  <si>
    <t>../data/files/ac/15948700112925426175f0fc8fb61c94_PCV - SMS Marketing_4,950.00.pdf</t>
  </si>
  <si>
    <t>../data/files/ac/15948700117832284865f0fc8fb93cd1_APP-Batch-1-COVID19.pdf</t>
  </si>
  <si>
    <t>Procurement of 1 roll Fire Hose 2" (30m) through Emergency purchase under Bayanihan Act</t>
  </si>
  <si>
    <t>New Remington Lumber &amp; Hardware</t>
  </si>
  <si>
    <t>../data/files/ac/1594896027824625315f102e9b56b65_NOA FIRE HOSE (2).jpg</t>
  </si>
  <si>
    <t>../data/files/ac/159489602710871074195f102e9b99b98_Fire Hose.pdf</t>
  </si>
  <si>
    <t>../data/files/ac/159489602713310097245f102e9bc38ee_APP.pdf</t>
  </si>
  <si>
    <t>Printing of various tarp for Pahinumdum, Public Information, Bidding and Independence Day on May 21 to June 9,2020</t>
  </si>
  <si>
    <t>BANTAYAN PRINT HUB</t>
  </si>
  <si>
    <t>../data/files/ac/159427648619953533495f06ba861873d_NOA 2020-05-0168-2-BANTAYAN PRINT HUB-TARP.pdf</t>
  </si>
  <si>
    <t>../data/files/ac/159427648619333405f06ba863e0fe_P.O. 2020-05-0168-2-BANTAYAN PRINT HUB-TARP.pdf</t>
  </si>
  <si>
    <t>../data/files/ac/15942764864787209495f06ba8669e17_APP(4TH Suplemental Budget-2020.pdf</t>
  </si>
  <si>
    <t>ROSE PHARMACY</t>
  </si>
  <si>
    <t>../data/files/ac/15937471588711713445efea6d661ef6_award_Konta Covid outreach.pdf</t>
  </si>
  <si>
    <t>../data/files/ac/15937471587156188255efea6d69e6f1_ROse Pharma_KonraCovid response.pdf</t>
  </si>
  <si>
    <t>../data/files/ac/159374716012118406425efea6d8d79bc_Suplemental APP.pdf</t>
  </si>
  <si>
    <t>CELLOPHANE AND SCISSORS</t>
  </si>
  <si>
    <t>VG SOBIACO GENERAL MERCHANDISE</t>
  </si>
  <si>
    <t>../data/files/ac/159444887118374281575f095be7d9433_PO VGS SCISSORS.pdf</t>
  </si>
  <si>
    <t>../data/files/ac/15944488723847242685f095be800dfe_PO VGS SCISSORS.pdf</t>
  </si>
  <si>
    <t>../data/files/ac/15944488727280052125f095be822c4e_REVISED app BAYANIHAN GRANT 2020.pdf</t>
  </si>
  <si>
    <t>EMERGENCY PROCUREMENT 2020-0009</t>
  </si>
  <si>
    <t>../data/files/ac/159462459913203244065f0c0a578a84c_NOA 2020-0009.pdf</t>
  </si>
  <si>
    <t>../data/files/ac/159462459913808438775f0c0a57baff4_PO 2020-009.pdf</t>
  </si>
  <si>
    <t>../data/files/ac/15946245997301567185f0c0a57e9683_REVISED APP BASED ON THE 2020 GAA - IVB.pdf</t>
  </si>
  <si>
    <t>VARIOUS MEDICAL SUPPLIES (GLOVES , HAIR CAP, SHOE COVER)</t>
  </si>
  <si>
    <t>SURGICO PHILIPPINES, INC.</t>
  </si>
  <si>
    <t>../data/files/ac/15948004873583023245f0eb967c4268_Surgico-NOA.pdf</t>
  </si>
  <si>
    <t>../data/files/ac/159480048818630855265f0eb96801198_PO 18920 - Surgico - Gloves.pdf</t>
  </si>
  <si>
    <t>../data/files/ac/15948004889882391245f0eb9682edf4_Proposed Supplemental APP for CY 2020.doc</t>
  </si>
  <si>
    <t>Gasoline Expenses Used for Municipal Ambulances</t>
  </si>
  <si>
    <t>../data/files/ac/159530979017421820595f167ede0b74a_AWARD Gasoline 20200717_11163580.pdf</t>
  </si>
  <si>
    <t>../data/files/ac/15953097901577140225f167ede3260d_PO Gasoline 20200721_13283177.pdf</t>
  </si>
  <si>
    <t>../data/files/ac/159530979013860470105f167ede4ece9_Supp APP2020.pdf</t>
  </si>
  <si>
    <t>Procurement of Plastic cover of Solano Branch</t>
  </si>
  <si>
    <t>Jhama's Marketing</t>
  </si>
  <si>
    <t>../data/files/ac/159477189317371699795f0e49b549fe0_1F3EB006-26FA-4279-99AA-C7262211360F.jpeg</t>
  </si>
  <si>
    <t>../data/files/ac/15947718937799108845f0e49b5b076a_9845DE67-DCAB-49D7-AA00-E43DBA1D0FE2.jpeg</t>
  </si>
  <si>
    <t>../data/files/ac/159477189416358456985f0e49b623eb2_A533E8A5-C0F5-43B0-BE7A-2FAB8BFF1EFA.jpeg</t>
  </si>
  <si>
    <t>LORIEPAS SINGGUIPEN</t>
  </si>
  <si>
    <t>../data/files/ac/15964326695478723555f27a11d647d1_AWARD 12.pdf</t>
  </si>
  <si>
    <t>../data/files/ac/159643266918104708685f27a11d8c3dd_PO 12.pdf</t>
  </si>
  <si>
    <t>../data/files/ac/15964326697262691125f27a11dae6ab_APP GOODS.pdf</t>
  </si>
  <si>
    <t>Bandiola Enterprise</t>
  </si>
  <si>
    <t>../data/files/ac/15953854661351053595f17a67ae6114_img168.jpg</t>
  </si>
  <si>
    <t>../data/files/ac/15953854672430282085f17a67b3551b_img167.jpg</t>
  </si>
  <si>
    <t>../data/files/ac/15953854672764361715f17a67b7240f_APP_BGCM.pdf</t>
  </si>
  <si>
    <t>JEWEL &amp; NICKEL STORE</t>
  </si>
  <si>
    <t>../data/files/ac/159642152819856210255f277598be643_NOA-SU~1.JPG</t>
  </si>
  <si>
    <t>../data/files/ac/15964215289731938735f277598ebbba_PO-SUPPLY AND DELIVERY OF RELIEF GOODS.jpg</t>
  </si>
  <si>
    <t>../data/files/ac/159642152913911530595f27759923821_APP &amp; PPE 2020 -.pdf</t>
  </si>
  <si>
    <t>BETHSAIH ENTERPRISES</t>
  </si>
  <si>
    <t>../data/files/ac/159410864512519338665f042ae559042_Notice of Award.jpg</t>
  </si>
  <si>
    <t>../data/files/ac/159410864514326129985f042ae58ca27_PO.jpg</t>
  </si>
  <si>
    <t>../data/files/ac/15941086451116358445f042ae5ea82d_APP for FY 2020.pdf</t>
  </si>
  <si>
    <t>Procurement for the Supply &amp; Delivery of Hygiene Kit</t>
  </si>
  <si>
    <t>../data/files/ac/159469166419094190965f0d105083ffd_38(NOA)-Procurement for the Supply &amp; Delivery of Hygiene Kit PHP4,650.00-MANILA MDSE..jpg</t>
  </si>
  <si>
    <t>../data/files/ac/159469166414523443635f0d1050b520c_38(PO)-Procurement for the Supply &amp; Delivery of Hygiene Kit PHP4,650.00 MANILA MDSE..jpg</t>
  </si>
  <si>
    <t>../data/files/ac/159469166418863062645f0d1050e0761_CERTIFICATION EMERGENCY PURCHASE.pdf</t>
  </si>
  <si>
    <t>KAAKBAY CALABARZON ENTRE-WORKER COOPERATIVE</t>
  </si>
  <si>
    <t>../data/files/ac/159480101618899407285f0ebb7855db4_PO0140_Kaakbay Calabarzon Entre Worker Coop.PDF</t>
  </si>
  <si>
    <t>../data/files/ac/15948010169530316415f0ebb788035c_PO0140_Kaakbay Calabarzon Entre Worker Coop.PDF</t>
  </si>
  <si>
    <t>../data/files/ac/159480101614306936485f0ebb78a83d2_PPMP_FACESHIELD.pdf</t>
  </si>
  <si>
    <t>Emergency Procurement of Face Mask - 200 pieces for SSS Tagbilaran Branch</t>
  </si>
  <si>
    <t>../data/files/ac/15948211867223578155f0f0a4285201_Tagb - Letter of Award and Letter Order 1.pdf</t>
  </si>
  <si>
    <t>../data/files/ac/159482118617258584935f0f0a42bf513_Tagb - Letter of Award and Letter Order 1.pdf</t>
  </si>
  <si>
    <t>../data/files/ac/159482118614723612175f0f0a42dc9ed_VC1-03 Tagbilaran Branch.pdf</t>
  </si>
  <si>
    <t>5 Angels Trading</t>
  </si>
  <si>
    <t>../data/files/ac/159482162414514079095f0f0bf858708_Tagb - Letter of Award and Letter Order 2.pdf</t>
  </si>
  <si>
    <t>../data/files/ac/15948216249834365555f0f0bf874a4c_Tagb - Letter of Award and Letter Order 2.pdf</t>
  </si>
  <si>
    <t>../data/files/ac/15948216249357876095f0f0bf89a884_VC1-03 Tagbilaran Branch.pdf</t>
  </si>
  <si>
    <t>../data/files/ac/15947980871328299035f0eb00704013_DBMPS Certification 27 April.pdf</t>
  </si>
  <si>
    <t>../data/files/ac/15947980874744131915f0eb00723ea6_DR - 29 April.pdf</t>
  </si>
  <si>
    <t>../data/files/ac/159479808711499163545f0eb00748090_APP-for-CY-2020-of-DEPARTMENT-OF-FOREIGN-AFFAIRS-for-PBB.pdf</t>
  </si>
  <si>
    <t>Purchase of Face Materials for Face Shields Fabrication</t>
  </si>
  <si>
    <t>Solly Store</t>
  </si>
  <si>
    <t>../data/files/ac/159529307612302219305f163d94c811c_Solly.pdf</t>
  </si>
  <si>
    <t>../data/files/ac/159529307710883756755f163d951acfa_Solly.pdf</t>
  </si>
  <si>
    <t>../data/files/ac/15952930775446589465f163d95603ff_Sup. 001.pdf</t>
  </si>
  <si>
    <t>../data/files/ac/159642153120956935375f27759b7e8f7_NOA-SUPPLY AND DELIVERY OF RELIEF GOODS-MARKYS STORE 4762.jpg</t>
  </si>
  <si>
    <t>../data/files/ac/15964215314556590215f27759bab313_PO-SUPPLY AND DELIVERY OF RELIEF GOODS-MARKYS STORE 4762.jpg</t>
  </si>
  <si>
    <t>../data/files/ac/159642153115332461535f27759bda812_APP &amp; PPE 2020 -.pdf</t>
  </si>
  <si>
    <t>Emergency purchase, thru Revolving Fund, of the Malabon Branch for two (2) rolls plastic cover to be used as barrier against the COVID-19 Pandemic using the emergency mode of procurement under the</t>
  </si>
  <si>
    <t>../data/files/ac/159488049520998760735f0ff1ef27c95_OR - Malabon.pdf</t>
  </si>
  <si>
    <t>../data/files/ac/159488049519545417315f0ff1ef57ff5_OR - Malabon.pdf</t>
  </si>
  <si>
    <t>../data/files/ac/159488049510812202005f0ff1ef8bd39_First APP Update (Scanned memo).pdf</t>
  </si>
  <si>
    <t>Emergency purchase, thru Revolving Fund, of the North Caloocan Branch for two (2) rolls plastic cover to be used as barrier against the COVID-19 Pandemic using the emergency mode of procurement under</t>
  </si>
  <si>
    <t>../data/files/ac/159488049612591280745f0ff1f08fae1_OR - North Caloocan.jpg</t>
  </si>
  <si>
    <t>../data/files/ac/159488049716302227545f0ff1f17f7f5_OR - North Caloocan.jpg</t>
  </si>
  <si>
    <t>../data/files/ac/15948804976586304765f0ff1f19c8c1_First APP Update (Scanned memo).pdf</t>
  </si>
  <si>
    <t>HARDY MARKETING ENT</t>
  </si>
  <si>
    <t>../data/files/ac/15940167885822032925f02c414c727f_PO 222.jpg</t>
  </si>
  <si>
    <t>../data/files/ac/159401678921183460005f02c41500b93_PO 222.jpg</t>
  </si>
  <si>
    <t>../data/files/ac/15940167894303651725f02c4152ee77_PO 222.jpg</t>
  </si>
  <si>
    <t>Anmar Lumber &amp; Hardware</t>
  </si>
  <si>
    <t>../data/files/ac/15936332882908598535efcea08766f2_06-20-016U ANMAR LUMBER-pages-deleted.pdf</t>
  </si>
  <si>
    <t>../data/files/ac/1593633288735432275efcea089b6aa_06-20-016U ANMAR LUMBER-pages-deleted.pdf</t>
  </si>
  <si>
    <t>../data/files/ac/159363328814358896195efcea08ba16b_06-20-016U ANMAR LUMBER-pages-deleted.pdf</t>
  </si>
  <si>
    <t>../data/files/ac/159480160920361435135f0ebdc9ace08_06-20-016U ANMAR LUMBER.pdf</t>
  </si>
  <si>
    <t>../data/files/ac/15948016092465683955f0ebdc9dbc55_06-20-016U ANMAR LUMBER.pdf</t>
  </si>
  <si>
    <t>../data/files/ac/159480161010909345785f0ebdca0e2bc_APP for Emergency Procurement under the Bayanihan Act.pdf</t>
  </si>
  <si>
    <t>Supplies(Isolation Area-TTMF Kitchen)</t>
  </si>
  <si>
    <t>AYCEE TECH TRADING &amp; SERVICES</t>
  </si>
  <si>
    <t>../data/files/ac/159504044612226640675f1262be1cfb8_NOA_Supplies used for TTMF Kitchen for Covid-19 Crisis.jpg</t>
  </si>
  <si>
    <t>../data/files/ac/159504044615123209395f1262be49dbe_PO_Supplies used for TTMF Kitchen for Covid-19 Crisis.jpg</t>
  </si>
  <si>
    <t>../data/files/ac/15950404468759481185f1262be731d2_Updated APP.docx</t>
  </si>
  <si>
    <t>Chemicals for Liquid Soap</t>
  </si>
  <si>
    <t>../data/files/ac/1594896123700146725f102efbe4dde_Resolution to Award.pdf</t>
  </si>
  <si>
    <t>../data/files/ac/159489612421407504005f102efc71ea5_Purchase Order.pdf</t>
  </si>
  <si>
    <t>../data/files/ac/159489612420024832715f102efc9849d_Approved Plan.pdf</t>
  </si>
  <si>
    <t>Vegetable for Relief Goods</t>
  </si>
  <si>
    <t>../data/files/ac/15905608616291292985ece085de2089_noa 742.jpg</t>
  </si>
  <si>
    <t>../data/files/ac/159056086217509992675ece085e16b54_PO 742.jpg</t>
  </si>
  <si>
    <t>../data/files/ac/15905608621215904215ece085e4ca16_APP 4.jpg</t>
  </si>
  <si>
    <t>SUPPLY AND DELIVERY OF MUNICIPAL VEHICLE MAINTENANCE</t>
  </si>
  <si>
    <t>../data/files/ac/159477895719061490455f0e654dc78dd_NOA CUISON 4660.pdf</t>
  </si>
  <si>
    <t>../data/files/ac/159477895715500225925f0e654de65ac_PO CUISON 4660.pdf</t>
  </si>
  <si>
    <t>../data/files/ac/15947789584365694275f0e654e1617c_SPP GF.pdf</t>
  </si>
  <si>
    <t>4J Suncity Trading Co. Ltd.</t>
  </si>
  <si>
    <t>../data/files/ac/159487001416757960925f0fc8fec3744_NOA - 4J Suncity Trading Co. Ltd._4,650.00.pdf</t>
  </si>
  <si>
    <t>../data/files/ac/159487001418341076335f0fc8feec0ed_PCV - 4J Suncity Trading Co. Ltd._4,650.00.pdf</t>
  </si>
  <si>
    <t>../data/files/ac/159487001516644228455f0fc8ff1ff21_APP-Batch-1-COVID19.pdf</t>
  </si>
  <si>
    <t>../data/files/ac/15948895879509229245f10157333295_38(NOA)-Procurement for the Supply &amp; Delivery of Hygiene Kit PHP4,650.00-MANILA MDSE..jpg</t>
  </si>
  <si>
    <t>../data/files/ac/15948895873697308635f1015735a0af_38(PO)-Procurement for the Supply &amp; Delivery of Hygiene Kit PHP4,650.00 MANILA MDSE..jpg</t>
  </si>
  <si>
    <t>../data/files/ac/15948895874298431415f101573801f6_CERTIFICATION EMERGENCY PURCHASE.pdf</t>
  </si>
  <si>
    <t>../data/files/ac/159290271010154126845ef1c436ba3cb_NOA-SUPPLY AND DELIVERY OF RELIEF GOODS-RICHELL ELLA -CENTERA MART 4 ,646.jpg</t>
  </si>
  <si>
    <t>../data/files/ac/15929027107883314515ef1c436ee8ae_P.O. NOA-SUPPLY AND DELIVERY OF RELIEF GOODS-RICHELL ELLA -CENTERA MART.jpg</t>
  </si>
  <si>
    <t>../data/files/ac/159290271113274903485ef1c437adf11_APP &amp; PPE 2020 -.pdf</t>
  </si>
  <si>
    <t>../data/files/ac/159417722012162377805f0536c45e4de_NOA -Pacifica Agrivet Supplies, Inc. (biologics).pdf</t>
  </si>
  <si>
    <t>../data/files/ac/1594177220265966995f0536c48cc03_PO -Pacifica Agrivet Supplies, Inc. (biologics).pdf</t>
  </si>
  <si>
    <t>../data/files/ac/15941772207110778735f0536c4aa1b4_REVISED APP 2020.pdf</t>
  </si>
  <si>
    <t>My Homedepot Jr. Inc.</t>
  </si>
  <si>
    <t>../data/files/ac/159487001614042577755f0fc9002f825_NOA - My Homedepot Jr. Inc._4,640.00.pdf</t>
  </si>
  <si>
    <t>../data/files/ac/15948700169280156815f0fc9005719b_PCV - My Homedepot Jr. Inc._4,640.00.pdf</t>
  </si>
  <si>
    <t>../data/files/ac/159487001616463621895f0fc9007fcbf_APP-Batch-1-COVID19.pdf</t>
  </si>
  <si>
    <t>Procurement of BAttery</t>
  </si>
  <si>
    <t>Puregold Price Club, Inc</t>
  </si>
  <si>
    <t>../data/files/ac/15952099885061423845f14f9041a94d_puregold 956.pdf</t>
  </si>
  <si>
    <t>../data/files/ac/15952099883361739355f14f904414f0_puregold 956.pdf</t>
  </si>
  <si>
    <t>../data/files/ac/159520998815557114995f14f904605d2_APP-COVID.pdf</t>
  </si>
  <si>
    <t>Food Supply for the 24-hr standby personnel of ICT</t>
  </si>
  <si>
    <t>03-20-042U WATCHLIFE WORKERS MPC</t>
  </si>
  <si>
    <t>../data/files/ac/15898720745460291195ec385cac995e_03-20-042U WATCHLIFE WORKERS MPC.pdf</t>
  </si>
  <si>
    <t>../data/files/ac/158987207420909030875ec385cae4273_03-20-042U WATCHLIFE WORKERS MPC.pdf</t>
  </si>
  <si>
    <t>../data/files/ac/158987207516373674575ec385cb2f191_APP for Emergency Procurement under the Bayanihan Act.pdf</t>
  </si>
  <si>
    <t>4 Sacks of Rice for 24-hour Standby Personnel</t>
  </si>
  <si>
    <t>../data/files/ac/159317437220042171245ef5e964d3aa3_03-20-042U WATCHLIFE WORKERS MPC.pdf</t>
  </si>
  <si>
    <t>../data/files/ac/159317437320173109585ef5e96502319_03-20-042U WATCHLIFE WORKERS MPC.pdf</t>
  </si>
  <si>
    <t>../data/files/ac/15931743739213331525ef5e9651f6a6_01 APP for Emergency Procurement under the Bayanihan Act.pdf</t>
  </si>
  <si>
    <t>Procurement of PPE (tissue)</t>
  </si>
  <si>
    <t>../data/files/ac/159488242611070552435f0ff97a9d391_apr 06.20.003.pdf</t>
  </si>
  <si>
    <t>../data/files/ac/159488242611244160875f0ff97ad4de8_apr 06.20.003.pdf</t>
  </si>
  <si>
    <t>../data/files/ac/159488242713944110915f0ff97b18257_updated app.pdf</t>
  </si>
  <si>
    <t>SUPPLY AND DELIVERY OF MATERIALS FOR ALCOHOL STAND (CASH) SECOND SUPPLIER</t>
  </si>
  <si>
    <t>ACP CONCRETE PRODUCTS AND CONSTRUCTION SUPPLY, INC.</t>
  </si>
  <si>
    <t>../data/files/ac/15948748898673062055f0fdc0973443_BAC Reso - Alcohol Stand.jpg</t>
  </si>
  <si>
    <t>../data/files/ac/159487488920890317075f0fdc0992d21_ACP - Alcohol Stand.jpg</t>
  </si>
  <si>
    <t>../data/files/ac/159487488918759413195f0fdc09c2351_PSHS-CLC SAPP 2020-001.pdf</t>
  </si>
  <si>
    <t>PSTC-Marinduque minimum health standards covid supplies</t>
  </si>
  <si>
    <t>../data/files/ac/159487378717252890945f0fd7bbc4461_PO 20-05-0197_Goodyear General Merchandise_4500_Marinduque Covid Supplies 05192020.pdf</t>
  </si>
  <si>
    <t>../data/files/ac/159487378713762067905f0fd7bbddb62_PO 20-05-0197_Goodyear General Merchandise_4500_Marinduque Covid Supplies 05192020.pdf</t>
  </si>
  <si>
    <t>../data/files/ac/15948737888572428565f0fd7bc39146_approved supplemental no 2 DOST MIMAROPA APP NON-CSE 2020.pdf</t>
  </si>
  <si>
    <t>PSTC-Oriental Mindoro compliance to minimum health standards during work under GCQ - thermal scanner</t>
  </si>
  <si>
    <t>The Generics Pharmacy</t>
  </si>
  <si>
    <t>../data/files/ac/15948787244978640775f0feb04a1f63_PO 20-05-0182_TheGenericsPhar_4500_OccMin covid supplies 05182020.pdf</t>
  </si>
  <si>
    <t>../data/files/ac/159487872417074047495f0feb04c22e8_PO 20-05-0182_TheGenericsPhar_4500_OccMin covid supplies 05182020.pdf</t>
  </si>
  <si>
    <t>../data/files/ac/15948787243470748815f0feb04ef2a9_approved supplemental no 2 DOST MIMAROPA APP NON-CSE 2020.pdf</t>
  </si>
  <si>
    <t>LMT Prints &amp; Copier Center</t>
  </si>
  <si>
    <t>../data/files/ac/15952258474228201075f1536f7e3d8f_img027.jpg</t>
  </si>
  <si>
    <t>../data/files/ac/159522584821114438475f1536f82576c_img026.jpg</t>
  </si>
  <si>
    <t>../data/files/ac/159522584815797254505f1536f85ba75_COVID.pdf</t>
  </si>
  <si>
    <t>Printing Services (Photo Paper)</t>
  </si>
  <si>
    <t>Anna's NetPrintShoppe Ent.</t>
  </si>
  <si>
    <t>../data/files/ac/159529307520814327775f163d93e5591_Anna.pdf</t>
  </si>
  <si>
    <t>../data/files/ac/159529307618023154665f163d943d0a8_Anna.pdf</t>
  </si>
  <si>
    <t>../data/files/ac/159529307614661189555f163d9482c09_Sup. 001.pdf</t>
  </si>
  <si>
    <t>Portable Internet Wifi Load for the Community Isolation Facility</t>
  </si>
  <si>
    <t>../data/files/ac/159549331813891085235f194bc65ae6a_NOA.j.ocim.jpg</t>
  </si>
  <si>
    <t>../data/files/ac/15954933188824406945f194bc6a5bc6_PO.j.ocim.jpg</t>
  </si>
  <si>
    <t>../data/files/ac/159549331816017942045f194bc6d6381_Supp. APP.COVID19.jpg</t>
  </si>
  <si>
    <t>Procurement of Tarpaulin for COVID-19</t>
  </si>
  <si>
    <t>../data/files/ac/159176633310548992945ee06d3d02b05_003.jpg</t>
  </si>
  <si>
    <t>../data/files/ac/1591766333975861585ee06d3d3f4be_001.jpg</t>
  </si>
  <si>
    <t>../data/files/ac/159176633314837690345ee06d3d7953e_004.jpg</t>
  </si>
  <si>
    <t>400 Kilogram of Kalabasa for Relief Goods</t>
  </si>
  <si>
    <t>Rosemarie Gardose</t>
  </si>
  <si>
    <t>../data/files/ac/15894344703056018935ebcd866557dc_received_2873816512688106.jpeg</t>
  </si>
  <si>
    <t>../data/files/ac/15894344702550635685ebcd8667f787_received_673805743194526.jpeg</t>
  </si>
  <si>
    <t>../data/files/ac/15894344708382610395ebcd866d08a0_APP 4.jpg</t>
  </si>
  <si>
    <t>Procurement of 1 unit Bathroom Portable Water Heater through Emergency Purchase under Bayanihan Act</t>
  </si>
  <si>
    <t>../data/files/ac/15948952447028433365f102b8c25e9e_NOA 2 (2).jpg</t>
  </si>
  <si>
    <t>../data/files/ac/159489524420438182055f102b8c5a5ee_Water Heater2.pdf</t>
  </si>
  <si>
    <t>../data/files/ac/159489524421139764925f102b8c7fc7d_APP.pdf</t>
  </si>
  <si>
    <t>Procurement of 1 unit Bathroom Portable Water Heater through Emergency Purchase under bayanihan Act</t>
  </si>
  <si>
    <t>../data/files/ac/159489552416606457545f102ca4a4961_NOA 3 (2).jpg</t>
  </si>
  <si>
    <t>../data/files/ac/15948955243306501595f102ca4db1b5_Water Heater3.pdf</t>
  </si>
  <si>
    <t>../data/files/ac/159489552513303113525f102ca518957_APP.pdf</t>
  </si>
  <si>
    <t>../data/files/ac/159489620212651732125f102f4a55e41_NOA (2).jpg</t>
  </si>
  <si>
    <t>../data/files/ac/159489620212798162515f102f4a89256_Water Heater.pdf</t>
  </si>
  <si>
    <t>../data/files/ac/159489620219984848735f102f4abc111_APP.pdf</t>
  </si>
  <si>
    <t>../data/files/ac/159410864620743897385f042ae640f55_Notice of Award.jpg</t>
  </si>
  <si>
    <t>../data/files/ac/159410864616200603565f042ae67921d_PO.jpg</t>
  </si>
  <si>
    <t>../data/files/ac/15941086469229965055f042ae6b8f79_APP for FY 2020.pdf</t>
  </si>
  <si>
    <t>Toilet Tissue Paper, 2Ply (100% recycled)</t>
  </si>
  <si>
    <t>../data/files/ac/159488521611138628185f1004603985b_DR_1.pdf</t>
  </si>
  <si>
    <t>../data/files/ac/159488521610597677145f10046060b47_DR_1.pdf</t>
  </si>
  <si>
    <t>../data/files/ac/15948852163178580585f1004608d482_APP 2020-supplemental no. 1.pdf</t>
  </si>
  <si>
    <t>../data/files/ac/159469602617835105935f0d215a1e387_PROCUREMENT REQUEST.pdf</t>
  </si>
  <si>
    <t>../data/files/ac/159469602611397351485f0d215a34acd_DELIVERY RECEIPT.pdf</t>
  </si>
  <si>
    <t>../data/files/ac/159469602616179205275f0d215a49ecc_APP FOR COMMON USE.pdf</t>
  </si>
  <si>
    <t>../data/files/ac/159478421312201451905f0e79d5ec419_Notice of Award_0688.pdf</t>
  </si>
  <si>
    <t>../data/files/ac/15947842144746850835f0e79d62ca1b_Purchase Order _0688.pdf</t>
  </si>
  <si>
    <t>../data/files/ac/159478421410837561515f0e79d665d64_APP 2020-Bayanihan to Heal as One Act(as of 6.6.20).pdf</t>
  </si>
  <si>
    <t>BAGMOUNT DRUG DISTRIBUTOR</t>
  </si>
  <si>
    <t>../data/files/ac/159488284020552024155f0ffb187e888_BAGMOUNT.jpg</t>
  </si>
  <si>
    <t>../data/files/ac/159488284020580310255f0ffb18c0e04_BAGMOUNT.jpg</t>
  </si>
  <si>
    <t>../data/files/ac/15948828416075400465f0ffb1903339_Certificate of Availability of Funds.jpg</t>
  </si>
  <si>
    <t>Supply and Delivery of Timing belt &amp; Water pump for Mini Ambulance with Plate No. SJV 968</t>
  </si>
  <si>
    <t>NOYAX SPARE PARTS</t>
  </si>
  <si>
    <t>../data/files/ac/15942764871945742565f06ba8722298_NOA 2020-06-0189-6-NOYAX SPAREPARTS-TIMING BELT.pdf</t>
  </si>
  <si>
    <t>../data/files/ac/15942764876002101235f06ba8754eed_NOA 2020-06-0189-6-NOYAX SPAREPARTS-TIMING BELT.pdf</t>
  </si>
  <si>
    <t>../data/files/ac/15942764878573723305f06ba877d682_APP(4TH Suplemental Budget-2020.pdf</t>
  </si>
  <si>
    <t>../data/files/ac/159520998812038161385f14f904988d7_puregold 957.pdf</t>
  </si>
  <si>
    <t>../data/files/ac/159520998821267024435f14f904bb9b2_puregold 957.pdf</t>
  </si>
  <si>
    <t>../data/files/ac/15952099881733134705f14f904dedfc_APP-COVID.pdf</t>
  </si>
  <si>
    <t>Supply and Delivery of Drinking Water for the Isolation Center</t>
  </si>
  <si>
    <t>SUBA AQUA WATER REFILLING STATION</t>
  </si>
  <si>
    <t>../data/files/ac/15937534928946401925efebf9481a57_NOA 2020-05-0177-2-SUBA AQUA WATER REFILLING.pdf</t>
  </si>
  <si>
    <t>../data/files/ac/1593753492161917935efebf94a771a_P.O. 2020-05-0177-2-SUBA AQUA WATER REFILLING.pdf</t>
  </si>
  <si>
    <t>../data/files/ac/15937534928341496865efebf94cf30e_APP(4TH Suplemental Budget-2020.pdf</t>
  </si>
  <si>
    <t>Procurement of Shoe Cover</t>
  </si>
  <si>
    <t>../data/files/ac/15946939267143307875f0d19263ca43_NOA-RQ 20-409B.pdf</t>
  </si>
  <si>
    <t>../data/files/ac/1594693926630744705f0d192678fd9_PO 20-396.pdf</t>
  </si>
  <si>
    <t>../data/files/ac/15946939261402513875f0d19269de86_SAPP-Emergency Case-DOH-CHD-CAR 2020.pdf</t>
  </si>
  <si>
    <t>PROVISION AND DELIVERY OF LIVELIHOOD SUPPORT FOR WOMEN IN CRISIS SITUATION VITAMINS WITH ANTIBAC</t>
  </si>
  <si>
    <t>../data/files/ac/15945575183231520065f0b044ea3f8d_NOTICE-OF-AWARD PACIFICA.doc</t>
  </si>
  <si>
    <t>../data/files/ac/159455751817975948685f0b044ec1d5e_Contract-PACIFICA.docx</t>
  </si>
  <si>
    <t>../data/files/ac/159455751819822409695f0b044eda678_APP-for-CY2020_Departement-of-Agrarian-Reform_Provincial-Office_Masbate Revised.pdf</t>
  </si>
  <si>
    <t>Supply and delivery of Gloves, disposable, small, 11 box</t>
  </si>
  <si>
    <t>7th DCNC Worldwide, Inc.</t>
  </si>
  <si>
    <t>../data/files/ac/159608102012773964805f22437c8a648_Gloves_original signed.doc</t>
  </si>
  <si>
    <t>../data/files/ac/15960810202692000335f22437ccdf6a_PO - Gloves_original signed.pdf</t>
  </si>
  <si>
    <t>../data/files/ac/15960810202964562385f22437ce9431_APPROVED Reso No. APP 2020-053 Cebu Projects_.pdf</t>
  </si>
  <si>
    <t>Purchase of Cloth (Blue) used for PPE (COVID-19)</t>
  </si>
  <si>
    <t>../data/files/ac/159428423412027858915f06d8ca09e5d_NOA.77CSVCclothblue.jpg</t>
  </si>
  <si>
    <t>../data/files/ac/15942842349065971545f06d8ca91263_PurchaseOrder77CSVCclothblue.jpg</t>
  </si>
  <si>
    <t>../data/files/ac/15942842346856647755f06d8cab6fbf_APPFy20204thSupplemental.pdf</t>
  </si>
  <si>
    <t>Supply and Delivery of Meals for 2 PDL at Isolation Area</t>
  </si>
  <si>
    <t>../data/files/ac/15947780489941357095f0e61c08b202_NOA 271-020.pdf</t>
  </si>
  <si>
    <t>../data/files/ac/15947780484062790345f0e61c0b6261_PO 271-020.pdf</t>
  </si>
  <si>
    <t>../data/files/ac/159477804810163979975f0e61c0df8d5_APP2020-Supp3.pdf</t>
  </si>
  <si>
    <t>Fabrication of Decontamination Tents</t>
  </si>
  <si>
    <t>JANREY BERAY</t>
  </si>
  <si>
    <t>../data/files/ac/159487829117259837405f0fe953ec4d5_NOA beray.pdf</t>
  </si>
  <si>
    <t>../data/files/ac/159487829212024246765f0fe9541d366_PO BERAY.pdf</t>
  </si>
  <si>
    <t>../data/files/ac/159487829218551470065f0fe95446dc6_APP BAYANIHAN.pdf</t>
  </si>
  <si>
    <t>Emperado Tailoring Services</t>
  </si>
  <si>
    <t>../data/files/ac/159487000811225353875f0fc8f894068_NOA - Emperado Tailoring Services_4,125.00.pdf</t>
  </si>
  <si>
    <t>../data/files/ac/15948700084535141575f0fc8f8b774a_PCV - Emperado Tailoring Services_4,125.00.pdf</t>
  </si>
  <si>
    <t>../data/files/ac/1594870008468096185f0fc8f8decaa_APP-Batch-1-COVID19.pdf</t>
  </si>
  <si>
    <t>PSTC-Marinduque materials for client booth fabrication</t>
  </si>
  <si>
    <t>Golden Three 168 Trading Inc</t>
  </si>
  <si>
    <t>../data/files/ac/15948744702852166105f0fda66300b6_PO 20-06-0276_Golden Three 168 Trading Inc_4124_Mar client booth supplies 06262020.pdf</t>
  </si>
  <si>
    <t>../data/files/ac/15948744706766160675f0fda6656d1b_PO 20-06-0276_Golden Three 168 Trading Inc_4124_Mar client booth supplies 06262020.pdf</t>
  </si>
  <si>
    <t>../data/files/ac/15948744701450843655f0fda66979c8_approved supplemental no 2 DOST MIMAROPA APP NON-CSE 2020.pdf</t>
  </si>
  <si>
    <t>EMERGENCY PROCUREMENT 2020-0003</t>
  </si>
  <si>
    <t>TONY-CELIA STORE</t>
  </si>
  <si>
    <t>../data/files/ac/1594624173440615215f0c08ada220a_NOA 2020-0003.pdf</t>
  </si>
  <si>
    <t>../data/files/ac/15946241738354869195f0c08adc7ebe_PO 2020-003.pdf</t>
  </si>
  <si>
    <t>../data/files/ac/15946241745005678655f0c08ae09044_REVISED APP BASED ON THE 2020 GAA - IVA.pdf</t>
  </si>
  <si>
    <t>Purchase of Zonrox</t>
  </si>
  <si>
    <t>../data/files/ac/1595388617513582985f17b2c9ea8d5_NOA.jpg</t>
  </si>
  <si>
    <t>../data/files/ac/159538861814259520925f17b2ca34156_PO.jpg</t>
  </si>
  <si>
    <t>../data/files/ac/15953886182982771205f17b2ca6cca6_Supplemental AIP Bayanihan PDF.pdf</t>
  </si>
  <si>
    <t>NEW TOP STEEL BUILDERS CENTER, INC</t>
  </si>
  <si>
    <t>../data/files/ac/15948828413372607505f0ffb194d96e_NEW TOPSTEEL.jpg</t>
  </si>
  <si>
    <t>../data/files/ac/159488284114432448065f0ffb1979f34_NEW TOPSTEEL.jpg</t>
  </si>
  <si>
    <t>../data/files/ac/159488284117825836145f0ffb19aa286_Certificate of Availability of Funds.jpg</t>
  </si>
  <si>
    <t>PROVISION AND DELIVERY OF LIVELIHOOD SUPPORT FOR WOMEN IN CRISIS SITUATION FEEDER AUTOMATIC 5 KG</t>
  </si>
  <si>
    <t>../data/files/ac/159455751710212451035f0b044d61688_NOTICE-OF-AWARD PACIFICA.doc</t>
  </si>
  <si>
    <t>../data/files/ac/15945575177109812695f0b044d81833_Contract-PACIFICA.docx</t>
  </si>
  <si>
    <t>../data/files/ac/15945575175416671045f0b044d99a19_APP-for-CY2020_Departement-of-Agrarian-Reform_Provincial-Office_Masbate Revised.pdf</t>
  </si>
  <si>
    <t>PURCHASE OF WEIGHING SCALE</t>
  </si>
  <si>
    <t>../data/files/ac/15942995528778042655f0714a0a7b5e_NOA.jpg</t>
  </si>
  <si>
    <t>../data/files/ac/15942995523044695985f0714a0de1c2_PO.jpg</t>
  </si>
  <si>
    <t>../data/files/ac/1594299553235305445f0714a127682_SUPPLEMENTAL APP 2020.pdf</t>
  </si>
  <si>
    <t>Sonia Igarta</t>
  </si>
  <si>
    <t>../data/files/ac/159471085020810485125f0d5b42b7cb2_img028.jpg</t>
  </si>
  <si>
    <t>../data/files/ac/15947108501396111985f0d5b42eeaf7_covid PO-2004.jpg</t>
  </si>
  <si>
    <t>../data/files/ac/15947108519578454435f0d5b434ad6b_supplemental APP-1.jpg</t>
  </si>
  <si>
    <t>Plastic Cover</t>
  </si>
  <si>
    <t>../data/files/ac/159479024619662935305f0e9166c31b2_Alabang Zapote Branch DPA TRADING LOA &amp; LO.jpg</t>
  </si>
  <si>
    <t>../data/files/ac/15947902461060974555f0e9166ec983_Alabang Zapote Branch DPA TRADING LOA &amp; LO.jpg</t>
  </si>
  <si>
    <t>../data/files/ac/15947902477318613395f0e916725523_app plastic cover.pdf</t>
  </si>
  <si>
    <t>../data/files/ac/159479344918969768465f0e9de9ced42_2020-112 NOA.jpg</t>
  </si>
  <si>
    <t>../data/files/ac/15947934501476200605f0e9dea056e3_2020-112 P.O.jpg</t>
  </si>
  <si>
    <t>../data/files/ac/15947934504422945965f0e9dea554a9_COVID 19 SPP.pdf</t>
  </si>
  <si>
    <t>Nicholo Trading</t>
  </si>
  <si>
    <t>../data/files/ac/15948703503464178825f0fca4eebca4_2020-153 NOA.jpg</t>
  </si>
  <si>
    <t>../data/files/ac/15948703513332875315f0fca4f2664a_2020-153 P.O.jpg</t>
  </si>
  <si>
    <t>../data/files/ac/15948703516729428445f0fca4f70207_COVID 19 SPP.pdf</t>
  </si>
  <si>
    <t>PSTC-Marinduque DRRM Kit</t>
  </si>
  <si>
    <t>../data/files/ac/159487378915647450465f0fd7bdaf45f_PO 20-05-0220_Goodyear_Mar DRRM Kit_4k.pdf</t>
  </si>
  <si>
    <t>../data/files/ac/15948737892188150315f0fd7bdd19cf_PO 20-05-0220_Goodyear_Mar DRRM Kit_4k.pdf</t>
  </si>
  <si>
    <t>../data/files/ac/15948737897905606375f0fd7bdf367c_approved supplemental no 2 DOST MIMAROPA APP NON-CSE 2020.pdf</t>
  </si>
  <si>
    <t>Purchase of Purified Drinking Water to be used for the Distribution of Relief Goods due to COVID 19</t>
  </si>
  <si>
    <t>GIAH PURE WATER AND REFILLING STATION</t>
  </si>
  <si>
    <t>../data/files/ac/15949006951132084795f1040d7183db_bayanihan14438.pdf</t>
  </si>
  <si>
    <t>../data/files/ac/15949006956152896365f1040d73633d_bayanihan14438.pdf</t>
  </si>
  <si>
    <t>../data/files/ac/15949006958885612715f1040d7501a4_bayanihanAPP2020.pdf</t>
  </si>
  <si>
    <t>Procurement of other supplies and materials for sanitation purposes.</t>
  </si>
  <si>
    <t>../data/files/ac/15943809041794966015f0852681e3ee_PO-NEDA2020-06-013.pdf</t>
  </si>
  <si>
    <t>../data/files/ac/159438090420133463435f08526847e71_PO-NEDA2020-06-013.pdf</t>
  </si>
  <si>
    <t>../data/files/ac/1594380904630910445f0852686d0fe_Funds Availability for PO-NEDA2020-06-013.jpg</t>
  </si>
  <si>
    <t>Purchase of cable for the health care facility</t>
  </si>
  <si>
    <t>W.A. Ladia Electronics</t>
  </si>
  <si>
    <t>../data/files/ac/15949086997041713265f10601bc3587_W.A. Ladia Electronics07162020.jpg</t>
  </si>
  <si>
    <t>../data/files/ac/15949087005367588495f10601c13e9c_W.A. Ladia Electronics07162020_0001.jpg</t>
  </si>
  <si>
    <t>../data/files/ac/159490870016714827615f10601cc29cc_Supplemental Procurement Plan 2 - BGCM.pdf</t>
  </si>
  <si>
    <t>Printing of Travel Pass, Deskpad, Referral Slip and Certificate to Claim to be Used during Combat Operation Against COVID-19</t>
  </si>
  <si>
    <t>../data/files/ac/15942842403034117795f06d8d02a35d_NOA.FlordelizTravelPassetc.jpg</t>
  </si>
  <si>
    <t>../data/files/ac/159428424020204601935f06d8d04a830_PurchaseOrderFlordelizTravelPass.jpg</t>
  </si>
  <si>
    <t>../data/files/ac/159428424014237314075f06d8d0805c0_APPFy20204thSupplemental.pdf</t>
  </si>
  <si>
    <t>../data/files/ac/15948703478237052575f0fca4b66753_2020-151 NOA.jpg</t>
  </si>
  <si>
    <t>../data/files/ac/15948703472065272575f0fca4b98730_2020-151 P.O.jpg</t>
  </si>
  <si>
    <t>../data/files/ac/159487034712794274955f0fca4be9ecb_COVID 19 SPP.pdf</t>
  </si>
  <si>
    <t>../data/files/ac/15948030389067814765f0ec35e074ef_PRICE QUOTATION AND STOCK AVAILABILITY CERT-FACE SHIELD.pdf</t>
  </si>
  <si>
    <t>../data/files/ac/159480303811909719495f0ec35e1e757_APR-FACE SHIELD (1).pdf</t>
  </si>
  <si>
    <t>../data/files/ac/159480303821056133365f0ec35e3972f_APP FY2020 WITH SUPPLEMENTAL.pdf</t>
  </si>
  <si>
    <t>Supply and delivery of face shield</t>
  </si>
  <si>
    <t>../data/files/ac/15948806456296763475f0ff2856eb89_3 DBM-PS PQSAC.pdf</t>
  </si>
  <si>
    <t>../data/files/ac/159488064512408696715f0ff2859ade8_3 DBM-PS PQSAC.pdf</t>
  </si>
  <si>
    <t>../data/files/ac/15948806458197747475f0ff285d747e_REVISED APPnonCSE 2020_NEDA XIII.pdf</t>
  </si>
  <si>
    <t>PROCUREMENT OF 1 SET GASUL</t>
  </si>
  <si>
    <t>IPIL GAS AND APPLIANCE CENTER</t>
  </si>
  <si>
    <t>../data/files/ac/159110216816288423565ed64ad8e2d33_2_NOA.jpg</t>
  </si>
  <si>
    <t>../data/files/ac/159110216911829370655ed64ad925abe_1_PO.jpg</t>
  </si>
  <si>
    <t>../data/files/ac/159110216914182862955ed64ad95e465_COVID-19_APP.pdf</t>
  </si>
  <si>
    <t>Supply and Delivery of Droplet Shields</t>
  </si>
  <si>
    <t>Joseph A. Cagungun</t>
  </si>
  <si>
    <t>../data/files/ac/15948640726347377135f0fb1c898a13_Face Shield-Joseph Cagungun.pdf</t>
  </si>
  <si>
    <t>../data/files/ac/159486407211014716805f0fb1c8b6f16_Face Shield-Joseph Cagungun.pdf</t>
  </si>
  <si>
    <t>../data/files/ac/159486407220822018675f0fb1c8d1215_2020 APP-Final.pdf</t>
  </si>
  <si>
    <t>Supply and Delivery of Masks</t>
  </si>
  <si>
    <t>Jimes Medical Trading</t>
  </si>
  <si>
    <t>../data/files/ac/159486407313113156135f0fb1c9e1e47_Mask-Jimes Medical Trading.pdf</t>
  </si>
  <si>
    <t>../data/files/ac/159486407417386518265f0fb1ca15514_Mask-Jimes Medical Trading.pdf</t>
  </si>
  <si>
    <t>../data/files/ac/15948640741063241235f0fb1ca36a35_2020 APP-Final.pdf</t>
  </si>
  <si>
    <t>Purchase of DSWD Covid-19 Intake Card</t>
  </si>
  <si>
    <t>../data/files/ac/15953106004887131895f16820857fb8_NOA.jpg</t>
  </si>
  <si>
    <t>../data/files/ac/159531060020857810675f168208972d7_PO.jpg</t>
  </si>
  <si>
    <t>../data/files/ac/15953106007013960145f168208cfad7_1 omm.jpg</t>
  </si>
  <si>
    <t>../data/files/ac/159520563420437511225f14e8024af07_singh 1113.pdf</t>
  </si>
  <si>
    <t>../data/files/ac/15952056348845392795f14e8026aac8_singh 1113.pdf</t>
  </si>
  <si>
    <t>../data/files/ac/15952056344861555275f14e8028fee3_APP-COVID.pdf</t>
  </si>
  <si>
    <t>EMERGENCY PROCUREMENT 2020-0005</t>
  </si>
  <si>
    <t>METRO LUCENA</t>
  </si>
  <si>
    <t>../data/files/ac/15946241759294713125f0c08af3434a_NOA 2020-0005.pdf</t>
  </si>
  <si>
    <t>../data/files/ac/15946241753552728685f0c08af6c046_PO 2020-005.pdf</t>
  </si>
  <si>
    <t>../data/files/ac/15946241757260012755f0c08af9a8c4_REVISED APP BASED ON THE 2020 GAA - IVA.pdf</t>
  </si>
  <si>
    <t>Supply and delivery of office supplies</t>
  </si>
  <si>
    <t>HYDREX ENTERPRISE</t>
  </si>
  <si>
    <t>../data/files/ac/15916871821694754285edf380e8a5db_BRWFC017C6BC07B_003758.pdf</t>
  </si>
  <si>
    <t>../data/files/ac/159168718210122901625edf380eb433c_BRWFC017C6BC07B_003758.pdf</t>
  </si>
  <si>
    <t>../data/files/ac/159168718211888841915edf380ed301f_updated app 2020.pdf</t>
  </si>
  <si>
    <t>DBM Procurement Service Sub Depot</t>
  </si>
  <si>
    <t>../data/files/ac/159480068415000645115f0eba2c4d666_DBM Procurement Service Sub-Depot.PDF</t>
  </si>
  <si>
    <t>../data/files/ac/1594800684250324555f0eba2c7180f_DBM Procurement Service Sub-Depot.PDF</t>
  </si>
  <si>
    <t>../data/files/ac/159480068410971878565f0eba2c8fd71_Approved APPUpdate-Calbayog.pdf</t>
  </si>
  <si>
    <t>Provision of Retractable Gazebo</t>
  </si>
  <si>
    <t>../data/files/ac/159479377110432510935f0e9f2bc66b0_NOA.pdf</t>
  </si>
  <si>
    <t>../data/files/ac/159479377116589718645f0e9f2beb236_PO.pdf</t>
  </si>
  <si>
    <t>../data/files/ac/15947937721324814355f0e9f2c234aa_APP FY2020 (UPDATED).pdf</t>
  </si>
  <si>
    <t>Unipace Corporation</t>
  </si>
  <si>
    <t>../data/files/ac/159490381011200881145f104d025b49c_2020-205 NOA.jpg</t>
  </si>
  <si>
    <t>../data/files/ac/159490381010546786715f104d02903b1_2020-205 P.O.jpg</t>
  </si>
  <si>
    <t>../data/files/ac/159490381111109530475f104d0326338_COVID 19 SPP.pdf</t>
  </si>
  <si>
    <t>../data/files/ac/15948703528459943755f0fca50ec20c_2020-154 NOA.jpg</t>
  </si>
  <si>
    <t>../data/files/ac/1594870353470954245f0fca512588a_2020-154 P.O.jpg</t>
  </si>
  <si>
    <t>../data/files/ac/15948703537541033865f0fca518227e_COVID 19 SPP.pdf</t>
  </si>
  <si>
    <t>ESC Merchandising</t>
  </si>
  <si>
    <t>../data/files/ac/159305367318531878815ef411e9ea043_053 ESC044.pdf</t>
  </si>
  <si>
    <t>../data/files/ac/159305367411056832815ef411ea222c5_053 ESC044.pdf</t>
  </si>
  <si>
    <t>../data/files/ac/15930536741753397795ef411ea4fcb5_APP 2020.pdf</t>
  </si>
  <si>
    <t>Purchase/Acquisition of Supplies for Quick Response - COVID-19</t>
  </si>
  <si>
    <t>../data/files/ac/159434577811170588385f07c9328685b_NOA 096-020.pdf</t>
  </si>
  <si>
    <t>../data/files/ac/15943457782786800575f07c932adaeb_PO 096-020.pdf</t>
  </si>
  <si>
    <t>../data/files/ac/159434577812042762785f07c932dabac_APP2020-Supp3.pdf</t>
  </si>
  <si>
    <t>EMERGENCY PROCUREMENT OF TRANSPARENT BARRIERS</t>
  </si>
  <si>
    <t>NINETEEN TWENTY ONE GIFT AND SCHOOL SUPPLIES</t>
  </si>
  <si>
    <t>../data/files/ac/159488795619047876965f100f14cedc6_LOA_SAN PABLO.pdf</t>
  </si>
  <si>
    <t>../data/files/ac/15948879564262210025f100f14e67b5_LOA_SAN PABLO.pdf</t>
  </si>
  <si>
    <t>../data/files/ac/159488795716302213395f100f1509791_APP UPDATE FOR EMERGENCY PROCUREMENT UNDER BAYANIHAN ACT.pdf</t>
  </si>
  <si>
    <t>Production of Washable Masks &amp; PPE</t>
  </si>
  <si>
    <t>CED General Merchandise</t>
  </si>
  <si>
    <t>../data/files/ac/159480628518294336875f0ed00d8fb90_PO_2020-03-0193-C_CED GENERAL MERCHANDISE .pdf</t>
  </si>
  <si>
    <t>../data/files/ac/159480628516580643625f0ed00db8d5b_PO_2020-03-0193-C_CED GENERAL MERCHANDISE .pdf</t>
  </si>
  <si>
    <t>../data/files/ac/15948062854235316345f0ed00de0340_UPDATED APP 2020.pdf</t>
  </si>
  <si>
    <t>EDYLYN TRADING</t>
  </si>
  <si>
    <t>../data/files/ac/159488795514688546755f100f134fbec_LOA_LUCENA.pdf</t>
  </si>
  <si>
    <t>../data/files/ac/159488795513155844285f100f137b4f5_LOA_LUCENA.pdf</t>
  </si>
  <si>
    <t>../data/files/ac/159488795517746935815f100f13a883d_APP UPDATE FOR EMERGENCY PROCUREMENT UNDER BAYANIHAN ACT.pdf</t>
  </si>
  <si>
    <t>../data/files/ac/159417556912863526475f05305110a4b_NOA.pdf</t>
  </si>
  <si>
    <t>../data/files/ac/159417556918835285425f0530513dafe_PO.pdf</t>
  </si>
  <si>
    <t>../data/files/ac/15941755694824229235f0530516db1b_APP 2020 FINAL (signature) (Amended) edited FINAL WITH SIG.pdf</t>
  </si>
  <si>
    <t>Rice for Distribution to families in need amid the ECQ - Delivery charge</t>
  </si>
  <si>
    <t>../data/files/ac/1590137782160820195ec793b6c0a10_03-20-049U NATIONAL FOOD AUTHORITY.pdf</t>
  </si>
  <si>
    <t>../data/files/ac/15901377828800470525ec793b6d90a8_03-20-049U NATIONAL FOOD AUTHORITY.pdf</t>
  </si>
  <si>
    <t>../data/files/ac/15901377837903692435ec793b700616_APP for Emergency Procurement under the Bayanihan Act.pdf</t>
  </si>
  <si>
    <t>Supply &amp; Delivery of Drinking Water for the frontliners stationed at different checkpoints in the LGU-Bantayan jurisdiction.</t>
  </si>
  <si>
    <t>../data/files/ac/159109135313301037825ed62099ebf4c_NOA 2020-04-0147-1-SUBA AQUA WATER REFILLING.pdf</t>
  </si>
  <si>
    <t>../data/files/ac/159109135421006978285ed6209a3d79e_P.O. 2020-04-0147-1-SUBA AQUA WATER REFILLING.pdf</t>
  </si>
  <si>
    <t>../data/files/ac/15910913547993952325ed6209a65f06_APP(4TH Suplemental Budget-2020.pdf</t>
  </si>
  <si>
    <t>Deiivery Charge for 150 Sacks of Rice (50kg) for distribution to Households of Brgy. Malaya and Maligaya</t>
  </si>
  <si>
    <t>../data/files/ac/15931796641165420665ef5fe10715ea_03-20-049U NATIONAL FOOD AUTHORITY.pdf</t>
  </si>
  <si>
    <t>../data/files/ac/15931796641143036985ef5fe10c62e4_03-20-049U NATIONAL FOOD AUTHORITY.pdf</t>
  </si>
  <si>
    <t>../data/files/ac/159317966417979286815ef5fe10ea235_01 APP for Emergency Procurement under the Bayanihan Act.pdf</t>
  </si>
  <si>
    <t>../data/files/ac/159416947610051375625f05188402e0c_NOA.pdf</t>
  </si>
  <si>
    <t>../data/files/ac/159416947618097605255f0518842afd4_PO.pdf</t>
  </si>
  <si>
    <t>../data/files/ac/15941694764430284265f0518845146b_APP 2020 FINAL (signature) (Amended) edited FINAL WITH SIG.pdf</t>
  </si>
  <si>
    <t>../data/files/ac/15955717084761334705f1a7dfce914d_52673E3F-7975-4FDC-81B6-85459148BAB3.jpeg</t>
  </si>
  <si>
    <t>../data/files/ac/159557170916873799825f1a7dfd26498_C4B7EE53-A154-4CDD-8E09-3893C8FF1D7E.jpeg</t>
  </si>
  <si>
    <t>../data/files/ac/15955717094426648675f1a7dfd4b4f7_2610A0D8-3872-402C-AB18-9ED112AA9216.jpeg</t>
  </si>
  <si>
    <t>Procurement of Supplies and Materials to be used for the prevention and control</t>
  </si>
  <si>
    <t>SM HYPERMARKET</t>
  </si>
  <si>
    <t>../data/files/ac/159488284210077484265f0ffb1a1e97d_SM Hypermarket.jpg</t>
  </si>
  <si>
    <t>../data/files/ac/15948828425715766375f0ffb1a5fb03_SM Hypermarket.jpg</t>
  </si>
  <si>
    <t>../data/files/ac/15948828421588557515f0ffb1a9c423_Certificate of Availability of Funds.jpg</t>
  </si>
  <si>
    <t>Procurement for 3 meals for the Fronliner (April 21-April 30, 2020)</t>
  </si>
  <si>
    <t>../data/files/ac/159590594718736293585f1f979b4eb67_awardfemas1st.jpg</t>
  </si>
  <si>
    <t>../data/files/ac/15959059476205856405f1f979b7ea8d_pofems1st.jpg</t>
  </si>
  <si>
    <t>../data/files/ac/15959059478265310375f1f979bb52bd_APP2020updateCOVID19.pdf</t>
  </si>
  <si>
    <t>../data/files/ac/159497126812818104195f1154843dd40_puregold 994.pdf</t>
  </si>
  <si>
    <t>../data/files/ac/15949712686468717455f115484696d7_puregold 994.pdf</t>
  </si>
  <si>
    <t>../data/files/ac/159497126814324799535f115484905ef_APP-COVID.pdf</t>
  </si>
  <si>
    <t>ELM Industrial Sales</t>
  </si>
  <si>
    <t>../data/files/ac/159413910119508557485f04a1dd6aabc_NOA 3720.pdf</t>
  </si>
  <si>
    <t>../data/files/ac/15941391011414694845f04a1dd99265_PO ELM.pdf</t>
  </si>
  <si>
    <t>../data/files/ac/159413910119942254825f04a1ddb8fa3_APP 2020 Revision 1.pdf</t>
  </si>
  <si>
    <t>Purchase of Groceries served at Quarantine (Isolation Facility)</t>
  </si>
  <si>
    <t>../data/files/ac/159540119221386604795f17e3e87b3f9_NOA.jpg</t>
  </si>
  <si>
    <t>../data/files/ac/159540119218681561045f17e3e8ac5b6_PO (3704.96).jpg</t>
  </si>
  <si>
    <t>../data/files/ac/159540119210066102895f17e3e8dff3e_Supplemental AIP Bayanihan PDF.pdf</t>
  </si>
  <si>
    <t>Procurement of Tent 3mx3m to be used by Cluster 1 and 2 as waiting area fro clients amidst COVID-19 pandemic</t>
  </si>
  <si>
    <t>Rainbow Party Needs Shop</t>
  </si>
  <si>
    <t>../data/files/ac/159479632114370056725f0ea921f1b74_RAINBOW PARTY NEEDS.pdf</t>
  </si>
  <si>
    <t>../data/files/ac/159479632220536238175f0ea92222aeb_RAINBOW PARTY NEEDS PO010.pdf</t>
  </si>
  <si>
    <t>../data/files/ac/15947963223037114255f0ea92249c8a_CERTIFICATION.pdf</t>
  </si>
  <si>
    <t>CLEANING MATERIALS</t>
  </si>
  <si>
    <t>../data/files/ac/15948004918022234615f0eb96bd6cf6_A. RISHON-PLASTIC BAG- NOA.pdf</t>
  </si>
  <si>
    <t>../data/files/ac/15948004928296495065f0eb96c00c24_Quotation- A. Rishon - Trash bag.jpg</t>
  </si>
  <si>
    <t>../data/files/ac/15948004923440840805f0eb96c4fc17_Proposed Supplemental APP for CY 2020.doc</t>
  </si>
  <si>
    <t>../data/files/ac/159413909919535956045f04a1dbc8e33_NOA 3615.pdf</t>
  </si>
  <si>
    <t>../data/files/ac/15941391003248075655f04a1dc300bf_PO Thermal Scanner.pdf</t>
  </si>
  <si>
    <t>../data/files/ac/159413910015682230345f04a1dc5d41a_APP 2020 Revision 1.pdf</t>
  </si>
  <si>
    <t>Services for Sewing of 9 pcs. PPE Suits</t>
  </si>
  <si>
    <t>Ms. Leonora Bialen</t>
  </si>
  <si>
    <t>../data/files/ac/158993839716216475115ec488dd90824_noa 736.jpg</t>
  </si>
  <si>
    <t>../data/files/ac/15899383974917452465ec488ddb74b5_po 736.jpg</t>
  </si>
  <si>
    <t>../data/files/ac/15899383985870039235ec488de01425_APP 3.jpg</t>
  </si>
  <si>
    <t>Supply and Delivery of Meals for Holding Center - CICL</t>
  </si>
  <si>
    <t>../data/files/ac/15917779677420218495ee09aaf9066f_NOA 156-020.pdf</t>
  </si>
  <si>
    <t>../data/files/ac/159177796711998089345ee09aafbc9c9_PO 156-020.pdf</t>
  </si>
  <si>
    <t>../data/files/ac/15917779679832995665ee09aafe5ec9_APP2020-Supp3.pdf</t>
  </si>
  <si>
    <t>Supply and Delivery of Meals for Child Holding Center - CICL</t>
  </si>
  <si>
    <t>../data/files/ac/15924459904998202815eeacc2653a1d_NOA 224-020.pdf</t>
  </si>
  <si>
    <t>../data/files/ac/159244599017849877095eeacc267b55b_PO 224-020.pdf</t>
  </si>
  <si>
    <t>../data/files/ac/15924459904125448545eeacc26a8b2a_APP2020-Supp3.pdf</t>
  </si>
  <si>
    <t>Cover glass, for microscope, 22 x 56 mm, 100 pieces / box</t>
  </si>
  <si>
    <t>BIOTRIUNE, INC.</t>
  </si>
  <si>
    <t>../data/files/ac/159471405418065685805f0d67c6418d7_Notice of Award_0644.pdf</t>
  </si>
  <si>
    <t>../data/files/ac/159471405413082970805f0d67c68949c_Puchase Order_0644.pdf</t>
  </si>
  <si>
    <t>../data/files/ac/15947140542205386285f0d67c6b6eea_APP 2020-Bayanihan to Heal as One Act(as of 6.6.20).pdf</t>
  </si>
  <si>
    <t>../data/files/ac/159479851820894542255f0eb1b6d147e_F6NOA.pdf</t>
  </si>
  <si>
    <t>../data/files/ac/1594798519164897565f0eb1b705c38_F6PO.pdf</t>
  </si>
  <si>
    <t>../data/files/ac/159479851916138195495f0eb1b7377ac_1APP LGU Fund.pdf</t>
  </si>
  <si>
    <t>Supply and Delivery of Sacks for Repacking</t>
  </si>
  <si>
    <t>../data/files/ac/159480178110074884415f0ebe753b1b9_F13NOA.pdf</t>
  </si>
  <si>
    <t>../data/files/ac/15948017816670717555f0ebe756c1dd_F13PO.pdf</t>
  </si>
  <si>
    <t>../data/files/ac/15948017816781962775f0ebe7599792_1APP LGU Fund.pdf</t>
  </si>
  <si>
    <t>Supply and Delivery of Relief Goods - Eggs</t>
  </si>
  <si>
    <t>Mary Anjelaine L. Dilig</t>
  </si>
  <si>
    <t>../data/files/ac/15948640725922483825f0fb1c837ae4_Eggs-Mary Anjelaine Dilig.pdf</t>
  </si>
  <si>
    <t>../data/files/ac/159486407218901459175f0fb1c84f79d_Eggs-Mary Anjelaine Dilig.pdf</t>
  </si>
  <si>
    <t>../data/files/ac/159486407213342488285f0fb1c86e160_2020 APP-Final.pdf</t>
  </si>
  <si>
    <t>Emergency Procurement of Face Mask - 6 boxes for SSS Cebu NRA Branch</t>
  </si>
  <si>
    <t>../data/files/ac/159487518914819533635f0fdd356d1dc_Cebu NRA - Letter of Award and Letter Order.pdf</t>
  </si>
  <si>
    <t>../data/files/ac/15948751894581474625f0fdd3594b06_Cebu NRA - Letter of Award and Letter Order.pdf</t>
  </si>
  <si>
    <t>../data/files/ac/15948751893372108405f0fdd35cc2e3_VC1-06 Cebu NRA Branch.pdf</t>
  </si>
  <si>
    <t>PROCUREMENT OF VARIOUS GOOD</t>
  </si>
  <si>
    <t>MCL GROCERY</t>
  </si>
  <si>
    <t>../data/files/ac/15959051069076367575f1f94524b85e_005.jpg</t>
  </si>
  <si>
    <t>../data/files/ac/15959051061011432495f1f945294cd3_006.jpg</t>
  </si>
  <si>
    <t>../data/files/ac/15959051063584453075f1f9452dc0fd_Supplemental APP 2020.docx</t>
  </si>
  <si>
    <t>Procurement of Gasoline</t>
  </si>
  <si>
    <t>RAINIER ENTERPRISES</t>
  </si>
  <si>
    <t>../data/files/ac/15960747925413173475f222b286f09d_001.jpg</t>
  </si>
  <si>
    <t>../data/files/ac/159607479215000558575f222b28b30d4_002.jpg</t>
  </si>
  <si>
    <t>../data/files/ac/159607479321368894205f222b290cc7f_Supplemental APP 2020.docx</t>
  </si>
  <si>
    <t>To provide plaStic sando bags to be used for ARBOLD Project</t>
  </si>
  <si>
    <t>../data/files/ac/159470486721168646535f0d43e35fa6a_BOMBAY PLASTIC.pdf</t>
  </si>
  <si>
    <t>../data/files/ac/15947048679162166555f0d43e3a014e_BOMBAY PLASTIC.pdf</t>
  </si>
  <si>
    <t>../data/files/ac/159470486712972147025f0d43e3eb11d_APP.pdf</t>
  </si>
  <si>
    <t>Assorted Grocery for 24hr Standby Personnel during the ECQ</t>
  </si>
  <si>
    <t>../data/files/ac/159340006916855547385ef95b05d1e9e_03-20-057U TWENTY OAKS.pdf</t>
  </si>
  <si>
    <t>../data/files/ac/159340006913550784115ef95b05ed67e_03-20-057U TWENTY OAKS.pdf</t>
  </si>
  <si>
    <t>../data/files/ac/159340007015667749975ef95b06150b7_01 APP for Emergency Procurement under the Bayanihan Act.pdf</t>
  </si>
  <si>
    <t>Food supply for the 24 hr standby personnel of the IMT</t>
  </si>
  <si>
    <t>TWENTY OAKS</t>
  </si>
  <si>
    <t>../data/files/ac/159056820721427298775ece250f352b7_03-20-057U TWENTY OAKS.pdf</t>
  </si>
  <si>
    <t>../data/files/ac/159056820718928442895ece250f7954a_03-20-057U TWENTY OAKS.pdf</t>
  </si>
  <si>
    <t>../data/files/ac/159056820713408678675ece250f92f4f_APP for Emergency Procurement under the Bayanihan Act.pdf</t>
  </si>
  <si>
    <t>Assorted Grocery Items for 24 hour Standby Personnel during the ECQ</t>
  </si>
  <si>
    <t>../data/files/ac/159340063115893704705ef95d3768a78_03-20-058U GT MARKETS CORPORATION.pdf</t>
  </si>
  <si>
    <t>../data/files/ac/15934006325786148195ef95d3832032_03-20-058U GT MARKETS CORPORATION.pdf</t>
  </si>
  <si>
    <t>../data/files/ac/15934006321330470855ef95d3858e70_01 APP for Emergency Procurement under the Bayanihan Act.pdf</t>
  </si>
  <si>
    <t>BLEACH ETC</t>
  </si>
  <si>
    <t>COKINS EVERYWEAR GEN. MDSE.</t>
  </si>
  <si>
    <t>../data/files/ac/159497127119113728505f1154871339d_cokins 1050.pdf</t>
  </si>
  <si>
    <t>../data/files/ac/15949712715419377765f11548738193_cokins 1050.pdf</t>
  </si>
  <si>
    <t>../data/files/ac/159497127111127440715f11548759556_APP-COVID.pdf</t>
  </si>
  <si>
    <t>Emergency Procurement of Alcohol - 75 bottles for the Office of the Visayas Operations Group</t>
  </si>
  <si>
    <t>../data/files/ac/15948085063818737915f0ed8ba2ab3e_VOG - Letter of Award and Letter Order.pdf</t>
  </si>
  <si>
    <t>../data/files/ac/159480850611870965525f0ed8ba42bde_VOG - Letter of Award and Letter Order.pdf</t>
  </si>
  <si>
    <t>../data/files/ac/15948085067814851375f0ed8baafa39_VC1-01 Visayas Operations Group.pdf</t>
  </si>
  <si>
    <t>Procurement of Alcohol for Vigan Branch</t>
  </si>
  <si>
    <t>../data/files/ac/159489911516413007655f103aab00630_Letter of Award and Letter Order - Vigan (Curamed).jpg</t>
  </si>
  <si>
    <t>../data/files/ac/15948991151007078355f103aab52c14_Letter of Award and Letter Order - Vigan (Curamed).jpg</t>
  </si>
  <si>
    <t>../data/files/ac/159489911616312490725f103aac48ccd_APP UPDATE - 2020 (Bayanihan Act)-signed-signed.pdf</t>
  </si>
  <si>
    <t>Gasoline Expenses</t>
  </si>
  <si>
    <t>../data/files/ac/15953082194038388925f1678bb01e8d_AWARD Gasoline 20200717_11163580.pdf</t>
  </si>
  <si>
    <t>../data/files/ac/159530821912118212475f1678bb24d77_PO Gasoline 20200721_11504189.pdf</t>
  </si>
  <si>
    <t>../data/files/ac/15953082196419480985f1678bb43aac_Supp APP2020.pdf</t>
  </si>
  <si>
    <t>Supply and Delivery of Plastic Bottles</t>
  </si>
  <si>
    <t>Ecofilters Enterprises</t>
  </si>
  <si>
    <t>../data/files/ac/15948640745547932925f0fb1ca57db0_Plastic Bottles-Ecofilters Enterprises.pdf</t>
  </si>
  <si>
    <t>../data/files/ac/15948640743703936065f0fb1ca8c3ac_Plastic Bottles-Ecofilters Enterprises.pdf</t>
  </si>
  <si>
    <t>../data/files/ac/159486407418985823995f0fb1cacbe2b_2020 APP-Final.pdf</t>
  </si>
  <si>
    <t>3Ps-Additional Materials for Handwashing Facility</t>
  </si>
  <si>
    <t>GY Trading</t>
  </si>
  <si>
    <t>../data/files/ac/159582209515784174895f1e500fb742b_NTA-GY Trading_E4-12K Hollow Blocks Maker.pdf</t>
  </si>
  <si>
    <t>../data/files/ac/159582209615770169445f1e501009433_PO-GY Trading_E4-12K Hollow Blocks Maker.pdf</t>
  </si>
  <si>
    <t>../data/files/ac/15958220964404658555f1e501064b93_Supplemental-APP (2).pdf</t>
  </si>
  <si>
    <t>100 Gallons of Drinking Water</t>
  </si>
  <si>
    <t>Darcy Water Refilling Station</t>
  </si>
  <si>
    <t>../data/files/ac/159133303020684675865ed9d0a68b706_noa 866.jpg</t>
  </si>
  <si>
    <t>../data/files/ac/159133303010461402585ed9d0a6c2edc_po 866.jpg</t>
  </si>
  <si>
    <t>../data/files/ac/159133303112059013935ed9d0a703025_APP 4.jpg</t>
  </si>
  <si>
    <t>../data/files/ac/159469392712254648775f0d1927c7e64_NOA-RQ 20-409.pdf</t>
  </si>
  <si>
    <t>../data/files/ac/15946939273157821485f0d1927f3cdf_PO 20-364.pdf</t>
  </si>
  <si>
    <t>../data/files/ac/159469392811039095255f0d19282a324_SAPP-Emergency Case-DOH-CHD-CAR 2020.pdf</t>
  </si>
  <si>
    <t>DON ALBERTO'S TRADING &amp; UPHOLSTERY SUPPLY</t>
  </si>
  <si>
    <t>../data/files/ac/159488795715765546445f100f15d3307_LOA_CALAMBA MAY 01, 2020.pdf</t>
  </si>
  <si>
    <t>../data/files/ac/15948879587680751415f100f16031a0_LOA_CALAMBA MAY 01, 2020.pdf</t>
  </si>
  <si>
    <t>../data/files/ac/159488795812946351275f100f162161e_APP UPDATE FOR EMERGENCY PROCUREMENT UNDER BAYANIHAN ACT.pdf</t>
  </si>
  <si>
    <t>../data/files/ac/15948879587877375765f100f16395fa_LOA_CALAMBA MAY 01, 2020 (2).pdf</t>
  </si>
  <si>
    <t>../data/files/ac/159488795819935196565f100f165f616_LOA_CALAMBA MAY 01, 2020 (2).pdf</t>
  </si>
  <si>
    <t>../data/files/ac/15948879581222889705f100f167bdb4_APP UPDATE FOR EMERGENCY PROCUREMENT UNDER BAYANIHAN ACT.pdf</t>
  </si>
  <si>
    <t>MOP</t>
  </si>
  <si>
    <t>COKINS EVERYWEAR GEN. MDSE</t>
  </si>
  <si>
    <t>../data/files/ac/1594971267602669045f11548327628_COKINS 996.pdf</t>
  </si>
  <si>
    <t>../data/files/ac/159497126721005703935f1154834ef4e_COKINS 996.pdf</t>
  </si>
  <si>
    <t>../data/files/ac/159497126711991624505f115483747d3_APP-COVID.pdf</t>
  </si>
  <si>
    <t>48 pcs Ethyl Alcohol - 500ml</t>
  </si>
  <si>
    <t>WESMIDCO, INC</t>
  </si>
  <si>
    <t>../data/files/ac/159254887114428977265eec5e07bb6a2_NOA WESMIDCO.pdf</t>
  </si>
  <si>
    <t>../data/files/ac/15925488718123812575eec5e07e8739_PO-WESMIDCO.pdf</t>
  </si>
  <si>
    <t>../data/files/ac/15925488728991079555eec5e081dbfd_ABC-WESMIDCO.pdf</t>
  </si>
  <si>
    <t>Procurement of COVID19 Response Items (Faceshield)</t>
  </si>
  <si>
    <t>../data/files/ac/15948871274334847685f100bd7e10e5_award shield.pdf</t>
  </si>
  <si>
    <t>../data/files/ac/15948871285507654235f100bd81ece0_Po shield.pdf</t>
  </si>
  <si>
    <t>../data/files/ac/15948871281357640575f100bd848347_app001.pdf</t>
  </si>
  <si>
    <t>Walter Mart Supermarket, Inc.</t>
  </si>
  <si>
    <t>../data/files/ac/15948700123019137445f0fc8fcd49c8_NOA - Walter Mart Supermarket, Inc._3,489.00.pdf</t>
  </si>
  <si>
    <t>../data/files/ac/159487001318277024545f0fc8fd09da7_PCV - Walter Mart Supermarket, Inc._3,489.00.pdf</t>
  </si>
  <si>
    <t>../data/files/ac/159487001321278733695f0fc8fd37e16_APP-Batch-1-COVID19.pdf</t>
  </si>
  <si>
    <t>FU's Merchandise De Kalibo, Inc.</t>
  </si>
  <si>
    <t>../data/files/ac/159479632218200498805f0ea9227ac05_FUS.pdf</t>
  </si>
  <si>
    <t>../data/files/ac/15947963222721449445f0ea922a2646_FUS PO.pdf</t>
  </si>
  <si>
    <t>../data/files/ac/159479632211081710335f0ea922c6332_CERTIFICATION.pdf</t>
  </si>
  <si>
    <t>../data/files/ac/159642153411419717915f27759e27e35_NOA-SU~1.JPG</t>
  </si>
  <si>
    <t>../data/files/ac/159642153417651218345f27759e6a25d_PO-SUPPLY AND DELIVERY OF RELIEF GOODS-NORMA S.jpg</t>
  </si>
  <si>
    <t>../data/files/ac/1596421534742508915f27759e92411_APP &amp; PPE 2020 -.pdf</t>
  </si>
  <si>
    <t>3 bxs. Medical Face Mask 3 ply (P650/bx); 3 bxs Medical Gloves (P500/bx)</t>
  </si>
  <si>
    <t>RC Lim Marketing</t>
  </si>
  <si>
    <t>../data/files/ac/15948826631202834875f0ffa670ce8a_PO-RC LIM SSS-MWD.pdf</t>
  </si>
  <si>
    <t>../data/files/ac/159488266313450293765f0ffa673fefe_PO-RC LIM SSS-MWD.pdf</t>
  </si>
  <si>
    <t>../data/files/ac/15948826638732012165f0ffa676919a_APP UPDATE (PENDING).pdf</t>
  </si>
  <si>
    <t>Provision of Alcohol and Handwashing Soap</t>
  </si>
  <si>
    <t>../data/files/ac/15948956596640248735f102d2b56f87_Screenshot_2020-07-16-18-34-32-51_a27b88515698e5a58d06d430da63049d.jpg</t>
  </si>
  <si>
    <t>../data/files/ac/159489565919603543335f102d2b78cb0_15948961664351968497036115038417.jpg</t>
  </si>
  <si>
    <t>../data/files/ac/159489565913030802585f102d2bdda9f_15948961939652370171022399816493.jpg</t>
  </si>
  <si>
    <t>NCR CONSTRUCTION SUPPLY INC. (2ND SI)</t>
  </si>
  <si>
    <t>../data/files/ac/159487489218689565335f0fdc0c23edd_COvid plastic- Bac reso.jpg</t>
  </si>
  <si>
    <t>../data/files/ac/1594874892744667485f0fdc0c4791b_NCR Covid plastic no 2.jpg</t>
  </si>
  <si>
    <t>../data/files/ac/159487489213188137025f0fdc0c5fee3_PSHS-CLC SAPP 2020-001.pdf</t>
  </si>
  <si>
    <t>Purchase of Laboratory Supplies (cooler, ziplock, marking pen &amp; kitchen tissue) for MHO</t>
  </si>
  <si>
    <t>../data/files/ac/159296179413891366895ef2ab02439ea_NOA_BQ (lab supplies).pdf</t>
  </si>
  <si>
    <t>../data/files/ac/15929617946530325775ef2ab02624de_PO_BQ (lab supplies).pdf</t>
  </si>
  <si>
    <t>../data/files/ac/15929617945294283095ef2ab029bab6_APP (bayanihan grant).pdf</t>
  </si>
  <si>
    <t>../data/files/ac/15964215321395070105f27759cdc8eb_NOA-SU~1.JPG</t>
  </si>
  <si>
    <t>../data/files/ac/159642153312347079655f27759d1547b_PO-SUPPLY AND DELIVERY OF RELIEF GOODS-NORMA S.jpg</t>
  </si>
  <si>
    <t>../data/files/ac/159642153314809470575f27759d4701f_APP &amp; PPE 2020 -.pdf</t>
  </si>
  <si>
    <t>Camote for Relief Goods</t>
  </si>
  <si>
    <t>../data/files/ac/1594261008882737975f067e1003287_NOA 752.jpg</t>
  </si>
  <si>
    <t>../data/files/ac/15942610085196581935f067e103ece3_PO 752.jpg</t>
  </si>
  <si>
    <t>../data/files/ac/159426100811949232615f067e10770c0_APP 4.jpg</t>
  </si>
  <si>
    <t>2 cases 500ml 70% Isopropyl Alcohol w/ pump (6btls/case); 2 cases 1000ml 70% Isopropyl Alcohol w/ pump (6 btls./case)</t>
  </si>
  <si>
    <t>../data/files/ac/15948817202243950465f0ff6b8d41d1_PO WESMIDCO SSS-MWD (4).pdf</t>
  </si>
  <si>
    <t>../data/files/ac/159488172119331981845f0ff6b907df4_PO WESMIDCO SSS-MWD (4).pdf</t>
  </si>
  <si>
    <t>../data/files/ac/15948817216850979395f0ff6b93286b_APP UPDATE (PENDING).pdf</t>
  </si>
  <si>
    <t>Supply and Delivery of coffee for COVID-19 Frontliners</t>
  </si>
  <si>
    <t>../data/files/ac/15937534901574924035efebf9262d8c_NOA 2020-06-0181-3-INDAY MEMAY STORE.pdf</t>
  </si>
  <si>
    <t>../data/files/ac/159375349015534405695efebf929808f_P.O. 2020-06-0181-3-INDAY MEMAY STORE.pdf</t>
  </si>
  <si>
    <t>../data/files/ac/15937534909573344325efebf92db4d5_APP(4TH Suplemental Budget-2020.pdf</t>
  </si>
  <si>
    <t>CENTERPOINT SALES &amp; TRADING, INC,</t>
  </si>
  <si>
    <t>../data/files/ac/159480018212290083425f0eb8362441d_PO0132_Centerpoint Sales and Trading,.PDF</t>
  </si>
  <si>
    <t>../data/files/ac/15948001828259381315f0eb8364d943_PO0132_Centerpoint Sales and Trading,.PDF</t>
  </si>
  <si>
    <t>../data/files/ac/15948001825067593995f0eb8366d6af_PPMP_FACESHIELD.pdf</t>
  </si>
  <si>
    <t>Coronavirus (COVID19) Flyers Public Info during Extension Operation of COVID19 and African Swine Fever Virus (ASFV)</t>
  </si>
  <si>
    <t>Box Office and General Merchandise</t>
  </si>
  <si>
    <t>../data/files/ac/15949728667248604505f115ac25bdd9_PURCHASE ORDER BOX OFFICE.docx</t>
  </si>
  <si>
    <t>../data/files/ac/159497286619679724755f115ac2d75fc_PURCHASE ORDER BOX OFFICE.docx</t>
  </si>
  <si>
    <t>../data/files/ac/159497286711981980285f115ac311995_APP BOX.docx</t>
  </si>
  <si>
    <t>6 gal. Alcohol ethyl 70%</t>
  </si>
  <si>
    <t>../data/files/ac/159488266310080882115f0ffa67a211f_PO WESMIDCO SSS-MWD (2).pdf</t>
  </si>
  <si>
    <t>../data/files/ac/159488266315718463305f0ffa67cb0c1_PO WESMIDCO SSS-MWD (2).pdf</t>
  </si>
  <si>
    <t>../data/files/ac/159488266320825217205f0ffa67f1978_APP UPDATE (PENDING).pdf</t>
  </si>
  <si>
    <t>Supply and Delivery of Rubber Sandal and Rags</t>
  </si>
  <si>
    <t>Orolex Trading</t>
  </si>
  <si>
    <t>../data/files/ac/1594859729242602025f0fa0d15cd87_NOA Orolex.pdf</t>
  </si>
  <si>
    <t>../data/files/ac/15948597294653328265f0fa0d1946e3_PO - Orolex.pdf</t>
  </si>
  <si>
    <t>../data/files/ac/159485972920558971125f0fa0d1b835c_Amended-2nd-Supp-Annual Procurement Plan.pdf</t>
  </si>
  <si>
    <t>SUPPLY AND DELIVERY FOR EMERGENCY FOOD FOR PRECAUTIONARY MEASURE AGAINST COVID 19</t>
  </si>
  <si>
    <t>CHIONG GIOK TRADING</t>
  </si>
  <si>
    <t>../data/files/ac/159374139411945250995efe90526c33d_2020-03-PO027 Chiong Giok Trading.pdf</t>
  </si>
  <si>
    <t>../data/files/ac/15937413948228577135efe90529dfcc_2020-03-PO027 Chiong Giok Trading.pdf</t>
  </si>
  <si>
    <t>../data/files/ac/15937413946539462715efe9052c3f98_PSHS-MRC_1st_Revised_2020_APP.pdf</t>
  </si>
  <si>
    <t>KN95 Mask</t>
  </si>
  <si>
    <t>../data/files/ac/15946960253470235455f0d21599c90a_AGENCY.pdf</t>
  </si>
  <si>
    <t>../data/files/ac/159469602511277702055f0d2159cbb06_DELIVERY RECEIPT.pdf</t>
  </si>
  <si>
    <t>../data/files/ac/15946960257046681235f0d2159e566a_APP FOR 2020-04.pdf</t>
  </si>
  <si>
    <t>Procurement of Face Shields</t>
  </si>
  <si>
    <t>../data/files/ac/159487887710957831215f0feb9d0e383_PO_20-074.pdf</t>
  </si>
  <si>
    <t>../data/files/ac/15948788772933499135f0feb9d3f7e1_PO_20-074.pdf</t>
  </si>
  <si>
    <t>../data/files/ac/159487887712978026905f0feb9da181e_NEDA7 2020 APP as of 30June2020.pdf</t>
  </si>
  <si>
    <t>../data/files/ac/1594898986232698345f103a2a0493b_1594898334188228419092898921567.jpg</t>
  </si>
  <si>
    <t>../data/files/ac/159489898710813864365f103a2b29f6c_15948983487735553107504823825683.jpg</t>
  </si>
  <si>
    <t>../data/files/ac/159489898719771008425f103a2bcd420_Updated Annual Procurement (GF).pdf</t>
  </si>
  <si>
    <t>../data/files/ac/159177796616961842715ee09aae5ff16_NOA 159-020.pdf</t>
  </si>
  <si>
    <t>../data/files/ac/15917779668580656395ee09aae84afc_PO 159-020.pdf</t>
  </si>
  <si>
    <t>../data/files/ac/159177796612251550195ee09aaea9f4d_APP2020-Supp3.pdf</t>
  </si>
  <si>
    <t>Printing of Tarpaulin (COVID-19 Advocacy)</t>
  </si>
  <si>
    <t>Dropshot Desktop Printing and PC Services</t>
  </si>
  <si>
    <t>../data/files/ac/15947150173527849345f0d6b8986ce0_Notice to Award - Tarpaulin.jpg</t>
  </si>
  <si>
    <t>../data/files/ac/159471501714929252435f0d6b89c642f_PO - Tarpaulin.jpg</t>
  </si>
  <si>
    <t>../data/files/ac/159471501810203184275f0d6b8a102a1_Progreso APP- Supplemental.jpg</t>
  </si>
  <si>
    <t>70 Kilos of Okra</t>
  </si>
  <si>
    <t>Mr. Tomas Feraren</t>
  </si>
  <si>
    <t>../data/files/ac/158925694811947641305eba22f44d613_NOA 7.jpg</t>
  </si>
  <si>
    <t>../data/files/ac/15892569485554815255eba22f477a19_PO 7.jpg</t>
  </si>
  <si>
    <t>../data/files/ac/158925694816557742105eba22f4a1e8f_APP 4.jpg</t>
  </si>
  <si>
    <t>Emergency purchase of 7 gallons alcohol due to COVID-19 pandemic</t>
  </si>
  <si>
    <t>International Pharmaceuticals, inc.</t>
  </si>
  <si>
    <t>../data/files/ac/159468800818235063165f0d020882cc0_NOA alcohol gingoog.pdf</t>
  </si>
  <si>
    <t>../data/files/ac/159468800816798361295f0d0208af2b3_OR alcohol gingoog.pdf</t>
  </si>
  <si>
    <t>../data/files/ac/15946880081217277905f0d0208d5335_APP alcohol gingoog.pdf</t>
  </si>
  <si>
    <t>Emergeny purchase of 7 gallons alcohol due to COVID-19 pandemic</t>
  </si>
  <si>
    <t>../data/files/ac/159468877318779568325f0d05051b4d3_NOA alcohol Lapasan Br.pdf</t>
  </si>
  <si>
    <t>../data/files/ac/159468877311221928175f0d05053c899_ OR alcohol Lapasan Br.pdf</t>
  </si>
  <si>
    <t>../data/files/ac/15946887732370766865f0d05059781e_ APP alcohol Lapasan Br.pdf</t>
  </si>
  <si>
    <t>../data/files/ac/15942826255570714605f06d28192bd8_PO Knapsack sprayer.pdf</t>
  </si>
  <si>
    <t>../data/files/ac/15942826259260310385f06d281d7a39_PO Knapsack sprayer.pdf</t>
  </si>
  <si>
    <t>../data/files/ac/159428262620147575775f06d2821b87f_Supplemental APP.pdf</t>
  </si>
  <si>
    <t>Emergency Procurement under Bayanihan Act of office supplies for the conduct/implementation/Validation of ARB ID for distribution under ARBold project</t>
  </si>
  <si>
    <t>Dadiangas Crown Bookstore, Inc.</t>
  </si>
  <si>
    <t>../data/files/ac/15948977453293024915f103551631da_05162020-NOA.pdf</t>
  </si>
  <si>
    <t>../data/files/ac/15948977456155156085f1035518c25b_05162020-PO.pdf</t>
  </si>
  <si>
    <t>../data/files/ac/159489774513514962985f103551c2d01_Budget Certification.pdf</t>
  </si>
  <si>
    <t>Procurement of drums and container to be used for disinfection Purposes</t>
  </si>
  <si>
    <t>Every Minute Power Gas Station</t>
  </si>
  <si>
    <t>../data/files/ac/15922975806697671575ee8886c4c155_awardeveryminute.jpg</t>
  </si>
  <si>
    <t>../data/files/ac/159229758011176886055ee8886c81891_POdrum.jpg</t>
  </si>
  <si>
    <t>../data/files/ac/15922975801496778845ee8886caff1b_APP2020updateCOVID19.pdf</t>
  </si>
  <si>
    <t>PSTC-Oriental Mindoro supplies and materials in compliance to minimum health standards during GCQ</t>
  </si>
  <si>
    <t>../data/files/ac/159487872516865226425f0feb0536bfe_PO 20-05-0183_TheGenericsPhar_3190_OccMin covid supplies 05132020.pdf</t>
  </si>
  <si>
    <t>../data/files/ac/15948787252001853595f0feb056578f_PO 20-05-0183_TheGenericsPhar_3190_OccMin covid supplies 05132020.pdf</t>
  </si>
  <si>
    <t>../data/files/ac/15948787251036402295f0feb0586e56_approved supplemental no 2 DOST MIMAROPA APP NON-CSE 2020.pdf</t>
  </si>
  <si>
    <t>Purchase of other Welfare Supplies</t>
  </si>
  <si>
    <t>KASAMA SA PAG-UNLAD SLPA GENERAL MERCHANDISE</t>
  </si>
  <si>
    <t>../data/files/ac/15946247549552777555f0c0af2d9fb3_ABstract of Price Canvass.pdf</t>
  </si>
  <si>
    <t>../data/files/ac/15946247558531046115f0c0af315537_Purchase ORder.pdf</t>
  </si>
  <si>
    <t>../data/files/ac/15946247556725890605f0c0af3467f9_Supplemental Procurement Plan.pdf</t>
  </si>
  <si>
    <t>Purchase of Supplies (cloth/taffeta and Sando Bag) for the Municipal Isolation &amp; Quarantine Unit</t>
  </si>
  <si>
    <t>../data/files/ac/15936555556361860535efd4103f2e14_NOA_BQ (cloth,sando bag).pdf</t>
  </si>
  <si>
    <t>../data/files/ac/159365555614260030665efd41041c81f_PO_BQ (cloth, sando bag).pdf</t>
  </si>
  <si>
    <t>../data/files/ac/159365555618436539085efd410495dd2_APP (bayanihan grant).pdf</t>
  </si>
  <si>
    <t>Supply and Delivery of Face Shield</t>
  </si>
  <si>
    <t>Creative Corner &amp; General Merchandise</t>
  </si>
  <si>
    <t>../data/files/ac/159479842318922916585f0eb15764c76_NOA.pdf</t>
  </si>
  <si>
    <t>../data/files/ac/159479842315437111675f0eb1579591b_PO.pdf</t>
  </si>
  <si>
    <t>../data/files/ac/1594798423467632505f0eb157b7483_APP FY2020 (UPDATED).pdf</t>
  </si>
  <si>
    <t>Purchase of Raw Materials Kit for Liquid Hand Washing Soap</t>
  </si>
  <si>
    <t>../data/files/ac/159488961715696596805f1015913c885_NOTICE TO AWARD - RITZCHILD.jpg</t>
  </si>
  <si>
    <t>../data/files/ac/159488961719573140495f101591646eb_PO - RITZCHILD.jpg</t>
  </si>
  <si>
    <t>../data/files/ac/159488961715632822205f1015919425d_SUPPLEMENTAL APP - EMERGENCY PROCUREMENT.jpg</t>
  </si>
  <si>
    <t>Tarpaulin Printing for COVID-19 Pandemic Measures</t>
  </si>
  <si>
    <t>../data/files/ac/159538543711955050965f17a65ddd15d_img110.jpg</t>
  </si>
  <si>
    <t>../data/files/ac/159538543814176405805f17a65e2e0fb_img109.jpg</t>
  </si>
  <si>
    <t>../data/files/ac/1595385438482748315f17a65e709c7_APP_BGCM.pdf</t>
  </si>
  <si>
    <t>Procurement of Various Covid-19 Related Items - Double Adhesive Tape</t>
  </si>
  <si>
    <t>../data/files/ac/159288291213635800655ef176e07a205_Procurement of Various Covid-19 Related Items - Double Adhesive Tape.pdf</t>
  </si>
  <si>
    <t>../data/files/ac/15928829129560073735ef176e0b0b8d_Procurement of Various Covid-19 Related Items - Double Adhesive Tape.pdf</t>
  </si>
  <si>
    <t>../data/files/ac/159288291212264179555ef176e0f266c_Updated APP 2020.pdf</t>
  </si>
  <si>
    <t>MEDICAL SUPPLIES (PPE&amp; COLLECTION TUBES)</t>
  </si>
  <si>
    <t>ESYU-MED MEDICAL EQUIPMENT ENTERPRISES</t>
  </si>
  <si>
    <t>../data/files/ac/159480049520597102315f0eb96f96ae5_Esyu-Medical Enterprises - NOA.pdf</t>
  </si>
  <si>
    <t>../data/files/ac/159480049511415710955f0eb96fb8c95_Quotation - Esyu-Med.pdf</t>
  </si>
  <si>
    <t>../data/files/ac/159480049515997864725f0eb96fd5fcf_Proposed Supplemental APP for CY 2020.doc</t>
  </si>
  <si>
    <t>../data/files/ac/15948771184557336175f0fe4bed6697_covid NTP014.jpg</t>
  </si>
  <si>
    <t>../data/files/ac/15948771196074157345f0fe4bf458fc_covid NTP015.jpg</t>
  </si>
  <si>
    <t>../data/files/ac/159487711915905974855f0fe4bfa7783_Supplemental APP final.jpg</t>
  </si>
  <si>
    <t>../data/files/ac/15947959969835874755f0ea7dc9c40c_APR 1 June ZCLA-353-2020-2.pdf</t>
  </si>
  <si>
    <t>../data/files/ac/159479599618136580125f0ea7dccce75_DR - 1 June from ZCLA-353-2020.pdf</t>
  </si>
  <si>
    <t>../data/files/ac/159479599613424817555f0ea7dcef69c_APP-for-CY-2020-of-DEPARTMENT-OF-FOREIGN-AFFAIRS-for-PBB.pdf</t>
  </si>
  <si>
    <t>Procurement of Various Items for Establishment of Temporary Medical Facility - Heavy Duty Laminator</t>
  </si>
  <si>
    <t>../data/files/ac/15937443503781360495efe9bdec12c1_Procurement of Various Items for Establishment of Temporary Medical Facility - Heavy Duty Laminator</t>
  </si>
  <si>
    <t>../data/files/ac/159374435018620882545efe9bdeefd07_Procurement of Various Items for Establishment of Temporary Medical Facility - Heavy Duty Laminato</t>
  </si>
  <si>
    <t>../data/files/ac/159374435121143580885efe9bdf19c30_Updated APP 2020.pdf</t>
  </si>
  <si>
    <t>../data/files/ac/1595924009698269755f1fde29ce555_NOA52.pdf</t>
  </si>
  <si>
    <t>../data/files/ac/159592401010884774495f1fde2a00d87_PO52.pdf</t>
  </si>
  <si>
    <t>../data/files/ac/15959240105810932025f1fde2a31f48_SUPPLEMENTAL APP.pdf</t>
  </si>
  <si>
    <t>Supply and Delivery of Coffee for COVID-19 Frontliners</t>
  </si>
  <si>
    <t>../data/files/ac/159375349113823109355efebf93c2294_NOA 2020-06-0187-2-INDAY MEMAY STORE.pdf</t>
  </si>
  <si>
    <t>../data/files/ac/15937534928058609375efebf941927f_P.O. 2020-06-0187-2-INDAY MEMAY STORE.pdf</t>
  </si>
  <si>
    <t>../data/files/ac/15937534922990594935efebf9458336_APP(4TH Suplemental Budget-2020.pdf</t>
  </si>
  <si>
    <t>MEDICAL SUPPLIES INTENDED FOR COVID-19 OPERATION-B</t>
  </si>
  <si>
    <t>Sunray Commercial</t>
  </si>
  <si>
    <t>../data/files/ac/15949021497068100085f10468586c52_2020-05-0389 Resolution of Award.pdf</t>
  </si>
  <si>
    <t>../data/files/ac/15949021502002948475f104686d658f_2020-05-0389 B Sunray Commercial.pdf</t>
  </si>
  <si>
    <t>../data/files/ac/159490215116641308605f1046871c101_2020 DSWD FO12 Updated APP.pdf</t>
  </si>
  <si>
    <t>Thermo Gun</t>
  </si>
  <si>
    <t>Procurement Services</t>
  </si>
  <si>
    <t>../data/files/ac/159486936215963728835f0fc67231b2f_IMG_20200716_110252.jpg</t>
  </si>
  <si>
    <t>../data/files/ac/15948693628832805345f0fc672830b1_IMG_20200716_110252.jpg</t>
  </si>
  <si>
    <t>../data/files/ac/15948693627150779835f0fc672e0171_APP-CSE.pdf</t>
  </si>
  <si>
    <t>Procurement of Motor Parts Livelihood Package for DTI-ZSPâ€™s LSP-NSB</t>
  </si>
  <si>
    <t>Safedrive Motorparts</t>
  </si>
  <si>
    <t>../data/files/ac/159464127414904241755f0c4b7a98bd4_Safedrive Motorparts-NOA.pdf</t>
  </si>
  <si>
    <t>../data/files/ac/15946412744147840705f0c4b7abc627_Safedrive Motorparts-PO.pdf</t>
  </si>
  <si>
    <t>../data/files/ac/159464127421473760725f0c4b7af2fab_APP2020_DTI_Region IX Supplemental - COVID.pdf</t>
  </si>
  <si>
    <t>../data/files/ac/159488914418432110915f1013b81e677_1 VS TAY_0001.pdf</t>
  </si>
  <si>
    <t>../data/files/ac/159488914416322080675f1013b84f818_VS TAY - PO 2020-04-0077.pdf</t>
  </si>
  <si>
    <t>../data/files/ac/159488914421128489185f1013b89e0c2_PR food packs.pdf</t>
  </si>
  <si>
    <t>PR2020-05-00091</t>
  </si>
  <si>
    <t>HARDWORX PRECISION ENTERPRISES</t>
  </si>
  <si>
    <t>../data/files/ac/15925283854081817525eec0e01a0325_PO2020-05-00091-HARDWORX148.pdf</t>
  </si>
  <si>
    <t>../data/files/ac/15925283853285748985eec0e01cab6b_PO2020-05-00091-HARDWORX148.pdf</t>
  </si>
  <si>
    <t>../data/files/ac/15925283865764372785eec0e0202ca6_APPCSE2020_BAYAWANWATERDISTRICT_REGION7_compressed.pdf</t>
  </si>
  <si>
    <t>Emergency Procurement of Face Shield - 38 pieces for SSS Tagbilaran Branch</t>
  </si>
  <si>
    <t>../data/files/ac/15948220659025625095f0f0db1b3cda_Tagb - Letter of Award and Letter Order 2.pdf</t>
  </si>
  <si>
    <t>../data/files/ac/15948220656250643495f0f0db1da34c_Tagb - Letter of Award and Letter Order 2.pdf</t>
  </si>
  <si>
    <t>../data/files/ac/15948220661479557305f0f0db200449_VC1-03 Tagbilaran Branch.pdf</t>
  </si>
  <si>
    <t>GAISANO CAPITAL</t>
  </si>
  <si>
    <t>../data/files/ac/159480628614190320655f0ed00e58348_PO_2020-03-0193-D_GAISANO CAPITAL.pdf</t>
  </si>
  <si>
    <t>../data/files/ac/159480628616263083975f0ed00e8a3ca_PO_2020-03-0193-D_GAISANO CAPITAL.pdf</t>
  </si>
  <si>
    <t>../data/files/ac/159480628619943207925f0ed00eb6cc6_UPDATED APP 2020.pdf</t>
  </si>
  <si>
    <t>SIM CONSTRUCTION TRADING &amp; SERVICES</t>
  </si>
  <si>
    <t>../data/files/ac/159374275921466310155efe95a76f935_2020-05-PO034 Sim Construction, Trading &amp; Services.pdf</t>
  </si>
  <si>
    <t>../data/files/ac/1593742759804392095efe95a79b6d5_2020-05-PO034 Sim Construction, Trading &amp; Services.pdf</t>
  </si>
  <si>
    <t>../data/files/ac/15937427593629164085efe95a7c385b_PSHS-MRC_1st_Revised_2020_APP.pdf</t>
  </si>
  <si>
    <t>Emergency Procurement of Alcohol - 65 bottles for Visayas Central 1 Division</t>
  </si>
  <si>
    <t>../data/files/ac/15948122633774233755f0ee76792a07_VC1 - Letter of Award and Letter Order.pdf</t>
  </si>
  <si>
    <t>../data/files/ac/15948122637735644495f0ee767b33fd_VC1 - Letter of Award and Letter Order.pdf</t>
  </si>
  <si>
    <t>../data/files/ac/159481226319959259545f0ee767ceaa0_VC1-02 Visayas Central 1, OH.pdf</t>
  </si>
  <si>
    <t>../data/files/ac/15954011915082290325f17e3e719845_NOA.jpg</t>
  </si>
  <si>
    <t>../data/files/ac/15954011918626302985f17e3e74fc8f_PO (3013.46).jpg</t>
  </si>
  <si>
    <t>../data/files/ac/159540119115714800555f17e3e78ac3f_Supplemental AIP Bayanihan PDF.pdf</t>
  </si>
  <si>
    <t>../data/files/ac/159480313112683102025f0ec3bbaf68f_NOA NESTOR BUENA TRADING SUPPLIES.pdf</t>
  </si>
  <si>
    <t>../data/files/ac/159480313220030874615f0ec3bc316fc_PO NESTOR BUENA TRADING SUPPLIES.pdf</t>
  </si>
  <si>
    <t>../data/files/ac/159480313213439662255f0ec3bc6a9d2_APP 2020 SUPPLEMENTAL 2020.pdf</t>
  </si>
  <si>
    <t>SCAMPACI</t>
  </si>
  <si>
    <t>../data/files/ac/159411304013960073115f043c100d6ac_Notice of Award.jpg</t>
  </si>
  <si>
    <t>../data/files/ac/15941130403857224895f043c1038446_PO.jpg</t>
  </si>
  <si>
    <t>../data/files/ac/15941130401466988745f043c106ac63_APP for FY 2020.pdf</t>
  </si>
  <si>
    <t>Plastic Cover/Barrier</t>
  </si>
  <si>
    <t>../data/files/ac/159479199811363299095f0e983ebe05a_Bicutan Branch SIGNED DPA TRADING_LETTER OF AWARD AND LETTER ORDER .jpg</t>
  </si>
  <si>
    <t>../data/files/ac/159479199820022174685f0e983edfa64_Bicutan Branch SIGNED DPA TRADING_LETTER OF AWARD AND LETTER ORDER .jpg</t>
  </si>
  <si>
    <t>../data/files/ac/159479199916154175295f0e983f23079_app plastic cover.pdf</t>
  </si>
  <si>
    <t>../data/files/ac/159487000820245188725f0fc8f8135c9_NOA - Emperado Tailoring Services_3,000.00.pdf</t>
  </si>
  <si>
    <t>../data/files/ac/15948700087839748375f0fc8f840b5a_PCV - Emperado Tailoring Services_3,000.00.pdf</t>
  </si>
  <si>
    <t>../data/files/ac/159487000819385588855f0fc8f863767_APP-Batch-1-COVID19.pdf</t>
  </si>
  <si>
    <t>Pilipinas EcoFiber Corporation</t>
  </si>
  <si>
    <t>../data/files/ac/159487001720562810325f0fc901e08cb_NOA - Pilipinas EcoFiber Corporation_3,000.00.pdf</t>
  </si>
  <si>
    <t>../data/files/ac/159487001816157613685f0fc9020c5f1_PCV - Pilipinas EcoFiber Corporation_3,000.00.pdf</t>
  </si>
  <si>
    <t>../data/files/ac/159487001817788801175f0fc902316f6_APP-Batch-1-COVID19.pdf</t>
  </si>
  <si>
    <t>Emergency Procurement of Face Mask - 5 boxes for SSS Lapulapu Branch</t>
  </si>
  <si>
    <t>../data/files/ac/15948705799203063165f0fcb331b962_Lapulapu - Letter of Award and Letter Order 1.pdf</t>
  </si>
  <si>
    <t>../data/files/ac/15948705798038398265f0fcb3345037_Lapulapu - Letter of Award and Letter Order 1.pdf</t>
  </si>
  <si>
    <t>../data/files/ac/159487057920570676945f0fcb3369de3_VC1-04 Lapulapu Branch.pdf</t>
  </si>
  <si>
    <t>../data/files/ac/15948882343980037465f10102a2f2e5_PO 05-058-2020-DS.pdf</t>
  </si>
  <si>
    <t>../data/files/ac/15948882343701799475f10102a63c47_PO 05-058-2020-DS.pdf</t>
  </si>
  <si>
    <t>../data/files/ac/159488823416398704375f10102a91d38_PO 05-058-2020-DS.pdf</t>
  </si>
  <si>
    <t>Purchase of Washable Face Mask</t>
  </si>
  <si>
    <t>../data/files/ac/15948896181876413805f10159252a28_NOTICE TO AWARD - MFR FACEMASK.jpg</t>
  </si>
  <si>
    <t>../data/files/ac/159488961816754244515f1015927c710_PO - MFR FACEMASK.jpg</t>
  </si>
  <si>
    <t>../data/files/ac/159488961818441644905f101592aec87_SUPPLEMENTAL APP - EMERGENCY PROCUREMENT.jpg</t>
  </si>
  <si>
    <t>Procurement of liquid hand soap kit</t>
  </si>
  <si>
    <t>Ritzchild marketing</t>
  </si>
  <si>
    <t>../data/files/ac/159491704216406614965f1080b291378_inbound4010109290462813812.jpg</t>
  </si>
  <si>
    <t>../data/files/ac/159491704212490154715f1080b2ee3ec_inbound2682497408637486846.jpg</t>
  </si>
  <si>
    <t>../data/files/ac/15949170436443712265f1080b356ea8_inbound2987048059855318060.jpg</t>
  </si>
  <si>
    <t>Purchase of Plastic Cover for Baguio Branch</t>
  </si>
  <si>
    <t>The Stable Educational Supply</t>
  </si>
  <si>
    <t>../data/files/ac/159489911710168543565f103aadbc9ae_LOA _Stable737.pdf</t>
  </si>
  <si>
    <t>../data/files/ac/15948991174445737265f103aade4847_LOA _Stable737.pdf</t>
  </si>
  <si>
    <t>../data/files/ac/159489911810710508505f103aae1b315_APP UPDATE - 2020 (Bayanihan Act)-signed-signed.pdf</t>
  </si>
  <si>
    <t>Insulation, Rubber, Superlon, 3/8 Ã˜ x 1/2" Ã˜; thick x 6 feet, length</t>
  </si>
  <si>
    <t>../data/files/ac/15948810425749818395f0ff41285ac4_PO No. 20-04-0522 NOA_signed.pdf</t>
  </si>
  <si>
    <t>../data/files/ac/15948810427217786605f0ff412b8b0e_PO No. 20-04-0522 PO_signed.pdf</t>
  </si>
  <si>
    <t>../data/files/ac/159488104314619773345f0ff413152fe_APP 2020-Bayanihan to Heal as One Act(as of 6.6.20).pdf</t>
  </si>
  <si>
    <t>../data/files/ac/159478620820048110385f0e81a049bf9_2020-073 NOA.jpg</t>
  </si>
  <si>
    <t>../data/files/ac/159478620816029480875f0e81a07927d_2020-073 P.O.jpg</t>
  </si>
  <si>
    <t>../data/files/ac/15947862087563105825f0e81a0c0b53_COVID 19 SPP.pdf</t>
  </si>
  <si>
    <t>2 bxs. Medical Gloves (P500/bx); 2 bxs Medical Face Mask 3ply (P650/bx)</t>
  </si>
  <si>
    <t>../data/files/ac/15948826643712615765f0ffa682ead1_PO-RC LIM SSS-MWD.pdf</t>
  </si>
  <si>
    <t>../data/files/ac/15948826642258931625f0ffa6857e59_PO-RC LIM SSS-MWD.pdf</t>
  </si>
  <si>
    <t>../data/files/ac/159488266410391075945f0ffa6883518_APP UPDATE (PENDING).pdf</t>
  </si>
  <si>
    <t>../data/files/ac/15943525309960111925f07e392bc4f7_BAC RES AND PO FOR TRIJOMED (PR 010).pdf</t>
  </si>
  <si>
    <t>../data/files/ac/15943525313849541325f07e3932662e_BAC RES AND PO FOR TRIJOMED (PR 010).pdf</t>
  </si>
  <si>
    <t>../data/files/ac/159435253118446716005f07e39378be2_APP2020-non-CSE_DOST-Philippine Science High School CALABARZON Region Campus_Region IV A (revised).pdf</t>
  </si>
  <si>
    <t>SUNSHINE</t>
  </si>
  <si>
    <t>../data/files/ac/159497126714618855185f115483acaad_sunshine 966.pdf</t>
  </si>
  <si>
    <t>../data/files/ac/15949712674324419875f115483dc70f_sunshine 966.pdf</t>
  </si>
  <si>
    <t>../data/files/ac/1594971268486404685f1154840bfaf_APP-COVID.pdf</t>
  </si>
  <si>
    <t>../data/files/ac/159160225014015309735eddec4a1fee9_img018.jpg</t>
  </si>
  <si>
    <t>../data/files/ac/159160225016592072815eddec4a51f22_img017.jpg</t>
  </si>
  <si>
    <t>../data/files/ac/15916023107643518735eddec86a0aed_new-doc-06-08-2020-08.55.04.pdf</t>
  </si>
  <si>
    <t>Dipolog Hans Marketing</t>
  </si>
  <si>
    <t>../data/files/ac/159254704720349721805eec56e71eb8b_Dipolog Hans - NOA.jpg</t>
  </si>
  <si>
    <t>../data/files/ac/1592547047925090505eec56e756358_Dipolog Hans - PO 2020-04-0083.jpg</t>
  </si>
  <si>
    <t>../data/files/ac/159254704716330088355eec56e79a2cd_SPP.jpg</t>
  </si>
  <si>
    <t>Procurement of hardware materials re: repair of the waiting area</t>
  </si>
  <si>
    <t>PAR-BE Lumber and Construction</t>
  </si>
  <si>
    <t>../data/files/ac/15948722801181180685f0fd1d88a121_Scan_20200716 (5).pdf</t>
  </si>
  <si>
    <t>../data/files/ac/159487228011830966835f0fd1d8b0cc8_Scan_20200716 (5).pdf</t>
  </si>
  <si>
    <t>../data/files/ac/15948722804045242475f0fd1d8dadc4_Scan_20200716 (3).pdf</t>
  </si>
  <si>
    <t>Hardware Supplies for the Fabrication of Footbath</t>
  </si>
  <si>
    <t>Dennis Construction Supply Corporation</t>
  </si>
  <si>
    <t>../data/files/ac/159254824813068572615eec5b9893bc3_NOA-Dennis.pdf</t>
  </si>
  <si>
    <t>../data/files/ac/15925482483388735545eec5b98ce5c3_PO-Dennis.pdf</t>
  </si>
  <si>
    <t>../data/files/ac/15925482498014304025eec5b99112a2_ABC-Dennis.pdf</t>
  </si>
  <si>
    <t>Provision of Face Mask to Senior Citizens</t>
  </si>
  <si>
    <t>558 PHARMACY &amp; CONVENIENCE STOR</t>
  </si>
  <si>
    <t>../data/files/ac/15931606367638569565ef5b3bc8207d_FACE MASK0002.jpg</t>
  </si>
  <si>
    <t>../data/files/ac/15931606366001505645ef5b3bcae074_FACE MASK0001.jpg</t>
  </si>
  <si>
    <t>../data/files/ac/159316063613145894885ef5b3bce8d12_covid app.pdf</t>
  </si>
  <si>
    <t>Procurement of Various Medicines</t>
  </si>
  <si>
    <t>../data/files/ac/159477360616202667455f0e50669bbf2_QUANTUM NOA 21150.pdf</t>
  </si>
  <si>
    <t>../data/files/ac/159477360611776115185f0e5066bc2f7_QUANTUM PO 21150.pdf</t>
  </si>
  <si>
    <t>../data/files/ac/15947736062153539465f0e5066ea6f6_Supplemental APP FY 2020.pdf</t>
  </si>
  <si>
    <t>PURCHASE OF BILLBOARD FOR THE CONSTRUCTION OF ISOLATION BUILDING AT KAMBINGAN, POBLACION, TITAY, ZSP</t>
  </si>
  <si>
    <t>THE PROJECT COMPUTER SERVICES &amp; ENTERPRISES</t>
  </si>
  <si>
    <t>../data/files/ac/15948497541225024715f0f79da1b959_noa tarp 15-Jul-2020 15-56-36(1).pdf</t>
  </si>
  <si>
    <t>../data/files/ac/159484975415364737305f0f79da4a424_po tarp 15-Jul-2020 15-58-02.pdf</t>
  </si>
  <si>
    <t>../data/files/ac/15948497541974383895f0f79da7521b_LGU TITAY ANNUAL PROCUREMENT PLAN 2020 08-Jul-2020 13-45-30.pdf</t>
  </si>
  <si>
    <t>../data/files/ac/159487040417934354165f0fca8489266_Emergency - PO - Cebu Business Materials Trading Company, Inc..pdf</t>
  </si>
  <si>
    <t>../data/files/ac/15948704049417675205f0fca84b6553_Emergency - PO - Cebu Business Materials Trading Company, Inc..pdf</t>
  </si>
  <si>
    <t>../data/files/ac/159487040418194739585f0fca84d7a3f_2020 Supplemental APP - COVID 19 RELATED PROJECTS.pdf</t>
  </si>
  <si>
    <t>Purchase of Supplies and Printing of Coupons, Special Working Pass and Travel Pass to be Used during the Operation Combat Against COVID-19</t>
  </si>
  <si>
    <t>../data/files/ac/159429599517702097805f0706bb092bd_NOA.FlordelizWorkingPassetc.jpg</t>
  </si>
  <si>
    <t>../data/files/ac/15942959956056010395f0706bb2e3f4_PurchaseOrderFlordelizworkingpassetc.jpg</t>
  </si>
  <si>
    <t>../data/files/ac/159429599517773957315f0706bb5cd61_APPFy20204thSupplemental.pdf</t>
  </si>
  <si>
    <t>Coffee Supplies for Frontliners and On-duty Personnel</t>
  </si>
  <si>
    <t>../data/files/ac/159272815715727152435eef1a5d990ed_04-20-009U Twenty Oaks.pdf</t>
  </si>
  <si>
    <t>../data/files/ac/15927281574112301615eef1a5dc0f09_04-20-009U Twenty Oaks.pdf</t>
  </si>
  <si>
    <t>../data/files/ac/159272815718438096875eef1a5dec761_APP for Emergency Procurement under the Bayanihan Act.pdf</t>
  </si>
  <si>
    <t>Coffee Sachet for Frontliners and Duty Personnel until End of ECQ</t>
  </si>
  <si>
    <t>../data/files/ac/159348807416752164445efab2ca0de13_04-20-009U Twenty Oaks.pdf</t>
  </si>
  <si>
    <t>../data/files/ac/159348807411801104255efab2ca36668_04-20-009U Twenty Oaks.pdf</t>
  </si>
  <si>
    <t>../data/files/ac/15934880747739638675efab2ca5b180_01 APP for Emergency Procurement under the Bayanihan Act.pdf</t>
  </si>
  <si>
    <t>DIESEL AND GASOLINE</t>
  </si>
  <si>
    <t>TIDER OIL GAS STATION</t>
  </si>
  <si>
    <t>../data/files/ac/15944488727410229585f095be8a6ca5_PO TIGER FUEL MDRRMO.pdf</t>
  </si>
  <si>
    <t>../data/files/ac/159444887214785502685f095be8bcc3f_PO TIGER FUEL MDRRMO.pdf</t>
  </si>
  <si>
    <t>../data/files/ac/159444887219292721895f095be8d3a52_REVISED app BAYANIHAN GRANT 2020.pdf</t>
  </si>
  <si>
    <t>B. SWING VALVE &amp; 6 OTHER ITEMS</t>
  </si>
  <si>
    <t>JAREDS CONSTRUCTION SUPPLY</t>
  </si>
  <si>
    <t>../data/files/ac/15947137909397854585f0d66be03785_mg-adm20-035 noa jareds.pdf</t>
  </si>
  <si>
    <t>../data/files/ac/15947137906578498695f0d66be22387_mg-adm20-035 po 306860 jareds.pdf</t>
  </si>
  <si>
    <t>../data/files/ac/159471379017081917275f0d66be437d9_mg-adm20-035 pr.pdf</t>
  </si>
  <si>
    <t>300 pairs Medical Gloves</t>
  </si>
  <si>
    <t>Joan's Pharmacy &amp; Convenience Store</t>
  </si>
  <si>
    <t>../data/files/ac/159488050116875031725f0ff1f5abee8_PO JOAN'S SSS-MWD.pdf</t>
  </si>
  <si>
    <t>../data/files/ac/159488050112612990905f0ff1f5cefbb_PO JOAN'S SSS-MWD.pdf</t>
  </si>
  <si>
    <t>../data/files/ac/15948805029894107625f0ff1f60bcac_APP UPDATE (PENDING).pdf</t>
  </si>
  <si>
    <t>Procurement of Emergency Supplies</t>
  </si>
  <si>
    <t>DIY SHOP</t>
  </si>
  <si>
    <t>../data/files/ac/15930512179248613355ef40851e2d64_NOA.jpg</t>
  </si>
  <si>
    <t>../data/files/ac/15930512186225474505ef408522bb78_PO.jpg</t>
  </si>
  <si>
    <t>../data/files/ac/15930512185248390575ef4085261e4f_annual procurement.pdf</t>
  </si>
  <si>
    <t>../data/files/ac/159488448115346337075f100181a250d_Izeem2.pdf</t>
  </si>
  <si>
    <t>../data/files/ac/159488448212315204955f1001821f14c_Izeem2.pdf</t>
  </si>
  <si>
    <t>../data/files/ac/159488448216607845025f10018249bb1_Revised PPMP - NIPSC-converted.pdf</t>
  </si>
  <si>
    <t>Bleach Supplies for mitigating threat of COVID-19 infection in the FAB</t>
  </si>
  <si>
    <t>../data/files/ac/15905682068327345145ece250e59b4c_03-20-056U TWENTY OAKS.pdf</t>
  </si>
  <si>
    <t>../data/files/ac/159056820615779935305ece250e7b6cf_03-20-056U TWENTY OAKS.pdf</t>
  </si>
  <si>
    <t>../data/files/ac/15905682064564096905ece250ec473d_APP for Emergency Procurement under the Bayanihan Act.pdf</t>
  </si>
  <si>
    <t>155 Bottles of Chlorine Bleach Disinfectant (500ml/bottle) for Mitigating Threat of COVID-19 Spread</t>
  </si>
  <si>
    <t>../data/files/ac/159339954921138102465ef958fdde403_03-20-056U TWENTY OAKS.pdf</t>
  </si>
  <si>
    <t>../data/files/ac/159339955012767256025ef958fe25d82_03-20-056U TWENTY OAKS.pdf</t>
  </si>
  <si>
    <t>../data/files/ac/159339955014787385ef958fe42bfb_01 APP for Emergency Procurement under the Bayanihan Act.pdf</t>
  </si>
  <si>
    <t>../data/files/ac/159489678810861236585f1031945eb1d_15948956494924765030815769091018.jpg</t>
  </si>
  <si>
    <t>../data/files/ac/15948967884585672505f103194e6f55_15948956620004977194027249786228.jpg</t>
  </si>
  <si>
    <t>../data/files/ac/15948967905865200355f103196070b6_Updated Annual Procurement (GF).pdf</t>
  </si>
  <si>
    <t>Supply and Delivery of Water for Personnel during distribution of Cash Assistance to Social Pensioner Beneficiaries on COVID-19</t>
  </si>
  <si>
    <t>MITZ Spring Water Refilling Station</t>
  </si>
  <si>
    <t>../data/files/ac/15917779658397579695ee09aad36151_NOA 166-020.pdf</t>
  </si>
  <si>
    <t>../data/files/ac/159177796510751132135ee09aad59ab9_PO 166-020.pdf</t>
  </si>
  <si>
    <t>../data/files/ac/159177796520670885755ee09aad86c36_APP2020-Supp3.pdf</t>
  </si>
  <si>
    <t>PROVISION AND DELIVERY OF LIVELIHOOD SUPPORT FOR WOMEN IN CRISIS SITUATION WATERER 1 GALLON HANGING</t>
  </si>
  <si>
    <t>../data/files/ac/159455751717168186205f0b044dc43e8_NOTICE-OF-AWARD RODAMA.doc</t>
  </si>
  <si>
    <t>../data/files/ac/15945575177525840805f0b044de793c_Contract-RODAMA.docx</t>
  </si>
  <si>
    <t>../data/files/ac/159455751815133421505f0b044e0cac0_APP-for-CY2020_Departement-of-Agrarian-Reform_Provincial-Office_Masbate Revised.pdf</t>
  </si>
  <si>
    <t>../data/files/ac/159408646919055536185f03d445c6b71_Z NOA058.pdf</t>
  </si>
  <si>
    <t>../data/files/ac/159408647021211599365f03d4460626e_Z CON059.pdf</t>
  </si>
  <si>
    <t>../data/files/ac/159408647014583869855f03d4463c601_1 SPP057.pdf</t>
  </si>
  <si>
    <t>Procurement of 2 boxes Face Mask</t>
  </si>
  <si>
    <t>../data/files/ac/15941063297206307245f0421d95b51b_Face Masks 1 - CSI.pdf</t>
  </si>
  <si>
    <t>../data/files/ac/15941063296015606205f0421d982e76_Face Masks 1 - CSI.pdf</t>
  </si>
  <si>
    <t>../data/files/ac/15941063298139294315f0421d9acdf6_Y2020 APP_BSP LURO_approved.pdf</t>
  </si>
  <si>
    <t>../data/files/ac/159470669817894845215f0d4b0a11c76_NOA-RQ 20-369.pdf</t>
  </si>
  <si>
    <t>../data/files/ac/15947066989795861025f0d4b0a3d481_PO 20-323.pdf</t>
  </si>
  <si>
    <t>../data/files/ac/15947066981709410245f0d4b0a6a6b5_SAPP-Emergency Case-DOH-CHD-CAR 2020.pdf</t>
  </si>
  <si>
    <t>../data/files/ac/159471627261708845f0d707003892_NOA 433.pdf</t>
  </si>
  <si>
    <t>../data/files/ac/159471627218370948245f0d70702a8eb_PO 433.pdf</t>
  </si>
  <si>
    <t>../data/files/ac/159471627217367424485f0d707049d62_Supplemental APP 2020.pdf</t>
  </si>
  <si>
    <t>Provision for Surgical Mask</t>
  </si>
  <si>
    <t>../data/files/ac/159478265313062326645f0e73bdafdd7_PO[1].pdf</t>
  </si>
  <si>
    <t>../data/files/ac/1594782653373139875f0e73bdd59a0_PO[1].pdf</t>
  </si>
  <si>
    <t>../data/files/ac/15947826545125776395f0e73be14049_NEDAIXRDCIX FINAL APP FY 2020_001.pdf</t>
  </si>
  <si>
    <t>SUPPLY AND DELIVERY OF MATERIALS FOR FABRICATION OF PLASTIC COVER FOR OFFICES (CASH) SUPPLIER 4</t>
  </si>
  <si>
    <t>ACP CONCRETE PRODUCTS AND CONSTRUCTION SUPPLY INC</t>
  </si>
  <si>
    <t>../data/files/ac/1594874892886728915f0fdc0c96ad8_COvid plastic- Bac reso.jpg</t>
  </si>
  <si>
    <t>../data/files/ac/159487489219737073945f0fdc0cb33d2_ACP - Covid plastic.jpg</t>
  </si>
  <si>
    <t>../data/files/ac/15948748925644147535f0fdc0cd0248_PSHS-CLC SAPP 2020-001.pdf</t>
  </si>
  <si>
    <t>Purchase of Materials Used as Fittings for Stainless Handwash</t>
  </si>
  <si>
    <t>Christopher John Yu Enterprises</t>
  </si>
  <si>
    <t>../data/files/ac/159434905918264878025f07d6030b10a_011.jpg</t>
  </si>
  <si>
    <t>../data/files/ac/159434905921396391615f07d60351dff_012.jpg</t>
  </si>
  <si>
    <t>../data/files/ac/15943490593419679505f07d6038e038_002.jpg</t>
  </si>
  <si>
    <t>PROCUREMENT OF DISINFECTANT SPRAY</t>
  </si>
  <si>
    <t>../data/files/ac/15946236663317643825f0c06b27feb5_DR_PS_DISINFECTANT SPRAY.pdf</t>
  </si>
  <si>
    <t>../data/files/ac/159462366620181531375f0c06b2bc1db_DR_PS_DISINFECTANT SPRAY.pdf</t>
  </si>
  <si>
    <t>../data/files/ac/15946236672981395325f0c06b320da0_DR_PS_DISINFECTANT SPRAY.pdf</t>
  </si>
  <si>
    <t>50 Kilos of Ampalaya</t>
  </si>
  <si>
    <t>../data/files/ac/158925694721390564515eba22f3a003a_NOA 6.jpg</t>
  </si>
  <si>
    <t>../data/files/ac/158925694716711054085eba22f3dde3d_PO 6.jpg</t>
  </si>
  <si>
    <t>../data/files/ac/15892569485693404795eba22f41a191_APP 4.jpg</t>
  </si>
  <si>
    <t>Project 3Ps- Additional Materials for Drainage</t>
  </si>
  <si>
    <t>../data/files/ac/1595822096189341605f1e50108800a_NTA.pdf</t>
  </si>
  <si>
    <t>../data/files/ac/15958220967155087445f1e5010b2357_PO.pdf</t>
  </si>
  <si>
    <t>../data/files/ac/159582209613713666575f1e5010ec25a_Supplemental-APP (2).pdf</t>
  </si>
  <si>
    <t>BENNIE RAMOS STORE</t>
  </si>
  <si>
    <t>../data/files/ac/159480629818813829405f0ed01a4fcce_PO_2020-03-0194-E_BENNIE RAMOS STORE.pdf</t>
  </si>
  <si>
    <t>../data/files/ac/159480629816390125435f0ed01a7422c_PO_2020-03-0194-E_BENNIE RAMOS STORE.pdf</t>
  </si>
  <si>
    <t>../data/files/ac/159480629813029266935f0ed01a9196d_UPDATED APP 2020.pdf</t>
  </si>
  <si>
    <t>PAMILAN'S COMMERCIAL INC.</t>
  </si>
  <si>
    <t>../data/files/ac/159480989910810077865f0ede2b9aae2_PO_2020-03-0193-Q_PAMILAN'S COMMERCIAL INC.pdf</t>
  </si>
  <si>
    <t>../data/files/ac/159480989919329489805f0ede2bd5923_PO_2020-03-0193-Q_PAMILAN'S COMMERCIAL INC.pdf</t>
  </si>
  <si>
    <t>../data/files/ac/159480990012371242355f0ede2c1ebcc_UPDATED APP 2020.pdf</t>
  </si>
  <si>
    <t>../data/files/ac/15892510349964321005eba0bda5d7b2_NOA 148-020.pdf</t>
  </si>
  <si>
    <t>../data/files/ac/15892510346444858255eba0bda852d8_PO 148-020.pdf</t>
  </si>
  <si>
    <t>../data/files/ac/158925103414835701305eba0bdab19ed_APP2020-Supp3.pdf</t>
  </si>
  <si>
    <t>Sound System Services for Task Force New Normal Joint Meeting and Kalahi CIDDS NCDDP Drop Orientation Cycle 4 on May 29,2020</t>
  </si>
  <si>
    <t>../data/files/ac/15929040029390822125ef1c9423f00c_NOA 2020-05-0178-3-HQS DISCO MOBILE.pdf</t>
  </si>
  <si>
    <t>../data/files/ac/15929040021843134445ef1c94274b9b_P.O. 2020-05-0178-3-HQS DISCO MOBILE.pdf</t>
  </si>
  <si>
    <t>../data/files/ac/15929040023076057135ef1c942a43db_APP(4TH Suplemental Budget-2020.pdf</t>
  </si>
  <si>
    <t>../data/files/ac/159366166020665429095efd58dc53703_TF 22 NOA.pdf</t>
  </si>
  <si>
    <t>../data/files/ac/15936616602080663245efd58dc75e2c_TF 22 PO.pdf</t>
  </si>
  <si>
    <t>../data/files/ac/159366166010431546765efd58dcaf5a0_TF 22 APP.pdf</t>
  </si>
  <si>
    <t>Sound System Services for Bantayan Inter Agency Task Force (BIATF) and Municipal Inter Agency Committee (MIAC)- KALAHI on June 25,2020</t>
  </si>
  <si>
    <t>../data/files/ac/15942764873263468265f06ba87b84ee_NOA 2020-06-0195-2-HQS DISCO MOBILE.pdf</t>
  </si>
  <si>
    <t>../data/files/ac/159427648717098899065f06ba87de15a_P.O. 2020-06-0195-2-HQS DISCO MOBILE.pdf</t>
  </si>
  <si>
    <t>../data/files/ac/1594276488833688915f06ba8811e2d_APP(4TH Suplemental Budget-2020.pdf</t>
  </si>
  <si>
    <t>Procurement of Plastic Cover of Tuguegarao Branch</t>
  </si>
  <si>
    <t>Adilynne's General Merchandise</t>
  </si>
  <si>
    <t>../data/files/ac/15947709964358289085f0e46341e998_209CD768-CF72-4637-93A2-570FC3517703.jpeg</t>
  </si>
  <si>
    <t>../data/files/ac/1594770996699841705f0e463489b8c_98D1EBF2-B61A-4DDE-B47B-52B8930D18B6.jpeg</t>
  </si>
  <si>
    <t>../data/files/ac/1594770997690467275f0e46350082a_668A25C1-BAE1-453B-ABFF-6D22B6868CBB.jpeg</t>
  </si>
  <si>
    <t>Procurement of van rental services to transport DAR Aklan personnel with food/non-food packs to be distributed to ARBs in Balete, and Altavas on May 20, 2020</t>
  </si>
  <si>
    <t>../data/files/ac/15947963183981246675f0ea91edaaa3_NOA - Cantilero Lines 2.5k.pdf</t>
  </si>
  <si>
    <t>../data/files/ac/159479631911899291795f0ea91f03138_PO - Cantilero Lines 2.5k.pdf</t>
  </si>
  <si>
    <t>../data/files/ac/159479631920014992885f0ea91f4cf81_CERTIFICATION.pdf</t>
  </si>
  <si>
    <t>MARQT Store</t>
  </si>
  <si>
    <t>../data/files/ac/159496464913845269145f113aa9add5a_Emergency Purchase 03.pdf</t>
  </si>
  <si>
    <t>../data/files/ac/15949646496654117385f113aa9cb983_Emergency Purchase 03.pdf</t>
  </si>
  <si>
    <t>../data/files/ac/15949646498903944935f113aa9ea05f_Updated APP 02.pdf</t>
  </si>
  <si>
    <t>THREE Râ€™S GLASS AND ALUMINUM SUPPLY</t>
  </si>
  <si>
    <t>../data/files/ac/15955720611510485425f1a7f5dc62c1_CCF71B5F-7CAE-430D-945A-A0FDED101E8B.jpeg</t>
  </si>
  <si>
    <t>../data/files/ac/159557206211478470825f1a7f5e3a8f1_F70FE4A2-A268-4014-8101-C2B22E9B9D55.jpeg</t>
  </si>
  <si>
    <t>../data/files/ac/159557206217987394545f1a7f5e7d126_85DBD6CD-3AC6-49A2-801B-1F7C4352B047.jpeg</t>
  </si>
  <si>
    <t>../data/files/ac/159486936310891507725f0fc6731f173_IMG_20200716_110316.jpg</t>
  </si>
  <si>
    <t>../data/files/ac/15948693633261575995f0fc67370c2e_IMG_20200716_110316.jpg</t>
  </si>
  <si>
    <t>../data/files/ac/15948693631255838575f0fc673d570e_APP-CSE.pdf</t>
  </si>
  <si>
    <t>AIR DUCT and DUCT TAPE</t>
  </si>
  <si>
    <t>SPIRAL AIR REFRIGERATION PARTS AND SUPPLY</t>
  </si>
  <si>
    <t>../data/files/ac/159480771438558695f0ed5a2628e5_PO-20-06-031 - Copy.pdf</t>
  </si>
  <si>
    <t>../data/files/ac/15948077142485756785f0ed5a297d7d_PO-20-06-031 - Copy.pdf</t>
  </si>
  <si>
    <t>../data/files/ac/159480771410153920955f0ed5a2d1ae2_UPDATED 2020 APP.pdf</t>
  </si>
  <si>
    <t>Emergency Procurement of Face Mask - 105 pieces for the Office of the Visayas Operations Group</t>
  </si>
  <si>
    <t>../data/files/ac/159480877918445606225f0ed9cb50c92_VOG - Letter of Award and Letter Order.pdf</t>
  </si>
  <si>
    <t>../data/files/ac/159480877914323546405f0ed9cb7843b_VOG - Letter of Award and Letter Order.pdf</t>
  </si>
  <si>
    <t>../data/files/ac/159480877915927962465f0ed9cb95050_VC1-01 Visayas Operations Group.pdf</t>
  </si>
  <si>
    <t>../data/files/ac/159487001116903962455f0fc8fbcb7ac_NOA - JRL Supply Center_2,464.00.pdf</t>
  </si>
  <si>
    <t>../data/files/ac/15948700111726105665f0fc8fbedc0c_PCV - JRL Supply Center_2,464.00.pdf</t>
  </si>
  <si>
    <t>../data/files/ac/15948700128005389295f0fc8fc1d6fd_APP-Batch-1-COVID19.pdf</t>
  </si>
  <si>
    <t>Procurement of refill drinking water for the various Isolation Area/Quarantine Site</t>
  </si>
  <si>
    <t>SUGATA-ON WATER REFILLING STATION</t>
  </si>
  <si>
    <t>../data/files/ac/15948974598141652045f10343324149_NOTICE OF AWARD.jpg</t>
  </si>
  <si>
    <t>../data/files/ac/15948974598074652455f1034334664b_PURCHASE ORDER.jpg</t>
  </si>
  <si>
    <t>../data/files/ac/15948974597244952635f1034336b263_APP BAYANIHAN.pdf</t>
  </si>
  <si>
    <t>PROCUREMENT OF MEDICAL SUPPLIES-ONE(1) BOX ALCOHOL</t>
  </si>
  <si>
    <t>VILLAFLORES ENTERPRISS</t>
  </si>
  <si>
    <t>../data/files/ac/159557322817134793785f1a83ecd837a_NOA.pdf</t>
  </si>
  <si>
    <t>../data/files/ac/15955732297006175905f1a83ed02286_PO.pdf</t>
  </si>
  <si>
    <t>../data/files/ac/15955732297915918935f1a83ed22d7b_APP_DISINFECTANTS.pdf</t>
  </si>
  <si>
    <t>Purchase of Disinfectant Spray</t>
  </si>
  <si>
    <t>../data/files/ac/15949001852550603715f103ed93b81c_APR No. NTD20-001782.jpg</t>
  </si>
  <si>
    <t>../data/files/ac/159490018519381681315f103ed97a4c2_DR NO. od718265312-CSE.jpg</t>
  </si>
  <si>
    <t>../data/files/ac/159490018512000289045f103ed99ef45_(TESDA CO) Supplemental APP for CY 2020.pdf</t>
  </si>
  <si>
    <t>../data/files/ac/159487001610283393615f0fc900b4689_NOA - My Homedepot Jr. Inc._2,440.00.pdf</t>
  </si>
  <si>
    <t>../data/files/ac/159487001614584772285f0fc900dc14e_PCV - My Homedepot Jr. Inc._2,440.00.pdf</t>
  </si>
  <si>
    <t>../data/files/ac/159487001716644011245f0fc90112bca_APP-Batch-1-COVID19.pdf</t>
  </si>
  <si>
    <t>Meals for Special Board Meeting</t>
  </si>
  <si>
    <t>../data/files/ac/159363328616708173315efcea06b05a8_05-20-008U STATION 88 DINER-pages-deleted.pdf</t>
  </si>
  <si>
    <t>../data/files/ac/15936332863583353405efcea06e3c50_05-20-008U STATION 88 DINER-pages-deleted.pdf</t>
  </si>
  <si>
    <t>../data/files/ac/15936332873893761815efcea071c224_05-20-008U STATION 88 DINER-pages-deleted.pdf</t>
  </si>
  <si>
    <t>Scrub suit, blouse &amp; pants, Medical Type, V-neck Collar design, 2-front waist pocket on the blouse and 2 pocket at the back of trousers, Size: Extra Large, Colors: Blue, yellow, pink, gray &amp; purple, 5</t>
  </si>
  <si>
    <t>../data/files/ac/159470684516040985765f0d4b9d391a4_Notice of Award_0623.pdf</t>
  </si>
  <si>
    <t>../data/files/ac/159470684510244887655f0d4b9ddcde2_Purchase Order_0623.pdf</t>
  </si>
  <si>
    <t>../data/files/ac/159470684617279300915f0d4b9e3ed52_APP 2020-Bayanihan to Heal as One Act(as of 6.6.20).pdf</t>
  </si>
  <si>
    <t>Provision on Sanitary and Hygiene Supplies in pursuant to DM No. 34 s. 2020</t>
  </si>
  <si>
    <t>Save &amp; Style</t>
  </si>
  <si>
    <t>../data/files/ac/159489300816122767005f1022d06d996_Award washable face mask.pdf</t>
  </si>
  <si>
    <t>../data/files/ac/159489300815277922555f1022d0ca002_PO washable face mask.pdf</t>
  </si>
  <si>
    <t>../data/files/ac/15948930099545340965f1022d126dab_APP Supplemental 2020.pdf</t>
  </si>
  <si>
    <t>Purchase of Meals and Snacks for the Production Team</t>
  </si>
  <si>
    <t>../data/files/ac/159529307819444385115f163d96b97c2_PHISCIMPC.pdf</t>
  </si>
  <si>
    <t>../data/files/ac/15952930791239172205f163d970c724_PHISCIMPC.pdf</t>
  </si>
  <si>
    <t>../data/files/ac/15952930792277618655f163d97580ba_Sup. 001.pdf</t>
  </si>
  <si>
    <t>5 gal. Alcohol, ethyl 68%-72%</t>
  </si>
  <si>
    <t>Procurement Service Zamboanga Sub-Depo</t>
  </si>
  <si>
    <t>../data/files/ac/15948817206240447225f0ff6b84fb03_PO DEPO SSS-MWD (2).pdf</t>
  </si>
  <si>
    <t>../data/files/ac/15948817209567196625f0ff6b87ccf4_PO DEPO SSS-MWD (2).pdf</t>
  </si>
  <si>
    <t>../data/files/ac/159488172018627569965f0ff6b8a89d5_APP UPDATE (PENDING).pdf</t>
  </si>
  <si>
    <t>PURCHASE OTHER SUPPLIES ( WEIGHING SCALE.,ETC) UNDER EMERGING/ RE-EMERGING DISEASE PROGRAM/ COVID-19 SB # 3 UNDER PR#2020-04-2256, RFQ#2020-04-1542</t>
  </si>
  <si>
    <t>../data/files/ac/159471679011741081475f0d7276dc13b_IMG_8626.JPG</t>
  </si>
  <si>
    <t>../data/files/ac/159471679112319468065f0d727728baa_IMG_8627.JPG</t>
  </si>
  <si>
    <t>../data/files/ac/159471679112433551355f0d727771e02_APP EMERGENCY (BAYANIHAN ACT).pdf</t>
  </si>
  <si>
    <t>Supply and Delivery of Materials (Disinfectant) for COVID-19 Related Activities</t>
  </si>
  <si>
    <t>../data/files/ac/15948640711009685265f0fb1c7c2e78_Disinfectant-Puregold.pdf</t>
  </si>
  <si>
    <t>../data/files/ac/15948640714593055125f0fb1c7e31bd_Disinfectant-Puregold.pdf</t>
  </si>
  <si>
    <t>../data/files/ac/1594864072308997885f0fb1c80807b_2020 APP-Final.pdf</t>
  </si>
  <si>
    <t>SUPPLY AND DELIVERY OF (20) VIALS SALBUTAMOL 100mcg/dose x 200 actuations (MDI)</t>
  </si>
  <si>
    <t>PHIL.PHARMAWEALTH, INC.</t>
  </si>
  <si>
    <t>../data/files/ac/159478361720076386015f0e77817d18a_NOA- PHIL PHARMAWEALTH- SALBUTAMOL 100 mcg.pdf</t>
  </si>
  <si>
    <t>../data/files/ac/15947836177031945455f0e778197748_P.O. - PHIL PHARMAWEALTH -SALBUTAMOL 100 mcg.pdf</t>
  </si>
  <si>
    <t>../data/files/ac/159478361712914777095f0e7781b3f0a_APP- SALBUTAMOL 100mcg.pdf</t>
  </si>
  <si>
    <t>Emergency purchase, thru reimbursement, of the OVP NCR North Division for one (1) roll plastic cover to be used as barrier against the COVID-19 Pandemic using the emergency mode of procurement under</t>
  </si>
  <si>
    <t>../data/files/ac/159486525913704807585f0fb66bb3781_Thai Sun General Merchandise.jpg</t>
  </si>
  <si>
    <t>../data/files/ac/159486526011966938325f0fb66c14c35_Thai Sun General Merchandise.jpg</t>
  </si>
  <si>
    <t>../data/files/ac/159486526011372455395f0fb66c6eef9_First APP Update (Scanned memo).pdf</t>
  </si>
  <si>
    <t>Procurement of Alcohol/Cleaning Supplies</t>
  </si>
  <si>
    <t>Mercury Drug Corp.</t>
  </si>
  <si>
    <t>../data/files/ac/1593151437700560275ef58fcdafdf8_NOA.jpg</t>
  </si>
  <si>
    <t>../data/files/ac/159315143710834807585ef58fcde560d_PO.jpg</t>
  </si>
  <si>
    <t>../data/files/ac/15931514388140229305ef58fce23a60_APP 2020 UPDATED.pdf</t>
  </si>
  <si>
    <t>Scrub suit, blouse &amp; pants, cotton, Size: 2X Extra Large, set</t>
  </si>
  <si>
    <t>../data/files/ac/159463017915821443215f0c2023e6280_Notice of Award_0525.pdf</t>
  </si>
  <si>
    <t>../data/files/ac/159463018020386272925f0c20247220a_Purchase Order_0525.pdf</t>
  </si>
  <si>
    <t>../data/files/ac/1594630180538653015f0c2024aee37_APP 2020-Bayanihan to Heal as One Act(as of 6.6.20).pdf</t>
  </si>
  <si>
    <t>ENDURE MADICAL, INC.</t>
  </si>
  <si>
    <t>../data/files/ac/15949724642975185435f115930c5441_NOA NO. 06-537 ENDURE MEDICAL, INC..pdf</t>
  </si>
  <si>
    <t>../data/files/ac/15949724643076091655f115930f11e4_2020-06-0432 ENDURE MEDICAL, INC..pdf</t>
  </si>
  <si>
    <t>../data/files/ac/159497246514121683695f11593130544_Scan2020-07-14_092800.pdf</t>
  </si>
  <si>
    <t>Procurement of Plastic Cover of Ilagan Branch</t>
  </si>
  <si>
    <t>Ilagan Goodluck Trading</t>
  </si>
  <si>
    <t>../data/files/ac/15947717753072248305f0e493f03c05_ACA5B13B-F290-450D-8F1A-A72531209D8F.jpeg</t>
  </si>
  <si>
    <t>../data/files/ac/159477177521199525855f0e493f43842_150BBC4C-9C5F-4F8C-AE5E-2F261BA3C550.jpeg</t>
  </si>
  <si>
    <t>../data/files/ac/159477177519733250745f0e493f8c563_D85C1AA1-EE07-40BC-8EAD-7ED607BDC79E.jpeg</t>
  </si>
  <si>
    <t>SIMMON JANE STORE</t>
  </si>
  <si>
    <t>../data/files/ac/15948062992865132165f0ed01b0dcd9_PO_2020-03-0194-F_SIMMON JANE STORE.pdf</t>
  </si>
  <si>
    <t>../data/files/ac/15948062997860394645f0ed01b288d5_PO_2020-03-0194-F_SIMMON JANE STORE.pdf</t>
  </si>
  <si>
    <t>../data/files/ac/159480629919297449735f0ed01b4371a_UPDATED APP 2020.pdf</t>
  </si>
  <si>
    <t>Scrub suit, blouse &amp; pants, Medical Type, V-neck Collar design, 2-front waist pocket on the blouse and 2 pocket at the back of trousers, Size: Extra Small, Colors: Blue, yellow, pink, gray &amp; purple, 5</t>
  </si>
  <si>
    <t>../data/files/ac/159470684616824002335f0d4b9e8b2b4_Notice of Award_0623.pdf</t>
  </si>
  <si>
    <t>../data/files/ac/15947068462961692055f0d4b9edfc3f_Purchase Order_0623.pdf</t>
  </si>
  <si>
    <t>../data/files/ac/15947068471318757915f0d4b9f3d513_APP 2020-Bayanihan to Heal as One Act(as of 6.6.20).pdf</t>
  </si>
  <si>
    <t>Purchase of Surgical Face Mask</t>
  </si>
  <si>
    <t>../data/files/ac/15948678247855034395f0fc07015f81_PO.pdf</t>
  </si>
  <si>
    <t>../data/files/ac/159486782415747443045f0fc07032914_PO.pdf</t>
  </si>
  <si>
    <t>../data/files/ac/1594867824782445285f0fc0704af78_APP.pdf</t>
  </si>
  <si>
    <t>3 bxs. Face mask 3 ply 50pcs/bx</t>
  </si>
  <si>
    <t>Carmela Food Shop</t>
  </si>
  <si>
    <t>../data/files/ac/159488049910059830495f0ff1f334548_PO CARMELA SSS-MWD.pdf</t>
  </si>
  <si>
    <t>../data/files/ac/159488049916142489335f0ff1f376a6b_PO CARMELA SSS-MWD.pdf</t>
  </si>
  <si>
    <t>../data/files/ac/15948804997859106155f0ff1f39c9fe_APP UPDATE (PENDING).pdf</t>
  </si>
  <si>
    <t>Supply and Delivery of 4 gals. Alcohol</t>
  </si>
  <si>
    <t>Sandy Sanchez Enterprise</t>
  </si>
  <si>
    <t>../data/files/ac/159481305619391526685f0eea80cbd53_P.O. No. 2020-041.pdf</t>
  </si>
  <si>
    <t>../data/files/ac/15948130578512936905f0eea814172e_P.O. No. 2020-041.pdf</t>
  </si>
  <si>
    <t>../data/files/ac/15948130579320863375f0eea81640ad_Supplemental APP.pdf</t>
  </si>
  <si>
    <t>I.D. POLINAR ENTERPRISES</t>
  </si>
  <si>
    <t>../data/files/ac/159539996110031406075f17df19ab597_POLINAR (2225).pdf</t>
  </si>
  <si>
    <t>../data/files/ac/159539996218308976975f17df1a120da_POLINAR (2225).pdf</t>
  </si>
  <si>
    <t>../data/files/ac/15953999626165679035f17df1a4b44a_SAPP 2ND QTR 2020.pdf</t>
  </si>
  <si>
    <t>Scrub suit, blouse &amp; pants, cotton, Size: 3X Extra Large, set</t>
  </si>
  <si>
    <t>../data/files/ac/159463017919261072425f0c20230fcec_Notice of Award_0525.pdf</t>
  </si>
  <si>
    <t>../data/files/ac/15946301793887817355f0c20236b8f6_Purchase Order_0525.pdf</t>
  </si>
  <si>
    <t>../data/files/ac/159463017914192107635f0c2023ab2f9_APP 2020-Bayanihan to Heal as One Act(as of 6.6.20).pdf</t>
  </si>
  <si>
    <t>../data/files/ac/159643251113730642675f27a07f16bf3_AWARD 11.pdf</t>
  </si>
  <si>
    <t>../data/files/ac/1596432511495814465f27a07f48f62_PO 11.pdf</t>
  </si>
  <si>
    <t>../data/files/ac/15964325112017396205f27a07f6873a_APP GOODS.pdf</t>
  </si>
  <si>
    <t>../data/files/ac/159410639219668037095f04221818c54_Notice of Award.jpg</t>
  </si>
  <si>
    <t>../data/files/ac/15941063924762306155f04221859a0e_PO.jpg</t>
  </si>
  <si>
    <t>../data/files/ac/159410639210334698435f0422189ae72_APP for FY 2020.pdf</t>
  </si>
  <si>
    <t>50 pcs endotrancheal tube</t>
  </si>
  <si>
    <t>Goldseal Medical Trading Corporation</t>
  </si>
  <si>
    <t>../data/files/ac/15948972635385774625f10336fbf7c8_NOA_goldseal.pdf</t>
  </si>
  <si>
    <t>../data/files/ac/15948972639035275075f10336fe77bb_PO_goldseal.pdf</t>
  </si>
  <si>
    <t>../data/files/ac/159489726412869268305f10337025d52_APP-BeGH.pdf</t>
  </si>
  <si>
    <t>Supply and Delivery of Goggles</t>
  </si>
  <si>
    <t>../data/files/ac/159485769620807452465f0f98e04264e_DBMPS - Goggles Delivery Receipt.pdf</t>
  </si>
  <si>
    <t>../data/files/ac/15948576963444011565f0f98e0dbd2d_DBMPS - Goggles Delivery Receipt.pdf</t>
  </si>
  <si>
    <t>../data/files/ac/159485769713049406495f0f98e1a10d2_Amended-2nd-Supp-Annual Procurement Plan.pdf</t>
  </si>
  <si>
    <t>Supplies and Materials for Automatic Hand Washer</t>
  </si>
  <si>
    <t>SAVERS HOME DEPOT</t>
  </si>
  <si>
    <t>../data/files/ac/15948099235063610185f0ede434ad27_PO_2020-03-0193-O_SAVERS HOME DEPOT.pdf</t>
  </si>
  <si>
    <t>../data/files/ac/15948099233797967915f0ede439580b_PO_2020-03-0193-O_SAVERS HOME DEPOT.pdf</t>
  </si>
  <si>
    <t>../data/files/ac/159480992310449628275f0ede43e48bd_UPDATED APP 2020.pdf</t>
  </si>
  <si>
    <t>Sound System Services for information dissemination for the awareness of COVID-19</t>
  </si>
  <si>
    <t>PASAD AUDIO-TECH</t>
  </si>
  <si>
    <t>../data/files/ac/15948961499258121715f102f154a15d_NOTICE OF AWARD.jpg</t>
  </si>
  <si>
    <t>../data/files/ac/1594896149750279425f102f1569994_JOB ORDER.jpg</t>
  </si>
  <si>
    <t>../data/files/ac/159489614914478845435f102f1595b1d_APP BAYANIHAN.pdf</t>
  </si>
  <si>
    <t>Supply and Delivery of Meals for 1 PDL at Isolation Unit</t>
  </si>
  <si>
    <t>../data/files/ac/15936523454579780285efd347910253_NOA 231-020.pdf</t>
  </si>
  <si>
    <t>../data/files/ac/159365234517099390665efd34793ceeb_PO 231-020.pdf</t>
  </si>
  <si>
    <t>../data/files/ac/15936523453877740285efd3479623d6_APP2020-Supp3.pdf</t>
  </si>
  <si>
    <t>Supply and Delivery of Meals for the 1 PDL at Isolation Unit</t>
  </si>
  <si>
    <t>../data/files/ac/159365234511341233675efd34799d648_NOA 254-020.pdf</t>
  </si>
  <si>
    <t>../data/files/ac/159365234515977100285efd3479c3904_PO 254-020.pdf</t>
  </si>
  <si>
    <t>../data/files/ac/159365234510153598955efd3479ea6e1_APP2020-Supp3.pdf</t>
  </si>
  <si>
    <t>KNAPSACK SPRAYER FOR THE DISINFECTION OF PSU FACILITIES FORT HE PREVENTION &amp; CONTROL OF COVID</t>
  </si>
  <si>
    <t>FARM SATTION AGRI-VET GOA</t>
  </si>
  <si>
    <t>../data/files/ac/159418977117456556265f0567cbb7d17_NOA FARM.pdf</t>
  </si>
  <si>
    <t>../data/files/ac/15941897713685054195f0567cbd636a_PO FARM.pdf</t>
  </si>
  <si>
    <t>../data/files/ac/15941897722697556955f0567cc13522_app.pdf</t>
  </si>
  <si>
    <t>SUPPLY &amp; DELIVERY OF COMPLETE MEALS5</t>
  </si>
  <si>
    <t>../data/files/ac/159478133412756815355f0e6e96b5b6a_NOTICE OF AWARD Supp &amp; Del of Complete Meals 5.pdf</t>
  </si>
  <si>
    <t>../data/files/ac/159478133414359966165f0e6e96d4920_PURCHASE ORDER Supp &amp; Del of Complete Meals 5.pdf</t>
  </si>
  <si>
    <t>../data/files/ac/159478133515792302175f0e6e9701f6c_STATEMENT OF SUPP APPROPRIATION Supp &amp; Del of Complete Meals 5.pdf</t>
  </si>
  <si>
    <t>Supply and Delivery of PPE Suit</t>
  </si>
  <si>
    <t>../data/files/ac/159479842411405934635f0eb1580e64d_NOA.pdf</t>
  </si>
  <si>
    <t>../data/files/ac/159479842419148437425f0eb1582e775_PO.pdf</t>
  </si>
  <si>
    <t>../data/files/ac/15947984248146142775f0eb1584f59e_APP FY2020 (UPDATED).pdf</t>
  </si>
  <si>
    <t>../data/files/ac/159520563116494216115f14e7ff2871c_housemint 954.pdf</t>
  </si>
  <si>
    <t>../data/files/ac/15952056312649097915f14e7ff53c0d_housemint 954.pdf</t>
  </si>
  <si>
    <t>../data/files/ac/15952056319764425615f14e7ff794eb_APP-COVID.pdf</t>
  </si>
  <si>
    <t>AJNF CANDON GASOLINE STATION</t>
  </si>
  <si>
    <t>../data/files/ac/159642684314024896765f278a5b836b7_AWARD 7.pdf</t>
  </si>
  <si>
    <t>../data/files/ac/159642684320375774195f278a5ba6dce_PO 7.pdf</t>
  </si>
  <si>
    <t>../data/files/ac/159642684310158629805f278a5bd21ce_APP GOODS.pdf</t>
  </si>
  <si>
    <t>BOLT &amp; NUT 3/8 X 1 1/2</t>
  </si>
  <si>
    <t>../data/files/ac/159471379018605986355f0d66bedb691_mg-adm20-036 noa kst.pdf</t>
  </si>
  <si>
    <t>../data/files/ac/15947137917308164285f0d66bf04672_mg-adm20-036 po306862 kst.pdf</t>
  </si>
  <si>
    <t>../data/files/ac/159471379121438102625f0d66bf22a13_mg-adm20-036 pr.pdf</t>
  </si>
  <si>
    <t>GI TEE 1 IN VCA40 &amp; 8 OTHER ITEMS</t>
  </si>
  <si>
    <t>STRENGTH HARDWARE ENTERPRISES</t>
  </si>
  <si>
    <t>../data/files/ac/15947137915064896695f0d66bf4c8b3_mg-adm20-036 noa strength hardware.pdf</t>
  </si>
  <si>
    <t>../data/files/ac/159471379118086852865f0d66bf6d695_mg-adm20-036 po306863 strength hardware.pdf</t>
  </si>
  <si>
    <t>../data/files/ac/159471379111910035765f0d66bf92196_mg-adm20-036 pr.pdf</t>
  </si>
  <si>
    <t>Tacloban Tap Commercial Corp.</t>
  </si>
  <si>
    <t>../data/files/ac/159462134210359350385f0bfd9e63cc5_PO_TacTapCommercial_PVCCover etc.jpg</t>
  </si>
  <si>
    <t>../data/files/ac/15946213421509152575f0bfd9e887ae_PO_TacTapCommercial_PVCCover etc.jpg</t>
  </si>
  <si>
    <t>../data/files/ac/1594621342305181495f0bfd9eac287_CSCRO8 Updated_Supplemental APP FY 2020.pdf</t>
  </si>
  <si>
    <t>../data/files/ac/1594864070193497485f0fb1c6bd2b1_Rice-JJRS Store (2).pdf</t>
  </si>
  <si>
    <t>../data/files/ac/159486407013544378875f0fb1c6d6df1_Rice-JJRS Store (2).pdf</t>
  </si>
  <si>
    <t>../data/files/ac/15948640704996447795f0fb1c6f255a_2020 APP-Final.pdf</t>
  </si>
  <si>
    <t>Printing of Tarpaulin</t>
  </si>
  <si>
    <t>Denamix Graphics Design</t>
  </si>
  <si>
    <t>../data/files/ac/15901361464009690565ec78d5264db7_p.o.pdf</t>
  </si>
  <si>
    <t>../data/files/ac/159013614620685438895ec78d527f2fa_p.o.pdf</t>
  </si>
  <si>
    <t>../data/files/ac/15901361468383496175ec78d5296d6a_APPbayanihan.pdf</t>
  </si>
  <si>
    <t>Purchase of Various Materials for Hand Washing Area</t>
  </si>
  <si>
    <t>Awa Construction Supply</t>
  </si>
  <si>
    <t>../data/files/ac/159529308016451515965f163d988d11e_awa.pdf</t>
  </si>
  <si>
    <t>../data/files/ac/15952930804145611025f163d98dbbfb_awa.pdf</t>
  </si>
  <si>
    <t>../data/files/ac/159529308114903278535f163d993a906_SUP 002.pdf</t>
  </si>
  <si>
    <t>E &amp; A STORE</t>
  </si>
  <si>
    <t>../data/files/ac/15937404545684721355efe8ca62e75d_2020-03-PO024 E &amp; A Store.pdf</t>
  </si>
  <si>
    <t>../data/files/ac/15937404543589089705efe8ca65fa3a_2020-03-PO024 E &amp; A Store.pdf</t>
  </si>
  <si>
    <t>../data/files/ac/159374045412280311735efe8ca696fa0_PSHS-MRC_1st_Revised_2020_APP.pdf</t>
  </si>
  <si>
    <t>Procurement of Face Mask of Ilagan Branch</t>
  </si>
  <si>
    <t>Diagnostika Clinical Laboratory</t>
  </si>
  <si>
    <t>../data/files/ac/159477144615298166595f0e47f648104_C33A4ED2-268D-4C6B-BE31-517D69738E03.jpeg</t>
  </si>
  <si>
    <t>../data/files/ac/159477144612947304285f0e47f69fc77_64C7FF50-6557-452E-9D04-D88C557D7430.jpeg</t>
  </si>
  <si>
    <t>../data/files/ac/15947714467229984735f0e47f6eac41_84B3E9FB-B69D-4087-A12D-ABC4C9FF566C.jpeg</t>
  </si>
  <si>
    <t>TEODORWIL'S SCHOOL AND OFFICE SUPPLIES</t>
  </si>
  <si>
    <t>../data/files/ac/15948062901351416845f0ed012a43ac_PO_2020-03-0193-I_TEODORWIL'S SCHOOL AND OFFICE SUPPLIES.pdf</t>
  </si>
  <si>
    <t>../data/files/ac/159480629015393975105f0ed012ed617_PO_2020-03-0193-I_TEODORWIL'S SCHOOL AND OFFICE SUPPLIES.pdf</t>
  </si>
  <si>
    <t>../data/files/ac/159480629120264431955f0ed0134290c_UPDATED APP 2020.pdf</t>
  </si>
  <si>
    <t>Partner's Choicemed Inc.</t>
  </si>
  <si>
    <t>../data/files/ac/159486772113960791255f0fc00996399_Partners Choice NOA.jpg</t>
  </si>
  <si>
    <t>../data/files/ac/159486772115023907525f0fc009c547f_Partners 20-00245.jpg</t>
  </si>
  <si>
    <t>../data/files/ac/159486772216359129945f0fc00a0bcaa_NKTI Final APP 2020.pdf Aaron.pdf</t>
  </si>
  <si>
    <t>PSTC-Oriental Mindoro compliance to minimum health standards during work under GCQ - foot bath</t>
  </si>
  <si>
    <t>Sarmiento Welding Shop</t>
  </si>
  <si>
    <t>../data/files/ac/159487872420861281765f0feb040e3de_PO 20-05-0181_Sarmientos Welding Shop_2k_OccMin covid supplies 05132020.pdf</t>
  </si>
  <si>
    <t>../data/files/ac/159487872419828712805f0feb0439629_PO 20-05-0181_Sarmientos Welding Shop_2k_OccMin covid supplies 05132020.pdf</t>
  </si>
  <si>
    <t>../data/files/ac/159487872415352165135f0feb045b875_approved supplemental no 2 DOST MIMAROPA APP NON-CSE 2020.pdf</t>
  </si>
  <si>
    <t>Purchase of 70% Ethyl Alcohol, 500ml</t>
  </si>
  <si>
    <t>Tropical Hut Foodmart</t>
  </si>
  <si>
    <t>../data/files/ac/159490186113845300425f10456571a85_New Doc 2020-07-13 14.44.30_4-converted.pdf</t>
  </si>
  <si>
    <t>../data/files/ac/159490186119181161115f104565d89c7_New Doc 2020-07-13 14.44.30_4-converted.pdf</t>
  </si>
  <si>
    <t>../data/files/ac/159490186218720915775f10456653251_(TESDA CO) Supplemental APP for CY 2020.pdf</t>
  </si>
  <si>
    <t>../data/files/ac/159462134120756997125f0bfd9d29eec_PO_MedicalCenterTrad_CapillaryBloodGlucometer.pdf</t>
  </si>
  <si>
    <t>../data/files/ac/159462134119766947225f0bfd9d506a3_PO_MedicalCenterTrad_CapillaryBloodGlucometer.pdf</t>
  </si>
  <si>
    <t>../data/files/ac/15946213414577745465f0bfd9d7fda1_CSCRO8 Updated_Supplemental APP FY 2020.pdf</t>
  </si>
  <si>
    <t>Supply &amp; Delivery of Clutch Assembly for Suzuki Mini Ambulance Plate #SJV 968</t>
  </si>
  <si>
    <t>FMML MARKETING</t>
  </si>
  <si>
    <t>../data/files/ac/159003331212732543955ec5fba08954a_NOA 2020-04-0144-2-FMML MARKETING(Clutch Assy).pdf</t>
  </si>
  <si>
    <t>../data/files/ac/159003331219900687615ec5fba0b3c8f_P.O. 2020-0144-2-FMML MARKETING(Clutch Assy).pdf</t>
  </si>
  <si>
    <t>../data/files/ac/159003331312797105255ec5fba104e67_APP(4TH Suplemental Budget-2020.pdf</t>
  </si>
  <si>
    <t>PROVISION AND DELIVERY OF LIVELIHOOD SUPPORT FOR WOMEN IN CRISIS SITUATION BULB AND RECEPTACLE 25 WATTS</t>
  </si>
  <si>
    <t>KEELYN ENTERPRISES</t>
  </si>
  <si>
    <t>../data/files/ac/15945575191025630405f0b044f789d6_NOTICE-OF-AWARD KEELYN.doc</t>
  </si>
  <si>
    <t>../data/files/ac/15945575198871283265f0b044f9bb36_Contract-KEELYN.docx</t>
  </si>
  <si>
    <t>../data/files/ac/159455751911219931635f0b044fb8f2f_APP-for-CY2020_Departement-of-Agrarian-Reform_Provincial-Office_Masbate Revised.pdf</t>
  </si>
  <si>
    <t>Procurement of Motor Parts Livelihood Package for LSP-NSB Beneficiaries</t>
  </si>
  <si>
    <t>JL Motormarts Parts &amp; Accessories</t>
  </si>
  <si>
    <t>../data/files/ac/159464048510648166645f0c4865bba2b_JL Motormarts Parts &amp; Accesories-NOA.pdf</t>
  </si>
  <si>
    <t>../data/files/ac/15946404854619909135f0c4865da8e8_JL Motormarts Parts &amp; Accesories-PO.pdf</t>
  </si>
  <si>
    <t>../data/files/ac/159464048618677668655f0c48661378b_APP2020_DTI_Region IX Supplemental - COVID.pdf</t>
  </si>
  <si>
    <t>../data/files/ac/15953854394755242645f17a65f0b782_img112.jpg</t>
  </si>
  <si>
    <t>../data/files/ac/159538543920887338825f17a65f53d34_img111.jpg</t>
  </si>
  <si>
    <t>../data/files/ac/15953854392877631515f17a65f93c1c_APP_BGCM.pdf</t>
  </si>
  <si>
    <t>../data/files/ac/159479252412738271905f0e9a4c6c280_noa.jpg</t>
  </si>
  <si>
    <t>../data/files/ac/15947925243425171495f0e9a4c8f05d_po.jpg</t>
  </si>
  <si>
    <t>../data/files/ac/15947925244597163525f0e9a4cb323f_app for emergency procurement.pdf</t>
  </si>
  <si>
    <t>GQ9 MULTISALES</t>
  </si>
  <si>
    <t>../data/files/ac/15937471685153744525efea6e0e4d7f_award_Konta Covid outreach.pdf</t>
  </si>
  <si>
    <t>../data/files/ac/159374716917360614605efea6e12de0b_GQ9 Multisales_KontraCovid.pdf</t>
  </si>
  <si>
    <t>../data/files/ac/15937471696472067955efea6e160bd9_Suplemental APP.pdf</t>
  </si>
  <si>
    <t>Purchase of Eggs for COVID-19</t>
  </si>
  <si>
    <t>PAT AGRIVET TRADING</t>
  </si>
  <si>
    <t>../data/files/ac/159175657316925207905ee0471d43b66_004.jpg</t>
  </si>
  <si>
    <t>../data/files/ac/15917565736014340945ee0471d8650e_001.jpg</t>
  </si>
  <si>
    <t>../data/files/ac/159175657319147503335ee0471dc2740_004.jpg</t>
  </si>
  <si>
    <t>EMERGENCY PROCUREMENT 2020-0008</t>
  </si>
  <si>
    <t>SILVER GOLD PAINT SUPPLY &amp; HARDWARE</t>
  </si>
  <si>
    <t>../data/files/ac/159462417615004283915f0c08b086754_NOA 2020-0008.pdf</t>
  </si>
  <si>
    <t>../data/files/ac/159462417616359269265f0c08b0b302c_PO 2020-008.pdf</t>
  </si>
  <si>
    <t>../data/files/ac/15946241768358009215f0c08b0e0a16_REVISED APP BASED ON THE 2020 GAA - IVA.pdf</t>
  </si>
  <si>
    <t>PCR Primer, custom for RNase P, 5'- TGTTGTGCTGATGAACTATAAAAGG-3', 100 nmol, Vial</t>
  </si>
  <si>
    <t>../data/files/ac/159480401517971282035f0ec72f34d65_Notice of Award_0476.pdf</t>
  </si>
  <si>
    <t>../data/files/ac/15948040159489319725f0ec72fdbf49_Purchase Order_0476.pdf</t>
  </si>
  <si>
    <t>../data/files/ac/159480401610940900525f0ec7308ab2f_APP CY 2020 BATCH 1 &amp; 2-min_compressed.pdf</t>
  </si>
  <si>
    <t>../data/files/ac/159488315019011620125f0ffc4e5e213_APR NSC2020-05-05 ACCEPTANCE.PDF</t>
  </si>
  <si>
    <t>../data/files/ac/159488315010074077845f0ffc4e7e9e0_APR NSC2020-05-05.PDF</t>
  </si>
  <si>
    <t>../data/files/ac/159488315011665204165f0ffc4ea1491_SUPPLEMENTAL APP-2020 RA 11469.PDF</t>
  </si>
  <si>
    <t>Chi Enterprises</t>
  </si>
  <si>
    <t>../data/files/ac/159487446915569051025f0fda658f61e_PO 20-06-0277_ChiEnterprise_1870_Mar client booth supplies 06262020.pdf</t>
  </si>
  <si>
    <t>../data/files/ac/1594874469322095605f0fda65c27fa_PO 20-06-0277_ChiEnterprise_1870_Mar client booth supplies 06262020.pdf</t>
  </si>
  <si>
    <t>../data/files/ac/15948744697371001025f0fda65f2b1f_approved supplemental no 2 DOST MIMAROPA APP NON-CSE 2020.pdf</t>
  </si>
  <si>
    <t>12 btls. 1L Ethyl Alcohol</t>
  </si>
  <si>
    <t>Auto Digital Data Philippines, Inc.</t>
  </si>
  <si>
    <t>../data/files/ac/159488171820415169925f0ff6b6b4b23_PO AUTO DIGITAL SSS-MWD.pdf</t>
  </si>
  <si>
    <t>../data/files/ac/15948817181052277865f0ff6b6d8496_PO AUTO DIGITAL SSS-MWD.pdf</t>
  </si>
  <si>
    <t>../data/files/ac/159488171911585333045f0ff6b70e3bc_APP UPDATE (PENDING).pdf</t>
  </si>
  <si>
    <t>Personal Protective Equipment (PPE)</t>
  </si>
  <si>
    <t>Inah J Fashion House</t>
  </si>
  <si>
    <t>../data/files/ac/159478455719527172325f0e7b2def1b4_Inah J (PPE).pdf</t>
  </si>
  <si>
    <t>../data/files/ac/15947845583039117065f0e7b2e3d029_Inah J (PPE).pdf</t>
  </si>
  <si>
    <t>../data/files/ac/159478455815997309915f0e7b2e6f648_REVISED APP AS OF JUNE 30 2020 METROPOLITAN NAGA WATER DISTRICT_compressed.pdf</t>
  </si>
  <si>
    <t>Procurement of Face Masks for Vigan Branch</t>
  </si>
  <si>
    <t>R-Zenith Tailoring</t>
  </si>
  <si>
    <t>../data/files/ac/159489911619777680435f103aac79412_Zenaida Dulay.pdf</t>
  </si>
  <si>
    <t>../data/files/ac/15948991167113017225f103aacb97bf_Zenaida Dulay.pdf</t>
  </si>
  <si>
    <t>../data/files/ac/159489911616955254375f103aacdd791_APP UPDATE - 2020 (Bayanihan Act)-signed-signed.pdf</t>
  </si>
  <si>
    <t>Dayon Pharmaceutical</t>
  </si>
  <si>
    <t>../data/files/ac/159462134016958012705f0bfd9c84ff4_PO_Dayon_BP Apparatus.pdf</t>
  </si>
  <si>
    <t>../data/files/ac/15946213401504511855f0bfd9cac4fa_PO_Dayon_BP Apparatus.pdf</t>
  </si>
  <si>
    <t>../data/files/ac/159462134014777532885f0bfd9cd7916_CSCRO8 Updated_Supplemental APP FY 2020.pdf</t>
  </si>
  <si>
    <t>FOLDER ETC.</t>
  </si>
  <si>
    <t>COKINS EVERYWEAR GEN. MERCHANDISE</t>
  </si>
  <si>
    <t>../data/files/ac/159497127210292681575f1154887a0f0_cokins 984.pdf</t>
  </si>
  <si>
    <t>../data/files/ac/159497127220798883655f1154889eb2d_cokins 984.pdf</t>
  </si>
  <si>
    <t>../data/files/ac/15949712726868872035f115488c2579_APP-COVID.pdf</t>
  </si>
  <si>
    <t>Repair of Isolation Room</t>
  </si>
  <si>
    <t>F. CASALME CONSTRUCTION &amp; SUPPLY</t>
  </si>
  <si>
    <t>../data/files/ac/159409586715769435245f03f8fb3b5f2_ISOLATION REPAIR0002.jpg</t>
  </si>
  <si>
    <t>../data/files/ac/15940958671859677605f03f8fb6c595_ISOLATION REPAIR0001.jpg</t>
  </si>
  <si>
    <t>../data/files/ac/159409586712126448135f03f8fbbb59f_covid app.pdf</t>
  </si>
  <si>
    <t>CASCALLA GENERAL MERCHANDISE</t>
  </si>
  <si>
    <t>../data/files/ac/159374098912267360775efe8ebd01a9d_2020-03-PO026 Cascalla General Merchandise.pdf</t>
  </si>
  <si>
    <t>../data/files/ac/15937409898654874925efe8ebd32611_2020-03-PO026 Cascalla General Merchandise.pdf</t>
  </si>
  <si>
    <t>../data/files/ac/15937409895240698975efe8ebd5ddfd_PSHS-MRC_1st_Revised_2020_APP.pdf</t>
  </si>
  <si>
    <t>Supply and Delivery of Meals for COVID Suspect at Isolation Unit</t>
  </si>
  <si>
    <t>../data/files/ac/15880526665476023715ea7c2ba2cfa6_NOA 119-020.pdf</t>
  </si>
  <si>
    <t>../data/files/ac/15880526666200748335ea7c2ba5cdc5_PO 119-020.pdf</t>
  </si>
  <si>
    <t>../data/files/ac/15880526665938854205ea7c2ba81203_APP2020-Supp3.pdf</t>
  </si>
  <si>
    <t>Supply and Delivery of Meals for Patients and Staff at Isolation Unit - COVID-19</t>
  </si>
  <si>
    <t>../data/files/ac/159244598911506578485eeacc25bcb21_NOA 225-020.pdf</t>
  </si>
  <si>
    <t>../data/files/ac/1592445989755221565eeacc25e2a6e_PO 225-020.pdf</t>
  </si>
  <si>
    <t>../data/files/ac/159244599016279972155eeacc261660f_APP2020-Supp3.pdf</t>
  </si>
  <si>
    <t>../data/files/ac/15940167833598711315f02c40f2e260_PO 190.jpg</t>
  </si>
  <si>
    <t>../data/files/ac/1594016783152195805f02c40f5e746_PO 190.jpg</t>
  </si>
  <si>
    <t>../data/files/ac/15940167836173339445f02c40f9e337_PO 190.jpg</t>
  </si>
  <si>
    <t>MEDICAL SUPPLIES (GLOVES)</t>
  </si>
  <si>
    <t>../data/files/ac/15948004885636297445f0eb96849522_Esyu-Medical Enterprises - NOA.pdf</t>
  </si>
  <si>
    <t>../data/files/ac/15948004881499066915f0eb9686a828_PO 18922 - Esyu-Med - Sterile Gloves.pdf</t>
  </si>
  <si>
    <t>../data/files/ac/159480048813985557165f0eb968914cf_Proposed Supplemental APP for CY 2020.doc</t>
  </si>
  <si>
    <t>../data/files/ac/15948787258594649735f0feb05bcd16_PO 20-05-0184_PuregoldPriceClubInc_1765_OccMin covid supplies 05132020.pdf</t>
  </si>
  <si>
    <t>../data/files/ac/15948787256927962095f0feb05e03a0_PO 20-05-0184_PuregoldPriceClubInc_1765_OccMin covid supplies 05132020.pdf</t>
  </si>
  <si>
    <t>../data/files/ac/159487872618171218265f0feb0619a12_approved supplemental no 2 DOST MIMAROPA APP NON-CSE 2020.pdf</t>
  </si>
  <si>
    <t>../data/files/ac/159290466417187327405ef1cbd88b138_NOA-SU~1.JPG</t>
  </si>
  <si>
    <t>../data/files/ac/15929046643901535675ef1cbd8b7840_P.O.-SUPPLY AND DELIVERY OF RELIEF GOODS-ROLANDO ELLA-.jpg</t>
  </si>
  <si>
    <t>../data/files/ac/159290466512606920995ef1cbd94d423_APP &amp; PPE 2020 -.pdf</t>
  </si>
  <si>
    <t>Labor for the Sewing of PPE</t>
  </si>
  <si>
    <t>Charity Andres</t>
  </si>
  <si>
    <t>../data/files/ac/15929840367656207745ef301e4438cf_noa 923.jpg</t>
  </si>
  <si>
    <t>../data/files/ac/15929840368954454145ef301e473e6c_po 923.jpg</t>
  </si>
  <si>
    <t>../data/files/ac/159298403615027362065ef301e4ac0b8_APP 3.jpg</t>
  </si>
  <si>
    <t>Repair of Rescue Vehicle use in the operation of IMT</t>
  </si>
  <si>
    <t>../data/files/ac/15948841881930237885f10005c2d44b_201039 NOA.jpg</t>
  </si>
  <si>
    <t>../data/files/ac/15948841889409596345f10005c70919_201039 P.O.jpg</t>
  </si>
  <si>
    <t>../data/files/ac/159488418810364332605f10005cb2cf5_COVID 19 SPP.pdf</t>
  </si>
  <si>
    <t>PURCHASE OF 10 YARDS CLEAR PLASTIC AND 2 GALS OF ISOPROPYL ALCOHOL OF SSS TABACO</t>
  </si>
  <si>
    <t>OB COMMERCIAL AND LION COMMERCIAL CORP</t>
  </si>
  <si>
    <t>../data/files/ac/15948961775988713495f102f31e77c2_LOA Tabaco signed.pdf</t>
  </si>
  <si>
    <t>../data/files/ac/159489617811289424605f102f321d014_LOA Tabaco signed.pdf</t>
  </si>
  <si>
    <t>../data/files/ac/15948961788021420035f102f324159e_LOA Tabaco signed.pdf</t>
  </si>
  <si>
    <t>Purchase of 300 meters Plastic Cover Gauze No. 3</t>
  </si>
  <si>
    <t>DRAGON CLICK ENTERPRISE</t>
  </si>
  <si>
    <t>../data/files/ac/159479337013351031285f0e9d9a082af_Las PiÃ±as Branch DRAGON CLICK ENTERPRISE LOA &amp; LO.PDF</t>
  </si>
  <si>
    <t>../data/files/ac/15947933708309639795f0e9d9a2607d_Las PiÃ±as Branch DRAGON CLICK ENTERPRISE LOA &amp; LO.PDF</t>
  </si>
  <si>
    <t>../data/files/ac/15947933705472089545f0e9d9a45c37_app plastic cover.pdf</t>
  </si>
  <si>
    <t>SOLAR GEN MARKETING SERVICES</t>
  </si>
  <si>
    <t>../data/files/ac/15948828423723498405f0ffb1adfbdf_SOLAR GEN.jpg</t>
  </si>
  <si>
    <t>../data/files/ac/159488284314918221625f0ffb1b28617_SOLAR GEN.jpg</t>
  </si>
  <si>
    <t>../data/files/ac/1594882843948389815f0ffb1b63d69_Certificate of Availability of Funds.jpg</t>
  </si>
  <si>
    <t>../data/files/ac/15954011938821312605f17e3e9149d4_NOA.jpg</t>
  </si>
  <si>
    <t>../data/files/ac/159540119317903705935f17e3e9446e8_PO (1730.45).jpg</t>
  </si>
  <si>
    <t>../data/files/ac/159540119315621443785f17e3e98f1e1_Supplemental AIP Bayanihan PDF.pdf</t>
  </si>
  <si>
    <t>BRODETH MARKETING</t>
  </si>
  <si>
    <t>../data/files/ac/1594809910618984995f0ede364ff29_PO_2020-04-0212-K_BRODETH MARKETING.pdf</t>
  </si>
  <si>
    <t>../data/files/ac/15948099101556154135f0ede36901a2_PO_2020-04-0212-K_BRODETH MARKETING.pdf</t>
  </si>
  <si>
    <t>../data/files/ac/15948099103897721565f0ede36cef11_UPDATED APP 2020.pdf</t>
  </si>
  <si>
    <t>Procurement of Sando Bag</t>
  </si>
  <si>
    <t>ML General Merchant / Frances Carlo Jacinto</t>
  </si>
  <si>
    <t>../data/files/ac/15947947396864588325f0ea2f3c0c93_NOA.pdf</t>
  </si>
  <si>
    <t>../data/files/ac/159479473918453450555f0ea2f3deea1_ML Contract.pdf</t>
  </si>
  <si>
    <t>../data/files/ac/159479474017879882365f0ea2f40c397_APP BARMM.pdf</t>
  </si>
  <si>
    <t>Purchase of Materials used in the Repair of Water System @ Facility (Isolation Room), Evacuation Center, Cabugao, Ilocos Sur</t>
  </si>
  <si>
    <t>../data/files/ac/15949737871071388585f115e5b68490_NOA.jpg</t>
  </si>
  <si>
    <t>../data/files/ac/159497378713036512195f115e5ba708c_PO.jpg</t>
  </si>
  <si>
    <t>../data/files/ac/15949737871329916885f115e5bdff05_Supplemental AIP Bayanihan PDF.pdf</t>
  </si>
  <si>
    <t>Provision of Disinfectant Spray</t>
  </si>
  <si>
    <t>../data/files/ac/159479377214419656525f0e9f2c6472e_NOA.pdf</t>
  </si>
  <si>
    <t>../data/files/ac/15947937725694627275f0e9f2c83d22_PO.pdf</t>
  </si>
  <si>
    <t>../data/files/ac/15947937724764494745f0e9f2c9fe53_APP FY2020 (UPDATED).pdf</t>
  </si>
  <si>
    <t>Purchase Of 70% Isopropyl Alcohol, 3 Gallons</t>
  </si>
  <si>
    <t>../data/files/ac/159490453818723963145f104fda44aca_New Doc 2020-07-13 14.44.30_34.jpg</t>
  </si>
  <si>
    <t>../data/files/ac/15949045388922302915f104fda8252c_New Doc 2020-07-13 14.44.30_34-converted.pdf</t>
  </si>
  <si>
    <t>../data/files/ac/159490453815214367575f104fdace909_(TESDA CO) Supplemental APP for CY 2020.pdf</t>
  </si>
  <si>
    <t>DAVE &amp; PAULO STORE</t>
  </si>
  <si>
    <t>../data/files/ac/158987207319851149695ec385c905515_03-20-032U DAVE &amp; PAULO STORE 2.pdf</t>
  </si>
  <si>
    <t>../data/files/ac/15898720738103517025ec385c9250d9_03-20-032U DAVE &amp; PAULO STORE 2.pdf</t>
  </si>
  <si>
    <t>../data/files/ac/15898720737975185525ec385c94d6d3_APP for Emergency Procurement under the Bayanihan Act.pdf</t>
  </si>
  <si>
    <t>Dave &amp; Paulo Store</t>
  </si>
  <si>
    <t>../data/files/ac/15931722503617492775ef5e11ae4a67_03-20-032U DAVE &amp; PAULO STORE.pdf</t>
  </si>
  <si>
    <t>../data/files/ac/159317225111129789755ef5e11b45e49_03-20-032U DAVE &amp; PAULO STORE.pdf</t>
  </si>
  <si>
    <t>../data/files/ac/15931722518939164475ef5e11b5eb3b_01 APP for Emergency Procurement under the Bayanihan Act.pdf</t>
  </si>
  <si>
    <t>Production of Stationary Disinfection Gate</t>
  </si>
  <si>
    <t>REDZ ELECTRICAL SUPPLY</t>
  </si>
  <si>
    <t>../data/files/ac/15948099206687197815f0ede4061ab1_PO_2020-03-0205-C_REDZ ELECTRICAL SUPPLY.pdf</t>
  </si>
  <si>
    <t>../data/files/ac/159480992021465990065f0ede4083867_PO_2020-03-0205-C_REDZ ELECTRICAL SUPPLY.pdf</t>
  </si>
  <si>
    <t>../data/files/ac/15948099208500949235f0ede40a414b_UPDATED APP 2020.pdf</t>
  </si>
  <si>
    <t>PROCUREMENT OF SAKO BAG</t>
  </si>
  <si>
    <t>HI FIVE ENTERPRISES</t>
  </si>
  <si>
    <t>../data/files/ac/159590665821386368755f1f9a627ad23_007.jpg</t>
  </si>
  <si>
    <t>../data/files/ac/159590665820620820265f1f9a62b6548_008.jpg</t>
  </si>
  <si>
    <t>../data/files/ac/15959066583610115235f1f9a62eba0e_Supplemental APP 2020.docx</t>
  </si>
  <si>
    <t>MEDICAL SUPPLIES INTENDED FOR COVID-19 OPERATION-A</t>
  </si>
  <si>
    <t>../data/files/ac/15949021483084195195f104684326d7_2020-05-0389 Resolution of Award.pdf</t>
  </si>
  <si>
    <t>../data/files/ac/15949021484769930365f104684eb7a1_2020-05-0389 A Meeco Enterprises.pdf</t>
  </si>
  <si>
    <t>../data/files/ac/159490214916895450225f1046854087f_2020 DSWD FO12 Updated APP.pdf</t>
  </si>
  <si>
    <t>FOUR BROTHERS WHOLESALE &amp; RETAIL CENTER</t>
  </si>
  <si>
    <t>../data/files/ac/1596425820761448625f27865c65894_AWARD 2.pdf</t>
  </si>
  <si>
    <t>../data/files/ac/1596425820303398685f27865c86e21_PO 2.pdf</t>
  </si>
  <si>
    <t>../data/files/ac/159642582018641332905f27865cc4c8f_APP GOODS.pdf</t>
  </si>
  <si>
    <t>Selucia Development Corporation</t>
  </si>
  <si>
    <t>../data/files/ac/159529307019278446005f163d8e0d6d0_selucia.pdf</t>
  </si>
  <si>
    <t>../data/files/ac/15952930701122370215f163d8e553ec_selucia.pdf</t>
  </si>
  <si>
    <t>../data/files/ac/159529307010846484045f163d8ea3b95_Sup. 001.pdf</t>
  </si>
  <si>
    <t>PCR Primer, custom for Pathogenic Leptospira, 5'- GAGTTAGAGCTCAAATCTA-3', 100 nmol, Vial</t>
  </si>
  <si>
    <t>../data/files/ac/159480400719182129765f0ec727d88b6_Notice of Award_0476.pdf</t>
  </si>
  <si>
    <t>../data/files/ac/159480400811172258615f0ec728b5ca1_Purchase Order_0476.pdf</t>
  </si>
  <si>
    <t>../data/files/ac/15948040091033075555f0ec729567d8_APP CY 2020 BATCH 1 &amp; 2-min_compressed.pdf</t>
  </si>
  <si>
    <t>Kaye MAe Von Enterprise</t>
  </si>
  <si>
    <t>../data/files/ac/159520563518881608025f14e803bc48f_kaye mae 1013.pdf</t>
  </si>
  <si>
    <t>../data/files/ac/159520563520863153395f14e803e31b4_kaye mae 1013.pdf</t>
  </si>
  <si>
    <t>../data/files/ac/15952056368791557085f14e8040a919_APP-COVID.pdf</t>
  </si>
  <si>
    <t>Provision of Fuel (Gasoline)-Bayanihan Grant to Cities and Municipalities (BGCM)</t>
  </si>
  <si>
    <t>GOROSPE GAS STATION</t>
  </si>
  <si>
    <t>../data/files/ac/159374600513051494555efea2555620d_Provision of Fuel award280.pdf</t>
  </si>
  <si>
    <t>../data/files/ac/159374600510973861945efea2557f475_Provision of Fuel PO279.pdf</t>
  </si>
  <si>
    <t>../data/files/ac/159374600517410049475efea255a9b58_Financial Work Plan Against Covid-19.pdf</t>
  </si>
  <si>
    <t>Emergency Procurement of Face Shield - 16 pieces for Visayas Central 1 Division</t>
  </si>
  <si>
    <t>../data/files/ac/159481269720643141955f0ee919a7fb1_VC1 - Letter of Award and Letter Order.pdf</t>
  </si>
  <si>
    <t>../data/files/ac/159481269720854357375f0ee919c1c2c_VC1 - Letter of Award and Letter Order.pdf</t>
  </si>
  <si>
    <t>../data/files/ac/15948126975610674045f0ee919dc6c4_VC1-02 Visayas Central 1, OH.pdf</t>
  </si>
  <si>
    <t>PCR Primer, custom for RNase P, 5'- CCAAGTGTGAGGGCTGAAAAG-3', 100 nmol, Vial</t>
  </si>
  <si>
    <t>../data/files/ac/15948040128225987825f0ec72c9df82_Notice of Award_0476.pdf</t>
  </si>
  <si>
    <t>../data/files/ac/159480401310507955265f0ec72d5241c_Purchase Order_0476.pdf</t>
  </si>
  <si>
    <t>../data/files/ac/15948040145614617845f0ec72e02ee6_APP CY 2020 BATCH 1 &amp; 2-min_compressed.pdf</t>
  </si>
  <si>
    <t>PSTC-Occidental Mindoro minimum health standards supplies for work under GCQ</t>
  </si>
  <si>
    <t>Hapseng Suki Mart Inc</t>
  </si>
  <si>
    <t>../data/files/ac/15948737901401694875f0fd7beba788_PO 20-05-0191_Hapseng Suki Mart INC 1547pt60_OccMin Covid Supply 05182020.pdf</t>
  </si>
  <si>
    <t>../data/files/ac/15948737903930272315f0fd7bee0275_PO 20-05-0191_Hapseng Suki Mart INC 1547pt60_OccMin Covid Supply 05182020.pdf</t>
  </si>
  <si>
    <t>../data/files/ac/15948737919756238895f0fd7bf0daa2_approved supplemental no 2 DOST MIMAROPA APP NON-CSE 2020.pdf</t>
  </si>
  <si>
    <t>../data/files/ac/15954011918079095515f17e3e7d424a_NOA.jpg</t>
  </si>
  <si>
    <t>../data/files/ac/15954011929712528075f17e3e817a32_PO (1523.43).jpg</t>
  </si>
  <si>
    <t>../data/files/ac/15954011923591940395f17e3e853360_Supplemental AIP Bayanihan PDF.pdf</t>
  </si>
  <si>
    <t>BETTER FARMING AGRICULTURAL SUPPLY</t>
  </si>
  <si>
    <t>../data/files/ac/1594809917534534455f0ede3d6dcad_PO_2020-03-0202-A_BETTER FARMING AGRICULTURAL SUPPLY.pdf</t>
  </si>
  <si>
    <t>../data/files/ac/159480991718972450935f0ede3d8947c_PO_2020-03-0202-A_BETTER FARMING AGRICULTURAL SUPPLY.pdf</t>
  </si>
  <si>
    <t>../data/files/ac/15948099171265461435f0ede3dadc0a_UPDATED APP 2020.pdf</t>
  </si>
  <si>
    <t>PURCHASE OF PLASTIC COVERS OF SSS IRIGA</t>
  </si>
  <si>
    <t>LUCKY BEST ENTERPRISE</t>
  </si>
  <si>
    <t>../data/files/ac/159489628018577959895f102f983a90c_LOA Iriga Signed.pdf</t>
  </si>
  <si>
    <t>../data/files/ac/159489628019984210995f102f985bb5a_LOA Iriga Signed.pdf</t>
  </si>
  <si>
    <t>../data/files/ac/1594896280902367705f102f987b73c_LOA Iriga Signed.pdf</t>
  </si>
  <si>
    <t>../data/files/ac/159497127316923733155f1154890c4a4_cokins 1057.pdf</t>
  </si>
  <si>
    <t>../data/files/ac/159497127313875362735f1154894f1bc_cokins 1057.pdf</t>
  </si>
  <si>
    <t>../data/files/ac/15949712739640557065f11548979997_APP-COVID.pdf</t>
  </si>
  <si>
    <t>Tape, P.U., lot</t>
  </si>
  <si>
    <t>../data/files/ac/159488104321241188735f0ff4134cdde_PO No. 20-04-0522 NOA_signed.pdf</t>
  </si>
  <si>
    <t>../data/files/ac/159488104321036542045f0ff4137c274_PO No. 20-04-0522 PO_signed.pdf</t>
  </si>
  <si>
    <t>../data/files/ac/159488104319072514615f0ff413aac37_APP 2020-Bayanihan to Heal as One Act(as of 6.6.20).pdf</t>
  </si>
  <si>
    <t>Catering and Services for Bantayan Inter Agency Task Meeting with all Punong Barangay on June 17,2020</t>
  </si>
  <si>
    <t>../data/files/ac/15937534942848228805efebf9627457_NOA 2020-06-0189-1-LEE ANN'S CATERING.pdf</t>
  </si>
  <si>
    <t>../data/files/ac/159375349414757564625efebf964b88d_P.O. 2020-06-0189-1-LEE ANN'S CATERING.pdf</t>
  </si>
  <si>
    <t>../data/files/ac/159375349413765860005efebf9671752_APP(4TH Suplemental Budget-2020.pdf</t>
  </si>
  <si>
    <t>../data/files/ac/15943531012700618005f07e5cde31a7_BAC RES AND PO FOR RENES (PR 035).pdf</t>
  </si>
  <si>
    <t>../data/files/ac/159435310218721135625f07e5ce3b480_BAC RES AND PO FOR RENES (PR 035).pdf</t>
  </si>
  <si>
    <t>../data/files/ac/159435310210932056335f07e5ce83c6d_APP2020-non-CSE_DOST-Philippine Science High School CALABARZON Region Campus_Region IV A (revised).pdf</t>
  </si>
  <si>
    <t>PROVISION AND DELIVERY OF LIVELIHOOD SUPPORT FOR WOMEN IN CRISIS SITUATION WIRE NO. 16</t>
  </si>
  <si>
    <t>../data/files/ac/159455751911385896175f0b044f0dd75_NOTICE-OF-AWARD KEELYN.doc</t>
  </si>
  <si>
    <t>../data/files/ac/159455751910207149595f0b044f2df91_Contract-KEELYN.docx</t>
  </si>
  <si>
    <t>../data/files/ac/159455751916965696435f0b044f477fb_APP-for-CY2020_Departement-of-Agrarian-Reform_Provincial-Office_Masbate Revised.pdf</t>
  </si>
  <si>
    <t>../data/files/ac/15947911021661502905f0e94be587f0_2020-192 NOA.jpg</t>
  </si>
  <si>
    <t>../data/files/ac/159479110220484426355f0e94be970e1_2020-192 P.O.jpg</t>
  </si>
  <si>
    <t>../data/files/ac/159479110218856638445f0e94bee1cab_COVID 19 SPP.pdf</t>
  </si>
  <si>
    <t>Suppy and Delivery of Caution Wet Floor Signage</t>
  </si>
  <si>
    <t>../data/files/ac/15947925126730259295f0e9a401161b_noa.jpg</t>
  </si>
  <si>
    <t>../data/files/ac/15947925124495173245f0e9a4032326_po.jpg</t>
  </si>
  <si>
    <t>../data/files/ac/1594792512857664925f0e9a405ce6b_app for emergency procurement.pdf</t>
  </si>
  <si>
    <t>PCR Primer, custom for Pathogenic Leptospira, 5'- GCGATTCAGTTTAATCCTGC-3', 100 nmol, Vial</t>
  </si>
  <si>
    <t>../data/files/ac/15948040104579649275f0ec72a4ef82_Notice of Award_0476.pdf</t>
  </si>
  <si>
    <t>../data/files/ac/15948040112771439885f0ec72b0f1b4_Purchase Order_0476.pdf</t>
  </si>
  <si>
    <t>../data/files/ac/15948040116210178395f0ec72bacadb_APP CY 2020 BATCH 1 &amp; 2-min_compressed.pdf</t>
  </si>
  <si>
    <t>PURCHASE OF HYGIENE SUPPLIES</t>
  </si>
  <si>
    <t>../data/files/ac/159487286716354976995f0fd4236edec_NTA RITZCHILD.jpg</t>
  </si>
  <si>
    <t>../data/files/ac/15948728676114129725f0fd4239ad9e_PO RITZCHILD.jpg</t>
  </si>
  <si>
    <t>../data/files/ac/159487286818724318395f0fd42400437_SIGNED APP.jpg</t>
  </si>
  <si>
    <t>CRISBON CONSTRUCTION SUPPLY</t>
  </si>
  <si>
    <t>../data/files/ac/159488795515388764785f100f13bfcd5_LOA_TAGAYTAY.pdf</t>
  </si>
  <si>
    <t>../data/files/ac/15948879556119280915f100f13dcb69_LOA_TAGAYTAY.pdf</t>
  </si>
  <si>
    <t>../data/files/ac/15948879558632196985f100f13f3126_APP UPDATE FOR EMERGENCY PROCUREMENT UNDER BAYANIHAN ACT.pdf</t>
  </si>
  <si>
    <t>Bohol Qualtiy Corporation</t>
  </si>
  <si>
    <t>../data/files/ac/15936555569763584585efd4104b9554_NOA_BQ (sprayer 2).pdf</t>
  </si>
  <si>
    <t>../data/files/ac/1593655556513478905efd4104db68c_PO_BQ (sprayer 2).pdf</t>
  </si>
  <si>
    <t>../data/files/ac/159365555720902493925efd410503ddf_APP (bayanihan grant).pdf</t>
  </si>
  <si>
    <t>ARIEL A. LUZON GENERAL MERCHANDISE</t>
  </si>
  <si>
    <t>../data/files/ac/159480991917554065755f0ede3fa9afa_PO_2020-03-0205-B_ARIEL A LUZON GEN MDSE.pdf</t>
  </si>
  <si>
    <t>../data/files/ac/15948099197598184435f0ede3fc95af_PO_2020-03-0205-B_ARIEL A LUZON GEN MDSE.pdf</t>
  </si>
  <si>
    <t>../data/files/ac/15948099194345198135f0ede3fed232_UPDATED APP 2020.pdf</t>
  </si>
  <si>
    <t>PROCUREMENT OF LUMBER - FOR ISOLATION FACILITY</t>
  </si>
  <si>
    <t>../data/files/ac/159557807710128040565f1a96dd85aa1_NOA.pdf</t>
  </si>
  <si>
    <t>../data/files/ac/1595578077520561315f1a96dda571d_PO.pdf</t>
  </si>
  <si>
    <t>../data/files/ac/159557807717287713465f1a96ddcb122_APP_HOSPITAL EQUIPMENT.pdf</t>
  </si>
  <si>
    <t>Purchase of Supplies &amp; Materials for the Fabrication of Sanitation Tents</t>
  </si>
  <si>
    <t>D &amp; J PHARMACY</t>
  </si>
  <si>
    <t>../data/files/ac/159374341421005733485efe9836739ec_Award_Sanitent.pdf</t>
  </si>
  <si>
    <t>../data/files/ac/159374341420271616765efe9836c1db9_D&amp;J Pharma_sanitent.pdf</t>
  </si>
  <si>
    <t>../data/files/ac/1593743414481645845efe9836f2135_Suplemental APP.pdf</t>
  </si>
  <si>
    <t>Purchase of Supplies and Materials for fabrication of Sanitents</t>
  </si>
  <si>
    <t>../data/files/ac/15937439017748750405efe9a1de4413_Award_Sanitent.pdf</t>
  </si>
  <si>
    <t>../data/files/ac/15937439027205379965efe9a1e393c9_Health savers_sanitent.pdf</t>
  </si>
  <si>
    <t>../data/files/ac/159374390212985635485efe9a1e6bfd7_Suplemental APP.pdf</t>
  </si>
  <si>
    <t>Swab, Alcohol pads, 70% Isopropyl Alcohol, piece</t>
  </si>
  <si>
    <t>../data/files/ac/15960027307400276245f2111aac48b8_Notice of Award_0575.pdf</t>
  </si>
  <si>
    <t>../data/files/ac/159600273121466359375f2111ab0e641_Purchase Order 20-5-0575.pdf</t>
  </si>
  <si>
    <t>../data/files/ac/159600273118248071675f2111ab468dc_APP 2020-Bayanihan to Heal as One Act-as of July 22.pdf</t>
  </si>
  <si>
    <t>Production of Footbath Disinfectant</t>
  </si>
  <si>
    <t>VANEX ADVERTISING</t>
  </si>
  <si>
    <t>../data/files/ac/15948919657150908895f101ebdb6dd1_PO_2020-04-0213-A_VANEX ADVERTISING.pdf</t>
  </si>
  <si>
    <t>../data/files/ac/15948919666028399415f101ebe13914_PO_2020-04-0213-A_VANEX ADVERTISING.pdf</t>
  </si>
  <si>
    <t>../data/files/ac/15948919662173483405f101ebe618fa_UPDATED APP 2020.pdf</t>
  </si>
  <si>
    <t>3 gals. Alcohol, 70% Isopropyl</t>
  </si>
  <si>
    <t>Procurement Service Zamboanga Sub-Depot</t>
  </si>
  <si>
    <t>../data/files/ac/15948826657078620155f0ffa6948546_PO WESMIDCO SSS-MWD (4).pdf</t>
  </si>
  <si>
    <t>../data/files/ac/159488266521318005645f0ffa69795d4_PO WESMIDCO SSS-MWD (4).pdf</t>
  </si>
  <si>
    <t>../data/files/ac/15948826658249551715f0ffa69a36c3_APP UPDATE (PENDING).pdf</t>
  </si>
  <si>
    <t>Insulation, Rubber, Superlon, 1/4 Ã˜ x 3/8" Ã˜; thick x 6 feet, length</t>
  </si>
  <si>
    <t>../data/files/ac/159488104114353434955f0ff411bf552_PO No. 20-04-0522 NOA_signed.pdf</t>
  </si>
  <si>
    <t>../data/files/ac/15948810414398064335f0ff411f2e82_PO No. 20-04-0522 PO_signed.pdf</t>
  </si>
  <si>
    <t>../data/files/ac/159488104214729149965f0ff4122cf3b_APP 2020-Bayanihan to Heal as One Act(as of 6.6.20).pdf</t>
  </si>
  <si>
    <t>YANNIS HARDWARE</t>
  </si>
  <si>
    <t>../data/files/ac/15948099014679955785f0ede2dbc1cf_PO_2020-04-0208-D_YANNIS HARDWARE.pdf</t>
  </si>
  <si>
    <t>../data/files/ac/15948099021283222825f0ede2e0371a_PO_2020-04-0208-D_YANNIS HARDWARE.pdf</t>
  </si>
  <si>
    <t>../data/files/ac/159480990212663894465f0ede2e3f611_UPDATED APP 2020.pdf</t>
  </si>
  <si>
    <t>Purchase of Supplies for Isolation Center</t>
  </si>
  <si>
    <t>../data/files/ac/159409586711413217745f03f8fbda6c8_SUPPLIES ISOLATION0002.jpg</t>
  </si>
  <si>
    <t>../data/files/ac/159409586816467420155f03f8fc22140_SUPPLIES ISOLATION0001.jpg</t>
  </si>
  <si>
    <t>../data/files/ac/15940958689304989245f03f8fc555d7_covid app.pdf</t>
  </si>
  <si>
    <t>ISOLATION FACILITY MATERIALS FOR THE USE OF CDRRMO - COVID 19 OUTBREAK</t>
  </si>
  <si>
    <t>../data/files/ac/159245256112262170935eeae5d148cb3_NOA.pdf</t>
  </si>
  <si>
    <t>../data/files/ac/159245256114300209885eeae5d17435d_PO.pdf</t>
  </si>
  <si>
    <t>../data/files/ac/15924525618502365265eeae5d1a866d_APP 2020 FINAL (signature) (Amended) edited FINAL WITH SIG.pdf</t>
  </si>
  <si>
    <t>../data/files/ac/15936493021267855515efd289660b4e_img20200702_08192750.jpg</t>
  </si>
  <si>
    <t>../data/files/ac/15936493025679127315efd2896a10cd_img20200702_08210744.jpg</t>
  </si>
  <si>
    <t>../data/files/ac/15936493039337183925efd289701257_GENERIC_22BW-7_01053.pdf</t>
  </si>
  <si>
    <t>PROCUREMENT OF LUMBER (FOR MEDICINE STORAGE)</t>
  </si>
  <si>
    <t>../data/files/ac/159557651313193683275f1a90c175f15_NOA.pdf</t>
  </si>
  <si>
    <t>../data/files/ac/159557651320198155295f1a90c197741_PO.pdf</t>
  </si>
  <si>
    <t>../data/files/ac/15955765139642245255f1a90c1b5791_APP_HOSPITAL EQUIPMENT.pdf</t>
  </si>
  <si>
    <t>Purchase of 760 cavans of rice</t>
  </si>
  <si>
    <t>G.E Inalvez Trading (Palay Buying)</t>
  </si>
  <si>
    <t>../data/files/ac/159298179916450768415ef2f927680dd_NOA.pdf</t>
  </si>
  <si>
    <t>../data/files/ac/159298179918391738285ef2f927d26aa_PO.pdf</t>
  </si>
  <si>
    <t>../data/files/ac/15929818008640834065ef2f92817efe_APP BGMC.pdf</t>
  </si>
  <si>
    <t>Supply of various materials for the replacement of defective water pump</t>
  </si>
  <si>
    <t>Chiyan General Merchandise</t>
  </si>
  <si>
    <t>../data/files/ac/159376366016219846465efee74ce113a_APP_Chiyan (replacement of water pump).PDF</t>
  </si>
  <si>
    <t>../data/files/ac/159376366110721219015efee74d35ca0_APP_Chiyan (replacement of water pump).PDF</t>
  </si>
  <si>
    <t>../data/files/ac/159376366115416201675efee74d5b800_Y2020 APP_BSP LURO_approved.pdf</t>
  </si>
  <si>
    <t>Purchase of Relief Goods Label</t>
  </si>
  <si>
    <t>../data/files/ac/15953105995048574795f168207b548a_NOA.jpg</t>
  </si>
  <si>
    <t>../data/files/ac/159531059910649910135f168207e23d1_PO.jpg</t>
  </si>
  <si>
    <t>../data/files/ac/15953106005474994575f16820824de4_1 omm.jpg</t>
  </si>
  <si>
    <t>8 sets of btls. Liquid Hand Soap (buy 1 take 1)</t>
  </si>
  <si>
    <t>Family Health &amp; Beauty Corp/Watson</t>
  </si>
  <si>
    <t>../data/files/ac/15948805011058299795f0ff1f51f815_PO WATSON SSS-MWD.pdf</t>
  </si>
  <si>
    <t>../data/files/ac/159488050120746992625f0ff1f543f86_PO WATSON SSS-MWD.pdf</t>
  </si>
  <si>
    <t>../data/files/ac/15948805012611334995f0ff1f56ae0e_APP UPDATE (PENDING).pdf</t>
  </si>
  <si>
    <t>Purchase of Gloves of SSS Ortigas Branch</t>
  </si>
  <si>
    <t>../data/files/ac/15948821216155238765f0ff8491205f_LOA_ESPJR_Gloves.pdf</t>
  </si>
  <si>
    <t>../data/files/ac/159488212115416626015f0ff8494daf6_LOA_ESPJR_Gloves.pdf</t>
  </si>
  <si>
    <t>../data/files/ac/15948821215602563655f0ff8496d89c_Memo - 2020 APP for July signed.pdf</t>
  </si>
  <si>
    <t>Narciso E. Dela Cerna</t>
  </si>
  <si>
    <t>../data/files/ac/159529307719479641525f163d95ce1f0_Narciso.pdf</t>
  </si>
  <si>
    <t>../data/files/ac/15952930785949361975f163d96277fd_Narciso.pdf</t>
  </si>
  <si>
    <t>../data/files/ac/159529307815721797275f163d966e779_Sup. 001.pdf</t>
  </si>
  <si>
    <t>IGM ENTERPRISES</t>
  </si>
  <si>
    <t>../data/files/ac/159480191018964424005f0ebef6f211f_IGM Enterprises - NOA.jpg</t>
  </si>
  <si>
    <t>../data/files/ac/15948019113472898725f0ebef758ccb_IGM Enterprises - PO.jpg</t>
  </si>
  <si>
    <t>../data/files/ac/15948019117132808505f0ebef78d882_APP for FY 2020 Supplemental No. 7.pdf</t>
  </si>
  <si>
    <t>Procurement of Vinyl Gloves</t>
  </si>
  <si>
    <t>Familyhealth &amp; Beauty Corp.</t>
  </si>
  <si>
    <t>../data/files/ac/15941059705098512755f04207259799_Vinyl Gloves - Familyhealth &amp; Beauty Corp.pdf</t>
  </si>
  <si>
    <t>../data/files/ac/15941059709252303025f042072873b0_Vinyl Gloves - Familyhealth &amp; Beauty Corp.pdf</t>
  </si>
  <si>
    <t>../data/files/ac/15941059707372533635f042072b471d_Y2020 APP_BSP LURO_approved.pdf</t>
  </si>
  <si>
    <t>PaSSOver: ARBold Move for Deliverance from Covid-19 Pandemic Uniform for PARCCOM (white t-shirt with print)</t>
  </si>
  <si>
    <t>../data/files/ac/159417956919262750235f053ff1c22d9_NOA -JL Designs &amp; Printing Services -ARBold uniform for PARCCOM.pdf</t>
  </si>
  <si>
    <t>../data/files/ac/15941795697674697395f053ff1dcae4_PO -JL Designs &amp; Printing Services -ARBold uniform (PARCCOM).pdf</t>
  </si>
  <si>
    <t>../data/files/ac/159417957018797835485f053ff209003_REVISED APP 2020.pdf</t>
  </si>
  <si>
    <t>PCR Primer, custom for Bordetella pertussis, 5'- GATTCAATAGGTTGTATGCATGGTT-3', 100 nmol, Vial</t>
  </si>
  <si>
    <t>../data/files/ac/15948039828304770465f0ec70e9a932_Notice of Award_0476.pdf</t>
  </si>
  <si>
    <t>../data/files/ac/159480398314806283965f0ec70f8c2e4_Purchase Order_0476.pdf</t>
  </si>
  <si>
    <t>../data/files/ac/159480398417901780825f0ec71032a90_APP CY 2020 BATCH 1 &amp; 2-min_compressed.pdf</t>
  </si>
  <si>
    <t>../data/files/ac/159496540320984204685f113d9bc0207_curamed 1016.pdf</t>
  </si>
  <si>
    <t>../data/files/ac/159496540314549886275f113d9bf0055_curamed 1016.pdf</t>
  </si>
  <si>
    <t>../data/files/ac/159496540413415695315f113d9c1ebfa_APP-COVID.pdf</t>
  </si>
  <si>
    <t>Supply and Delivery of Various COVID-19 Response Medical and Laboratory Items, 2020-06-37959</t>
  </si>
  <si>
    <t>SMS AND SONS DYNAMIC VENTURES, INC.</t>
  </si>
  <si>
    <t>../data/files/ac/159618209319734742415f23ce4de1d67_NOA 2020-06-37959 SMS and Sons Dynamic Ventures Inc.pdf</t>
  </si>
  <si>
    <t>../data/files/ac/159618209411258685065f23ce4e38e02_NOA 2020-06-37959 SMS and Sons Dynamic Ventures Inc.pdf</t>
  </si>
  <si>
    <t>../data/files/ac/15961820945131292045f23ce4e7af2e_APP RE_ EMERGENCY PROCUREMENT THRU BAYANIHAN ACT, R.A. 11469.pdf</t>
  </si>
  <si>
    <t>Supply of pressure sprayer, 2L with metal nozzle</t>
  </si>
  <si>
    <t>Ace Hardware Philippines, Inc</t>
  </si>
  <si>
    <t>../data/files/ac/15937636584145952565efee74aad648_APP_Ace Hardware (Pressure sprayer).PDF</t>
  </si>
  <si>
    <t>../data/files/ac/15937636581098325325efee74ad7434_APP_Ace Hardware (Pressure sprayer).PDF</t>
  </si>
  <si>
    <t>../data/files/ac/159376365910084583085efee74b08308_Y2020 APP_BSP LURO_approved.pdf</t>
  </si>
  <si>
    <t>../data/files/ac/1594716273997518975f0d7071e00a3_NOA 447.pdf</t>
  </si>
  <si>
    <t>../data/files/ac/15947162745680488595f0d70720c64c_PO 447.pdf</t>
  </si>
  <si>
    <t>../data/files/ac/159471627415755476305f0d707234e36_Supplemental APP 2020.pdf</t>
  </si>
  <si>
    <t>Supply and Delivery of Meals for Children Conflict with the Law at Isolation Unit</t>
  </si>
  <si>
    <t>../data/files/ac/15936523448933252975efd34786d905_NOA 227-020.pdf</t>
  </si>
  <si>
    <t>../data/files/ac/159365234419846016225efd3478a19ef_PO 227-020.pdf</t>
  </si>
  <si>
    <t>../data/files/ac/15936523443771852055efd3478cc7d5_APP2020-Supp3.pdf</t>
  </si>
  <si>
    <t>../data/files/ac/159401678415552573065f02c41085296_PO 192.jpg</t>
  </si>
  <si>
    <t>../data/files/ac/159401678410334963135f02c410be797_PO 192.jpg</t>
  </si>
  <si>
    <t>../data/files/ac/159401678416551558805f02c410ef29f_PO 192.jpg</t>
  </si>
  <si>
    <t>EMERGENCY PROCUREMENT 2020-0011</t>
  </si>
  <si>
    <t>CARLOS SUPERDRUG</t>
  </si>
  <si>
    <t>../data/files/ac/159462417716039703145f0c08b12c15a_NOA 2020-0011.pdf</t>
  </si>
  <si>
    <t>../data/files/ac/159462417710720225855f0c08b160792_PO 2020-011.pdf</t>
  </si>
  <si>
    <t>../data/files/ac/159462417711129275775f0c08b18ee9c_REVISED APP BASED ON THE 2020 GAA - IVA.pdf</t>
  </si>
  <si>
    <t>Purchase of 1 pc Disinfecting Mat</t>
  </si>
  <si>
    <t>RED STAR EVENTS ENTERPRISES</t>
  </si>
  <si>
    <t>../data/files/ac/159479609710066451185f0ea8419cd96_MCR RED STAR EVENTS ENTERPRISES LOA&amp;LO.pdf</t>
  </si>
  <si>
    <t>../data/files/ac/15947960971526571545f0ea841c7c80_MCR RED STAR EVENTS ENTERPRISES LOA&amp;LO.pdf</t>
  </si>
  <si>
    <t>../data/files/ac/159479609721097373385f0ea841eee25_app Disinfecting Mat.pdf</t>
  </si>
  <si>
    <t>Emergency Procurement of Transparent Plastic Barrier (3 rolls) for SSS Calapan Branch</t>
  </si>
  <si>
    <t>Sequel's Enterprises</t>
  </si>
  <si>
    <t>../data/files/ac/15948950969913879585f102af8366ba_LOA - CALAPAN SEQUEL.pdf</t>
  </si>
  <si>
    <t>../data/files/ac/15948950967066509235f102af861290_LOA - CALAPAN SEQUEL.pdf</t>
  </si>
  <si>
    <t>../data/files/ac/15948950966631677935f102af88074a_20200715 APP-Emergency Procurement Under Bayanihan Act(2)-signed.pdf</t>
  </si>
  <si>
    <t>Emergency Procurement of Alcohol - 2 gallons for SSS Tagbilaran Branch</t>
  </si>
  <si>
    <t>../data/files/ac/15948218704940942785f0f0ceec20b6_Tagb - Letter of Award and Letter Order 2.pdf</t>
  </si>
  <si>
    <t>../data/files/ac/159482187015001503435f0f0ceee0cfa_Tagb - Letter of Award and Letter Order 2.pdf</t>
  </si>
  <si>
    <t>../data/files/ac/159482187121055769595f0f0cef05ad2_VC1-03 Tagbilaran Branch.pdf</t>
  </si>
  <si>
    <t>Procurement of Disposable Head Cap for Covid-19 Response</t>
  </si>
  <si>
    <t>Kabasalan General Hospital</t>
  </si>
  <si>
    <t>../data/files/ac/15929514116047562735ef2827367c52_NOA.pdf</t>
  </si>
  <si>
    <t>../data/files/ac/159295141120589997435ef28273c68a9_PO.pdf</t>
  </si>
  <si>
    <t>../data/files/ac/159295141213673562825ef2827407f0e_APP-S.pdf</t>
  </si>
  <si>
    <t>MAY ABOHAN FOOD CORPORATION</t>
  </si>
  <si>
    <t>../data/files/ac/15948062955088997855f0ed0176c123_PO_2020-03-0194-A_MAY ABOHAN FOOD CORPORATION.pdf</t>
  </si>
  <si>
    <t>../data/files/ac/159480629516734372195f0ed01792c4d_PO_2020-03-0194-A_MAY ABOHAN FOOD CORPORATION.pdf</t>
  </si>
  <si>
    <t>../data/files/ac/159480629513122871935f0ed017b6f2d_UPDATED APP 2020.pdf</t>
  </si>
  <si>
    <t>../data/files/ac/159530086819193506285f165c04606a6_AWARD Gasoline 20200717_11163580.pdf</t>
  </si>
  <si>
    <t>../data/files/ac/159530086817219344395f165c048d51f_PO Gasoline 20200721_10002009.pdf</t>
  </si>
  <si>
    <t>../data/files/ac/159530086821051833605f165c04b1d16_Supp APP2020.pdf</t>
  </si>
  <si>
    <t>ARIEL A. LUZON GENERAL MERCHNADISE</t>
  </si>
  <si>
    <t>../data/files/ac/15948099031083633545f0ede2ff2de7_PO_2020-04-0208-F_ARIEL A LUZON GEN MDSE.pdf</t>
  </si>
  <si>
    <t>../data/files/ac/159480990414397726825f0ede303f959_PO_2020-04-0208-F_ARIEL A LUZON GEN MDSE.pdf</t>
  </si>
  <si>
    <t>../data/files/ac/15948099045341089055f0ede30835d7_UPDATED APP 2020.pdf</t>
  </si>
  <si>
    <t>BRICOLAGE PHILIPPINES INC.</t>
  </si>
  <si>
    <t>../data/files/ac/159487286517255958635f0fd4216135e_NTA BRICOLAGE PHILS.jpg</t>
  </si>
  <si>
    <t>../data/files/ac/159487286510319426885f0fd421853b4_PO BRICOLAGE.jpg</t>
  </si>
  <si>
    <t>../data/files/ac/15948728651255038665f0fd421ac2d7_SIGNED APP.jpg</t>
  </si>
  <si>
    <t>SONRIO'S COPY CENTER</t>
  </si>
  <si>
    <t>../data/files/ac/159488284311453260685f0ffb1bb0c4d_SONRIO'S COPY CENTER.jpg</t>
  </si>
  <si>
    <t>../data/files/ac/159488284414146716125f0ffb1c17163_SONRIO'S COPY CENTER.jpg</t>
  </si>
  <si>
    <t>../data/files/ac/159488284420360540155f0ffb1c4ffbc_Certificate of Availability of Funds.jpg</t>
  </si>
  <si>
    <t>../data/files/ac/15954078318722881505f17fdd761a58_NOA.jpg</t>
  </si>
  <si>
    <t>../data/files/ac/159540783116084741345f17fdd79f78e_PO.jpg</t>
  </si>
  <si>
    <t>../data/files/ac/15954078325042394485f17fdd80499e_Supplemental AIP Bayanihan PDF.pdf</t>
  </si>
  <si>
    <t>Electric Fan, Industrial</t>
  </si>
  <si>
    <t>../data/files/ac/159489843220748906735f1038003d60c_Image.jpg</t>
  </si>
  <si>
    <t>../data/files/ac/159489843220236266665f10380063b0f_APR-Reply (ElectricFan).pdf</t>
  </si>
  <si>
    <t>../data/files/ac/15948984328499494055f103800bd5b3_APP 2020 - COVID-19 Advisory - Copy.docx</t>
  </si>
  <si>
    <t>../data/files/ac/15901377837695191305ec793b79b0d8_03-20-052U TWENTY OAKS.pdf</t>
  </si>
  <si>
    <t>../data/files/ac/159013778317857459335ec793b7b4c3f_03-20-052U TWENTY OAKS.pdf</t>
  </si>
  <si>
    <t>../data/files/ac/15901377838228465385ec793b7d0fdd_APP for Emergency Procurement under the Bayanihan Act.pdf</t>
  </si>
  <si>
    <t>../data/files/ac/159339777315460662135ef9520da86f3_03-20-052U TWENTY OAKS.pdf</t>
  </si>
  <si>
    <t>../data/files/ac/159339777316926104885ef9520dc7916_03-20-052U TWENTY OAKS.pdf</t>
  </si>
  <si>
    <t>../data/files/ac/159339777320265397245ef9520de608b_01 APP for Emergency Procurement under the Bayanihan Act.pdf</t>
  </si>
  <si>
    <t>../data/files/ac/15953087464579672955f167acaa5c61_AWARD Gasoline 20200717_11163580.pdf</t>
  </si>
  <si>
    <t>../data/files/ac/15953087465925681425f167acac54c5_PO Gasoline 20200721_13152652.pdf</t>
  </si>
  <si>
    <t>../data/files/ac/159530874611362788805f167acae56bd_Supp APP2020.pdf</t>
  </si>
  <si>
    <t>Repacking of grocery packs</t>
  </si>
  <si>
    <t>LEGENDS SUPERMARKET CORPORATION</t>
  </si>
  <si>
    <t>../data/files/ac/158985459521344640305ec341835a58a_03-20-030U LEGENDS SUPERMARKET CORPORATION.pdf</t>
  </si>
  <si>
    <t>../data/files/ac/1589854595404132305ec341837f7b6_03-20-030U LEGENDS SUPERMARKET CORPORATION.pdf</t>
  </si>
  <si>
    <t>../data/files/ac/158985459515066970705ec3418398d79_APP for Emergency Procurement under the Bayanihan Act.pdf</t>
  </si>
  <si>
    <t>Plastic Bags for Packing of Groceries for Brgy. Malaya and Maligaya</t>
  </si>
  <si>
    <t>Legends Supermarket Corporation</t>
  </si>
  <si>
    <t>../data/files/ac/159317169913816054125ef5def3df04d_03-20-030U LEGENDS SUPERMARKET CORPORATION.pdf</t>
  </si>
  <si>
    <t>../data/files/ac/15931717006692520055ef5def4232c6_03-20-030U LEGENDS SUPERMARKET CORPORATION.pdf</t>
  </si>
  <si>
    <t>../data/files/ac/15931717009474757005ef5def43c119_01 APP for Emergency Procurement under the Bayanihan Act.pdf</t>
  </si>
  <si>
    <t>Purchase of Gloves of SSS Pasig-Pioneer Branch</t>
  </si>
  <si>
    <t>../data/files/ac/159488212219440222185f0ff84adb594_LOA_ESPJR_Gloves.pdf</t>
  </si>
  <si>
    <t>../data/files/ac/159488212217018105985f0ff84af3141_LOA_ESPJR_Gloves.pdf</t>
  </si>
  <si>
    <t>../data/files/ac/15948821234134541755f0ff84b19839_Memo - 2020 APP for July signed.pdf</t>
  </si>
  <si>
    <t>BLUE-CHIP ENTERPRISE</t>
  </si>
  <si>
    <t>../data/files/ac/15937406289671800705efe8d544efe1_2020-03-PO025 Blue-Chip Enterprise.pdf</t>
  </si>
  <si>
    <t>../data/files/ac/159374062919172252255efe8d556d3f1_2020-03-PO025 Blue-Chip Enterprise.pdf</t>
  </si>
  <si>
    <t>../data/files/ac/15937406292761817135efe8d559cb47_PSHS-MRC_1st_Revised_2020_APP.pdf</t>
  </si>
  <si>
    <t>Procurement of Alcohol of Ilagan Branch</t>
  </si>
  <si>
    <t>../data/files/ac/1594771628187556175f0e48ac5c986_E0ACFC59-3414-4D1B-8A91-430A902CE63C.jpeg</t>
  </si>
  <si>
    <t>../data/files/ac/159477162812789428625f0e48aca8d12_B0300783-FB50-4748-99AA-5469401BEE80.jpeg</t>
  </si>
  <si>
    <t>../data/files/ac/15947716287499075885f0e48aceb93b_3A87830A-2587-4736-B995-2C3238B099D0.jpeg</t>
  </si>
  <si>
    <t>Emergency Procurement of Transparent Plastic Barrier (100 meters) for SSS San Jose, Occidental Mindoro Branch</t>
  </si>
  <si>
    <t>Halcon Motor Parts and General Merchandise</t>
  </si>
  <si>
    <t>../data/files/ac/15948951009633406715f102afc25b95_LOA - SJOM2.pdf</t>
  </si>
  <si>
    <t>../data/files/ac/159489510021409143475f102afc52243_LOA - SJOM2.pdf</t>
  </si>
  <si>
    <t>../data/files/ac/15948951004860383605f102afc85e6f_20200715 APP-Emergency Procurement Under Bayanihan Act(2)-signed.pdf</t>
  </si>
  <si>
    <t>Plastic Bags for packaging of grocery packs</t>
  </si>
  <si>
    <t>GLENDA'S EGG &amp; RICE STORE</t>
  </si>
  <si>
    <t>../data/files/ac/159056820510167419315ece250d73bf2_03-20-032U GLENDA'S EGG &amp; RICE STORE.pdf</t>
  </si>
  <si>
    <t>../data/files/ac/159056820519084500685ece250d9a45f_03-20-032U GLENDA'S EGG &amp; RICE STORE.pdf</t>
  </si>
  <si>
    <t>../data/files/ac/15905682057413405185ece250db97cb_APP for Emergency Procurement under the Bayanihan Act.pdf</t>
  </si>
  <si>
    <t>Glenda's Egg &amp; Rice Store</t>
  </si>
  <si>
    <t>../data/files/ac/159317276421221980875ef5e31cb6542_03-20-039U GLENDA'S EGG &amp; RICE STORE.pdf</t>
  </si>
  <si>
    <t>../data/files/ac/15931727645109326035ef5e31cddbdd_03-20-039U GLENDA'S EGG &amp; RICE STORE.pdf</t>
  </si>
  <si>
    <t>../data/files/ac/15931727664667019845ef5e31e035ff_01 APP for Emergency Procurement under the Bayanihan Act.pdf</t>
  </si>
  <si>
    <t>40 Kilogram of Upo for Relief Goods</t>
  </si>
  <si>
    <t>Nenita Dizon</t>
  </si>
  <si>
    <t>../data/files/ac/158943446914180668395ebcd865b394e_received_624258864965575.jpeg</t>
  </si>
  <si>
    <t>../data/files/ac/158943446917219345595ebcd865e4183_received_3194187677278256.jpeg</t>
  </si>
  <si>
    <t>../data/files/ac/15894344709817404315ebcd86617fb5_APP 4.jpg</t>
  </si>
  <si>
    <t>DL COMEDIDO BAKESHOP</t>
  </si>
  <si>
    <t>../data/files/ac/159480628814951612295f0ed010af761_PO_2020-03-0193-G_DL COMEDIDO BAKESHOP.pdf</t>
  </si>
  <si>
    <t>../data/files/ac/159480628820028019785f0ed010f153d_PO_2020-03-0193-G_DL COMEDIDO BAKESHOP.pdf</t>
  </si>
  <si>
    <t>../data/files/ac/15948062893944615355f0ed0114519b_UPDATED APP 2020.pdf</t>
  </si>
  <si>
    <t>Fuel</t>
  </si>
  <si>
    <t>AMS GASOLINE STATION</t>
  </si>
  <si>
    <t>../data/files/ac/15916894363236143425edf40dc75462_BRWFC017C6BC07B_003761.pdf</t>
  </si>
  <si>
    <t>../data/files/ac/159168943713967415675edf40dd12084_BRWFC017C6BC07B_003761.pdf</t>
  </si>
  <si>
    <t>../data/files/ac/159168943715080873455edf40dd2fcc6_updated app 2020.pdf</t>
  </si>
  <si>
    <t>FARMACIA FREEMAN</t>
  </si>
  <si>
    <t>../data/files/ac/15937471575383327095efea6d58da98_award_Konta Covid outreach.pdf</t>
  </si>
  <si>
    <t>../data/files/ac/15937471576236852835efea6d5c99b9_Freeman_KontraCOvid outreach.pdf</t>
  </si>
  <si>
    <t>../data/files/ac/159374715812627036955efea6d61a56a_Suplemental APP.pdf</t>
  </si>
  <si>
    <t>Supply and Delivery of Additional Meals for Personnel during distribution of cash assistance to UCT beneficiaries on COVID-19</t>
  </si>
  <si>
    <t>../data/files/ac/158925103211973451445eba0bd8b006c_NOA 132-020.pdf</t>
  </si>
  <si>
    <t>../data/files/ac/158925103212119891605eba0bd8dba6a_PO 132-020.pdf</t>
  </si>
  <si>
    <t>../data/files/ac/15892510339023026215eba0bd918d40_APP2020-Supp3.pdf</t>
  </si>
  <si>
    <t>Supply and Delivery of Additional Meals for Personnel during distribution of Cash Assistance to SAP Beneficiaries on COVID-19</t>
  </si>
  <si>
    <t>../data/files/ac/159436814812190737285f082094eff8a_NOA 146-020.pdf</t>
  </si>
  <si>
    <t>../data/files/ac/15943681496848269005f0820952665c_PO 146-020.pdf</t>
  </si>
  <si>
    <t>../data/files/ac/15943681496657271115f08209550474_APP2020-Supp3.pdf</t>
  </si>
  <si>
    <t>New Quality Hardware Co., Inc.</t>
  </si>
  <si>
    <t>../data/files/ac/159462133811132358435f0bfd9a9e38e_PO_NewQualityHardware_S4S.pdf</t>
  </si>
  <si>
    <t>../data/files/ac/15946213384515915245f0bfd9aca50f_PO_NewQualityHardware_S4S.pdf</t>
  </si>
  <si>
    <t>../data/files/ac/15946213395393880915f0bfd9b02e2b_CSCRO8 Updated_Supplemental APP FY 2020.pdf</t>
  </si>
  <si>
    <t>PCR Primer, custom for Bordetella pertussis, 5'- TGGACCATTTCGAGTCGACG-3', 100 nmol, Vial</t>
  </si>
  <si>
    <t>../data/files/ac/15948039855364026355f0ec71121b58_Notice of Award_0476.pdf</t>
  </si>
  <si>
    <t>../data/files/ac/15948039855837507855f0ec711d80e5_Purchase Order_0476.pdf</t>
  </si>
  <si>
    <t>../data/files/ac/15948039863606559585f0ec712cd4aa_APP CY 2020 BATCH 1 &amp; 2-min_compressed.pdf</t>
  </si>
  <si>
    <t>PCR Primer, custom for Human β-globulin gene, 5'- CAACTTCATCCACGTTCACC-3', 100 nmol, Vial</t>
  </si>
  <si>
    <t>../data/files/ac/15948039923624818345f0ec718a391e_Notice of Award_0476.pdf</t>
  </si>
  <si>
    <t>../data/files/ac/15948039939878071925f0ec7196ae57_Purchase Order_0476.pdf</t>
  </si>
  <si>
    <t>../data/files/ac/15948039944198265235f0ec71a444f3_APP CY 2020 BATCH 1 &amp; 2-min_compressed.pdf</t>
  </si>
  <si>
    <t>PCR Primer, custom for Human β-globulin gene, 5'- GAAGAGCCAAGGACAGGTAC-3', 100 nmol, Vial</t>
  </si>
  <si>
    <t>../data/files/ac/15948039951648657645f0ec71b42f44_Notice of Award_0476.pdf</t>
  </si>
  <si>
    <t>../data/files/ac/159480399618657645285f0ec71c2e710_Purchase Order_0476.pdf</t>
  </si>
  <si>
    <t>../data/files/ac/159480399716535462285f0ec71d1d6ca_APP CY 2020 BATCH 1 &amp; 2-min_compressed.pdf</t>
  </si>
  <si>
    <t>Purchase of Alcohol of SSS Ortigas Branch</t>
  </si>
  <si>
    <t>../data/files/ac/159488212020637718875f0ff84887794_LOA_ESPJR_Alcohol.pdf</t>
  </si>
  <si>
    <t>../data/files/ac/15948821203750839295f0ff848aa342_LOA_ESPJR_Alcohol.pdf</t>
  </si>
  <si>
    <t>../data/files/ac/15948821201818503665f0ff848c790b_Memo - 2020 APP for July signed.pdf</t>
  </si>
  <si>
    <t>RAG</t>
  </si>
  <si>
    <t>WINALYN GENERAL MERCHANDISE</t>
  </si>
  <si>
    <t>../data/files/ac/159497126610464939955f1154829dce0_winalyn 1012 svp 752.pdf</t>
  </si>
  <si>
    <t>../data/files/ac/15949712668114439595f115482bf296_winalyn 1012 svp 752.pdf</t>
  </si>
  <si>
    <t>../data/files/ac/15949712662877491695f115482e3117_APP-COVID.pdf</t>
  </si>
  <si>
    <t>Procurement of Cotton Rolls</t>
  </si>
  <si>
    <t>../data/files/ac/15941011522813098735f040da0f2035_GF 535 NOA.pdf</t>
  </si>
  <si>
    <t>../data/files/ac/159410115315700255375f040da182666_GF 535 PO.pdf</t>
  </si>
  <si>
    <t>../data/files/ac/159410115315263264525f040da1aec66_GF 535 APP.pdf</t>
  </si>
  <si>
    <t>GI B REDUCER 1 X 1/2</t>
  </si>
  <si>
    <t>ILIGAN SMA TRADERS, INC.</t>
  </si>
  <si>
    <t>../data/files/ac/15947137915949947235f0d66bfb640a_mg-adm20-036 noa iligan sma.pdf</t>
  </si>
  <si>
    <t>../data/files/ac/15947137924943503375f0d66c03fb59_mg-adm20-036 po306864 iligan sma.pdf</t>
  </si>
  <si>
    <t>../data/files/ac/159471379220260515615f0d66c05e33a_mg-adm20-036 pr.pdf</t>
  </si>
  <si>
    <t>../data/files/ac/15948019101160283075f0ebef62edfa_Bethsiah Enterprises - NOA (1).jpg</t>
  </si>
  <si>
    <t>../data/files/ac/159480191019902295755f0ebef65c3f3_Bethsiah Enterprises - PO (1).jpg</t>
  </si>
  <si>
    <t>../data/files/ac/15948019108856176465f0ebef692848_APP for FY 2020 Supplemental No. 7.pdf</t>
  </si>
  <si>
    <t>Purchase of Sanitizing/Disinfecting Mat of SSS OVP - NCR East Division</t>
  </si>
  <si>
    <t>../data/files/ac/15948821204847816855f0ff848055ac_LOA_ESPJR_Mat.pdf</t>
  </si>
  <si>
    <t>../data/files/ac/15948821208365780215f0ff84827dc9_LOA_ESPJR_Mat.pdf</t>
  </si>
  <si>
    <t>../data/files/ac/15948821209464681555f0ff84846c66_Memo - 2020 APP for July signed.pdf</t>
  </si>
  <si>
    <t>Purchase of Sanitizing/Disinfecting Mat of SSS Ortigas Branch</t>
  </si>
  <si>
    <t>../data/files/ac/15948821214849076005f0ff849b1d4f_LOA_ESPJR_Mat.pdf</t>
  </si>
  <si>
    <t>../data/files/ac/159488212211044197075f0ff84a05f8a_LOA_ESPJR_Mat.pdf</t>
  </si>
  <si>
    <t>../data/files/ac/159488212219657969175f0ff84a28b45_Memo - 2020 APP for July signed.pdf</t>
  </si>
  <si>
    <t>Emergency Procurement of Alcohol (1 gallon) for SSS Odiongan Branch</t>
  </si>
  <si>
    <t>Ortiz Drug Store</t>
  </si>
  <si>
    <t>../data/files/ac/159489509813678149175f102aface0ce_LOA - ODIONGAN ORTIZ.pdf</t>
  </si>
  <si>
    <t>../data/files/ac/15948950993712899605f102afb0555a_LOA - ODIONGAN ORTIZ.pdf</t>
  </si>
  <si>
    <t>../data/files/ac/159489509916015499315f102afb3150c_20200715 APP-Emergency Procurement Under Bayanihan Act(2)-signed.pdf</t>
  </si>
  <si>
    <t>Procurement of Liquid Bleach</t>
  </si>
  <si>
    <t>../data/files/ac/15941940323159901475f05787080a43_Robin Rose_Liquid Bleach 002.jpg</t>
  </si>
  <si>
    <t>../data/files/ac/15941940323516195845f057870aeb4c_Robin Rose_Liquid Bleach 001.jpg</t>
  </si>
  <si>
    <t>../data/files/ac/15941940327660248555f057870dcbf1_Revised APP 2020_1st Semester.pdf</t>
  </si>
  <si>
    <t>../data/files/ac/15952056369102727105f14e8043835c_auspecious 960.pdf</t>
  </si>
  <si>
    <t>../data/files/ac/15952056367882893815f14e80457055_auspecious 960.pdf</t>
  </si>
  <si>
    <t>../data/files/ac/15952056366811063175f14e8047631a_APP-COVID.pdf</t>
  </si>
  <si>
    <t>Supply and Delivery of Ethyl Alcohol for NFC Plant</t>
  </si>
  <si>
    <t>GLOWING DRUGSTORE, MEDICAL &amp; LABORATORY SUPPLIES</t>
  </si>
  <si>
    <t>../data/files/ac/159462247215320033085f0c02083c255_BAYANIHAN ACT002.pdf</t>
  </si>
  <si>
    <t>../data/files/ac/15946224724892924855f0c020883cb4_BAYANIHAN ACT002.pdf</t>
  </si>
  <si>
    <t>../data/files/ac/15946224724567599055f0c0208c6908_APP YEAR 2020 Northern Foods Corporation.pdf</t>
  </si>
  <si>
    <t>FILLIN GASOLINE STATION</t>
  </si>
  <si>
    <t>../data/files/ac/159642699111314671335f278aefe87fc_AWARD 8.pdf</t>
  </si>
  <si>
    <t>../data/files/ac/159642699217630065645f278af01c2f2_PO 8.pdf</t>
  </si>
  <si>
    <t>../data/files/ac/1596426992205444145f278af0424ac_APP GOODS.pdf</t>
  </si>
  <si>
    <t>LONGHAIR VEGETABLE VENDOR</t>
  </si>
  <si>
    <t>../data/files/ac/159480989820469408135f0ede2aa0a45_PO_2020-03-0193-P_LONGHAIR VEGETABLE VENDOR.pdf</t>
  </si>
  <si>
    <t>../data/files/ac/15948098989855314575f0ede2aef1c1_PO_2020-03-0193-P_LONGHAIR VEGETABLE VENDOR.pdf</t>
  </si>
  <si>
    <t>../data/files/ac/159480989916058271455f0ede2b34b02_UPDATED APP 2020.pdf</t>
  </si>
  <si>
    <t>Emergency Procurement of Hand Gloves - 2 boxes for SSS Tagbilaran Branch</t>
  </si>
  <si>
    <t>../data/files/ac/15948222629356189005f0f0e76b7670_Tagb - Letter of Award and Letter Order 2.pdf</t>
  </si>
  <si>
    <t>../data/files/ac/159482226217586062965f0f0e76d75fe_Tagb - Letter of Award and Letter Order 2.pdf</t>
  </si>
  <si>
    <t>../data/files/ac/15948222627882542495f0f0e76f284c_VC1-03 Tagbilaran Branch.pdf</t>
  </si>
  <si>
    <t>YAJ Auto Suppllies</t>
  </si>
  <si>
    <t>../data/files/ac/159487001812639438235f0fc9026122d_NOA - YAJ Auto Supplies_900.00.pdf</t>
  </si>
  <si>
    <t>../data/files/ac/15948700181029105705f0fc902899e0_PCV - YAJ Auto Supplies_900.00.pdf</t>
  </si>
  <si>
    <t>../data/files/ac/159487001810950450405f0fc902ae46d_APP-Batch-1-COVID19.pdf</t>
  </si>
  <si>
    <t>20 mtrs.plastic cover, gauge 8</t>
  </si>
  <si>
    <t>../data/files/ac/15948805005217937025f0ff1f46811f_PO RC LIM SSS-MWD.pdf</t>
  </si>
  <si>
    <t>../data/files/ac/15948805006299676435f0ff1f49af8c_PO RC LIM SSS-MWD.pdf</t>
  </si>
  <si>
    <t>../data/files/ac/15948805002368792785f0ff1f4d9e1a_APP UPDATE (PENDING).pdf</t>
  </si>
  <si>
    <t>Emergency Procurement of Hand Gloves - 4 boxes for Visayas Central 1 Division</t>
  </si>
  <si>
    <t>../data/files/ac/159481287421372382845f0ee9cae1cee_VC1 - Letter of Award and Letter Order.pdf</t>
  </si>
  <si>
    <t>../data/files/ac/159481287510630278865f0ee9cb0af3b_VC1 - Letter of Award and Letter Order.pdf</t>
  </si>
  <si>
    <t>../data/files/ac/159481287514531514505f0ee9cb27a4c_VC1-02 Visayas Central 1, OH.pdf</t>
  </si>
  <si>
    <t>Emergency Procurement of Transparent Plastic Barrier #3 (1 roll) for SSS Lipa Branch</t>
  </si>
  <si>
    <t>Golden King Sales &amp; Trading</t>
  </si>
  <si>
    <t>../data/files/ac/15948950974294871235f102af996086_LOA - LIPA GOLDEN KING 1.pdf</t>
  </si>
  <si>
    <t>../data/files/ac/159489509717749294665f102af9bdc3c_LOA - LIPA GOLDEN KING 1.pdf</t>
  </si>
  <si>
    <t>../data/files/ac/159489509718177064945f102af9e4dea_20200715 APP-Emergency Procurement Under Bayanihan Act(2)-signed.pdf</t>
  </si>
  <si>
    <t>Additional Meals for Meeting relative to Business Continuity Plan</t>
  </si>
  <si>
    <t>../data/files/ac/159479880613017221465f0eb2d67581c_06-20-006U MWCMPC.pdf</t>
  </si>
  <si>
    <t>../data/files/ac/159479880620319024135f0eb2d69fe1e_06-20-006U MWCMPC.pdf</t>
  </si>
  <si>
    <t>../data/files/ac/159479880611929082775f0eb2d6c4a8b_APP for Emergency Procurement under the Bayanihan Act.pdf</t>
  </si>
  <si>
    <t>R.A HARDWARE</t>
  </si>
  <si>
    <t>../data/files/ac/15948884238475613005f1010e78756d_NOA 001.jpg</t>
  </si>
  <si>
    <t>../data/files/ac/15948884231205381095f1010e7ad957_PO 001.jpg</t>
  </si>
  <si>
    <t>../data/files/ac/1594888423504142385f1010e7dc874_APP FOR COVID.pdf</t>
  </si>
  <si>
    <t>New Public Store</t>
  </si>
  <si>
    <t>../data/files/ac/159477130120436168775f0e47654112b_3C012307-FCEA-4636-BA7F-0AE3D095A7AD.jpeg</t>
  </si>
  <si>
    <t>../data/files/ac/15947713026261733795f0e47660321c_8D7BDF5A-6BE4-4B3B-8E68-C5E7FCE9632F.jpeg</t>
  </si>
  <si>
    <t>../data/files/ac/159477130218615468185f0e476664774_310095F7-51FB-4E31-B169-91B5A707A563.jpeg</t>
  </si>
  <si>
    <t>Supply and delivery of supplies for hand washing</t>
  </si>
  <si>
    <t>CENTRAL WAREHOUSE CLUB, INC</t>
  </si>
  <si>
    <t>../data/files/ac/159168742810358468845edf390452a5a_BRWFC017C6BC07B_003759.pdf</t>
  </si>
  <si>
    <t>../data/files/ac/159168742813420759385edf39048388b_BRWFC017C6BC07B_003759.pdf</t>
  </si>
  <si>
    <t>../data/files/ac/15916874289955583705edf3904aab71_updated app 2020.pdf</t>
  </si>
  <si>
    <t>ATA SEAOIL GAS UP AND SERVICE CENTER</t>
  </si>
  <si>
    <t>../data/files/ac/159169003214105068045edf43303c8e3_BRWFC017C6BC07B_003763.pdf</t>
  </si>
  <si>
    <t>../data/files/ac/159169003211959919905edf43306d036_BRWFC017C6BC07B_003763.pdf</t>
  </si>
  <si>
    <t>../data/files/ac/15916900329519070115edf43308d183_updated app 2020.pdf</t>
  </si>
  <si>
    <t>CALI'S ROAST AND GRILL HOUSE</t>
  </si>
  <si>
    <t>../data/files/ac/159480628714045299135f0ed00f224e4_PO_2020-03-0193-E_CALI'S ROAST AND GRILL HOUSE.pdf</t>
  </si>
  <si>
    <t>../data/files/ac/159480628714832912695f0ed00f409cd_PO_2020-03-0193-E_CALI'S ROAST AND GRILL HOUSE.pdf</t>
  </si>
  <si>
    <t>../data/files/ac/15948062879864529305f0ed00f5cecd_UPDATED APP 2020.pdf</t>
  </si>
  <si>
    <t>../data/files/ac/15948099056158407235f0ede3101780_PO_2020-04-0208-H_BETTER FARMING AGRICULTURAL SUPPLY.pdf</t>
  </si>
  <si>
    <t>../data/files/ac/159480990510047709775f0ede3145895_PO_2020-04-0208-H_BETTER FARMING AGRICULTURAL SUPPLY.pdf</t>
  </si>
  <si>
    <t>../data/files/ac/159480990519555964185f0ede3182f16_UPDATED APP 2020.pdf</t>
  </si>
  <si>
    <t>Procurement of Plastic Cover for Vigan Branch</t>
  </si>
  <si>
    <t>Alex Chan Bazar</t>
  </si>
  <si>
    <t>../data/files/ac/15948991171324625765f103aad1795e_Alex Chan.pdf</t>
  </si>
  <si>
    <t>../data/files/ac/15948991171504281055f103aad3c004_Alex Chan.pdf</t>
  </si>
  <si>
    <t>../data/files/ac/15948991176179060905f103aad5c05f_APP UPDATE - 2020 (Bayanihan Act)-signed-signed.pdf</t>
  </si>
  <si>
    <t>JP MARKETING AND AUTO SUPPLY</t>
  </si>
  <si>
    <t>../data/files/ac/15948099182967848505f0ede3e25b7e_PO_2020-03-0202-B_JP MARKETING AND AUTO SUPPLY.pdf</t>
  </si>
  <si>
    <t>../data/files/ac/159480991814044444265f0ede3e5c773_PO_2020-03-0202-B_JP MARKETING AND AUTO SUPPLY.pdf</t>
  </si>
  <si>
    <t>../data/files/ac/15948099189084875005f0ede3e90aef_UPDATED APP 2020.pdf</t>
  </si>
  <si>
    <t>6 btls. Hand Sanitizer</t>
  </si>
  <si>
    <t>Family Health &amp; Beauty Corp./Watson</t>
  </si>
  <si>
    <t>../data/files/ac/159488171917383652365f0ff6b74588b_PO WATSON SSS-MWD (2).pdf</t>
  </si>
  <si>
    <t>../data/files/ac/15948817199376225685f0ff6b76ec7c_PO WATSON SSS-MWD (2).pdf</t>
  </si>
  <si>
    <t>../data/files/ac/159488171912758642865f0ff6b79726c_APP UPDATE (PENDING).pdf</t>
  </si>
  <si>
    <t>SHERWOOD EDUCATIONAL SUPPLY</t>
  </si>
  <si>
    <t>../data/files/ac/159480629319161091765f0ed015b41fe_PO_2020-03-0193-L_SHERWOOD EDUCATIONAL SUPPLY.pdf</t>
  </si>
  <si>
    <t>../data/files/ac/159480629318353677415f0ed015f0812_PO_2020-03-0193-L_SHERWOOD EDUCATIONAL SUPPLY.pdf</t>
  </si>
  <si>
    <t>../data/files/ac/159480629414399103655f0ed0163c8a8_UPDATED APP 2020.pdf</t>
  </si>
  <si>
    <t>San Jose Vendors MPC</t>
  </si>
  <si>
    <t>../data/files/ac/15948737907576773585f0fd7be2f8b2_PO 20-05-0190_San Jose Vendors MPC_750_OccMin COVID Supplies 05182020.pdf</t>
  </si>
  <si>
    <t>../data/files/ac/159487379016778922875f0fd7be50985_PO 20-05-0190_San Jose Vendors MPC_750_OccMin COVID Supplies 05182020.pdf</t>
  </si>
  <si>
    <t>../data/files/ac/15948737901061149855f0fd7be878e1_approved supplemental no 2 DOST MIMAROPA APP NON-CSE 2020.pdf</t>
  </si>
  <si>
    <t>PROJECT COFAL (Covid-Free Active Learners) Raw materials for making of liquid hand washing soap</t>
  </si>
  <si>
    <t>../data/files/ac/15948921449317243945f101f70019a7_RITZCHILD PROCUREMENT.pdf</t>
  </si>
  <si>
    <t>../data/files/ac/159489214411306505505f101f7027e1d_P.O. RITZCHILD.jpeg</t>
  </si>
  <si>
    <t>../data/files/ac/15948921449303846255f101f704fb24_APP.jpeg.jpeg</t>
  </si>
  <si>
    <t>Villcen Enterprises</t>
  </si>
  <si>
    <t>../data/files/ac/159489509918095450715f102afb7a33b_LOA - ODIONGAN- VILLCEN.pdf</t>
  </si>
  <si>
    <t>../data/files/ac/15948950992888592455f102afbabb90_LOA - ODIONGAN- VILLCEN.pdf</t>
  </si>
  <si>
    <t>../data/files/ac/159489509914418777845f102afbd8875_20200715 APP-Emergency Procurement Under Bayanihan Act(2)-signed.pdf</t>
  </si>
  <si>
    <t>SUPPLY AND DELIVERY OF MATERIALS FOR FABRICATION OF PLASTIC COVER FOR OFFICES (CASH) SUPPLIER 2</t>
  </si>
  <si>
    <t>ACE HARDWARE PHILIPPINES INC.</t>
  </si>
  <si>
    <t>../data/files/ac/15948748919438766125f0fdc0b0fd7e_COvid plastic- Bac reso.jpg</t>
  </si>
  <si>
    <t>../data/files/ac/159487489112567088585f0fdc0b316fc_ACE - Covid plastic.jpg</t>
  </si>
  <si>
    <t>../data/files/ac/15948748918479821835f0fdc0b62475_PSHS-CLC SAPP 2020-001.pdf</t>
  </si>
  <si>
    <t>JYSMI SCHOOL SUPPLY</t>
  </si>
  <si>
    <t>../data/files/ac/15948062946080886675f0ed016a987a_PO_2020-03-0193-M_JYSMI SCHOOL SUPPLY.pdf</t>
  </si>
  <si>
    <t>../data/files/ac/15948062945811727625f0ed016cffaf_PO_2020-03-0193-M_JYSMI SCHOOL SUPPLY.pdf</t>
  </si>
  <si>
    <t>../data/files/ac/159480629520347345515f0ed0170590a_UPDATED APP 2020.pdf</t>
  </si>
  <si>
    <t>Purchase of 20 meters Plastic cover and Purchase of 10 meters Gauge no. 3</t>
  </si>
  <si>
    <t>PRECEPTLINE CORPORATION</t>
  </si>
  <si>
    <t>../data/files/ac/159479405910857216575f0ea04b5b45b_Las PiÃ±as Branch PRECEPTLINE CORPORATION LOA&amp;LO.PDF</t>
  </si>
  <si>
    <t>../data/files/ac/15947940597914813105f0ea04b74e65_Las PiÃ±as Branch PRECEPTLINE CORPORATION LOA&amp;LO.PDF</t>
  </si>
  <si>
    <t>../data/files/ac/15947940592329959885f0ea04b96fc6_app plastic cover.pdf</t>
  </si>
  <si>
    <t>Emergency Procurement of Hand Gloves and Alcohol for SSS Lipa Branch</t>
  </si>
  <si>
    <t>Mactycoon Marketing, Inc.</t>
  </si>
  <si>
    <t>../data/files/ac/159489509616419707765f102af8c2ee5_LOA - LIPA MCTYCOON.pdf</t>
  </si>
  <si>
    <t>../data/files/ac/15948950974667495015f102af9090d1_LOA - LIPA MCTYCOON.pdf</t>
  </si>
  <si>
    <t>../data/files/ac/159489509714292252885f102af93f92f_20200715 APP-Emergency Procurement Under Bayanihan Act(2)-signed.pdf</t>
  </si>
  <si>
    <t>Watsons Calamba</t>
  </si>
  <si>
    <t>../data/files/ac/159487001317385890855f0fc8fd7c3c8_NOA - Watsons Calamba_716.00.pdf</t>
  </si>
  <si>
    <t>../data/files/ac/159487001315038305075f0fc8fdd016d_PCV - Watsons Calamba_716.00.pdf</t>
  </si>
  <si>
    <t>../data/files/ac/15948700135754978085f0fc8fdf40ee_APP-Batch-1-COVID19.pdf</t>
  </si>
  <si>
    <t>Supply of disposable gloves and battery, AA</t>
  </si>
  <si>
    <t>A-Up Store</t>
  </si>
  <si>
    <t>../data/files/ac/159376365615697817565efee74879c8c_APP_A-up (gloves &amp; battery).PDF</t>
  </si>
  <si>
    <t>../data/files/ac/159376365613798901255efee748a568d_APP_A-up (gloves &amp; battery).PDF</t>
  </si>
  <si>
    <t>../data/files/ac/159376365619965219915efee748cc4b7_Y2020 APP_BSP LURO_approved.pdf</t>
  </si>
  <si>
    <t>J AND F DEPARTMENT STORE</t>
  </si>
  <si>
    <t>../data/files/ac/159489196415570741335f101ebc9e509_PO_2020-04-0212-H_J AND F DEPT STORE.pdf</t>
  </si>
  <si>
    <t>../data/files/ac/15948919649145851395f101ebce4f2f_PO_2020-04-0212-H_J AND F DEPT STORE.pdf</t>
  </si>
  <si>
    <t>../data/files/ac/15948919654345598825f101ebd3ec1c_UPDATED APP 2020.pdf</t>
  </si>
  <si>
    <t>Purchase of Plastic Cover for Laoag Branch (2)</t>
  </si>
  <si>
    <t>BON-BON BAZAR</t>
  </si>
  <si>
    <t>../data/files/ac/159489912120227799305f103ab174f36_LOA &amp; LO - Laoag (Bon-Bon).pdf</t>
  </si>
  <si>
    <t>../data/files/ac/159489912110570961265f103ab1c2a0d_LOA &amp; LO - Laoag (Bon-Bon).pdf</t>
  </si>
  <si>
    <t>../data/files/ac/15948991224678587515f103ab2114c3_APP UPDATE - 2020 (Bayanihan Act)-signed-signed.pdf</t>
  </si>
  <si>
    <t>Emergency Procurement of Transparent Plastic Barrier (30 yards) for SSS Batangas Branch</t>
  </si>
  <si>
    <t>Henzon Commercial Center</t>
  </si>
  <si>
    <t>../data/files/ac/159489509417766508015f102af6ae72e_LOA - BATANGAS - HENZON.pdf</t>
  </si>
  <si>
    <t>../data/files/ac/159489509418003697655f102af6e85bf_LOA - BATANGAS - HENZON.pdf</t>
  </si>
  <si>
    <t>../data/files/ac/159489509512325163035f102af72f817_20200715 APP-Emergency Procurement Under Bayanihan Act(2)-signed.pdf</t>
  </si>
  <si>
    <t>../data/files/ac/15948099127802552005f0ede386d263_PO_2020-04-0212-M_ARIEL A LUZON GEN MDSE.pdf</t>
  </si>
  <si>
    <t>../data/files/ac/159480991216953059745f0ede38ad303_PO_2020-04-0212-M_ARIEL A LUZON GEN MDSE.pdf</t>
  </si>
  <si>
    <t>../data/files/ac/159480991214592527985f0ede38f3c4a_UPDATED APP 2020.pdf</t>
  </si>
  <si>
    <t>PCR Primer, Custom oligonucleotide synthesis, FLUBHA 940-Forward (5' AAATACGGTGGATTAAACAAAAGCAA -3') Influenza B virus, desalted, 50 nmol scale, Vial</t>
  </si>
  <si>
    <t>../data/files/ac/159480402212311853535f0ec73676b4b_Notice of Award_0476.pdf</t>
  </si>
  <si>
    <t>../data/files/ac/15948040237986557415f0ec7374a9df_Purchase Order_0476.pdf</t>
  </si>
  <si>
    <t>../data/files/ac/159480402411399772245f0ec73855963_APP CY 2020 BATCH 1 &amp; 2-min_compressed.pdf</t>
  </si>
  <si>
    <t>1 bx. Medical Face Mask 3 ply</t>
  </si>
  <si>
    <t>../data/files/ac/159488266411150560165f0ffa68b6c02_PO-RC LIM SSS-MWD.pdf</t>
  </si>
  <si>
    <t>../data/files/ac/15948826643555379835f0ffa68dc193_PO-RC LIM SSS-MWD.pdf</t>
  </si>
  <si>
    <t>../data/files/ac/159488266516664046125f0ffa69137c1_APP UPDATE (PENDING).pdf</t>
  </si>
  <si>
    <t>Emergency Procurement of Transparent Plastic Barrier #2.6 (1 roll) for SSS Lipa Branch</t>
  </si>
  <si>
    <t>../data/files/ac/159489509811051386625f102afa31d39_LOA - LIPA GOLDEN KING 2.pdf</t>
  </si>
  <si>
    <t>../data/files/ac/159489509811507186675f102afa5bfc4_LOA - LIPA GOLDEN KING 2.pdf</t>
  </si>
  <si>
    <t>../data/files/ac/159489509815847755915f102afa829c7_20200715 APP-Emergency Procurement Under Bayanihan Act(2)-signed.pdf</t>
  </si>
  <si>
    <t>Supply of 5 bottles of chlorine bleach, 1G</t>
  </si>
  <si>
    <t>Batac Gemma's Grocery</t>
  </si>
  <si>
    <t>../data/files/ac/15937629609147850385efee4907b2b5_APP_Govinda (bleach).PDF</t>
  </si>
  <si>
    <t>../data/files/ac/15937629608661699115efee490aab70_APP_Govinda (bleach).PDF</t>
  </si>
  <si>
    <t>../data/files/ac/15937629609535468135efee490d6d35_Y2020 APP_BSP LURO_approved.pdf</t>
  </si>
  <si>
    <t>Supply of Chlorine Bleach</t>
  </si>
  <si>
    <t>../data/files/ac/159376365918872213925efee74b7780e_APP_Batac Gemma's (chlorine bleach).PDF</t>
  </si>
  <si>
    <t>../data/files/ac/15937636592155029755efee74b9dca9_APP_Batac Gemma's (chlorine bleach).PDF</t>
  </si>
  <si>
    <t>../data/files/ac/15937636595881402035efee74bcd41b_Y2020 APP_BSP LURO_approved.pdf</t>
  </si>
  <si>
    <t>BUTUAN CHAMPION HARDWARE</t>
  </si>
  <si>
    <t>../data/files/ac/159374489914006306805efe9e0397770_Award_Sanitent.pdf</t>
  </si>
  <si>
    <t>../data/files/ac/15937448995738553175efe9e03df643_Butuan Champion_sanitent.pdf</t>
  </si>
  <si>
    <t>../data/files/ac/15937449007058228055efe9e04257e6_Suplemental APP.pdf</t>
  </si>
  <si>
    <t>LUCKY PRECIUM TRADING</t>
  </si>
  <si>
    <t>../data/files/ac/159480629112536769655f0ed013a8dce_PO_2020-03-0193-J_LUCKY PRECIUM TRADING.pdf</t>
  </si>
  <si>
    <t>../data/files/ac/15948062929678154925f0ed01406dbd_PO_2020-03-0193-J_LUCKY PRECIUM TRADING.pdf</t>
  </si>
  <si>
    <t>../data/files/ac/159480629211030620105f0ed01448387_UPDATED APP 2020.pdf</t>
  </si>
  <si>
    <t>Snacks for volunteers doing the re-packing</t>
  </si>
  <si>
    <t>../data/files/ac/15905682089895809865ece251025d2a_03-20-060U Tri-Den Inc..pdf</t>
  </si>
  <si>
    <t>../data/files/ac/159056820813677342115ece25104d531_03-20-060U Tri-Den Inc..pdf</t>
  </si>
  <si>
    <t>../data/files/ac/15905682081499110735ece251079a27_APP for Emergency Procurement under the Bayanihan Act.pdf</t>
  </si>
  <si>
    <t>Snacks for Volunteers in Re-Packing of Grocery Packs for Brgy. Malaya and Maligaya</t>
  </si>
  <si>
    <t>../data/files/ac/15934032508193551445ef96772a7731_03-20-060U Tri-Den Inc..pdf</t>
  </si>
  <si>
    <t>../data/files/ac/159340325011017664985ef96772cd699_03-20-060U Tri-Den Inc..pdf</t>
  </si>
  <si>
    <t>../data/files/ac/15934032504467584825ef96772e95df_01 APP for Emergency Procurement under the Bayanihan Act.pdf</t>
  </si>
  <si>
    <t>PCR Primer, custom for Chlamydophila pnuemoniae, 5'- CGGCTAGAAATCAATTATAAGACTG-3', 100 nmol, Vial</t>
  </si>
  <si>
    <t>../data/files/ac/15948039883220986815f0ec71418ec2_Notice of Award_0476.pdf</t>
  </si>
  <si>
    <t>../data/files/ac/15948039886677171725f0ec714b91c2_Purchase Order_0476.pdf</t>
  </si>
  <si>
    <t>../data/files/ac/159480398912930072515f0ec7156982a_APP CY 2020 BATCH 1 &amp; 2-min_compressed.pdf</t>
  </si>
  <si>
    <t>PCR Primer, Custom oligonucleotide Synthesis, FLUAM-161-Reverse (5' GGTGACAGGATTGGTCTTGTCTTTA-3') Influenza A virus, desalted, 50 nmol scale, Vial</t>
  </si>
  <si>
    <t>../data/files/ac/159480401720202987935f0ec73158314_Notice of Award_0476.pdf</t>
  </si>
  <si>
    <t>../data/files/ac/15948040189509664535f0ec732291ed_Purchase Order_0476.pdf</t>
  </si>
  <si>
    <t>../data/files/ac/15948040189784057415f0ec732c4be6_APP CY 2020 BATCH 1 &amp; 2-min_compressed.pdf</t>
  </si>
  <si>
    <t>Snacks</t>
  </si>
  <si>
    <t>GL BAKESHOP</t>
  </si>
  <si>
    <t>../data/files/ac/159169061619218329615edf4578788f8_BRWFC017C6BC07B_003764.pdf</t>
  </si>
  <si>
    <t>../data/files/ac/159169061611714923005edf4578afed9_BRWFC017C6BC07B_003764.pdf</t>
  </si>
  <si>
    <t>../data/files/ac/15916906163034331075edf4578f0e8b_updated app 2020.pdf</t>
  </si>
  <si>
    <t>Supply of disposable gloves</t>
  </si>
  <si>
    <t>../data/files/ac/159376366010496534345efee74c30f14_APP_A-Up (disposable gloves).PDF</t>
  </si>
  <si>
    <t>../data/files/ac/15937636608580028235efee74c56fba_APP_A-Up (disposable gloves).PDF</t>
  </si>
  <si>
    <t>../data/files/ac/15937636604795668795efee74c85d7d_Y2020 APP_BSP LURO_approved.pdf</t>
  </si>
  <si>
    <t>Provision of Meals for Locally Stranded Individuals (LSI)</t>
  </si>
  <si>
    <t>../data/files/ac/159426101119252940035f067e1383c49_NOA 1173.jpg</t>
  </si>
  <si>
    <t>../data/files/ac/15942610116391414205f067e13b288a_PO 1173.jpg</t>
  </si>
  <si>
    <t>../data/files/ac/159426101114308106155f067e13f2a18_APP 4.jpg</t>
  </si>
  <si>
    <t>PCR Primer, Custom oligonucleotide Synthesis, H3-266-Forward (5'-ACCCTCAGTGTGATGGCTTTCAAA -3') Influenza A(H3) HA gene virus, desalted, 50 nmol scale, Vial</t>
  </si>
  <si>
    <t>../data/files/ac/15948040274953727675f0ec73b8c8db_Notice of Award_0476.pdf</t>
  </si>
  <si>
    <t>../data/files/ac/159480402819609119775f0ec73c5f90b_Purchase Order_0476.pdf</t>
  </si>
  <si>
    <t>../data/files/ac/159480402919643921925f0ec73d1814c_APP CY 2020 BATCH 4-min.pdf</t>
  </si>
  <si>
    <t>PCR Primer, Custom oligonucleotide Synthesis, H3-373-Reverse (5'-TAAGGGAGGCATAATCCGGCACAT -3') Influenza A(H3) HA gene virus, desalted, 50 nmol scale, Vial</t>
  </si>
  <si>
    <t>../data/files/ac/1594804029229856575f0ec73daa807_Notice of Award_0476.pdf</t>
  </si>
  <si>
    <t>../data/files/ac/159480403011212588125f0ec73e5dd71_Purchase Order_0476.pdf</t>
  </si>
  <si>
    <t>../data/files/ac/159480403118250497875f0ec73f561cd_APP CY 2020 BATCH 4-min.pdf</t>
  </si>
  <si>
    <t>PROVISION AND DELIVERY OF LIVELIHOOD SUPPORT FOR WOMEN IN CRISIS SITUATION ADDITIONAL FUND 100 Watts Bulb Yellow Incandescent</t>
  </si>
  <si>
    <t>DODONG LIOK HARDWARE INC.</t>
  </si>
  <si>
    <t>../data/files/ac/159482167913021104975f0f0c2f4d95a_NOTICE-OF-AWARD ADDITIONAL DODONG LIOK.doc</t>
  </si>
  <si>
    <t>../data/files/ac/15948216797666883175f0f0c2f6c35c_Contract-ADDITIONAL DODONG LIOK.docx</t>
  </si>
  <si>
    <t>../data/files/ac/15948216793245913535f0f0c2f86198_APP-for-CY2020_Departement-of-Agrarian-Reform_Provincial-Office_Masbate Revised June 2020.pdf</t>
  </si>
  <si>
    <t>ROVISION AND DELIVERY OF LIVELIHOOD SUPPORT FOR WOMEN IN CRISIS SITUATION ADDITIONAL FUND Wire No. 16</t>
  </si>
  <si>
    <t>../data/files/ac/15948216801346264465f0f0c306d2d6_NOTICE-OF-AWARD ADDITIONAL KEELYN.doc</t>
  </si>
  <si>
    <t>../data/files/ac/159482168018844481435f0f0c30a13bb_Contract-ADDITIONAL KEELYN.docx</t>
  </si>
  <si>
    <t>../data/files/ac/15948216805534201785f0f0c30b6f11_APP-for-CY2020_Departement-of-Agrarian-Reform_Provincial-Office_Masbate Revised June 2020.pdf</t>
  </si>
  <si>
    <t>4 btls. Liquid Antibac Hand Soap</t>
  </si>
  <si>
    <t>../data/files/ac/159488049917218195355f0ff1f3d11f4_PO-RC LIM SSS-MWD.pdf</t>
  </si>
  <si>
    <t>../data/files/ac/159488050018783481415f0ff1f40705f_PO-RC LIM SSS-MWD.pdf</t>
  </si>
  <si>
    <t>../data/files/ac/159488050011165070565f0ff1f435f49_APP UPDATE (PENDING).pdf</t>
  </si>
  <si>
    <t>Gevera Modiste Mart</t>
  </si>
  <si>
    <t>../data/files/ac/159529307211615023105f163d90e9709_Gevera Modiste.pdf</t>
  </si>
  <si>
    <t>../data/files/ac/15952930735666899995f163d9142c5f_Gevera Modiste.pdf</t>
  </si>
  <si>
    <t>../data/files/ac/159529307349631645f163d919048a_Sup. 001.pdf</t>
  </si>
  <si>
    <t>Pork Meat</t>
  </si>
  <si>
    <t>TOLEDO MEATSHOP</t>
  </si>
  <si>
    <t>../data/files/ac/15916896691624321375edf41c526d60_BRWFC017C6BC07B_003762.pdf</t>
  </si>
  <si>
    <t>../data/files/ac/15916896691804196895edf41c560e14_BRWFC017C6BC07B_003762.pdf</t>
  </si>
  <si>
    <t>../data/files/ac/15916896698218901385edf41c581b51_updated app 2020.pdf</t>
  </si>
  <si>
    <t>PCR Primer, Custom oligonucleotide Synthesis, FLUAM-7-Forward (5' CTTCTAACCGAGGTCGAAACGTA-3') Influenza A virus, desalted, 50 nmol scale, Vial</t>
  </si>
  <si>
    <t>../data/files/ac/159480401915222080345f0ec733e6593_Notice of Award_0476.pdf</t>
  </si>
  <si>
    <t>../data/files/ac/159480402014893445415f0ec734e919c_Purchase Order_0476.pdf</t>
  </si>
  <si>
    <t>../data/files/ac/159480402120677926485f0ec735a8a23_APP CY 2020 BATCH 1 &amp; 2-min_compressed.pdf</t>
  </si>
  <si>
    <t>PCR Primer, Custom oligonucleotide Synthesis, H1pdm-169-Forward (5'-AAACTATGCAAACTAAGAGGGGT -3') Influenza A(H1) pdm09 HA gene virus, desalted, 50 nmol scale, Vial</t>
  </si>
  <si>
    <t>../data/files/ac/15948040253177526325f0ec73949fff_Notice of Award_0476.pdf</t>
  </si>
  <si>
    <t>../data/files/ac/1594804026255347685f0ec73a34536_Purchase Order_0476.pdf</t>
  </si>
  <si>
    <t>../data/files/ac/159480402619045745705f0ec73ae31f9_APP CY 2020 BATCH 4-min.pdf</t>
  </si>
  <si>
    <t>PCR Primer, Custom oligonucleotide Synthesis, H5-1201-Forward (5'-CARGGGAGTGGDTAYGCBGCAGA -3') Influenza A(H5) HA gene virus, desalted, 50 nmol scale, Vial</t>
  </si>
  <si>
    <t>../data/files/ac/15948040323573346275f0ec7400c7a4_Notice of Award_0476.pdf</t>
  </si>
  <si>
    <t>../data/files/ac/15948040332156504525f0ec7410d166_Purchase Order_0476.pdf</t>
  </si>
  <si>
    <t>../data/files/ac/15948040333395144055f0ec741a769e_APP CY 2020 BATCH 4-min.pdf</t>
  </si>
  <si>
    <t>PCR Primer, Custom oligonucleotide Synthesis, H5-1387-Reverse (5'-ARAAGTTCAGCRTTRTARGTCCA -3') Influenza A(H5) HA gene virus, desalted, 50 nmol scale, Vial</t>
  </si>
  <si>
    <t>../data/files/ac/159480403416765648375f0ec7424d8d3_Notice of Award_0476.pdf</t>
  </si>
  <si>
    <t>../data/files/ac/159480403511624576085f0ec74321a9c_Purchase Order_0476.pdf</t>
  </si>
  <si>
    <t>../data/files/ac/15948040359353299705f0ec743bde3f_APP CY 2020 BATCH 4-min.pdf</t>
  </si>
  <si>
    <t>D&amp;G PHARMACY</t>
  </si>
  <si>
    <t>../data/files/ac/15937471563130972225efea6d4c2151_award_Konta Covid outreach.pdf</t>
  </si>
  <si>
    <t>../data/files/ac/15937471575249025645efea6d51ac4c_D&amp;J Pharma_KontraCovid outreach.pdf</t>
  </si>
  <si>
    <t>../data/files/ac/15937471574184907165efea6d54c26f_Suplemental APP.pdf</t>
  </si>
  <si>
    <t>Emergency Procurement of Transparent Plastic Barrier (20 yards) for SSS Boac Branch</t>
  </si>
  <si>
    <t>ACL Dry Goods and General Merchandise</t>
  </si>
  <si>
    <t>../data/files/ac/15948950951738887735f102af77af94_LOA - BOAC - ACL.pdf</t>
  </si>
  <si>
    <t>../data/files/ac/15948950951027867565f102af7b2a2b_LOA - BOAC - ACL.pdf</t>
  </si>
  <si>
    <t>../data/files/ac/15948950958905275445f102af7de849_20200715 APP-Emergency Procurement Under Bayanihan Act(2)-signed.pdf</t>
  </si>
  <si>
    <t>Procurement of Plastic Cover of Cauayan Branch</t>
  </si>
  <si>
    <t>PS commercial</t>
  </si>
  <si>
    <t>../data/files/ac/159477065716047233855f0e44e15459c_05493C7D-E355-42FD-A4EF-E7511D70EE22.jpeg</t>
  </si>
  <si>
    <t>../data/files/ac/15947706575949934785f0e44e1b6977_7AB95411-033E-4366-8125-71FDA9BF34C6.jpeg</t>
  </si>
  <si>
    <t>../data/files/ac/15947706589595481745f0e44e226ce8_C0B4CD90-54D7-4BFC-94D0-FFEAF88614B0.jpeg</t>
  </si>
  <si>
    <t>Procurement of Alcohol of Cauayan Branch</t>
  </si>
  <si>
    <t>../data/files/ac/159477083120497569805f0e458f941b0_image.jpg</t>
  </si>
  <si>
    <t>../data/files/ac/159477083112788964545f0e458ff36c9_4D79D108-1408-4769-A44D-134650FDF45F.jpeg</t>
  </si>
  <si>
    <t>../data/files/ac/159477083217932902805f0e4590a564e_EBB905D0-7434-438E-AF4F-2FD2D1A1CA2F.jpeg</t>
  </si>
  <si>
    <t>PCR Primer, custom for 16S rDNA, 5'- GGACTACCAGGGTATCTAATCC-3', 100 nmol, Vial</t>
  </si>
  <si>
    <t>../data/files/ac/15948039717817971215f0ec70303021_Notice of Award_0476.pdf</t>
  </si>
  <si>
    <t>../data/files/ac/159480397215441645895f0ec7040808f_Purchase Order_0476.pdf</t>
  </si>
  <si>
    <t>../data/files/ac/159480397220327010905f0ec704bcafc_APP CY 2020 BATCH 1 &amp; 2-min_compressed.pdf</t>
  </si>
  <si>
    <t>PCR Primer, custom for Chlamydophila pnuemoniae, 5'- GGTGTGTTTCTAATACCTGTCC-3', 100 nmol, Vial</t>
  </si>
  <si>
    <t>../data/files/ac/15948039907990627355f0ec7163ca22_Notice of Award_0476.pdf</t>
  </si>
  <si>
    <t>../data/files/ac/15948039917134100685f0ec7172c4a3_Purchase Order_0476.pdf</t>
  </si>
  <si>
    <t>../data/files/ac/159480399112955706785f0ec717bc7ff_APP CY 2020 BATCH 1 &amp; 2-min_compressed.pdf</t>
  </si>
  <si>
    <t>PCR Primer, custom for Mycoplasma pneumoniae, 5'- GTTTGCTGCTAACGAGTACGAG-3', 100 nmol, Vial</t>
  </si>
  <si>
    <t>../data/files/ac/159480400514487944745f0ec725812c5_Notice of Award_0476.pdf</t>
  </si>
  <si>
    <t>../data/files/ac/1594804006699245345f0ec7264a4d4_Purchase Order_0476.pdf</t>
  </si>
  <si>
    <t>../data/files/ac/15948040062669568185f0ec726ee1fd_APP CY 2020 BATCH 1 &amp; 2-min_compressed.pdf</t>
  </si>
  <si>
    <t>H'3 Store</t>
  </si>
  <si>
    <t>../data/files/ac/15952930818164363695f163d9981de1_H'3.pdf</t>
  </si>
  <si>
    <t>../data/files/ac/159529308117296480095f163d99c6708_H'3.pdf</t>
  </si>
  <si>
    <t>../data/files/ac/159529308221386890965f163d9a1e29f_SUP 002.pdf</t>
  </si>
  <si>
    <t>MORE 2 SALES VALUE STORE</t>
  </si>
  <si>
    <t>../data/files/ac/159488795712829925745f100f152b1c4_LOA_STA CRUZ MAY 06, 2020.pdf</t>
  </si>
  <si>
    <t>../data/files/ac/15948879579793647085f100f1545ac4_LOA_STA CRUZ MAY 06, 2020.pdf</t>
  </si>
  <si>
    <t>../data/files/ac/159488795719831871335f100f1560dd9_APP UPDATE FOR EMERGENCY PROCUREMENT UNDER BAYANIHAN ACT.pdf</t>
  </si>
  <si>
    <t>Procurement of Trash Bag</t>
  </si>
  <si>
    <t>../data/files/ac/159520563618980929365f14e8049e804_pregold 1006.pdf</t>
  </si>
  <si>
    <t>../data/files/ac/159520563614688847045f14e804c8646_pregold 1006.pdf</t>
  </si>
  <si>
    <t>../data/files/ac/159520563619218464815f14e804e7104_APP-COVID.pdf</t>
  </si>
  <si>
    <t>PCR Primer, Custom oligonucleotide Synthesis, H1pdm-297-Reverse (5'-TGTTTCCACAATGTAGGACCA -3') Influenza A(H1) pdm09 HA gene virus, desalted, 50 nmol scale, Vial</t>
  </si>
  <si>
    <t>../data/files/ac/159480396618826943485f0ec6fe0b7e8_Notice of Award_0476.pdf</t>
  </si>
  <si>
    <t>../data/files/ac/15948039661056701515f0ec6fec7af0_Purchase Order_0476.pdf</t>
  </si>
  <si>
    <t>../data/files/ac/15948039671442217525f0ec6ff9581e_APP CY 2020 BATCH 4-min.pdf</t>
  </si>
  <si>
    <t>PCR Primer, Custom oligonucleotide synthesis, FLUBHA 1109-Reverse (5' CCAGCAATAGCTCCGAAGAAA -3') Influenza B virus, desalted, 50 nmol scale, Vial</t>
  </si>
  <si>
    <t>../data/files/ac/15948039683288803465f0ec70052aaa_Notice of Award_0476.pdf</t>
  </si>
  <si>
    <t>../data/files/ac/159480396920385942245f0ec701391de_Purchase Order_0476.pdf</t>
  </si>
  <si>
    <t>../data/files/ac/159480396916111715955f0ec701ed82b_APP CY 2020 BATCH 1 &amp; 2-min_compressed.pdf</t>
  </si>
  <si>
    <t>PCR Primer, custom for Bordetella parapertussis, 5'- CACCGCCTACGAGTTGGAGAT-3', 100 nmol, Vial</t>
  </si>
  <si>
    <t>../data/files/ac/159480397615547357035f0ec708c62c9_Notice of Award_0476.pdf</t>
  </si>
  <si>
    <t>../data/files/ac/159480397718520760985f0ec709ea248_Purchase Order_0476.pdf</t>
  </si>
  <si>
    <t>../data/files/ac/159480397812030269645f0ec70a90483_APP CY 2020 BATCH 1 &amp; 2-min_compressed.pdf</t>
  </si>
  <si>
    <t>PCR Primer, custom for Bordetella parapertussis, 5'- CGCCGCTTGATGACCTTGATA-3', 100 nmol, Vial</t>
  </si>
  <si>
    <t>../data/files/ac/1594803979514878305f0ec70bee444_Notice of Award_0476.pdf</t>
  </si>
  <si>
    <t>../data/files/ac/159480398017116404665f0ec70cd9264_Purchase Order_0476.pdf</t>
  </si>
  <si>
    <t>../data/files/ac/15948039816279553835f0ec70da7cf3_APP CY 2020 BATCH 1 &amp; 2-min_compressed.pdf</t>
  </si>
  <si>
    <t>Purchase of Plastic Cover of SSS OVP - NCR East Division</t>
  </si>
  <si>
    <t>National Bookstore Inc.</t>
  </si>
  <si>
    <t>../data/files/ac/159488211917397881925f0ff8474253b_LOA_NBS_Plastic Cover.jpg</t>
  </si>
  <si>
    <t>../data/files/ac/159488211919429188515f0ff84787e1b_LOA_NBS_Plastic Cover.jpg</t>
  </si>
  <si>
    <t>../data/files/ac/1594882119931436205f0ff847bd292_Memo - 2020 APP for July signed.pdf</t>
  </si>
  <si>
    <t>Procurement of Gloves of Tuguegarao Branch</t>
  </si>
  <si>
    <t>Rodamel Drugstore Inc</t>
  </si>
  <si>
    <t>../data/files/ac/159477115410745370955f0e46d278428_3B85F6D6-07A3-4635-B5C3-BAC64482AEC6.jpeg</t>
  </si>
  <si>
    <t>../data/files/ac/159477115413337072525f0e46d2da418_87B55FF5-8894-42DA-926A-47610F84C6DB.jpeg</t>
  </si>
  <si>
    <t>../data/files/ac/15947711558689535995f0e46d34f3b6_4A051CB5-4D21-4C03-932C-95BE4D4350C2.jpeg</t>
  </si>
  <si>
    <t>PCR Primer, custom for Legionella pneumophila, 5'- GGGATAACTTGTGAAACCTG-3', 100 nmol, Vial</t>
  </si>
  <si>
    <t>../data/files/ac/15948040008676861305f0ec72084f97_Notice of Award_0476.pdf</t>
  </si>
  <si>
    <t>../data/files/ac/159480400110084250755f0ec721532b3_Purchase Order_0476.pdf</t>
  </si>
  <si>
    <t>../data/files/ac/15948040025195780745f0ec7220e7a9_APP CY 2020 BATCH 1 &amp; 2-min_compressed.pdf</t>
  </si>
  <si>
    <t>PCR Primer, custom for Mycoplasma pneumoniae, 5'- GTAATCATCGTCTGACTGCC-3', 100 nmol, Vial</t>
  </si>
  <si>
    <t>../data/files/ac/15948040024751814915f0ec722e64b5_Notice of Award_0476.pdf</t>
  </si>
  <si>
    <t>../data/files/ac/15948040032283900285f0ec723c6373_Purchase Order_0476.pdf</t>
  </si>
  <si>
    <t>../data/files/ac/159480400411153605395f0ec72484063_APP CY 2020 BATCH 1 &amp; 2-min_compressed.pdf</t>
  </si>
  <si>
    <t>CHRISTOPHER AGATEP GASOLINE STATION</t>
  </si>
  <si>
    <t>../data/files/ac/159642645212280104165f2788d41360d_AWARD 5.pdf</t>
  </si>
  <si>
    <t>../data/files/ac/159642645218532257515f2788d43ca8c_PO 5.pdf</t>
  </si>
  <si>
    <t>../data/files/ac/159642645216665599585f2788d46a508_APP GOODS.pdf</t>
  </si>
  <si>
    <t>LERNEL AUTO SUPPLY, FURNITURE &amp; GENERAL MDSE.</t>
  </si>
  <si>
    <t>../data/files/ac/159643233119014816105f279fcbbab63_AWARD 10.pdf</t>
  </si>
  <si>
    <t>../data/files/ac/15964323323062525175f279fcc10c96_PO 10.pdf</t>
  </si>
  <si>
    <t>../data/files/ac/15964323322955908395f279fcc37268_APP GOODS.pdf</t>
  </si>
  <si>
    <t>../data/files/ac/1594368148851235265f0820944a696_NOA 138-020.pdf</t>
  </si>
  <si>
    <t>../data/files/ac/15943681484491887545f0820946d3d1_PO 138-020.pdf</t>
  </si>
  <si>
    <t>../data/files/ac/159436814819028905895f082094a69c9_APP2020-Supp3.pdf</t>
  </si>
  <si>
    <t>Procurement of Plastic Cover of Santiago Branch</t>
  </si>
  <si>
    <t>New Santiago Liberty Store</t>
  </si>
  <si>
    <t>../data/files/ac/1594772196187076105f0e4ae46bc93_8D6D7FA8-9992-4802-8F3E-9191AEA1E31E.jpeg</t>
  </si>
  <si>
    <t>../data/files/ac/159477219613432761485f0e4ae4cc30c_FF0180BE-4ACD-4611-889F-530F52D8272A.jpeg</t>
  </si>
  <si>
    <t>../data/files/ac/15947721974051601145f0e4ae533ef6_7789023F-C7B6-4FA2-AA71-65CC97C66462.jpeg</t>
  </si>
  <si>
    <t>Production of Mailbox Disinfectant</t>
  </si>
  <si>
    <t>RAM'S ELECTRONICS PARTS AND ELECTRICAL SUPPLY</t>
  </si>
  <si>
    <t>../data/files/ac/15948919627531201645f101eba9837f_PO_2020-04-0212-G_RAM'S ELEC PARTS AND ELECTRICAL SUPPLY.pdf</t>
  </si>
  <si>
    <t>../data/files/ac/159489196220496678585f101ebad9e9e_PO_2020-04-0212-G_RAM'S ELEC PARTS AND ELECTRICAL SUPPLY.pdf</t>
  </si>
  <si>
    <t>../data/files/ac/15948919637527715f101ebb25c41_UPDATED APP 2020.pdf</t>
  </si>
  <si>
    <t>Purchase of Alcohol for Laoag Branch (1)</t>
  </si>
  <si>
    <t>St. Joseph Drugstore</t>
  </si>
  <si>
    <t>../data/files/ac/159489912217543252185f103ab25e0a5_LOA &amp; LO - Laoag (St. Joseph).pdf</t>
  </si>
  <si>
    <t>../data/files/ac/159489912218017807295f103ab28b9ff_LOA &amp; LO - Laoag (St. Joseph).pdf</t>
  </si>
  <si>
    <t>../data/files/ac/159489912218278945855f103ab2ab37f_APP UPDATE - 2020 (Bayanihan Act)-signed-signed.pdf</t>
  </si>
  <si>
    <t>PCR Primer, custom for Legionella pneumophila, 5'- CAATGGCTGCAACCGATGC-3', 100 nmol, Vial</t>
  </si>
  <si>
    <t>../data/files/ac/15948039972525328125f0ec71de6ad7_Notice of Award_0476.pdf</t>
  </si>
  <si>
    <t>../data/files/ac/159480399811807248625f0ec71ee559b_Purchase Order_0476.pdf</t>
  </si>
  <si>
    <t>../data/files/ac/15948039997326151165f0ec71fa6f9b_APP CY 2020 BATCH 1 &amp; 2-min_compressed.pdf</t>
  </si>
  <si>
    <t>../data/files/ac/159480628910319947805f0ed011a818e_PO_2020-03-0193-H_PAMILAN'S COMMERCIAL INC.pdf</t>
  </si>
  <si>
    <t>../data/files/ac/159480628912296423955f0ed011f00b8_PO_2020-03-0193-H_PAMILAN'S COMMERCIAL INC.pdf</t>
  </si>
  <si>
    <t>../data/files/ac/15948062906135077785f0ed012418ce_UPDATED APP 2020.pdf</t>
  </si>
  <si>
    <t>../data/files/ac/15948099119331716825f0ede374b8c6_PO_2020-04-0212-L_YANNIS HARDWARE.pdf</t>
  </si>
  <si>
    <t>../data/files/ac/15948099118637925655f0ede3797852_PO_2020-04-0212-L_YANNIS HARDWARE.pdf</t>
  </si>
  <si>
    <t>../data/files/ac/15948099116242552085f0ede37d5d2f_UPDATED APP 2020.pdf</t>
  </si>
  <si>
    <t>M. Miranda General Merchandise</t>
  </si>
  <si>
    <t>../data/files/ac/159529308321159057025f163d9b6dca7_Miranda.pdf</t>
  </si>
  <si>
    <t>../data/files/ac/15952930834781597635f163d9be4cb1_Miranda.pdf</t>
  </si>
  <si>
    <t>../data/files/ac/15952930845877508515f163d9c3c5f8_SUP 002.pdf</t>
  </si>
  <si>
    <t>Emergency Procurement of Gloves - 100 pieces for SSS Lapulapu Branch</t>
  </si>
  <si>
    <t>Evercare Pharmacy</t>
  </si>
  <si>
    <t>../data/files/ac/159487203811547672945f0fd0e62de87_Lapulapu - Letter of Award and Letter Order 3.pdf</t>
  </si>
  <si>
    <t>../data/files/ac/159487203817875094305f0fd0e64ca7c_Lapulapu - Letter of Award and Letter Order 3.pdf</t>
  </si>
  <si>
    <t>../data/files/ac/159487203815611505185f0fd0e698709_VC1-04 Lapulapu Branch.pdf</t>
  </si>
  <si>
    <t>Supply of doormat, spray gun and metal tray</t>
  </si>
  <si>
    <t>Govinda's Glassware &amp; General Merchandise</t>
  </si>
  <si>
    <t>../data/files/ac/15937636574795646515efee749321ea_APP_Govinda (doormat, etc.).PDF</t>
  </si>
  <si>
    <t>../data/files/ac/159376365711242116025efee7495c23c_APP_Govinda (doormat, etc.).PDF</t>
  </si>
  <si>
    <t>../data/files/ac/159376365713565523025efee74980659_Y2020 APP_BSP LURO_approved.pdf</t>
  </si>
  <si>
    <t>PCR Primer, custom for 16S rDNA, 5'- GTGCCAGCAGCCGCGGT-3', 100 nmol, Vial</t>
  </si>
  <si>
    <t>../data/files/ac/15948039738604478485f0ec705e2834_Notice of Award_0476.pdf</t>
  </si>
  <si>
    <t>../data/files/ac/15948039747499338685f0ec706a7378_Purchase Order_0476.pdf</t>
  </si>
  <si>
    <t>../data/files/ac/159480397518969741255f0ec7075d1ef_APP CY 2020 BATCH 1 &amp; 2-min_compressed.pdf</t>
  </si>
  <si>
    <t>../data/files/ac/159480629212151654325f0ed014b6bba_PO_2020-03-0193-K_PAMILAN'S COMMERCIAL INC.pdf</t>
  </si>
  <si>
    <t>../data/files/ac/15948062931892587635f0ed015069ff_PO_2020-03-0193-K_PAMILAN'S COMMERCIAL INC.pdf</t>
  </si>
  <si>
    <t>../data/files/ac/15948062936009281925f0ed0154f815_UPDATED APP 2020.pdf</t>
  </si>
  <si>
    <t>../data/files/ac/159479981520030036335f0eb6c75ab09_06-20-009U ANMAR LUMBER.pdf</t>
  </si>
  <si>
    <t>../data/files/ac/159479981512329208495f0eb6c77e4db_06-20-009U ANMAR LUMBER.pdf</t>
  </si>
  <si>
    <t>../data/files/ac/15947998152598911115f0eb6c7a1077_APP for Emergency Procurement under the Bayanihan Act.pdf</t>
  </si>
  <si>
    <t>PROVISION AND DELIVERY OF LIVELIHOOD SUPPORT FOR WOMEN IN CRISIS SITUATION ADDITIONAL FUND Socket 3 Gang</t>
  </si>
  <si>
    <t>../data/files/ac/159482167816542079295f0f0c2e52a67_NOTICE-OF-AWARD ADDITIONAL KEELYN.doc</t>
  </si>
  <si>
    <t>../data/files/ac/15948216784343000035f0f0c2e71e24_Contract-ADDITIONAL KEELYN.docx</t>
  </si>
  <si>
    <t>../data/files/ac/15948216785538341465f0f0c2e8aaf6_APP-for-CY2020_Departement-of-Agrarian-Reform_Provincial-Office_Masbate Revised June 2020.pdf</t>
  </si>
  <si>
    <t>NIERHE MOTORCYCLE PARTS AND MECHANDISE</t>
  </si>
  <si>
    <t>../data/files/ac/159480992118734987545f0ede41c6bd0_PO_2020-04-0212-B_NIERHE MOTORCYCLE PARTS AND MDSE.pdf</t>
  </si>
  <si>
    <t>../data/files/ac/15948099218037992595f0ede41e7eaa_PO_2020-04-0212-B_NIERHE MOTORCYCLE PARTS AND MDSE.pdf</t>
  </si>
  <si>
    <t>../data/files/ac/159480992215687866165f0ede420f465_UPDATED APP 2020.pdf</t>
  </si>
  <si>
    <t>../data/files/ac/159488795817929906315f100f1697118_LOA_CALAMBA JUNE 03, 2020.pdf</t>
  </si>
  <si>
    <t>../data/files/ac/159488795820415716545f100f16b1c11_LOA_CALAMBA JUNE 03, 2020.pdf</t>
  </si>
  <si>
    <t>../data/files/ac/159488795819857042945f100f16d376a_APP UPDATE FOR EMERGENCY PROCUREMENT UNDER BAYANIHAN ACT.pdf</t>
  </si>
  <si>
    <t>EDIC'S ELECTRONICS PARTS AND SUPPLY</t>
  </si>
  <si>
    <t>../data/files/ac/15948919604646742265f101eb8798d2_PO_2020-04-0212-E_EDIC'S ELECTRONICS PARTS AND SUPPLY.pdf</t>
  </si>
  <si>
    <t>../data/files/ac/159489196011283748435f101eb8b48da_PO_2020-04-0212-E_EDIC'S ELECTRONICS PARTS AND SUPPLY.pdf</t>
  </si>
  <si>
    <t>../data/files/ac/159489196017748914855f101eb8eae4e_UPDATED APP 2020.pdf</t>
  </si>
  <si>
    <t>FOUR H GRAINS MERCHANDISE</t>
  </si>
  <si>
    <t>../data/files/ac/159480630114619537235f0ed01d3088d_PO_2020-04-0212_FOUR H GRAINS MERCHANDISE.pdf</t>
  </si>
  <si>
    <t>../data/files/ac/159480630116024765315f0ed01d5cc2f_PO_2020-04-0212_FOUR H GRAINS MERCHANDISE.pdf</t>
  </si>
  <si>
    <t>../data/files/ac/159480630120756383945f0ed01d8309a_UPDATED APP 2020.pdf</t>
  </si>
  <si>
    <t>D-CYCLEMART HARDWARE</t>
  </si>
  <si>
    <t>../data/files/ac/15937449007077808325efe9e0470788_Award_Sanitent.pdf</t>
  </si>
  <si>
    <t>../data/files/ac/159374490018762524755efe9e04ab1a6_Cyclemart_sanitent.pdf</t>
  </si>
  <si>
    <t>../data/files/ac/15937449001179253385efe9e04dac0f_Suplemental APP.pdf</t>
  </si>
  <si>
    <t>GARTER</t>
  </si>
  <si>
    <t>../data/files/ac/15949712718508127475f11548787c93_cokins 1045.pdf</t>
  </si>
  <si>
    <t>../data/files/ac/159497127112495399655f115487aa07e_cokins 1045.pdf</t>
  </si>
  <si>
    <t>../data/files/ac/15949712713973582495f115487d5841_APP-COVID.pdf</t>
  </si>
  <si>
    <t>JAKE MERCHANDISE</t>
  </si>
  <si>
    <t>../data/files/ac/159480991318227496995f0ede396f031_PO_2020-04-0212-N_JAKE MDSE.pdf</t>
  </si>
  <si>
    <t>../data/files/ac/159480991315124944795f0ede39a7268_PO_2020-04-0212-N_JAKE MDSE.pdf</t>
  </si>
  <si>
    <t>../data/files/ac/15948099133038371395f0ede39e31d1_UPDATED APP 2020.pdf</t>
  </si>
  <si>
    <t>Purchase of Alcohol for Laoag Branch (2)</t>
  </si>
  <si>
    <t>Health Line Pharmacy</t>
  </si>
  <si>
    <t>../data/files/ac/1594899122264953005f103ab2d8676_LOA &amp; LO - Laoag (Health LIne Pharmacy).pdf</t>
  </si>
  <si>
    <t>../data/files/ac/15948991237209599465f103ab32069a_LOA &amp; LO - Laoag (Health LIne Pharmacy).pdf</t>
  </si>
  <si>
    <t>../data/files/ac/159489912318069154985f103ab3816a6_APP UPDATE - 2020 (Bayanihan Act)-signed-signed.pdf</t>
  </si>
  <si>
    <t>PROVISION AND DELIVERY OF LIVELIHOOD SUPPORT FOR WOMEN IN CRISIS SITUATION ADDITIONAL FUND Nails 1 Inch</t>
  </si>
  <si>
    <t>../data/files/ac/15948216723151617865f0f0c28a6e35_NOTICE-OF-AWARD ADDITIONAL KEELYN.doc</t>
  </si>
  <si>
    <t>../data/files/ac/159482167213306666215f0f0c28c4276_Contract-ADDITIONAL KEELYN.docx</t>
  </si>
  <si>
    <t>../data/files/ac/159482167213146829045f0f0c28f0aab_APP-for-CY2020_Departement-of-Agrarian-Reform_Provincial-Office_Masbate Revised June 2020.pdf</t>
  </si>
  <si>
    <t>PROVISION AND DELIVERY OF LIVELIHOOD SUPPORT FOR WOMEN IN CRISIS SITUATION ADDITIONAL FUND Nails 1.5 Inches</t>
  </si>
  <si>
    <t>../data/files/ac/15948216734296376035f0f0c29d4627_NOTICE-OF-AWARD ADDITIONAL KEELYN.doc</t>
  </si>
  <si>
    <t>../data/files/ac/159482167417408357035f0f0c2a05631_Contract-ADDITIONAL KEELYN.docx</t>
  </si>
  <si>
    <t>../data/files/ac/15948216749990034535f0f0c2a262bb_APP-for-CY2020_Departement-of-Agrarian-Reform_Provincial-Office_Masbate Revised June 2020.pdf</t>
  </si>
  <si>
    <t>PROVISION AND DELIVERY OF LIVELIHOOD SUPPORT FOR WOMEN IN CRISIS SITUATION ADDITIONAL FUND Nails 2 Inches</t>
  </si>
  <si>
    <t>../data/files/ac/159482167419347589745f0f0c2acf6e7_NOTICE-OF-AWARD ADDITIONAL KEELYN.doc</t>
  </si>
  <si>
    <t>../data/files/ac/15948216745807906895f0f0c2af2e6f_Contract-ADDITIONAL KEELYN.docx</t>
  </si>
  <si>
    <t>../data/files/ac/15948216754003182565f0f0c2b1b1ad_APP-for-CY2020_Departement-of-Agrarian-Reform_Provincial-Office_Masbate Revised June 2020.pdf</t>
  </si>
  <si>
    <t>PROVISION AND DELIVERY OF LIVELIHOOD SUPPORT FOR WOMEN IN CRISIS SITUATION ADDITIONAL FUND Nails 3 Inches</t>
  </si>
  <si>
    <t>../data/files/ac/159482167510035760705f0f0c2be3155_NOTICE-OF-AWARD ADDITIONAL KEELYN.doc</t>
  </si>
  <si>
    <t>../data/files/ac/159482167610420892105f0f0c2c1306a_Contract-ADDITIONAL KEELYN.docx</t>
  </si>
  <si>
    <t>../data/files/ac/15948216766619824255f0f0c2c28258_APP-for-CY2020_Departement-of-Agrarian-Reform_Provincial-Office_Masbate Revised June 2020.pdf</t>
  </si>
  <si>
    <t>3 Brothers Paint Center &amp; General Merchandise</t>
  </si>
  <si>
    <t>../data/files/ac/15948700148638898275f0fc8fe3f288_NOA - 3 Brothers Paint Center &amp; General Merchandise_360.00.pdf</t>
  </si>
  <si>
    <t>../data/files/ac/159487001420079171045f0fc8fe68ca2_PCV - 3 Brothers Paint Center &amp; General Merchandise_360.00.pdf</t>
  </si>
  <si>
    <t>../data/files/ac/15948700146193589305f0fc8fe901d5_APP-Batch-1-COVID19.pdf</t>
  </si>
  <si>
    <t>../data/files/ac/15948879575860237965f100f15787b2_LOA_STA CRUZ MAY 12, 2020.pdf</t>
  </si>
  <si>
    <t>../data/files/ac/15948879577477614335f100f1597d67_LOA_STA CRUZ MAY 12, 2020.pdf</t>
  </si>
  <si>
    <t>../data/files/ac/159488795713322800925f100f15badf2_APP UPDATE FOR EMERGENCY PROCUREMENT UNDER BAYANIHAN ACT.pdf</t>
  </si>
  <si>
    <t>Formosa Commercial</t>
  </si>
  <si>
    <t>../data/files/ac/15948950939295147705f102af5a8990_LOA - BATANGAS - FORMOSA.pdf</t>
  </si>
  <si>
    <t>../data/files/ac/15948950934434072075f102af5e3c07_LOA - BATANGAS - FORMOSA.pdf</t>
  </si>
  <si>
    <t>../data/files/ac/15948950944121039865f102af66e513_20200715 APP-Emergency Procurement Under Bayanihan Act(2)-signed.pdf</t>
  </si>
  <si>
    <t>Supply and Delivery of Aircon Outlet</t>
  </si>
  <si>
    <t>../data/files/ac/159617613320780237885f23b70522832_NOA 2020-06-37921 Kim-Kat Enterprises.pdf</t>
  </si>
  <si>
    <t>../data/files/ac/15961761333265270095f23b70573103_2020-06-37921Kim-Kat Enterprises.pdf</t>
  </si>
  <si>
    <t>../data/files/ac/159617613311836598695f23b7058a8ce_APP RE_ EMERGENCY PROCUREMENT THRU BAYANIHAN ACT, R.A. 11469.pdf</t>
  </si>
  <si>
    <t>../data/files/ac/15947242418124794345f0d8f91160e9_1st Order Confirmation VS Covid alcohol.pdf</t>
  </si>
  <si>
    <t>../data/files/ac/159472424119706295305f0d8f9138cd0_1st Order Confirmation VS Covid alcohol.pdf</t>
  </si>
  <si>
    <t>../data/files/ac/159472424120576275885f0d8f916067d_Supplemental APP 2020.xlsx.pdf</t>
  </si>
  <si>
    <t>Supply of disposable gloves, latex</t>
  </si>
  <si>
    <t>JIJ Medical and Dental Supplies</t>
  </si>
  <si>
    <t>../data/files/ac/15937636579018313865efee749ee50f_APP_JIJ Medical (disposable gloves latex).PDF</t>
  </si>
  <si>
    <t>../data/files/ac/159376365817555174295efee74a23c35_APP_JIJ Medical (disposable gloves latex).PDF</t>
  </si>
  <si>
    <t>../data/files/ac/15937636588799279265efee74a52ac8_Y2020 APP_BSP LURO_approved.pdf</t>
  </si>
  <si>
    <t>GABRIEL'S TRADING</t>
  </si>
  <si>
    <t>../data/files/ac/15937448965753306345efe9e0089cf5_Award_Sanitent.pdf</t>
  </si>
  <si>
    <t>../data/files/ac/15937448965311023775efe9e00c9176_Gabriels Trading_sanitent.pdf</t>
  </si>
  <si>
    <t>../data/files/ac/159374489718992076645efe9e010a58c_Suplemental APP.pdf</t>
  </si>
  <si>
    <t>PROVISION AND DELIVERY OF LIVELIHOOD SUPPORT FOR WOMEN IN CRISIS SITUATION ADDITIONAL FUND Plug Heavy Duty</t>
  </si>
  <si>
    <t>../data/files/ac/159482167712693485935f0f0c2d30744_NOTICE-OF-AWARD ADDITIONAL DODONG LIOK.doc</t>
  </si>
  <si>
    <t>../data/files/ac/159482167721288760545f0f0c2d55825_Contract-ADDITIONAL DODONG LIOK.docx</t>
  </si>
  <si>
    <t>../data/files/ac/159482167712772846805f0f0c2d6fde3_APP-for-CY2020_Departement-of-Agrarian-Reform_Provincial-Office_Masbate Revised June 2020.pdf</t>
  </si>
  <si>
    <t>Wilcon Depot, INc.</t>
  </si>
  <si>
    <t>../data/files/ac/1593744898214009695efe9e02d064d_Award_Sanitent.pdf</t>
  </si>
  <si>
    <t>../data/files/ac/15937448992446963265efe9e031de97_wilcon depot_sanitent.pdf</t>
  </si>
  <si>
    <t>../data/files/ac/15937448995689627205efe9e0359304_Suplemental APP.pdf</t>
  </si>
  <si>
    <t>JYSMI HARDWARE</t>
  </si>
  <si>
    <t>../data/files/ac/159480991619321314005f0ede3c5930d_PO_2020-03-0193-N_JYSMI HARDWARE.pdf</t>
  </si>
  <si>
    <t>../data/files/ac/1594809916268939025f0ede3ca413c_PO_2020-03-0193-N_JYSMI HARDWARE.pdf</t>
  </si>
  <si>
    <t>../data/files/ac/15948099175821341285f0ede3d03a32_UPDATED APP 2020.pdf</t>
  </si>
  <si>
    <t>Supply of 2 bottles chlorine bleach, 1G</t>
  </si>
  <si>
    <t>Mercury Drug - Batac Washington (Northern Luzon Drug Corporation)</t>
  </si>
  <si>
    <t>../data/files/ac/15937629592313954375efee48fba0c0_APP_Mercury (bleach).PDF</t>
  </si>
  <si>
    <t>../data/files/ac/15937629593167074215efee48fefb43_APP_Mercury (bleach).PDF</t>
  </si>
  <si>
    <t>../data/files/ac/15937629606289273245efee49025d45_Y2020 APP_BSP LURO_approved.pdf</t>
  </si>
  <si>
    <t>Purchase of Tarpaulin Printing</t>
  </si>
  <si>
    <t>G2R Photo &amp; Video</t>
  </si>
  <si>
    <t>../data/files/ac/15952930716107951165f163d8fd36c0_G2R.pdf</t>
  </si>
  <si>
    <t>../data/files/ac/159529307220130817855f163d902e1b7_G2R.pdf</t>
  </si>
  <si>
    <t>../data/files/ac/15952930726251190515f163d9083b1e_Sup. 001.pdf</t>
  </si>
  <si>
    <t>1 btl. Hand Sanitizer</t>
  </si>
  <si>
    <t>../data/files/ac/159488171918596820825f0ff6b7c086f_PO WATSON SSS-MWD (2).pdf</t>
  </si>
  <si>
    <t>../data/files/ac/159488171918919125915f0ff6b7ec471_PO WATSON SSS-MWD (2).pdf</t>
  </si>
  <si>
    <t>../data/files/ac/15948817209024358225f0ff6b81eef1_APP UPDATE (PENDING).pdf</t>
  </si>
  <si>
    <t>../data/files/ac/159489196310056507985f101ebb93262_PO_2020-04-0212-I_SAVERS HOME DEPOT.pdf</t>
  </si>
  <si>
    <t>../data/files/ac/15948919637056451605f101ebbdb927_PO_2020-04-0212-I_SAVERS HOME DEPOT.pdf</t>
  </si>
  <si>
    <t>../data/files/ac/159489196414286873935f101ebc34ec0_UPDATED APP 2020.pdf</t>
  </si>
  <si>
    <t>Vulcate for COVID 19 Response vehicle</t>
  </si>
  <si>
    <t>SHERMAN S. DECIO</t>
  </si>
  <si>
    <t>../data/files/ac/15916890772936388325edf3f75af471_BRWFC017C6BC07B_003760.pdf</t>
  </si>
  <si>
    <t>../data/files/ac/159168907720626206135edf3f75e842e_BRWFC017C6BC07B_003760.pdf</t>
  </si>
  <si>
    <t>../data/files/ac/159168907817210349425edf3f7614695_updated app 2020.pdf</t>
  </si>
  <si>
    <t>RYAN STEVE PASAHOL</t>
  </si>
  <si>
    <t>../data/files/ac/15964266843570736795f2789bc3f1df_AWARD 6.pdf</t>
  </si>
  <si>
    <t>../data/files/ac/15964266847790783825f2789bc6f8da_PO 6.pdf</t>
  </si>
  <si>
    <t>../data/files/ac/159642668419710288835f2789bc93d45_APP GOODS.pdf</t>
  </si>
  <si>
    <t>Purchase of Plastic Cover for Laoag Branch (1)</t>
  </si>
  <si>
    <t>ANSON COMMERCIAL</t>
  </si>
  <si>
    <t>../data/files/ac/159489912020619134135f103ab0c1040_LOA &amp; LO - Laoag (Anson).pdf</t>
  </si>
  <si>
    <t>../data/files/ac/1594899120155341505f103ab0f17e0_LOA &amp; LO - Laoag (Anson).pdf</t>
  </si>
  <si>
    <t>../data/files/ac/15948991212342097725f103ab122388_APP UPDATE - 2020 (Bayanihan Act)-signed-signed.pdf</t>
  </si>
  <si>
    <t>GOLDEN JMK TRADING</t>
  </si>
  <si>
    <t>../data/files/ac/1594809900950571495f0ede2c8b867_PO_2020-03-0193-R_GOLDEN JMK TRADING .pdf</t>
  </si>
  <si>
    <t>../data/files/ac/159480990018099418005f0ede2cd35e2_PO_2020-03-0193-R_GOLDEN JMK TRADING .pdf</t>
  </si>
  <si>
    <t>../data/files/ac/15948099017867164095f0ede2d1ca2e_UPDATED APP 2020.pdf</t>
  </si>
  <si>
    <t>NEW BARATILLO TINSMITH</t>
  </si>
  <si>
    <t>../data/files/ac/15937448975855532915efe9e0156351_Award_Sanitent.pdf</t>
  </si>
  <si>
    <t>../data/files/ac/159374489719512816245efe9e0197848_new baratillo sanitent.pdf</t>
  </si>
  <si>
    <t>../data/files/ac/15937448973835670855efe9e01c8d27_Suplemental APP.pdf</t>
  </si>
  <si>
    <t>HVF CYCLE PARTS CENTER</t>
  </si>
  <si>
    <t>../data/files/ac/159480992214848592575f0ede4276a08_PO_2020-04-0212-C_HVF CYCLE PARTS CENTER.pdf</t>
  </si>
  <si>
    <t>../data/files/ac/15948099221842789815f0ede4296785_PO_2020-04-0212-C_HVF CYCLE PARTS CENTER.pdf</t>
  </si>
  <si>
    <t>../data/files/ac/159480992210044422335f0ede42b6265_UPDATED APP 2020.pdf</t>
  </si>
  <si>
    <t>JUNJEN STORE</t>
  </si>
  <si>
    <t>../data/files/ac/15948062962354796505f0ed018e6fc7_PO_2020-03-0194-C_JUNJEN STORE.pdf</t>
  </si>
  <si>
    <t>../data/files/ac/159480629716632707545f0ed0191e78a_PO_2020-03-0194-C_JUNJEN STORE.pdf</t>
  </si>
  <si>
    <t>../data/files/ac/159480629715759236235f0ed01944068_UPDATED APP 2020.pdf</t>
  </si>
  <si>
    <t>../data/files/ac/159529308214205309645f163d9a720c9_AWA cons.pdf</t>
  </si>
  <si>
    <t>../data/files/ac/15952930829515794185f163d9ab9cb3_AWA cons.pdf</t>
  </si>
  <si>
    <t>../data/files/ac/159529308318110014495f163d9b1910d_SUP 002.pdf</t>
  </si>
  <si>
    <t>FE'S STORE</t>
  </si>
  <si>
    <t>../data/files/ac/159480628718197276755f0ed00fbe13d_PO_2020-03-0193-F_FE'S STORE.pdf</t>
  </si>
  <si>
    <t>../data/files/ac/15948062878767262625f0ed00fda66c_PO_2020-03-0193-F_FE'S STORE.pdf</t>
  </si>
  <si>
    <t>../data/files/ac/1594806288169121015f0ed01014158_UPDATED APP 2020.pdf</t>
  </si>
  <si>
    <t>R AND B COCO LUMBER</t>
  </si>
  <si>
    <t>../data/files/ac/159480990718417375445f0ede330251d_PO_2020-04-0209-B_R AND B COCO LUMBER.pdf</t>
  </si>
  <si>
    <t>../data/files/ac/15948099078816032395f0ede335c344_PO_2020-04-0209-B_R AND B COCO LUMBER.pdf</t>
  </si>
  <si>
    <t>../data/files/ac/159480990716397591115f0ede33a36e0_UPDATED APP 2020.pdf</t>
  </si>
  <si>
    <t>RUFINO BRODETH AND CO.,INCORPORATED</t>
  </si>
  <si>
    <t>../data/files/ac/159480629714170121185f0ed019abb79_PO_2020-03-0194-D_RUFINO BRODETH AND CO.,INC.pdf</t>
  </si>
  <si>
    <t>../data/files/ac/159480629718310201705f0ed019c8c15_PO_2020-03-0194-D_RUFINO BRODETH AND CO.,INC.pdf</t>
  </si>
  <si>
    <t>../data/files/ac/15948062972758917525f0ed019e3395_UPDATED APP 2020.pdf</t>
  </si>
  <si>
    <t>../data/files/ac/15948919584005126195f101eb672753_PO_2020-03-0205-D_BRODETH MKTG.pdf</t>
  </si>
  <si>
    <t>../data/files/ac/159489195814620695855f101eb6c1120_PO_2020-03-0205-D_BRODETH MKTG.pdf</t>
  </si>
  <si>
    <t>../data/files/ac/15948919591937971745f101eb709f9c_UPDATED APP 2020.pdf</t>
  </si>
  <si>
    <t>../data/files/ac/159490186211917579325f1045669b5ac_SM Supermarket.jpg</t>
  </si>
  <si>
    <t>../data/files/ac/15949018627422547335f104566c6b0c_SM Supermarket.jpg</t>
  </si>
  <si>
    <t>../data/files/ac/159490186211964355385f104566ea32f_(TESDA CO) Supplemental APP for CY 2020.pdf</t>
  </si>
  <si>
    <t>NATHANIER CORPORATION</t>
  </si>
  <si>
    <t>../data/files/ac/15948063007180092715f0ed01c6a96f_PO_2020-04-0211_NATHANIER CORP.pdf</t>
  </si>
  <si>
    <t>../data/files/ac/159480630018777097285f0ed01c86fb6_PO_2020-04-0211_NATHANIER CORP.pdf</t>
  </si>
  <si>
    <t>../data/files/ac/15948063009463996485f0ed01ca7085_UPDATED APP 2020.pdf</t>
  </si>
  <si>
    <t>../data/files/ac/159480990318097769035f0ede2f149a9_PO_2020-04-0208-E_R AND B COCO LUMBER.pdf</t>
  </si>
  <si>
    <t>../data/files/ac/1594809903183819475f0ede2f51bba_PO_2020-04-0208-E_R AND B COCO LUMBER.pdf</t>
  </si>
  <si>
    <t>../data/files/ac/15948099039668570845f0ede2f969c7_UPDATED APP 2020.pdf</t>
  </si>
  <si>
    <t>../data/files/ac/159480990818484866045f0ede342133f_PO_2020-04-0209-C_ARIEL A LUZON GEN MDSE.pdf</t>
  </si>
  <si>
    <t>../data/files/ac/159480990810360897975f0ede3461610_PO_2020-04-0209-C_ARIEL A LUZON GEN MDSE.pdf</t>
  </si>
  <si>
    <t>../data/files/ac/159480990814158262215f0ede34b3c54_UPDATED APP 2020.pdf</t>
  </si>
  <si>
    <t>CHARLE'S BURGER</t>
  </si>
  <si>
    <t>../data/files/ac/15948062996424068475f0ed01ba95a9_PO_2020-04-0210_CHARLE'S BURGER.pdf</t>
  </si>
  <si>
    <t>../data/files/ac/159480629920824460795f0ed01bd1c0b_PO_2020-04-0210_CHARLE'S BURGER.pdf</t>
  </si>
  <si>
    <t>../data/files/ac/159480630017368486755f0ed01c06336_UPDATED APP 2020.pdf</t>
  </si>
  <si>
    <t>CILVAN'S DRESSED CHICKEN AND CHICKEN PRODUCTS</t>
  </si>
  <si>
    <t>../data/files/ac/15948062969737582305f0ed0182dc00_PO_2020-03-0194-B_CILVAN'S DRESSED CHICKEN AND CHICKEN PRODUCTS.pdf</t>
  </si>
  <si>
    <t>../data/files/ac/15948062962412666315f0ed018535b0_PO_2020-03-0194-B_CILVAN'S DRESSED CHICKEN AND CHICKEN PRODUCTS.pdf</t>
  </si>
  <si>
    <t>../data/files/ac/159480629619340876305f0ed01870ad3_UPDATED APP 2020.pdf</t>
  </si>
  <si>
    <t>../data/files/ac/15948919595947142815f101eb76fd33_PO_2020-04-0212-D_J AND F DEPT STORE.pdf</t>
  </si>
  <si>
    <t>../data/files/ac/15948919598498514225f101eb7b517f_PO_2020-04-0212-D_J AND F DEPT STORE.pdf</t>
  </si>
  <si>
    <t>../data/files/ac/15948919604018146745f101eb80c42d_UPDATED APP 2020.pdf</t>
  </si>
  <si>
    <t>../data/files/ac/159480991921179487985f0ede3f048ff_PO_2020-03-0205-A_JAKE MDSE.pdf</t>
  </si>
  <si>
    <t>../data/files/ac/15948099191811728155f0ede3f22639_PO_2020-03-0205-A_JAKE MDSE.pdf</t>
  </si>
  <si>
    <t>../data/files/ac/159480991916135982455f0ede3f3df63_UPDATED APP 2020.pdf</t>
  </si>
  <si>
    <t>Mercury Drug</t>
  </si>
  <si>
    <t>../data/files/ac/159490186316908094425f10456757b9a_New Doc 2020-07-13 14.44.30_15.jpg</t>
  </si>
  <si>
    <t>../data/files/ac/159490186316163355105f1045678427e_New Doc 2020-07-13 14.44.30_15.jpg</t>
  </si>
  <si>
    <t>../data/files/ac/159490186318349955685f104567b0f7e_(TESDA CO) Supplemental APP for CY 2020.pdf</t>
  </si>
  <si>
    <t>../data/files/ac/159480992110184998805f0ede41151fc_PO_2020-04-0212-A_BRODETH MKTG.pdf</t>
  </si>
  <si>
    <t>../data/files/ac/15948099219039241535f0ede413c057_PO_2020-04-0212-A_BRODETH MKTG.pdf</t>
  </si>
  <si>
    <t>../data/files/ac/159480992110899613385f0ede415cca2_UPDATED APP 2020.pdf</t>
  </si>
  <si>
    <t>../data/files/ac/15948099143264326935f0ede3a60f86_PO_2020-04-0212-O_BRODETH MKTG.pdf</t>
  </si>
  <si>
    <t>../data/files/ac/15948099145584239155f0ede3aa7506_PO_2020-04-0212-O_BRODETH MKTG.pdf</t>
  </si>
  <si>
    <t>../data/files/ac/159480991417012063615f0ede3ae7883_UPDATED APP 2020.pdf</t>
  </si>
  <si>
    <t>../data/files/ac/159489196115153663935f101eb9ad151_PO_2020-04-0212-F_HVF CYCLE PARTS CENTER.pdf</t>
  </si>
  <si>
    <t>../data/files/ac/159489196117321960365f101eb9dfe4f_PO_2020-04-0212-F_HVF CYCLE PARTS CENTER.pdf</t>
  </si>
  <si>
    <t>../data/files/ac/15948919629218430745f101eba2950a_UPDATED APP 2020.pdf</t>
  </si>
  <si>
    <t>Junnel's Dry Goods Store</t>
  </si>
  <si>
    <t>../data/files/ac/159529307013923402155f163d8eed066_junnel's.pdf</t>
  </si>
  <si>
    <t>../data/files/ac/159529307112849599035f163d8f3de5c_junnel's.pdf</t>
  </si>
  <si>
    <t>../data/files/ac/159529307117375907875f163d8f8a0a5_Sup. 001.pdf</t>
  </si>
  <si>
    <t>../data/files/ac/159480991512221310015f0ede3b5b02b_PO_2020-04-0212-P_ARIEL A LUZON GEN MDSE.pdf</t>
  </si>
  <si>
    <t>../data/files/ac/15948099151685701275f0ede3b9e232_PO_2020-04-0212-P_ARIEL A LUZON GEN MDSE.pdf</t>
  </si>
  <si>
    <t>../data/files/ac/159480991513823640605f0ede3bdb6ce_UPDATED APP 2020.pdf</t>
  </si>
  <si>
    <t>../data/files/ac/1594809906680676795f0ede3207745_PO_2020-04-0209-A_YANNIS HARDWARE.pdf</t>
  </si>
  <si>
    <t>../data/files/ac/1594809906573977415f0ede324adb6_PO_2020-04-0209-A_YANNIS HARDWARE.pdf</t>
  </si>
  <si>
    <t>../data/files/ac/159480990611082623295f0ede328430e_UPDATED APP 2020.pdf</t>
  </si>
  <si>
    <t>Test for posting of Project</t>
  </si>
  <si>
    <t>ABC Company</t>
  </si>
  <si>
    <t>../data/files/ac/15940163655451565215f02c26d56ba3_Sample Test NOA.pdf</t>
  </si>
  <si>
    <t>../data/files/ac/159401636512756946015f02c26d69a6b_Sample Test NOA.pdf</t>
  </si>
  <si>
    <t>../data/files/ac/159401636516141289405f02c26d7d145_Sample Test NOA.pdf</t>
  </si>
  <si>
    <t>National Economic and Development Authority Region VI</t>
  </si>
  <si>
    <t>DPWH REGIONAL OFFICE IV-B</t>
  </si>
  <si>
    <t>Philippine Science High School - Central Mindanao Campus</t>
  </si>
  <si>
    <t>BAC-SEC SARANGANI</t>
  </si>
  <si>
    <t>Philippine Rice Research Institute</t>
  </si>
  <si>
    <t>Philippine Science High School Southern Mindanao Campus</t>
  </si>
  <si>
    <t>CITY GOVERNMENT OF CABUYAO</t>
  </si>
  <si>
    <t>Local Government Unit of Gamu, Isabela</t>
  </si>
  <si>
    <t>LGU TANGUB</t>
  </si>
  <si>
    <t>LGU-San Antonio,Quezon</t>
  </si>
  <si>
    <t>Philippine Science High School-Central Mindanao Campus</t>
  </si>
  <si>
    <t>MUNICIPALITY OF TIAONG, QUEZON</t>
  </si>
  <si>
    <t>LOCAL GOVERNMENT OF MARIA AURORA, AURORA</t>
  </si>
  <si>
    <t>LGU MUNICIPALITY OF MACABEBE</t>
  </si>
  <si>
    <t>MUNICIPALITY OF CARAGA</t>
  </si>
  <si>
    <t>LGU-TUKURAN</t>
  </si>
  <si>
    <t>Development Academy of the Philippines</t>
  </si>
  <si>
    <t>LGU Sta. Barbara, Pangasinan</t>
  </si>
  <si>
    <t>LGU-San Isidro, Bohol</t>
  </si>
  <si>
    <t>Municipal Government of San Antonio, Zambales</t>
  </si>
  <si>
    <t>MUNICIPALITY OF SAN MARCELINO</t>
  </si>
  <si>
    <t>Philippine Science High School-Eastern Visayas Campus</t>
  </si>
  <si>
    <t>Department of Trade and Industry - Strategic Trade Management Office</t>
  </si>
  <si>
    <t>Jose B. Lingad Memorial General Hospital</t>
  </si>
  <si>
    <t>National Development Company</t>
  </si>
  <si>
    <t>National Economic and Development Authority - Caraga</t>
  </si>
  <si>
    <t>Philippine Science High School-Zamboanga Region Campus</t>
  </si>
  <si>
    <t>Department of Energy</t>
  </si>
  <si>
    <t>Department of Health</t>
  </si>
  <si>
    <t>National Economic and Development Authority</t>
  </si>
  <si>
    <t>Government Procurement Policy Board - Technical Support Office</t>
  </si>
  <si>
    <t>PHILIPPINE SCIENCE HIGH SCHOOL - ILOCOS REGION CAMPUS</t>
  </si>
  <si>
    <t>MUNICIPAL GOVERNMENT OF SUAL</t>
  </si>
  <si>
    <t>Department of Information and Communications Technology - Mindanao Cluster 1</t>
  </si>
  <si>
    <t>Municipality of Sibonga</t>
  </si>
  <si>
    <t>DEPARTMENT OF LABOR AND EMPLOYMENT - 9</t>
  </si>
  <si>
    <t>PHILIPPINE SCIENCE HIGH SCHOOL - MIMAROPA REGION CAMPUS (PSHS-MRC)</t>
  </si>
  <si>
    <t>Department of Public Works and Highways</t>
  </si>
  <si>
    <t>Department of Trade and Industry - Main</t>
  </si>
  <si>
    <t>Municipality of Guimba</t>
  </si>
  <si>
    <t>MUNICIPALITY OF SAN JOSE, TARLAC</t>
  </si>
  <si>
    <t>COMMISSION ON AUDIT - REGIONAL OFFICE NO. IX</t>
  </si>
  <si>
    <t>LOCAL GOVERNMENT OF SAN LUIS, AURORA</t>
  </si>
  <si>
    <t>LGULabanganZDS</t>
  </si>
  <si>
    <t>DPWH Palawan 1st District Engineering Office</t>
  </si>
  <si>
    <t>Fourmatic Solutions Trading</t>
  </si>
  <si>
    <t>Philippine Coconut Authority Caraga</t>
  </si>
  <si>
    <t>DPWH PALAWAN 1ST DEO</t>
  </si>
  <si>
    <t>MUNICIPAL GOVERNMENT OF SAN JOSE BATANGAS</t>
  </si>
  <si>
    <t>Philippine Coconut Authority Region XIV-BARMM</t>
  </si>
  <si>
    <t>Philippine Science High School- Caraga Region Campus</t>
  </si>
  <si>
    <t>Department of Foreign Affairs</t>
  </si>
  <si>
    <t>Department of Science and Technology Region 02</t>
  </si>
  <si>
    <t>DOST-NCR</t>
  </si>
  <si>
    <t>Philippine Economic Zone Authority - Mactan Economic Zone</t>
  </si>
  <si>
    <t>MUNICIPALITY OF HERMOSA</t>
  </si>
  <si>
    <t>Department of Tourism</t>
  </si>
  <si>
    <t>Department of Public Works and Highways - Upper Kalinga District Engineering Office</t>
  </si>
  <si>
    <t>LGU-ANTEQUERA(LILIOSO M. NUNAG-HOPE)</t>
  </si>
  <si>
    <t>Municipality of Alaminos Laguna</t>
  </si>
  <si>
    <t>LGU-Guiuan</t>
  </si>
  <si>
    <t>PHILIPPINE VETERANS AFFAIRS OFFICE, DND (PVAO)</t>
  </si>
  <si>
    <t>LGU Hinatuan</t>
  </si>
  <si>
    <t>Philippine Veterans Affairs Office</t>
  </si>
  <si>
    <t>Municipality of San Jose, Occidental Mindoro</t>
  </si>
  <si>
    <t>MUNICIPAL GOVERNMENT OF MARAMAG</t>
  </si>
  <si>
    <t>Local Government Unit of Iriga City</t>
  </si>
  <si>
    <t>LGU - Mariveles</t>
  </si>
  <si>
    <t>Local Government Unit of Rizal, Laguna</t>
  </si>
  <si>
    <t>LUNG CENTER OF THE PHILIPPINES</t>
  </si>
  <si>
    <t>Agricultural Training Institute</t>
  </si>
  <si>
    <t>Civil Service Commission Regional Office No. III</t>
  </si>
  <si>
    <t>LGU-BANGUINGUI, SULU</t>
  </si>
  <si>
    <t>Municipality of Balindong</t>
  </si>
  <si>
    <t>MUNICIPALITY OF BINMALEY</t>
  </si>
  <si>
    <t>MUNICIPALITY OF MAGALANG, PAMPANGA</t>
  </si>
  <si>
    <t>CENTRAL LUZON STATE UNIVERSITY</t>
  </si>
  <si>
    <t>Local Government Unit of Cordon, Isabela</t>
  </si>
  <si>
    <t>Local Government Unit - Santa Rosa, Nueva Ecija</t>
  </si>
  <si>
    <t>Municipality of Camalig, Albay</t>
  </si>
  <si>
    <t>DPWH-Mindoro Occidental District Engineering Office</t>
  </si>
  <si>
    <t>City Government of Taguig</t>
  </si>
  <si>
    <t>Local Government Unit of Buug</t>
  </si>
  <si>
    <t>LGU PAYAO</t>
  </si>
  <si>
    <t>MUNICIPAL GOVERNMENT OF BALER</t>
  </si>
  <si>
    <t>LGU SAN ISIDRO</t>
  </si>
  <si>
    <t>LGU-SAN ILDEFONSO,ILOCOS SUR</t>
  </si>
  <si>
    <t>LGU - Sergio Osme\u00c3\u00b1a</t>
  </si>
  <si>
    <t>City Government of Trece Martires</t>
  </si>
  <si>
    <t>Talavera General Hospital</t>
  </si>
  <si>
    <t>LGU- Aguinaldo, Ifugao</t>
  </si>
  <si>
    <t>LGU- Mangaldan</t>
  </si>
  <si>
    <t>MUNICIPALITY OF BACO</t>
  </si>
  <si>
    <t>LOCAL GOVERNMENT UNIT OF TAMBULIG</t>
  </si>
  <si>
    <t>Municipal Government of Pagalungan</t>
  </si>
  <si>
    <t>LGU DATU PAGLAS</t>
  </si>
  <si>
    <t>MUNICIPALITY OF SUYO, ILOCOS SUR</t>
  </si>
  <si>
    <t>Local Government Unit of the Island Garden City of Samal</t>
  </si>
  <si>
    <t>Provincial Government of La Union</t>
  </si>
  <si>
    <t>MUNICIPALITY OF CORELLA, BOHOL</t>
  </si>
  <si>
    <t>Municipality of Bantayan, Cebu</t>
  </si>
  <si>
    <t>LGU Tagbilaran City</t>
  </si>
  <si>
    <t>SRPPF Bureau of Corrections</t>
  </si>
  <si>
    <t>LGU Guihulngan City</t>
  </si>
  <si>
    <t>Commission on Audit RO7</t>
  </si>
  <si>
    <t>LGU-Mandaue</t>
  </si>
  <si>
    <t>LOCAL GOVERNMENT UNIT - KUMALARANG</t>
  </si>
  <si>
    <t>Department of Public Works and Highways - Marinduque DEO</t>
  </si>
  <si>
    <t>LGU-NAAWAN, MISAMIS ORIENTAL</t>
  </si>
  <si>
    <t>Provincial Government of Apayao</t>
  </si>
  <si>
    <t>DPWH Region IV-B</t>
  </si>
  <si>
    <t>Novus Avenir Pharmaceuticals</t>
  </si>
  <si>
    <t>CONCEPCION WATER DISTRICT</t>
  </si>
  <si>
    <t>LGU Bagac</t>
  </si>
  <si>
    <t>Philippine Science High School System Office of the Executive Director</t>
  </si>
  <si>
    <t>Xtreme Works, Inc.</t>
  </si>
  <si>
    <t>LGU-Mabinay</t>
  </si>
  <si>
    <t>Bureau of Fire Protection Caraga Region</t>
  </si>
  <si>
    <t>Municipality of Alabat</t>
  </si>
  <si>
    <t>Bureau of Quarantine</t>
  </si>
  <si>
    <t>DPWH - Mindoro Oriental DEO</t>
  </si>
  <si>
    <t>DPWH - Mindoro Oriental District Engineering Office</t>
  </si>
  <si>
    <t>Capiz Provincial Government</t>
  </si>
  <si>
    <t>DPWH Regional Office IX</t>
  </si>
  <si>
    <t>Local Government Unit of Irosin</t>
  </si>
  <si>
    <t>MUNICIPALITY OF MATAASNAKAHOY, BATANGAS</t>
  </si>
  <si>
    <t>CITY GOVERNMENT OF MATI</t>
  </si>
  <si>
    <t>DPWH RIZAL 1 District Engineering Office</t>
  </si>
  <si>
    <t>LGU Tagum City</t>
  </si>
  <si>
    <t>Department of Public Works and Highways - Southern Mindoro DEO</t>
  </si>
  <si>
    <t>DPWH - North Manila District Engineering Office</t>
  </si>
  <si>
    <t>DPWH - Palawan 2nd District Engineering Office</t>
  </si>
  <si>
    <t>Civil Aviation Authority of the Philippines - Area V</t>
  </si>
  <si>
    <t>DPWH Regional Office III</t>
  </si>
  <si>
    <t>BAYAWAN WATER DISTRICT</t>
  </si>
  <si>
    <t>LGU-CARCAR CITY</t>
  </si>
  <si>
    <t>City of Bogo</t>
  </si>
  <si>
    <t>Department of Public Works and Highway - Romblon</t>
  </si>
  <si>
    <t>DPWH PALAWAN 3RD DEO</t>
  </si>
  <si>
    <t>Philippinne Deposit Insurance Corporation</t>
  </si>
  <si>
    <t>Philippine Crop Insurance Corporation</t>
  </si>
  <si>
    <t>CAGAYAN VALLEY MEDICAL CENTER</t>
  </si>
  <si>
    <t>Philippine Deposit Insurance Corporation</t>
  </si>
  <si>
    <t>LGU - Pitogo</t>
  </si>
  <si>
    <t>National Fire Training Institute</t>
  </si>
  <si>
    <t>NATIONAL ECONOMIC AND DEVELOPMENT AUTHORITY-CAR</t>
  </si>
  <si>
    <t>Insurance Commission</t>
  </si>
  <si>
    <t>MUNICIPALITY OF BADIAN</t>
  </si>
  <si>
    <t>MUNICIPALITY OF TALAINGOD/LGU TALAINGOD</t>
  </si>
  <si>
    <t>PROVINCIAL GOVERNMENT OF AURORA</t>
  </si>
  <si>
    <t>LGU Perez Quezon</t>
  </si>
  <si>
    <t>Rizal Provincial Government</t>
  </si>
  <si>
    <t>Municipality of Carmen, Agusan del  Norte</t>
  </si>
  <si>
    <t>MUNICIPALITY OF PINILI, ILOCOS NORTE</t>
  </si>
  <si>
    <t>DPWH Regional Office VIII</t>
  </si>
  <si>
    <t>City Government of Santa Rosa, Laguna</t>
  </si>
  <si>
    <t>Municipality of Hagonoy</t>
  </si>
  <si>
    <t>Municipality of Norzagaray Bulacan</t>
  </si>
  <si>
    <t>DPWH-Palawan 2nd District Engineering Office</t>
  </si>
  <si>
    <t>National Economic and Development Authority RO1</t>
  </si>
  <si>
    <t>MUNICIPALITY OF ALFONSO, CAVITE BAC</t>
  </si>
  <si>
    <t>Cagayan Valley Medical Center</t>
  </si>
  <si>
    <t>National Food Authority - Central Luzon Regional Office</t>
  </si>
  <si>
    <t>Municipality of Naujan</t>
  </si>
  <si>
    <t>Benguet General Hospital</t>
  </si>
  <si>
    <t>LGU - Tagkawayan, Quezon</t>
  </si>
  <si>
    <t>LOCAL GOVERNMENT UNIT OF PI\u00c3\u2018AN, ZN</t>
  </si>
  <si>
    <t>AVALON DIAGNOSTIC CENTER</t>
  </si>
  <si>
    <t>DepEd Marinduque</t>
  </si>
  <si>
    <t>Department of Labor and Employment</t>
  </si>
  <si>
    <t>Philippine Science High School - SOCCSKSARGEN Region Campus</t>
  </si>
  <si>
    <t>LGU-Remedios T. Romualdez</t>
  </si>
  <si>
    <t>Bicol Medical Center</t>
  </si>
  <si>
    <t>LOCAL GOVERNMENT UNIT OF SANTA MAGDALENA, SORSOGON</t>
  </si>
  <si>
    <t>BICOL MEDICAL CENTER</t>
  </si>
  <si>
    <t>Local Government Unit of Hagonoy, Davao del Sur</t>
  </si>
  <si>
    <t>Southern Philippines Medical Center</t>
  </si>
  <si>
    <t>Local Government of Pitogo, Zamboanga del Sur</t>
  </si>
  <si>
    <t>Local Government Unit-Morong, Bataan</t>
  </si>
  <si>
    <t>Department of Health - Metro Manila - Center for Health Development</t>
  </si>
  <si>
    <t>LOCAL GOVERNMENT UNIT OF ALAMADA</t>
  </si>
  <si>
    <t>DPWH REGIONAL OFFICE 3</t>
  </si>
  <si>
    <t>Talisay District Hospital</t>
  </si>
  <si>
    <t>Civil Service Commission Regional Office No. 8</t>
  </si>
  <si>
    <t>Department of Social Welfare and Development - Caraga</t>
  </si>
  <si>
    <t>LGU, Calanasan, Apayao</t>
  </si>
  <si>
    <t>Municipality of Paete, Laguna</t>
  </si>
  <si>
    <t>Local Government Unit of Dapa</t>
  </si>
  <si>
    <t>PEOPLE'S TELEVISION NETWORK, INC.</t>
  </si>
  <si>
    <t>Municipal Government of Tulunan, Cotabato</t>
  </si>
  <si>
    <t>MUNICIPALITY OF ALOGUINSAN</t>
  </si>
  <si>
    <t>LGU-Javier, Leyte</t>
  </si>
  <si>
    <t>Jose R. Reyes Memorial Medical Center</t>
  </si>
  <si>
    <t>Philippine Council for Health Research and Development</t>
  </si>
  <si>
    <t>LGU-Hagonoy</t>
  </si>
  <si>
    <t>National Economic and Development Authority - Regional Office X</t>
  </si>
  <si>
    <t>National Economic and Development Authority Regional Office VII</t>
  </si>
  <si>
    <t>Philippine Coconut Authority Regions I, II, III &amp; IVB</t>
  </si>
  <si>
    <t>CIVIL SERVICE COMMISSION REGIONAL OFFICE VI</t>
  </si>
  <si>
    <t>LGU - Dimataling</t>
  </si>
  <si>
    <t>Municipality of Tanay, Rizal</t>
  </si>
  <si>
    <t>PLGU QUIRINO</t>
  </si>
  <si>
    <t>LGU-STA.MAGDALENA,SORSOGON</t>
  </si>
  <si>
    <t>Bureau of Corrections-Sablayan Prison and Penal Farm</t>
  </si>
  <si>
    <t>Municipal Government of Carmona</t>
  </si>
  <si>
    <t>Department of the Interior and Local Government- Central Office</t>
  </si>
  <si>
    <t>Department of the Interior and Local Government - Central Office</t>
  </si>
  <si>
    <t>Local Government of Gumaca, Quezon</t>
  </si>
  <si>
    <t>Department of Health Center for Health Development</t>
  </si>
  <si>
    <t>MABALACAT CITY GOVERNMENT</t>
  </si>
  <si>
    <t>DPWH_Regional Office7</t>
  </si>
  <si>
    <t>DEPARTMENT OF AGRARIAN REFORM - MASBATE</t>
  </si>
  <si>
    <t>CLMMRH</t>
  </si>
  <si>
    <t>Provincial Government of Bataan</t>
  </si>
  <si>
    <t>Philippine Reclamation Authority</t>
  </si>
  <si>
    <t>LOCAL GOVERNMENT UNIT OF JUBAN, SORSOGON</t>
  </si>
  <si>
    <t>MUNICIPALITY OF PAKIL, LAGUNA</t>
  </si>
  <si>
    <t>LOCAL GOVERNMENT UNIT-SAN DIONISIO</t>
  </si>
  <si>
    <t>Local Government Unit of Cabanatuan City</t>
  </si>
  <si>
    <t>Barangay Poblacion Alto</t>
  </si>
  <si>
    <t>LGU- San Nicolas, Batangas</t>
  </si>
  <si>
    <t>Municipality of Gumaca, Quezon</t>
  </si>
  <si>
    <t>Bangko Sentral ng Pilipinas La Union Regional Office</t>
  </si>
  <si>
    <t>PAROLE AND PROBATION ADMINISTRATION REGION IV-A</t>
  </si>
  <si>
    <t>DPWH CENTRAL OFFICE</t>
  </si>
  <si>
    <t>DEPARTMENT OF SCIENCE AND TECHNOLOGY RO9</t>
  </si>
  <si>
    <t>MUNICIPALITY OF NABUNTURAN, COMPOSTELA VALLEY</t>
  </si>
  <si>
    <t>Municipality of Bantay</t>
  </si>
  <si>
    <t>LGU-MOALBOAL</t>
  </si>
  <si>
    <t>Department of Health Central Visayas Center for Health Development</t>
  </si>
  <si>
    <t>Local Government Unit - Mabitac, Laguna</t>
  </si>
  <si>
    <t>NEDA-RO1</t>
  </si>
  <si>
    <t>LGU_Dipaculao</t>
  </si>
  <si>
    <t>Municipality of Dipaculao Aurora</t>
  </si>
  <si>
    <t>City Government of Valenzuela</t>
  </si>
  <si>
    <t>LGU TOBIAS FORNIER</t>
  </si>
  <si>
    <t>Department of Agriculture Western Visayas</t>
  </si>
  <si>
    <t>LGU, Remedios T. Romualdez, Agusan del Norte</t>
  </si>
  <si>
    <t>LGU - CITY OF NAGA, CEBU</t>
  </si>
  <si>
    <t>Municipal Government of Nagcarlan</t>
  </si>
  <si>
    <t>West Visayas State Univesity</t>
  </si>
  <si>
    <t>APO Production Unit, Inc.</t>
  </si>
  <si>
    <t>Local Government Unit of Catmon, Cebu</t>
  </si>
  <si>
    <t>Local Government Unit, Caramoran, Catanduanes</t>
  </si>
  <si>
    <t>LGU POLANCO</t>
  </si>
  <si>
    <t>Local Government Unit of San Manuel Tarlac</t>
  </si>
  <si>
    <t>LGU MARIPIPI</t>
  </si>
  <si>
    <t>DPWH - Pampanga 1st DEO</t>
  </si>
  <si>
    <t>MUNICIPALITY OF MARCOS ILOCOS NORTE</t>
  </si>
  <si>
    <t>SAMAR STATE UNIVERSITY</t>
  </si>
  <si>
    <t>Department of Agriculture RFO 5</t>
  </si>
  <si>
    <t>Municipality of Kalawit</t>
  </si>
  <si>
    <t>Municipality of Quezon</t>
  </si>
  <si>
    <t>Provincial Government of Batangas</t>
  </si>
  <si>
    <t>City Government of Bi\u00c3\u00b1an</t>
  </si>
  <si>
    <t>Department of Public Works and Highways - Zambales 2nd DEO</t>
  </si>
  <si>
    <t>Department of Public Works and Highways- Zambales 2nd DEO</t>
  </si>
  <si>
    <t>Municipality of Dingle, Iloilo</t>
  </si>
  <si>
    <t>LOCAL GOVERNMENT OF BAKUN</t>
  </si>
  <si>
    <t>LGU OZAMIZ CITY</t>
  </si>
  <si>
    <t>Jorome</t>
  </si>
  <si>
    <t>Municipality of Balete</t>
  </si>
  <si>
    <t>Local Government Unit of Aleosan</t>
  </si>
  <si>
    <t>The Provincial Government of Catanduanes</t>
  </si>
  <si>
    <t>LGU Loreto,Agusan del Sur</t>
  </si>
  <si>
    <t>PhilRice Los Ba\u00c3\u00b1os</t>
  </si>
  <si>
    <t>LGU San Juan, Siquijor</t>
  </si>
  <si>
    <t>LOCAL GOVERNMENT UNIT-CATANAUAN, QUEZON</t>
  </si>
  <si>
    <t>lgu</t>
  </si>
  <si>
    <t>Municipal Government of Calatagan, Batangas</t>
  </si>
  <si>
    <t>LOCAL GOVERNMENT UNIT OF BAKUN</t>
  </si>
  <si>
    <t>LGU Binangonan</t>
  </si>
  <si>
    <t>MUNICIPALITY OF SALCEDO, ILOCOS SUR</t>
  </si>
  <si>
    <t>MO-BAC</t>
  </si>
  <si>
    <t>LOCAL GOVERNMENT UNIT - SOMINOT, ZDS</t>
  </si>
  <si>
    <t>Municipality of Bauan, Batangas</t>
  </si>
  <si>
    <t>BJMPRO-NCR</t>
  </si>
  <si>
    <t>DEPARTMENT OF PUBLIC WORKS AND HIGHWAYS - BATANGAS IV DEO</t>
  </si>
  <si>
    <t>Local Government Unit of Diadi,Nueva Vizcaya</t>
  </si>
  <si>
    <t>LGU-Gregorio del Pilar, Ilocos Sur</t>
  </si>
  <si>
    <t>Authority of the Freeport Area of Bataan</t>
  </si>
  <si>
    <t>Local Government Unit of Sudipen, La Union</t>
  </si>
  <si>
    <t>Bangko Sentral ng Pilipinas Tuguegarao Branch</t>
  </si>
  <si>
    <t>DEPARTMENT OF SOCIAL WELFARE AND DEVELOPMENT FO V</t>
  </si>
  <si>
    <t>City Government of Baguio</t>
  </si>
  <si>
    <t>Municipality of Alimodian</t>
  </si>
  <si>
    <t>Local Government Unit of Oton</t>
  </si>
  <si>
    <t>PLGU Benguet</t>
  </si>
  <si>
    <t>Department of Agrarian Reform - Camarines Sur II</t>
  </si>
  <si>
    <t>MUNICIPAL GOVERNMENT OF CULABA</t>
  </si>
  <si>
    <t>Department of Science and Technology Regional Office 1</t>
  </si>
  <si>
    <t>MLGU-Kawayan, Biliran</t>
  </si>
  <si>
    <t>MUNICIPALITY OF LAUA-AN</t>
  </si>
  <si>
    <t>LGU Josefina, Zamboanga del Sur</t>
  </si>
  <si>
    <t>DEPARTMENT OF AGRICULTURE REGIONAL FIELD OFFICE 1</t>
  </si>
  <si>
    <t>Energy Regulatory Commission</t>
  </si>
  <si>
    <t>ILOCOS TRAINING AND REGIONAL AND MEDICAL CENTER</t>
  </si>
  <si>
    <t>LGU - Vallehermoso</t>
  </si>
  <si>
    <t>LGU-Pinamalayan</t>
  </si>
  <si>
    <t>LGU SIGAY</t>
  </si>
  <si>
    <t>Department of Agriculture - Central Office</t>
  </si>
  <si>
    <t>MUNICIPALITY OF BILIRAN</t>
  </si>
  <si>
    <t>PHILIPPINE FISHERIES DEVELOPMENT AUTHORITY-GENERAL SANTOS FISH PORT COMPLEX</t>
  </si>
  <si>
    <t>GOVERNOR CELESTINO GALLARES MEMORIAL HOSPITAL</t>
  </si>
  <si>
    <t>LGU Banate</t>
  </si>
  <si>
    <t>MUNICIPALITY OF BANATE</t>
  </si>
  <si>
    <t>LGU KIBUNGAN BAC</t>
  </si>
  <si>
    <t>LGU GENERAL LUNA</t>
  </si>
  <si>
    <t>Municipality of Valencia, Bohol</t>
  </si>
  <si>
    <t>LGU-Sinait, Ilocos Sur</t>
  </si>
  <si>
    <t>LGU-Rosales, Pangasinan</t>
  </si>
  <si>
    <t>Department of Transportation</t>
  </si>
  <si>
    <t>Municipality of San Teodoro</t>
  </si>
  <si>
    <t>LGU LA LIBERTAD ZDN</t>
  </si>
  <si>
    <t>WESTERN MINDANAO STATE UNIVERSITY</t>
  </si>
  <si>
    <t>City Government of Butuan</t>
  </si>
  <si>
    <t>LGU LA LIBERTAD</t>
  </si>
  <si>
    <t>CENTER FOR HEALTH DEVELOPMENT - REGION VI</t>
  </si>
  <si>
    <t>National Irrigation Administration - Central Office</t>
  </si>
  <si>
    <t>Municipality of Asturias</t>
  </si>
  <si>
    <t>Municipality of Kalibo</t>
  </si>
  <si>
    <t>City Government of Antipolo</t>
  </si>
  <si>
    <t>Barangay Western Bicutan</t>
  </si>
  <si>
    <t>University of the Philippines Los Ba\u00c3\u00b1os</t>
  </si>
  <si>
    <t>Local Government Unit of Titay, Zamboanga Sibugay</t>
  </si>
  <si>
    <t>LGU BALAMBAN</t>
  </si>
  <si>
    <t>LOCAL GOVERNMENT UNIT OF TITAY</t>
  </si>
  <si>
    <t>DPWH BATANGAS I DISTRICT ENGINEERING OFFICE</t>
  </si>
  <si>
    <t>DEPARTMENT OF SOCIAL WELFARE AND DEVELOPMENT FIELD OFFICE VII</t>
  </si>
  <si>
    <t>CITY GOVERNMENT OF VIGAN</t>
  </si>
  <si>
    <t>Local Government Unit of Sapian</t>
  </si>
  <si>
    <t>lipa city government</t>
  </si>
  <si>
    <t>LGU-MABINI, BATANGAS</t>
  </si>
  <si>
    <t>Municipality of Wao, Lanao del Sur</t>
  </si>
  <si>
    <t>LGU DAPA</t>
  </si>
  <si>
    <t>LGU-Bayambang</t>
  </si>
  <si>
    <t>Hon. Barry Y. Baguio</t>
  </si>
  <si>
    <t>PHILIPPINE CARABAO CENTER</t>
  </si>
  <si>
    <t>CAMARINES NORTE STATE COLLEGE</t>
  </si>
  <si>
    <t>Municipality of Kapatagan, Province of Lanao del Norte</t>
  </si>
  <si>
    <t>LGU DAGUPAN CITY</t>
  </si>
  <si>
    <t>WEST VISAYAS STATE UNIVERSITY MEDICAL CENTER - REGION VI (WVSUMC)</t>
  </si>
  <si>
    <t>Province of Antique</t>
  </si>
  <si>
    <t>Municipal Government of Compostela, Cebu</t>
  </si>
  <si>
    <t>PROVINCE OF ANTIQUE</t>
  </si>
  <si>
    <t>Land Transportation Office - Central Office</t>
  </si>
  <si>
    <t>LGU -SANTA CRUZ LAGUNA</t>
  </si>
  <si>
    <t>Metropolitan Cebu Water District</t>
  </si>
  <si>
    <t>Local Government Unit - Canlaon City</t>
  </si>
  <si>
    <t>LGU-Labo, Camarines Norte</t>
  </si>
  <si>
    <t>PRC Lucena Regional Office</t>
  </si>
  <si>
    <t>PRC MIMAROPA REGIONAL OFFICE</t>
  </si>
  <si>
    <t>Department of Agrarian Reform Camarines Sur 1</t>
  </si>
  <si>
    <t>PRC MIMAROPA REGIONALOFFICE</t>
  </si>
  <si>
    <t>Municipality of Agoncillo</t>
  </si>
  <si>
    <t>LGU-Maasin City</t>
  </si>
  <si>
    <t>Department of Science and Technology - CARAGA</t>
  </si>
  <si>
    <t>Municipal Government of Angono, Rizal</t>
  </si>
  <si>
    <t>Roxas City Government</t>
  </si>
  <si>
    <t>LGU Casiguran, Aurora</t>
  </si>
  <si>
    <t>LGU-ROSARIO, LA UNION</t>
  </si>
  <si>
    <t>LGU CALASIAO PANGASINAN</t>
  </si>
  <si>
    <t>LGU - Jamindan, Capiz</t>
  </si>
  <si>
    <t>Departement of Environment and Natural Resources Region V, Regional Office</t>
  </si>
  <si>
    <t>MUNICIPALITY OF PANGLAO, BOHOL</t>
  </si>
  <si>
    <t>Local Government Unit of Tampilisan, Zamboanga del Norte</t>
  </si>
  <si>
    <t>Purchase of Rice for the Indigent Families</t>
  </si>
  <si>
    <t>LGU- San Miguel Bulacan</t>
  </si>
  <si>
    <t>Municipality of Santo Tomas Pangasinan</t>
  </si>
  <si>
    <t>Local Government Unit of Casiguran, Aurora</t>
  </si>
  <si>
    <t>Municipality of Janiuay, Province of Iloilo</t>
  </si>
  <si>
    <t>MUNICIPAL GOVERNMENT OF BATAN</t>
  </si>
  <si>
    <t>LOCAL GOVERNMENT UNIT-DEL GALLEGO, CAMARINES SUR</t>
  </si>
  <si>
    <t>DAR-PALAWAN</t>
  </si>
  <si>
    <t>LGU-Santa Ignacia Tarlac</t>
  </si>
  <si>
    <t>AMANG RODRIGUEZ MEMORIAL MEDICAL CENTER</t>
  </si>
  <si>
    <t>CITY GOVERNMENT OF CABADBARAN</t>
  </si>
  <si>
    <t>LGU ALABEL</t>
  </si>
  <si>
    <t>Government Service Insurance System</t>
  </si>
  <si>
    <t>City Government of Tacurong</t>
  </si>
  <si>
    <t>Municipality of Calinog</t>
  </si>
  <si>
    <t>LGU- Pres.M.A Roxas</t>
  </si>
  <si>
    <t>LOCAL  GOVERNMENT  UNIT  OF  PARACALE</t>
  </si>
  <si>
    <t>Zamboanga City Medical Center</t>
  </si>
  <si>
    <t>LGU Catarman</t>
  </si>
  <si>
    <t>Tarlac State University</t>
  </si>
  <si>
    <t>Local Government Unit of Brooke's Point, Palawan</t>
  </si>
  <si>
    <t>Philippine Pharma Procurement Inc.</t>
  </si>
  <si>
    <t>Food Terminal, Inc.</t>
  </si>
  <si>
    <t>PHILIPPINE INTERNATIONAL TRADING CORPORATION</t>
  </si>
  <si>
    <t>National Irrigation Administration</t>
  </si>
  <si>
    <t>Provincial Local Government Unit of Ifugao</t>
  </si>
  <si>
    <t>Municipality of Gregorio del Pilar</t>
  </si>
  <si>
    <t>Department of Education - Schools Division Office of Albay</t>
  </si>
  <si>
    <t>Department of Health-Center for Health Development-Cordillera Administrative Region</t>
  </si>
  <si>
    <t>LGU Giporlos Eastern Samar</t>
  </si>
  <si>
    <t>Municipality of Tabuelan</t>
  </si>
  <si>
    <t>MUNICIPALITY OF PATNONGON, ANTIQUE</t>
  </si>
  <si>
    <t>Municipal Government of Tadian</t>
  </si>
  <si>
    <t>Municipality of Pagbilao</t>
  </si>
  <si>
    <t>Provincial Government of Pangasinan</t>
  </si>
  <si>
    <t>PROVINCIAL GOVERNMENT OF SURIGAO DEL NORTE</t>
  </si>
  <si>
    <t>Municipality of Sablan</t>
  </si>
  <si>
    <t>Municipal Government of San Vicente, Palawan</t>
  </si>
  <si>
    <t>DEPARTMENT OF AGRARIAN REFORM-PANGASINAN</t>
  </si>
  <si>
    <t>Kalinga State University</t>
  </si>
  <si>
    <t>Research Institute for Tropical Medicine (RITM-DOH)</t>
  </si>
  <si>
    <t>CIty Government of Bayugan</t>
  </si>
  <si>
    <t>Mindano Central Sanitarium</t>
  </si>
  <si>
    <t>LGU Piagapo</t>
  </si>
  <si>
    <t>DEPARTMENT OF SOCIAL WELFARE AND DEVELOPMENT REGION XII</t>
  </si>
  <si>
    <t>LGU-Abulug, Cagayan</t>
  </si>
  <si>
    <t>CITY GOVERNMENT OF PUERTO PRINCESA</t>
  </si>
  <si>
    <t>Municipality of Carles, Iloilo</t>
  </si>
  <si>
    <t>Quezon City LGU</t>
  </si>
  <si>
    <t>Benguet Provincial Government</t>
  </si>
  <si>
    <t>NORTH LUZON PHILIPPINES STATE COLLEGE</t>
  </si>
  <si>
    <t>LGU MALALAG</t>
  </si>
  <si>
    <t>Municipality of Santa Catalina</t>
  </si>
  <si>
    <t>CITY GOVERNMENT OF KORONADAL</t>
  </si>
  <si>
    <t>Department of Environment and Natural Resources-PENRO Ilocos Sur</t>
  </si>
  <si>
    <t>PROVINCIAL GOVERNMENT OF LAGUNA</t>
  </si>
  <si>
    <t>St. Anthony Mother and Child Hospital</t>
  </si>
  <si>
    <t>Municipality of Montevista</t>
  </si>
  <si>
    <t>Department of Agrarian Reform</t>
  </si>
  <si>
    <t>Ministry of Public Works - BARMM</t>
  </si>
  <si>
    <t>SAN LORENZO RUIZ GENERAL HOSPITAL</t>
  </si>
  <si>
    <t>Civil Service Commission - Regional Office 1</t>
  </si>
  <si>
    <t>DSWD FO VIII, MAGSAYSAY BOULEVARD, TACLOBAN CITY</t>
  </si>
  <si>
    <t>TECHNICAL EDUCATION AND SKILLS DEVELOPMENT AUTHORITY REGIONAL OFFICE I</t>
  </si>
  <si>
    <t>MUNICIPALITY OF CARMEN, CEBU</t>
  </si>
  <si>
    <t>Bangui Institute of Technology</t>
  </si>
  <si>
    <t>Local Government Unit of Sulop</t>
  </si>
  <si>
    <t>Local Government Unit of Bayawan City</t>
  </si>
  <si>
    <t>Provincial Government of Aklan</t>
  </si>
  <si>
    <t>Municipality of San Juan, Southern Leyte</t>
  </si>
  <si>
    <t>Marita L. Flores</t>
  </si>
  <si>
    <t>Sugar Regulatory Administration</t>
  </si>
  <si>
    <t>Local Government Unit of Manjuyod</t>
  </si>
  <si>
    <t>Local Government Unit of Tiwi, Albay</t>
  </si>
  <si>
    <t>National Power Corporation</t>
  </si>
  <si>
    <t>DEPARTMENT OF AGRARIAN REFORM REGIONAL OFFICE V</t>
  </si>
  <si>
    <t>Bangko Sentral ng Pilipinas - Batac Branch</t>
  </si>
  <si>
    <t>City Government of Bayugan</t>
  </si>
  <si>
    <t>Civil Service Commission-National Capital Region</t>
  </si>
  <si>
    <t>Department of Agrarian Reform-Regional Office XI</t>
  </si>
  <si>
    <t>LGU-Ragay</t>
  </si>
  <si>
    <t>LGU - Bokod, Benguet</t>
  </si>
  <si>
    <t>Municipality of Padre Burgos Quezon</t>
  </si>
  <si>
    <t>LGU - San VIcente, Ilocos Sur</t>
  </si>
  <si>
    <t>Municipality of Danao, Bohol</t>
  </si>
  <si>
    <t>Local Government Unit of Carmen, Cotabato</t>
  </si>
  <si>
    <t>Municipality of Hadji Muhtamad, Basilan</t>
  </si>
  <si>
    <t>LGU-DAET</t>
  </si>
  <si>
    <t>TESDA La Union Provincial Office</t>
  </si>
  <si>
    <t>Department of Health-Caraga</t>
  </si>
  <si>
    <t>BATANES GENERAL HOSPITAL</t>
  </si>
  <si>
    <t>DEPARTMENT OF AGRICULTURE - REGIONAL FIELD OFFICE 7</t>
  </si>
  <si>
    <t>LOCAL GOVERNMENT UNIT OF ATIMONAN, QUEZON</t>
  </si>
  <si>
    <t>Municipal Government of Quezon, Bukidnon</t>
  </si>
  <si>
    <t>LGU VALENCIA</t>
  </si>
  <si>
    <t>MUNICIPALITY OF QUIRINO, ILOCOS SUR</t>
  </si>
  <si>
    <t>Local Government Unit of New Bataan</t>
  </si>
  <si>
    <t>DENR - National Capital Region</t>
  </si>
  <si>
    <t>MUNICIPALITY OF VALENCIA NEGROS ORIENTAL</t>
  </si>
  <si>
    <t>DEPARTMENT OF TRADE &amp; INDUSTRY - 9</t>
  </si>
  <si>
    <t>LGU VALENCIA NEGROS ORIENTAL</t>
  </si>
  <si>
    <t>PAROLE AND PROBATION ADMINISTRATION-REGION 6</t>
  </si>
  <si>
    <t>DENR Regional Office No. 1</t>
  </si>
  <si>
    <t>Provincial Government of Palawan</t>
  </si>
  <si>
    <t>Dr. Jose Fabella Memorial Hospital</t>
  </si>
  <si>
    <t>Municipality of Malvar</t>
  </si>
  <si>
    <t>Barangay Catioan</t>
  </si>
  <si>
    <t>Local Government Unit - Baao</t>
  </si>
  <si>
    <t>LGU Oroquieta</t>
  </si>
  <si>
    <t>BARANGAY ARANGIN, NAUJAN SK</t>
  </si>
  <si>
    <t>DEPARTMENT OF AGRICULTURE - REGION III</t>
  </si>
  <si>
    <t>DEPARTMENT OF AGRARIAN REFORM</t>
  </si>
  <si>
    <t>Margosatubig Regional Hospital</t>
  </si>
  <si>
    <t>Philippine Statistics Authority MIMAROPA</t>
  </si>
  <si>
    <t>Social Housing Finance Corporation</t>
  </si>
  <si>
    <t>Sangguniang Kabataan of Barangay Masagana Naujan</t>
  </si>
  <si>
    <t>LUIS HORA MEMORIAL REGIONAL HOSPITAL</t>
  </si>
  <si>
    <t>Barangay Tagumpay, Naujan SK</t>
  </si>
  <si>
    <t>Barangay Inarawan, Naujan, SK</t>
  </si>
  <si>
    <t>Department of Information and Communications Technology Mindanao Cluster 1</t>
  </si>
  <si>
    <t>DENR PENRO PANGASINAN</t>
  </si>
  <si>
    <t>Office of the Solicitor General</t>
  </si>
  <si>
    <t>DEPARTMENT OF ENVIRONMENT AND NATURAL RESOURCES</t>
  </si>
  <si>
    <t>Philippine National Oil Company</t>
  </si>
  <si>
    <t>Bangko Sentral ng Pilipinas</t>
  </si>
  <si>
    <t>DEPARTMENT OF AGRARIAN REFORM - CATANDUANES</t>
  </si>
  <si>
    <t>City of Manila</t>
  </si>
  <si>
    <t>Panikian Sk</t>
  </si>
  <si>
    <t>SANGGUNIANG KABATAAN NG BRGY PAGKAKAISA NAUJAN</t>
  </si>
  <si>
    <t>Local Government Unit of Maragondon, Cavite</t>
  </si>
  <si>
    <t>Municipality of Gitagum, Misamis Oriental</t>
  </si>
  <si>
    <t>LGU-GENERAL MAMERTO NATIVIDAD</t>
  </si>
  <si>
    <t>Tondo Medical Center</t>
  </si>
  <si>
    <t>BARANGAY BUCAL 3B, MARAGONDON, CAVITE</t>
  </si>
  <si>
    <t>BARANGAY BUCAL 4B, MARAGONDON, CAVITE</t>
  </si>
  <si>
    <t>BARANGAY BUCAL 3A, MARAGONDON, CAVITE</t>
  </si>
  <si>
    <t>PNOC</t>
  </si>
  <si>
    <t>Cebu City Government</t>
  </si>
  <si>
    <t>Province of Zamboanga Del Sur</t>
  </si>
  <si>
    <t>BARANGAY CAINGIN, MARAGONDON, CAVITE</t>
  </si>
  <si>
    <t>BARANGAY GARITA B, MARAGONDON, CAVITE</t>
  </si>
  <si>
    <t>BARANGAY BUCAL 2, MARAGONDON, CAVITE</t>
  </si>
  <si>
    <t>Sangguniang Kabataan ng Barangay San Antonio Naujan</t>
  </si>
  <si>
    <t>BARANGAY POBLACION 2B, MARAGONDON, CAVITE</t>
  </si>
  <si>
    <t>BARANGAY TALIPUSNGO, MARAGONDON, CAVITE</t>
  </si>
  <si>
    <t>Barangay Pinagsanhan A, Maragondon, Cavite</t>
  </si>
  <si>
    <t>BARANGAY BUCAL 4A, MARAGONDON, CAVITE</t>
  </si>
  <si>
    <t>Davao City Water District</t>
  </si>
  <si>
    <t>SK Barangay Adrialuna Naujan, Oriental Mindoro</t>
  </si>
  <si>
    <t>Municipality of Libungan</t>
  </si>
  <si>
    <t>BARANGAY PANTIHAN 3, MARAGONDON, CAVITE</t>
  </si>
  <si>
    <t>Sangguniang Kabataan of Arangin</t>
  </si>
  <si>
    <t>SK BUCAL 3B, MARAGONDON, CAVITE</t>
  </si>
  <si>
    <t>Municipality of Tiwi, Albay</t>
  </si>
  <si>
    <t>BARANGAY BUCAL 1, MARAGONDON, CAVITE</t>
  </si>
  <si>
    <t>Sangguniang Kabataan ng Barangay Inarawan Naujan</t>
  </si>
  <si>
    <t>Municipality of Pulilan</t>
  </si>
  <si>
    <t>Local Government Unit of Naga</t>
  </si>
  <si>
    <t>Sangguniang Kabataan ng Barangay Aurora Naujan</t>
  </si>
  <si>
    <t>Provincial Government of Nueva Ecija</t>
  </si>
  <si>
    <t>Sangguniang Kabataan of Barangay Mahabang Parang</t>
  </si>
  <si>
    <t>Mariveles Mental Wellness And General Hospital</t>
  </si>
  <si>
    <t>Municipality of Looc</t>
  </si>
  <si>
    <t>PROVINCIAL GOVERNEMNT OF AKLAN</t>
  </si>
  <si>
    <t>Office of Civil Defense</t>
  </si>
  <si>
    <t>BARANGAY PANTIHAN 2, MARAGONDON, CAVITE</t>
  </si>
  <si>
    <t>Municipality of Batad Iloilo</t>
  </si>
  <si>
    <t>Provincial Government of Bulacan</t>
  </si>
  <si>
    <t>Department of Agriculture Regional Field Office 10</t>
  </si>
  <si>
    <t>DR. JOSE RIZAL MEMORIAL HOSPITAL</t>
  </si>
  <si>
    <t>Barangay Mabato, Maragondon, Cavite</t>
  </si>
  <si>
    <t>Barangay Patungan, Maragondon, Cavite</t>
  </si>
  <si>
    <t>Barangay Poblacion 1A, Maragondon, Cavite</t>
  </si>
  <si>
    <t>Barangay Poblacion 1B, Maragondon, Cavite</t>
  </si>
  <si>
    <t>Barangay San Miguel B, Maragondon, Cavite</t>
  </si>
  <si>
    <t>Barangay Tulay A, Maragondon, Cavite</t>
  </si>
  <si>
    <t>Barangay Tulay B, Maragondon, Cavite</t>
  </si>
  <si>
    <t>Barangay Pantihan 1, Maragondon, Cavite</t>
  </si>
  <si>
    <t>Barangay Pinagsanhan B, Maragondon, Cavite</t>
  </si>
  <si>
    <t>Local Government Unit of Balungao, Pangasinan</t>
  </si>
  <si>
    <t>Sangguniang Kabataan of Barangay Santiago</t>
  </si>
  <si>
    <t>Sangguniang Kabataan of Barangay Mabini</t>
  </si>
  <si>
    <t>LOCAL GOVERNMENT UNIT OF PRESENTACION, CAMARINES SUR</t>
  </si>
  <si>
    <t>National Fire Training Institute (Philippine Public Safety College)</t>
  </si>
  <si>
    <t>Department of Social Welfare and Development Field Office VI</t>
  </si>
  <si>
    <t>National Children's Hospital</t>
  </si>
  <si>
    <t>Barangay Poblacion 2A, maragondon, Cavite</t>
  </si>
  <si>
    <t>Philippine Mining Development Corporation</t>
  </si>
  <si>
    <t>Cebu Technological University</t>
  </si>
  <si>
    <t>National Mapping &amp; Resource Information Authority</t>
  </si>
  <si>
    <t>SANGGUNIANG KABATAAN NG BRGY. PAGKAKAISA, NAUJAN</t>
  </si>
  <si>
    <t>BARANGAY MOTODERAZO</t>
  </si>
  <si>
    <t>Local Government Unit - Santa Rosa</t>
  </si>
  <si>
    <t>DEPARTMENT OF AGRICULTURE REGIONAL OFFICE III</t>
  </si>
  <si>
    <t>Sangguniang Kabataan of Barangay Mahabang Parang, Naujan</t>
  </si>
  <si>
    <t>Philippine Guarantee Corporation</t>
  </si>
  <si>
    <t>Dept. of Information and Communications Technology</t>
  </si>
  <si>
    <t>Securities and Exchange Commission</t>
  </si>
  <si>
    <t>Sangguniang Kabataan - Tagumpay Naujan</t>
  </si>
  <si>
    <t>LGU-Gamay,Northern Samar</t>
  </si>
  <si>
    <t>Bureau of Corrections-NBP</t>
  </si>
  <si>
    <t>Department of Agriculture Region 10</t>
  </si>
  <si>
    <t>Barangay Pantihan 4, Maragondon, Cavite</t>
  </si>
  <si>
    <t>Subic Bay Metropolitan Authority</t>
  </si>
  <si>
    <t>PNOC EXPLORATION CORPORATION</t>
  </si>
  <si>
    <t>LGU-Olongapo City</t>
  </si>
  <si>
    <t>Department of Agriculture RFO 8</t>
  </si>
  <si>
    <t>MANILA INTERNATIONAL AIRPORT AUTHORITY</t>
  </si>
  <si>
    <t>LGU-Mercedes, Eastern Samar</t>
  </si>
  <si>
    <t>Department of Health - Center for Health Development I</t>
  </si>
  <si>
    <t>Northwest Samar State University</t>
  </si>
  <si>
    <t>Municipal Government of Moncada</t>
  </si>
  <si>
    <t>Sangguniang Kabataan ng San Nicolas, Naujan</t>
  </si>
  <si>
    <t>Department of Budget and Management Regional Office No. 7</t>
  </si>
  <si>
    <t>SUPREME COURT OF THE PHILIPPINES</t>
  </si>
  <si>
    <t>Local Government Unit - Municipality of San Nicolas, Province of Pangasinan</t>
  </si>
  <si>
    <t>BATANGAS MEDICAL CENTER</t>
  </si>
  <si>
    <t>Baguio General Hospital and Medical Center</t>
  </si>
  <si>
    <t>Department of Agrarian Reform-Benguet</t>
  </si>
  <si>
    <t>LGU- LEMERY, BATANGAS</t>
  </si>
  <si>
    <t>Local Government Unit of Anao</t>
  </si>
  <si>
    <t>NATIONAL BUREAU OF INVESTIGATION</t>
  </si>
  <si>
    <t>Sangguniang Kabataanng ng Barangay Panikian</t>
  </si>
  <si>
    <t>Philippine Textile Research Institute</t>
  </si>
  <si>
    <t>Municipality of General Nakar</t>
  </si>
  <si>
    <t>Public-Private Partnership Center</t>
  </si>
  <si>
    <t>Barangay GaritaA, Maragondon, Cavite</t>
  </si>
  <si>
    <t>Department of Agrarian Reform - Province of Iloilo</t>
  </si>
  <si>
    <t>Barangay Layong Mabilog, Maragondon, Cavite</t>
  </si>
  <si>
    <t>ADELA SERRA TY MEMORIAL MEDICAL CENTER</t>
  </si>
  <si>
    <t>John Hay Management Corporation</t>
  </si>
  <si>
    <t>DPWH NEG. OCC. 4TH DEO, BAGO CITY, NEG. OCC.</t>
  </si>
  <si>
    <t>Sangguniang Kabataan ng Barangay Panikian Naujan Oriental Mindoro</t>
  </si>
  <si>
    <t>MUNICIPALITY OF MOLAVE, ZAMBOANGA DEL SUR</t>
  </si>
  <si>
    <t>Municipality of Salug, Zamboanga del Norte</t>
  </si>
  <si>
    <t>Professional Regulation Commission</t>
  </si>
  <si>
    <t>Municipality of Bauan</t>
  </si>
  <si>
    <t>COMPOSTELA VALLEY STATE COLLEGE</t>
  </si>
  <si>
    <t>DPWH-Cebu 1st District Engineering Office</t>
  </si>
  <si>
    <t>LGU CLAVER</t>
  </si>
  <si>
    <t>Sangguniang Kabataan of Melgar B</t>
  </si>
  <si>
    <t>Trisha Rebito Janda</t>
  </si>
  <si>
    <t>BSP Ozamiz Branch</t>
  </si>
  <si>
    <t>Mariano Marcos State University</t>
  </si>
  <si>
    <t>DEPARTMENT OF BUDGET AND MANAGEMENT CAR</t>
  </si>
  <si>
    <t>DOH - Davao Center for Health Development</t>
  </si>
  <si>
    <t>LGU-LUPON</t>
  </si>
  <si>
    <t>DEPARTMENT OF LABOR AND EMPLOYMENT XI</t>
  </si>
  <si>
    <t>DEPARTMENT OF AGRARIAN REFORM-CAMARINES NORTE</t>
  </si>
  <si>
    <t>Government Service Insurance System, Cebu Branch</t>
  </si>
  <si>
    <t>COMMISSION ON POPULATION AND DEVELOPMENT REGION 3</t>
  </si>
  <si>
    <t>METROPOLITAN WATERWORKS AND SEWERAGE SYSTEM - REGULATORY OFFICE</t>
  </si>
  <si>
    <t>BSP ILOILO BRANCH</t>
  </si>
  <si>
    <t>NATIONAL IRRIGATION ADMINISTRATION-CORDILLERA ADMINISTRATIVE REGION</t>
  </si>
  <si>
    <t>DOST-PCAARRD</t>
  </si>
  <si>
    <t>LGU-VALDERRAMA, ANTIQUE</t>
  </si>
  <si>
    <t>Department of Agrarian Reform Sultan Kudarat</t>
  </si>
  <si>
    <t>San Lazaro Hospital</t>
  </si>
  <si>
    <t>BUREAU OF JAIL MANAGEMENT AND PENOLOGY-NATIONAL HEADQUARTERS</t>
  </si>
  <si>
    <t>National Economic and Development Authority (NEDA) XI</t>
  </si>
  <si>
    <t>National Defense College of the Philippines (NDCP)</t>
  </si>
  <si>
    <t>LGU - Kabankalan City, Neg. Occ.</t>
  </si>
  <si>
    <t>Progreso Elementary School</t>
  </si>
  <si>
    <t>Bureau of Soils and Water Management</t>
  </si>
  <si>
    <t>Basilan General Hospital</t>
  </si>
  <si>
    <t>Department of Labor and Employment Regional Office No. VIII</t>
  </si>
  <si>
    <t>LGU Bugasong</t>
  </si>
  <si>
    <t>LOCAL GOVERNMENT UNIT AURORA ZAMBO DEL SUR</t>
  </si>
  <si>
    <t>Don Jose S. Monfort Medical Center Extension Hospital</t>
  </si>
  <si>
    <t>LAS PI\u00c3\u2018AS GENERAL HOSPITAL AND SATELLITE TRAUMA CENTER</t>
  </si>
  <si>
    <t>Local Government Unit of Passi City</t>
  </si>
  <si>
    <t>Philippine Army</t>
  </si>
  <si>
    <t>MUNICIPALITY OF SANTA MARIA, PANGASINAN</t>
  </si>
  <si>
    <t>DSWD MIMAROPA REGION</t>
  </si>
  <si>
    <t>TESDA - Nueva Vizcaya Provincial Office</t>
  </si>
  <si>
    <t>DOH-Treatment and Rehabilitation Center-Tagaytay City</t>
  </si>
  <si>
    <t>OCD Region 02</t>
  </si>
  <si>
    <t>Local Goverment Unit Of Kabankalan City</t>
  </si>
  <si>
    <t>LGU -PANUKULAN, QUEZON</t>
  </si>
  <si>
    <t>Province of Zamboanga del Norte</t>
  </si>
  <si>
    <t>Office of Civil Defense 5</t>
  </si>
  <si>
    <t>LOCAL GOVERNMENT UNIT OF SOLANA</t>
  </si>
  <si>
    <t>Northern Negros State College of Science and Technology</t>
  </si>
  <si>
    <t>Municipality of Tanza</t>
  </si>
  <si>
    <t>Sandiganbayan</t>
  </si>
  <si>
    <t>Department of Tourism-National Capital Region</t>
  </si>
  <si>
    <t>Municipality of RONDA</t>
  </si>
  <si>
    <t>Bangko Sentral ng Pilipinas - Roxas Branch</t>
  </si>
  <si>
    <t>CITY OF VALENCIA, BUKIDNON</t>
  </si>
  <si>
    <t>BUREAU OF FIRE PROTECTION NATIONAL HEADQUARTERS</t>
  </si>
  <si>
    <t>Civil Service Commission</t>
  </si>
  <si>
    <t>Office of Civil Defense Caraga</t>
  </si>
  <si>
    <t>Municipality of Tubigon, Bohol</t>
  </si>
  <si>
    <t>LANDBANK COUNTRYSIDE DEVELOPMENT FOUNDATION, INC.</t>
  </si>
  <si>
    <t>Western Visayas Medical Center</t>
  </si>
  <si>
    <t>SANTA MARIA WATER DISTRICT</t>
  </si>
  <si>
    <t>Municipal Government of Santo Tomas</t>
  </si>
  <si>
    <t>BUREAU OF JAIL MANAGEMENT AND PENOLOGY, REGION-IX</t>
  </si>
  <si>
    <t>LGU-SIBUTAD</t>
  </si>
  <si>
    <t>LGU-MALAPATAN</t>
  </si>
  <si>
    <t>glan.gov.ph</t>
  </si>
  <si>
    <t>Ministry of Transportation and Communication - BARMM</t>
  </si>
  <si>
    <t>MUNICIPAL GOVERNMENT OF SAN PASCUAL</t>
  </si>
  <si>
    <t>DPWH REGIONAL OFFICE NO. IV-A</t>
  </si>
  <si>
    <t>Local Government Unit of Concepcion</t>
  </si>
  <si>
    <t>LGU LIDLIDDA</t>
  </si>
  <si>
    <t>Ministry of Social Services BARMM</t>
  </si>
  <si>
    <t>DEPARTMENT OF LABOR AND EMPLOYMENT-NCR</t>
  </si>
  <si>
    <t>LGU-SALCEDO</t>
  </si>
  <si>
    <t>Local Government Unit of Malapatan</t>
  </si>
  <si>
    <t>PHILIPPINE AIR FORCE</t>
  </si>
  <si>
    <t>NATIONAL MEAT INSPECTION SERVICE</t>
  </si>
  <si>
    <t>DEPARTMENT OF LABOR AND EMPLOYMENT R02</t>
  </si>
  <si>
    <t>Municipality of Placer, Surigao del Norte</t>
  </si>
  <si>
    <t>Philippine Statistics Authority-National Capital Region</t>
  </si>
  <si>
    <t>National Economic and Development Authority Region IV-A</t>
  </si>
  <si>
    <t>City Government of Malaybalay</t>
  </si>
  <si>
    <t>Ministry of Health - BARMM</t>
  </si>
  <si>
    <t>LGU MAPANDAN</t>
  </si>
  <si>
    <t>DEPARTMENT OF LABOR AND EMPLOYMENT X</t>
  </si>
  <si>
    <t>Philippine Competition Commission</t>
  </si>
  <si>
    <t>Department of Science and Technology- Central Office</t>
  </si>
  <si>
    <t>LGU ALEOSAN</t>
  </si>
  <si>
    <t>Bureau of Jail Management and Penology Regional Office-CALABARZON</t>
  </si>
  <si>
    <t>Department of Trade and Industry</t>
  </si>
  <si>
    <t>PARTIDO STATE UNIVERSITY</t>
  </si>
  <si>
    <t>Partido State University</t>
  </si>
  <si>
    <t>Central Board of Assessment Appeals</t>
  </si>
  <si>
    <t>Philippine Science High School - Region II (CAgayan Valley Campus)</t>
  </si>
  <si>
    <t>Municipality of Malay</t>
  </si>
  <si>
    <t>Municipal Government of Paracelis</t>
  </si>
  <si>
    <t>GPPB-TSO</t>
  </si>
  <si>
    <t>san nicolas</t>
  </si>
  <si>
    <t>SANGGUNIANG KABATAAN NG POB.II NAUJAN</t>
  </si>
  <si>
    <t>sangguniang kabataan ng san nicolas</t>
  </si>
  <si>
    <t>SANGGUNIANG KABATAAN NG BARANGAY PAGKAKAISA NAUJAN</t>
  </si>
  <si>
    <t>Local Government Unit of San Remigio-Antique</t>
  </si>
  <si>
    <t>Sangguniang Kabataan ng Barangay San Nicolas Naujan</t>
  </si>
  <si>
    <t>PHILIPPINE COAST GUARD</t>
  </si>
  <si>
    <t>Department of Labor and Employment- Caraga</t>
  </si>
  <si>
    <t>BUREAU OF JAIL MANAGEMENT AND PENOLOGY - REGION VII</t>
  </si>
  <si>
    <t>Sangguniang Kabataan ng San Nicolas Naujan Or. Mdo.</t>
  </si>
  <si>
    <t>Sangguniang Kabataan ng Barangay Pagkakaisa</t>
  </si>
  <si>
    <t>Municipality of Cabatuan</t>
  </si>
  <si>
    <t>Deped Cabuyao</t>
  </si>
  <si>
    <t>DAVAO CITY WATER DISTRICT</t>
  </si>
  <si>
    <t>Mayor Hilarion A. Ramiro Sr. Medical Center</t>
  </si>
  <si>
    <t>Municipality of Jose Panganiban, Camarines Norte</t>
  </si>
  <si>
    <t>Local Government Unit-Dinapigue, Isabela</t>
  </si>
  <si>
    <t>Municipality of Cabiao, Nueva Ecija</t>
  </si>
  <si>
    <t>LGU-Madridejos</t>
  </si>
  <si>
    <t>Bureau of Jail Management and Penology, Region III</t>
  </si>
  <si>
    <t>SOCIAL SECURITY SYSTEM</t>
  </si>
  <si>
    <t>Philippine Amusement and Gaming Corporation</t>
  </si>
  <si>
    <t>Bureau of Jail Management and Penology Regional Office 8</t>
  </si>
  <si>
    <t>Local Government Unit of ~Mabini, Pangasinan</t>
  </si>
  <si>
    <t>Municipality of Allacapan</t>
  </si>
  <si>
    <t>NATIONAL POWER CORPORATION MINDANAO GENERATION HEADQUARTERS</t>
  </si>
  <si>
    <t>Barangay Kanluran Malicboy</t>
  </si>
  <si>
    <t>Department of Budget and Management - Regional Office VI</t>
  </si>
  <si>
    <t>Department of Science and Technology - MIMAROPA</t>
  </si>
  <si>
    <t>SCHISTOSOMIASIS HOSPITAL</t>
  </si>
  <si>
    <t>DEPARTMENT OF AGRICULTURE - CARAGA</t>
  </si>
  <si>
    <t>BATANGAS STATE UNIVERSITY ARASOF-NASUGBU</t>
  </si>
  <si>
    <t>Northern Foods Corporation</t>
  </si>
  <si>
    <t>Department of Information and Communications Technology</t>
  </si>
  <si>
    <t>RIZAL MEDICAL CENTER</t>
  </si>
  <si>
    <t>Schools Division of Palawan</t>
  </si>
  <si>
    <t>Municipality of Baggao, Cagayan</t>
  </si>
  <si>
    <t>Pag-IBIG Fund - Corporate Headquarters</t>
  </si>
  <si>
    <t>DPWH-Central Office</t>
  </si>
  <si>
    <t>BIR RR9A - CaBaMiRo</t>
  </si>
  <si>
    <t>Department of the Interior and Local Government - CAR</t>
  </si>
  <si>
    <t>LGU TUGUEGARAO</t>
  </si>
  <si>
    <t>Department of Public Works and Highways - Cordillera Administrative Region Regional Office</t>
  </si>
  <si>
    <t>SOUTHERN LEYTE STATE UNIVERSITY</t>
  </si>
  <si>
    <t>Department of Agrarian Reform Albay Provincial Office</t>
  </si>
  <si>
    <t>DEPARTMENT OF LABOR AND EMPLOYMENT-REGIONAL OFFICE NO. 1</t>
  </si>
  <si>
    <t>Poro Point Management Corporation</t>
  </si>
  <si>
    <t>Light Rail Transit Authority</t>
  </si>
  <si>
    <t>DEPARTMENT OF EDUCATION DIVISION OF BATANGAS</t>
  </si>
  <si>
    <t>BUREAU OF INTERNAL REVENUE RR-15, ZAMBOANGA CITY</t>
  </si>
  <si>
    <t>COMMISSION ON ELECTIONS</t>
  </si>
  <si>
    <t>PHILIPPINE CHILDREN'S MEDICAL CENTER</t>
  </si>
  <si>
    <t>Municipal Government of Real, Quezon</t>
  </si>
  <si>
    <t>Philippine Center for Postharvest Development and Mechanization</t>
  </si>
  <si>
    <t>LOCAL GOVERNMENT UNIT OF KATIPUNAN</t>
  </si>
  <si>
    <t>Local Government Unit of Maripipi</t>
  </si>
  <si>
    <t>LGU Baclayon, Bohol</t>
  </si>
  <si>
    <t>Philippine Coconut Authority - Central Office</t>
  </si>
  <si>
    <t>San Rafael Elementary School</t>
  </si>
  <si>
    <t>Institute for Labor Studies</t>
  </si>
  <si>
    <t>CITY GOVERNMENT OF URDANETA</t>
  </si>
  <si>
    <t>NATIONAL ECONOMIC AND DEVELOPMENT AUTHORITY IX</t>
  </si>
  <si>
    <t>Office of Civil Defense Region 3</t>
  </si>
  <si>
    <t>Social Security System</t>
  </si>
  <si>
    <t>BUREAU OF INTERNAL REVENUE, RR NO. 9B-LAQUEMAR</t>
  </si>
  <si>
    <t>Davao Oriental State College of Science and Technology</t>
  </si>
  <si>
    <t>Local Government of Libjo, Dinagat Islands</t>
  </si>
  <si>
    <t>Department of Public Works and Highways Bulacan 1st District Engineering Office</t>
  </si>
  <si>
    <t>DEPARTMENT OF AGRARIAN REFORM PROVINCIAL OFFICE - MATI CITY</t>
  </si>
  <si>
    <t>OFFICE OF CIVIL DEFENSE BARMM</t>
  </si>
  <si>
    <t>Local Government Unit (LGU) of Pintuyan, Southern Leyte</t>
  </si>
  <si>
    <t>Department of Public Works and Highways Regional Office VI</t>
  </si>
  <si>
    <t>Center for International Trade Expositions and Missions (CITEM)</t>
  </si>
  <si>
    <t>DAR CALABARZON REGIONAL OFFICE</t>
  </si>
  <si>
    <t>Local Government Unit of Tomas Oppus, Southern Leyte</t>
  </si>
  <si>
    <t>DEPARTMENT OF AGRARIAN REFORM-CAVITE</t>
  </si>
  <si>
    <t>Sangguniang Kabataan ng San Nicolas, Naujan, Or.Mdo.</t>
  </si>
  <si>
    <t>NATIONAL KIDNEY AND TRANSPLANT INSTITUTE</t>
  </si>
  <si>
    <t>City of Silay</t>
  </si>
  <si>
    <t>DOLE-RO 7</t>
  </si>
  <si>
    <t>COOPERATIVE DEVELOPMENT AUTHORITY</t>
  </si>
  <si>
    <t>Municipality of Barbaza, Antique</t>
  </si>
  <si>
    <t>BARBAZA</t>
  </si>
  <si>
    <t>DBP Leasing Corporation</t>
  </si>
  <si>
    <t>Municipality of Estancia, Iloilo</t>
  </si>
  <si>
    <t>CITY OF CALAMBA, LAGUNA</t>
  </si>
  <si>
    <t>Civil Aeronautics Board</t>
  </si>
  <si>
    <t>Department of Agrarian Reform-Negros Occidental 2</t>
  </si>
  <si>
    <t>BICOL REGION GENERAL HOSPITAL AND GERIATRIC MEDICAL CENTER (FORMERLY BICOL SANITARIUM)</t>
  </si>
  <si>
    <t>DIPOLOG CITY GOVERNMENT</t>
  </si>
  <si>
    <t>LGU-San Ricardo, Southern Leyte</t>
  </si>
  <si>
    <t>BUREAU OF JAIL MANAGEMENT AND PENOLOGY, REGION 3</t>
  </si>
  <si>
    <t>CLARK DEVELOPMENT CORPORATION</t>
  </si>
  <si>
    <t>Philippine Army (PABAC 1)</t>
  </si>
  <si>
    <t>METALS INDUSTRY RESEARCH &amp; DEVELOPMENT CENTER</t>
  </si>
  <si>
    <t>CITY OF BATAC</t>
  </si>
  <si>
    <t>PHILIPPINE SCIENCE HIGH SCHOOL CALABARZON REGION CAMPUS</t>
  </si>
  <si>
    <t>BJMP</t>
  </si>
  <si>
    <t>PHILIPPINE NATIONAL RAILWAYS</t>
  </si>
  <si>
    <t>DPWH Biliran District Engineering Office</t>
  </si>
  <si>
    <t>DEPARTMENT OF AGRARIAN REFORM - NEGROS OCCIDENTAL 2 (SOUTH)</t>
  </si>
  <si>
    <t>Mines and Geosciences Bureau - CAR</t>
  </si>
  <si>
    <t>DPWH Regional Office No. IV-A</t>
  </si>
  <si>
    <t>MUNICIPALITY OF LIMASAWA, SOUTHERN LEYTE</t>
  </si>
  <si>
    <t>Local Government Unit of San Agustin, Isabela</t>
  </si>
  <si>
    <t>DAR PROVINCIAL OFFICE OF SARANGANI</t>
  </si>
  <si>
    <t>Department of Agriculture-RFO 12</t>
  </si>
  <si>
    <t>Tourism Infrastructure and Enterprise Zone Auhtority</t>
  </si>
  <si>
    <t>LGU-BUBONG</t>
  </si>
  <si>
    <t>Bureau of Jail Management and Penology XI</t>
  </si>
  <si>
    <t>National Economic and Development Authority Region 7</t>
  </si>
  <si>
    <t>Local Government Unit of Lingayen</t>
  </si>
  <si>
    <t>DPWH Agusan del Sur 1st District Engineering Office</t>
  </si>
  <si>
    <t>UNIVERSITY OF SOUHTERN MINDANAO BIDS AND AWARDS COMMITTEE OFFICE (BAC)</t>
  </si>
  <si>
    <t>WESTERN VISAYAS SANITARIUM</t>
  </si>
  <si>
    <t>BUREAU OF JAIL MANAGEMENT AND PENOLOGY REGION 5</t>
  </si>
  <si>
    <t>Commission on Higher Education</t>
  </si>
  <si>
    <t>LGU Barbaza</t>
  </si>
  <si>
    <t>Far North Luzon General Hospital And Training Center</t>
  </si>
  <si>
    <t>MUNICIPALITY OF SAINT BERNARD</t>
  </si>
  <si>
    <t>Bataan General Hospital and Medical Center</t>
  </si>
  <si>
    <t>Cagayan State University</t>
  </si>
  <si>
    <t>Department of Agrarian Reform - Pampanga</t>
  </si>
  <si>
    <t>Municipality of Jones</t>
  </si>
  <si>
    <t>Municipality of Valladolid, Negros Occidental</t>
  </si>
  <si>
    <t>DOST-METALS INDUSTRY RESEARCH AND DEVELOPMENT CENTER</t>
  </si>
  <si>
    <t>City Government of Panabo</t>
  </si>
  <si>
    <t>Far North Luzon General Hospital and Training Center</t>
  </si>
  <si>
    <t>Bureau of Jail Management and Penology-CAR</t>
  </si>
  <si>
    <t>Local Government Unit of Bingawan</t>
  </si>
  <si>
    <t>City Government of Lamitan</t>
  </si>
  <si>
    <t>Office of the Chie Minister-Bangsamoro Autonomous Region in Muslim Mindanao</t>
  </si>
  <si>
    <t>Bureau of Jail Management and Penology Regional Office 6</t>
  </si>
  <si>
    <t>DPWH - CATANDUANES DISTRICT ENGINEERING OFFICE</t>
  </si>
  <si>
    <t>SSS Luzon South 2 Division</t>
  </si>
  <si>
    <t>DEPED-SCHOOLS DIVISION OF AKLAN</t>
  </si>
  <si>
    <t>UP Baguio</t>
  </si>
  <si>
    <t>Bureau of Jail Management and Penology Regional Office I</t>
  </si>
  <si>
    <t>DPWH-ILOCOS NORRE 2nd DISTRICT ENGINEERING OFFICE</t>
  </si>
  <si>
    <t>Department of Agrarian Reform (DAR) - Aklan</t>
  </si>
  <si>
    <t>Department of Agrarian Reform- Province of Guimaras</t>
  </si>
  <si>
    <t>President Ramon Magsaysay State University</t>
  </si>
  <si>
    <t>MUNICIPALITY OF BOLINAO</t>
  </si>
  <si>
    <t>Barangay Mapagong</t>
  </si>
  <si>
    <t>Barangay Daungan</t>
  </si>
  <si>
    <t>Bureau of Jail Management and Penology Regional Office XII</t>
  </si>
  <si>
    <t>DEPARTMENT OF AGRARIAN REFORM-NEGROS OCCIDENTAL 1</t>
  </si>
  <si>
    <t>SOCIAL SECURITY SYSTEM - LUZON SOUTH 1 DIVISION</t>
  </si>
  <si>
    <t>SSS - Luzon South 2 Division</t>
  </si>
  <si>
    <t>Department of Social Welfare and Development Field Office IX</t>
  </si>
  <si>
    <t>Department of Agrarian Reform -Capiz- Region VI</t>
  </si>
  <si>
    <t>Deped  Schools Division of Cabuyao</t>
  </si>
  <si>
    <t>DEPARTMENT OF PUBLIC WORKS AND HIGHWAYS - EASTERN SAMAR DEO</t>
  </si>
  <si>
    <t>Deped - City Schools Division O\\of Cabuyao</t>
  </si>
  <si>
    <t>LGU Galimuyod</t>
  </si>
  <si>
    <t>Department of Budget and Management Region XIII</t>
  </si>
  <si>
    <t>SSS- MINDANAO NORTH DIVISION</t>
  </si>
  <si>
    <t>SSS Visayas Central 2 Division</t>
  </si>
  <si>
    <t>Philippine Air Force Procurement Center</t>
  </si>
  <si>
    <t>Local Government Unit-City of Zamboanga</t>
  </si>
  <si>
    <t>MUNICIPALITY OF LABANGAN</t>
  </si>
  <si>
    <t>CAMARINES SUR II ELECTRIC COOPERATIVE INC. (CASURECO II)</t>
  </si>
  <si>
    <t>Department of Agrarian Reform Province of Antique</t>
  </si>
  <si>
    <t>PHILIPPINE SCIENCE HIGH SCHOOL CENTRAL LUZON CAMPUS</t>
  </si>
  <si>
    <t>Partido Development Administration</t>
  </si>
  <si>
    <t>LGU-San Mateo, Isabela</t>
  </si>
  <si>
    <t>GUIUAN WATER DISTRICT</t>
  </si>
  <si>
    <t>DAR Provincial Office of Cotabato</t>
  </si>
  <si>
    <t>SSS-NCR South Division</t>
  </si>
  <si>
    <t>BANGKO SENTRAL NG PILIPINAS - DUMAGUETE BRANCH</t>
  </si>
  <si>
    <t>DEPARTMENT OF PUBLIC WORKS AND HIGHWAYS - Masbate 2nd District Engineering Office</t>
  </si>
  <si>
    <t>LGU-LUBA, ABRA</t>
  </si>
  <si>
    <t>SSS VISAYAS WEST-2 DIVISION</t>
  </si>
  <si>
    <t>City Government of San Fernando, Pampanga</t>
  </si>
  <si>
    <t>Bureau of Plant Industry</t>
  </si>
  <si>
    <t>BJMP 8</t>
  </si>
  <si>
    <t>SENATE OF THE PHILIPPINES</t>
  </si>
  <si>
    <t>COMMISSION ON HUMAN RIGHTS</t>
  </si>
  <si>
    <t>Department of Agrarian Reform-Negros Occidental 1</t>
  </si>
  <si>
    <t>Dr. Paulino J. Garcia Memorial Research and Medical Center</t>
  </si>
  <si>
    <t>Local Government Unit - Cauayan City, Isabela</t>
  </si>
  <si>
    <t>Municipality of Manapla</t>
  </si>
  <si>
    <t>DPWH - NEGROS OCCIDENTAL 2ND DEO</t>
  </si>
  <si>
    <t>406th Contracting Office, AFPPS</t>
  </si>
  <si>
    <t>Sangguniang Barangay Bigo</t>
  </si>
  <si>
    <t>LGU - CAVITE CITY</t>
  </si>
  <si>
    <t>Department of the Interior and Local Government - National Capital Region</t>
  </si>
  <si>
    <t>Bohol Island State University - Main Campus</t>
  </si>
  <si>
    <t>Civil Service Commission Region II</t>
  </si>
  <si>
    <t>LGU Barangay Quinagaringan Peque\u00c3\u00b1o</t>
  </si>
  <si>
    <t>TESDA REGION IV-A CALABARZON</t>
  </si>
  <si>
    <t>Polytechnic University of the Philippines</t>
  </si>
  <si>
    <t>Municipality of Agno</t>
  </si>
  <si>
    <t>SOCIAL SECURITY SYSTEM - LUZON NORTH 1 DIVISION</t>
  </si>
  <si>
    <t>Department of Agrarian Reform Regional Office VI</t>
  </si>
  <si>
    <t>DAR-NUEVA ECIJA</t>
  </si>
  <si>
    <t>LGU-Rosales</t>
  </si>
  <si>
    <t>Bangko Sentral ng Pilipinas Cabanatuan Branch</t>
  </si>
  <si>
    <t>Metropolitan Naga Water District</t>
  </si>
  <si>
    <t>DENR Regional Office No.1</t>
  </si>
  <si>
    <t>Barangay Ibaba Palsabangon</t>
  </si>
  <si>
    <t>Barangay Ibabang Polo</t>
  </si>
  <si>
    <t>CIVIL SERVICE COMMISSION-CAR</t>
  </si>
  <si>
    <t>LGU-MUNICIPALITY OF MALINAO, AKLAN</t>
  </si>
  <si>
    <t>Department of Labor and Employment - MIMAROPA</t>
  </si>
  <si>
    <t>Department of Public Works and Highways, Ilocos Sur 1st District Engineering Office</t>
  </si>
  <si>
    <t>LGU SAN MIGUEL ILOILO</t>
  </si>
  <si>
    <t>Sangguniang Kabataan ng Sta. Cruz, Naujan, Or. Mdo.</t>
  </si>
  <si>
    <t>M'LANG WATER DISTRICT</t>
  </si>
  <si>
    <t>LAND BANK OF THE PHILIPPINES</t>
  </si>
  <si>
    <t>CLARK INTERNATIONAL AIRPORT CORPORATION</t>
  </si>
  <si>
    <t>Bicol Regional Training and Teaching Hospital</t>
  </si>
  <si>
    <t>Local Government of Gingoog City</t>
  </si>
  <si>
    <t>Sangguniang Kabataan ng Barangay Sta.Cruz, Naujan, Or.Mdo.</t>
  </si>
  <si>
    <t>Philippine Economic Zone Authority</t>
  </si>
  <si>
    <t>Bureau of Jail Management and Penology Region V</t>
  </si>
  <si>
    <t>Region 1 Medical Center</t>
  </si>
  <si>
    <t>PHILIPPINE TRADE TRAINING CENTER</t>
  </si>
  <si>
    <t>Philippine Aerospace Development Corporation</t>
  </si>
  <si>
    <t>Sangguniang Barangay Silangang Malicboy</t>
  </si>
  <si>
    <t>LGU Giporlos</t>
  </si>
  <si>
    <t>Las Pi\u00c3\u00b1as Gen. Hospital and Satellite Trauma Center</t>
  </si>
  <si>
    <t>MUNICIPALITY OF BUCAY</t>
  </si>
  <si>
    <t>Mactan-Cebu International Airport Authority</t>
  </si>
  <si>
    <t>DPWH-ILOCOS NORTE 2ND DISTRICT ENGINEERING OFFICE</t>
  </si>
  <si>
    <t>MUNICIPALITY OF COMPOSTELA</t>
  </si>
  <si>
    <t>BARANGAY TALIPAN</t>
  </si>
  <si>
    <t>LGU-Anilao, Anillao, Iloilo</t>
  </si>
  <si>
    <t>Department of Social Welfare and Development</t>
  </si>
  <si>
    <t>Bureau of Jail Management and Penology Region 02</t>
  </si>
  <si>
    <t>MUNICIPALITY OF NAGUILIAN, ISABELA</t>
  </si>
  <si>
    <t>Department of Social Welfare and Development - Central Office</t>
  </si>
  <si>
    <t>PHILIPPINE ECONOMIC ZONE AUTHORITY</t>
  </si>
  <si>
    <t>LGU BAROTAC NUEVO</t>
  </si>
  <si>
    <t>SSS Visayas Central 1 Division</t>
  </si>
  <si>
    <t>Sangguniang Barangay Tukalan</t>
  </si>
  <si>
    <t>Department of the Interior and Local Government, Region 7</t>
  </si>
  <si>
    <t>Barangay Binahaan</t>
  </si>
  <si>
    <t>DPWH CEBU 3RD DISTRICT ENGINEERING OFFICE</t>
  </si>
  <si>
    <t>Barangay Ikirin</t>
  </si>
  <si>
    <t>BENGUET STATE UNIVERSITY</t>
  </si>
  <si>
    <t>Local Government Unit of Pastrana</t>
  </si>
  <si>
    <t>DPWH-Ilocos Norte First District Engineering Office</t>
  </si>
  <si>
    <t>SSS NCR East Division</t>
  </si>
  <si>
    <t>Sangguniang Barangay Ibaba Bagumbungan</t>
  </si>
  <si>
    <t>SSS NCR NORTH DIVISION</t>
  </si>
  <si>
    <t>SSS LUZON NORTH 2 DIVISION</t>
  </si>
  <si>
    <t>SSS NCR West Division</t>
  </si>
  <si>
    <t>Department of Public Works and Highways - Batangas II District Engineering Office</t>
  </si>
  <si>
    <t>Local Government Unit of Sibalom</t>
  </si>
  <si>
    <t>SSS NCR North Division</t>
  </si>
  <si>
    <t>Philippine International Trading Corporation</t>
  </si>
  <si>
    <t>Cavite State University</t>
  </si>
  <si>
    <t>Cadiz West Elementary School I</t>
  </si>
  <si>
    <t>Sangguniang Barangay Sta. Catalina</t>
  </si>
  <si>
    <t>Municipality of Roxas, Palawan</t>
  </si>
  <si>
    <t>Sangguniang Barangay Ilayang Polo</t>
  </si>
  <si>
    <t>MARITIME INDUSTRY AUTHORITY REGIONAL OFFICE IV</t>
  </si>
  <si>
    <t>LGU-Belison, Antique</t>
  </si>
  <si>
    <t>Department of Labor and Employment Regional Office III</t>
  </si>
  <si>
    <t>DPWH-Baguio City District Engineering Office</t>
  </si>
  <si>
    <t>DON LUIS CONSING ELEMENTARY SCHOOL</t>
  </si>
  <si>
    <t>Department of Health - Drug Treatment and Rehabilitation Center Dagupan City</t>
  </si>
  <si>
    <t>Barangay Bukal</t>
  </si>
  <si>
    <t>ALUYAN ELEMENTARY SCHOOL</t>
  </si>
  <si>
    <t>DENR-PENRO La Union</t>
  </si>
  <si>
    <t>Department of Education</t>
  </si>
  <si>
    <t>PROFESSIONAL REGULATION COMMISSION - CAR</t>
  </si>
  <si>
    <t>LOCAL GOVERNMENT UNIT OF SAN MIGUEL ILOILO</t>
  </si>
  <si>
    <t>SOCIAL SECURITY SYSTEM - MINDANAO SOUTH 1 DIVISION</t>
  </si>
  <si>
    <t>SSS Visayas West 1 Division</t>
  </si>
  <si>
    <t>LGU BURGOS, ISABELA</t>
  </si>
  <si>
    <t>BANGKO SENTRAL NG PILIPINAS</t>
  </si>
  <si>
    <t>LOCAL GOVERNMENT UNIT OF SANTA CRUZ, DAVAO DEL SUR</t>
  </si>
  <si>
    <t>Pasay City Government</t>
  </si>
  <si>
    <t>FLORO L. REBOTON ELEMENTARY SCHOOL</t>
  </si>
  <si>
    <t>City of Victorias</t>
  </si>
  <si>
    <t>POLYTECHNIC UNIVERSITY OF THE PHILIPPINES</t>
  </si>
  <si>
    <t>DSWD FIELD OFFICE IV-A (CALABARZON)</t>
  </si>
  <si>
    <t>DEPARTMENT OF AGRARIAN REFORM-AURORA</t>
  </si>
  <si>
    <t>LGU-LEON, ILOILO</t>
  </si>
  <si>
    <t>DEPARTMENT OF AGRARIAN REFORM QUEZON I PROVINCIAL OFFICE</t>
  </si>
  <si>
    <t>Municipality of Libertad</t>
  </si>
  <si>
    <t>LGU-San Joaquin</t>
  </si>
  <si>
    <t>National Transmission Corporation</t>
  </si>
  <si>
    <t>PAROLE AND PROBATION ADMINISTRATION REGION X</t>
  </si>
  <si>
    <t>Cadiz East Elementary School II</t>
  </si>
  <si>
    <t>Philippine Institute of Traditional and Alternative Health Care</t>
  </si>
  <si>
    <t>DEPARTMENT OF AGRARIAN REFORM BATANGAS</t>
  </si>
  <si>
    <t>Philippine Fisheries Development Authority</t>
  </si>
  <si>
    <t>Visayas West 1 Division</t>
  </si>
  <si>
    <t>VETERANS MEMORIAL MEDICAL CENTER</t>
  </si>
  <si>
    <t>SOCIAL SECURITY SYSTEM-VISAYAS WEST 1 DIVISION</t>
  </si>
  <si>
    <t>Department of Education City Schools Division of Dasmarinas</t>
  </si>
  <si>
    <t>DPWH - Misamis Oriental First District Engineering Office</t>
  </si>
  <si>
    <t>SOCIAL SECURITY SYSTEM - LUZON BICOL DIVISION</t>
  </si>
  <si>
    <t>Municipality of Hinoba-an</t>
  </si>
  <si>
    <t>Department of Agrarian Reform-Laguna</t>
  </si>
  <si>
    <t>Department of Tourism Region IV-B MIMAROPA</t>
  </si>
  <si>
    <t>Bicol State College of Applied Sciences and Technology</t>
  </si>
  <si>
    <t>PHILIPPINE AMUSEMENT AND GAMING CORPORATION</t>
  </si>
  <si>
    <t>DPWH SAMAR 1ST DISTRICT ENGINEERING OFFICE</t>
  </si>
  <si>
    <t>Technical Education and Skills Development Authority-Central Office</t>
  </si>
  <si>
    <t>LGU- Barangay Pagaypay, Passi City, Iloilo</t>
  </si>
  <si>
    <t>DEPARTMENT OF AGRARIAN REFORM-QUEZON II</t>
  </si>
  <si>
    <t>NATIONAL SECURITY COUNCIL</t>
  </si>
  <si>
    <t>LGU CAMALANIUGAN</t>
  </si>
  <si>
    <t>PHILIPPINE SCIENCE HIGH SCHOOL - REGION VI</t>
  </si>
  <si>
    <t>LGU-MUNICIPALITY OF ANILAO, ILOILO</t>
  </si>
  <si>
    <t>LGU -Municipality of Lasam, Cagayan</t>
  </si>
  <si>
    <t>Games and Amusements Board</t>
  </si>
  <si>
    <t>City Government of Cadiz</t>
  </si>
  <si>
    <t>NDCP</t>
  </si>
  <si>
    <t>Barangay Daungan, Pagbilao, Quezon</t>
  </si>
  <si>
    <t>Batangas State University</t>
  </si>
  <si>
    <t>Philippine Science High School-Central Visayas Campus</t>
  </si>
  <si>
    <t>DARPO Cagayan</t>
  </si>
  <si>
    <t>Movie and Television Review and Classification Board (MTRCB)</t>
  </si>
  <si>
    <t>LGU Lasam</t>
  </si>
  <si>
    <t>Davao Regional Medical Center</t>
  </si>
  <si>
    <t>DAR RIZAL PROVINCIAL OFFICE</t>
  </si>
  <si>
    <t>Development Bank of the Philippines</t>
  </si>
  <si>
    <t>PHILIPPINE ORTHOPEDIC CENTER</t>
  </si>
  <si>
    <t>Region II Trauma and Medical Center</t>
  </si>
  <si>
    <t>MACTAN-CEBU INTERNATIONAL AIRPORT AUTHORITY</t>
  </si>
  <si>
    <t>FOOD AND DRUG ADMINISTRATION</t>
  </si>
  <si>
    <t>LAND TRANSPORTATION OFFICE R10</t>
  </si>
  <si>
    <t>BSP Tacloban Branch</t>
  </si>
  <si>
    <t>CADIZ EAST ELEMENTARY SCHOOL II</t>
  </si>
  <si>
    <t>LOCAL GOVERNMENT UNIT OF SAN GUILLERMO, ISABELA</t>
  </si>
  <si>
    <t>FOREST PRODUCTS RESEARCH AND DEVELOPMENT INSTITUTE</t>
  </si>
  <si>
    <t>PEDRO PITOGO ELEMENTARY SCHOOL</t>
  </si>
  <si>
    <t>VICENTE SOTTO MEMORIAL MEDICAL CENTER</t>
  </si>
  <si>
    <t>BJMP Caraga</t>
  </si>
  <si>
    <t>Department of Information and Communications Technology-Luzon Cluster 3</t>
  </si>
  <si>
    <t>Luis Uy Chiat Elementary School</t>
  </si>
  <si>
    <t>EAST AVENUE MEDICAL CENTER</t>
  </si>
  <si>
    <t>EGIDO-FERNANDEZ ELEMENTARY SCHOOL</t>
  </si>
  <si>
    <t>Municipal Government of Patnanungan, Quezon</t>
  </si>
  <si>
    <t>Sangguniang Kabataan ng Barangay Santiago, Naujan, Or. Mdo.</t>
  </si>
  <si>
    <t>Sangguniang Kabataan ng Barangay Santiago,Naujan, Or. Mdo.</t>
  </si>
  <si>
    <t>Board of Investments</t>
  </si>
  <si>
    <t>Sangguniang Kabataan ng Barangay Mabini, Naujan, Or. Mdo.</t>
  </si>
  <si>
    <t>DOH- Malinao Treatment and Rehabilitation Center</t>
  </si>
  <si>
    <t>DILG - LOCAL GOVERNMENT ACADEMY</t>
  </si>
  <si>
    <t>Department of Social Welfare and Development Field Office XI</t>
  </si>
  <si>
    <t>DEPARTMENT OF TOURISM - CAR</t>
  </si>
  <si>
    <t>Department of the Interior and Local Government - Region X</t>
  </si>
  <si>
    <t>Bangko Sentral ng Pilipinas- Dagupan Branch</t>
  </si>
  <si>
    <t>Department of Trade and Industry XI</t>
  </si>
  <si>
    <t>Agusan del Sur State College of Agriculture and Technology (ASSCAT)</t>
  </si>
  <si>
    <t>PROVINCE OF ZAMBOANGA SIBUGAY</t>
  </si>
  <si>
    <t>Local Government Unit of Alcala</t>
  </si>
  <si>
    <t>CIVIL SERVICE COMMISSION REGION XI</t>
  </si>
  <si>
    <t>NORTHERN ILOILO POLYTECHNIC STATE COLLEGE</t>
  </si>
  <si>
    <t>PROVINCIAL GOVERNMENT OF PAMPANGA</t>
  </si>
  <si>
    <t>PLGU- Mountain Province</t>
  </si>
  <si>
    <t>Sangguniang Kabataan ng Mabini, Naujan, Oriental Mindoro</t>
  </si>
  <si>
    <t>MUNICIPALITY OF PADRE BURGOS</t>
  </si>
  <si>
    <t>DEPARTMENT OF TOURISM - REGION 2</t>
  </si>
  <si>
    <t>Philippine Coconut Authority Region IV-A</t>
  </si>
  <si>
    <t>BIDS AND AWARD COMMITTEE OF BRGY. PANGASCASAN, SUAL, PANGASINAN</t>
  </si>
  <si>
    <t>LGU ANGADANAN</t>
  </si>
  <si>
    <t>DEPARTMENT OF LABOR AND EMPLOYMENT XII</t>
  </si>
  <si>
    <t>DSWD Regional Office III</t>
  </si>
  <si>
    <t>Environmental Management Bureau - CARAGA</t>
  </si>
  <si>
    <t>DPWH Tacloban City District Engineering Office (TCDEO)</t>
  </si>
  <si>
    <t>Department of Trade and Industry - Region I</t>
  </si>
  <si>
    <t>Department of Tourism Region III</t>
  </si>
  <si>
    <t>Municipality of Victoria, Oriental Mindoro</t>
  </si>
  <si>
    <t>BRGY. LANTIC</t>
  </si>
  <si>
    <t>Guimaras State College</t>
  </si>
  <si>
    <t>San Andres Elementary School</t>
  </si>
  <si>
    <t>NATIONAL CENTER FOR MENTAL HEALTH</t>
  </si>
  <si>
    <t>DPWH Tarlac 1st District Engineering Office</t>
  </si>
  <si>
    <t>Barangay 11 Mabuhay Carmona, Cavite</t>
  </si>
  <si>
    <t>Sangguniang Kabataan ng Barangay 8 Carmona, Cavite</t>
  </si>
  <si>
    <t>BARANGAY 4 POBLACION CARMONA CAVITE</t>
  </si>
  <si>
    <t>BRGY 14 BANCAL, CARMONA, CAVITE</t>
  </si>
  <si>
    <t>BARANGAY 5 POBLACION CARMONA,CAVITE</t>
  </si>
  <si>
    <t>Barangay 3 Poblacion, Carmona, Cavite</t>
  </si>
  <si>
    <t>LGU-San Andres, Quezon</t>
  </si>
  <si>
    <t>Southern Isabela Medical Center</t>
  </si>
  <si>
    <t>Local Government Unit, Echague, Isabela</t>
  </si>
  <si>
    <t>BRGY13LANTIC,CARMONA,CAVITE</t>
  </si>
  <si>
    <t>Lgu - Lagangilang</t>
  </si>
  <si>
    <t>Lgu - lagangilang</t>
  </si>
  <si>
    <t>Barangay 6 Poblacion Carmona</t>
  </si>
  <si>
    <t>LOCAL GOVERNMENT UNIT OF MINA</t>
  </si>
  <si>
    <t>DEPARTMENT OF TOURISM XII</t>
  </si>
  <si>
    <t>Bureau of Jail Management and Penology 10</t>
  </si>
  <si>
    <t>Balandra Elementary School</t>
  </si>
  <si>
    <t>Poblacion 6  Barangay Council Carmona, Cavite</t>
  </si>
  <si>
    <t>LGU-San Antonio</t>
  </si>
  <si>
    <t>Barangay 10 Cabilang Baybay Carmona,Cavite</t>
  </si>
  <si>
    <t>Martin A. Quiachon Elementary School</t>
  </si>
  <si>
    <t>Barangay 7 Poblacion Carmona Cavite</t>
  </si>
  <si>
    <t>BARANGAY 5 POBLACION CARMONA, CAVITE</t>
  </si>
  <si>
    <t>Cadiz West II Elementary School</t>
  </si>
  <si>
    <t>Sangguniang Kabataan ng Barangay 10 Cabilang Baybay Carmona,Cavite</t>
  </si>
  <si>
    <t>MUNICIPALITY OF MAKATO</t>
  </si>
  <si>
    <t>DOLE-CORDILLERA ADMINISTRATIVE REGION</t>
  </si>
  <si>
    <t>Municipality of San Remigio</t>
  </si>
  <si>
    <t>CADUHA-AN ELEMENTARY SCHOOL</t>
  </si>
  <si>
    <t>Bangko Sentral Ng Pilipinas</t>
  </si>
  <si>
    <t>Commission on Higher Education Region 1</t>
  </si>
  <si>
    <t>Department of the Interior and Local Government, MIMAROPA Region</t>
  </si>
  <si>
    <t>Provincial Government of Agusan del Sur</t>
  </si>
  <si>
    <t>Tiglawigan Elementary School</t>
  </si>
  <si>
    <t>Sangguniang Kabataan ng Barangay 6 Carmona Cavite</t>
  </si>
  <si>
    <t>Local Government Unit- San Clemente, Tarlac</t>
  </si>
  <si>
    <t>City Government of Tabaco</t>
  </si>
  <si>
    <t>Philippine Science High School - Eastern Visayas Campus</t>
  </si>
  <si>
    <t>Dr. Vicente F. Gustilo Memorial National High School</t>
  </si>
  <si>
    <t>PhilHealth Regional OfficeIVA</t>
  </si>
  <si>
    <t>Philippine Statistics Authority</t>
  </si>
  <si>
    <t>National Maritime Polytechnic</t>
  </si>
  <si>
    <t>Sangguniang Kabataan ng Barangay 7 Poblacion Carmona, Cavite</t>
  </si>
  <si>
    <t>LGU TOBOSO</t>
  </si>
  <si>
    <t>BARANGAY 9 MADUYA</t>
  </si>
  <si>
    <t>LGU-Science City of Mu\u00c3\u00b1oz</t>
  </si>
  <si>
    <t>LGU TUBLAY</t>
  </si>
  <si>
    <t>Dr. V. F. Gustilo Elementary School</t>
  </si>
  <si>
    <t>Balamban Water District</t>
  </si>
  <si>
    <t>Department of Education- Danao City Division</t>
  </si>
  <si>
    <t>Department of Education-Danao City Division</t>
  </si>
  <si>
    <t>BARANGAY 2 POBLACION</t>
  </si>
  <si>
    <t>Cagayan Economic Zone Authority</t>
  </si>
  <si>
    <t>Municipality of Toboso</t>
  </si>
  <si>
    <t>COURT OF APPEALS</t>
  </si>
  <si>
    <t>Hiyang-Hiyang Elementary School</t>
  </si>
  <si>
    <t>Commission on Higher Education - National Capital Region</t>
  </si>
  <si>
    <t>Sangguniang Kabataan ng Barangay 2 Poblacion, Carmona, Cavite</t>
  </si>
  <si>
    <t>LGU Toboso</t>
  </si>
  <si>
    <t>Bangko Sentral ng Pilipinas - General Santos Branch</t>
  </si>
  <si>
    <t>DEPARTMENT OF TOURISM REGION 9</t>
  </si>
  <si>
    <t>Local Government Unit of Dumangas</t>
  </si>
  <si>
    <t>Department of Tourism Regional Office V</t>
  </si>
  <si>
    <t>Paniquion Elementary School</t>
  </si>
  <si>
    <t>Philippine Retirement Authority</t>
  </si>
  <si>
    <t>Sangguniang Barangay 8 Rosario Carmona Cavite</t>
  </si>
  <si>
    <t>Sombito Elementary School</t>
  </si>
  <si>
    <t>Sangguniang Barangay 1 Carmona Cavite</t>
  </si>
  <si>
    <t>Cadiz Viejo Elementary School</t>
  </si>
  <si>
    <t>Tagbanon Elementary School</t>
  </si>
  <si>
    <t>UNIVERSITY OF ANTIQUE</t>
  </si>
  <si>
    <t>Sangguniang Barangay 8 Carmona Cavite</t>
  </si>
  <si>
    <t>Bangko Sentral ng Pilipinas San Fernando (Pampanga) Branch</t>
  </si>
  <si>
    <t>barangay goenment of baybay sur</t>
  </si>
  <si>
    <t>Municipal Government of Infanta, Quezon</t>
  </si>
  <si>
    <t>FERTILIZER AND PESTICIDE AUHORITY</t>
  </si>
  <si>
    <t>LGU, IVISAN</t>
  </si>
  <si>
    <t>LGU Bislig</t>
  </si>
  <si>
    <t>Sangguniang Kabataan Barangay 3 Poblacion Carmona, Cavite</t>
  </si>
  <si>
    <t>SEVERINO ESCARO ELEMENTARY SCHOOL</t>
  </si>
  <si>
    <t>LGU ANDA</t>
  </si>
  <si>
    <t>Municipality of Tangalan</t>
  </si>
  <si>
    <t>MARITIME INDUSTRY AUTHORITY (MARINA) R.O. VII</t>
  </si>
  <si>
    <t>NORTHERN MINDANAO MEDICAL CENTER</t>
  </si>
  <si>
    <t>Baguio Water District</t>
  </si>
  <si>
    <t>JERUSALEM NATIONAL HIGH SCHOOL - CADIZ CITY NEGROS OCCIDENTAL</t>
  </si>
  <si>
    <t>Philippine Council for Agriculture and Fisheries</t>
  </si>
  <si>
    <t>LGU - ANDA, PANGASINAN</t>
  </si>
  <si>
    <t>LGU-Patnongon</t>
  </si>
  <si>
    <t>Philippine Council for Industry, Energy and Emerging Technology Research and Development</t>
  </si>
  <si>
    <t>Sangguniang Kabataan ng Barangay 4 Poblacion Carmona, Cavite</t>
  </si>
  <si>
    <t>Maritime Industry Authority Regional Office VIII</t>
  </si>
  <si>
    <t>LGU - ANDA PANGASINAN</t>
  </si>
  <si>
    <t>DSWD-CAR</t>
  </si>
  <si>
    <t>DPWH Pangasinan 2nd DEO</t>
  </si>
  <si>
    <t>BARANGAY 8 POBLACION CARMONA, CAVITE</t>
  </si>
  <si>
    <t>Brgy. 3 Poblacion Carmona Cavite</t>
  </si>
  <si>
    <t>DEPARTMENT OF SOCIAL WELFARE AND DEVELOPMENT FIELD OFFICE 12</t>
  </si>
  <si>
    <t>Local Government Unit of Sebaste</t>
  </si>
  <si>
    <t>MUNICIPALITY OF LOPEZ, QUEZON</t>
  </si>
  <si>
    <t>Barangay Government of Seselangen</t>
  </si>
  <si>
    <t>Barangay Government of Victoria, Sual</t>
  </si>
  <si>
    <t>MARITIME INDUSTRY AUTHORITY-CENTRAL OFFICE</t>
  </si>
  <si>
    <t>Department of Science and Technology-XI</t>
  </si>
  <si>
    <t>ANDRES BONIFACIO ELEMENTARY SCHOOL</t>
  </si>
  <si>
    <t>CNHS-LUNA EXTENSION HIGH SCHOOL</t>
  </si>
  <si>
    <t>Department of Tourism Regional Office I</t>
  </si>
  <si>
    <t>CADIZ EAST ELEMENTARY SCHOOL 1</t>
  </si>
  <si>
    <t>BARANGAY GOVERNMENT UNIT OF PANGASCASAN, SUAL, PANGASINAN</t>
  </si>
  <si>
    <t>Caduha-an National High School-Luna Extension High School</t>
  </si>
  <si>
    <t>ALIMATOC ELEMENTARY SCHOOL</t>
  </si>
  <si>
    <t>Philippine Science High School-Zamboanga Peninsula Region Campus</t>
  </si>
  <si>
    <t>Hon.P.R.Villena Mem'l.Elem.School</t>
  </si>
  <si>
    <t>Philippine Science High School System - Office of the Executive Director</t>
  </si>
  <si>
    <t>Cotcot Elementary School</t>
  </si>
  <si>
    <t>Environmental Management Bureau Region VI</t>
  </si>
  <si>
    <t>CITY GOVERNMENT OF TAYABAS</t>
  </si>
  <si>
    <t>National Irrigation Administration - Region XI</t>
  </si>
  <si>
    <t>Alingating Elementary School</t>
  </si>
  <si>
    <t>Department of Agrarian Reform Provincial Office of Apayao</t>
  </si>
  <si>
    <t>CAVITE ECONOMIC ZONE-PEZA</t>
  </si>
  <si>
    <t>ALINGATING ELEMENTARY SCHOOL</t>
  </si>
  <si>
    <t>VICENTE PATEICIO MEMORIAL ELEMENTARY SCHOOL</t>
  </si>
  <si>
    <t>Vicente Patricio Memorial Elementary School</t>
  </si>
  <si>
    <t>City Govenment of Bacoor</t>
  </si>
  <si>
    <t>Provincial Government of Cotabato</t>
  </si>
  <si>
    <t>Municipality of Polillo, Quezon</t>
  </si>
  <si>
    <t>Local Government Unit of Tublay</t>
  </si>
  <si>
    <t>LGU-Caibiran</t>
  </si>
  <si>
    <t>LGU, Santa Barbara, Iloilo</t>
  </si>
  <si>
    <t>City Government of Santiago City</t>
  </si>
  <si>
    <t>Sangay Elementary School</t>
  </si>
  <si>
    <t>BUREAU OF FIRE PROTECTION REGION IX</t>
  </si>
  <si>
    <t>LGU-BOLJOON, CEBU</t>
  </si>
  <si>
    <t>City Government of Bacoor</t>
  </si>
  <si>
    <t>Procurment Service - DBM</t>
  </si>
  <si>
    <t>Sangguniang Kabataan ng Barangay 1 Carmona, Cavite</t>
  </si>
  <si>
    <t>Local Government Unit of General Santos City</t>
  </si>
  <si>
    <t>PROVINCE OF CAGAYAN</t>
  </si>
  <si>
    <t>sangguniang kabataan ng brgy bancal</t>
  </si>
  <si>
    <t>LGU- Culasi, Antique</t>
  </si>
  <si>
    <t>Sangguniang Kabataan ng Barangay 5 Poblacion Carmona, Cavite</t>
  </si>
  <si>
    <t>Caraga Regional Hospital</t>
  </si>
  <si>
    <t>LGU-PADRE BURGOS SOUTHERN LEYTE</t>
  </si>
  <si>
    <t>Sangguniang Kabataan ng Barangay Mabuhay Carmona Cavite</t>
  </si>
  <si>
    <t>BARANGAY 8 ROSARIO  CARMONA CAVITE</t>
  </si>
  <si>
    <t>Bases Conversion and Development Authority</t>
  </si>
  <si>
    <t>LGU GENMACARTHUR EASTERN SAMAR</t>
  </si>
  <si>
    <t>BURGOS NATIONAL HIGH SCHOOL</t>
  </si>
  <si>
    <t>VICENTE PATRICIO MEMORIAL ELEMENTARY SCHOOL</t>
  </si>
  <si>
    <t>DOH CENTER FOR HEALTH DEVELOPMENT CALABARZON</t>
  </si>
  <si>
    <t>BaguioWaterDistrict</t>
  </si>
  <si>
    <t>Municipal Government of Sariaya, Quezon Province</t>
  </si>
  <si>
    <t>ANDRES BONIFACIO ELEMWNTARY SCHOOL</t>
  </si>
  <si>
    <t>MARITIME INDUSTRY AUTHORITY Central Office</t>
  </si>
  <si>
    <t>NATIONAL ECONOMIC AND DEVELOPMENT AUTHORITY REGION V</t>
  </si>
  <si>
    <t>Barangay 12 Milagrosa, Carmona, Cavite</t>
  </si>
  <si>
    <t>City of Balanga</t>
  </si>
  <si>
    <t>LGU - UNISAN, QUEZON</t>
  </si>
  <si>
    <t>LGU - PITOGO, QUEZON</t>
  </si>
  <si>
    <t>Municipality of San Jose de Buenavista, Antique</t>
  </si>
  <si>
    <t>LGU Cabarroguis, Quirino</t>
  </si>
  <si>
    <t>Las Pi\u00c3\u00b1as - Muntinlupa District Engineering Office</t>
  </si>
  <si>
    <t>DPWH - Tarlac 2nd District Engineering Office</t>
  </si>
  <si>
    <t>DILG Region XIII</t>
  </si>
  <si>
    <t>DPWH REGIONAL OFFICE XII</t>
  </si>
  <si>
    <t>Mariano Marcos Memorial Hospital and Medical Center</t>
  </si>
  <si>
    <t>Office of Civil Defense Calabarzon</t>
  </si>
  <si>
    <t>LGU San Narciso, Quezon</t>
  </si>
  <si>
    <t>PROVINCIAL GOVERNMENT OF SOUTH COTABATO</t>
  </si>
  <si>
    <t>Sangguniang Barangay of Ilayang Polo</t>
  </si>
  <si>
    <t>MUNICIPALITY OF GENERAL MAMERTO NATIVIDAD</t>
  </si>
  <si>
    <t>FOREIGN SERVICE INSTITUTE</t>
  </si>
  <si>
    <t>LGU San Francisco</t>
  </si>
  <si>
    <t>National Police Commission - Central Office</t>
  </si>
  <si>
    <t>Employees' Compensation Commission</t>
  </si>
  <si>
    <t>IFUGAO STATE UNIVERSITY</t>
  </si>
  <si>
    <t>Department of Tourism-Region 13</t>
  </si>
  <si>
    <t>PROTEGO GLOBAL RESOURCE</t>
  </si>
  <si>
    <t>Philippine Science High School - Central Visayas Campus</t>
  </si>
  <si>
    <t>LGU City of Alaminos, Pangasinan</t>
  </si>
  <si>
    <t>Local Government Unit of Rizal</t>
  </si>
  <si>
    <t>Bohol Island State University - Candijay Campus</t>
  </si>
  <si>
    <t>Sangguniang Kabataan ng Lantic</t>
  </si>
  <si>
    <t>Barangay Layong Mabilog</t>
  </si>
  <si>
    <t>Municipality of Pavia</t>
  </si>
  <si>
    <t>Local Government Unit of Silago, Southern Leyte</t>
  </si>
  <si>
    <t>lgu-boljoon, cebu</t>
  </si>
  <si>
    <t>CARLOS HILADO MEMORIAL STATE COLLEGE</t>
  </si>
  <si>
    <t>LGU-MALANGAS</t>
  </si>
  <si>
    <t>Department of Social Welfare and Development FO1</t>
  </si>
  <si>
    <t>Municipality of San Francisco Quezon</t>
  </si>
  <si>
    <t>City Government of Santiago</t>
  </si>
  <si>
    <t>Municipality of Guinayangan, Quezon</t>
  </si>
  <si>
    <t>Department of Public Works and Highways Quezon III DEO</t>
  </si>
  <si>
    <t>GSIS Tacloban Branch</t>
  </si>
  <si>
    <t>City Government of Lucena</t>
  </si>
  <si>
    <t>PROVINCIAL GOVERNMENT OF DAVAO DEL NORTE</t>
  </si>
  <si>
    <t>DPWH South Cotabato 2nd District Engineering Office</t>
  </si>
  <si>
    <t>PHILIPPINE NATIONAL POLICE - AVIATION SECURITY GROUP</t>
  </si>
  <si>
    <t>MUNICIPALITY OF BASILISA</t>
  </si>
  <si>
    <t>DSWD FO10</t>
  </si>
  <si>
    <t>MUNICIPALITY OF ALCANTARA</t>
  </si>
  <si>
    <t>Sargan Medical Equipment and Supplies Trading</t>
  </si>
  <si>
    <t>LGU TIGBAUAN</t>
  </si>
  <si>
    <t>Philippine Navy Procurement Center</t>
  </si>
  <si>
    <t>Department of Agrarian Reform Provincial Office-Marinduque</t>
  </si>
  <si>
    <t>Provincial Government of Dinagat Islands</t>
  </si>
  <si>
    <t>LGU Pilar, Capiz</t>
  </si>
  <si>
    <t>CITY LOCAL GOVERNMENT OF TABUK</t>
  </si>
  <si>
    <t>Department of Education- Division of Silay City</t>
  </si>
  <si>
    <t>LGU BURUANGA AKLAN</t>
  </si>
  <si>
    <t>EASTERN SAMAR STATE UNIVERSITY</t>
  </si>
  <si>
    <t>National Dairy Authority</t>
  </si>
  <si>
    <t>Municipality of Catmon, Cebu</t>
  </si>
  <si>
    <t>Brgy. 12 Milagrosa Carmona, Cavite</t>
  </si>
  <si>
    <t>DepED SDO BULACAN</t>
  </si>
  <si>
    <t>Bureau of Fire Protection Region IV-A CALABARZON</t>
  </si>
  <si>
    <t>LGU JORDAN</t>
  </si>
  <si>
    <t>Bureau of Fire Protection MIMAROPA Region</t>
  </si>
  <si>
    <t>DENR-ENVIRONMENTAL MANAGEMENT BUREAU RIII</t>
  </si>
  <si>
    <t>Department of Education - Schools Division of Bacoor City</t>
  </si>
  <si>
    <t>GSIS Tacloban</t>
  </si>
  <si>
    <t>SAN FRANCISCO WATER DISTRICT</t>
  </si>
  <si>
    <t>LGU-Bugasong</t>
  </si>
  <si>
    <t>Department of Agrarian Reform - Romblon</t>
  </si>
  <si>
    <t>Ci</t>
  </si>
  <si>
    <t>Municipality of Nasipit</t>
  </si>
  <si>
    <t>DEPARTMENT OF AGRARIAN REFORM-Province of Occidental Mindoro</t>
  </si>
  <si>
    <t>BRGY PANTIHAN 2, MARAGONDON, CAVITE</t>
  </si>
  <si>
    <t>Local Government Unit of Liloan, Southern Leyte</t>
  </si>
  <si>
    <t>Municipality of Esperanza-LGU-Esperanza</t>
  </si>
  <si>
    <t>MUNICIPALITY OF VINCENZO SAGUN</t>
  </si>
  <si>
    <t>GSIS SORSOGON BRANCH OFFICE</t>
  </si>
  <si>
    <t>Cebu Port Authority</t>
  </si>
  <si>
    <t>Department of Agrarian Reform - Occidental Mindoro</t>
  </si>
  <si>
    <t>OFFICE OF THE PRESIDENT</t>
  </si>
  <si>
    <t>UP Diliman</t>
  </si>
  <si>
    <t>UP System</t>
  </si>
  <si>
    <t>MUNICIPALITY OF SAN FRANCISCO, AGUSAN DEL SUR</t>
  </si>
  <si>
    <t>Philippine National Police Highway Patrol Group</t>
  </si>
  <si>
    <t>DEPARTMENT OF SOCIAL WELFARE AND DEVELOPMENT - NATIONAL CAPITAL REGION</t>
  </si>
  <si>
    <t>City Government of Batangas</t>
  </si>
  <si>
    <t>Local Government Unit of Gamu</t>
  </si>
  <si>
    <t>MUNICIPALITY OF TIAONG</t>
  </si>
  <si>
    <t>LOCAL GOVERNMENT OF MARIA AURORA</t>
  </si>
  <si>
    <t>LGU Sta. Barbara</t>
  </si>
  <si>
    <t>LGU-San Isidro</t>
  </si>
  <si>
    <t>Municipal Government of San Antonio</t>
  </si>
  <si>
    <t>MUNICIPALITY OF SAN JOSE</t>
  </si>
  <si>
    <t>LOCAL GOVERNMENT OF SAN LUIS</t>
  </si>
  <si>
    <t>PHILIPPINE VETERANS AFFAIRS OFFICE</t>
  </si>
  <si>
    <t>Municipality of San Jose</t>
  </si>
  <si>
    <t>LGU-BANGUINGUI</t>
  </si>
  <si>
    <t>MUNICIPALITY OF MAGALANG</t>
  </si>
  <si>
    <t>Local Government Unit of Cordon</t>
  </si>
  <si>
    <t>Municipality of Camalig</t>
  </si>
  <si>
    <t>DPWH-Mindoro Occidental District Enginering Office</t>
  </si>
  <si>
    <t>LGU-SAN ILDEFONSO</t>
  </si>
  <si>
    <t>LGU - Sergio Osmeña</t>
  </si>
  <si>
    <t>LGU- Aguinaldo</t>
  </si>
  <si>
    <t>MUNICIPALITY OF SUYO</t>
  </si>
  <si>
    <t>MUNICIPALITY OF CORELLA</t>
  </si>
  <si>
    <t>Municipality of Bantayan</t>
  </si>
  <si>
    <t>LGU-NAAWAN</t>
  </si>
  <si>
    <t>Xtreme Works</t>
  </si>
  <si>
    <t>MUNICIPALITY OF MATAASNAKAHOY</t>
  </si>
  <si>
    <t>Municipality of Carmen</t>
  </si>
  <si>
    <t>MUNICIPALITY OF PINILI</t>
  </si>
  <si>
    <t>City Government of Santa Rosa</t>
  </si>
  <si>
    <t>MUNICIPALITY OF ALFONSO</t>
  </si>
  <si>
    <t>LGU - Tagkawayan</t>
  </si>
  <si>
    <t>LOCAL GOVERNMENT UNIT OF PIÃƒâ€˜AN</t>
  </si>
  <si>
    <t>LOCAL GOVERNMENT UNIT OF SANTA MAGDALENA</t>
  </si>
  <si>
    <t>Local Government Unit of Hagonoy</t>
  </si>
  <si>
    <t>Local Government of Pitogo</t>
  </si>
  <si>
    <t>Local Government Unit-Morong</t>
  </si>
  <si>
    <t>LGU</t>
  </si>
  <si>
    <t>Municipality of Paete</t>
  </si>
  <si>
    <t>PEOPLE'S TELEVISION NETWORK</t>
  </si>
  <si>
    <t>Municipal Government of Tulunan</t>
  </si>
  <si>
    <t>LGU-Javier</t>
  </si>
  <si>
    <t>Philippine Coconut Authority Regions I</t>
  </si>
  <si>
    <t>Municipality of Tanay</t>
  </si>
  <si>
    <t>LGU-STA.MAGDALENA</t>
  </si>
  <si>
    <t>Local Government of Gumaca</t>
  </si>
  <si>
    <t>LOCAL GOVERNMENT UNIT OF JUBAN</t>
  </si>
  <si>
    <t>MUNICIPALITY OF PAKIL</t>
  </si>
  <si>
    <t>LGU- San Nicolas</t>
  </si>
  <si>
    <t>Municipality of Gumaca</t>
  </si>
  <si>
    <t>MUNICIPALITY OF NABUNTURAN</t>
  </si>
  <si>
    <t>Local Government Unit - Mabitac</t>
  </si>
  <si>
    <t>LGU - CITY OF NAGA</t>
  </si>
  <si>
    <t>APO Production Unit</t>
  </si>
  <si>
    <t>Local Government Unit of Catmon</t>
  </si>
  <si>
    <t>Local Government Unit</t>
  </si>
  <si>
    <t>City Government of Biñan</t>
  </si>
  <si>
    <t>Municipality of Dingle</t>
  </si>
  <si>
    <t>LGU Loreto</t>
  </si>
  <si>
    <t>PhilRice Los Baños</t>
  </si>
  <si>
    <t>LGU San Juan</t>
  </si>
  <si>
    <t>LOCAL GOVERNMENT UNIT-CATANAUAN</t>
  </si>
  <si>
    <t>Municipal Government of Calatagan</t>
  </si>
  <si>
    <t>MUNICIPALITY OF SALCEDO</t>
  </si>
  <si>
    <t>LOCAL GOVERNMENT UNIT - SOMINOT</t>
  </si>
  <si>
    <t>Local Government Unit of Diadi</t>
  </si>
  <si>
    <t>LGU-Gregorio del Pilar</t>
  </si>
  <si>
    <t>Local Government Unit of Sudipen</t>
  </si>
  <si>
    <t>MLGU-Kawayan</t>
  </si>
  <si>
    <t>LGU Josefina</t>
  </si>
  <si>
    <t>Municipality of Valencia</t>
  </si>
  <si>
    <t>LGU-Sinait</t>
  </si>
  <si>
    <t>University of the Philippines Los Baños</t>
  </si>
  <si>
    <t>Local Government Unit of Titay</t>
  </si>
  <si>
    <t>LGU-MABINI</t>
  </si>
  <si>
    <t>Municipality of Wao</t>
  </si>
  <si>
    <t>Municipality of Kapatagan</t>
  </si>
  <si>
    <t>Municipal Government of Compostela</t>
  </si>
  <si>
    <t>LGU-Labo</t>
  </si>
  <si>
    <t>Municipal Government of Angono</t>
  </si>
  <si>
    <t>LGU Casiguran</t>
  </si>
  <si>
    <t>LGU-ROSARIO</t>
  </si>
  <si>
    <t>LGU - Jamindan</t>
  </si>
  <si>
    <t>Departement of Environment and Natural Resources Region V</t>
  </si>
  <si>
    <t>MUNICIPALITY OF PANGLAO</t>
  </si>
  <si>
    <t>Local Government Unit of Tampilisan</t>
  </si>
  <si>
    <t>Local Government Unit of Casiguran</t>
  </si>
  <si>
    <t>Municipality of Janiuay</t>
  </si>
  <si>
    <t>LOCAL GOVERNMENT UNIT-DEL GALLEGO</t>
  </si>
  <si>
    <t>LOCAL GOVERNMENT UNIT OF PARACALE</t>
  </si>
  <si>
    <t>Local Government Unit of Brooke's Point</t>
  </si>
  <si>
    <t>Food Terminal</t>
  </si>
  <si>
    <t>MUNICIPALITY OF PATNONGON</t>
  </si>
  <si>
    <t>City Government of BiÃƒÂ±an</t>
  </si>
  <si>
    <t>Municipal Government of San Vicente</t>
  </si>
  <si>
    <t>LGU-Abulug</t>
  </si>
  <si>
    <t>Municipality of Carles</t>
  </si>
  <si>
    <t>DSWD FO VIII</t>
  </si>
  <si>
    <t>MUNICIPALITY OF CARMEN</t>
  </si>
  <si>
    <t>Municipality of San Juan</t>
  </si>
  <si>
    <t>Local Government Unit of Tiwi</t>
  </si>
  <si>
    <t>LGU - Bokod</t>
  </si>
  <si>
    <t>LGU - San VIcente</t>
  </si>
  <si>
    <t>Municipality of Danao</t>
  </si>
  <si>
    <t>Local Government Unit of Carmen</t>
  </si>
  <si>
    <t>Municipality of Hadji Muhtamad</t>
  </si>
  <si>
    <t>LOCAL GOVERNMENT UNIT OF ATIMONAN</t>
  </si>
  <si>
    <t>Municipal Government of Quezon</t>
  </si>
  <si>
    <t>MUNICIPALITY OF QUIRINO</t>
  </si>
  <si>
    <t>BARANGAY ARANGIN</t>
  </si>
  <si>
    <t>Barangay Tagumpay</t>
  </si>
  <si>
    <t>Barangay Inarawan</t>
  </si>
  <si>
    <t>Local Government Unit of Maragondon</t>
  </si>
  <si>
    <t>Municipality of Gitagum</t>
  </si>
  <si>
    <t>BARANGAY BUCAL 3B</t>
  </si>
  <si>
    <t>BARANGAY BUCAL 4B</t>
  </si>
  <si>
    <t>BARANGAY BUCAL 3A</t>
  </si>
  <si>
    <t>BARANGAY CAINGIN</t>
  </si>
  <si>
    <t>BARANGAY GARITA B</t>
  </si>
  <si>
    <t>BARANGAY BUCAL 2</t>
  </si>
  <si>
    <t>BARANGAY POBLACION 2B</t>
  </si>
  <si>
    <t>BARANGAY TALIPUSNGO</t>
  </si>
  <si>
    <t>Barangay Pinagsanhan A</t>
  </si>
  <si>
    <t>BARANGAY BUCAL 4A</t>
  </si>
  <si>
    <t>SK Barangay Adrialuna Naujan</t>
  </si>
  <si>
    <t>BARANGAY PANTIHAN 3</t>
  </si>
  <si>
    <t>SK BUCAL 3B</t>
  </si>
  <si>
    <t>Municipality of Tiwi</t>
  </si>
  <si>
    <t>BARANGAY BUCAL 1</t>
  </si>
  <si>
    <t>BARANGAY PANTIHAN 2</t>
  </si>
  <si>
    <t>Barangay Mabato</t>
  </si>
  <si>
    <t>Barangay Patungan</t>
  </si>
  <si>
    <t>Barangay Poblacion 1A</t>
  </si>
  <si>
    <t>Barangay Poblacion 1B</t>
  </si>
  <si>
    <t>Barangay San Miguel B</t>
  </si>
  <si>
    <t>Barangay Tulay A</t>
  </si>
  <si>
    <t>Barangay Tulay B</t>
  </si>
  <si>
    <t>Barangay Pantihan 1</t>
  </si>
  <si>
    <t>Barangay Pinagsanhan B</t>
  </si>
  <si>
    <t>Local Government Unit of Balungao</t>
  </si>
  <si>
    <t>LOCAL GOVERNMENT UNIT OF PRESENTACION</t>
  </si>
  <si>
    <t>Barangay Poblacion 2A</t>
  </si>
  <si>
    <t>SANGGUNIANG KABATAAN NG BRGY. PAGKAKAISA</t>
  </si>
  <si>
    <t>LGU-Gamay</t>
  </si>
  <si>
    <t>Barangay Pantihan 4</t>
  </si>
  <si>
    <t>LGU-Mercedes</t>
  </si>
  <si>
    <t>Sangguniang Kabataan ng San Nicolas</t>
  </si>
  <si>
    <t>Local Government Unit - Municipality of San Nicolas</t>
  </si>
  <si>
    <t>LGU- LEMERY</t>
  </si>
  <si>
    <t>Barangay GaritaA</t>
  </si>
  <si>
    <t>DPWH NEG. OCC. 4TH DEO</t>
  </si>
  <si>
    <t>MUNICIPALITY OF MOLAVE</t>
  </si>
  <si>
    <t>Municipality of Salug</t>
  </si>
  <si>
    <t>LGU- CLAVER</t>
  </si>
  <si>
    <t>LGU-VALDERRAMA</t>
  </si>
  <si>
    <t>LGU - Kabankalan 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</si>
</sst>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11">
    <font>
      <sz val="10"/>
      <color rgb="FF000000"/>
      <name val="Arial"/>
    </font>
    <font>
      <b/>
      <sz val="10"/>
      <color rgb="FFFFFFFF"/>
      <name val="Arial"/>
    </font>
    <font>
      <sz val="10"/>
      <color theme="1"/>
      <name val="Arial"/>
    </font>
    <font>
      <sz val="20"/>
      <color theme="1"/>
      <name val="Arial"/>
    </font>
    <font>
      <sz val="8"/>
      <color rgb="FF000000"/>
      <name val="Arial"/>
    </font>
    <font>
      <sz val="11"/>
      <color rgb="FF000000"/>
      <name val="Inconsolata"/>
    </font>
    <font>
      <sz val="20"/>
      <color rgb="FF000000"/>
      <name val="Arial"/>
    </font>
    <font>
      <sz val="30"/>
      <color rgb="FF000000"/>
      <name val="Arial"/>
    </font>
    <font>
      <sz val="11"/>
      <color rgb="FF000000"/>
      <name val="Monospace"/>
    </font>
    <font>
      <u/>
      <sz val="11"/>
      <color rgb="FF000000"/>
      <name val="Monospace"/>
    </font>
    <font>
      <sz val="11"/>
      <color rgb="FF000000"/>
      <name val="Calibri"/>
    </font>
  </fonts>
  <fills count="5">
    <fill>
      <patternFill patternType="none"/>
    </fill>
    <fill>
      <patternFill patternType="gray125"/>
    </fill>
    <fill>
      <patternFill patternType="solid">
        <fgColor rgb="FF4472C4"/>
        <bgColor rgb="FF4472C4"/>
      </patternFill>
    </fill>
    <fill>
      <patternFill patternType="solid">
        <fgColor rgb="FFFFFFFF"/>
        <bgColor rgb="FFFFFFFF"/>
      </patternFill>
    </fill>
    <fill>
      <patternFill patternType="solid">
        <fgColor rgb="FFD9E1F2"/>
        <bgColor rgb="FFD9E1F2"/>
      </patternFill>
    </fill>
  </fills>
  <borders count="1">
    <border>
      <left/>
      <right/>
      <top/>
      <bottom/>
      <diagonal/>
    </border>
  </borders>
  <cellStyleXfs count="1">
    <xf numFmtId="0" fontId="0" fillId="0" borderId="0"/>
  </cellStyleXfs>
  <cellXfs count="29">
    <xf numFmtId="0" fontId="0" fillId="0" borderId="0" xfId="0" applyFont="1" applyAlignment="1"/>
    <xf numFmtId="0" fontId="1" fillId="2" borderId="0" xfId="0" applyFont="1" applyFill="1" applyAlignment="1"/>
    <xf numFmtId="4" fontId="1" fillId="2" borderId="0" xfId="0" applyNumberFormat="1" applyFont="1" applyFill="1" applyAlignment="1"/>
    <xf numFmtId="0" fontId="2" fillId="0" borderId="0" xfId="0" applyFont="1" applyAlignment="1"/>
    <xf numFmtId="0" fontId="3" fillId="0" borderId="0" xfId="0" applyFont="1" applyAlignment="1"/>
    <xf numFmtId="0" fontId="4" fillId="0" borderId="0" xfId="0" applyFont="1" applyAlignment="1"/>
    <xf numFmtId="4" fontId="4" fillId="0" borderId="0" xfId="0" applyNumberFormat="1" applyFont="1" applyAlignment="1">
      <alignment horizontal="right"/>
    </xf>
    <xf numFmtId="164" fontId="4" fillId="0" borderId="0" xfId="0" applyNumberFormat="1" applyFont="1" applyAlignment="1"/>
    <xf numFmtId="0" fontId="4" fillId="0" borderId="0" xfId="0" applyFont="1" applyAlignment="1">
      <alignment horizontal="right"/>
    </xf>
    <xf numFmtId="0" fontId="5" fillId="3" borderId="0" xfId="0" applyFont="1" applyFill="1"/>
    <xf numFmtId="0" fontId="4" fillId="4" borderId="0" xfId="0" applyFont="1" applyFill="1" applyAlignment="1"/>
    <xf numFmtId="4" fontId="4" fillId="4" borderId="0" xfId="0" applyNumberFormat="1" applyFont="1" applyFill="1" applyAlignment="1">
      <alignment horizontal="right"/>
    </xf>
    <xf numFmtId="164" fontId="4" fillId="4" borderId="0" xfId="0" applyNumberFormat="1" applyFont="1" applyFill="1" applyAlignment="1"/>
    <xf numFmtId="0" fontId="4" fillId="4" borderId="0" xfId="0" applyFont="1" applyFill="1" applyAlignment="1">
      <alignment horizontal="right"/>
    </xf>
    <xf numFmtId="0" fontId="4" fillId="0" borderId="0" xfId="0" applyFont="1" applyAlignment="1"/>
    <xf numFmtId="4" fontId="4" fillId="0" borderId="0" xfId="0" applyNumberFormat="1" applyFont="1" applyAlignment="1">
      <alignment horizontal="right"/>
    </xf>
    <xf numFmtId="164" fontId="4" fillId="0" borderId="0" xfId="0" applyNumberFormat="1" applyFont="1" applyAlignment="1"/>
    <xf numFmtId="0" fontId="4" fillId="0" borderId="0" xfId="0" applyFont="1" applyAlignment="1">
      <alignment horizontal="right"/>
    </xf>
    <xf numFmtId="0" fontId="4" fillId="4" borderId="0" xfId="0" applyFont="1" applyFill="1" applyAlignment="1"/>
    <xf numFmtId="4" fontId="4" fillId="4" borderId="0" xfId="0" applyNumberFormat="1" applyFont="1" applyFill="1" applyAlignment="1">
      <alignment horizontal="right"/>
    </xf>
    <xf numFmtId="164" fontId="4" fillId="4" borderId="0" xfId="0" applyNumberFormat="1" applyFont="1" applyFill="1" applyAlignment="1"/>
    <xf numFmtId="0" fontId="4" fillId="4" borderId="0" xfId="0" applyFont="1" applyFill="1" applyAlignment="1">
      <alignment horizontal="right"/>
    </xf>
    <xf numFmtId="0" fontId="6" fillId="4" borderId="0" xfId="0" applyFont="1" applyFill="1" applyAlignment="1">
      <alignment horizontal="right"/>
    </xf>
    <xf numFmtId="0" fontId="6" fillId="4" borderId="0" xfId="0" applyFont="1" applyFill="1" applyAlignment="1"/>
    <xf numFmtId="0" fontId="7" fillId="4" borderId="0" xfId="0" applyFont="1" applyFill="1" applyAlignment="1"/>
    <xf numFmtId="0" fontId="8" fillId="3" borderId="0" xfId="0" applyFont="1" applyFill="1" applyAlignment="1">
      <alignment horizontal="left" wrapText="1"/>
    </xf>
    <xf numFmtId="0" fontId="9" fillId="3" borderId="0" xfId="0" applyFont="1" applyFill="1" applyAlignment="1">
      <alignment horizontal="left" wrapText="1"/>
    </xf>
    <xf numFmtId="0" fontId="10" fillId="0" borderId="0" xfId="0" applyFont="1" applyAlignment="1">
      <alignment horizontal="right"/>
    </xf>
    <xf numFmtId="0" fontId="10"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glan.gov.ph/"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W11708"/>
  <sheetViews>
    <sheetView tabSelected="1" zoomScale="91" zoomScaleNormal="58" workbookViewId="0">
      <selection activeCell="A22" sqref="A22"/>
    </sheetView>
  </sheetViews>
  <sheetFormatPr baseColWidth="10" defaultColWidth="14.5" defaultRowHeight="15.75" customHeight="1"/>
  <cols>
    <col min="1" max="1" width="81.83203125" customWidth="1"/>
    <col min="5" max="5" width="77.6640625" customWidth="1"/>
    <col min="9" max="9" width="13.6640625" customWidth="1"/>
  </cols>
  <sheetData>
    <row r="1" spans="1:23" ht="15.75" customHeight="1">
      <c r="A1" s="1" t="s">
        <v>0</v>
      </c>
      <c r="B1" s="1" t="s">
        <v>1</v>
      </c>
      <c r="C1" s="1" t="s">
        <v>2</v>
      </c>
      <c r="D1" s="1" t="s">
        <v>3</v>
      </c>
      <c r="E1" s="1" t="s">
        <v>4</v>
      </c>
      <c r="F1" s="2" t="s">
        <v>5</v>
      </c>
      <c r="G1" s="1" t="s">
        <v>6</v>
      </c>
      <c r="H1" s="1" t="s">
        <v>7</v>
      </c>
      <c r="I1" s="1" t="s">
        <v>8</v>
      </c>
      <c r="J1" s="1" t="s">
        <v>9</v>
      </c>
      <c r="K1" s="1" t="s">
        <v>10</v>
      </c>
      <c r="L1" s="1" t="s">
        <v>11</v>
      </c>
      <c r="M1" s="3" t="s">
        <v>12</v>
      </c>
      <c r="N1" s="3"/>
      <c r="O1" s="4"/>
      <c r="R1" s="4"/>
      <c r="T1" s="4"/>
      <c r="W1" s="4"/>
    </row>
    <row r="2" spans="1:23" ht="15.75" customHeight="1">
      <c r="A2" s="5" t="s">
        <v>13</v>
      </c>
      <c r="B2" s="6">
        <v>3846000000</v>
      </c>
      <c r="C2" s="7">
        <v>43959</v>
      </c>
      <c r="D2" s="7">
        <v>43989</v>
      </c>
      <c r="E2" s="5" t="s">
        <v>14</v>
      </c>
      <c r="F2" s="6">
        <v>3820000000</v>
      </c>
      <c r="G2" s="7">
        <v>43957</v>
      </c>
      <c r="H2" s="5" t="s">
        <v>15</v>
      </c>
      <c r="I2" s="7">
        <v>43957</v>
      </c>
      <c r="J2" s="5" t="s">
        <v>16</v>
      </c>
      <c r="K2" s="5" t="s">
        <v>17</v>
      </c>
      <c r="L2" s="8">
        <v>1445</v>
      </c>
      <c r="M2" s="9" t="str">
        <f>VLOOKUP(L2,Sheet3!$A$1:$B$1506,2)</f>
        <v>PROCUREMENT SERVICE</v>
      </c>
      <c r="N2" s="9" t="str">
        <f>VLOOKUP(L2,Sheet3!$A$1:$B$1506,2)</f>
        <v>PROCUREMENT SERVICE</v>
      </c>
      <c r="S2" s="4"/>
    </row>
    <row r="3" spans="1:23" ht="15.75" customHeight="1">
      <c r="A3" s="5" t="s">
        <v>18</v>
      </c>
      <c r="B3" s="6">
        <v>2877300000</v>
      </c>
      <c r="C3" s="7">
        <v>43991</v>
      </c>
      <c r="D3" s="7">
        <v>44006</v>
      </c>
      <c r="E3" s="5" t="s">
        <v>14</v>
      </c>
      <c r="F3" s="6">
        <v>2877300000</v>
      </c>
      <c r="G3" s="7">
        <v>43990</v>
      </c>
      <c r="H3" s="5" t="s">
        <v>19</v>
      </c>
      <c r="I3" s="7">
        <v>43990</v>
      </c>
      <c r="J3" s="5" t="s">
        <v>20</v>
      </c>
      <c r="K3" s="5" t="s">
        <v>21</v>
      </c>
      <c r="L3" s="8">
        <v>1396</v>
      </c>
      <c r="M3" s="9" t="str">
        <f>VLOOKUP(L3, Legend!$A$1:$B$728,2)</f>
        <v>Department of Labor and Employment Regional Office No. VIII</v>
      </c>
      <c r="N3" s="9" t="str">
        <f>VLOOKUP(L3,Sheet3!$A$1:$B$1506,2)</f>
        <v>Procurement Service - DBM</v>
      </c>
      <c r="S3" s="4"/>
    </row>
    <row r="4" spans="1:23">
      <c r="A4" s="10" t="s">
        <v>22</v>
      </c>
      <c r="B4" s="11">
        <v>1923000000</v>
      </c>
      <c r="C4" s="12">
        <v>43959</v>
      </c>
      <c r="D4" s="12">
        <v>43989</v>
      </c>
      <c r="E4" s="10" t="s">
        <v>23</v>
      </c>
      <c r="F4" s="11">
        <v>1898000000</v>
      </c>
      <c r="G4" s="12">
        <v>43958</v>
      </c>
      <c r="H4" s="10" t="s">
        <v>24</v>
      </c>
      <c r="I4" s="12">
        <v>43958</v>
      </c>
      <c r="J4" s="10" t="s">
        <v>25</v>
      </c>
      <c r="K4" s="10" t="s">
        <v>26</v>
      </c>
      <c r="L4" s="13">
        <v>1445</v>
      </c>
      <c r="M4" s="9" t="str">
        <f>VLOOKUP(L4, Legend!$A$1:$B$728,2)</f>
        <v>Department of Labor and Employment Regional Office No. VIII</v>
      </c>
      <c r="N4" s="9" t="str">
        <f>VLOOKUP(L4,Sheet3!$A$1:$B$1506,2)</f>
        <v>PROCUREMENT SERVICE</v>
      </c>
      <c r="S4" s="3"/>
    </row>
    <row r="5" spans="1:23">
      <c r="A5" s="10" t="s">
        <v>13</v>
      </c>
      <c r="B5" s="11">
        <v>790000000</v>
      </c>
      <c r="C5" s="12">
        <v>44011</v>
      </c>
      <c r="D5" s="12">
        <v>44056</v>
      </c>
      <c r="E5" s="10" t="s">
        <v>27</v>
      </c>
      <c r="F5" s="11">
        <v>727500000</v>
      </c>
      <c r="G5" s="12">
        <v>44001</v>
      </c>
      <c r="H5" s="10" t="s">
        <v>28</v>
      </c>
      <c r="I5" s="12">
        <v>44001</v>
      </c>
      <c r="J5" s="10" t="s">
        <v>29</v>
      </c>
      <c r="K5" s="10" t="s">
        <v>30</v>
      </c>
      <c r="L5" s="13">
        <v>1445</v>
      </c>
      <c r="M5" s="9" t="str">
        <f>VLOOKUP(L5, Legend!$A$1:$B$728,2)</f>
        <v>Department of Labor and Employment Regional Office No. VIII</v>
      </c>
      <c r="N5" s="9" t="str">
        <f>VLOOKUP(L5,Sheet3!$A$1:$B$1506,2)</f>
        <v>PROCUREMENT SERVICE</v>
      </c>
      <c r="S5" s="3"/>
    </row>
    <row r="6" spans="1:23" ht="15.75" customHeight="1">
      <c r="A6" s="5" t="s">
        <v>18</v>
      </c>
      <c r="B6" s="6">
        <v>760000000</v>
      </c>
      <c r="C6" s="7">
        <v>43945</v>
      </c>
      <c r="D6" s="7">
        <v>44043</v>
      </c>
      <c r="E6" s="5" t="s">
        <v>14</v>
      </c>
      <c r="F6" s="6">
        <v>688000000</v>
      </c>
      <c r="G6" s="7">
        <v>43944</v>
      </c>
      <c r="H6" s="5" t="s">
        <v>31</v>
      </c>
      <c r="I6" s="7">
        <v>43944</v>
      </c>
      <c r="J6" s="5" t="s">
        <v>32</v>
      </c>
      <c r="K6" s="5" t="s">
        <v>33</v>
      </c>
      <c r="L6" s="8">
        <v>1396</v>
      </c>
      <c r="M6" s="9" t="str">
        <f>VLOOKUP(L6, Legend!$A$1:$B$728,2)</f>
        <v>Department of Labor and Employment Regional Office No. VIII</v>
      </c>
      <c r="N6" s="9" t="str">
        <f>VLOOKUP(L6,Sheet3!$A$1:$B$1506,2)</f>
        <v>Procurement Service - DBM</v>
      </c>
      <c r="S6" s="4"/>
    </row>
    <row r="7" spans="1:23">
      <c r="A7" s="10" t="s">
        <v>22</v>
      </c>
      <c r="B7" s="11">
        <v>435000000</v>
      </c>
      <c r="C7" s="12">
        <v>44013</v>
      </c>
      <c r="D7" s="12">
        <v>44103</v>
      </c>
      <c r="E7" s="10" t="s">
        <v>34</v>
      </c>
      <c r="F7" s="11">
        <v>435000000</v>
      </c>
      <c r="G7" s="12">
        <v>44005</v>
      </c>
      <c r="H7" s="10" t="s">
        <v>35</v>
      </c>
      <c r="I7" s="12">
        <v>44005</v>
      </c>
      <c r="J7" s="10" t="s">
        <v>36</v>
      </c>
      <c r="K7" s="10" t="s">
        <v>37</v>
      </c>
      <c r="L7" s="13">
        <v>1445</v>
      </c>
      <c r="M7" s="9" t="str">
        <f>VLOOKUP(L7, Legend!$A$1:$B$728,2)</f>
        <v>Department of Labor and Employment Regional Office No. VIII</v>
      </c>
      <c r="N7" s="9" t="str">
        <f>VLOOKUP(L7,Sheet3!$A$1:$B$1506,2)</f>
        <v>PROCUREMENT SERVICE</v>
      </c>
    </row>
    <row r="8" spans="1:23">
      <c r="A8" s="5" t="s">
        <v>38</v>
      </c>
      <c r="B8" s="6">
        <v>420463600</v>
      </c>
      <c r="C8" s="7">
        <v>43998</v>
      </c>
      <c r="D8" s="7">
        <v>44178</v>
      </c>
      <c r="E8" s="5" t="s">
        <v>39</v>
      </c>
      <c r="F8" s="6">
        <v>416567804</v>
      </c>
      <c r="G8" s="7">
        <v>43993</v>
      </c>
      <c r="H8" s="5" t="s">
        <v>40</v>
      </c>
      <c r="I8" s="7">
        <v>43993</v>
      </c>
      <c r="J8" s="5" t="s">
        <v>41</v>
      </c>
      <c r="K8" s="5" t="s">
        <v>42</v>
      </c>
      <c r="L8" s="8">
        <v>1396</v>
      </c>
      <c r="M8" s="9" t="str">
        <f>VLOOKUP(L8, Legend!$A$1:$B$728,2)</f>
        <v>Department of Labor and Employment Regional Office No. VIII</v>
      </c>
      <c r="N8" s="9" t="str">
        <f>VLOOKUP(L8,Sheet3!$A$1:$B$1506,2)</f>
        <v>Procurement Service - DBM</v>
      </c>
    </row>
    <row r="9" spans="1:23">
      <c r="A9" s="10" t="s">
        <v>22</v>
      </c>
      <c r="B9" s="11">
        <v>403880000</v>
      </c>
      <c r="C9" s="12">
        <v>43991</v>
      </c>
      <c r="D9" s="12">
        <v>44021</v>
      </c>
      <c r="E9" s="10" t="s">
        <v>43</v>
      </c>
      <c r="F9" s="11">
        <v>403880000</v>
      </c>
      <c r="G9" s="12">
        <v>43987</v>
      </c>
      <c r="H9" s="10" t="s">
        <v>44</v>
      </c>
      <c r="I9" s="12">
        <v>43987</v>
      </c>
      <c r="J9" s="10" t="s">
        <v>45</v>
      </c>
      <c r="K9" s="10" t="s">
        <v>46</v>
      </c>
      <c r="L9" s="13">
        <v>1445</v>
      </c>
      <c r="M9" s="9" t="str">
        <f>VLOOKUP(L9, Legend!$A$1:$B$728,2)</f>
        <v>Department of Labor and Employment Regional Office No. VIII</v>
      </c>
      <c r="N9" s="9" t="str">
        <f>VLOOKUP(L9,Sheet3!$A$1:$B$1506,2)</f>
        <v>PROCUREMENT SERVICE</v>
      </c>
    </row>
    <row r="10" spans="1:23">
      <c r="A10" s="5" t="s">
        <v>22</v>
      </c>
      <c r="B10" s="6">
        <v>398750000</v>
      </c>
      <c r="C10" s="7">
        <v>43991</v>
      </c>
      <c r="D10" s="7">
        <v>44021</v>
      </c>
      <c r="E10" s="5" t="s">
        <v>47</v>
      </c>
      <c r="F10" s="6">
        <v>398750000</v>
      </c>
      <c r="G10" s="7">
        <v>43987</v>
      </c>
      <c r="H10" s="5" t="s">
        <v>48</v>
      </c>
      <c r="I10" s="7">
        <v>43987</v>
      </c>
      <c r="J10" s="5" t="s">
        <v>49</v>
      </c>
      <c r="K10" s="5" t="s">
        <v>50</v>
      </c>
      <c r="L10" s="8">
        <v>1445</v>
      </c>
      <c r="M10" s="9" t="str">
        <f>VLOOKUP(L10, Legend!$A$1:$B$728,2)</f>
        <v>Department of Labor and Employment Regional Office No. VIII</v>
      </c>
      <c r="N10" s="9" t="str">
        <f>VLOOKUP(L10,Sheet3!$A$1:$B$1506,2)</f>
        <v>PROCUREMENT SERVICE</v>
      </c>
    </row>
    <row r="11" spans="1:23">
      <c r="A11" s="10" t="s">
        <v>51</v>
      </c>
      <c r="B11" s="11">
        <v>475245000</v>
      </c>
      <c r="C11" s="12">
        <v>43983</v>
      </c>
      <c r="D11" s="12">
        <v>43990</v>
      </c>
      <c r="E11" s="10" t="s">
        <v>52</v>
      </c>
      <c r="F11" s="11">
        <v>354420000</v>
      </c>
      <c r="G11" s="12">
        <v>43971</v>
      </c>
      <c r="H11" s="10" t="s">
        <v>53</v>
      </c>
      <c r="I11" s="12">
        <v>43971</v>
      </c>
      <c r="J11" s="10" t="s">
        <v>54</v>
      </c>
      <c r="K11" s="10" t="s">
        <v>55</v>
      </c>
      <c r="L11" s="13">
        <v>42</v>
      </c>
      <c r="M11" s="9" t="str">
        <f>VLOOKUP(L11, Legend!$A$1:$B$728,2)</f>
        <v>Department of Health</v>
      </c>
      <c r="N11" s="9" t="str">
        <f>VLOOKUP(L11,Sheet3!$A$1:$B$1506,2)</f>
        <v>Department of Health</v>
      </c>
    </row>
    <row r="12" spans="1:23">
      <c r="A12" s="5" t="s">
        <v>56</v>
      </c>
      <c r="B12" s="6">
        <v>343392000</v>
      </c>
      <c r="C12" s="7">
        <v>43963</v>
      </c>
      <c r="D12" s="7">
        <v>43973</v>
      </c>
      <c r="E12" s="5" t="s">
        <v>57</v>
      </c>
      <c r="F12" s="6">
        <v>343392000</v>
      </c>
      <c r="G12" s="7">
        <v>43962</v>
      </c>
      <c r="H12" s="5" t="s">
        <v>58</v>
      </c>
      <c r="I12" s="7">
        <v>43962</v>
      </c>
      <c r="J12" s="5" t="s">
        <v>59</v>
      </c>
      <c r="K12" s="5" t="s">
        <v>60</v>
      </c>
      <c r="L12" s="8">
        <v>1445</v>
      </c>
      <c r="M12" s="9" t="str">
        <f>VLOOKUP(L12, Legend!$A$1:$B$728,2)</f>
        <v>Department of Labor and Employment Regional Office No. VIII</v>
      </c>
      <c r="N12" s="9" t="str">
        <f>VLOOKUP(L12,Sheet3!$A$1:$B$1506,2)</f>
        <v>PROCUREMENT SERVICE</v>
      </c>
    </row>
    <row r="13" spans="1:23">
      <c r="A13" s="10" t="s">
        <v>38</v>
      </c>
      <c r="B13" s="11">
        <v>327600000</v>
      </c>
      <c r="C13" s="12">
        <v>43999</v>
      </c>
      <c r="D13" s="12">
        <v>44020</v>
      </c>
      <c r="E13" s="10" t="s">
        <v>61</v>
      </c>
      <c r="F13" s="11">
        <v>327600000</v>
      </c>
      <c r="G13" s="12">
        <v>43992</v>
      </c>
      <c r="H13" s="10" t="s">
        <v>62</v>
      </c>
      <c r="I13" s="12">
        <v>43993</v>
      </c>
      <c r="J13" s="10" t="s">
        <v>63</v>
      </c>
      <c r="K13" s="10" t="s">
        <v>64</v>
      </c>
      <c r="L13" s="13">
        <v>1396</v>
      </c>
      <c r="M13" s="9" t="str">
        <f>VLOOKUP(L13, Legend!$A$1:$B$728,2)</f>
        <v>Department of Labor and Employment Regional Office No. VIII</v>
      </c>
      <c r="N13" s="9" t="str">
        <f>VLOOKUP(L13,Sheet3!$A$1:$B$1506,2)</f>
        <v>Procurement Service - DBM</v>
      </c>
    </row>
    <row r="14" spans="1:23">
      <c r="A14" s="5" t="s">
        <v>65</v>
      </c>
      <c r="B14" s="6">
        <v>285000000</v>
      </c>
      <c r="C14" s="7">
        <v>44012</v>
      </c>
      <c r="D14" s="7">
        <v>44180</v>
      </c>
      <c r="E14" s="5" t="s">
        <v>66</v>
      </c>
      <c r="F14" s="6">
        <v>285000000</v>
      </c>
      <c r="G14" s="7">
        <v>44006</v>
      </c>
      <c r="H14" s="5" t="s">
        <v>67</v>
      </c>
      <c r="I14" s="7">
        <v>44006</v>
      </c>
      <c r="J14" s="5" t="s">
        <v>68</v>
      </c>
      <c r="K14" s="5" t="s">
        <v>69</v>
      </c>
      <c r="L14" s="8">
        <v>1445</v>
      </c>
      <c r="M14" s="9" t="str">
        <f>VLOOKUP(L14, Legend!$A$1:$B$728,2)</f>
        <v>Department of Labor and Employment Regional Office No. VIII</v>
      </c>
      <c r="N14" s="9" t="str">
        <f>VLOOKUP(L14,Sheet3!$A$1:$B$1506,2)</f>
        <v>PROCUREMENT SERVICE</v>
      </c>
    </row>
    <row r="15" spans="1:23">
      <c r="A15" s="10" t="s">
        <v>70</v>
      </c>
      <c r="B15" s="11">
        <v>284475000</v>
      </c>
      <c r="C15" s="12">
        <v>43987</v>
      </c>
      <c r="D15" s="12">
        <v>43990</v>
      </c>
      <c r="E15" s="10" t="s">
        <v>71</v>
      </c>
      <c r="F15" s="11">
        <v>284375000</v>
      </c>
      <c r="G15" s="12">
        <v>43986</v>
      </c>
      <c r="H15" s="10" t="s">
        <v>72</v>
      </c>
      <c r="I15" s="12">
        <v>43986</v>
      </c>
      <c r="J15" s="10" t="s">
        <v>73</v>
      </c>
      <c r="K15" s="10" t="s">
        <v>74</v>
      </c>
      <c r="L15" s="13">
        <v>1445</v>
      </c>
      <c r="M15" s="9" t="str">
        <f>VLOOKUP(L15, Legend!$A$1:$B$728,2)</f>
        <v>Department of Labor and Employment Regional Office No. VIII</v>
      </c>
      <c r="N15" s="9" t="str">
        <f>VLOOKUP(L15,Sheet3!$A$1:$B$1506,2)</f>
        <v>PROCUREMENT SERVICE</v>
      </c>
    </row>
    <row r="16" spans="1:23">
      <c r="A16" s="10" t="s">
        <v>75</v>
      </c>
      <c r="B16" s="11">
        <v>263816250</v>
      </c>
      <c r="C16" s="12">
        <v>43980</v>
      </c>
      <c r="D16" s="12">
        <v>43981</v>
      </c>
      <c r="E16" s="10" t="s">
        <v>76</v>
      </c>
      <c r="F16" s="11">
        <v>263816250</v>
      </c>
      <c r="G16" s="12">
        <v>43971</v>
      </c>
      <c r="H16" s="10" t="s">
        <v>77</v>
      </c>
      <c r="I16" s="12">
        <v>43981</v>
      </c>
      <c r="J16" s="10" t="s">
        <v>78</v>
      </c>
      <c r="K16" s="10" t="s">
        <v>79</v>
      </c>
      <c r="L16" s="13">
        <v>1033</v>
      </c>
      <c r="M16" s="9" t="str">
        <f>VLOOKUP(L16, Legend!$A$1:$B$728,2)</f>
        <v>Department of Labor and Employment Regional Office No. VIII</v>
      </c>
      <c r="N16" s="9" t="str">
        <f>VLOOKUP(L16,Sheet3!$A$1:$B$1506,2)</f>
        <v>Local Government Unit-City of Zamboanga</v>
      </c>
    </row>
    <row r="17" spans="1:14">
      <c r="A17" s="5" t="s">
        <v>18</v>
      </c>
      <c r="B17" s="6">
        <v>245846016</v>
      </c>
      <c r="C17" s="7">
        <v>43993</v>
      </c>
      <c r="D17" s="7">
        <v>44008</v>
      </c>
      <c r="E17" s="5" t="s">
        <v>14</v>
      </c>
      <c r="F17" s="6">
        <v>245846016</v>
      </c>
      <c r="G17" s="7">
        <v>43992</v>
      </c>
      <c r="H17" s="5" t="s">
        <v>80</v>
      </c>
      <c r="I17" s="7">
        <v>43992</v>
      </c>
      <c r="J17" s="5" t="s">
        <v>81</v>
      </c>
      <c r="K17" s="5" t="s">
        <v>82</v>
      </c>
      <c r="L17" s="8">
        <v>1396</v>
      </c>
      <c r="M17" s="9" t="str">
        <f>VLOOKUP(L17, Legend!$A$1:$B$728,2)</f>
        <v>Department of Labor and Employment Regional Office No. VIII</v>
      </c>
      <c r="N17" s="9" t="str">
        <f>VLOOKUP(L17,Sheet3!$A$1:$B$1506,2)</f>
        <v>Procurement Service - DBM</v>
      </c>
    </row>
    <row r="18" spans="1:14">
      <c r="A18" s="10" t="s">
        <v>83</v>
      </c>
      <c r="B18" s="11">
        <v>227500000</v>
      </c>
      <c r="C18" s="12">
        <v>44008</v>
      </c>
      <c r="D18" s="12">
        <v>44198</v>
      </c>
      <c r="E18" s="10" t="s">
        <v>84</v>
      </c>
      <c r="F18" s="11">
        <v>225000000</v>
      </c>
      <c r="G18" s="12">
        <v>44001</v>
      </c>
      <c r="H18" s="10" t="s">
        <v>85</v>
      </c>
      <c r="I18" s="12">
        <v>44001</v>
      </c>
      <c r="J18" s="10" t="s">
        <v>86</v>
      </c>
      <c r="K18" s="10" t="s">
        <v>87</v>
      </c>
      <c r="L18" s="13">
        <v>1445</v>
      </c>
      <c r="M18" s="9" t="str">
        <f>VLOOKUP(L18, Legend!$A$1:$B$728,2)</f>
        <v>Department of Labor and Employment Regional Office No. VIII</v>
      </c>
      <c r="N18" s="9" t="str">
        <f>VLOOKUP(L18,Sheet3!$A$1:$B$1506,2)</f>
        <v>PROCUREMENT SERVICE</v>
      </c>
    </row>
    <row r="19" spans="1:14">
      <c r="A19" s="14" t="s">
        <v>88</v>
      </c>
      <c r="B19" s="15">
        <v>506470000</v>
      </c>
      <c r="C19" s="16">
        <v>43936</v>
      </c>
      <c r="D19" s="16">
        <v>43966</v>
      </c>
      <c r="E19" s="14" t="s">
        <v>89</v>
      </c>
      <c r="F19" s="15">
        <v>220030000</v>
      </c>
      <c r="G19" s="16">
        <v>43903</v>
      </c>
      <c r="H19" s="14" t="s">
        <v>90</v>
      </c>
      <c r="I19" s="16">
        <v>43913</v>
      </c>
      <c r="J19" s="14" t="s">
        <v>91</v>
      </c>
      <c r="K19" s="14" t="s">
        <v>92</v>
      </c>
      <c r="L19" s="17">
        <v>42</v>
      </c>
      <c r="M19" s="9" t="str">
        <f>VLOOKUP(L19, Legend!$A$1:$B$728,2)</f>
        <v>Department of Health</v>
      </c>
      <c r="N19" s="9" t="str">
        <f>VLOOKUP(L19,Sheet3!$A$1:$B$1506,2)</f>
        <v>Department of Health</v>
      </c>
    </row>
    <row r="20" spans="1:14">
      <c r="A20" s="10" t="s">
        <v>93</v>
      </c>
      <c r="B20" s="11">
        <v>225000000</v>
      </c>
      <c r="C20" s="12">
        <v>43941</v>
      </c>
      <c r="D20" s="12">
        <v>43941</v>
      </c>
      <c r="E20" s="10" t="s">
        <v>14</v>
      </c>
      <c r="F20" s="11">
        <v>220000000</v>
      </c>
      <c r="G20" s="12">
        <v>43941</v>
      </c>
      <c r="H20" s="10" t="s">
        <v>94</v>
      </c>
      <c r="I20" s="12">
        <v>43941</v>
      </c>
      <c r="J20" s="10" t="s">
        <v>95</v>
      </c>
      <c r="K20" s="10" t="s">
        <v>96</v>
      </c>
      <c r="L20" s="13">
        <v>1445</v>
      </c>
      <c r="M20" s="9" t="str">
        <f>VLOOKUP(L20, Legend!$A$1:$B$728,2)</f>
        <v>Department of Labor and Employment Regional Office No. VIII</v>
      </c>
      <c r="N20" s="9" t="str">
        <f>VLOOKUP(L20,Sheet3!$A$1:$B$1506,2)</f>
        <v>PROCUREMENT SERVICE</v>
      </c>
    </row>
    <row r="21" spans="1:14">
      <c r="A21" s="10" t="s">
        <v>22</v>
      </c>
      <c r="B21" s="11">
        <v>237000000</v>
      </c>
      <c r="C21" s="12">
        <v>44012</v>
      </c>
      <c r="D21" s="12">
        <v>44057</v>
      </c>
      <c r="E21" s="10" t="s">
        <v>97</v>
      </c>
      <c r="F21" s="11">
        <v>218250000</v>
      </c>
      <c r="G21" s="12">
        <v>44004</v>
      </c>
      <c r="H21" s="10" t="s">
        <v>98</v>
      </c>
      <c r="I21" s="12">
        <v>44004</v>
      </c>
      <c r="J21" s="10" t="s">
        <v>99</v>
      </c>
      <c r="K21" s="10" t="s">
        <v>100</v>
      </c>
      <c r="L21" s="13">
        <v>1445</v>
      </c>
      <c r="M21" s="9" t="str">
        <f>VLOOKUP(L21, Legend!$A$1:$B$728,2)</f>
        <v>Department of Labor and Employment Regional Office No. VIII</v>
      </c>
      <c r="N21" s="9" t="str">
        <f>VLOOKUP(L21,Sheet3!$A$1:$B$1506,2)</f>
        <v>PROCUREMENT SERVICE</v>
      </c>
    </row>
    <row r="22" spans="1:14">
      <c r="A22" s="10" t="s">
        <v>101</v>
      </c>
      <c r="B22" s="11">
        <v>207424000</v>
      </c>
      <c r="C22" s="12">
        <v>43965</v>
      </c>
      <c r="D22" s="12">
        <v>43980</v>
      </c>
      <c r="E22" s="10" t="s">
        <v>102</v>
      </c>
      <c r="F22" s="11">
        <v>207424000</v>
      </c>
      <c r="G22" s="12">
        <v>43964</v>
      </c>
      <c r="H22" s="10" t="s">
        <v>103</v>
      </c>
      <c r="I22" s="12">
        <v>43979</v>
      </c>
      <c r="J22" s="10" t="s">
        <v>104</v>
      </c>
      <c r="K22" s="10" t="s">
        <v>105</v>
      </c>
      <c r="L22" s="13">
        <v>152</v>
      </c>
      <c r="M22" s="9" t="str">
        <f>VLOOKUP(L22, Legend!$A$1:$B$728,2)</f>
        <v>City Government of Taguig</v>
      </c>
      <c r="N22" s="9" t="str">
        <f>VLOOKUP(L22,Sheet3!$A$1:$B$1506,2)</f>
        <v>City Government of Taguig</v>
      </c>
    </row>
    <row r="23" spans="1:14">
      <c r="A23" s="10" t="s">
        <v>106</v>
      </c>
      <c r="B23" s="11">
        <v>199999870</v>
      </c>
      <c r="C23" s="12">
        <v>43945</v>
      </c>
      <c r="D23" s="12">
        <v>44008</v>
      </c>
      <c r="E23" s="10" t="s">
        <v>76</v>
      </c>
      <c r="F23" s="11">
        <v>199999870</v>
      </c>
      <c r="G23" s="12">
        <v>43942</v>
      </c>
      <c r="H23" s="10" t="s">
        <v>107</v>
      </c>
      <c r="I23" s="12">
        <v>44008</v>
      </c>
      <c r="J23" s="10" t="s">
        <v>108</v>
      </c>
      <c r="K23" s="10" t="s">
        <v>109</v>
      </c>
      <c r="L23" s="13">
        <v>1033</v>
      </c>
      <c r="M23" s="9" t="str">
        <f>VLOOKUP(L23, Legend!$A$1:$B$728,2)</f>
        <v>Department of Labor and Employment Regional Office No. VIII</v>
      </c>
      <c r="N23" s="9" t="str">
        <f>VLOOKUP(L23,Sheet3!$A$1:$B$1506,2)</f>
        <v>Local Government Unit-City of Zamboanga</v>
      </c>
    </row>
    <row r="24" spans="1:14">
      <c r="A24" s="5" t="s">
        <v>110</v>
      </c>
      <c r="B24" s="6">
        <v>180832500</v>
      </c>
      <c r="C24" s="7">
        <v>43956</v>
      </c>
      <c r="D24" s="7">
        <v>43982</v>
      </c>
      <c r="E24" s="5" t="s">
        <v>111</v>
      </c>
      <c r="F24" s="6">
        <v>180832500</v>
      </c>
      <c r="G24" s="7">
        <v>43955</v>
      </c>
      <c r="H24" s="5" t="s">
        <v>112</v>
      </c>
      <c r="I24" s="7">
        <v>43955</v>
      </c>
      <c r="J24" s="5" t="s">
        <v>113</v>
      </c>
      <c r="K24" s="5" t="s">
        <v>114</v>
      </c>
      <c r="L24" s="8">
        <v>709</v>
      </c>
      <c r="M24" s="9" t="str">
        <f>VLOOKUP(L24, Legend!$A$1:$B$728,2)</f>
        <v>DEPARTMENT OF AGRICULTURE REGIONAL OFFICE III</v>
      </c>
      <c r="N24" s="9" t="str">
        <f>VLOOKUP(L24,Sheet3!$A$1:$B$1506,2)</f>
        <v>DEPARTMENT OF AGRICULTURE REGIONAL OFFICE III</v>
      </c>
    </row>
    <row r="25" spans="1:14">
      <c r="A25" s="5" t="s">
        <v>115</v>
      </c>
      <c r="B25" s="6">
        <v>170000000</v>
      </c>
      <c r="C25" s="7">
        <v>43951</v>
      </c>
      <c r="D25" s="7">
        <v>43958</v>
      </c>
      <c r="E25" s="5" t="s">
        <v>116</v>
      </c>
      <c r="F25" s="6">
        <v>170000000</v>
      </c>
      <c r="G25" s="7">
        <v>43949</v>
      </c>
      <c r="H25" s="5" t="s">
        <v>117</v>
      </c>
      <c r="I25" s="7">
        <v>43949</v>
      </c>
      <c r="J25" s="5" t="s">
        <v>118</v>
      </c>
      <c r="K25" s="5" t="s">
        <v>119</v>
      </c>
      <c r="L25" s="8">
        <v>676</v>
      </c>
      <c r="M25" s="9" t="str">
        <f>VLOOKUP(L25, Legend!$A$1:$B$728,2)</f>
        <v>Office of Civil Defense</v>
      </c>
      <c r="N25" s="9" t="str">
        <f>VLOOKUP(L25,Sheet3!$A$1:$B$1506,2)</f>
        <v>Office of Civil Defense</v>
      </c>
    </row>
    <row r="26" spans="1:14">
      <c r="A26" s="5" t="s">
        <v>120</v>
      </c>
      <c r="B26" s="6">
        <v>142683920</v>
      </c>
      <c r="C26" s="7">
        <v>43959</v>
      </c>
      <c r="D26" s="7">
        <v>43982</v>
      </c>
      <c r="E26" s="5" t="s">
        <v>121</v>
      </c>
      <c r="F26" s="6">
        <v>142683920</v>
      </c>
      <c r="G26" s="7">
        <v>43955</v>
      </c>
      <c r="H26" s="5" t="s">
        <v>122</v>
      </c>
      <c r="I26" s="7">
        <v>43955</v>
      </c>
      <c r="J26" s="5" t="s">
        <v>123</v>
      </c>
      <c r="K26" s="5" t="s">
        <v>124</v>
      </c>
      <c r="L26" s="8">
        <v>709</v>
      </c>
      <c r="M26" s="9" t="str">
        <f>VLOOKUP(L26, Legend!$A$1:$B$728,2)</f>
        <v>DEPARTMENT OF AGRICULTURE REGIONAL OFFICE III</v>
      </c>
      <c r="N26" s="9" t="str">
        <f>VLOOKUP(L26,Sheet3!$A$1:$B$1506,2)</f>
        <v>DEPARTMENT OF AGRICULTURE REGIONAL OFFICE III</v>
      </c>
    </row>
    <row r="27" spans="1:14">
      <c r="A27" s="5" t="s">
        <v>125</v>
      </c>
      <c r="B27" s="6">
        <v>135000000</v>
      </c>
      <c r="C27" s="7">
        <v>43963</v>
      </c>
      <c r="D27" s="7">
        <v>43982</v>
      </c>
      <c r="E27" s="5" t="s">
        <v>126</v>
      </c>
      <c r="F27" s="6">
        <v>135000000</v>
      </c>
      <c r="G27" s="7">
        <v>43955</v>
      </c>
      <c r="H27" s="5" t="s">
        <v>127</v>
      </c>
      <c r="I27" s="7">
        <v>43955</v>
      </c>
      <c r="J27" s="5" t="s">
        <v>128</v>
      </c>
      <c r="K27" s="5" t="s">
        <v>129</v>
      </c>
      <c r="L27" s="8">
        <v>709</v>
      </c>
      <c r="M27" s="9" t="str">
        <f>VLOOKUP(L27, Legend!$A$1:$B$728,2)</f>
        <v>DEPARTMENT OF AGRICULTURE REGIONAL OFFICE III</v>
      </c>
      <c r="N27" s="9" t="str">
        <f>VLOOKUP(L27,Sheet3!$A$1:$B$1506,2)</f>
        <v>DEPARTMENT OF AGRICULTURE REGIONAL OFFICE III</v>
      </c>
    </row>
    <row r="28" spans="1:14">
      <c r="A28" s="5" t="s">
        <v>18</v>
      </c>
      <c r="B28" s="6">
        <v>134946000</v>
      </c>
      <c r="C28" s="7">
        <v>43998</v>
      </c>
      <c r="D28" s="7">
        <v>44096</v>
      </c>
      <c r="E28" s="5" t="s">
        <v>130</v>
      </c>
      <c r="F28" s="6">
        <v>134946000</v>
      </c>
      <c r="G28" s="7">
        <v>43993</v>
      </c>
      <c r="H28" s="5" t="s">
        <v>131</v>
      </c>
      <c r="I28" s="7">
        <v>43994</v>
      </c>
      <c r="J28" s="5" t="s">
        <v>132</v>
      </c>
      <c r="K28" s="5" t="s">
        <v>133</v>
      </c>
      <c r="L28" s="8">
        <v>1396</v>
      </c>
      <c r="M28" s="9" t="str">
        <f>VLOOKUP(L28, Legend!$A$1:$B$728,2)</f>
        <v>Department of Labor and Employment Regional Office No. VIII</v>
      </c>
      <c r="N28" s="9" t="str">
        <f>VLOOKUP(L28,Sheet3!$A$1:$B$1506,2)</f>
        <v>Procurement Service - DBM</v>
      </c>
    </row>
    <row r="29" spans="1:14">
      <c r="A29" s="5" t="s">
        <v>134</v>
      </c>
      <c r="B29" s="6">
        <v>128837800</v>
      </c>
      <c r="C29" s="7">
        <v>43949</v>
      </c>
      <c r="D29" s="7">
        <v>43959</v>
      </c>
      <c r="E29" s="5" t="s">
        <v>135</v>
      </c>
      <c r="F29" s="6">
        <v>128837800</v>
      </c>
      <c r="G29" s="7">
        <v>43949</v>
      </c>
      <c r="H29" s="5" t="s">
        <v>136</v>
      </c>
      <c r="I29" s="7">
        <v>43959</v>
      </c>
      <c r="J29" s="5" t="s">
        <v>137</v>
      </c>
      <c r="K29" s="5" t="s">
        <v>138</v>
      </c>
      <c r="L29" s="8">
        <v>152</v>
      </c>
      <c r="M29" s="9" t="str">
        <f>VLOOKUP(L29, Legend!$A$1:$B$728,2)</f>
        <v>City Government of Taguig</v>
      </c>
      <c r="N29" s="9" t="str">
        <f>VLOOKUP(L29,Sheet3!$A$1:$B$1506,2)</f>
        <v>City Government of Taguig</v>
      </c>
    </row>
    <row r="30" spans="1:14">
      <c r="A30" s="5" t="s">
        <v>139</v>
      </c>
      <c r="B30" s="6">
        <v>354320000</v>
      </c>
      <c r="C30" s="7">
        <v>43915</v>
      </c>
      <c r="D30" s="7">
        <v>43922</v>
      </c>
      <c r="E30" s="5" t="s">
        <v>140</v>
      </c>
      <c r="F30" s="6">
        <v>123500000</v>
      </c>
      <c r="G30" s="7">
        <v>43915</v>
      </c>
      <c r="H30" s="5" t="s">
        <v>141</v>
      </c>
      <c r="I30" s="7">
        <v>43915</v>
      </c>
      <c r="J30" s="5" t="s">
        <v>142</v>
      </c>
      <c r="K30" s="5" t="s">
        <v>143</v>
      </c>
      <c r="L30" s="8">
        <v>647</v>
      </c>
      <c r="M30" s="9" t="str">
        <f>VLOOKUP(L30, Legend!$A$1:$B$728,2)</f>
        <v>Cebu City Government</v>
      </c>
      <c r="N30" s="9" t="str">
        <f>VLOOKUP(L30,Sheet3!$A$1:$B$1506,2)</f>
        <v>Cebu City Government</v>
      </c>
    </row>
    <row r="31" spans="1:14">
      <c r="A31" s="5" t="s">
        <v>144</v>
      </c>
      <c r="B31" s="6">
        <v>112500000</v>
      </c>
      <c r="C31" s="7">
        <v>43956</v>
      </c>
      <c r="D31" s="7">
        <v>43982</v>
      </c>
      <c r="E31" s="5" t="s">
        <v>145</v>
      </c>
      <c r="F31" s="6">
        <v>112500000</v>
      </c>
      <c r="G31" s="7">
        <v>43955</v>
      </c>
      <c r="H31" s="5" t="s">
        <v>146</v>
      </c>
      <c r="I31" s="7">
        <v>43955</v>
      </c>
      <c r="J31" s="5" t="s">
        <v>147</v>
      </c>
      <c r="K31" s="5" t="s">
        <v>148</v>
      </c>
      <c r="L31" s="8">
        <v>709</v>
      </c>
      <c r="M31" s="9" t="str">
        <f>VLOOKUP(L31, Legend!$A$1:$B$728,2)</f>
        <v>DEPARTMENT OF AGRICULTURE REGIONAL OFFICE III</v>
      </c>
      <c r="N31" s="9" t="str">
        <f>VLOOKUP(L31,Sheet3!$A$1:$B$1506,2)</f>
        <v>DEPARTMENT OF AGRICULTURE REGIONAL OFFICE III</v>
      </c>
    </row>
    <row r="32" spans="1:14">
      <c r="A32" s="10" t="s">
        <v>134</v>
      </c>
      <c r="B32" s="11">
        <v>110905800</v>
      </c>
      <c r="C32" s="12">
        <v>43957</v>
      </c>
      <c r="D32" s="12">
        <v>43967</v>
      </c>
      <c r="E32" s="10" t="s">
        <v>135</v>
      </c>
      <c r="F32" s="11">
        <v>110905800</v>
      </c>
      <c r="G32" s="12">
        <v>43956</v>
      </c>
      <c r="H32" s="10" t="s">
        <v>149</v>
      </c>
      <c r="I32" s="12">
        <v>43966</v>
      </c>
      <c r="J32" s="10" t="s">
        <v>150</v>
      </c>
      <c r="K32" s="10" t="s">
        <v>151</v>
      </c>
      <c r="L32" s="13">
        <v>152</v>
      </c>
      <c r="M32" s="9" t="str">
        <f>VLOOKUP(L32, Legend!$A$1:$B$728,2)</f>
        <v>City Government of Taguig</v>
      </c>
      <c r="N32" s="9" t="str">
        <f>VLOOKUP(L32,Sheet3!$A$1:$B$1506,2)</f>
        <v>City Government of Taguig</v>
      </c>
    </row>
    <row r="33" spans="1:14">
      <c r="A33" s="18" t="s">
        <v>134</v>
      </c>
      <c r="B33" s="19">
        <v>109832400</v>
      </c>
      <c r="C33" s="20">
        <v>43936</v>
      </c>
      <c r="D33" s="20">
        <v>43946</v>
      </c>
      <c r="E33" s="18" t="s">
        <v>135</v>
      </c>
      <c r="F33" s="19">
        <v>109832400</v>
      </c>
      <c r="G33" s="20">
        <v>43935</v>
      </c>
      <c r="H33" s="18" t="s">
        <v>152</v>
      </c>
      <c r="I33" s="20">
        <v>43944</v>
      </c>
      <c r="J33" s="18" t="s">
        <v>153</v>
      </c>
      <c r="K33" s="18" t="s">
        <v>154</v>
      </c>
      <c r="L33" s="21">
        <v>152</v>
      </c>
      <c r="M33" s="9" t="str">
        <f>VLOOKUP(L33, Legend!$A$1:$B$728,2)</f>
        <v>City Government of Taguig</v>
      </c>
      <c r="N33" s="9" t="str">
        <f>VLOOKUP(L33,Sheet3!$A$1:$B$1506,2)</f>
        <v>City Government of Taguig</v>
      </c>
    </row>
    <row r="34" spans="1:14">
      <c r="A34" s="5" t="s">
        <v>134</v>
      </c>
      <c r="B34" s="6">
        <v>105086250</v>
      </c>
      <c r="C34" s="7">
        <v>43972</v>
      </c>
      <c r="D34" s="7">
        <v>43983</v>
      </c>
      <c r="E34" s="5" t="s">
        <v>155</v>
      </c>
      <c r="F34" s="6">
        <v>105086250</v>
      </c>
      <c r="G34" s="7">
        <v>43971</v>
      </c>
      <c r="H34" s="5" t="s">
        <v>156</v>
      </c>
      <c r="I34" s="7">
        <v>43980</v>
      </c>
      <c r="J34" s="5" t="s">
        <v>157</v>
      </c>
      <c r="K34" s="5" t="s">
        <v>158</v>
      </c>
      <c r="L34" s="8">
        <v>152</v>
      </c>
      <c r="M34" s="9" t="str">
        <f>VLOOKUP(L34, Legend!$A$1:$B$728,2)</f>
        <v>City Government of Taguig</v>
      </c>
      <c r="N34" s="9" t="str">
        <f>VLOOKUP(L34,Sheet3!$A$1:$B$1506,2)</f>
        <v>City Government of Taguig</v>
      </c>
    </row>
    <row r="35" spans="1:14">
      <c r="A35" s="10" t="s">
        <v>159</v>
      </c>
      <c r="B35" s="11">
        <v>5696600</v>
      </c>
      <c r="C35" s="12">
        <v>43980</v>
      </c>
      <c r="D35" s="12">
        <v>43987</v>
      </c>
      <c r="E35" s="10" t="s">
        <v>160</v>
      </c>
      <c r="F35" s="11">
        <v>99586520</v>
      </c>
      <c r="G35" s="12">
        <v>43980</v>
      </c>
      <c r="H35" s="10" t="s">
        <v>161</v>
      </c>
      <c r="I35" s="12">
        <v>43987</v>
      </c>
      <c r="J35" s="10" t="s">
        <v>162</v>
      </c>
      <c r="K35" s="10" t="s">
        <v>163</v>
      </c>
      <c r="L35" s="13">
        <v>811</v>
      </c>
      <c r="M35" s="9" t="str">
        <f>VLOOKUP(L35, Legend!$A$1:$B$728,2)</f>
        <v>Department of Labor and Employment Regional Office No. VIII</v>
      </c>
      <c r="N35" s="9" t="str">
        <f>VLOOKUP(L35,Sheet3!$A$1:$B$1506,2)</f>
        <v>Municipality of RONDA</v>
      </c>
    </row>
    <row r="36" spans="1:14">
      <c r="A36" s="5" t="s">
        <v>22</v>
      </c>
      <c r="B36" s="6">
        <v>99010000</v>
      </c>
      <c r="C36" s="7">
        <v>43944</v>
      </c>
      <c r="D36" s="7">
        <v>43948</v>
      </c>
      <c r="E36" s="5" t="s">
        <v>43</v>
      </c>
      <c r="F36" s="6">
        <v>99010000</v>
      </c>
      <c r="G36" s="7">
        <v>43944</v>
      </c>
      <c r="H36" s="5" t="s">
        <v>164</v>
      </c>
      <c r="I36" s="7">
        <v>43944</v>
      </c>
      <c r="J36" s="5" t="s">
        <v>165</v>
      </c>
      <c r="K36" s="5" t="s">
        <v>166</v>
      </c>
      <c r="L36" s="8">
        <v>1445</v>
      </c>
      <c r="M36" s="9" t="str">
        <f>VLOOKUP(L36, Legend!$A$1:$B$728,2)</f>
        <v>Department of Labor and Employment Regional Office No. VIII</v>
      </c>
      <c r="N36" s="9" t="str">
        <f>VLOOKUP(L36,Sheet3!$A$1:$B$1506,2)</f>
        <v>PROCUREMENT SERVICE</v>
      </c>
    </row>
    <row r="37" spans="1:14">
      <c r="A37" s="5" t="s">
        <v>167</v>
      </c>
      <c r="B37" s="6">
        <v>95950000</v>
      </c>
      <c r="C37" s="7">
        <v>43978</v>
      </c>
      <c r="D37" s="7">
        <v>44008</v>
      </c>
      <c r="E37" s="5" t="s">
        <v>168</v>
      </c>
      <c r="F37" s="6">
        <v>95950000</v>
      </c>
      <c r="G37" s="7">
        <v>43971</v>
      </c>
      <c r="H37" s="5" t="s">
        <v>169</v>
      </c>
      <c r="I37" s="7">
        <v>43977</v>
      </c>
      <c r="J37" s="5" t="s">
        <v>170</v>
      </c>
      <c r="K37" s="5" t="s">
        <v>171</v>
      </c>
      <c r="L37" s="8">
        <v>340</v>
      </c>
      <c r="M37" s="9" t="str">
        <f>VLOOKUP(L37, Legend!$A$1:$B$728,2)</f>
        <v>Department of Agriculture Western Visayas</v>
      </c>
      <c r="N37" s="9" t="str">
        <f>VLOOKUP(L37,Sheet3!$A$1:$B$1506,2)</f>
        <v>Department of Agriculture Western Visayas</v>
      </c>
    </row>
    <row r="38" spans="1:14">
      <c r="A38" s="5" t="s">
        <v>172</v>
      </c>
      <c r="B38" s="6">
        <v>9278075</v>
      </c>
      <c r="C38" s="7">
        <v>43973</v>
      </c>
      <c r="D38" s="7">
        <v>43980</v>
      </c>
      <c r="E38" s="5" t="s">
        <v>173</v>
      </c>
      <c r="F38" s="6">
        <v>92278075</v>
      </c>
      <c r="G38" s="7">
        <v>43973</v>
      </c>
      <c r="H38" s="5" t="s">
        <v>174</v>
      </c>
      <c r="I38" s="7">
        <v>43973</v>
      </c>
      <c r="J38" s="5" t="s">
        <v>175</v>
      </c>
      <c r="K38" s="5" t="s">
        <v>176</v>
      </c>
      <c r="L38" s="8">
        <v>679</v>
      </c>
      <c r="M38" s="9" t="str">
        <f>VLOOKUP(L38, Legend!$A$1:$B$728,2)</f>
        <v>Provincial Government of Bulacan</v>
      </c>
      <c r="N38" s="9" t="str">
        <f>VLOOKUP(L38,Sheet3!$A$1:$B$1506,2)</f>
        <v>Provincial Government of Bulacan</v>
      </c>
    </row>
    <row r="39" spans="1:14">
      <c r="A39" s="10" t="s">
        <v>134</v>
      </c>
      <c r="B39" s="11">
        <v>90456786</v>
      </c>
      <c r="C39" s="12">
        <v>43942</v>
      </c>
      <c r="D39" s="12">
        <v>43952</v>
      </c>
      <c r="E39" s="10" t="s">
        <v>177</v>
      </c>
      <c r="F39" s="11">
        <v>90456786</v>
      </c>
      <c r="G39" s="12">
        <v>43941</v>
      </c>
      <c r="H39" s="10" t="s">
        <v>178</v>
      </c>
      <c r="I39" s="12">
        <v>43951</v>
      </c>
      <c r="J39" s="10" t="s">
        <v>179</v>
      </c>
      <c r="K39" s="10" t="s">
        <v>180</v>
      </c>
      <c r="L39" s="13">
        <v>152</v>
      </c>
      <c r="M39" s="9" t="str">
        <f>VLOOKUP(L39, Legend!$A$1:$B$728,2)</f>
        <v>City Government of Taguig</v>
      </c>
      <c r="N39" s="9" t="str">
        <f>VLOOKUP(L39,Sheet3!$A$1:$B$1506,2)</f>
        <v>City Government of Taguig</v>
      </c>
    </row>
    <row r="40" spans="1:14">
      <c r="A40" s="5" t="s">
        <v>181</v>
      </c>
      <c r="B40" s="6">
        <v>90370000</v>
      </c>
      <c r="C40" s="7">
        <v>43973</v>
      </c>
      <c r="D40" s="7">
        <v>44003</v>
      </c>
      <c r="E40" s="5" t="s">
        <v>182</v>
      </c>
      <c r="F40" s="6">
        <v>90370000</v>
      </c>
      <c r="G40" s="7">
        <v>43963</v>
      </c>
      <c r="H40" s="5" t="s">
        <v>183</v>
      </c>
      <c r="I40" s="7">
        <v>43966</v>
      </c>
      <c r="J40" s="5" t="s">
        <v>184</v>
      </c>
      <c r="K40" s="5" t="s">
        <v>185</v>
      </c>
      <c r="L40" s="8">
        <v>340</v>
      </c>
      <c r="M40" s="9" t="str">
        <f>VLOOKUP(L40, Legend!$A$1:$B$728,2)</f>
        <v>Department of Agriculture Western Visayas</v>
      </c>
      <c r="N40" s="9" t="str">
        <f>VLOOKUP(L40,Sheet3!$A$1:$B$1506,2)</f>
        <v>Department of Agriculture Western Visayas</v>
      </c>
    </row>
    <row r="41" spans="1:14">
      <c r="A41" s="5" t="s">
        <v>167</v>
      </c>
      <c r="B41" s="6">
        <v>90370000</v>
      </c>
      <c r="C41" s="7">
        <v>44007</v>
      </c>
      <c r="D41" s="7">
        <v>44017</v>
      </c>
      <c r="E41" s="5" t="s">
        <v>186</v>
      </c>
      <c r="F41" s="6">
        <v>90370000</v>
      </c>
      <c r="G41" s="7">
        <v>44000</v>
      </c>
      <c r="H41" s="5" t="s">
        <v>187</v>
      </c>
      <c r="I41" s="7">
        <v>44001</v>
      </c>
      <c r="J41" s="5" t="s">
        <v>188</v>
      </c>
      <c r="K41" s="5" t="s">
        <v>189</v>
      </c>
      <c r="L41" s="8">
        <v>340</v>
      </c>
      <c r="M41" s="9" t="str">
        <f>VLOOKUP(L41, Legend!$A$1:$B$728,2)</f>
        <v>Department of Agriculture Western Visayas</v>
      </c>
      <c r="N41" s="9" t="str">
        <f>VLOOKUP(L41,Sheet3!$A$1:$B$1506,2)</f>
        <v>Department of Agriculture Western Visayas</v>
      </c>
    </row>
    <row r="42" spans="1:14">
      <c r="A42" s="5" t="s">
        <v>190</v>
      </c>
      <c r="B42" s="6">
        <v>90000000</v>
      </c>
      <c r="C42" s="7">
        <v>43959</v>
      </c>
      <c r="D42" s="7">
        <v>43990</v>
      </c>
      <c r="E42" s="5" t="s">
        <v>191</v>
      </c>
      <c r="F42" s="6">
        <v>90000000</v>
      </c>
      <c r="G42" s="7">
        <v>43949</v>
      </c>
      <c r="H42" s="5" t="s">
        <v>192</v>
      </c>
      <c r="I42" s="7">
        <v>43949</v>
      </c>
      <c r="J42" s="5" t="s">
        <v>193</v>
      </c>
      <c r="K42" s="5" t="s">
        <v>194</v>
      </c>
      <c r="L42" s="8">
        <v>201</v>
      </c>
      <c r="M42" s="9" t="str">
        <f>VLOOKUP(L42, Legend!$A$1:$B$728,2)</f>
        <v>Bureau of Quarantine</v>
      </c>
      <c r="N42" s="9" t="str">
        <f>VLOOKUP(L42,Sheet3!$A$1:$B$1506,2)</f>
        <v>Bureau of Quarantine</v>
      </c>
    </row>
    <row r="43" spans="1:14">
      <c r="A43" s="10" t="s">
        <v>134</v>
      </c>
      <c r="B43" s="11">
        <v>85665817.099999994</v>
      </c>
      <c r="C43" s="12">
        <v>43951</v>
      </c>
      <c r="D43" s="12">
        <v>43961</v>
      </c>
      <c r="E43" s="10" t="s">
        <v>195</v>
      </c>
      <c r="F43" s="11">
        <v>85665817.099999994</v>
      </c>
      <c r="G43" s="12">
        <v>43951</v>
      </c>
      <c r="H43" s="10" t="s">
        <v>196</v>
      </c>
      <c r="I43" s="12">
        <v>43963</v>
      </c>
      <c r="J43" s="10" t="s">
        <v>197</v>
      </c>
      <c r="K43" s="10" t="s">
        <v>198</v>
      </c>
      <c r="L43" s="13">
        <v>152</v>
      </c>
      <c r="M43" s="9" t="str">
        <f>VLOOKUP(L43, Legend!$A$1:$B$728,2)</f>
        <v>City Government of Taguig</v>
      </c>
      <c r="N43" s="9" t="str">
        <f>VLOOKUP(L43,Sheet3!$A$1:$B$1506,2)</f>
        <v>City Government of Taguig</v>
      </c>
    </row>
    <row r="44" spans="1:14">
      <c r="A44" s="5" t="s">
        <v>199</v>
      </c>
      <c r="B44" s="6">
        <v>85100000</v>
      </c>
      <c r="C44" s="7">
        <v>43942</v>
      </c>
      <c r="D44" s="7">
        <v>44040</v>
      </c>
      <c r="E44" s="5" t="s">
        <v>200</v>
      </c>
      <c r="F44" s="6">
        <v>85100000</v>
      </c>
      <c r="G44" s="7">
        <v>43941</v>
      </c>
      <c r="H44" s="5" t="s">
        <v>201</v>
      </c>
      <c r="I44" s="7">
        <v>43943</v>
      </c>
      <c r="J44" s="5" t="s">
        <v>202</v>
      </c>
      <c r="K44" s="5" t="s">
        <v>203</v>
      </c>
      <c r="L44" s="8">
        <v>545</v>
      </c>
      <c r="M44" s="9" t="str">
        <f>VLOOKUP(L44, Legend!$A$1:$B$728,2)</f>
        <v>CITY GOVERNMENT OF PUERTO PRINCESA</v>
      </c>
      <c r="N44" s="9" t="str">
        <f>VLOOKUP(L44,Sheet3!$A$1:$B$1506,2)</f>
        <v>CITY GOVERNMENT OF PUERTO PRINCESA</v>
      </c>
    </row>
    <row r="45" spans="1:14">
      <c r="A45" s="10" t="s">
        <v>204</v>
      </c>
      <c r="B45" s="11">
        <v>85000000</v>
      </c>
      <c r="C45" s="12">
        <v>43959</v>
      </c>
      <c r="D45" s="12">
        <v>44005</v>
      </c>
      <c r="E45" s="10" t="s">
        <v>205</v>
      </c>
      <c r="F45" s="11">
        <v>85000000</v>
      </c>
      <c r="G45" s="12">
        <v>43944</v>
      </c>
      <c r="H45" s="10" t="s">
        <v>206</v>
      </c>
      <c r="I45" s="12">
        <v>43945</v>
      </c>
      <c r="J45" s="10" t="s">
        <v>207</v>
      </c>
      <c r="K45" s="10" t="s">
        <v>208</v>
      </c>
      <c r="L45" s="13">
        <v>1099</v>
      </c>
      <c r="M45" s="9" t="str">
        <f>VLOOKUP(L45, Legend!$A$1:$B$728,2)</f>
        <v>Department of Labor and Employment Regional Office No. VIII</v>
      </c>
      <c r="N45" s="9" t="str">
        <f>VLOOKUP(L45,Sheet3!$A$1:$B$1506,2)</f>
        <v>Bicol Regional Training and Teaching Hospital</v>
      </c>
    </row>
    <row r="46" spans="1:14">
      <c r="A46" s="5" t="s">
        <v>209</v>
      </c>
      <c r="B46" s="6">
        <v>90000000</v>
      </c>
      <c r="C46" s="7">
        <v>44008</v>
      </c>
      <c r="D46" s="7">
        <v>44043</v>
      </c>
      <c r="E46" s="5" t="s">
        <v>210</v>
      </c>
      <c r="F46" s="6">
        <v>84892500</v>
      </c>
      <c r="G46" s="7">
        <v>44000</v>
      </c>
      <c r="H46" s="5" t="s">
        <v>211</v>
      </c>
      <c r="I46" s="7">
        <v>44035</v>
      </c>
      <c r="J46" s="5" t="s">
        <v>212</v>
      </c>
      <c r="K46" s="5" t="s">
        <v>213</v>
      </c>
      <c r="L46" s="8">
        <v>1116</v>
      </c>
      <c r="M46" s="9" t="str">
        <f>VLOOKUP(L46, Legend!$A$1:$B$728,2)</f>
        <v>Department of Labor and Employment Regional Office No. VIII</v>
      </c>
      <c r="N46" s="9" t="str">
        <f>VLOOKUP(L46,Sheet3!$A$1:$B$1506,2)</f>
        <v>Department of Social Welfare and Development</v>
      </c>
    </row>
    <row r="47" spans="1:14" ht="15">
      <c r="A47" s="5" t="s">
        <v>214</v>
      </c>
      <c r="B47" s="6">
        <v>84625000</v>
      </c>
      <c r="C47" s="7">
        <v>43978</v>
      </c>
      <c r="D47" s="7">
        <v>44008</v>
      </c>
      <c r="E47" s="5" t="s">
        <v>215</v>
      </c>
      <c r="F47" s="6">
        <v>84625000</v>
      </c>
      <c r="G47" s="7">
        <v>44004</v>
      </c>
      <c r="H47" s="5" t="s">
        <v>216</v>
      </c>
      <c r="I47" s="7">
        <v>44008</v>
      </c>
      <c r="J47" s="5" t="s">
        <v>217</v>
      </c>
      <c r="K47" s="5" t="s">
        <v>218</v>
      </c>
      <c r="L47" s="8">
        <v>340</v>
      </c>
      <c r="M47" s="9" t="str">
        <f>VLOOKUP(L47, Legend!$A$1:$B$728,2)</f>
        <v>Department of Agriculture Western Visayas</v>
      </c>
      <c r="N47" s="9" t="str">
        <f>VLOOKUP(L47,Sheet3!$A$1:$B$1506,2)</f>
        <v>Department of Agriculture Western Visayas</v>
      </c>
    </row>
    <row r="48" spans="1:14" ht="15">
      <c r="A48" s="10" t="s">
        <v>219</v>
      </c>
      <c r="B48" s="11">
        <v>95482800</v>
      </c>
      <c r="C48" s="12">
        <v>44029</v>
      </c>
      <c r="D48" s="12">
        <v>44069</v>
      </c>
      <c r="E48" s="10" t="s">
        <v>52</v>
      </c>
      <c r="F48" s="11">
        <v>84480000</v>
      </c>
      <c r="G48" s="12">
        <v>44000</v>
      </c>
      <c r="H48" s="10" t="s">
        <v>220</v>
      </c>
      <c r="I48" s="12">
        <v>44005</v>
      </c>
      <c r="J48" s="10" t="s">
        <v>221</v>
      </c>
      <c r="K48" s="10" t="s">
        <v>222</v>
      </c>
      <c r="L48" s="13">
        <v>42</v>
      </c>
      <c r="M48" s="9" t="str">
        <f>VLOOKUP(L48, Legend!$A$1:$B$728,2)</f>
        <v>Department of Health</v>
      </c>
      <c r="N48" s="9" t="str">
        <f>VLOOKUP(L48,Sheet3!$A$1:$B$1506,2)</f>
        <v>Department of Health</v>
      </c>
    </row>
    <row r="49" spans="1:14" ht="15">
      <c r="A49" s="10" t="s">
        <v>223</v>
      </c>
      <c r="B49" s="11">
        <v>84000000</v>
      </c>
      <c r="C49" s="12">
        <v>44025</v>
      </c>
      <c r="D49" s="12">
        <v>44070</v>
      </c>
      <c r="E49" s="10" t="s">
        <v>224</v>
      </c>
      <c r="F49" s="11">
        <v>83997999.900000006</v>
      </c>
      <c r="G49" s="12">
        <v>44019</v>
      </c>
      <c r="H49" s="10" t="s">
        <v>225</v>
      </c>
      <c r="I49" s="12">
        <v>44020</v>
      </c>
      <c r="J49" s="10" t="s">
        <v>226</v>
      </c>
      <c r="K49" s="10" t="s">
        <v>227</v>
      </c>
      <c r="L49" s="13">
        <v>306</v>
      </c>
      <c r="M49" s="9" t="str">
        <f>VLOOKUP(L49, Legend!$A$1:$B$728,2)</f>
        <v>DPWH_Regional Office7</v>
      </c>
      <c r="N49" s="9" t="str">
        <f>VLOOKUP(L49,Sheet3!$A$1:$B$1506,2)</f>
        <v>DPWH_Regional Office7</v>
      </c>
    </row>
    <row r="50" spans="1:14" ht="15">
      <c r="A50" s="10" t="s">
        <v>228</v>
      </c>
      <c r="B50" s="11">
        <v>82784000</v>
      </c>
      <c r="C50" s="12">
        <v>44004</v>
      </c>
      <c r="D50" s="12">
        <v>44049</v>
      </c>
      <c r="E50" s="10" t="s">
        <v>229</v>
      </c>
      <c r="F50" s="11">
        <v>82784000</v>
      </c>
      <c r="G50" s="12">
        <v>44004</v>
      </c>
      <c r="H50" s="10" t="s">
        <v>230</v>
      </c>
      <c r="I50" s="12">
        <v>44049</v>
      </c>
      <c r="J50" s="10" t="s">
        <v>231</v>
      </c>
      <c r="K50" s="10" t="s">
        <v>232</v>
      </c>
      <c r="L50" s="13">
        <v>878</v>
      </c>
      <c r="M50" s="9" t="str">
        <f>VLOOKUP(L50, Legend!$A$1:$B$728,2)</f>
        <v>Department of Labor and Employment Regional Office No. VIII</v>
      </c>
      <c r="N50" s="9" t="str">
        <f>VLOOKUP(L50,Sheet3!$A$1:$B$1506,2)</f>
        <v>Bangko Sentral ng Pilipinas</v>
      </c>
    </row>
    <row r="51" spans="1:14" ht="15">
      <c r="A51" s="5" t="s">
        <v>233</v>
      </c>
      <c r="B51" s="6">
        <v>80411250</v>
      </c>
      <c r="C51" s="7">
        <v>43952</v>
      </c>
      <c r="D51" s="7">
        <v>43958</v>
      </c>
      <c r="E51" s="5" t="s">
        <v>234</v>
      </c>
      <c r="F51" s="6">
        <v>80411250</v>
      </c>
      <c r="G51" s="7">
        <v>43950</v>
      </c>
      <c r="H51" s="5" t="s">
        <v>235</v>
      </c>
      <c r="I51" s="7">
        <v>43957</v>
      </c>
      <c r="J51" s="5" t="s">
        <v>236</v>
      </c>
      <c r="K51" s="5" t="s">
        <v>237</v>
      </c>
      <c r="L51" s="8">
        <v>670</v>
      </c>
      <c r="M51" s="9" t="str">
        <f>VLOOKUP(L51, Legend!$A$1:$B$728,2)</f>
        <v>Provincial Government of Nueva Ecija</v>
      </c>
      <c r="N51" s="9" t="str">
        <f>VLOOKUP(L51,Sheet3!$A$1:$B$1506,2)</f>
        <v>Provincial Government of Nueva Ecija</v>
      </c>
    </row>
    <row r="52" spans="1:14" ht="15">
      <c r="A52" s="5" t="s">
        <v>238</v>
      </c>
      <c r="B52" s="6">
        <v>79993090.430000007</v>
      </c>
      <c r="C52" s="7">
        <v>44018</v>
      </c>
      <c r="D52" s="7">
        <v>44047</v>
      </c>
      <c r="E52" s="5" t="s">
        <v>239</v>
      </c>
      <c r="F52" s="6">
        <v>79984975.829999998</v>
      </c>
      <c r="G52" s="7">
        <v>43998</v>
      </c>
      <c r="H52" s="5" t="s">
        <v>240</v>
      </c>
      <c r="I52" s="7">
        <v>43998</v>
      </c>
      <c r="J52" s="5" t="s">
        <v>241</v>
      </c>
      <c r="K52" s="5" t="s">
        <v>242</v>
      </c>
      <c r="L52" s="8">
        <v>326</v>
      </c>
      <c r="M52" s="9" t="str">
        <f>VLOOKUP(L52, Legend!$A$1:$B$728,2)</f>
        <v>Department of Public Works and Highways</v>
      </c>
      <c r="N52" s="9" t="str">
        <f>VLOOKUP(L52,Sheet3!$A$1:$B$1506,2)</f>
        <v>Department of Public Works and Highways</v>
      </c>
    </row>
    <row r="53" spans="1:14" ht="15">
      <c r="A53" s="10" t="s">
        <v>243</v>
      </c>
      <c r="B53" s="11">
        <v>93000000</v>
      </c>
      <c r="C53" s="12">
        <v>44018</v>
      </c>
      <c r="D53" s="12">
        <v>44047</v>
      </c>
      <c r="E53" s="10" t="s">
        <v>239</v>
      </c>
      <c r="F53" s="11">
        <v>79984975.829999998</v>
      </c>
      <c r="G53" s="12">
        <v>43998</v>
      </c>
      <c r="H53" s="10" t="s">
        <v>244</v>
      </c>
      <c r="I53" s="12">
        <v>43998</v>
      </c>
      <c r="J53" s="10" t="s">
        <v>245</v>
      </c>
      <c r="K53" s="10" t="s">
        <v>246</v>
      </c>
      <c r="L53" s="13">
        <v>902</v>
      </c>
      <c r="M53" s="9" t="str">
        <f>VLOOKUP(L53, Legend!$A$1:$B$728,2)</f>
        <v>Department of Labor and Employment Regional Office No. VIII</v>
      </c>
      <c r="N53" s="9" t="str">
        <f>VLOOKUP(L53,Sheet3!$A$1:$B$1506,2)</f>
        <v>DPWH-Central Office</v>
      </c>
    </row>
    <row r="54" spans="1:14" ht="15">
      <c r="A54" s="5" t="s">
        <v>247</v>
      </c>
      <c r="B54" s="6">
        <v>76462992.730000004</v>
      </c>
      <c r="C54" s="7">
        <v>43936</v>
      </c>
      <c r="D54" s="7">
        <v>43948</v>
      </c>
      <c r="E54" s="5" t="s">
        <v>248</v>
      </c>
      <c r="F54" s="6">
        <v>76462992.730000004</v>
      </c>
      <c r="G54" s="7">
        <v>43936</v>
      </c>
      <c r="H54" s="5" t="s">
        <v>249</v>
      </c>
      <c r="I54" s="7">
        <v>43941</v>
      </c>
      <c r="J54" s="5" t="s">
        <v>250</v>
      </c>
      <c r="K54" s="5" t="s">
        <v>251</v>
      </c>
      <c r="L54" s="8">
        <v>152</v>
      </c>
      <c r="M54" s="9" t="str">
        <f>VLOOKUP(L54, Legend!$A$1:$B$728,2)</f>
        <v>City Government of Taguig</v>
      </c>
      <c r="N54" s="9" t="str">
        <f>VLOOKUP(L54,Sheet3!$A$1:$B$1506,2)</f>
        <v>City Government of Taguig</v>
      </c>
    </row>
    <row r="55" spans="1:14" ht="15">
      <c r="A55" s="10" t="s">
        <v>252</v>
      </c>
      <c r="B55" s="11">
        <v>75000000</v>
      </c>
      <c r="C55" s="12">
        <v>43941</v>
      </c>
      <c r="D55" s="12">
        <v>43951</v>
      </c>
      <c r="E55" s="10" t="s">
        <v>135</v>
      </c>
      <c r="F55" s="11">
        <v>75000000</v>
      </c>
      <c r="G55" s="12">
        <v>43938</v>
      </c>
      <c r="H55" s="10" t="s">
        <v>253</v>
      </c>
      <c r="I55" s="12">
        <v>43950</v>
      </c>
      <c r="J55" s="10" t="s">
        <v>254</v>
      </c>
      <c r="K55" s="10" t="s">
        <v>255</v>
      </c>
      <c r="L55" s="13">
        <v>152</v>
      </c>
      <c r="M55" s="9" t="str">
        <f>VLOOKUP(L55, Legend!$A$1:$B$728,2)</f>
        <v>City Government of Taguig</v>
      </c>
      <c r="N55" s="9" t="str">
        <f>VLOOKUP(L55,Sheet3!$A$1:$B$1506,2)</f>
        <v>City Government of Taguig</v>
      </c>
    </row>
    <row r="56" spans="1:14" ht="15">
      <c r="A56" s="10" t="s">
        <v>13</v>
      </c>
      <c r="B56" s="11">
        <v>74000000</v>
      </c>
      <c r="C56" s="12">
        <v>44021</v>
      </c>
      <c r="D56" s="12">
        <v>44066</v>
      </c>
      <c r="E56" s="10" t="s">
        <v>256</v>
      </c>
      <c r="F56" s="11">
        <v>74000000</v>
      </c>
      <c r="G56" s="12">
        <v>44005</v>
      </c>
      <c r="H56" s="10" t="s">
        <v>257</v>
      </c>
      <c r="I56" s="12">
        <v>44005</v>
      </c>
      <c r="J56" s="10" t="s">
        <v>258</v>
      </c>
      <c r="K56" s="10" t="s">
        <v>259</v>
      </c>
      <c r="L56" s="13">
        <v>1445</v>
      </c>
      <c r="M56" s="9" t="str">
        <f>VLOOKUP(L56, Legend!$A$1:$B$728,2)</f>
        <v>Department of Labor and Employment Regional Office No. VIII</v>
      </c>
      <c r="N56" s="9" t="str">
        <f>VLOOKUP(L56,Sheet3!$A$1:$B$1506,2)</f>
        <v>PROCUREMENT SERVICE</v>
      </c>
    </row>
    <row r="57" spans="1:14" ht="15">
      <c r="A57" s="5" t="s">
        <v>18</v>
      </c>
      <c r="B57" s="6">
        <v>73105200</v>
      </c>
      <c r="C57" s="7">
        <v>44008</v>
      </c>
      <c r="D57" s="7">
        <v>44106</v>
      </c>
      <c r="E57" s="5" t="s">
        <v>260</v>
      </c>
      <c r="F57" s="6">
        <v>73105200</v>
      </c>
      <c r="G57" s="7">
        <v>44005</v>
      </c>
      <c r="H57" s="5" t="s">
        <v>261</v>
      </c>
      <c r="I57" s="7">
        <v>44005</v>
      </c>
      <c r="J57" s="5" t="s">
        <v>262</v>
      </c>
      <c r="K57" s="5" t="s">
        <v>263</v>
      </c>
      <c r="L57" s="8">
        <v>1396</v>
      </c>
      <c r="M57" s="9" t="str">
        <f>VLOOKUP(L57, Legend!$A$1:$B$728,2)</f>
        <v>Department of Labor and Employment Regional Office No. VIII</v>
      </c>
      <c r="N57" s="9" t="str">
        <f>VLOOKUP(L57,Sheet3!$A$1:$B$1506,2)</f>
        <v>Procurement Service - DBM</v>
      </c>
    </row>
    <row r="58" spans="1:14" ht="15">
      <c r="A58" s="5" t="s">
        <v>22</v>
      </c>
      <c r="B58" s="6">
        <v>79000000</v>
      </c>
      <c r="C58" s="7">
        <v>44018</v>
      </c>
      <c r="D58" s="7">
        <v>44063</v>
      </c>
      <c r="E58" s="5" t="s">
        <v>264</v>
      </c>
      <c r="F58" s="6">
        <v>72500000</v>
      </c>
      <c r="G58" s="7">
        <v>44006</v>
      </c>
      <c r="H58" s="5" t="s">
        <v>265</v>
      </c>
      <c r="I58" s="7">
        <v>44006</v>
      </c>
      <c r="J58" s="5" t="s">
        <v>266</v>
      </c>
      <c r="K58" s="5" t="s">
        <v>267</v>
      </c>
      <c r="L58" s="8">
        <v>1445</v>
      </c>
      <c r="M58" s="9" t="str">
        <f>VLOOKUP(L58, Legend!$A$1:$B$728,2)</f>
        <v>Department of Labor and Employment Regional Office No. VIII</v>
      </c>
      <c r="N58" s="9" t="str">
        <f>VLOOKUP(L58,Sheet3!$A$1:$B$1506,2)</f>
        <v>PROCUREMENT SERVICE</v>
      </c>
    </row>
    <row r="59" spans="1:14" ht="15">
      <c r="A59" s="10" t="s">
        <v>268</v>
      </c>
      <c r="B59" s="11">
        <v>70225000</v>
      </c>
      <c r="C59" s="12">
        <v>43971</v>
      </c>
      <c r="D59" s="12">
        <v>44001</v>
      </c>
      <c r="E59" s="10" t="s">
        <v>269</v>
      </c>
      <c r="F59" s="11">
        <v>70225000</v>
      </c>
      <c r="G59" s="12">
        <v>43971</v>
      </c>
      <c r="H59" s="10" t="s">
        <v>270</v>
      </c>
      <c r="I59" s="12">
        <v>43972</v>
      </c>
      <c r="J59" s="10" t="s">
        <v>271</v>
      </c>
      <c r="K59" s="10" t="s">
        <v>272</v>
      </c>
      <c r="L59" s="13">
        <v>340</v>
      </c>
      <c r="M59" s="9" t="str">
        <f>VLOOKUP(L59, Legend!$A$1:$B$728,2)</f>
        <v>Department of Agriculture Western Visayas</v>
      </c>
      <c r="N59" s="9" t="str">
        <f>VLOOKUP(L59,Sheet3!$A$1:$B$1506,2)</f>
        <v>Department of Agriculture Western Visayas</v>
      </c>
    </row>
    <row r="60" spans="1:14" ht="15">
      <c r="A60" s="5" t="s">
        <v>134</v>
      </c>
      <c r="B60" s="6">
        <v>65680250</v>
      </c>
      <c r="C60" s="7">
        <v>43942</v>
      </c>
      <c r="D60" s="7">
        <v>43952</v>
      </c>
      <c r="E60" s="5" t="s">
        <v>273</v>
      </c>
      <c r="F60" s="6">
        <v>65680250</v>
      </c>
      <c r="G60" s="7">
        <v>43941</v>
      </c>
      <c r="H60" s="5" t="s">
        <v>274</v>
      </c>
      <c r="I60" s="7">
        <v>43951</v>
      </c>
      <c r="J60" s="5" t="s">
        <v>275</v>
      </c>
      <c r="K60" s="5" t="s">
        <v>276</v>
      </c>
      <c r="L60" s="8">
        <v>152</v>
      </c>
      <c r="M60" s="9" t="str">
        <f>VLOOKUP(L60, Legend!$A$1:$B$728,2)</f>
        <v>City Government of Taguig</v>
      </c>
      <c r="N60" s="9" t="str">
        <f>VLOOKUP(L60,Sheet3!$A$1:$B$1506,2)</f>
        <v>City Government of Taguig</v>
      </c>
    </row>
    <row r="61" spans="1:14" ht="15">
      <c r="A61" s="18" t="s">
        <v>277</v>
      </c>
      <c r="B61" s="19">
        <v>64900000</v>
      </c>
      <c r="C61" s="20">
        <v>43914</v>
      </c>
      <c r="D61" s="20">
        <v>43973</v>
      </c>
      <c r="E61" s="18" t="s">
        <v>278</v>
      </c>
      <c r="F61" s="19">
        <v>64790000</v>
      </c>
      <c r="G61" s="20">
        <v>43906</v>
      </c>
      <c r="H61" s="18" t="s">
        <v>279</v>
      </c>
      <c r="I61" s="20">
        <v>43908</v>
      </c>
      <c r="J61" s="18" t="s">
        <v>280</v>
      </c>
      <c r="K61" s="18" t="s">
        <v>281</v>
      </c>
      <c r="L61" s="21">
        <v>42</v>
      </c>
      <c r="M61" s="9" t="str">
        <f>VLOOKUP(L61, Legend!$A$1:$B$728,2)</f>
        <v>Department of Health</v>
      </c>
      <c r="N61" s="9" t="str">
        <f>VLOOKUP(L61,Sheet3!$A$1:$B$1506,2)</f>
        <v>Department of Health</v>
      </c>
    </row>
    <row r="62" spans="1:14" ht="15">
      <c r="A62" s="10" t="s">
        <v>282</v>
      </c>
      <c r="B62" s="11">
        <v>64400000</v>
      </c>
      <c r="C62" s="12">
        <v>43972</v>
      </c>
      <c r="D62" s="12">
        <v>43979</v>
      </c>
      <c r="E62" s="10" t="s">
        <v>200</v>
      </c>
      <c r="F62" s="11">
        <v>64400000</v>
      </c>
      <c r="G62" s="12">
        <v>43972</v>
      </c>
      <c r="H62" s="10" t="s">
        <v>283</v>
      </c>
      <c r="I62" s="12">
        <v>44008</v>
      </c>
      <c r="J62" s="10" t="s">
        <v>284</v>
      </c>
      <c r="K62" s="10" t="s">
        <v>285</v>
      </c>
      <c r="L62" s="13">
        <v>545</v>
      </c>
      <c r="M62" s="9" t="str">
        <f>VLOOKUP(L62, Legend!$A$1:$B$728,2)</f>
        <v>CITY GOVERNMENT OF PUERTO PRINCESA</v>
      </c>
      <c r="N62" s="9" t="str">
        <f>VLOOKUP(L62,Sheet3!$A$1:$B$1506,2)</f>
        <v>CITY GOVERNMENT OF PUERTO PRINCESA</v>
      </c>
    </row>
    <row r="63" spans="1:14" ht="15">
      <c r="A63" s="5" t="s">
        <v>134</v>
      </c>
      <c r="B63" s="6">
        <v>63051750</v>
      </c>
      <c r="C63" s="7">
        <v>43972</v>
      </c>
      <c r="D63" s="7">
        <v>43983</v>
      </c>
      <c r="E63" s="5" t="s">
        <v>286</v>
      </c>
      <c r="F63" s="6">
        <v>63051750</v>
      </c>
      <c r="G63" s="7">
        <v>43971</v>
      </c>
      <c r="H63" s="5" t="s">
        <v>287</v>
      </c>
      <c r="I63" s="7">
        <v>43980</v>
      </c>
      <c r="J63" s="5" t="s">
        <v>288</v>
      </c>
      <c r="K63" s="5" t="s">
        <v>289</v>
      </c>
      <c r="L63" s="8">
        <v>152</v>
      </c>
      <c r="M63" s="9" t="str">
        <f>VLOOKUP(L63, Legend!$A$1:$B$728,2)</f>
        <v>City Government of Taguig</v>
      </c>
      <c r="N63" s="9" t="str">
        <f>VLOOKUP(L63,Sheet3!$A$1:$B$1506,2)</f>
        <v>City Government of Taguig</v>
      </c>
    </row>
    <row r="64" spans="1:14" ht="15">
      <c r="A64" s="5" t="s">
        <v>290</v>
      </c>
      <c r="B64" s="6">
        <v>62311709.25</v>
      </c>
      <c r="C64" s="7">
        <v>43950</v>
      </c>
      <c r="D64" s="7">
        <v>43965</v>
      </c>
      <c r="E64" s="5" t="s">
        <v>291</v>
      </c>
      <c r="F64" s="6">
        <v>62253877.5</v>
      </c>
      <c r="G64" s="7">
        <v>43950</v>
      </c>
      <c r="H64" s="5" t="s">
        <v>292</v>
      </c>
      <c r="I64" s="7">
        <v>43950</v>
      </c>
      <c r="J64" s="5" t="s">
        <v>293</v>
      </c>
      <c r="K64" s="5" t="s">
        <v>294</v>
      </c>
      <c r="L64" s="8">
        <v>317</v>
      </c>
      <c r="M64" s="9" t="str">
        <f>VLOOKUP(L64, Legend!$A$1:$B$728,2)</f>
        <v>Local Government Unit of Cabanatuan City</v>
      </c>
      <c r="N64" s="9" t="str">
        <f>VLOOKUP(L64,Sheet3!$A$1:$B$1506,2)</f>
        <v>Local Government Unit of Cabanatuan City</v>
      </c>
    </row>
    <row r="65" spans="1:14" ht="15">
      <c r="A65" s="5" t="s">
        <v>295</v>
      </c>
      <c r="B65" s="6">
        <v>77328000</v>
      </c>
      <c r="C65" s="7">
        <v>43983</v>
      </c>
      <c r="D65" s="7">
        <v>43990</v>
      </c>
      <c r="E65" s="5" t="s">
        <v>52</v>
      </c>
      <c r="F65" s="6">
        <v>61218000</v>
      </c>
      <c r="G65" s="7">
        <v>43971</v>
      </c>
      <c r="H65" s="5" t="s">
        <v>296</v>
      </c>
      <c r="I65" s="7">
        <v>43971</v>
      </c>
      <c r="J65" s="5" t="s">
        <v>297</v>
      </c>
      <c r="K65" s="5" t="s">
        <v>298</v>
      </c>
      <c r="L65" s="8">
        <v>42</v>
      </c>
      <c r="M65" s="9" t="str">
        <f>VLOOKUP(L65, Legend!$A$1:$B$728,2)</f>
        <v>Department of Health</v>
      </c>
      <c r="N65" s="9" t="str">
        <f>VLOOKUP(L65,Sheet3!$A$1:$B$1506,2)</f>
        <v>Department of Health</v>
      </c>
    </row>
    <row r="66" spans="1:14" ht="15">
      <c r="A66" s="10" t="s">
        <v>299</v>
      </c>
      <c r="B66" s="11">
        <v>5700000</v>
      </c>
      <c r="C66" s="12">
        <v>43934</v>
      </c>
      <c r="D66" s="12">
        <v>43934</v>
      </c>
      <c r="E66" s="10" t="s">
        <v>300</v>
      </c>
      <c r="F66" s="11">
        <v>57000000</v>
      </c>
      <c r="G66" s="12">
        <v>43934</v>
      </c>
      <c r="H66" s="10" t="s">
        <v>301</v>
      </c>
      <c r="I66" s="12">
        <v>43934</v>
      </c>
      <c r="J66" s="10" t="s">
        <v>302</v>
      </c>
      <c r="K66" s="10" t="s">
        <v>303</v>
      </c>
      <c r="L66" s="13">
        <v>980</v>
      </c>
      <c r="M66" s="9" t="str">
        <f>VLOOKUP(L66, Legend!$A$1:$B$728,2)</f>
        <v>Department of Labor and Employment Regional Office No. VIII</v>
      </c>
      <c r="N66" s="9" t="str">
        <f>VLOOKUP(L66,Sheet3!$A$1:$B$1506,2)</f>
        <v>Local Government Unit of Lingayen</v>
      </c>
    </row>
    <row r="67" spans="1:14" ht="15">
      <c r="A67" s="5" t="s">
        <v>304</v>
      </c>
      <c r="B67" s="6">
        <v>54800000</v>
      </c>
      <c r="C67" s="7">
        <v>43955</v>
      </c>
      <c r="D67" s="7">
        <v>44016</v>
      </c>
      <c r="E67" s="5" t="s">
        <v>305</v>
      </c>
      <c r="F67" s="6">
        <v>54800000</v>
      </c>
      <c r="G67" s="7">
        <v>43951</v>
      </c>
      <c r="H67" s="5" t="s">
        <v>306</v>
      </c>
      <c r="I67" s="7">
        <v>43951</v>
      </c>
      <c r="J67" s="5" t="s">
        <v>307</v>
      </c>
      <c r="K67" s="5" t="s">
        <v>308</v>
      </c>
      <c r="L67" s="8">
        <v>304</v>
      </c>
      <c r="M67" s="9" t="str">
        <f>VLOOKUP(L67, Legend!$A$1:$B$728,2)</f>
        <v>Department of Health Center for Health Development</v>
      </c>
      <c r="N67" s="9" t="str">
        <f>VLOOKUP(L67,Sheet3!$A$1:$B$1506,2)</f>
        <v>Department of Health Center for Health Development</v>
      </c>
    </row>
    <row r="68" spans="1:14" ht="15">
      <c r="A68" s="10" t="s">
        <v>309</v>
      </c>
      <c r="B68" s="11">
        <v>62400000</v>
      </c>
      <c r="C68" s="12">
        <v>43936</v>
      </c>
      <c r="D68" s="12">
        <v>43938</v>
      </c>
      <c r="E68" s="10" t="s">
        <v>310</v>
      </c>
      <c r="F68" s="11">
        <v>54000000</v>
      </c>
      <c r="G68" s="12">
        <v>43935</v>
      </c>
      <c r="H68" s="10" t="s">
        <v>311</v>
      </c>
      <c r="I68" s="12">
        <v>43935</v>
      </c>
      <c r="J68" s="10" t="s">
        <v>312</v>
      </c>
      <c r="K68" s="10" t="s">
        <v>313</v>
      </c>
      <c r="L68" s="13">
        <v>1445</v>
      </c>
      <c r="M68" s="9" t="str">
        <f>VLOOKUP(L68, Legend!$A$1:$B$728,2)</f>
        <v>Department of Labor and Employment Regional Office No. VIII</v>
      </c>
      <c r="N68" s="9" t="str">
        <f>VLOOKUP(L68,Sheet3!$A$1:$B$1506,2)</f>
        <v>PROCUREMENT SERVICE</v>
      </c>
    </row>
    <row r="69" spans="1:14" ht="15">
      <c r="A69" s="5" t="s">
        <v>22</v>
      </c>
      <c r="B69" s="6">
        <v>53200000</v>
      </c>
      <c r="C69" s="7">
        <v>43945</v>
      </c>
      <c r="D69" s="7">
        <v>43948</v>
      </c>
      <c r="E69" s="5" t="s">
        <v>314</v>
      </c>
      <c r="F69" s="6">
        <v>53200000</v>
      </c>
      <c r="G69" s="7">
        <v>43945</v>
      </c>
      <c r="H69" s="5" t="s">
        <v>315</v>
      </c>
      <c r="I69" s="7">
        <v>43945</v>
      </c>
      <c r="J69" s="5" t="s">
        <v>316</v>
      </c>
      <c r="K69" s="5" t="s">
        <v>317</v>
      </c>
      <c r="L69" s="8">
        <v>1445</v>
      </c>
      <c r="M69" s="9" t="str">
        <f>VLOOKUP(L69, Legend!$A$1:$B$728,2)</f>
        <v>Department of Labor and Employment Regional Office No. VIII</v>
      </c>
      <c r="N69" s="9" t="str">
        <f>VLOOKUP(L69,Sheet3!$A$1:$B$1506,2)</f>
        <v>PROCUREMENT SERVICE</v>
      </c>
    </row>
    <row r="70" spans="1:14" ht="15">
      <c r="A70" s="5" t="s">
        <v>22</v>
      </c>
      <c r="B70" s="6">
        <v>51000000</v>
      </c>
      <c r="C70" s="7">
        <v>43972</v>
      </c>
      <c r="D70" s="7">
        <v>43973</v>
      </c>
      <c r="E70" s="5" t="s">
        <v>318</v>
      </c>
      <c r="F70" s="6">
        <v>51000000</v>
      </c>
      <c r="G70" s="7">
        <v>43972</v>
      </c>
      <c r="H70" s="5" t="s">
        <v>319</v>
      </c>
      <c r="I70" s="7">
        <v>43972</v>
      </c>
      <c r="J70" s="5" t="s">
        <v>320</v>
      </c>
      <c r="K70" s="5" t="s">
        <v>321</v>
      </c>
      <c r="L70" s="8">
        <v>1445</v>
      </c>
      <c r="M70" s="9" t="str">
        <f>VLOOKUP(L70, Legend!$A$1:$B$728,2)</f>
        <v>Department of Labor and Employment Regional Office No. VIII</v>
      </c>
      <c r="N70" s="9" t="str">
        <f>VLOOKUP(L70,Sheet3!$A$1:$B$1506,2)</f>
        <v>PROCUREMENT SERVICE</v>
      </c>
    </row>
    <row r="71" spans="1:14" ht="15">
      <c r="A71" s="5" t="s">
        <v>134</v>
      </c>
      <c r="B71" s="6">
        <v>50164000</v>
      </c>
      <c r="C71" s="7">
        <v>43957</v>
      </c>
      <c r="D71" s="7">
        <v>43967</v>
      </c>
      <c r="E71" s="5" t="s">
        <v>273</v>
      </c>
      <c r="F71" s="6">
        <v>50164000</v>
      </c>
      <c r="G71" s="7">
        <v>43956</v>
      </c>
      <c r="H71" s="5" t="s">
        <v>322</v>
      </c>
      <c r="I71" s="7">
        <v>43963</v>
      </c>
      <c r="J71" s="5" t="s">
        <v>323</v>
      </c>
      <c r="K71" s="5" t="s">
        <v>324</v>
      </c>
      <c r="L71" s="8">
        <v>152</v>
      </c>
      <c r="M71" s="9" t="str">
        <f>VLOOKUP(L71, Legend!$A$1:$B$728,2)</f>
        <v>City Government of Taguig</v>
      </c>
      <c r="N71" s="9" t="str">
        <f>VLOOKUP(L71,Sheet3!$A$1:$B$1506,2)</f>
        <v>City Government of Taguig</v>
      </c>
    </row>
    <row r="72" spans="1:14" ht="15">
      <c r="A72" s="5" t="s">
        <v>325</v>
      </c>
      <c r="B72" s="6">
        <v>50000000</v>
      </c>
      <c r="C72" s="7">
        <v>43935</v>
      </c>
      <c r="D72" s="7">
        <v>43950</v>
      </c>
      <c r="E72" s="5" t="s">
        <v>177</v>
      </c>
      <c r="F72" s="6">
        <v>50000000</v>
      </c>
      <c r="G72" s="7">
        <v>43934</v>
      </c>
      <c r="H72" s="5" t="s">
        <v>326</v>
      </c>
      <c r="I72" s="7">
        <v>43951</v>
      </c>
      <c r="J72" s="5" t="s">
        <v>327</v>
      </c>
      <c r="K72" s="5" t="s">
        <v>328</v>
      </c>
      <c r="L72" s="8">
        <v>152</v>
      </c>
      <c r="M72" s="9" t="str">
        <f>VLOOKUP(L72, Legend!$A$1:$B$728,2)</f>
        <v>City Government of Taguig</v>
      </c>
      <c r="N72" s="9" t="str">
        <f>VLOOKUP(L72,Sheet3!$A$1:$B$1506,2)</f>
        <v>City Government of Taguig</v>
      </c>
    </row>
    <row r="73" spans="1:14" ht="15">
      <c r="A73" s="10" t="s">
        <v>252</v>
      </c>
      <c r="B73" s="11">
        <v>50000000</v>
      </c>
      <c r="C73" s="12">
        <v>43950</v>
      </c>
      <c r="D73" s="12">
        <v>43960</v>
      </c>
      <c r="E73" s="10" t="s">
        <v>135</v>
      </c>
      <c r="F73" s="11">
        <v>50000000</v>
      </c>
      <c r="G73" s="12">
        <v>43949</v>
      </c>
      <c r="H73" s="10" t="s">
        <v>329</v>
      </c>
      <c r="I73" s="12">
        <v>43959</v>
      </c>
      <c r="J73" s="10" t="s">
        <v>330</v>
      </c>
      <c r="K73" s="10" t="s">
        <v>331</v>
      </c>
      <c r="L73" s="13">
        <v>152</v>
      </c>
      <c r="M73" s="9" t="str">
        <f>VLOOKUP(L73, Legend!$A$1:$B$728,2)</f>
        <v>City Government of Taguig</v>
      </c>
      <c r="N73" s="9" t="str">
        <f>VLOOKUP(L73,Sheet3!$A$1:$B$1506,2)</f>
        <v>City Government of Taguig</v>
      </c>
    </row>
    <row r="74" spans="1:14" ht="15">
      <c r="A74" s="5" t="s">
        <v>332</v>
      </c>
      <c r="B74" s="6">
        <v>50000000</v>
      </c>
      <c r="C74" s="7">
        <v>43959</v>
      </c>
      <c r="D74" s="7">
        <v>43990</v>
      </c>
      <c r="E74" s="5" t="s">
        <v>215</v>
      </c>
      <c r="F74" s="6">
        <v>50000000</v>
      </c>
      <c r="G74" s="7">
        <v>43949</v>
      </c>
      <c r="H74" s="5" t="s">
        <v>333</v>
      </c>
      <c r="I74" s="7">
        <v>43955</v>
      </c>
      <c r="J74" s="5" t="s">
        <v>334</v>
      </c>
      <c r="K74" s="5" t="s">
        <v>335</v>
      </c>
      <c r="L74" s="8">
        <v>355</v>
      </c>
      <c r="M74" s="9" t="str">
        <f>VLOOKUP(L74, Legend!$A$1:$B$728,2)</f>
        <v>Department of Agriculture RFO 5</v>
      </c>
      <c r="N74" s="9" t="str">
        <f>VLOOKUP(L74,Sheet3!$A$1:$B$1506,2)</f>
        <v>Department of Agriculture RFO 5</v>
      </c>
    </row>
    <row r="75" spans="1:14" ht="15">
      <c r="A75" s="10" t="s">
        <v>325</v>
      </c>
      <c r="B75" s="11">
        <v>50000000</v>
      </c>
      <c r="C75" s="12">
        <v>43959</v>
      </c>
      <c r="D75" s="12">
        <v>43993</v>
      </c>
      <c r="E75" s="10" t="s">
        <v>336</v>
      </c>
      <c r="F75" s="11">
        <v>50000000</v>
      </c>
      <c r="G75" s="12">
        <v>43958</v>
      </c>
      <c r="H75" s="10" t="s">
        <v>337</v>
      </c>
      <c r="I75" s="12">
        <v>43993</v>
      </c>
      <c r="J75" s="10" t="s">
        <v>338</v>
      </c>
      <c r="K75" s="10" t="s">
        <v>339</v>
      </c>
      <c r="L75" s="13">
        <v>152</v>
      </c>
      <c r="M75" s="9" t="str">
        <f>VLOOKUP(L75, Legend!$A$1:$B$728,2)</f>
        <v>City Government of Taguig</v>
      </c>
      <c r="N75" s="9" t="str">
        <f>VLOOKUP(L75,Sheet3!$A$1:$B$1506,2)</f>
        <v>City Government of Taguig</v>
      </c>
    </row>
    <row r="76" spans="1:14" ht="15">
      <c r="A76" s="10" t="s">
        <v>340</v>
      </c>
      <c r="B76" s="11">
        <v>67500000</v>
      </c>
      <c r="C76" s="12">
        <v>43951</v>
      </c>
      <c r="D76" s="12">
        <v>43971</v>
      </c>
      <c r="E76" s="10" t="s">
        <v>341</v>
      </c>
      <c r="F76" s="11">
        <v>49920000</v>
      </c>
      <c r="G76" s="12">
        <v>43935</v>
      </c>
      <c r="H76" s="10" t="s">
        <v>342</v>
      </c>
      <c r="I76" s="12">
        <v>43937</v>
      </c>
      <c r="J76" s="10" t="s">
        <v>343</v>
      </c>
      <c r="K76" s="10" t="s">
        <v>344</v>
      </c>
      <c r="L76" s="13">
        <v>42</v>
      </c>
      <c r="M76" s="9" t="str">
        <f>VLOOKUP(L76, Legend!$A$1:$B$728,2)</f>
        <v>Department of Health</v>
      </c>
      <c r="N76" s="9" t="str">
        <f>VLOOKUP(L76,Sheet3!$A$1:$B$1506,2)</f>
        <v>Department of Health</v>
      </c>
    </row>
    <row r="77" spans="1:14" ht="15">
      <c r="A77" s="5" t="s">
        <v>345</v>
      </c>
      <c r="B77" s="6">
        <v>49680000</v>
      </c>
      <c r="C77" s="7">
        <v>43965</v>
      </c>
      <c r="D77" s="7">
        <v>43966</v>
      </c>
      <c r="E77" s="5" t="s">
        <v>346</v>
      </c>
      <c r="F77" s="6">
        <v>49500000</v>
      </c>
      <c r="G77" s="7">
        <v>43964</v>
      </c>
      <c r="H77" s="5" t="s">
        <v>347</v>
      </c>
      <c r="I77" s="7">
        <v>43966</v>
      </c>
      <c r="J77" s="5" t="s">
        <v>348</v>
      </c>
      <c r="K77" s="5" t="s">
        <v>349</v>
      </c>
      <c r="L77" s="8">
        <v>843</v>
      </c>
      <c r="M77" s="9" t="str">
        <f>VLOOKUP(L77, Legend!$A$1:$B$728,2)</f>
        <v>Department of Labor and Employment Regional Office No. VIII</v>
      </c>
      <c r="N77" s="9" t="str">
        <f>VLOOKUP(L77,Sheet3!$A$1:$B$1506,2)</f>
        <v>City Government of Malaybalay</v>
      </c>
    </row>
    <row r="78" spans="1:14" ht="15">
      <c r="A78" s="10" t="s">
        <v>350</v>
      </c>
      <c r="B78" s="11">
        <v>4140000</v>
      </c>
      <c r="C78" s="12">
        <v>43978</v>
      </c>
      <c r="D78" s="12">
        <v>43992</v>
      </c>
      <c r="E78" s="10" t="s">
        <v>346</v>
      </c>
      <c r="F78" s="11">
        <v>49500000</v>
      </c>
      <c r="G78" s="12">
        <v>43970</v>
      </c>
      <c r="H78" s="10" t="s">
        <v>351</v>
      </c>
      <c r="I78" s="12">
        <v>43973</v>
      </c>
      <c r="J78" s="10" t="s">
        <v>352</v>
      </c>
      <c r="K78" s="10" t="s">
        <v>353</v>
      </c>
      <c r="L78" s="13">
        <v>843</v>
      </c>
      <c r="M78" s="9" t="str">
        <f>VLOOKUP(L78, Legend!$A$1:$B$728,2)</f>
        <v>Department of Labor and Employment Regional Office No. VIII</v>
      </c>
      <c r="N78" s="9" t="str">
        <f>VLOOKUP(L78,Sheet3!$A$1:$B$1506,2)</f>
        <v>City Government of Malaybalay</v>
      </c>
    </row>
    <row r="79" spans="1:14" ht="15">
      <c r="A79" s="5" t="s">
        <v>354</v>
      </c>
      <c r="B79" s="6">
        <v>49316167</v>
      </c>
      <c r="C79" s="7">
        <v>44006</v>
      </c>
      <c r="D79" s="7">
        <v>44241</v>
      </c>
      <c r="E79" s="5" t="s">
        <v>355</v>
      </c>
      <c r="F79" s="6">
        <v>49310368.009999998</v>
      </c>
      <c r="G79" s="7">
        <v>44006</v>
      </c>
      <c r="H79" s="5" t="s">
        <v>356</v>
      </c>
      <c r="I79" s="7">
        <v>44006</v>
      </c>
      <c r="J79" s="5" t="s">
        <v>357</v>
      </c>
      <c r="K79" s="5" t="s">
        <v>358</v>
      </c>
      <c r="L79" s="8">
        <v>1415</v>
      </c>
      <c r="M79" s="9" t="str">
        <f>VLOOKUP(L79, Legend!$A$1:$B$728,2)</f>
        <v>Department of Labor and Employment Regional Office No. VIII</v>
      </c>
      <c r="N79" s="9" t="str">
        <f>VLOOKUP(L79,Sheet3!$A$1:$B$1506,2)</f>
        <v>CITY GOVERNMENT OF TAYABAS</v>
      </c>
    </row>
    <row r="80" spans="1:14" ht="15">
      <c r="A80" s="5" t="s">
        <v>359</v>
      </c>
      <c r="B80" s="6">
        <v>49000000</v>
      </c>
      <c r="C80" s="7">
        <v>43957</v>
      </c>
      <c r="D80" s="7">
        <v>43962</v>
      </c>
      <c r="E80" s="5" t="s">
        <v>360</v>
      </c>
      <c r="F80" s="6">
        <v>49000000</v>
      </c>
      <c r="G80" s="7">
        <v>43957</v>
      </c>
      <c r="H80" s="5" t="s">
        <v>361</v>
      </c>
      <c r="I80" s="7">
        <v>44030</v>
      </c>
      <c r="J80" s="5" t="s">
        <v>362</v>
      </c>
      <c r="K80" s="5" t="s">
        <v>363</v>
      </c>
      <c r="L80" s="8">
        <v>1002</v>
      </c>
      <c r="M80" s="9" t="str">
        <f>VLOOKUP(L80, Legend!$A$1:$B$728,2)</f>
        <v>Department of Labor and Employment Regional Office No. VIII</v>
      </c>
      <c r="N80" s="9" t="str">
        <f>VLOOKUP(L80,Sheet3!$A$1:$B$1506,2)</f>
        <v>Office of the Chie Minister-Bangsamoro Autonomous Region in Muslim Mindanao</v>
      </c>
    </row>
    <row r="81" spans="1:14" ht="15">
      <c r="A81" s="10" t="s">
        <v>359</v>
      </c>
      <c r="B81" s="11">
        <v>49000000</v>
      </c>
      <c r="C81" s="12">
        <v>43951</v>
      </c>
      <c r="D81" s="12">
        <v>43956</v>
      </c>
      <c r="E81" s="10" t="s">
        <v>364</v>
      </c>
      <c r="F81" s="11">
        <v>49000000</v>
      </c>
      <c r="G81" s="12">
        <v>43951</v>
      </c>
      <c r="H81" s="10" t="s">
        <v>365</v>
      </c>
      <c r="I81" s="12">
        <v>43951</v>
      </c>
      <c r="J81" s="10" t="s">
        <v>366</v>
      </c>
      <c r="K81" s="10" t="s">
        <v>367</v>
      </c>
      <c r="L81" s="13">
        <v>1002</v>
      </c>
      <c r="M81" s="9" t="str">
        <f>VLOOKUP(L81, Legend!$A$1:$B$728,2)</f>
        <v>Department of Labor and Employment Regional Office No. VIII</v>
      </c>
      <c r="N81" s="9" t="str">
        <f>VLOOKUP(L81,Sheet3!$A$1:$B$1506,2)</f>
        <v>Office of the Chie Minister-Bangsamoro Autonomous Region in Muslim Mindanao</v>
      </c>
    </row>
    <row r="82" spans="1:14" ht="15">
      <c r="A82" s="5" t="s">
        <v>359</v>
      </c>
      <c r="B82" s="6">
        <v>49000000</v>
      </c>
      <c r="C82" s="7">
        <v>43949</v>
      </c>
      <c r="D82" s="7">
        <v>43955</v>
      </c>
      <c r="E82" s="5" t="s">
        <v>368</v>
      </c>
      <c r="F82" s="6">
        <v>49000000</v>
      </c>
      <c r="G82" s="7">
        <v>43949</v>
      </c>
      <c r="H82" s="5" t="s">
        <v>369</v>
      </c>
      <c r="I82" s="7">
        <v>43949</v>
      </c>
      <c r="J82" s="5" t="s">
        <v>370</v>
      </c>
      <c r="K82" s="5" t="s">
        <v>371</v>
      </c>
      <c r="L82" s="8">
        <v>1002</v>
      </c>
      <c r="M82" s="9" t="str">
        <f>VLOOKUP(L82, Legend!$A$1:$B$728,2)</f>
        <v>Department of Labor and Employment Regional Office No. VIII</v>
      </c>
      <c r="N82" s="9" t="str">
        <f>VLOOKUP(L82,Sheet3!$A$1:$B$1506,2)</f>
        <v>Office of the Chie Minister-Bangsamoro Autonomous Region in Muslim Mindanao</v>
      </c>
    </row>
    <row r="83" spans="1:14" ht="15">
      <c r="A83" s="10" t="s">
        <v>372</v>
      </c>
      <c r="B83" s="11">
        <v>48700000</v>
      </c>
      <c r="C83" s="12">
        <v>44012</v>
      </c>
      <c r="D83" s="12">
        <v>44015</v>
      </c>
      <c r="E83" s="10" t="s">
        <v>71</v>
      </c>
      <c r="F83" s="11">
        <v>48700000</v>
      </c>
      <c r="G83" s="12">
        <v>44006</v>
      </c>
      <c r="H83" s="10" t="s">
        <v>373</v>
      </c>
      <c r="I83" s="12">
        <v>44006</v>
      </c>
      <c r="J83" s="10" t="s">
        <v>374</v>
      </c>
      <c r="K83" s="10" t="s">
        <v>375</v>
      </c>
      <c r="L83" s="13">
        <v>1445</v>
      </c>
      <c r="M83" s="9" t="str">
        <f>VLOOKUP(L83, Legend!$A$1:$B$728,2)</f>
        <v>Department of Labor and Employment Regional Office No. VIII</v>
      </c>
      <c r="N83" s="9" t="str">
        <f>VLOOKUP(L83,Sheet3!$A$1:$B$1506,2)</f>
        <v>PROCUREMENT SERVICE</v>
      </c>
    </row>
    <row r="84" spans="1:14" ht="15">
      <c r="A84" s="10" t="s">
        <v>376</v>
      </c>
      <c r="B84" s="11">
        <v>48558056.719999999</v>
      </c>
      <c r="C84" s="12">
        <v>43943</v>
      </c>
      <c r="D84" s="12">
        <v>43972</v>
      </c>
      <c r="E84" s="10" t="s">
        <v>377</v>
      </c>
      <c r="F84" s="11">
        <v>48450131.340000004</v>
      </c>
      <c r="G84" s="12">
        <v>43943</v>
      </c>
      <c r="H84" s="10" t="s">
        <v>378</v>
      </c>
      <c r="I84" s="12">
        <v>43943</v>
      </c>
      <c r="J84" s="10" t="s">
        <v>379</v>
      </c>
      <c r="K84" s="10" t="s">
        <v>380</v>
      </c>
      <c r="L84" s="13">
        <v>217</v>
      </c>
      <c r="M84" s="9" t="str">
        <f>VLOOKUP(L84, Legend!$A$1:$B$728,2)</f>
        <v>DPWH Regional Office III</v>
      </c>
      <c r="N84" s="9" t="str">
        <f>VLOOKUP(L84,Sheet3!$A$1:$B$1506,2)</f>
        <v>DPWH Regional Office III</v>
      </c>
    </row>
    <row r="85" spans="1:14" ht="15">
      <c r="A85" s="5" t="s">
        <v>381</v>
      </c>
      <c r="B85" s="6">
        <v>48000000</v>
      </c>
      <c r="C85" s="7">
        <v>43937</v>
      </c>
      <c r="D85" s="7">
        <v>43942</v>
      </c>
      <c r="E85" s="5" t="s">
        <v>382</v>
      </c>
      <c r="F85" s="6">
        <v>48000000</v>
      </c>
      <c r="G85" s="7">
        <v>43937</v>
      </c>
      <c r="H85" s="5" t="s">
        <v>383</v>
      </c>
      <c r="I85" s="7">
        <v>43937</v>
      </c>
      <c r="J85" s="5" t="s">
        <v>384</v>
      </c>
      <c r="K85" s="5" t="s">
        <v>385</v>
      </c>
      <c r="L85" s="8">
        <v>1002</v>
      </c>
      <c r="M85" s="9" t="str">
        <f>VLOOKUP(L85, Legend!$A$1:$B$728,2)</f>
        <v>Department of Labor and Employment Regional Office No. VIII</v>
      </c>
      <c r="N85" s="9" t="str">
        <f>VLOOKUP(L85,Sheet3!$A$1:$B$1506,2)</f>
        <v>Office of the Chie Minister-Bangsamoro Autonomous Region in Muslim Mindanao</v>
      </c>
    </row>
    <row r="86" spans="1:14" ht="15">
      <c r="A86" s="10" t="s">
        <v>381</v>
      </c>
      <c r="B86" s="11">
        <v>48000000</v>
      </c>
      <c r="C86" s="12">
        <v>43943</v>
      </c>
      <c r="D86" s="12">
        <v>43948</v>
      </c>
      <c r="E86" s="10" t="s">
        <v>386</v>
      </c>
      <c r="F86" s="11">
        <v>48000000</v>
      </c>
      <c r="G86" s="12">
        <v>43943</v>
      </c>
      <c r="H86" s="10" t="s">
        <v>387</v>
      </c>
      <c r="I86" s="12">
        <v>43943</v>
      </c>
      <c r="J86" s="10" t="s">
        <v>388</v>
      </c>
      <c r="K86" s="10" t="s">
        <v>389</v>
      </c>
      <c r="L86" s="13">
        <v>1002</v>
      </c>
      <c r="M86" s="9" t="str">
        <f>VLOOKUP(L86, Legend!$A$1:$B$728,2)</f>
        <v>Department of Labor and Employment Regional Office No. VIII</v>
      </c>
      <c r="N86" s="9" t="str">
        <f>VLOOKUP(L86,Sheet3!$A$1:$B$1506,2)</f>
        <v>Office of the Chie Minister-Bangsamoro Autonomous Region in Muslim Mindanao</v>
      </c>
    </row>
    <row r="87" spans="1:14" ht="15">
      <c r="A87" s="10" t="s">
        <v>381</v>
      </c>
      <c r="B87" s="11">
        <v>48000000</v>
      </c>
      <c r="C87" s="12">
        <v>43950</v>
      </c>
      <c r="D87" s="12">
        <v>43957</v>
      </c>
      <c r="E87" s="10" t="s">
        <v>386</v>
      </c>
      <c r="F87" s="11">
        <v>48000000</v>
      </c>
      <c r="G87" s="12">
        <v>43950</v>
      </c>
      <c r="H87" s="10" t="s">
        <v>390</v>
      </c>
      <c r="I87" s="12">
        <v>43950</v>
      </c>
      <c r="J87" s="10" t="s">
        <v>391</v>
      </c>
      <c r="K87" s="10" t="s">
        <v>392</v>
      </c>
      <c r="L87" s="13">
        <v>1002</v>
      </c>
      <c r="M87" s="9" t="str">
        <f>VLOOKUP(L87, Legend!$A$1:$B$728,2)</f>
        <v>Department of Labor and Employment Regional Office No. VIII</v>
      </c>
      <c r="N87" s="9" t="str">
        <f>VLOOKUP(L87,Sheet3!$A$1:$B$1506,2)</f>
        <v>Office of the Chie Minister-Bangsamoro Autonomous Region in Muslim Mindanao</v>
      </c>
    </row>
    <row r="88" spans="1:14" ht="15">
      <c r="A88" s="5" t="s">
        <v>381</v>
      </c>
      <c r="B88" s="6">
        <v>48000000</v>
      </c>
      <c r="C88" s="7">
        <v>43957</v>
      </c>
      <c r="D88" s="7">
        <v>43962</v>
      </c>
      <c r="E88" s="5" t="s">
        <v>386</v>
      </c>
      <c r="F88" s="6">
        <v>48000000</v>
      </c>
      <c r="G88" s="7">
        <v>43957</v>
      </c>
      <c r="H88" s="5" t="s">
        <v>393</v>
      </c>
      <c r="I88" s="7">
        <v>43957</v>
      </c>
      <c r="J88" s="5" t="s">
        <v>394</v>
      </c>
      <c r="K88" s="5" t="s">
        <v>395</v>
      </c>
      <c r="L88" s="8">
        <v>1002</v>
      </c>
      <c r="M88" s="9" t="str">
        <f>VLOOKUP(L88, Legend!$A$1:$B$728,2)</f>
        <v>Department of Labor and Employment Regional Office No. VIII</v>
      </c>
      <c r="N88" s="9" t="str">
        <f>VLOOKUP(L88,Sheet3!$A$1:$B$1506,2)</f>
        <v>Office of the Chie Minister-Bangsamoro Autonomous Region in Muslim Mindanao</v>
      </c>
    </row>
    <row r="89" spans="1:14" ht="15">
      <c r="A89" s="5" t="s">
        <v>396</v>
      </c>
      <c r="B89" s="6">
        <v>48000000</v>
      </c>
      <c r="C89" s="7">
        <v>44007</v>
      </c>
      <c r="D89" s="7">
        <v>44008</v>
      </c>
      <c r="E89" s="5" t="s">
        <v>71</v>
      </c>
      <c r="F89" s="6">
        <v>48000000</v>
      </c>
      <c r="G89" s="7">
        <v>44004</v>
      </c>
      <c r="H89" s="5" t="s">
        <v>397</v>
      </c>
      <c r="I89" s="7">
        <v>44005</v>
      </c>
      <c r="J89" s="5" t="s">
        <v>398</v>
      </c>
      <c r="K89" s="5" t="s">
        <v>399</v>
      </c>
      <c r="L89" s="8">
        <v>1445</v>
      </c>
      <c r="M89" s="9" t="str">
        <f>VLOOKUP(L89, Legend!$A$1:$B$728,2)</f>
        <v>Department of Labor and Employment Regional Office No. VIII</v>
      </c>
      <c r="N89" s="9" t="str">
        <f>VLOOKUP(L89,Sheet3!$A$1:$B$1506,2)</f>
        <v>PROCUREMENT SERVICE</v>
      </c>
    </row>
    <row r="90" spans="1:14" ht="15">
      <c r="A90" s="10" t="s">
        <v>400</v>
      </c>
      <c r="B90" s="11">
        <v>48000000</v>
      </c>
      <c r="C90" s="12">
        <v>43942</v>
      </c>
      <c r="D90" s="12">
        <v>43949</v>
      </c>
      <c r="E90" s="10" t="s">
        <v>401</v>
      </c>
      <c r="F90" s="11">
        <v>47995000</v>
      </c>
      <c r="G90" s="12">
        <v>43942</v>
      </c>
      <c r="H90" s="10" t="s">
        <v>402</v>
      </c>
      <c r="I90" s="12">
        <v>43942</v>
      </c>
      <c r="J90" s="10" t="s">
        <v>403</v>
      </c>
      <c r="K90" s="10" t="s">
        <v>404</v>
      </c>
      <c r="L90" s="13">
        <v>540</v>
      </c>
      <c r="M90" s="9" t="str">
        <f>VLOOKUP(L90, Legend!$A$1:$B$728,2)</f>
        <v>CIty Government of Bayugan</v>
      </c>
      <c r="N90" s="9" t="str">
        <f>VLOOKUP(L90,Sheet3!$A$1:$B$1506,2)</f>
        <v>CIty Government of Bayugan</v>
      </c>
    </row>
    <row r="91" spans="1:14" ht="15">
      <c r="A91" s="5" t="s">
        <v>405</v>
      </c>
      <c r="B91" s="6">
        <v>47181000</v>
      </c>
      <c r="C91" s="7">
        <v>43915</v>
      </c>
      <c r="D91" s="7">
        <v>43915</v>
      </c>
      <c r="E91" s="5" t="s">
        <v>76</v>
      </c>
      <c r="F91" s="6">
        <v>47181000</v>
      </c>
      <c r="G91" s="7">
        <v>43915</v>
      </c>
      <c r="H91" s="5" t="s">
        <v>406</v>
      </c>
      <c r="I91" s="7">
        <v>43915</v>
      </c>
      <c r="J91" s="5" t="s">
        <v>407</v>
      </c>
      <c r="K91" s="5" t="s">
        <v>408</v>
      </c>
      <c r="L91" s="8">
        <v>1033</v>
      </c>
      <c r="M91" s="9" t="str">
        <f>VLOOKUP(L91, Legend!$A$1:$B$728,2)</f>
        <v>Department of Labor and Employment Regional Office No. VIII</v>
      </c>
      <c r="N91" s="9" t="str">
        <f>VLOOKUP(L91,Sheet3!$A$1:$B$1506,2)</f>
        <v>Local Government Unit-City of Zamboanga</v>
      </c>
    </row>
    <row r="92" spans="1:14" ht="15">
      <c r="A92" s="5" t="s">
        <v>409</v>
      </c>
      <c r="B92" s="6">
        <v>46500000</v>
      </c>
      <c r="C92" s="7">
        <v>43943</v>
      </c>
      <c r="D92" s="7">
        <v>44033</v>
      </c>
      <c r="E92" s="5" t="s">
        <v>410</v>
      </c>
      <c r="F92" s="6">
        <v>46500000</v>
      </c>
      <c r="G92" s="7">
        <v>43943</v>
      </c>
      <c r="H92" s="5" t="s">
        <v>411</v>
      </c>
      <c r="I92" s="7">
        <v>44033</v>
      </c>
      <c r="J92" s="5" t="s">
        <v>412</v>
      </c>
      <c r="K92" s="5" t="s">
        <v>413</v>
      </c>
      <c r="L92" s="8">
        <v>268</v>
      </c>
      <c r="M92" s="9" t="str">
        <f>VLOOKUP(L92, Legend!$A$1:$B$728,2)</f>
        <v>Southern Philippines Medical Center</v>
      </c>
      <c r="N92" s="9" t="str">
        <f>VLOOKUP(L92,Sheet3!$A$1:$B$1506,2)</f>
        <v>Southern Philippines Medical Center</v>
      </c>
    </row>
    <row r="93" spans="1:14" ht="15">
      <c r="A93" s="10" t="s">
        <v>409</v>
      </c>
      <c r="B93" s="11">
        <v>46500000</v>
      </c>
      <c r="C93" s="12">
        <v>43943</v>
      </c>
      <c r="D93" s="12">
        <v>44033</v>
      </c>
      <c r="E93" s="10" t="s">
        <v>414</v>
      </c>
      <c r="F93" s="11">
        <v>46500000</v>
      </c>
      <c r="G93" s="12">
        <v>43943</v>
      </c>
      <c r="H93" s="10" t="s">
        <v>415</v>
      </c>
      <c r="I93" s="12">
        <v>44033</v>
      </c>
      <c r="J93" s="10" t="s">
        <v>416</v>
      </c>
      <c r="K93" s="10" t="s">
        <v>417</v>
      </c>
      <c r="L93" s="13">
        <v>268</v>
      </c>
      <c r="M93" s="9" t="str">
        <f>VLOOKUP(L93, Legend!$A$1:$B$728,2)</f>
        <v>Southern Philippines Medical Center</v>
      </c>
      <c r="N93" s="9" t="str">
        <f>VLOOKUP(L93,Sheet3!$A$1:$B$1506,2)</f>
        <v>Southern Philippines Medical Center</v>
      </c>
    </row>
    <row r="94" spans="1:14" ht="15">
      <c r="A94" s="5" t="s">
        <v>418</v>
      </c>
      <c r="B94" s="6">
        <v>56592000</v>
      </c>
      <c r="C94" s="7">
        <v>43983</v>
      </c>
      <c r="D94" s="7">
        <v>43990</v>
      </c>
      <c r="E94" s="5" t="s">
        <v>52</v>
      </c>
      <c r="F94" s="6">
        <v>45981000</v>
      </c>
      <c r="G94" s="7">
        <v>43971</v>
      </c>
      <c r="H94" s="5" t="s">
        <v>419</v>
      </c>
      <c r="I94" s="7">
        <v>43971</v>
      </c>
      <c r="J94" s="5" t="s">
        <v>420</v>
      </c>
      <c r="K94" s="5" t="s">
        <v>421</v>
      </c>
      <c r="L94" s="8">
        <v>42</v>
      </c>
      <c r="M94" s="9" t="str">
        <f>VLOOKUP(L94, Legend!$A$1:$B$728,2)</f>
        <v>Department of Health</v>
      </c>
      <c r="N94" s="9" t="str">
        <f>VLOOKUP(L94,Sheet3!$A$1:$B$1506,2)</f>
        <v>Department of Health</v>
      </c>
    </row>
    <row r="95" spans="1:14" ht="15">
      <c r="A95" s="5" t="s">
        <v>422</v>
      </c>
      <c r="B95" s="6">
        <v>45000000</v>
      </c>
      <c r="C95" s="7">
        <v>43959</v>
      </c>
      <c r="D95" s="7">
        <v>43982</v>
      </c>
      <c r="E95" s="5" t="s">
        <v>423</v>
      </c>
      <c r="F95" s="6">
        <v>45000000</v>
      </c>
      <c r="G95" s="7">
        <v>43955</v>
      </c>
      <c r="H95" s="5" t="s">
        <v>424</v>
      </c>
      <c r="I95" s="7">
        <v>43955</v>
      </c>
      <c r="J95" s="5" t="s">
        <v>425</v>
      </c>
      <c r="K95" s="5" t="s">
        <v>426</v>
      </c>
      <c r="L95" s="8">
        <v>709</v>
      </c>
      <c r="M95" s="9" t="str">
        <f>VLOOKUP(L95, Legend!$A$1:$B$728,2)</f>
        <v>DEPARTMENT OF AGRICULTURE REGIONAL OFFICE III</v>
      </c>
      <c r="N95" s="9" t="str">
        <f>VLOOKUP(L95,Sheet3!$A$1:$B$1506,2)</f>
        <v>DEPARTMENT OF AGRICULTURE REGIONAL OFFICE III</v>
      </c>
    </row>
    <row r="96" spans="1:14" ht="15">
      <c r="A96" s="5" t="s">
        <v>427</v>
      </c>
      <c r="B96" s="6">
        <v>144696000</v>
      </c>
      <c r="C96" s="7">
        <v>43955</v>
      </c>
      <c r="D96" s="7">
        <v>43962</v>
      </c>
      <c r="E96" s="5" t="s">
        <v>71</v>
      </c>
      <c r="F96" s="6">
        <v>45000000</v>
      </c>
      <c r="G96" s="7">
        <v>43951</v>
      </c>
      <c r="H96" s="5" t="s">
        <v>428</v>
      </c>
      <c r="I96" s="7">
        <v>43951</v>
      </c>
      <c r="J96" s="5" t="s">
        <v>429</v>
      </c>
      <c r="K96" s="5" t="s">
        <v>430</v>
      </c>
      <c r="L96" s="8">
        <v>1445</v>
      </c>
      <c r="M96" s="9" t="str">
        <f>VLOOKUP(L96, Legend!$A$1:$B$728,2)</f>
        <v>Department of Labor and Employment Regional Office No. VIII</v>
      </c>
      <c r="N96" s="9" t="str">
        <f>VLOOKUP(L96,Sheet3!$A$1:$B$1506,2)</f>
        <v>PROCUREMENT SERVICE</v>
      </c>
    </row>
    <row r="97" spans="1:14" ht="15">
      <c r="A97" s="5" t="s">
        <v>431</v>
      </c>
      <c r="B97" s="6">
        <v>45000000</v>
      </c>
      <c r="C97" s="7">
        <v>43999</v>
      </c>
      <c r="D97" s="7">
        <v>44014</v>
      </c>
      <c r="E97" s="5" t="s">
        <v>432</v>
      </c>
      <c r="F97" s="6">
        <v>44400000</v>
      </c>
      <c r="G97" s="7">
        <v>43997</v>
      </c>
      <c r="H97" s="5" t="s">
        <v>433</v>
      </c>
      <c r="I97" s="7">
        <v>43999</v>
      </c>
      <c r="J97" s="5" t="s">
        <v>434</v>
      </c>
      <c r="K97" s="5" t="s">
        <v>435</v>
      </c>
      <c r="L97" s="8">
        <v>239</v>
      </c>
      <c r="M97" s="9" t="str">
        <f>VLOOKUP(L97, Legend!$A$1:$B$728,2)</f>
        <v>Rizal Provincial Government</v>
      </c>
      <c r="N97" s="9" t="str">
        <f>VLOOKUP(L97,Sheet3!$A$1:$B$1506,2)</f>
        <v>Rizal Provincial Government</v>
      </c>
    </row>
    <row r="98" spans="1:14" ht="15">
      <c r="A98" s="10" t="s">
        <v>436</v>
      </c>
      <c r="B98" s="11">
        <v>60000000</v>
      </c>
      <c r="C98" s="12">
        <v>43956</v>
      </c>
      <c r="D98" s="12">
        <v>43965</v>
      </c>
      <c r="E98" s="10" t="s">
        <v>437</v>
      </c>
      <c r="F98" s="11">
        <v>44000000</v>
      </c>
      <c r="G98" s="12">
        <v>43955</v>
      </c>
      <c r="H98" s="10" t="s">
        <v>438</v>
      </c>
      <c r="I98" s="12">
        <v>43955</v>
      </c>
      <c r="J98" s="10" t="s">
        <v>439</v>
      </c>
      <c r="K98" s="10" t="s">
        <v>440</v>
      </c>
      <c r="L98" s="13">
        <v>1445</v>
      </c>
      <c r="M98" s="9" t="str">
        <f>VLOOKUP(L98, Legend!$A$1:$B$728,2)</f>
        <v>Department of Labor and Employment Regional Office No. VIII</v>
      </c>
      <c r="N98" s="9" t="str">
        <f>VLOOKUP(L98,Sheet3!$A$1:$B$1506,2)</f>
        <v>PROCUREMENT SERVICE</v>
      </c>
    </row>
    <row r="99" spans="1:14" ht="15">
      <c r="A99" s="10" t="s">
        <v>441</v>
      </c>
      <c r="B99" s="11">
        <v>43400000</v>
      </c>
      <c r="C99" s="12">
        <v>43997</v>
      </c>
      <c r="D99" s="12">
        <v>44002</v>
      </c>
      <c r="E99" s="10" t="s">
        <v>215</v>
      </c>
      <c r="F99" s="11">
        <v>43400000</v>
      </c>
      <c r="G99" s="12">
        <v>43992</v>
      </c>
      <c r="H99" s="10" t="s">
        <v>442</v>
      </c>
      <c r="I99" s="12">
        <v>44003</v>
      </c>
      <c r="J99" s="10" t="s">
        <v>443</v>
      </c>
      <c r="K99" s="10" t="s">
        <v>444</v>
      </c>
      <c r="L99" s="13">
        <v>975</v>
      </c>
      <c r="M99" s="9" t="str">
        <f>VLOOKUP(L99, Legend!$A$1:$B$728,2)</f>
        <v>Department of Labor and Employment Regional Office No. VIII</v>
      </c>
      <c r="N99" s="9" t="str">
        <f>VLOOKUP(L99,Sheet3!$A$1:$B$1506,2)</f>
        <v>Department of Agriculture-RFO 12</v>
      </c>
    </row>
    <row r="100" spans="1:14" ht="15">
      <c r="A100" s="10" t="s">
        <v>445</v>
      </c>
      <c r="B100" s="11">
        <v>42675000</v>
      </c>
      <c r="C100" s="12">
        <v>43959</v>
      </c>
      <c r="D100" s="12">
        <v>43990</v>
      </c>
      <c r="E100" s="10" t="s">
        <v>446</v>
      </c>
      <c r="F100" s="11">
        <v>42666465</v>
      </c>
      <c r="G100" s="12">
        <v>43949</v>
      </c>
      <c r="H100" s="10" t="s">
        <v>447</v>
      </c>
      <c r="I100" s="12">
        <v>43950</v>
      </c>
      <c r="J100" s="10" t="s">
        <v>448</v>
      </c>
      <c r="K100" s="10" t="s">
        <v>449</v>
      </c>
      <c r="L100" s="13">
        <v>355</v>
      </c>
      <c r="M100" s="9" t="str">
        <f>VLOOKUP(L100, Legend!$A$1:$B$728,2)</f>
        <v>Department of Agriculture RFO 5</v>
      </c>
      <c r="N100" s="9" t="str">
        <f>VLOOKUP(L100,Sheet3!$A$1:$B$1506,2)</f>
        <v>Department of Agriculture RFO 5</v>
      </c>
    </row>
    <row r="101" spans="1:14" ht="15">
      <c r="A101" s="5" t="s">
        <v>450</v>
      </c>
      <c r="B101" s="6">
        <v>42675000</v>
      </c>
      <c r="C101" s="7">
        <v>43959</v>
      </c>
      <c r="D101" s="7">
        <v>43990</v>
      </c>
      <c r="E101" s="5" t="s">
        <v>446</v>
      </c>
      <c r="F101" s="6">
        <v>42666465</v>
      </c>
      <c r="G101" s="7">
        <v>43949</v>
      </c>
      <c r="H101" s="5" t="s">
        <v>451</v>
      </c>
      <c r="I101" s="7">
        <v>43950</v>
      </c>
      <c r="J101" s="5" t="s">
        <v>452</v>
      </c>
      <c r="K101" s="5" t="s">
        <v>453</v>
      </c>
      <c r="L101" s="8">
        <v>355</v>
      </c>
      <c r="M101" s="9" t="str">
        <f>VLOOKUP(L101, Legend!$A$1:$B$728,2)</f>
        <v>Department of Agriculture RFO 5</v>
      </c>
      <c r="N101" s="9" t="str">
        <f>VLOOKUP(L101,Sheet3!$A$1:$B$1506,2)</f>
        <v>Department of Agriculture RFO 5</v>
      </c>
    </row>
    <row r="102" spans="1:14" ht="15">
      <c r="A102" s="10" t="s">
        <v>454</v>
      </c>
      <c r="B102" s="11">
        <v>42425000</v>
      </c>
      <c r="C102" s="12">
        <v>43948</v>
      </c>
      <c r="D102" s="12">
        <v>43978</v>
      </c>
      <c r="E102" s="10" t="s">
        <v>455</v>
      </c>
      <c r="F102" s="11">
        <v>42425000</v>
      </c>
      <c r="G102" s="12">
        <v>43948</v>
      </c>
      <c r="H102" s="10" t="s">
        <v>456</v>
      </c>
      <c r="I102" s="12">
        <v>43948</v>
      </c>
      <c r="J102" s="10" t="s">
        <v>457</v>
      </c>
      <c r="K102" s="10" t="s">
        <v>458</v>
      </c>
      <c r="L102" s="13">
        <v>343</v>
      </c>
      <c r="M102" s="9" t="str">
        <f>VLOOKUP(L102, Legend!$A$1:$B$728,2)</f>
        <v>LGU - CITY OF NAGA</v>
      </c>
      <c r="N102" s="9" t="str">
        <f>VLOOKUP(L102,Sheet3!$A$1:$B$1506,2)</f>
        <v>LGU - CITY OF NAGA, CEBU</v>
      </c>
    </row>
    <row r="103" spans="1:14" ht="15">
      <c r="A103" s="5" t="s">
        <v>134</v>
      </c>
      <c r="B103" s="6">
        <v>42034500</v>
      </c>
      <c r="C103" s="7">
        <v>43972</v>
      </c>
      <c r="D103" s="7">
        <v>43983</v>
      </c>
      <c r="E103" s="5" t="s">
        <v>135</v>
      </c>
      <c r="F103" s="6">
        <v>42034500</v>
      </c>
      <c r="G103" s="7">
        <v>43971</v>
      </c>
      <c r="H103" s="5" t="s">
        <v>459</v>
      </c>
      <c r="I103" s="7">
        <v>43980</v>
      </c>
      <c r="J103" s="5" t="s">
        <v>460</v>
      </c>
      <c r="K103" s="5" t="s">
        <v>461</v>
      </c>
      <c r="L103" s="8">
        <v>152</v>
      </c>
      <c r="M103" s="9" t="str">
        <f>VLOOKUP(L103, Legend!$A$1:$B$728,2)</f>
        <v>City Government of Taguig</v>
      </c>
      <c r="N103" s="9" t="str">
        <f>VLOOKUP(L103,Sheet3!$A$1:$B$1506,2)</f>
        <v>City Government of Taguig</v>
      </c>
    </row>
    <row r="104" spans="1:14" ht="15">
      <c r="A104" s="5" t="s">
        <v>462</v>
      </c>
      <c r="B104" s="6">
        <v>42000000</v>
      </c>
      <c r="C104" s="7">
        <v>44025</v>
      </c>
      <c r="D104" s="7">
        <v>44046</v>
      </c>
      <c r="E104" s="5" t="s">
        <v>463</v>
      </c>
      <c r="F104" s="6">
        <v>41998763.840000004</v>
      </c>
      <c r="G104" s="7">
        <v>44019</v>
      </c>
      <c r="H104" s="5" t="s">
        <v>464</v>
      </c>
      <c r="I104" s="7">
        <v>44020</v>
      </c>
      <c r="J104" s="5" t="s">
        <v>465</v>
      </c>
      <c r="K104" s="5" t="s">
        <v>466</v>
      </c>
      <c r="L104" s="8">
        <v>306</v>
      </c>
      <c r="M104" s="9" t="str">
        <f>VLOOKUP(L104, Legend!$A$1:$B$728,2)</f>
        <v>DPWH_Regional Office7</v>
      </c>
      <c r="N104" s="9" t="str">
        <f>VLOOKUP(L104,Sheet3!$A$1:$B$1506,2)</f>
        <v>DPWH_Regional Office7</v>
      </c>
    </row>
    <row r="105" spans="1:14" ht="15">
      <c r="A105" s="5" t="s">
        <v>325</v>
      </c>
      <c r="B105" s="6">
        <v>40000000</v>
      </c>
      <c r="C105" s="7">
        <v>43987</v>
      </c>
      <c r="D105" s="7">
        <v>44012</v>
      </c>
      <c r="E105" s="5" t="s">
        <v>336</v>
      </c>
      <c r="F105" s="6">
        <v>40000000</v>
      </c>
      <c r="G105" s="7">
        <v>43986</v>
      </c>
      <c r="H105" s="5" t="s">
        <v>467</v>
      </c>
      <c r="I105" s="7">
        <v>44012</v>
      </c>
      <c r="J105" s="5" t="s">
        <v>468</v>
      </c>
      <c r="K105" s="5" t="s">
        <v>469</v>
      </c>
      <c r="L105" s="8">
        <v>152</v>
      </c>
      <c r="M105" s="9" t="str">
        <f>VLOOKUP(L105, Legend!$A$1:$B$728,2)</f>
        <v>City Government of Taguig</v>
      </c>
      <c r="N105" s="9" t="str">
        <f>VLOOKUP(L105,Sheet3!$A$1:$B$1506,2)</f>
        <v>City Government of Taguig</v>
      </c>
    </row>
    <row r="106" spans="1:14" ht="15">
      <c r="A106" s="5" t="s">
        <v>470</v>
      </c>
      <c r="B106" s="6">
        <v>40000000</v>
      </c>
      <c r="C106" s="7">
        <v>44018</v>
      </c>
      <c r="D106" s="7">
        <v>44155</v>
      </c>
      <c r="E106" s="5" t="s">
        <v>471</v>
      </c>
      <c r="F106" s="6">
        <v>40000000</v>
      </c>
      <c r="G106" s="7">
        <v>44007</v>
      </c>
      <c r="H106" s="5" t="s">
        <v>472</v>
      </c>
      <c r="I106" s="7">
        <v>44018</v>
      </c>
      <c r="J106" s="5" t="s">
        <v>473</v>
      </c>
      <c r="K106" s="5" t="s">
        <v>474</v>
      </c>
      <c r="L106" s="8">
        <v>1320</v>
      </c>
      <c r="M106" s="9" t="str">
        <f>VLOOKUP(L106, Legend!$A$1:$B$728,2)</f>
        <v>Department of Labor and Employment Regional Office No. VIII</v>
      </c>
      <c r="N106" s="9" t="str">
        <f>VLOOKUP(L106,Sheet3!$A$1:$B$1506,2)</f>
        <v>Provincial Government of Agusan del Sur</v>
      </c>
    </row>
    <row r="107" spans="1:14" ht="15">
      <c r="A107" s="10" t="s">
        <v>18</v>
      </c>
      <c r="B107" s="11">
        <v>40000000</v>
      </c>
      <c r="C107" s="12">
        <v>43952</v>
      </c>
      <c r="D107" s="12">
        <v>44012</v>
      </c>
      <c r="E107" s="10" t="s">
        <v>39</v>
      </c>
      <c r="F107" s="11">
        <v>40000000</v>
      </c>
      <c r="G107" s="12">
        <v>43951</v>
      </c>
      <c r="H107" s="10" t="s">
        <v>475</v>
      </c>
      <c r="I107" s="12">
        <v>43951</v>
      </c>
      <c r="J107" s="10" t="s">
        <v>476</v>
      </c>
      <c r="K107" s="10" t="s">
        <v>477</v>
      </c>
      <c r="L107" s="13">
        <v>1396</v>
      </c>
      <c r="M107" s="9" t="str">
        <f>VLOOKUP(L107, Legend!$A$1:$B$728,2)</f>
        <v>Department of Labor and Employment Regional Office No. VIII</v>
      </c>
      <c r="N107" s="9" t="str">
        <f>VLOOKUP(L107,Sheet3!$A$1:$B$1506,2)</f>
        <v>Procurement Service - DBM</v>
      </c>
    </row>
    <row r="108" spans="1:14" ht="15">
      <c r="A108" s="5" t="s">
        <v>478</v>
      </c>
      <c r="B108" s="6">
        <v>39900000</v>
      </c>
      <c r="C108" s="7">
        <v>43948</v>
      </c>
      <c r="D108" s="7">
        <v>43950</v>
      </c>
      <c r="E108" s="5" t="s">
        <v>234</v>
      </c>
      <c r="F108" s="6">
        <v>39900000</v>
      </c>
      <c r="G108" s="7">
        <v>43945</v>
      </c>
      <c r="H108" s="5" t="s">
        <v>479</v>
      </c>
      <c r="I108" s="7">
        <v>43950</v>
      </c>
      <c r="J108" s="5" t="s">
        <v>480</v>
      </c>
      <c r="K108" s="5" t="s">
        <v>481</v>
      </c>
      <c r="L108" s="8">
        <v>670</v>
      </c>
      <c r="M108" s="9" t="str">
        <f>VLOOKUP(L108, Legend!$A$1:$B$728,2)</f>
        <v>Provincial Government of Nueva Ecija</v>
      </c>
      <c r="N108" s="9" t="str">
        <f>VLOOKUP(L108,Sheet3!$A$1:$B$1506,2)</f>
        <v>Provincial Government of Nueva Ecija</v>
      </c>
    </row>
    <row r="109" spans="1:14" ht="15">
      <c r="A109" s="10" t="s">
        <v>22</v>
      </c>
      <c r="B109" s="11">
        <v>39500000</v>
      </c>
      <c r="C109" s="12">
        <v>44012</v>
      </c>
      <c r="D109" s="12">
        <v>44057</v>
      </c>
      <c r="E109" s="10" t="s">
        <v>482</v>
      </c>
      <c r="F109" s="11">
        <v>39500000</v>
      </c>
      <c r="G109" s="12">
        <v>44005</v>
      </c>
      <c r="H109" s="10" t="s">
        <v>483</v>
      </c>
      <c r="I109" s="12">
        <v>44005</v>
      </c>
      <c r="J109" s="10" t="s">
        <v>484</v>
      </c>
      <c r="K109" s="10" t="s">
        <v>485</v>
      </c>
      <c r="L109" s="13">
        <v>1445</v>
      </c>
      <c r="M109" s="9" t="str">
        <f>VLOOKUP(L109, Legend!$A$1:$B$728,2)</f>
        <v>Department of Labor and Employment Regional Office No. VIII</v>
      </c>
      <c r="N109" s="9" t="str">
        <f>VLOOKUP(L109,Sheet3!$A$1:$B$1506,2)</f>
        <v>PROCUREMENT SERVICE</v>
      </c>
    </row>
    <row r="110" spans="1:14" ht="15">
      <c r="A110" s="5" t="s">
        <v>486</v>
      </c>
      <c r="B110" s="6">
        <v>39200000</v>
      </c>
      <c r="C110" s="7">
        <v>43934</v>
      </c>
      <c r="D110" s="7">
        <v>43941</v>
      </c>
      <c r="E110" s="5" t="s">
        <v>487</v>
      </c>
      <c r="F110" s="6">
        <v>39200000</v>
      </c>
      <c r="G110" s="7">
        <v>43934</v>
      </c>
      <c r="H110" s="5" t="s">
        <v>488</v>
      </c>
      <c r="I110" s="7">
        <v>43934</v>
      </c>
      <c r="J110" s="5" t="s">
        <v>489</v>
      </c>
      <c r="K110" s="5" t="s">
        <v>490</v>
      </c>
      <c r="L110" s="8">
        <v>1002</v>
      </c>
      <c r="M110" s="9" t="str">
        <f>VLOOKUP(L110, Legend!$A$1:$B$728,2)</f>
        <v>Department of Labor and Employment Regional Office No. VIII</v>
      </c>
      <c r="N110" s="9" t="str">
        <f>VLOOKUP(L110,Sheet3!$A$1:$B$1506,2)</f>
        <v>Office of the Chie Minister-Bangsamoro Autonomous Region in Muslim Mindanao</v>
      </c>
    </row>
    <row r="111" spans="1:14" ht="15">
      <c r="A111" s="10" t="s">
        <v>491</v>
      </c>
      <c r="B111" s="11">
        <v>38328480</v>
      </c>
      <c r="C111" s="12">
        <v>44012</v>
      </c>
      <c r="D111" s="12">
        <v>44026</v>
      </c>
      <c r="E111" s="10" t="s">
        <v>492</v>
      </c>
      <c r="F111" s="11">
        <v>38328480</v>
      </c>
      <c r="G111" s="12">
        <v>44006</v>
      </c>
      <c r="H111" s="10" t="s">
        <v>493</v>
      </c>
      <c r="I111" s="12">
        <v>44006</v>
      </c>
      <c r="J111" s="10" t="s">
        <v>494</v>
      </c>
      <c r="K111" s="10" t="s">
        <v>495</v>
      </c>
      <c r="L111" s="13">
        <v>1445</v>
      </c>
      <c r="M111" s="9" t="str">
        <f>VLOOKUP(L111, Legend!$A$1:$B$728,2)</f>
        <v>Department of Labor and Employment Regional Office No. VIII</v>
      </c>
      <c r="N111" s="9" t="str">
        <f>VLOOKUP(L111,Sheet3!$A$1:$B$1506,2)</f>
        <v>PROCUREMENT SERVICE</v>
      </c>
    </row>
    <row r="112" spans="1:14" ht="15">
      <c r="A112" s="10" t="s">
        <v>496</v>
      </c>
      <c r="B112" s="11">
        <v>53315000</v>
      </c>
      <c r="C112" s="12">
        <v>43959</v>
      </c>
      <c r="D112" s="12">
        <v>43990</v>
      </c>
      <c r="E112" s="10" t="s">
        <v>497</v>
      </c>
      <c r="F112" s="11">
        <v>38032392</v>
      </c>
      <c r="G112" s="12">
        <v>43949</v>
      </c>
      <c r="H112" s="10" t="s">
        <v>498</v>
      </c>
      <c r="I112" s="12">
        <v>43950</v>
      </c>
      <c r="J112" s="10" t="s">
        <v>499</v>
      </c>
      <c r="K112" s="10" t="s">
        <v>500</v>
      </c>
      <c r="L112" s="13">
        <v>355</v>
      </c>
      <c r="M112" s="9" t="str">
        <f>VLOOKUP(L112, Legend!$A$1:$B$728,2)</f>
        <v>Department of Agriculture RFO 5</v>
      </c>
      <c r="N112" s="9" t="str">
        <f>VLOOKUP(L112,Sheet3!$A$1:$B$1506,2)</f>
        <v>Department of Agriculture RFO 5</v>
      </c>
    </row>
    <row r="113" spans="1:14" ht="15">
      <c r="A113" s="5" t="s">
        <v>22</v>
      </c>
      <c r="B113" s="6">
        <v>38460000</v>
      </c>
      <c r="C113" s="7">
        <v>43963</v>
      </c>
      <c r="D113" s="7">
        <v>43993</v>
      </c>
      <c r="E113" s="5" t="s">
        <v>501</v>
      </c>
      <c r="F113" s="6">
        <v>37960000</v>
      </c>
      <c r="G113" s="7">
        <v>43962</v>
      </c>
      <c r="H113" s="5" t="s">
        <v>502</v>
      </c>
      <c r="I113" s="7">
        <v>43962</v>
      </c>
      <c r="J113" s="5" t="s">
        <v>503</v>
      </c>
      <c r="K113" s="5" t="s">
        <v>504</v>
      </c>
      <c r="L113" s="8">
        <v>1445</v>
      </c>
      <c r="M113" s="9" t="str">
        <f>VLOOKUP(L113, Legend!$A$1:$B$728,2)</f>
        <v>Department of Labor and Employment Regional Office No. VIII</v>
      </c>
      <c r="N113" s="9" t="str">
        <f>VLOOKUP(L113,Sheet3!$A$1:$B$1506,2)</f>
        <v>PROCUREMENT SERVICE</v>
      </c>
    </row>
    <row r="114" spans="1:14" ht="15">
      <c r="A114" s="10" t="s">
        <v>325</v>
      </c>
      <c r="B114" s="11">
        <v>37900000</v>
      </c>
      <c r="C114" s="12">
        <v>43950</v>
      </c>
      <c r="D114" s="12">
        <v>43966</v>
      </c>
      <c r="E114" s="10" t="s">
        <v>336</v>
      </c>
      <c r="F114" s="11">
        <v>37900000</v>
      </c>
      <c r="G114" s="12">
        <v>43949</v>
      </c>
      <c r="H114" s="10" t="s">
        <v>505</v>
      </c>
      <c r="I114" s="12">
        <v>43966</v>
      </c>
      <c r="J114" s="10" t="s">
        <v>506</v>
      </c>
      <c r="K114" s="10" t="s">
        <v>507</v>
      </c>
      <c r="L114" s="13">
        <v>152</v>
      </c>
      <c r="M114" s="9" t="str">
        <f>VLOOKUP(L114, Legend!$A$1:$B$728,2)</f>
        <v>City Government of Taguig</v>
      </c>
      <c r="N114" s="9" t="str">
        <f>VLOOKUP(L114,Sheet3!$A$1:$B$1506,2)</f>
        <v>City Government of Taguig</v>
      </c>
    </row>
    <row r="115" spans="1:14" ht="15">
      <c r="A115" s="5" t="s">
        <v>508</v>
      </c>
      <c r="B115" s="6">
        <v>54720000</v>
      </c>
      <c r="C115" s="7">
        <v>44028</v>
      </c>
      <c r="D115" s="7">
        <v>44043</v>
      </c>
      <c r="E115" s="5" t="s">
        <v>509</v>
      </c>
      <c r="F115" s="6">
        <v>37440000</v>
      </c>
      <c r="G115" s="7">
        <v>44000</v>
      </c>
      <c r="H115" s="5" t="s">
        <v>510</v>
      </c>
      <c r="I115" s="7">
        <v>44004</v>
      </c>
      <c r="J115" s="5" t="s">
        <v>511</v>
      </c>
      <c r="K115" s="5" t="s">
        <v>512</v>
      </c>
      <c r="L115" s="8">
        <v>42</v>
      </c>
      <c r="M115" s="9" t="str">
        <f>VLOOKUP(L115, Legend!$A$1:$B$728,2)</f>
        <v>Department of Health</v>
      </c>
      <c r="N115" s="9" t="str">
        <f>VLOOKUP(L115,Sheet3!$A$1:$B$1506,2)</f>
        <v>Department of Health</v>
      </c>
    </row>
    <row r="116" spans="1:14" ht="15">
      <c r="A116" s="10" t="s">
        <v>486</v>
      </c>
      <c r="B116" s="11">
        <v>36750000</v>
      </c>
      <c r="C116" s="12">
        <v>43938</v>
      </c>
      <c r="D116" s="12">
        <v>43945</v>
      </c>
      <c r="E116" s="10" t="s">
        <v>513</v>
      </c>
      <c r="F116" s="11">
        <v>36750000</v>
      </c>
      <c r="G116" s="12">
        <v>43938</v>
      </c>
      <c r="H116" s="10" t="s">
        <v>514</v>
      </c>
      <c r="I116" s="12">
        <v>43938</v>
      </c>
      <c r="J116" s="10" t="s">
        <v>515</v>
      </c>
      <c r="K116" s="10" t="s">
        <v>516</v>
      </c>
      <c r="L116" s="13">
        <v>1002</v>
      </c>
      <c r="M116" s="9" t="str">
        <f>VLOOKUP(L116, Legend!$A$1:$B$728,2)</f>
        <v>Department of Labor and Employment Regional Office No. VIII</v>
      </c>
      <c r="N116" s="9" t="str">
        <f>VLOOKUP(L116,Sheet3!$A$1:$B$1506,2)</f>
        <v>Office of the Chie Minister-Bangsamoro Autonomous Region in Muslim Mindanao</v>
      </c>
    </row>
    <row r="117" spans="1:14" ht="15">
      <c r="A117" s="10" t="s">
        <v>517</v>
      </c>
      <c r="B117" s="11">
        <v>36800000</v>
      </c>
      <c r="C117" s="12">
        <v>43944</v>
      </c>
      <c r="D117" s="12">
        <v>43949</v>
      </c>
      <c r="E117" s="10" t="s">
        <v>518</v>
      </c>
      <c r="F117" s="11">
        <v>36640000</v>
      </c>
      <c r="G117" s="12">
        <v>43943</v>
      </c>
      <c r="H117" s="10" t="s">
        <v>519</v>
      </c>
      <c r="I117" s="12">
        <v>43949</v>
      </c>
      <c r="J117" s="10" t="s">
        <v>520</v>
      </c>
      <c r="K117" s="10" t="s">
        <v>521</v>
      </c>
      <c r="L117" s="13">
        <v>359</v>
      </c>
      <c r="M117" s="9" t="str">
        <f>VLOOKUP(L117, Legend!$A$1:$B$728,2)</f>
        <v>City Government of Biñan</v>
      </c>
      <c r="N117" s="9" t="str">
        <f>VLOOKUP(L117,Sheet3!$A$1:$B$1506,2)</f>
        <v>City Government of Bi\u00c3\u00b1an</v>
      </c>
    </row>
    <row r="118" spans="1:14" ht="15">
      <c r="A118" s="5" t="s">
        <v>522</v>
      </c>
      <c r="B118" s="6">
        <v>36040000</v>
      </c>
      <c r="C118" s="7">
        <v>43966</v>
      </c>
      <c r="D118" s="7">
        <v>43997</v>
      </c>
      <c r="E118" s="5" t="s">
        <v>523</v>
      </c>
      <c r="F118" s="6">
        <v>36040000</v>
      </c>
      <c r="G118" s="7">
        <v>43963</v>
      </c>
      <c r="H118" s="5" t="s">
        <v>524</v>
      </c>
      <c r="I118" s="7">
        <v>43963</v>
      </c>
      <c r="J118" s="5" t="s">
        <v>525</v>
      </c>
      <c r="K118" s="5" t="s">
        <v>526</v>
      </c>
      <c r="L118" s="8">
        <v>427</v>
      </c>
      <c r="M118" s="9" t="str">
        <f>VLOOKUP(L118, Legend!$A$1:$B$728,2)</f>
        <v>City Government of Butuan</v>
      </c>
      <c r="N118" s="9" t="str">
        <f>VLOOKUP(L118,Sheet3!$A$1:$B$1506,2)</f>
        <v>City Government of Butuan</v>
      </c>
    </row>
    <row r="119" spans="1:14" ht="15">
      <c r="A119" s="10" t="s">
        <v>18</v>
      </c>
      <c r="B119" s="11">
        <v>35437500</v>
      </c>
      <c r="C119" s="12">
        <v>43956</v>
      </c>
      <c r="D119" s="12">
        <v>44075</v>
      </c>
      <c r="E119" s="10" t="s">
        <v>260</v>
      </c>
      <c r="F119" s="11">
        <v>35437500</v>
      </c>
      <c r="G119" s="12">
        <v>43956</v>
      </c>
      <c r="H119" s="10" t="s">
        <v>527</v>
      </c>
      <c r="I119" s="12">
        <v>43956</v>
      </c>
      <c r="J119" s="10" t="s">
        <v>528</v>
      </c>
      <c r="K119" s="10" t="s">
        <v>529</v>
      </c>
      <c r="L119" s="13">
        <v>1396</v>
      </c>
      <c r="M119" s="9" t="str">
        <f>VLOOKUP(L119, Legend!$A$1:$B$728,2)</f>
        <v>Department of Labor and Employment Regional Office No. VIII</v>
      </c>
      <c r="N119" s="9" t="str">
        <f>VLOOKUP(L119,Sheet3!$A$1:$B$1506,2)</f>
        <v>Procurement Service - DBM</v>
      </c>
    </row>
    <row r="120" spans="1:14" ht="15">
      <c r="A120" s="10" t="s">
        <v>530</v>
      </c>
      <c r="B120" s="11">
        <v>35299000</v>
      </c>
      <c r="C120" s="12">
        <v>43910</v>
      </c>
      <c r="D120" s="12">
        <v>43917</v>
      </c>
      <c r="E120" s="10" t="s">
        <v>531</v>
      </c>
      <c r="F120" s="11">
        <v>35299000</v>
      </c>
      <c r="G120" s="12">
        <v>43910</v>
      </c>
      <c r="H120" s="10" t="s">
        <v>532</v>
      </c>
      <c r="I120" s="12">
        <v>43910</v>
      </c>
      <c r="J120" s="10" t="s">
        <v>533</v>
      </c>
      <c r="K120" s="10" t="s">
        <v>534</v>
      </c>
      <c r="L120" s="13">
        <v>679</v>
      </c>
      <c r="M120" s="9" t="str">
        <f>VLOOKUP(L120, Legend!$A$1:$B$728,2)</f>
        <v>Provincial Government of Bulacan</v>
      </c>
      <c r="N120" s="9" t="str">
        <f>VLOOKUP(L120,Sheet3!$A$1:$B$1506,2)</f>
        <v>Provincial Government of Bulacan</v>
      </c>
    </row>
    <row r="121" spans="1:14" ht="15">
      <c r="A121" s="5" t="s">
        <v>535</v>
      </c>
      <c r="B121" s="6">
        <v>35250000</v>
      </c>
      <c r="C121" s="7">
        <v>43944</v>
      </c>
      <c r="D121" s="7">
        <v>43949</v>
      </c>
      <c r="E121" s="5" t="s">
        <v>518</v>
      </c>
      <c r="F121" s="6">
        <v>35112500</v>
      </c>
      <c r="G121" s="7">
        <v>43943</v>
      </c>
      <c r="H121" s="5" t="s">
        <v>536</v>
      </c>
      <c r="I121" s="7">
        <v>43949</v>
      </c>
      <c r="J121" s="5" t="s">
        <v>537</v>
      </c>
      <c r="K121" s="5" t="s">
        <v>538</v>
      </c>
      <c r="L121" s="8">
        <v>359</v>
      </c>
      <c r="M121" s="9" t="str">
        <f>VLOOKUP(L121, Legend!$A$1:$B$728,2)</f>
        <v>City Government of Biñan</v>
      </c>
      <c r="N121" s="9" t="str">
        <f>VLOOKUP(L121,Sheet3!$A$1:$B$1506,2)</f>
        <v>City Government of Bi\u00c3\u00b1an</v>
      </c>
    </row>
    <row r="122" spans="1:14" ht="15">
      <c r="A122" s="5" t="s">
        <v>539</v>
      </c>
      <c r="B122" s="6">
        <v>35250000</v>
      </c>
      <c r="C122" s="7">
        <v>43944</v>
      </c>
      <c r="D122" s="7">
        <v>43949</v>
      </c>
      <c r="E122" s="5" t="s">
        <v>540</v>
      </c>
      <c r="F122" s="6">
        <v>35112500</v>
      </c>
      <c r="G122" s="7">
        <v>43943</v>
      </c>
      <c r="H122" s="5" t="s">
        <v>541</v>
      </c>
      <c r="I122" s="7">
        <v>43949</v>
      </c>
      <c r="J122" s="5" t="s">
        <v>542</v>
      </c>
      <c r="K122" s="5" t="s">
        <v>543</v>
      </c>
      <c r="L122" s="8">
        <v>359</v>
      </c>
      <c r="M122" s="9" t="str">
        <f>VLOOKUP(L122, Legend!$A$1:$B$728,2)</f>
        <v>City Government of Biñan</v>
      </c>
      <c r="N122" s="9" t="str">
        <f>VLOOKUP(L122,Sheet3!$A$1:$B$1506,2)</f>
        <v>City Government of Bi\u00c3\u00b1an</v>
      </c>
    </row>
    <row r="123" spans="1:14" ht="15">
      <c r="A123" s="10" t="s">
        <v>544</v>
      </c>
      <c r="B123" s="11">
        <v>35000000</v>
      </c>
      <c r="C123" s="12">
        <v>43958</v>
      </c>
      <c r="D123" s="12">
        <v>43963</v>
      </c>
      <c r="E123" s="10" t="s">
        <v>215</v>
      </c>
      <c r="F123" s="11">
        <v>35000000</v>
      </c>
      <c r="G123" s="12">
        <v>43956</v>
      </c>
      <c r="H123" s="10" t="s">
        <v>545</v>
      </c>
      <c r="I123" s="12">
        <v>43973</v>
      </c>
      <c r="J123" s="10" t="s">
        <v>546</v>
      </c>
      <c r="K123" s="10" t="s">
        <v>547</v>
      </c>
      <c r="L123" s="13">
        <v>975</v>
      </c>
      <c r="M123" s="9" t="str">
        <f>VLOOKUP(L123, Legend!$A$1:$B$728,2)</f>
        <v>Department of Labor and Employment Regional Office No. VIII</v>
      </c>
      <c r="N123" s="9" t="str">
        <f>VLOOKUP(L123,Sheet3!$A$1:$B$1506,2)</f>
        <v>Department of Agriculture-RFO 12</v>
      </c>
    </row>
    <row r="124" spans="1:14" ht="15">
      <c r="A124" s="5" t="s">
        <v>548</v>
      </c>
      <c r="B124" s="6">
        <v>34803959</v>
      </c>
      <c r="C124" s="7">
        <v>43992</v>
      </c>
      <c r="D124" s="7">
        <v>44001</v>
      </c>
      <c r="E124" s="5" t="s">
        <v>549</v>
      </c>
      <c r="F124" s="6">
        <v>34803959</v>
      </c>
      <c r="G124" s="7">
        <v>43987</v>
      </c>
      <c r="H124" s="5" t="s">
        <v>550</v>
      </c>
      <c r="I124" s="7">
        <v>43987</v>
      </c>
      <c r="J124" s="5" t="s">
        <v>551</v>
      </c>
      <c r="K124" s="5" t="s">
        <v>552</v>
      </c>
      <c r="L124" s="8">
        <v>358</v>
      </c>
      <c r="M124" s="9" t="str">
        <f>VLOOKUP(L124, Legend!$A$1:$B$728,2)</f>
        <v>Provincial Government of Batangas</v>
      </c>
      <c r="N124" s="9" t="str">
        <f>VLOOKUP(L124,Sheet3!$A$1:$B$1506,2)</f>
        <v>Provincial Government of Batangas</v>
      </c>
    </row>
    <row r="125" spans="1:14" ht="15">
      <c r="A125" s="5" t="s">
        <v>553</v>
      </c>
      <c r="B125" s="6">
        <v>34747125</v>
      </c>
      <c r="C125" s="7">
        <v>43969</v>
      </c>
      <c r="D125" s="7">
        <v>43976</v>
      </c>
      <c r="E125" s="5" t="s">
        <v>554</v>
      </c>
      <c r="F125" s="6">
        <v>34747052.25</v>
      </c>
      <c r="G125" s="7">
        <v>43958</v>
      </c>
      <c r="H125" s="5" t="s">
        <v>555</v>
      </c>
      <c r="I125" s="7">
        <v>43958</v>
      </c>
      <c r="J125" s="5" t="s">
        <v>556</v>
      </c>
      <c r="K125" s="5" t="s">
        <v>557</v>
      </c>
      <c r="L125" s="8">
        <v>427</v>
      </c>
      <c r="M125" s="9" t="str">
        <f>VLOOKUP(L125, Legend!$A$1:$B$728,2)</f>
        <v>City Government of Butuan</v>
      </c>
      <c r="N125" s="9" t="str">
        <f>VLOOKUP(L125,Sheet3!$A$1:$B$1506,2)</f>
        <v>City Government of Butuan</v>
      </c>
    </row>
    <row r="126" spans="1:14" ht="15">
      <c r="A126" s="18" t="s">
        <v>558</v>
      </c>
      <c r="B126" s="19">
        <v>34374040</v>
      </c>
      <c r="C126" s="20">
        <v>43927</v>
      </c>
      <c r="D126" s="20">
        <v>43937</v>
      </c>
      <c r="E126" s="18" t="s">
        <v>559</v>
      </c>
      <c r="F126" s="19">
        <v>34374040</v>
      </c>
      <c r="G126" s="20">
        <v>43927</v>
      </c>
      <c r="H126" s="18" t="s">
        <v>560</v>
      </c>
      <c r="I126" s="20">
        <v>43936</v>
      </c>
      <c r="J126" s="18" t="s">
        <v>561</v>
      </c>
      <c r="K126" s="18" t="s">
        <v>562</v>
      </c>
      <c r="L126" s="21">
        <v>152</v>
      </c>
      <c r="M126" s="9" t="str">
        <f>VLOOKUP(L126, Legend!$A$1:$B$728,2)</f>
        <v>City Government of Taguig</v>
      </c>
      <c r="N126" s="9" t="str">
        <f>VLOOKUP(L126,Sheet3!$A$1:$B$1506,2)</f>
        <v>City Government of Taguig</v>
      </c>
    </row>
    <row r="127" spans="1:14" ht="15">
      <c r="A127" s="10" t="s">
        <v>486</v>
      </c>
      <c r="B127" s="11">
        <v>34300000</v>
      </c>
      <c r="C127" s="12">
        <v>43937</v>
      </c>
      <c r="D127" s="12">
        <v>43942</v>
      </c>
      <c r="E127" s="10" t="s">
        <v>563</v>
      </c>
      <c r="F127" s="11">
        <v>34300000</v>
      </c>
      <c r="G127" s="12">
        <v>43937</v>
      </c>
      <c r="H127" s="10" t="s">
        <v>564</v>
      </c>
      <c r="I127" s="12">
        <v>43937</v>
      </c>
      <c r="J127" s="10" t="s">
        <v>565</v>
      </c>
      <c r="K127" s="10" t="s">
        <v>566</v>
      </c>
      <c r="L127" s="13">
        <v>1002</v>
      </c>
      <c r="M127" s="9" t="str">
        <f>VLOOKUP(L127, Legend!$A$1:$B$728,2)</f>
        <v>Department of Labor and Employment Regional Office No. VIII</v>
      </c>
      <c r="N127" s="9" t="str">
        <f>VLOOKUP(L127,Sheet3!$A$1:$B$1506,2)</f>
        <v>Office of the Chie Minister-Bangsamoro Autonomous Region in Muslim Mindanao</v>
      </c>
    </row>
    <row r="128" spans="1:14" ht="15">
      <c r="A128" s="5" t="s">
        <v>567</v>
      </c>
      <c r="B128" s="6">
        <v>34118200</v>
      </c>
      <c r="C128" s="7">
        <v>43945</v>
      </c>
      <c r="D128" s="7">
        <v>43950</v>
      </c>
      <c r="E128" s="5" t="s">
        <v>568</v>
      </c>
      <c r="F128" s="6">
        <v>34118200</v>
      </c>
      <c r="G128" s="7">
        <v>43944</v>
      </c>
      <c r="H128" s="5" t="s">
        <v>569</v>
      </c>
      <c r="I128" s="7">
        <v>43945</v>
      </c>
      <c r="J128" s="5" t="s">
        <v>570</v>
      </c>
      <c r="K128" s="5" t="s">
        <v>571</v>
      </c>
      <c r="L128" s="8">
        <v>179</v>
      </c>
      <c r="M128" s="9" t="str">
        <f>VLOOKUP(L128, Legend!$A$1:$B$728,2)</f>
        <v>LGU Tagbilaran City</v>
      </c>
      <c r="N128" s="9" t="str">
        <f>VLOOKUP(L128,Sheet3!$A$1:$B$1506,2)</f>
        <v>LGU Tagbilaran City</v>
      </c>
    </row>
    <row r="129" spans="1:14" ht="15">
      <c r="A129" s="10" t="s">
        <v>572</v>
      </c>
      <c r="B129" s="11">
        <v>35000000</v>
      </c>
      <c r="C129" s="12">
        <v>44000</v>
      </c>
      <c r="D129" s="12">
        <v>44030</v>
      </c>
      <c r="E129" s="10" t="s">
        <v>573</v>
      </c>
      <c r="F129" s="11">
        <v>33600000</v>
      </c>
      <c r="G129" s="12">
        <v>43999</v>
      </c>
      <c r="H129" s="10" t="s">
        <v>574</v>
      </c>
      <c r="I129" s="12">
        <v>43999</v>
      </c>
      <c r="J129" s="10" t="s">
        <v>575</v>
      </c>
      <c r="K129" s="10" t="s">
        <v>576</v>
      </c>
      <c r="L129" s="13">
        <v>435</v>
      </c>
      <c r="M129" s="9" t="str">
        <f>VLOOKUP(L129, Legend!$A$1:$B$728,2)</f>
        <v>City Government of Antipolo</v>
      </c>
      <c r="N129" s="9" t="str">
        <f>VLOOKUP(L129,Sheet3!$A$1:$B$1506,2)</f>
        <v>City Government of Antipolo</v>
      </c>
    </row>
    <row r="130" spans="1:14" ht="15">
      <c r="A130" s="5" t="s">
        <v>577</v>
      </c>
      <c r="B130" s="6">
        <v>66000000</v>
      </c>
      <c r="C130" s="7">
        <v>43942</v>
      </c>
      <c r="D130" s="7">
        <v>43948</v>
      </c>
      <c r="E130" s="5" t="s">
        <v>578</v>
      </c>
      <c r="F130" s="6">
        <v>33000000</v>
      </c>
      <c r="G130" s="7">
        <v>43942</v>
      </c>
      <c r="H130" s="5" t="s">
        <v>579</v>
      </c>
      <c r="I130" s="7">
        <v>43948</v>
      </c>
      <c r="J130" s="5" t="s">
        <v>580</v>
      </c>
      <c r="K130" s="5" t="s">
        <v>581</v>
      </c>
      <c r="L130" s="8">
        <v>447</v>
      </c>
      <c r="M130" s="9" t="str">
        <f>VLOOKUP(L130, Legend!$A$1:$B$728,2)</f>
        <v>lipa city government</v>
      </c>
      <c r="N130" s="9" t="str">
        <f>VLOOKUP(L130,Sheet3!$A$1:$B$1506,2)</f>
        <v>lipa city government</v>
      </c>
    </row>
    <row r="131" spans="1:14" ht="15">
      <c r="A131" s="5" t="s">
        <v>577</v>
      </c>
      <c r="B131" s="6">
        <v>66000000</v>
      </c>
      <c r="C131" s="7">
        <v>43942</v>
      </c>
      <c r="D131" s="7">
        <v>43945</v>
      </c>
      <c r="E131" s="5" t="s">
        <v>582</v>
      </c>
      <c r="F131" s="6">
        <v>33000000</v>
      </c>
      <c r="G131" s="7">
        <v>43942</v>
      </c>
      <c r="H131" s="5" t="s">
        <v>583</v>
      </c>
      <c r="I131" s="7">
        <v>43945</v>
      </c>
      <c r="J131" s="5" t="s">
        <v>584</v>
      </c>
      <c r="K131" s="5" t="s">
        <v>585</v>
      </c>
      <c r="L131" s="8">
        <v>447</v>
      </c>
      <c r="M131" s="9" t="str">
        <f>VLOOKUP(L131, Legend!$A$1:$B$728,2)</f>
        <v>lipa city government</v>
      </c>
      <c r="N131" s="9" t="str">
        <f>VLOOKUP(L131,Sheet3!$A$1:$B$1506,2)</f>
        <v>lipa city government</v>
      </c>
    </row>
    <row r="132" spans="1:14" ht="15">
      <c r="A132" s="10" t="s">
        <v>586</v>
      </c>
      <c r="B132" s="11">
        <v>33000000</v>
      </c>
      <c r="C132" s="12">
        <v>43927</v>
      </c>
      <c r="D132" s="12">
        <v>43934</v>
      </c>
      <c r="E132" s="10" t="s">
        <v>587</v>
      </c>
      <c r="F132" s="11">
        <v>33000000</v>
      </c>
      <c r="G132" s="12">
        <v>43927</v>
      </c>
      <c r="H132" s="10" t="s">
        <v>588</v>
      </c>
      <c r="I132" s="12">
        <v>43927</v>
      </c>
      <c r="J132" s="10" t="s">
        <v>589</v>
      </c>
      <c r="K132" s="10" t="s">
        <v>590</v>
      </c>
      <c r="L132" s="13">
        <v>679</v>
      </c>
      <c r="M132" s="9" t="str">
        <f>VLOOKUP(L132, Legend!$A$1:$B$728,2)</f>
        <v>Provincial Government of Bulacan</v>
      </c>
      <c r="N132" s="9" t="str">
        <f>VLOOKUP(L132,Sheet3!$A$1:$B$1506,2)</f>
        <v>Provincial Government of Bulacan</v>
      </c>
    </row>
    <row r="133" spans="1:14" ht="15">
      <c r="A133" s="5" t="s">
        <v>586</v>
      </c>
      <c r="B133" s="6">
        <v>33000000</v>
      </c>
      <c r="C133" s="7">
        <v>43941</v>
      </c>
      <c r="D133" s="7">
        <v>43948</v>
      </c>
      <c r="E133" s="5" t="s">
        <v>591</v>
      </c>
      <c r="F133" s="6">
        <v>33000000</v>
      </c>
      <c r="G133" s="7">
        <v>43941</v>
      </c>
      <c r="H133" s="5" t="s">
        <v>592</v>
      </c>
      <c r="I133" s="7">
        <v>43948</v>
      </c>
      <c r="J133" s="5" t="s">
        <v>593</v>
      </c>
      <c r="K133" s="5" t="s">
        <v>594</v>
      </c>
      <c r="L133" s="8">
        <v>679</v>
      </c>
      <c r="M133" s="9" t="str">
        <f>VLOOKUP(L133, Legend!$A$1:$B$728,2)</f>
        <v>Provincial Government of Bulacan</v>
      </c>
      <c r="N133" s="9" t="str">
        <f>VLOOKUP(L133,Sheet3!$A$1:$B$1506,2)</f>
        <v>Provincial Government of Bulacan</v>
      </c>
    </row>
    <row r="134" spans="1:14" ht="15">
      <c r="A134" s="5" t="s">
        <v>595</v>
      </c>
      <c r="B134" s="6">
        <v>33000000</v>
      </c>
      <c r="C134" s="7">
        <v>43950</v>
      </c>
      <c r="D134" s="7">
        <v>43982</v>
      </c>
      <c r="E134" s="5" t="s">
        <v>596</v>
      </c>
      <c r="F134" s="6">
        <v>33000000</v>
      </c>
      <c r="G134" s="7">
        <v>43948</v>
      </c>
      <c r="H134" s="5" t="s">
        <v>597</v>
      </c>
      <c r="I134" s="7">
        <v>43948</v>
      </c>
      <c r="J134" s="5" t="s">
        <v>598</v>
      </c>
      <c r="K134" s="5" t="s">
        <v>599</v>
      </c>
      <c r="L134" s="8">
        <v>1001</v>
      </c>
      <c r="M134" s="9" t="str">
        <f>VLOOKUP(L134, Legend!$A$1:$B$728,2)</f>
        <v>Department of Labor and Employment Regional Office No. VIII</v>
      </c>
      <c r="N134" s="9" t="str">
        <f>VLOOKUP(L134,Sheet3!$A$1:$B$1506,2)</f>
        <v>City Government of Lamitan</v>
      </c>
    </row>
    <row r="135" spans="1:14" ht="15">
      <c r="A135" s="5" t="s">
        <v>600</v>
      </c>
      <c r="B135" s="6">
        <v>33000000</v>
      </c>
      <c r="C135" s="7">
        <v>43964</v>
      </c>
      <c r="D135" s="7">
        <v>43985</v>
      </c>
      <c r="E135" s="5" t="s">
        <v>601</v>
      </c>
      <c r="F135" s="6">
        <v>33000000</v>
      </c>
      <c r="G135" s="7">
        <v>43963</v>
      </c>
      <c r="H135" s="5" t="s">
        <v>602</v>
      </c>
      <c r="I135" s="7">
        <v>43963</v>
      </c>
      <c r="J135" s="5" t="s">
        <v>603</v>
      </c>
      <c r="K135" s="5" t="s">
        <v>604</v>
      </c>
      <c r="L135" s="8">
        <v>1224</v>
      </c>
      <c r="M135" s="9" t="str">
        <f>VLOOKUP(L135, Legend!$A$1:$B$728,2)</f>
        <v>Department of Labor and Employment Regional Office No. VIII</v>
      </c>
      <c r="N135" s="9" t="str">
        <f>VLOOKUP(L135,Sheet3!$A$1:$B$1506,2)</f>
        <v>VETERANS MEMORIAL MEDICAL CENTER</v>
      </c>
    </row>
    <row r="136" spans="1:14" ht="15">
      <c r="A136" s="10" t="s">
        <v>605</v>
      </c>
      <c r="B136" s="11">
        <v>33000000</v>
      </c>
      <c r="C136" s="12">
        <v>43944</v>
      </c>
      <c r="D136" s="12">
        <v>43948</v>
      </c>
      <c r="E136" s="10" t="s">
        <v>606</v>
      </c>
      <c r="F136" s="11">
        <v>33000000</v>
      </c>
      <c r="G136" s="12">
        <v>43944</v>
      </c>
      <c r="H136" s="10" t="s">
        <v>607</v>
      </c>
      <c r="I136" s="12">
        <v>43945</v>
      </c>
      <c r="J136" s="10" t="s">
        <v>608</v>
      </c>
      <c r="K136" s="10" t="s">
        <v>609</v>
      </c>
      <c r="L136" s="13">
        <v>1493</v>
      </c>
      <c r="M136" s="9" t="str">
        <f>VLOOKUP(L136, Legend!$A$1:$B$728,2)</f>
        <v>Department of Labor and Employment Regional Office No. VIII</v>
      </c>
      <c r="N136" s="9" t="str">
        <f>VLOOKUP(L136,Sheet3!$A$1:$B$1506,2)</f>
        <v>LGU City of Alaminos, Pangasinan</v>
      </c>
    </row>
    <row r="137" spans="1:14" ht="15">
      <c r="A137" s="5" t="s">
        <v>610</v>
      </c>
      <c r="B137" s="6">
        <v>32000000</v>
      </c>
      <c r="C137" s="7">
        <v>43973</v>
      </c>
      <c r="D137" s="7">
        <v>44005</v>
      </c>
      <c r="E137" s="5" t="s">
        <v>611</v>
      </c>
      <c r="F137" s="6">
        <v>32000000</v>
      </c>
      <c r="G137" s="7">
        <v>44005</v>
      </c>
      <c r="H137" s="5" t="s">
        <v>612</v>
      </c>
      <c r="I137" s="7">
        <v>44005</v>
      </c>
      <c r="J137" s="5" t="s">
        <v>613</v>
      </c>
      <c r="K137" s="5" t="s">
        <v>614</v>
      </c>
      <c r="L137" s="8">
        <v>1224</v>
      </c>
      <c r="M137" s="9" t="str">
        <f>VLOOKUP(L137, Legend!$A$1:$B$728,2)</f>
        <v>Department of Labor and Employment Regional Office No. VIII</v>
      </c>
      <c r="N137" s="9" t="str">
        <f>VLOOKUP(L137,Sheet3!$A$1:$B$1506,2)</f>
        <v>VETERANS MEMORIAL MEDICAL CENTER</v>
      </c>
    </row>
    <row r="138" spans="1:14" ht="15">
      <c r="A138" s="5" t="s">
        <v>615</v>
      </c>
      <c r="B138" s="6">
        <v>73741267</v>
      </c>
      <c r="C138" s="7">
        <v>43951</v>
      </c>
      <c r="D138" s="7">
        <v>43965</v>
      </c>
      <c r="E138" s="5" t="s">
        <v>616</v>
      </c>
      <c r="F138" s="6">
        <v>31366250</v>
      </c>
      <c r="G138" s="7">
        <v>43949</v>
      </c>
      <c r="H138" s="5" t="s">
        <v>617</v>
      </c>
      <c r="I138" s="7">
        <v>43963</v>
      </c>
      <c r="J138" s="5" t="s">
        <v>618</v>
      </c>
      <c r="K138" s="5" t="s">
        <v>619</v>
      </c>
      <c r="L138" s="8">
        <v>670</v>
      </c>
      <c r="M138" s="9" t="str">
        <f>VLOOKUP(L138, Legend!$A$1:$B$728,2)</f>
        <v>Provincial Government of Nueva Ecija</v>
      </c>
      <c r="N138" s="9" t="str">
        <f>VLOOKUP(L138,Sheet3!$A$1:$B$1506,2)</f>
        <v>Provincial Government of Nueva Ecija</v>
      </c>
    </row>
    <row r="139" spans="1:14" ht="15">
      <c r="A139" s="5" t="s">
        <v>620</v>
      </c>
      <c r="B139" s="6">
        <v>31080000</v>
      </c>
      <c r="C139" s="7">
        <v>43966</v>
      </c>
      <c r="D139" s="7">
        <v>43979</v>
      </c>
      <c r="E139" s="5" t="s">
        <v>621</v>
      </c>
      <c r="F139" s="6">
        <v>31080000</v>
      </c>
      <c r="G139" s="7">
        <v>43966</v>
      </c>
      <c r="H139" s="5" t="s">
        <v>622</v>
      </c>
      <c r="I139" s="7">
        <v>43979</v>
      </c>
      <c r="J139" s="5" t="s">
        <v>623</v>
      </c>
      <c r="K139" s="5" t="s">
        <v>624</v>
      </c>
      <c r="L139" s="8">
        <v>11</v>
      </c>
      <c r="M139" s="9" t="str">
        <f>VLOOKUP(L139, Legend!$A$1:$B$728,2)</f>
        <v>CITY GOVERNMENT OF CABUYAO</v>
      </c>
      <c r="N139" s="9" t="str">
        <f>VLOOKUP(L139,Sheet3!$A$1:$B$1506,2)</f>
        <v>CITY GOVERNMENT OF CABUYAO</v>
      </c>
    </row>
    <row r="140" spans="1:14" ht="15">
      <c r="A140" s="10" t="s">
        <v>18</v>
      </c>
      <c r="B140" s="11">
        <v>30888000</v>
      </c>
      <c r="C140" s="12">
        <v>44012</v>
      </c>
      <c r="D140" s="12">
        <v>44033</v>
      </c>
      <c r="E140" s="10" t="s">
        <v>625</v>
      </c>
      <c r="F140" s="11">
        <v>30888000</v>
      </c>
      <c r="G140" s="12">
        <v>44006</v>
      </c>
      <c r="H140" s="10" t="s">
        <v>626</v>
      </c>
      <c r="I140" s="12">
        <v>44006</v>
      </c>
      <c r="J140" s="10" t="s">
        <v>627</v>
      </c>
      <c r="K140" s="10" t="s">
        <v>628</v>
      </c>
      <c r="L140" s="13">
        <v>1396</v>
      </c>
      <c r="M140" s="9" t="str">
        <f>VLOOKUP(L140, Legend!$A$1:$B$728,2)</f>
        <v>Department of Labor and Employment Regional Office No. VIII</v>
      </c>
      <c r="N140" s="9" t="str">
        <f>VLOOKUP(L140,Sheet3!$A$1:$B$1506,2)</f>
        <v>Procurement Service - DBM</v>
      </c>
    </row>
    <row r="141" spans="1:14" ht="15">
      <c r="A141" s="5" t="s">
        <v>629</v>
      </c>
      <c r="B141" s="6">
        <v>31807497</v>
      </c>
      <c r="C141" s="7">
        <v>43923</v>
      </c>
      <c r="D141" s="7">
        <v>43931</v>
      </c>
      <c r="E141" s="5" t="s">
        <v>630</v>
      </c>
      <c r="F141" s="6">
        <v>30734890</v>
      </c>
      <c r="G141" s="7">
        <v>43920</v>
      </c>
      <c r="H141" s="5" t="s">
        <v>631</v>
      </c>
      <c r="I141" s="7">
        <v>43923</v>
      </c>
      <c r="J141" s="5" t="s">
        <v>632</v>
      </c>
      <c r="K141" s="5" t="s">
        <v>633</v>
      </c>
      <c r="L141" s="8">
        <v>820</v>
      </c>
      <c r="M141" s="9" t="str">
        <f>VLOOKUP(L141, Legend!$A$1:$B$728,2)</f>
        <v>Department of Labor and Employment Regional Office No. VIII</v>
      </c>
      <c r="N141" s="9" t="str">
        <f>VLOOKUP(L141,Sheet3!$A$1:$B$1506,2)</f>
        <v>Western Visayas Medical Center</v>
      </c>
    </row>
    <row r="142" spans="1:14" ht="15">
      <c r="A142" s="10" t="s">
        <v>634</v>
      </c>
      <c r="B142" s="11">
        <v>30250000</v>
      </c>
      <c r="C142" s="12">
        <v>43928</v>
      </c>
      <c r="D142" s="12">
        <v>43959</v>
      </c>
      <c r="E142" s="10" t="s">
        <v>635</v>
      </c>
      <c r="F142" s="11">
        <v>30250000</v>
      </c>
      <c r="G142" s="12">
        <v>43927</v>
      </c>
      <c r="H142" s="10" t="s">
        <v>636</v>
      </c>
      <c r="I142" s="12">
        <v>43955</v>
      </c>
      <c r="J142" s="10" t="s">
        <v>637</v>
      </c>
      <c r="K142" s="10" t="s">
        <v>638</v>
      </c>
      <c r="L142" s="13">
        <v>152</v>
      </c>
      <c r="M142" s="9" t="str">
        <f>VLOOKUP(L142, Legend!$A$1:$B$728,2)</f>
        <v>City Government of Taguig</v>
      </c>
      <c r="N142" s="9" t="str">
        <f>VLOOKUP(L142,Sheet3!$A$1:$B$1506,2)</f>
        <v>City Government of Taguig</v>
      </c>
    </row>
    <row r="143" spans="1:14" ht="15">
      <c r="A143" s="10" t="s">
        <v>639</v>
      </c>
      <c r="B143" s="11">
        <v>30077210</v>
      </c>
      <c r="C143" s="12">
        <v>43944</v>
      </c>
      <c r="D143" s="12">
        <v>43945</v>
      </c>
      <c r="E143" s="10" t="s">
        <v>640</v>
      </c>
      <c r="F143" s="11">
        <v>30077210</v>
      </c>
      <c r="G143" s="12">
        <v>43945</v>
      </c>
      <c r="H143" s="10" t="s">
        <v>641</v>
      </c>
      <c r="I143" s="12">
        <v>43950</v>
      </c>
      <c r="J143" s="10" t="s">
        <v>642</v>
      </c>
      <c r="K143" s="10" t="s">
        <v>643</v>
      </c>
      <c r="L143" s="13">
        <v>927</v>
      </c>
      <c r="M143" s="9" t="str">
        <f>VLOOKUP(L143, Legend!$A$1:$B$728,2)</f>
        <v>Department of Labor and Employment Regional Office No. VIII</v>
      </c>
      <c r="N143" s="9" t="str">
        <f>VLOOKUP(L143,Sheet3!$A$1:$B$1506,2)</f>
        <v>CITY GOVERNMENT OF URDANETA</v>
      </c>
    </row>
    <row r="144" spans="1:14" ht="15">
      <c r="A144" s="5" t="s">
        <v>644</v>
      </c>
      <c r="B144" s="6">
        <v>30000000</v>
      </c>
      <c r="C144" s="7">
        <v>44000</v>
      </c>
      <c r="D144" s="7">
        <v>44037</v>
      </c>
      <c r="E144" s="5" t="s">
        <v>645</v>
      </c>
      <c r="F144" s="6">
        <v>30000000</v>
      </c>
      <c r="G144" s="7">
        <v>44000</v>
      </c>
      <c r="H144" s="5" t="s">
        <v>646</v>
      </c>
      <c r="I144" s="7">
        <v>44001</v>
      </c>
      <c r="J144" s="5" t="s">
        <v>647</v>
      </c>
      <c r="K144" s="5" t="s">
        <v>648</v>
      </c>
      <c r="L144" s="8">
        <v>1237</v>
      </c>
      <c r="M144" s="9" t="str">
        <f>VLOOKUP(L144, Legend!$A$1:$B$728,2)</f>
        <v>Department of Labor and Employment Regional Office No. VIII</v>
      </c>
      <c r="N144" s="9" t="str">
        <f>VLOOKUP(L144,Sheet3!$A$1:$B$1506,2)</f>
        <v>VICENTE SOTTO MEMORIAL MEDICAL CENTER</v>
      </c>
    </row>
    <row r="145" spans="1:14" ht="15">
      <c r="A145" s="18" t="s">
        <v>649</v>
      </c>
      <c r="B145" s="19">
        <v>29771160</v>
      </c>
      <c r="C145" s="20">
        <v>43920</v>
      </c>
      <c r="D145" s="20">
        <v>43930</v>
      </c>
      <c r="E145" s="18" t="s">
        <v>650</v>
      </c>
      <c r="F145" s="19">
        <v>29771160</v>
      </c>
      <c r="G145" s="20">
        <v>43920</v>
      </c>
      <c r="H145" s="18" t="s">
        <v>651</v>
      </c>
      <c r="I145" s="20">
        <v>43929</v>
      </c>
      <c r="J145" s="18" t="s">
        <v>652</v>
      </c>
      <c r="K145" s="18" t="s">
        <v>653</v>
      </c>
      <c r="L145" s="21">
        <v>152</v>
      </c>
      <c r="M145" s="9" t="str">
        <f>VLOOKUP(L145, Legend!$A$1:$B$728,2)</f>
        <v>City Government of Taguig</v>
      </c>
      <c r="N145" s="9" t="str">
        <f>VLOOKUP(L145,Sheet3!$A$1:$B$1506,2)</f>
        <v>City Government of Taguig</v>
      </c>
    </row>
    <row r="146" spans="1:14" ht="15">
      <c r="A146" s="10" t="s">
        <v>654</v>
      </c>
      <c r="B146" s="11">
        <v>29298860</v>
      </c>
      <c r="C146" s="12">
        <v>43945</v>
      </c>
      <c r="D146" s="12">
        <v>43951</v>
      </c>
      <c r="E146" s="10" t="s">
        <v>655</v>
      </c>
      <c r="F146" s="11">
        <v>29298860</v>
      </c>
      <c r="G146" s="12">
        <v>43945</v>
      </c>
      <c r="H146" s="10" t="s">
        <v>656</v>
      </c>
      <c r="I146" s="12">
        <v>43951</v>
      </c>
      <c r="J146" s="10" t="s">
        <v>657</v>
      </c>
      <c r="K146" s="10" t="s">
        <v>658</v>
      </c>
      <c r="L146" s="13">
        <v>11</v>
      </c>
      <c r="M146" s="9" t="str">
        <f>VLOOKUP(L146, Legend!$A$1:$B$728,2)</f>
        <v>CITY GOVERNMENT OF CABUYAO</v>
      </c>
      <c r="N146" s="9" t="str">
        <f>VLOOKUP(L146,Sheet3!$A$1:$B$1506,2)</f>
        <v>CITY GOVERNMENT OF CABUYAO</v>
      </c>
    </row>
    <row r="147" spans="1:14" ht="15">
      <c r="A147" s="5" t="s">
        <v>659</v>
      </c>
      <c r="B147" s="6">
        <v>29025000</v>
      </c>
      <c r="C147" s="7">
        <v>43938</v>
      </c>
      <c r="D147" s="7">
        <v>43945</v>
      </c>
      <c r="E147" s="5" t="s">
        <v>660</v>
      </c>
      <c r="F147" s="6">
        <v>29025000</v>
      </c>
      <c r="G147" s="7">
        <v>43938</v>
      </c>
      <c r="H147" s="5" t="s">
        <v>661</v>
      </c>
      <c r="I147" s="7">
        <v>43938</v>
      </c>
      <c r="J147" s="5" t="s">
        <v>662</v>
      </c>
      <c r="K147" s="5" t="s">
        <v>663</v>
      </c>
      <c r="L147" s="8">
        <v>679</v>
      </c>
      <c r="M147" s="9" t="str">
        <f>VLOOKUP(L147, Legend!$A$1:$B$728,2)</f>
        <v>Provincial Government of Bulacan</v>
      </c>
      <c r="N147" s="9" t="str">
        <f>VLOOKUP(L147,Sheet3!$A$1:$B$1506,2)</f>
        <v>Provincial Government of Bulacan</v>
      </c>
    </row>
    <row r="148" spans="1:14" ht="15">
      <c r="A148" s="18" t="s">
        <v>664</v>
      </c>
      <c r="B148" s="19">
        <v>28749495</v>
      </c>
      <c r="C148" s="20">
        <v>43909</v>
      </c>
      <c r="D148" s="20">
        <v>43919</v>
      </c>
      <c r="E148" s="18" t="s">
        <v>665</v>
      </c>
      <c r="F148" s="19">
        <v>28749495</v>
      </c>
      <c r="G148" s="20">
        <v>43908</v>
      </c>
      <c r="H148" s="18" t="s">
        <v>666</v>
      </c>
      <c r="I148" s="20">
        <v>43910</v>
      </c>
      <c r="J148" s="18" t="s">
        <v>667</v>
      </c>
      <c r="K148" s="18" t="s">
        <v>668</v>
      </c>
      <c r="L148" s="21">
        <v>152</v>
      </c>
      <c r="M148" s="9" t="str">
        <f>VLOOKUP(L148, Legend!$A$1:$B$728,2)</f>
        <v>City Government of Taguig</v>
      </c>
      <c r="N148" s="9" t="str">
        <f>VLOOKUP(L148,Sheet3!$A$1:$B$1506,2)</f>
        <v>City Government of Taguig</v>
      </c>
    </row>
    <row r="149" spans="1:14" ht="15">
      <c r="A149" s="5" t="s">
        <v>669</v>
      </c>
      <c r="B149" s="6">
        <v>30969900</v>
      </c>
      <c r="C149" s="7">
        <v>43976</v>
      </c>
      <c r="D149" s="7">
        <v>44027</v>
      </c>
      <c r="E149" s="5" t="s">
        <v>670</v>
      </c>
      <c r="F149" s="6">
        <v>28587600</v>
      </c>
      <c r="G149" s="7">
        <v>43970</v>
      </c>
      <c r="H149" s="5" t="s">
        <v>671</v>
      </c>
      <c r="I149" s="7">
        <v>43976</v>
      </c>
      <c r="J149" s="5" t="s">
        <v>672</v>
      </c>
      <c r="K149" s="5" t="s">
        <v>673</v>
      </c>
      <c r="L149" s="8">
        <v>1167</v>
      </c>
      <c r="M149" s="9" t="str">
        <f>VLOOKUP(L149, Legend!$A$1:$B$728,2)</f>
        <v>Department of Labor and Employment Regional Office No. VIII</v>
      </c>
      <c r="N149" s="9" t="str">
        <f>VLOOKUP(L149,Sheet3!$A$1:$B$1506,2)</f>
        <v>Pasay City Government</v>
      </c>
    </row>
    <row r="150" spans="1:14" ht="15">
      <c r="A150" s="5" t="s">
        <v>674</v>
      </c>
      <c r="B150" s="6">
        <v>30112192.850000001</v>
      </c>
      <c r="C150" s="7">
        <v>43941</v>
      </c>
      <c r="D150" s="7">
        <v>43943</v>
      </c>
      <c r="E150" s="5" t="s">
        <v>675</v>
      </c>
      <c r="F150" s="6">
        <v>28484506.75</v>
      </c>
      <c r="G150" s="7">
        <v>43942</v>
      </c>
      <c r="H150" s="5" t="s">
        <v>676</v>
      </c>
      <c r="I150" s="7">
        <v>43944</v>
      </c>
      <c r="J150" s="5" t="s">
        <v>677</v>
      </c>
      <c r="K150" s="5" t="s">
        <v>678</v>
      </c>
      <c r="L150" s="8">
        <v>1335</v>
      </c>
      <c r="M150" s="9" t="str">
        <f>VLOOKUP(L150, Legend!$A$1:$B$728,2)</f>
        <v>Department of Labor and Employment Regional Office No. VIII</v>
      </c>
      <c r="N150" s="9" t="str">
        <f>VLOOKUP(L150,Sheet3!$A$1:$B$1506,2)</f>
        <v>LGU-Science City of Mu\u00c3\u00b1oz</v>
      </c>
    </row>
    <row r="151" spans="1:14" ht="15">
      <c r="A151" s="5" t="s">
        <v>679</v>
      </c>
      <c r="B151" s="6">
        <v>28406400</v>
      </c>
      <c r="C151" s="7">
        <v>43944</v>
      </c>
      <c r="D151" s="7">
        <v>43954</v>
      </c>
      <c r="E151" s="5" t="s">
        <v>135</v>
      </c>
      <c r="F151" s="6">
        <v>28406400</v>
      </c>
      <c r="G151" s="7">
        <v>43943</v>
      </c>
      <c r="H151" s="5" t="s">
        <v>680</v>
      </c>
      <c r="I151" s="7">
        <v>43953</v>
      </c>
      <c r="J151" s="5" t="s">
        <v>681</v>
      </c>
      <c r="K151" s="5" t="s">
        <v>682</v>
      </c>
      <c r="L151" s="8">
        <v>152</v>
      </c>
      <c r="M151" s="9" t="str">
        <f>VLOOKUP(L151, Legend!$A$1:$B$728,2)</f>
        <v>City Government of Taguig</v>
      </c>
      <c r="N151" s="9" t="str">
        <f>VLOOKUP(L151,Sheet3!$A$1:$B$1506,2)</f>
        <v>City Government of Taguig</v>
      </c>
    </row>
    <row r="152" spans="1:14" ht="15">
      <c r="A152" s="10" t="s">
        <v>683</v>
      </c>
      <c r="B152" s="11">
        <v>28000000</v>
      </c>
      <c r="C152" s="12">
        <v>44025</v>
      </c>
      <c r="D152" s="12">
        <v>44046</v>
      </c>
      <c r="E152" s="10" t="s">
        <v>684</v>
      </c>
      <c r="F152" s="11">
        <v>27999000</v>
      </c>
      <c r="G152" s="12">
        <v>44019</v>
      </c>
      <c r="H152" s="10" t="s">
        <v>685</v>
      </c>
      <c r="I152" s="12">
        <v>44020</v>
      </c>
      <c r="J152" s="10" t="s">
        <v>686</v>
      </c>
      <c r="K152" s="10" t="s">
        <v>687</v>
      </c>
      <c r="L152" s="13">
        <v>306</v>
      </c>
      <c r="M152" s="9" t="str">
        <f>VLOOKUP(L152, Legend!$A$1:$B$728,2)</f>
        <v>DPWH_Regional Office7</v>
      </c>
      <c r="N152" s="9" t="str">
        <f>VLOOKUP(L152,Sheet3!$A$1:$B$1506,2)</f>
        <v>DPWH_Regional Office7</v>
      </c>
    </row>
    <row r="153" spans="1:14" ht="15">
      <c r="A153" s="5" t="s">
        <v>688</v>
      </c>
      <c r="B153" s="6">
        <v>28000000</v>
      </c>
      <c r="C153" s="7">
        <v>44025</v>
      </c>
      <c r="D153" s="7">
        <v>44046</v>
      </c>
      <c r="E153" s="5" t="s">
        <v>684</v>
      </c>
      <c r="F153" s="6">
        <v>27999000</v>
      </c>
      <c r="G153" s="7">
        <v>44019</v>
      </c>
      <c r="H153" s="5" t="s">
        <v>689</v>
      </c>
      <c r="I153" s="7">
        <v>44020</v>
      </c>
      <c r="J153" s="5" t="s">
        <v>690</v>
      </c>
      <c r="K153" s="5" t="s">
        <v>691</v>
      </c>
      <c r="L153" s="8">
        <v>306</v>
      </c>
      <c r="M153" s="9" t="str">
        <f>VLOOKUP(L153, Legend!$A$1:$B$728,2)</f>
        <v>DPWH_Regional Office7</v>
      </c>
      <c r="N153" s="9" t="str">
        <f>VLOOKUP(L153,Sheet3!$A$1:$B$1506,2)</f>
        <v>DPWH_Regional Office7</v>
      </c>
    </row>
    <row r="154" spans="1:14" ht="15">
      <c r="A154" s="5" t="s">
        <v>692</v>
      </c>
      <c r="B154" s="6">
        <v>27998250</v>
      </c>
      <c r="C154" s="7">
        <v>43959</v>
      </c>
      <c r="D154" s="7">
        <v>43968</v>
      </c>
      <c r="E154" s="5" t="s">
        <v>693</v>
      </c>
      <c r="F154" s="6">
        <v>27998250</v>
      </c>
      <c r="G154" s="7">
        <v>43957</v>
      </c>
      <c r="H154" s="5" t="s">
        <v>694</v>
      </c>
      <c r="I154" s="7">
        <v>43957</v>
      </c>
      <c r="J154" s="5" t="s">
        <v>695</v>
      </c>
      <c r="K154" s="5" t="s">
        <v>696</v>
      </c>
      <c r="L154" s="8">
        <v>358</v>
      </c>
      <c r="M154" s="9" t="str">
        <f>VLOOKUP(L154, Legend!$A$1:$B$728,2)</f>
        <v>Provincial Government of Batangas</v>
      </c>
      <c r="N154" s="9" t="str">
        <f>VLOOKUP(L154,Sheet3!$A$1:$B$1506,2)</f>
        <v>Provincial Government of Batangas</v>
      </c>
    </row>
    <row r="155" spans="1:14" ht="15">
      <c r="A155" s="10" t="s">
        <v>18</v>
      </c>
      <c r="B155" s="11">
        <v>27668520</v>
      </c>
      <c r="C155" s="12">
        <v>44012</v>
      </c>
      <c r="D155" s="12">
        <v>44033</v>
      </c>
      <c r="E155" s="10" t="s">
        <v>697</v>
      </c>
      <c r="F155" s="11">
        <v>27668520</v>
      </c>
      <c r="G155" s="12">
        <v>44006</v>
      </c>
      <c r="H155" s="10" t="s">
        <v>698</v>
      </c>
      <c r="I155" s="12">
        <v>44006</v>
      </c>
      <c r="J155" s="10" t="s">
        <v>699</v>
      </c>
      <c r="K155" s="10" t="s">
        <v>700</v>
      </c>
      <c r="L155" s="13">
        <v>1396</v>
      </c>
      <c r="M155" s="9" t="str">
        <f>VLOOKUP(L155, Legend!$A$1:$B$728,2)</f>
        <v>Department of Labor and Employment Regional Office No. VIII</v>
      </c>
      <c r="N155" s="9" t="str">
        <f>VLOOKUP(L155,Sheet3!$A$1:$B$1506,2)</f>
        <v>Procurement Service - DBM</v>
      </c>
    </row>
    <row r="156" spans="1:14" ht="15">
      <c r="A156" s="10" t="s">
        <v>659</v>
      </c>
      <c r="B156" s="11">
        <v>27500000</v>
      </c>
      <c r="C156" s="12">
        <v>43941</v>
      </c>
      <c r="D156" s="12">
        <v>43948</v>
      </c>
      <c r="E156" s="10" t="s">
        <v>701</v>
      </c>
      <c r="F156" s="11">
        <v>27500000</v>
      </c>
      <c r="G156" s="12">
        <v>43941</v>
      </c>
      <c r="H156" s="10" t="s">
        <v>702</v>
      </c>
      <c r="I156" s="12">
        <v>43941</v>
      </c>
      <c r="J156" s="10" t="s">
        <v>703</v>
      </c>
      <c r="K156" s="10" t="s">
        <v>704</v>
      </c>
      <c r="L156" s="13">
        <v>679</v>
      </c>
      <c r="M156" s="9" t="str">
        <f>VLOOKUP(L156, Legend!$A$1:$B$728,2)</f>
        <v>Provincial Government of Bulacan</v>
      </c>
      <c r="N156" s="9" t="str">
        <f>VLOOKUP(L156,Sheet3!$A$1:$B$1506,2)</f>
        <v>Provincial Government of Bulacan</v>
      </c>
    </row>
    <row r="157" spans="1:14" ht="15">
      <c r="A157" s="5" t="s">
        <v>705</v>
      </c>
      <c r="B157" s="6">
        <v>28100000</v>
      </c>
      <c r="C157" s="7">
        <v>43959</v>
      </c>
      <c r="D157" s="7">
        <v>43966</v>
      </c>
      <c r="E157" s="5" t="s">
        <v>706</v>
      </c>
      <c r="F157" s="6">
        <v>27170000</v>
      </c>
      <c r="G157" s="7">
        <v>43971</v>
      </c>
      <c r="H157" s="5" t="s">
        <v>707</v>
      </c>
      <c r="I157" s="7">
        <v>43971</v>
      </c>
      <c r="J157" s="5" t="s">
        <v>708</v>
      </c>
      <c r="K157" s="5" t="s">
        <v>709</v>
      </c>
      <c r="L157" s="8">
        <v>676</v>
      </c>
      <c r="M157" s="9" t="str">
        <f>VLOOKUP(L157, Legend!$A$1:$B$728,2)</f>
        <v>Office of Civil Defense</v>
      </c>
      <c r="N157" s="9" t="str">
        <f>VLOOKUP(L157,Sheet3!$A$1:$B$1506,2)</f>
        <v>Office of Civil Defense</v>
      </c>
    </row>
    <row r="158" spans="1:14" ht="15">
      <c r="A158" s="10" t="s">
        <v>710</v>
      </c>
      <c r="B158" s="11">
        <v>27000000</v>
      </c>
      <c r="C158" s="12">
        <v>43928</v>
      </c>
      <c r="D158" s="12">
        <v>43938</v>
      </c>
      <c r="E158" s="10" t="s">
        <v>711</v>
      </c>
      <c r="F158" s="11">
        <v>27000000</v>
      </c>
      <c r="G158" s="12">
        <v>43927</v>
      </c>
      <c r="H158" s="10" t="s">
        <v>712</v>
      </c>
      <c r="I158" s="12">
        <v>43938</v>
      </c>
      <c r="J158" s="10" t="s">
        <v>713</v>
      </c>
      <c r="K158" s="10" t="s">
        <v>714</v>
      </c>
      <c r="L158" s="13">
        <v>152</v>
      </c>
      <c r="M158" s="9" t="str">
        <f>VLOOKUP(L158, Legend!$A$1:$B$728,2)</f>
        <v>City Government of Taguig</v>
      </c>
      <c r="N158" s="9" t="str">
        <f>VLOOKUP(L158,Sheet3!$A$1:$B$1506,2)</f>
        <v>City Government of Taguig</v>
      </c>
    </row>
    <row r="159" spans="1:14" ht="15">
      <c r="A159" s="5" t="s">
        <v>715</v>
      </c>
      <c r="B159" s="6">
        <v>26960000</v>
      </c>
      <c r="C159" s="7">
        <v>43970</v>
      </c>
      <c r="D159" s="7">
        <v>43985</v>
      </c>
      <c r="E159" s="5" t="s">
        <v>716</v>
      </c>
      <c r="F159" s="6">
        <v>26960000</v>
      </c>
      <c r="G159" s="7">
        <v>43944</v>
      </c>
      <c r="H159" s="5" t="s">
        <v>717</v>
      </c>
      <c r="I159" s="7">
        <v>44036</v>
      </c>
      <c r="J159" s="5" t="s">
        <v>718</v>
      </c>
      <c r="K159" s="5" t="s">
        <v>719</v>
      </c>
      <c r="L159" s="8">
        <v>1099</v>
      </c>
      <c r="M159" s="9" t="str">
        <f>VLOOKUP(L159, Legend!$A$1:$B$728,2)</f>
        <v>Department of Labor and Employment Regional Office No. VIII</v>
      </c>
      <c r="N159" s="9" t="str">
        <f>VLOOKUP(L159,Sheet3!$A$1:$B$1506,2)</f>
        <v>Bicol Regional Training and Teaching Hospital</v>
      </c>
    </row>
    <row r="160" spans="1:14" ht="15">
      <c r="A160" s="5" t="s">
        <v>720</v>
      </c>
      <c r="B160" s="6">
        <v>27400000</v>
      </c>
      <c r="C160" s="7">
        <v>43959</v>
      </c>
      <c r="D160" s="7">
        <v>43990</v>
      </c>
      <c r="E160" s="5" t="s">
        <v>721</v>
      </c>
      <c r="F160" s="6">
        <v>26852000</v>
      </c>
      <c r="G160" s="7">
        <v>43949</v>
      </c>
      <c r="H160" s="5" t="s">
        <v>722</v>
      </c>
      <c r="I160" s="7">
        <v>43955</v>
      </c>
      <c r="J160" s="5" t="s">
        <v>723</v>
      </c>
      <c r="K160" s="5" t="s">
        <v>724</v>
      </c>
      <c r="L160" s="8">
        <v>355</v>
      </c>
      <c r="M160" s="9" t="str">
        <f>VLOOKUP(L160, Legend!$A$1:$B$728,2)</f>
        <v>Department of Agriculture RFO 5</v>
      </c>
      <c r="N160" s="9" t="str">
        <f>VLOOKUP(L160,Sheet3!$A$1:$B$1506,2)</f>
        <v>Department of Agriculture RFO 5</v>
      </c>
    </row>
    <row r="161" spans="1:14" ht="15">
      <c r="A161" s="10" t="s">
        <v>659</v>
      </c>
      <c r="B161" s="11">
        <v>26775576</v>
      </c>
      <c r="C161" s="12">
        <v>43910</v>
      </c>
      <c r="D161" s="12">
        <v>43917</v>
      </c>
      <c r="E161" s="10" t="s">
        <v>701</v>
      </c>
      <c r="F161" s="11">
        <v>26775576</v>
      </c>
      <c r="G161" s="12">
        <v>43910</v>
      </c>
      <c r="H161" s="10" t="s">
        <v>725</v>
      </c>
      <c r="I161" s="12">
        <v>43910</v>
      </c>
      <c r="J161" s="10" t="s">
        <v>726</v>
      </c>
      <c r="K161" s="10" t="s">
        <v>727</v>
      </c>
      <c r="L161" s="13">
        <v>679</v>
      </c>
      <c r="M161" s="9" t="str">
        <f>VLOOKUP(L161, Legend!$A$1:$B$728,2)</f>
        <v>Provincial Government of Bulacan</v>
      </c>
      <c r="N161" s="9" t="str">
        <f>VLOOKUP(L161,Sheet3!$A$1:$B$1506,2)</f>
        <v>Provincial Government of Bulacan</v>
      </c>
    </row>
    <row r="162" spans="1:14" ht="15">
      <c r="A162" s="5" t="s">
        <v>728</v>
      </c>
      <c r="B162" s="6">
        <v>38985000</v>
      </c>
      <c r="C162" s="7">
        <v>44004</v>
      </c>
      <c r="D162" s="7">
        <v>44369</v>
      </c>
      <c r="E162" s="5" t="s">
        <v>729</v>
      </c>
      <c r="F162" s="6">
        <v>26717600</v>
      </c>
      <c r="G162" s="7">
        <v>44001</v>
      </c>
      <c r="H162" s="5" t="s">
        <v>730</v>
      </c>
      <c r="I162" s="7">
        <v>44005</v>
      </c>
      <c r="J162" s="5" t="s">
        <v>731</v>
      </c>
      <c r="K162" s="5" t="s">
        <v>732</v>
      </c>
      <c r="L162" s="8">
        <v>944</v>
      </c>
      <c r="M162" s="9" t="str">
        <f>VLOOKUP(L162, Legend!$A$1:$B$728,2)</f>
        <v>Department of Labor and Employment Regional Office No. VIII</v>
      </c>
      <c r="N162" s="9" t="str">
        <f>VLOOKUP(L162,Sheet3!$A$1:$B$1506,2)</f>
        <v>NATIONAL KIDNEY AND TRANSPLANT INSTITUTE</v>
      </c>
    </row>
    <row r="163" spans="1:14" ht="15">
      <c r="A163" s="10" t="s">
        <v>733</v>
      </c>
      <c r="B163" s="11">
        <v>26566096.100000001</v>
      </c>
      <c r="C163" s="12">
        <v>44018</v>
      </c>
      <c r="D163" s="12">
        <v>44038</v>
      </c>
      <c r="E163" s="10" t="s">
        <v>734</v>
      </c>
      <c r="F163" s="11">
        <v>26517984.949999999</v>
      </c>
      <c r="G163" s="12">
        <v>43998</v>
      </c>
      <c r="H163" s="10" t="s">
        <v>735</v>
      </c>
      <c r="I163" s="12">
        <v>43998</v>
      </c>
      <c r="J163" s="10" t="s">
        <v>736</v>
      </c>
      <c r="K163" s="10" t="s">
        <v>737</v>
      </c>
      <c r="L163" s="13">
        <v>326</v>
      </c>
      <c r="M163" s="9" t="str">
        <f>VLOOKUP(L163, Legend!$A$1:$B$728,2)</f>
        <v>Department of Public Works and Highways</v>
      </c>
      <c r="N163" s="9" t="str">
        <f>VLOOKUP(L163,Sheet3!$A$1:$B$1506,2)</f>
        <v>Department of Public Works and Highways</v>
      </c>
    </row>
    <row r="164" spans="1:14" ht="15">
      <c r="A164" s="5" t="s">
        <v>738</v>
      </c>
      <c r="B164" s="6">
        <v>31000000</v>
      </c>
      <c r="C164" s="7">
        <v>44018</v>
      </c>
      <c r="D164" s="7">
        <v>44038</v>
      </c>
      <c r="E164" s="5" t="s">
        <v>734</v>
      </c>
      <c r="F164" s="6">
        <v>26517984.949999999</v>
      </c>
      <c r="G164" s="7">
        <v>43998</v>
      </c>
      <c r="H164" s="5" t="s">
        <v>739</v>
      </c>
      <c r="I164" s="7">
        <v>43998</v>
      </c>
      <c r="J164" s="5" t="s">
        <v>740</v>
      </c>
      <c r="K164" s="5" t="s">
        <v>741</v>
      </c>
      <c r="L164" s="8">
        <v>902</v>
      </c>
      <c r="M164" s="9" t="str">
        <f>VLOOKUP(L164, Legend!$A$1:$B$728,2)</f>
        <v>Department of Labor and Employment Regional Office No. VIII</v>
      </c>
      <c r="N164" s="9" t="str">
        <f>VLOOKUP(L164,Sheet3!$A$1:$B$1506,2)</f>
        <v>DPWH-Central Office</v>
      </c>
    </row>
    <row r="165" spans="1:14" ht="15">
      <c r="A165" s="10" t="s">
        <v>742</v>
      </c>
      <c r="B165" s="11">
        <v>26000000</v>
      </c>
      <c r="C165" s="12">
        <v>44025</v>
      </c>
      <c r="D165" s="12">
        <v>44046</v>
      </c>
      <c r="E165" s="10" t="s">
        <v>743</v>
      </c>
      <c r="F165" s="11">
        <v>25999500</v>
      </c>
      <c r="G165" s="12">
        <v>44019</v>
      </c>
      <c r="H165" s="10" t="s">
        <v>744</v>
      </c>
      <c r="I165" s="12">
        <v>44020</v>
      </c>
      <c r="J165" s="10" t="s">
        <v>745</v>
      </c>
      <c r="K165" s="10" t="s">
        <v>746</v>
      </c>
      <c r="L165" s="13">
        <v>306</v>
      </c>
      <c r="M165" s="9" t="str">
        <f>VLOOKUP(L165, Legend!$A$1:$B$728,2)</f>
        <v>DPWH_Regional Office7</v>
      </c>
      <c r="N165" s="9" t="str">
        <f>VLOOKUP(L165,Sheet3!$A$1:$B$1506,2)</f>
        <v>DPWH_Regional Office7</v>
      </c>
    </row>
    <row r="166" spans="1:14" ht="15">
      <c r="A166" s="10" t="s">
        <v>747</v>
      </c>
      <c r="B166" s="11">
        <v>26000000</v>
      </c>
      <c r="C166" s="12">
        <v>44025</v>
      </c>
      <c r="D166" s="12">
        <v>44046</v>
      </c>
      <c r="E166" s="10" t="s">
        <v>684</v>
      </c>
      <c r="F166" s="11">
        <v>25999000</v>
      </c>
      <c r="G166" s="12">
        <v>44019</v>
      </c>
      <c r="H166" s="10" t="s">
        <v>748</v>
      </c>
      <c r="I166" s="12">
        <v>44020</v>
      </c>
      <c r="J166" s="10" t="s">
        <v>749</v>
      </c>
      <c r="K166" s="10" t="s">
        <v>750</v>
      </c>
      <c r="L166" s="13">
        <v>306</v>
      </c>
      <c r="M166" s="9" t="str">
        <f>VLOOKUP(L166, Legend!$A$1:$B$728,2)</f>
        <v>DPWH_Regional Office7</v>
      </c>
      <c r="N166" s="9" t="str">
        <f>VLOOKUP(L166,Sheet3!$A$1:$B$1506,2)</f>
        <v>DPWH_Regional Office7</v>
      </c>
    </row>
    <row r="167" spans="1:14" ht="15">
      <c r="A167" s="10" t="s">
        <v>751</v>
      </c>
      <c r="B167" s="11">
        <v>26000000</v>
      </c>
      <c r="C167" s="12">
        <v>44025</v>
      </c>
      <c r="D167" s="12">
        <v>44046</v>
      </c>
      <c r="E167" s="10" t="s">
        <v>684</v>
      </c>
      <c r="F167" s="11">
        <v>25999000</v>
      </c>
      <c r="G167" s="12">
        <v>44019</v>
      </c>
      <c r="H167" s="10" t="s">
        <v>752</v>
      </c>
      <c r="I167" s="12">
        <v>44020</v>
      </c>
      <c r="J167" s="10" t="s">
        <v>753</v>
      </c>
      <c r="K167" s="10" t="s">
        <v>754</v>
      </c>
      <c r="L167" s="13">
        <v>306</v>
      </c>
      <c r="M167" s="9" t="str">
        <f>VLOOKUP(L167, Legend!$A$1:$B$728,2)</f>
        <v>DPWH_Regional Office7</v>
      </c>
      <c r="N167" s="9" t="str">
        <f>VLOOKUP(L167,Sheet3!$A$1:$B$1506,2)</f>
        <v>DPWH_Regional Office7</v>
      </c>
    </row>
    <row r="168" spans="1:14" ht="15">
      <c r="A168" s="10" t="s">
        <v>755</v>
      </c>
      <c r="B168" s="11">
        <v>25800000</v>
      </c>
      <c r="C168" s="12">
        <v>43949</v>
      </c>
      <c r="D168" s="12">
        <v>43953</v>
      </c>
      <c r="E168" s="10" t="s">
        <v>756</v>
      </c>
      <c r="F168" s="11">
        <v>25794950</v>
      </c>
      <c r="G168" s="12">
        <v>43945</v>
      </c>
      <c r="H168" s="10" t="s">
        <v>757</v>
      </c>
      <c r="I168" s="12">
        <v>43945</v>
      </c>
      <c r="J168" s="10" t="s">
        <v>758</v>
      </c>
      <c r="K168" s="10" t="s">
        <v>759</v>
      </c>
      <c r="L168" s="13">
        <v>557</v>
      </c>
      <c r="M168" s="9" t="str">
        <f>VLOOKUP(L168, Legend!$A$1:$B$728,2)</f>
        <v>PROVINCIAL GOVERNMENT OF LAGUNA</v>
      </c>
      <c r="N168" s="9" t="str">
        <f>VLOOKUP(L168,Sheet3!$A$1:$B$1506,2)</f>
        <v>PROVINCIAL GOVERNMENT OF LAGUNA</v>
      </c>
    </row>
    <row r="169" spans="1:14" ht="15">
      <c r="A169" s="10" t="s">
        <v>760</v>
      </c>
      <c r="B169" s="11">
        <v>25625000</v>
      </c>
      <c r="C169" s="12">
        <v>43951</v>
      </c>
      <c r="D169" s="12">
        <v>43951</v>
      </c>
      <c r="E169" s="10" t="s">
        <v>761</v>
      </c>
      <c r="F169" s="11">
        <v>25625000</v>
      </c>
      <c r="G169" s="12">
        <v>43951</v>
      </c>
      <c r="H169" s="10" t="s">
        <v>762</v>
      </c>
      <c r="I169" s="12">
        <v>43951</v>
      </c>
      <c r="J169" s="10" t="s">
        <v>763</v>
      </c>
      <c r="K169" s="10" t="s">
        <v>764</v>
      </c>
      <c r="L169" s="13">
        <v>50</v>
      </c>
      <c r="M169" s="9" t="str">
        <f>VLOOKUP(L169, Legend!$A$1:$B$728,2)</f>
        <v>MUNICIPAL GOVERNMENT OF SUAL</v>
      </c>
      <c r="N169" s="9" t="str">
        <f>VLOOKUP(L169,Sheet3!$A$1:$B$1506,2)</f>
        <v>MUNICIPAL GOVERNMENT OF SUAL</v>
      </c>
    </row>
    <row r="170" spans="1:14" ht="15">
      <c r="A170" s="5" t="s">
        <v>572</v>
      </c>
      <c r="B170" s="6">
        <v>26000000</v>
      </c>
      <c r="C170" s="7">
        <v>44000</v>
      </c>
      <c r="D170" s="7">
        <v>44030</v>
      </c>
      <c r="E170" s="5" t="s">
        <v>765</v>
      </c>
      <c r="F170" s="6">
        <v>25600000</v>
      </c>
      <c r="G170" s="7">
        <v>43999</v>
      </c>
      <c r="H170" s="5" t="s">
        <v>766</v>
      </c>
      <c r="I170" s="7">
        <v>43999</v>
      </c>
      <c r="J170" s="5" t="s">
        <v>767</v>
      </c>
      <c r="K170" s="5" t="s">
        <v>768</v>
      </c>
      <c r="L170" s="8">
        <v>435</v>
      </c>
      <c r="M170" s="9" t="str">
        <f>VLOOKUP(L170, Legend!$A$1:$B$728,2)</f>
        <v>City Government of Antipolo</v>
      </c>
      <c r="N170" s="9" t="str">
        <f>VLOOKUP(L170,Sheet3!$A$1:$B$1506,2)</f>
        <v>City Government of Antipolo</v>
      </c>
    </row>
    <row r="171" spans="1:14" ht="15">
      <c r="A171" s="5" t="s">
        <v>769</v>
      </c>
      <c r="B171" s="6">
        <v>25200000</v>
      </c>
      <c r="C171" s="7">
        <v>43944</v>
      </c>
      <c r="D171" s="7">
        <v>43945</v>
      </c>
      <c r="E171" s="5" t="s">
        <v>770</v>
      </c>
      <c r="F171" s="6">
        <v>25200000</v>
      </c>
      <c r="G171" s="7">
        <v>43943</v>
      </c>
      <c r="H171" s="5" t="s">
        <v>771</v>
      </c>
      <c r="I171" s="7">
        <v>43944</v>
      </c>
      <c r="J171" s="5" t="s">
        <v>772</v>
      </c>
      <c r="K171" s="5" t="s">
        <v>773</v>
      </c>
      <c r="L171" s="8">
        <v>135</v>
      </c>
      <c r="M171" s="9" t="str">
        <f>VLOOKUP(L171, Legend!$A$1:$B$728,2)</f>
        <v>Local Government Unit of Iriga City</v>
      </c>
      <c r="N171" s="9" t="str">
        <f>VLOOKUP(L171,Sheet3!$A$1:$B$1506,2)</f>
        <v>Local Government Unit of Iriga City</v>
      </c>
    </row>
    <row r="172" spans="1:14" ht="15">
      <c r="A172" s="10" t="s">
        <v>774</v>
      </c>
      <c r="B172" s="11">
        <v>25000000</v>
      </c>
      <c r="C172" s="12">
        <v>43993</v>
      </c>
      <c r="D172" s="12">
        <v>43993</v>
      </c>
      <c r="E172" s="10" t="s">
        <v>775</v>
      </c>
      <c r="F172" s="11">
        <v>25000000</v>
      </c>
      <c r="G172" s="12">
        <v>43993</v>
      </c>
      <c r="H172" s="10" t="s">
        <v>776</v>
      </c>
      <c r="I172" s="12">
        <v>43993</v>
      </c>
      <c r="J172" s="10" t="s">
        <v>777</v>
      </c>
      <c r="K172" s="10" t="s">
        <v>778</v>
      </c>
      <c r="L172" s="13">
        <v>179</v>
      </c>
      <c r="M172" s="9" t="str">
        <f>VLOOKUP(L172, Legend!$A$1:$B$728,2)</f>
        <v>LGU Tagbilaran City</v>
      </c>
      <c r="N172" s="9" t="str">
        <f>VLOOKUP(L172,Sheet3!$A$1:$B$1506,2)</f>
        <v>LGU Tagbilaran City</v>
      </c>
    </row>
    <row r="173" spans="1:14" ht="15">
      <c r="A173" s="5" t="s">
        <v>779</v>
      </c>
      <c r="B173" s="6">
        <v>25000000</v>
      </c>
      <c r="C173" s="7">
        <v>43942</v>
      </c>
      <c r="D173" s="7">
        <v>44196</v>
      </c>
      <c r="E173" s="5" t="s">
        <v>780</v>
      </c>
      <c r="F173" s="6">
        <v>25000000</v>
      </c>
      <c r="G173" s="7">
        <v>43942</v>
      </c>
      <c r="H173" s="5" t="s">
        <v>781</v>
      </c>
      <c r="I173" s="7">
        <v>43942</v>
      </c>
      <c r="J173" s="5" t="s">
        <v>782</v>
      </c>
      <c r="K173" s="5" t="s">
        <v>783</v>
      </c>
      <c r="L173" s="8">
        <v>676</v>
      </c>
      <c r="M173" s="9" t="str">
        <f>VLOOKUP(L173, Legend!$A$1:$B$728,2)</f>
        <v>Office of Civil Defense</v>
      </c>
      <c r="N173" s="9" t="str">
        <f>VLOOKUP(L173,Sheet3!$A$1:$B$1506,2)</f>
        <v>Office of Civil Defense</v>
      </c>
    </row>
    <row r="174" spans="1:14" ht="15">
      <c r="A174" s="10" t="s">
        <v>784</v>
      </c>
      <c r="B174" s="11">
        <v>24832000</v>
      </c>
      <c r="C174" s="12">
        <v>43934</v>
      </c>
      <c r="D174" s="12">
        <v>43935</v>
      </c>
      <c r="E174" s="10" t="s">
        <v>785</v>
      </c>
      <c r="F174" s="11">
        <v>24832000</v>
      </c>
      <c r="G174" s="12">
        <v>43934</v>
      </c>
      <c r="H174" s="10" t="s">
        <v>786</v>
      </c>
      <c r="I174" s="12">
        <v>43935</v>
      </c>
      <c r="J174" s="10" t="s">
        <v>787</v>
      </c>
      <c r="K174" s="10" t="s">
        <v>788</v>
      </c>
      <c r="L174" s="13">
        <v>447</v>
      </c>
      <c r="M174" s="9" t="str">
        <f>VLOOKUP(L174, Legend!$A$1:$B$728,2)</f>
        <v>lipa city government</v>
      </c>
      <c r="N174" s="9" t="str">
        <f>VLOOKUP(L174,Sheet3!$A$1:$B$1506,2)</f>
        <v>lipa city government</v>
      </c>
    </row>
    <row r="175" spans="1:14" ht="15">
      <c r="A175" s="5" t="s">
        <v>664</v>
      </c>
      <c r="B175" s="6">
        <v>24785664</v>
      </c>
      <c r="C175" s="7">
        <v>43923</v>
      </c>
      <c r="D175" s="7">
        <v>43933</v>
      </c>
      <c r="E175" s="5" t="s">
        <v>789</v>
      </c>
      <c r="F175" s="6">
        <v>24785664</v>
      </c>
      <c r="G175" s="7">
        <v>43922</v>
      </c>
      <c r="H175" s="5" t="s">
        <v>790</v>
      </c>
      <c r="I175" s="7">
        <v>43932</v>
      </c>
      <c r="J175" s="5" t="s">
        <v>791</v>
      </c>
      <c r="K175" s="5" t="s">
        <v>792</v>
      </c>
      <c r="L175" s="8">
        <v>152</v>
      </c>
      <c r="M175" s="9" t="str">
        <f>VLOOKUP(L175, Legend!$A$1:$B$728,2)</f>
        <v>City Government of Taguig</v>
      </c>
      <c r="N175" s="9" t="str">
        <f>VLOOKUP(L175,Sheet3!$A$1:$B$1506,2)</f>
        <v>City Government of Taguig</v>
      </c>
    </row>
    <row r="176" spans="1:14" ht="15">
      <c r="A176" s="5" t="s">
        <v>793</v>
      </c>
      <c r="B176" s="6">
        <v>24840000</v>
      </c>
      <c r="C176" s="7">
        <v>43920</v>
      </c>
      <c r="D176" s="7">
        <v>43935</v>
      </c>
      <c r="E176" s="5" t="s">
        <v>346</v>
      </c>
      <c r="F176" s="6">
        <v>24750000</v>
      </c>
      <c r="G176" s="7">
        <v>43917</v>
      </c>
      <c r="H176" s="5" t="s">
        <v>794</v>
      </c>
      <c r="I176" s="7">
        <v>43920</v>
      </c>
      <c r="J176" s="5" t="s">
        <v>795</v>
      </c>
      <c r="K176" s="5" t="s">
        <v>796</v>
      </c>
      <c r="L176" s="8">
        <v>843</v>
      </c>
      <c r="M176" s="9" t="str">
        <f>VLOOKUP(L176, Legend!$A$1:$B$728,2)</f>
        <v>Department of Labor and Employment Regional Office No. VIII</v>
      </c>
      <c r="N176" s="9" t="str">
        <f>VLOOKUP(L176,Sheet3!$A$1:$B$1506,2)</f>
        <v>City Government of Malaybalay</v>
      </c>
    </row>
    <row r="177" spans="1:14" ht="15">
      <c r="A177" s="10" t="s">
        <v>797</v>
      </c>
      <c r="B177" s="11">
        <v>24840000</v>
      </c>
      <c r="C177" s="12">
        <v>43922</v>
      </c>
      <c r="D177" s="12">
        <v>43936</v>
      </c>
      <c r="E177" s="10" t="s">
        <v>346</v>
      </c>
      <c r="F177" s="11">
        <v>24750000</v>
      </c>
      <c r="G177" s="12">
        <v>43921</v>
      </c>
      <c r="H177" s="10" t="s">
        <v>798</v>
      </c>
      <c r="I177" s="12">
        <v>43922</v>
      </c>
      <c r="J177" s="10" t="s">
        <v>799</v>
      </c>
      <c r="K177" s="10" t="s">
        <v>800</v>
      </c>
      <c r="L177" s="13">
        <v>843</v>
      </c>
      <c r="M177" s="9" t="str">
        <f>VLOOKUP(L177, Legend!$A$1:$B$728,2)</f>
        <v>Department of Labor and Employment Regional Office No. VIII</v>
      </c>
      <c r="N177" s="9" t="str">
        <f>VLOOKUP(L177,Sheet3!$A$1:$B$1506,2)</f>
        <v>City Government of Malaybalay</v>
      </c>
    </row>
    <row r="178" spans="1:14" ht="15">
      <c r="A178" s="10" t="s">
        <v>801</v>
      </c>
      <c r="B178" s="11">
        <v>24840000</v>
      </c>
      <c r="C178" s="12">
        <v>43943</v>
      </c>
      <c r="D178" s="12">
        <v>43955</v>
      </c>
      <c r="E178" s="10" t="s">
        <v>346</v>
      </c>
      <c r="F178" s="11">
        <v>24750000</v>
      </c>
      <c r="G178" s="12">
        <v>43942</v>
      </c>
      <c r="H178" s="10" t="s">
        <v>802</v>
      </c>
      <c r="I178" s="12">
        <v>43944</v>
      </c>
      <c r="J178" s="10" t="s">
        <v>803</v>
      </c>
      <c r="K178" s="10" t="s">
        <v>804</v>
      </c>
      <c r="L178" s="13">
        <v>843</v>
      </c>
      <c r="M178" s="9" t="str">
        <f>VLOOKUP(L178, Legend!$A$1:$B$728,2)</f>
        <v>Department of Labor and Employment Regional Office No. VIII</v>
      </c>
      <c r="N178" s="9" t="str">
        <f>VLOOKUP(L178,Sheet3!$A$1:$B$1506,2)</f>
        <v>City Government of Malaybalay</v>
      </c>
    </row>
    <row r="179" spans="1:14" ht="15">
      <c r="A179" s="10" t="s">
        <v>805</v>
      </c>
      <c r="B179" s="11">
        <v>24600000</v>
      </c>
      <c r="C179" s="12">
        <v>43956</v>
      </c>
      <c r="D179" s="12">
        <v>43962</v>
      </c>
      <c r="E179" s="10" t="s">
        <v>806</v>
      </c>
      <c r="F179" s="11">
        <v>24600000</v>
      </c>
      <c r="G179" s="12">
        <v>43951</v>
      </c>
      <c r="H179" s="10" t="s">
        <v>807</v>
      </c>
      <c r="I179" s="12">
        <v>43955</v>
      </c>
      <c r="J179" s="10" t="s">
        <v>808</v>
      </c>
      <c r="K179" s="10" t="s">
        <v>809</v>
      </c>
      <c r="L179" s="13">
        <v>794</v>
      </c>
      <c r="M179" s="9" t="str">
        <f>VLOOKUP(L179, Legend!$A$1:$B$728,2)</f>
        <v>Department of Labor and Employment Regional Office No. VIII</v>
      </c>
      <c r="N179" s="9" t="str">
        <f>VLOOKUP(L179,Sheet3!$A$1:$B$1506,2)</f>
        <v>Local Government Unit of Passi City</v>
      </c>
    </row>
    <row r="180" spans="1:14" ht="15">
      <c r="A180" s="5" t="s">
        <v>810</v>
      </c>
      <c r="B180" s="6">
        <v>24548000</v>
      </c>
      <c r="C180" s="7">
        <v>43965</v>
      </c>
      <c r="D180" s="7">
        <v>43997</v>
      </c>
      <c r="E180" s="5" t="s">
        <v>811</v>
      </c>
      <c r="F180" s="6">
        <v>24548000</v>
      </c>
      <c r="G180" s="7">
        <v>43963</v>
      </c>
      <c r="H180" s="5" t="s">
        <v>812</v>
      </c>
      <c r="I180" s="7">
        <v>43964</v>
      </c>
      <c r="J180" s="5" t="s">
        <v>813</v>
      </c>
      <c r="K180" s="5" t="s">
        <v>814</v>
      </c>
      <c r="L180" s="8">
        <v>404</v>
      </c>
      <c r="M180" s="9" t="str">
        <f>VLOOKUP(L180, Legend!$A$1:$B$728,2)</f>
        <v>DEPARTMENT OF AGRICULTURE REGIONAL FIELD OFFICE 1</v>
      </c>
      <c r="N180" s="9" t="str">
        <f>VLOOKUP(L180,Sheet3!$A$1:$B$1506,2)</f>
        <v>DEPARTMENT OF AGRICULTURE REGIONAL FIELD OFFICE 1</v>
      </c>
    </row>
    <row r="181" spans="1:14" ht="15">
      <c r="A181" s="10" t="s">
        <v>359</v>
      </c>
      <c r="B181" s="11">
        <v>24500000</v>
      </c>
      <c r="C181" s="12">
        <v>43978</v>
      </c>
      <c r="D181" s="12">
        <v>43982</v>
      </c>
      <c r="E181" s="10" t="s">
        <v>815</v>
      </c>
      <c r="F181" s="11">
        <v>24500000</v>
      </c>
      <c r="G181" s="12">
        <v>43978</v>
      </c>
      <c r="H181" s="10" t="s">
        <v>816</v>
      </c>
      <c r="I181" s="12">
        <v>43980</v>
      </c>
      <c r="J181" s="10" t="s">
        <v>817</v>
      </c>
      <c r="K181" s="10" t="s">
        <v>818</v>
      </c>
      <c r="L181" s="13">
        <v>1002</v>
      </c>
      <c r="M181" s="9" t="str">
        <f>VLOOKUP(L181, Legend!$A$1:$B$728,2)</f>
        <v>Department of Labor and Employment Regional Office No. VIII</v>
      </c>
      <c r="N181" s="9" t="str">
        <f>VLOOKUP(L181,Sheet3!$A$1:$B$1506,2)</f>
        <v>Office of the Chie Minister-Bangsamoro Autonomous Region in Muslim Mindanao</v>
      </c>
    </row>
    <row r="182" spans="1:14" ht="15">
      <c r="A182" s="5" t="s">
        <v>359</v>
      </c>
      <c r="B182" s="6">
        <v>24500000</v>
      </c>
      <c r="C182" s="7">
        <v>43951</v>
      </c>
      <c r="D182" s="7">
        <v>43956</v>
      </c>
      <c r="E182" s="5" t="s">
        <v>368</v>
      </c>
      <c r="F182" s="6">
        <v>24500000</v>
      </c>
      <c r="G182" s="7">
        <v>43951</v>
      </c>
      <c r="H182" s="5" t="s">
        <v>819</v>
      </c>
      <c r="I182" s="7">
        <v>43954</v>
      </c>
      <c r="J182" s="5" t="s">
        <v>820</v>
      </c>
      <c r="K182" s="5" t="s">
        <v>821</v>
      </c>
      <c r="L182" s="8">
        <v>1002</v>
      </c>
      <c r="M182" s="9" t="str">
        <f>VLOOKUP(L182, Legend!$A$1:$B$728,2)</f>
        <v>Department of Labor and Employment Regional Office No. VIII</v>
      </c>
      <c r="N182" s="9" t="str">
        <f>VLOOKUP(L182,Sheet3!$A$1:$B$1506,2)</f>
        <v>Office of the Chie Minister-Bangsamoro Autonomous Region in Muslim Mindanao</v>
      </c>
    </row>
    <row r="183" spans="1:14" ht="15">
      <c r="A183" s="5" t="s">
        <v>359</v>
      </c>
      <c r="B183" s="6">
        <v>24500000</v>
      </c>
      <c r="C183" s="7">
        <v>43983</v>
      </c>
      <c r="D183" s="7">
        <v>43987</v>
      </c>
      <c r="E183" s="5" t="s">
        <v>822</v>
      </c>
      <c r="F183" s="6">
        <v>24500000</v>
      </c>
      <c r="G183" s="7">
        <v>43983</v>
      </c>
      <c r="H183" s="5" t="s">
        <v>823</v>
      </c>
      <c r="I183" s="7">
        <v>43983</v>
      </c>
      <c r="J183" s="5" t="s">
        <v>824</v>
      </c>
      <c r="K183" s="5" t="s">
        <v>825</v>
      </c>
      <c r="L183" s="8">
        <v>1002</v>
      </c>
      <c r="M183" s="9" t="str">
        <f>VLOOKUP(L183, Legend!$A$1:$B$728,2)</f>
        <v>Department of Labor and Employment Regional Office No. VIII</v>
      </c>
      <c r="N183" s="9" t="str">
        <f>VLOOKUP(L183,Sheet3!$A$1:$B$1506,2)</f>
        <v>Office of the Chie Minister-Bangsamoro Autonomous Region in Muslim Mindanao</v>
      </c>
    </row>
    <row r="184" spans="1:14" ht="15">
      <c r="A184" s="10" t="s">
        <v>359</v>
      </c>
      <c r="B184" s="11">
        <v>24500000</v>
      </c>
      <c r="C184" s="12">
        <v>43949</v>
      </c>
      <c r="D184" s="12">
        <v>43923</v>
      </c>
      <c r="E184" s="10" t="s">
        <v>826</v>
      </c>
      <c r="F184" s="11">
        <v>24500000</v>
      </c>
      <c r="G184" s="12">
        <v>43949</v>
      </c>
      <c r="H184" s="10" t="s">
        <v>827</v>
      </c>
      <c r="I184" s="12">
        <v>43949</v>
      </c>
      <c r="J184" s="10" t="s">
        <v>828</v>
      </c>
      <c r="K184" s="10" t="s">
        <v>829</v>
      </c>
      <c r="L184" s="13">
        <v>1002</v>
      </c>
      <c r="M184" s="9" t="str">
        <f>VLOOKUP(L184, Legend!$A$1:$B$728,2)</f>
        <v>Department of Labor and Employment Regional Office No. VIII</v>
      </c>
      <c r="N184" s="9" t="str">
        <f>VLOOKUP(L184,Sheet3!$A$1:$B$1506,2)</f>
        <v>Office of the Chie Minister-Bangsamoro Autonomous Region in Muslim Mindanao</v>
      </c>
    </row>
    <row r="185" spans="1:14" ht="15">
      <c r="A185" s="5" t="s">
        <v>359</v>
      </c>
      <c r="B185" s="6">
        <v>24500000</v>
      </c>
      <c r="C185" s="7">
        <v>43942</v>
      </c>
      <c r="D185" s="7">
        <v>43947</v>
      </c>
      <c r="E185" s="5" t="s">
        <v>826</v>
      </c>
      <c r="F185" s="6">
        <v>24500000</v>
      </c>
      <c r="G185" s="7">
        <v>43942</v>
      </c>
      <c r="H185" s="5" t="s">
        <v>830</v>
      </c>
      <c r="I185" s="7">
        <v>43942</v>
      </c>
      <c r="J185" s="5" t="s">
        <v>831</v>
      </c>
      <c r="K185" s="5" t="s">
        <v>832</v>
      </c>
      <c r="L185" s="8">
        <v>1002</v>
      </c>
      <c r="M185" s="9" t="str">
        <f>VLOOKUP(L185, Legend!$A$1:$B$728,2)</f>
        <v>Department of Labor and Employment Regional Office No. VIII</v>
      </c>
      <c r="N185" s="9" t="str">
        <f>VLOOKUP(L185,Sheet3!$A$1:$B$1506,2)</f>
        <v>Office of the Chie Minister-Bangsamoro Autonomous Region in Muslim Mindanao</v>
      </c>
    </row>
    <row r="186" spans="1:14" ht="15">
      <c r="A186" s="5" t="s">
        <v>359</v>
      </c>
      <c r="B186" s="6">
        <v>24500000</v>
      </c>
      <c r="C186" s="7">
        <v>43942</v>
      </c>
      <c r="D186" s="7">
        <v>43947</v>
      </c>
      <c r="E186" s="5" t="s">
        <v>833</v>
      </c>
      <c r="F186" s="6">
        <v>24500000</v>
      </c>
      <c r="G186" s="7">
        <v>43942</v>
      </c>
      <c r="H186" s="5" t="s">
        <v>834</v>
      </c>
      <c r="I186" s="7">
        <v>43942</v>
      </c>
      <c r="J186" s="5" t="s">
        <v>835</v>
      </c>
      <c r="K186" s="5" t="s">
        <v>836</v>
      </c>
      <c r="L186" s="8">
        <v>1002</v>
      </c>
      <c r="M186" s="9" t="str">
        <f>VLOOKUP(L186, Legend!$A$1:$B$728,2)</f>
        <v>Department of Labor and Employment Regional Office No. VIII</v>
      </c>
      <c r="N186" s="9" t="str">
        <f>VLOOKUP(L186,Sheet3!$A$1:$B$1506,2)</f>
        <v>Office of the Chie Minister-Bangsamoro Autonomous Region in Muslim Mindanao</v>
      </c>
    </row>
    <row r="187" spans="1:14" ht="15">
      <c r="A187" s="10" t="s">
        <v>359</v>
      </c>
      <c r="B187" s="11">
        <v>24500000</v>
      </c>
      <c r="C187" s="12">
        <v>43937</v>
      </c>
      <c r="D187" s="12">
        <v>43942</v>
      </c>
      <c r="E187" s="10" t="s">
        <v>837</v>
      </c>
      <c r="F187" s="11">
        <v>24500000</v>
      </c>
      <c r="G187" s="12">
        <v>43937</v>
      </c>
      <c r="H187" s="10" t="s">
        <v>838</v>
      </c>
      <c r="I187" s="12">
        <v>43937</v>
      </c>
      <c r="J187" s="10" t="s">
        <v>839</v>
      </c>
      <c r="K187" s="10" t="s">
        <v>840</v>
      </c>
      <c r="L187" s="13">
        <v>1002</v>
      </c>
      <c r="M187" s="9" t="str">
        <f>VLOOKUP(L187, Legend!$A$1:$B$728,2)</f>
        <v>Department of Labor and Employment Regional Office No. VIII</v>
      </c>
      <c r="N187" s="9" t="str">
        <f>VLOOKUP(L187,Sheet3!$A$1:$B$1506,2)</f>
        <v>Office of the Chie Minister-Bangsamoro Autonomous Region in Muslim Mindanao</v>
      </c>
    </row>
    <row r="188" spans="1:14" ht="15">
      <c r="A188" s="10" t="s">
        <v>359</v>
      </c>
      <c r="B188" s="11">
        <v>24500000</v>
      </c>
      <c r="C188" s="12">
        <v>43942</v>
      </c>
      <c r="D188" s="12">
        <v>43947</v>
      </c>
      <c r="E188" s="10" t="s">
        <v>841</v>
      </c>
      <c r="F188" s="11">
        <v>24500000</v>
      </c>
      <c r="G188" s="12">
        <v>43942</v>
      </c>
      <c r="H188" s="10" t="s">
        <v>842</v>
      </c>
      <c r="I188" s="12">
        <v>43942</v>
      </c>
      <c r="J188" s="10" t="s">
        <v>843</v>
      </c>
      <c r="K188" s="10" t="s">
        <v>844</v>
      </c>
      <c r="L188" s="13">
        <v>1002</v>
      </c>
      <c r="M188" s="9" t="str">
        <f>VLOOKUP(L188, Legend!$A$1:$B$728,2)</f>
        <v>Department of Labor and Employment Regional Office No. VIII</v>
      </c>
      <c r="N188" s="9" t="str">
        <f>VLOOKUP(L188,Sheet3!$A$1:$B$1506,2)</f>
        <v>Office of the Chie Minister-Bangsamoro Autonomous Region in Muslim Mindanao</v>
      </c>
    </row>
    <row r="189" spans="1:14" ht="15">
      <c r="A189" s="5" t="s">
        <v>486</v>
      </c>
      <c r="B189" s="6">
        <v>24500000</v>
      </c>
      <c r="C189" s="7">
        <v>43934</v>
      </c>
      <c r="D189" s="7">
        <v>43941</v>
      </c>
      <c r="E189" s="5" t="s">
        <v>845</v>
      </c>
      <c r="F189" s="6">
        <v>24500000</v>
      </c>
      <c r="G189" s="7">
        <v>43934</v>
      </c>
      <c r="H189" s="5" t="s">
        <v>846</v>
      </c>
      <c r="I189" s="7">
        <v>43934</v>
      </c>
      <c r="J189" s="5" t="s">
        <v>847</v>
      </c>
      <c r="K189" s="5" t="s">
        <v>848</v>
      </c>
      <c r="L189" s="8">
        <v>1002</v>
      </c>
      <c r="M189" s="9" t="str">
        <f>VLOOKUP(L189, Legend!$A$1:$B$728,2)</f>
        <v>Department of Labor and Employment Regional Office No. VIII</v>
      </c>
      <c r="N189" s="9" t="str">
        <f>VLOOKUP(L189,Sheet3!$A$1:$B$1506,2)</f>
        <v>Office of the Chie Minister-Bangsamoro Autonomous Region in Muslim Mindanao</v>
      </c>
    </row>
    <row r="190" spans="1:14" ht="15">
      <c r="A190" s="5" t="s">
        <v>849</v>
      </c>
      <c r="B190" s="6">
        <v>24300000</v>
      </c>
      <c r="C190" s="7">
        <v>44027</v>
      </c>
      <c r="D190" s="7">
        <v>44089</v>
      </c>
      <c r="E190" s="5" t="s">
        <v>84</v>
      </c>
      <c r="F190" s="6">
        <v>24300000</v>
      </c>
      <c r="G190" s="7">
        <v>43998</v>
      </c>
      <c r="H190" s="5" t="s">
        <v>850</v>
      </c>
      <c r="I190" s="7">
        <v>44005</v>
      </c>
      <c r="J190" s="5" t="s">
        <v>851</v>
      </c>
      <c r="K190" s="5" t="s">
        <v>852</v>
      </c>
      <c r="L190" s="8">
        <v>429</v>
      </c>
      <c r="M190" s="9" t="str">
        <f>VLOOKUP(L190, Legend!$A$1:$B$728,2)</f>
        <v>CENTER FOR HEALTH DEVELOPMENT - REGION VI</v>
      </c>
      <c r="N190" s="9" t="str">
        <f>VLOOKUP(L190,Sheet3!$A$1:$B$1506,2)</f>
        <v>CENTER FOR HEALTH DEVELOPMENT - REGION VI</v>
      </c>
    </row>
    <row r="191" spans="1:14" ht="15">
      <c r="A191" s="10" t="s">
        <v>853</v>
      </c>
      <c r="B191" s="11">
        <v>24200000</v>
      </c>
      <c r="C191" s="12">
        <v>43972</v>
      </c>
      <c r="D191" s="12">
        <v>43979</v>
      </c>
      <c r="E191" s="10" t="s">
        <v>587</v>
      </c>
      <c r="F191" s="11">
        <v>24200000</v>
      </c>
      <c r="G191" s="12">
        <v>43972</v>
      </c>
      <c r="H191" s="10" t="s">
        <v>854</v>
      </c>
      <c r="I191" s="12">
        <v>43972</v>
      </c>
      <c r="J191" s="10" t="s">
        <v>855</v>
      </c>
      <c r="K191" s="10" t="s">
        <v>856</v>
      </c>
      <c r="L191" s="13">
        <v>679</v>
      </c>
      <c r="M191" s="9" t="str">
        <f>VLOOKUP(L191, Legend!$A$1:$B$728,2)</f>
        <v>Provincial Government of Bulacan</v>
      </c>
      <c r="N191" s="9" t="str">
        <f>VLOOKUP(L191,Sheet3!$A$1:$B$1506,2)</f>
        <v>Provincial Government of Bulacan</v>
      </c>
    </row>
    <row r="192" spans="1:14" ht="15">
      <c r="A192" s="10" t="s">
        <v>857</v>
      </c>
      <c r="B192" s="11">
        <v>24500000</v>
      </c>
      <c r="C192" s="12">
        <v>44026</v>
      </c>
      <c r="D192" s="12">
        <v>44088</v>
      </c>
      <c r="E192" s="10" t="s">
        <v>858</v>
      </c>
      <c r="F192" s="11">
        <v>24010000</v>
      </c>
      <c r="G192" s="12">
        <v>43998</v>
      </c>
      <c r="H192" s="10" t="s">
        <v>859</v>
      </c>
      <c r="I192" s="12">
        <v>44005</v>
      </c>
      <c r="J192" s="10" t="s">
        <v>860</v>
      </c>
      <c r="K192" s="10" t="s">
        <v>861</v>
      </c>
      <c r="L192" s="13">
        <v>429</v>
      </c>
      <c r="M192" s="9" t="str">
        <f>VLOOKUP(L192, Legend!$A$1:$B$728,2)</f>
        <v>CENTER FOR HEALTH DEVELOPMENT - REGION VI</v>
      </c>
      <c r="N192" s="9" t="str">
        <f>VLOOKUP(L192,Sheet3!$A$1:$B$1506,2)</f>
        <v>CENTER FOR HEALTH DEVELOPMENT - REGION VI</v>
      </c>
    </row>
    <row r="193" spans="1:14" ht="15">
      <c r="A193" s="10" t="s">
        <v>862</v>
      </c>
      <c r="B193" s="11">
        <v>24000000</v>
      </c>
      <c r="C193" s="12">
        <v>43971</v>
      </c>
      <c r="D193" s="12">
        <v>44001</v>
      </c>
      <c r="E193" s="10" t="s">
        <v>863</v>
      </c>
      <c r="F193" s="11">
        <v>24000000</v>
      </c>
      <c r="G193" s="12">
        <v>43964</v>
      </c>
      <c r="H193" s="10" t="s">
        <v>864</v>
      </c>
      <c r="I193" s="12">
        <v>43964</v>
      </c>
      <c r="J193" s="10" t="s">
        <v>865</v>
      </c>
      <c r="K193" s="10" t="s">
        <v>866</v>
      </c>
      <c r="L193" s="13">
        <v>246</v>
      </c>
      <c r="M193" s="9" t="str">
        <f>VLOOKUP(L193, Legend!$A$1:$B$728,2)</f>
        <v>City Government of Santa Rosa</v>
      </c>
      <c r="N193" s="9" t="str">
        <f>VLOOKUP(L193,Sheet3!$A$1:$B$1506,2)</f>
        <v>City Government of Santa Rosa, Laguna</v>
      </c>
    </row>
    <row r="194" spans="1:14" ht="15">
      <c r="A194" s="5" t="s">
        <v>867</v>
      </c>
      <c r="B194" s="6">
        <v>23999850</v>
      </c>
      <c r="C194" s="7">
        <v>43946</v>
      </c>
      <c r="D194" s="7">
        <v>43955</v>
      </c>
      <c r="E194" s="5" t="s">
        <v>693</v>
      </c>
      <c r="F194" s="6">
        <v>23999850</v>
      </c>
      <c r="G194" s="7">
        <v>43945</v>
      </c>
      <c r="H194" s="5" t="s">
        <v>868</v>
      </c>
      <c r="I194" s="7">
        <v>43945</v>
      </c>
      <c r="J194" s="5" t="s">
        <v>869</v>
      </c>
      <c r="K194" s="5" t="s">
        <v>870</v>
      </c>
      <c r="L194" s="8">
        <v>358</v>
      </c>
      <c r="M194" s="9" t="str">
        <f>VLOOKUP(L194, Legend!$A$1:$B$728,2)</f>
        <v>Provincial Government of Batangas</v>
      </c>
      <c r="N194" s="9" t="str">
        <f>VLOOKUP(L194,Sheet3!$A$1:$B$1506,2)</f>
        <v>Provincial Government of Batangas</v>
      </c>
    </row>
    <row r="195" spans="1:14" ht="15">
      <c r="A195" s="10" t="s">
        <v>871</v>
      </c>
      <c r="B195" s="11">
        <v>24775000</v>
      </c>
      <c r="C195" s="12">
        <v>43924</v>
      </c>
      <c r="D195" s="12">
        <v>43949</v>
      </c>
      <c r="E195" s="10" t="s">
        <v>872</v>
      </c>
      <c r="F195" s="11">
        <v>23810000</v>
      </c>
      <c r="G195" s="12">
        <v>43920</v>
      </c>
      <c r="H195" s="10" t="s">
        <v>873</v>
      </c>
      <c r="I195" s="12">
        <v>44043</v>
      </c>
      <c r="J195" s="10" t="s">
        <v>874</v>
      </c>
      <c r="K195" s="10" t="s">
        <v>875</v>
      </c>
      <c r="L195" s="13">
        <v>1054</v>
      </c>
      <c r="M195" s="9" t="str">
        <f>VLOOKUP(L195, Legend!$A$1:$B$728,2)</f>
        <v>Department of Labor and Employment Regional Office No. VIII</v>
      </c>
      <c r="N195" s="9" t="str">
        <f>VLOOKUP(L195,Sheet3!$A$1:$B$1506,2)</f>
        <v>Philippine Amusement and Gaming Corporation</v>
      </c>
    </row>
    <row r="196" spans="1:14" ht="15">
      <c r="A196" s="10" t="s">
        <v>876</v>
      </c>
      <c r="B196" s="11">
        <v>23750000</v>
      </c>
      <c r="C196" s="12">
        <v>43938</v>
      </c>
      <c r="D196" s="12">
        <v>43948</v>
      </c>
      <c r="E196" s="10" t="s">
        <v>635</v>
      </c>
      <c r="F196" s="11">
        <v>23750000</v>
      </c>
      <c r="G196" s="12">
        <v>43936</v>
      </c>
      <c r="H196" s="10" t="s">
        <v>877</v>
      </c>
      <c r="I196" s="12">
        <v>43941</v>
      </c>
      <c r="J196" s="10" t="s">
        <v>878</v>
      </c>
      <c r="K196" s="10" t="s">
        <v>879</v>
      </c>
      <c r="L196" s="13">
        <v>152</v>
      </c>
      <c r="M196" s="9" t="str">
        <f>VLOOKUP(L196, Legend!$A$1:$B$728,2)</f>
        <v>City Government of Taguig</v>
      </c>
      <c r="N196" s="9" t="str">
        <f>VLOOKUP(L196,Sheet3!$A$1:$B$1506,2)</f>
        <v>City Government of Taguig</v>
      </c>
    </row>
    <row r="197" spans="1:14" ht="15">
      <c r="A197" s="10" t="s">
        <v>558</v>
      </c>
      <c r="B197" s="11">
        <v>23519735</v>
      </c>
      <c r="C197" s="12">
        <v>43959</v>
      </c>
      <c r="D197" s="12">
        <v>43972</v>
      </c>
      <c r="E197" s="10" t="s">
        <v>880</v>
      </c>
      <c r="F197" s="11">
        <v>23519735</v>
      </c>
      <c r="G197" s="12">
        <v>43958</v>
      </c>
      <c r="H197" s="10" t="s">
        <v>881</v>
      </c>
      <c r="I197" s="12">
        <v>43966</v>
      </c>
      <c r="J197" s="10" t="s">
        <v>882</v>
      </c>
      <c r="K197" s="10" t="s">
        <v>883</v>
      </c>
      <c r="L197" s="13">
        <v>152</v>
      </c>
      <c r="M197" s="9" t="str">
        <f>VLOOKUP(L197, Legend!$A$1:$B$728,2)</f>
        <v>City Government of Taguig</v>
      </c>
      <c r="N197" s="9" t="str">
        <f>VLOOKUP(L197,Sheet3!$A$1:$B$1506,2)</f>
        <v>City Government of Taguig</v>
      </c>
    </row>
    <row r="198" spans="1:14" ht="15">
      <c r="A198" s="10" t="s">
        <v>884</v>
      </c>
      <c r="B198" s="11">
        <v>33000000</v>
      </c>
      <c r="C198" s="12">
        <v>43971</v>
      </c>
      <c r="D198" s="12">
        <v>44002</v>
      </c>
      <c r="E198" s="10" t="s">
        <v>885</v>
      </c>
      <c r="F198" s="11">
        <v>23500000</v>
      </c>
      <c r="G198" s="12">
        <v>43964</v>
      </c>
      <c r="H198" s="10" t="s">
        <v>886</v>
      </c>
      <c r="I198" s="12">
        <v>43964</v>
      </c>
      <c r="J198" s="10" t="s">
        <v>887</v>
      </c>
      <c r="K198" s="10" t="s">
        <v>888</v>
      </c>
      <c r="L198" s="13">
        <v>221</v>
      </c>
      <c r="M198" s="9" t="str">
        <f>VLOOKUP(L198, Legend!$A$1:$B$728,2)</f>
        <v>City of Bogo</v>
      </c>
      <c r="N198" s="9" t="str">
        <f>VLOOKUP(L198,Sheet3!$A$1:$B$1506,2)</f>
        <v>City of Bogo</v>
      </c>
    </row>
    <row r="199" spans="1:14" ht="15">
      <c r="A199" s="5" t="s">
        <v>889</v>
      </c>
      <c r="B199" s="6">
        <v>41125000</v>
      </c>
      <c r="C199" s="7">
        <v>43986</v>
      </c>
      <c r="D199" s="7">
        <v>44001</v>
      </c>
      <c r="E199" s="5" t="s">
        <v>890</v>
      </c>
      <c r="F199" s="6">
        <v>23500000</v>
      </c>
      <c r="G199" s="7">
        <v>43980</v>
      </c>
      <c r="H199" s="5" t="s">
        <v>891</v>
      </c>
      <c r="I199" s="7">
        <v>43986</v>
      </c>
      <c r="J199" s="5" t="s">
        <v>892</v>
      </c>
      <c r="K199" s="5" t="s">
        <v>893</v>
      </c>
      <c r="L199" s="8">
        <v>1320</v>
      </c>
      <c r="M199" s="9" t="str">
        <f>VLOOKUP(L199, Legend!$A$1:$B$728,2)</f>
        <v>Department of Labor and Employment Regional Office No. VIII</v>
      </c>
      <c r="N199" s="9" t="str">
        <f>VLOOKUP(L199,Sheet3!$A$1:$B$1506,2)</f>
        <v>Provincial Government of Agusan del Sur</v>
      </c>
    </row>
    <row r="200" spans="1:14" ht="15">
      <c r="A200" s="5" t="s">
        <v>894</v>
      </c>
      <c r="B200" s="6">
        <v>23215216.960000001</v>
      </c>
      <c r="C200" s="7">
        <v>44032</v>
      </c>
      <c r="D200" s="7">
        <v>44122</v>
      </c>
      <c r="E200" s="5" t="s">
        <v>895</v>
      </c>
      <c r="F200" s="6">
        <v>23153238.350000001</v>
      </c>
      <c r="G200" s="7">
        <v>44005</v>
      </c>
      <c r="H200" s="5" t="s">
        <v>896</v>
      </c>
      <c r="I200" s="7">
        <v>44007</v>
      </c>
      <c r="J200" s="5" t="s">
        <v>897</v>
      </c>
      <c r="K200" s="5" t="s">
        <v>898</v>
      </c>
      <c r="L200" s="8">
        <v>517</v>
      </c>
      <c r="M200" s="9" t="str">
        <f>VLOOKUP(L200, Legend!$A$1:$B$728,2)</f>
        <v>Food Terminal</v>
      </c>
      <c r="N200" s="9" t="str">
        <f>VLOOKUP(L200,Sheet3!$A$1:$B$1506,2)</f>
        <v>Food Terminal, Inc.</v>
      </c>
    </row>
    <row r="201" spans="1:14" ht="15">
      <c r="A201" s="5" t="s">
        <v>899</v>
      </c>
      <c r="B201" s="6">
        <v>22800000</v>
      </c>
      <c r="C201" s="7">
        <v>43978</v>
      </c>
      <c r="D201" s="7">
        <v>44008</v>
      </c>
      <c r="E201" s="5" t="s">
        <v>900</v>
      </c>
      <c r="F201" s="6">
        <v>22800000</v>
      </c>
      <c r="G201" s="7">
        <v>43970</v>
      </c>
      <c r="H201" s="5" t="s">
        <v>901</v>
      </c>
      <c r="I201" s="7">
        <v>43971</v>
      </c>
      <c r="J201" s="5" t="s">
        <v>902</v>
      </c>
      <c r="K201" s="5" t="s">
        <v>903</v>
      </c>
      <c r="L201" s="8">
        <v>340</v>
      </c>
      <c r="M201" s="9" t="str">
        <f>VLOOKUP(L201, Legend!$A$1:$B$728,2)</f>
        <v>Department of Agriculture Western Visayas</v>
      </c>
      <c r="N201" s="9" t="str">
        <f>VLOOKUP(L201,Sheet3!$A$1:$B$1506,2)</f>
        <v>Department of Agriculture Western Visayas</v>
      </c>
    </row>
    <row r="202" spans="1:14" ht="15">
      <c r="A202" s="5" t="s">
        <v>904</v>
      </c>
      <c r="B202" s="6">
        <v>22880000</v>
      </c>
      <c r="C202" s="7">
        <v>43987</v>
      </c>
      <c r="D202" s="7">
        <v>44005</v>
      </c>
      <c r="E202" s="5" t="s">
        <v>905</v>
      </c>
      <c r="F202" s="6">
        <v>22800000</v>
      </c>
      <c r="G202" s="7">
        <v>43979</v>
      </c>
      <c r="H202" s="5" t="s">
        <v>906</v>
      </c>
      <c r="I202" s="7">
        <v>43984</v>
      </c>
      <c r="J202" s="5" t="s">
        <v>907</v>
      </c>
      <c r="K202" s="5" t="s">
        <v>908</v>
      </c>
      <c r="L202" s="8">
        <v>1116</v>
      </c>
      <c r="M202" s="9" t="str">
        <f>VLOOKUP(L202, Legend!$A$1:$B$728,2)</f>
        <v>Department of Labor and Employment Regional Office No. VIII</v>
      </c>
      <c r="N202" s="9" t="str">
        <f>VLOOKUP(L202,Sheet3!$A$1:$B$1506,2)</f>
        <v>Department of Social Welfare and Development</v>
      </c>
    </row>
    <row r="203" spans="1:14" ht="15">
      <c r="A203" s="10" t="s">
        <v>909</v>
      </c>
      <c r="B203" s="11">
        <v>22709349</v>
      </c>
      <c r="C203" s="12">
        <v>43986</v>
      </c>
      <c r="D203" s="12">
        <v>43993</v>
      </c>
      <c r="E203" s="10" t="s">
        <v>910</v>
      </c>
      <c r="F203" s="11">
        <v>22709349</v>
      </c>
      <c r="G203" s="12">
        <v>43985</v>
      </c>
      <c r="H203" s="10" t="s">
        <v>911</v>
      </c>
      <c r="I203" s="12">
        <v>43985</v>
      </c>
      <c r="J203" s="10" t="s">
        <v>912</v>
      </c>
      <c r="K203" s="10" t="s">
        <v>913</v>
      </c>
      <c r="L203" s="13">
        <v>679</v>
      </c>
      <c r="M203" s="9" t="str">
        <f>VLOOKUP(L203, Legend!$A$1:$B$728,2)</f>
        <v>Provincial Government of Bulacan</v>
      </c>
      <c r="N203" s="9" t="str">
        <f>VLOOKUP(L203,Sheet3!$A$1:$B$1506,2)</f>
        <v>Provincial Government of Bulacan</v>
      </c>
    </row>
    <row r="204" spans="1:14" ht="15">
      <c r="A204" s="10" t="s">
        <v>914</v>
      </c>
      <c r="B204" s="11">
        <v>22506000</v>
      </c>
      <c r="C204" s="12">
        <v>43966</v>
      </c>
      <c r="D204" s="12">
        <v>43975</v>
      </c>
      <c r="E204" s="10" t="s">
        <v>915</v>
      </c>
      <c r="F204" s="11">
        <v>22506000</v>
      </c>
      <c r="G204" s="12">
        <v>43963</v>
      </c>
      <c r="H204" s="10" t="s">
        <v>916</v>
      </c>
      <c r="I204" s="12">
        <v>43963</v>
      </c>
      <c r="J204" s="10" t="s">
        <v>917</v>
      </c>
      <c r="K204" s="10" t="s">
        <v>918</v>
      </c>
      <c r="L204" s="13">
        <v>358</v>
      </c>
      <c r="M204" s="9" t="str">
        <f>VLOOKUP(L204, Legend!$A$1:$B$728,2)</f>
        <v>Provincial Government of Batangas</v>
      </c>
      <c r="N204" s="9" t="str">
        <f>VLOOKUP(L204,Sheet3!$A$1:$B$1506,2)</f>
        <v>Provincial Government of Batangas</v>
      </c>
    </row>
    <row r="205" spans="1:14" ht="15">
      <c r="A205" s="10" t="s">
        <v>919</v>
      </c>
      <c r="B205" s="11">
        <v>22500000</v>
      </c>
      <c r="C205" s="12">
        <v>43959</v>
      </c>
      <c r="D205" s="12">
        <v>43982</v>
      </c>
      <c r="E205" s="10" t="s">
        <v>920</v>
      </c>
      <c r="F205" s="11">
        <v>22500000</v>
      </c>
      <c r="G205" s="12">
        <v>43955</v>
      </c>
      <c r="H205" s="10" t="s">
        <v>921</v>
      </c>
      <c r="I205" s="12">
        <v>43955</v>
      </c>
      <c r="J205" s="10" t="s">
        <v>922</v>
      </c>
      <c r="K205" s="10" t="s">
        <v>923</v>
      </c>
      <c r="L205" s="13">
        <v>709</v>
      </c>
      <c r="M205" s="9" t="str">
        <f>VLOOKUP(L205, Legend!$A$1:$B$728,2)</f>
        <v>DEPARTMENT OF AGRICULTURE REGIONAL OFFICE III</v>
      </c>
      <c r="N205" s="9" t="str">
        <f>VLOOKUP(L205,Sheet3!$A$1:$B$1506,2)</f>
        <v>DEPARTMENT OF AGRICULTURE REGIONAL OFFICE III</v>
      </c>
    </row>
    <row r="206" spans="1:14" ht="15">
      <c r="A206" s="5" t="s">
        <v>924</v>
      </c>
      <c r="B206" s="6">
        <v>22527000</v>
      </c>
      <c r="C206" s="7">
        <v>43945</v>
      </c>
      <c r="D206" s="7">
        <v>43955</v>
      </c>
      <c r="E206" s="5" t="s">
        <v>925</v>
      </c>
      <c r="F206" s="6">
        <v>22495000</v>
      </c>
      <c r="G206" s="7">
        <v>43934</v>
      </c>
      <c r="H206" s="5" t="s">
        <v>926</v>
      </c>
      <c r="I206" s="7">
        <v>43934</v>
      </c>
      <c r="J206" s="5" t="s">
        <v>927</v>
      </c>
      <c r="K206" s="5" t="s">
        <v>928</v>
      </c>
      <c r="L206" s="8">
        <v>1104</v>
      </c>
      <c r="M206" s="9" t="str">
        <f>VLOOKUP(L206, Legend!$A$1:$B$728,2)</f>
        <v>Department of Labor and Employment Regional Office No. VIII</v>
      </c>
      <c r="N206" s="9" t="str">
        <f>VLOOKUP(L206,Sheet3!$A$1:$B$1506,2)</f>
        <v>Region 1 Medical Center</v>
      </c>
    </row>
    <row r="207" spans="1:14" ht="15">
      <c r="A207" s="10" t="s">
        <v>929</v>
      </c>
      <c r="B207" s="11">
        <v>22300000</v>
      </c>
      <c r="C207" s="12">
        <v>43970</v>
      </c>
      <c r="D207" s="12">
        <v>44030</v>
      </c>
      <c r="E207" s="10" t="s">
        <v>930</v>
      </c>
      <c r="F207" s="11">
        <v>22200000</v>
      </c>
      <c r="G207" s="12">
        <v>43969</v>
      </c>
      <c r="H207" s="10" t="s">
        <v>931</v>
      </c>
      <c r="I207" s="12">
        <v>43970</v>
      </c>
      <c r="J207" s="10" t="s">
        <v>932</v>
      </c>
      <c r="K207" s="10" t="s">
        <v>933</v>
      </c>
      <c r="L207" s="13">
        <v>895</v>
      </c>
      <c r="M207" s="9" t="str">
        <f>VLOOKUP(L207, Legend!$A$1:$B$728,2)</f>
        <v>Department of Labor and Employment Regional Office No. VIII</v>
      </c>
      <c r="N207" s="9" t="str">
        <f>VLOOKUP(L207,Sheet3!$A$1:$B$1506,2)</f>
        <v>Department of Information and Communications Technology</v>
      </c>
    </row>
    <row r="208" spans="1:14" ht="15">
      <c r="A208" s="10" t="s">
        <v>654</v>
      </c>
      <c r="B208" s="11">
        <v>21950000</v>
      </c>
      <c r="C208" s="12">
        <v>43951</v>
      </c>
      <c r="D208" s="12">
        <v>43957</v>
      </c>
      <c r="E208" s="10" t="s">
        <v>934</v>
      </c>
      <c r="F208" s="11">
        <v>21950000</v>
      </c>
      <c r="G208" s="12">
        <v>43951</v>
      </c>
      <c r="H208" s="10" t="s">
        <v>935</v>
      </c>
      <c r="I208" s="12">
        <v>43957</v>
      </c>
      <c r="J208" s="10" t="s">
        <v>936</v>
      </c>
      <c r="K208" s="10" t="s">
        <v>937</v>
      </c>
      <c r="L208" s="13">
        <v>11</v>
      </c>
      <c r="M208" s="9" t="str">
        <f>VLOOKUP(L208, Legend!$A$1:$B$728,2)</f>
        <v>CITY GOVERNMENT OF CABUYAO</v>
      </c>
      <c r="N208" s="9" t="str">
        <f>VLOOKUP(L208,Sheet3!$A$1:$B$1506,2)</f>
        <v>CITY GOVERNMENT OF CABUYAO</v>
      </c>
    </row>
    <row r="209" spans="1:14" ht="15">
      <c r="A209" s="5" t="s">
        <v>938</v>
      </c>
      <c r="B209" s="6">
        <v>22990000</v>
      </c>
      <c r="C209" s="7">
        <v>43992</v>
      </c>
      <c r="D209" s="7">
        <v>44022</v>
      </c>
      <c r="E209" s="5" t="s">
        <v>939</v>
      </c>
      <c r="F209" s="6">
        <v>21916720</v>
      </c>
      <c r="G209" s="7">
        <v>43991</v>
      </c>
      <c r="H209" s="5" t="s">
        <v>940</v>
      </c>
      <c r="I209" s="7">
        <v>43992</v>
      </c>
      <c r="J209" s="5" t="s">
        <v>941</v>
      </c>
      <c r="K209" s="5" t="s">
        <v>942</v>
      </c>
      <c r="L209" s="8">
        <v>988</v>
      </c>
      <c r="M209" s="9" t="str">
        <f>VLOOKUP(L209, Legend!$A$1:$B$728,2)</f>
        <v>Department of Labor and Employment Regional Office No. VIII</v>
      </c>
      <c r="N209" s="9" t="str">
        <f>VLOOKUP(L209,Sheet3!$A$1:$B$1506,2)</f>
        <v>Far North Luzon General Hospital And Training Center</v>
      </c>
    </row>
    <row r="210" spans="1:14" ht="15">
      <c r="A210" s="10" t="s">
        <v>943</v>
      </c>
      <c r="B210" s="11">
        <v>21728000</v>
      </c>
      <c r="C210" s="12">
        <v>43937</v>
      </c>
      <c r="D210" s="12">
        <v>43978</v>
      </c>
      <c r="E210" s="10" t="s">
        <v>944</v>
      </c>
      <c r="F210" s="11">
        <v>21678000</v>
      </c>
      <c r="G210" s="12">
        <v>43935</v>
      </c>
      <c r="H210" s="10" t="s">
        <v>945</v>
      </c>
      <c r="I210" s="12">
        <v>43979</v>
      </c>
      <c r="J210" s="10" t="s">
        <v>946</v>
      </c>
      <c r="K210" s="10" t="s">
        <v>947</v>
      </c>
      <c r="L210" s="13">
        <v>561</v>
      </c>
      <c r="M210" s="9" t="str">
        <f>VLOOKUP(L210, Legend!$A$1:$B$728,2)</f>
        <v>Ministry of Public Works - BARMM</v>
      </c>
      <c r="N210" s="9" t="str">
        <f>VLOOKUP(L210,Sheet3!$A$1:$B$1506,2)</f>
        <v>Ministry of Public Works - BARMM</v>
      </c>
    </row>
    <row r="211" spans="1:14" ht="15">
      <c r="A211" s="5" t="s">
        <v>924</v>
      </c>
      <c r="B211" s="6">
        <v>21600000</v>
      </c>
      <c r="C211" s="7">
        <v>44018</v>
      </c>
      <c r="D211" s="7">
        <v>44028</v>
      </c>
      <c r="E211" s="5" t="s">
        <v>948</v>
      </c>
      <c r="F211" s="6">
        <v>21570000</v>
      </c>
      <c r="G211" s="7">
        <v>43963</v>
      </c>
      <c r="H211" s="5" t="s">
        <v>949</v>
      </c>
      <c r="I211" s="7">
        <v>43972</v>
      </c>
      <c r="J211" s="5" t="s">
        <v>950</v>
      </c>
      <c r="K211" s="5" t="s">
        <v>951</v>
      </c>
      <c r="L211" s="8">
        <v>1104</v>
      </c>
      <c r="M211" s="9" t="str">
        <f>VLOOKUP(L211, Legend!$A$1:$B$728,2)</f>
        <v>Department of Labor and Employment Regional Office No. VIII</v>
      </c>
      <c r="N211" s="9" t="str">
        <f>VLOOKUP(L211,Sheet3!$A$1:$B$1506,2)</f>
        <v>Region 1 Medical Center</v>
      </c>
    </row>
    <row r="212" spans="1:14" ht="15">
      <c r="A212" s="10" t="s">
        <v>952</v>
      </c>
      <c r="B212" s="11">
        <v>21327520.809999999</v>
      </c>
      <c r="C212" s="12">
        <v>43949</v>
      </c>
      <c r="D212" s="12">
        <v>43953</v>
      </c>
      <c r="E212" s="10" t="s">
        <v>953</v>
      </c>
      <c r="F212" s="11">
        <v>21327520.809999999</v>
      </c>
      <c r="G212" s="12">
        <v>43945</v>
      </c>
      <c r="H212" s="10" t="s">
        <v>954</v>
      </c>
      <c r="I212" s="12">
        <v>43945</v>
      </c>
      <c r="J212" s="10" t="s">
        <v>955</v>
      </c>
      <c r="K212" s="10" t="s">
        <v>956</v>
      </c>
      <c r="L212" s="13">
        <v>557</v>
      </c>
      <c r="M212" s="9" t="str">
        <f>VLOOKUP(L212, Legend!$A$1:$B$728,2)</f>
        <v>PROVINCIAL GOVERNMENT OF LAGUNA</v>
      </c>
      <c r="N212" s="9" t="str">
        <f>VLOOKUP(L212,Sheet3!$A$1:$B$1506,2)</f>
        <v>PROVINCIAL GOVERNMENT OF LAGUNA</v>
      </c>
    </row>
    <row r="213" spans="1:14" ht="15">
      <c r="A213" s="5" t="s">
        <v>957</v>
      </c>
      <c r="B213" s="6">
        <v>21500000</v>
      </c>
      <c r="C213" s="7">
        <v>43948</v>
      </c>
      <c r="D213" s="7">
        <v>43978</v>
      </c>
      <c r="E213" s="5" t="s">
        <v>554</v>
      </c>
      <c r="F213" s="6">
        <v>21301000</v>
      </c>
      <c r="G213" s="7">
        <v>43945</v>
      </c>
      <c r="H213" s="5" t="s">
        <v>958</v>
      </c>
      <c r="I213" s="7">
        <v>43945</v>
      </c>
      <c r="J213" s="5" t="s">
        <v>959</v>
      </c>
      <c r="K213" s="5" t="s">
        <v>960</v>
      </c>
      <c r="L213" s="8">
        <v>427</v>
      </c>
      <c r="M213" s="9" t="str">
        <f>VLOOKUP(L213, Legend!$A$1:$B$728,2)</f>
        <v>City Government of Butuan</v>
      </c>
      <c r="N213" s="9" t="str">
        <f>VLOOKUP(L213,Sheet3!$A$1:$B$1506,2)</f>
        <v>City Government of Butuan</v>
      </c>
    </row>
    <row r="214" spans="1:14" ht="15">
      <c r="A214" s="5" t="s">
        <v>961</v>
      </c>
      <c r="B214" s="6">
        <v>21250000</v>
      </c>
      <c r="C214" s="7">
        <v>43956</v>
      </c>
      <c r="D214" s="7">
        <v>43966</v>
      </c>
      <c r="E214" s="5" t="s">
        <v>135</v>
      </c>
      <c r="F214" s="6">
        <v>21250000</v>
      </c>
      <c r="G214" s="7">
        <v>43955</v>
      </c>
      <c r="H214" s="5" t="s">
        <v>962</v>
      </c>
      <c r="I214" s="7">
        <v>43964</v>
      </c>
      <c r="J214" s="5" t="s">
        <v>963</v>
      </c>
      <c r="K214" s="5" t="s">
        <v>964</v>
      </c>
      <c r="L214" s="8">
        <v>152</v>
      </c>
      <c r="M214" s="9" t="str">
        <f>VLOOKUP(L214, Legend!$A$1:$B$728,2)</f>
        <v>City Government of Taguig</v>
      </c>
      <c r="N214" s="9" t="str">
        <f>VLOOKUP(L214,Sheet3!$A$1:$B$1506,2)</f>
        <v>City Government of Taguig</v>
      </c>
    </row>
    <row r="215" spans="1:14" ht="15">
      <c r="A215" s="10" t="s">
        <v>965</v>
      </c>
      <c r="B215" s="11">
        <v>21200000</v>
      </c>
      <c r="C215" s="12">
        <v>43951</v>
      </c>
      <c r="D215" s="12">
        <v>43997</v>
      </c>
      <c r="E215" s="10" t="s">
        <v>523</v>
      </c>
      <c r="F215" s="11">
        <v>21200000</v>
      </c>
      <c r="G215" s="12">
        <v>43948</v>
      </c>
      <c r="H215" s="10" t="s">
        <v>966</v>
      </c>
      <c r="I215" s="12">
        <v>43948</v>
      </c>
      <c r="J215" s="10" t="s">
        <v>967</v>
      </c>
      <c r="K215" s="10" t="s">
        <v>968</v>
      </c>
      <c r="L215" s="13">
        <v>427</v>
      </c>
      <c r="M215" s="9" t="str">
        <f>VLOOKUP(L215, Legend!$A$1:$B$728,2)</f>
        <v>City Government of Butuan</v>
      </c>
      <c r="N215" s="9" t="str">
        <f>VLOOKUP(L215,Sheet3!$A$1:$B$1506,2)</f>
        <v>City Government of Butuan</v>
      </c>
    </row>
    <row r="216" spans="1:14" ht="15">
      <c r="A216" s="5" t="s">
        <v>969</v>
      </c>
      <c r="B216" s="6">
        <v>24840000</v>
      </c>
      <c r="C216" s="7">
        <v>43963</v>
      </c>
      <c r="D216" s="7">
        <v>43971</v>
      </c>
      <c r="E216" s="5" t="s">
        <v>970</v>
      </c>
      <c r="F216" s="6">
        <v>21195000</v>
      </c>
      <c r="G216" s="7">
        <v>43959</v>
      </c>
      <c r="H216" s="5" t="s">
        <v>971</v>
      </c>
      <c r="I216" s="7">
        <v>43959</v>
      </c>
      <c r="J216" s="5" t="s">
        <v>972</v>
      </c>
      <c r="K216" s="5" t="s">
        <v>973</v>
      </c>
      <c r="L216" s="8">
        <v>990</v>
      </c>
      <c r="M216" s="9" t="str">
        <f>VLOOKUP(L216, Legend!$A$1:$B$728,2)</f>
        <v>Department of Labor and Employment Regional Office No. VIII</v>
      </c>
      <c r="N216" s="9" t="str">
        <f>VLOOKUP(L216,Sheet3!$A$1:$B$1506,2)</f>
        <v>Bataan General Hospital and Medical Center</v>
      </c>
    </row>
    <row r="217" spans="1:14" ht="15">
      <c r="A217" s="5" t="s">
        <v>18</v>
      </c>
      <c r="B217" s="6">
        <v>20818566</v>
      </c>
      <c r="C217" s="7">
        <v>43973</v>
      </c>
      <c r="D217" s="7">
        <v>44018</v>
      </c>
      <c r="E217" s="5" t="s">
        <v>39</v>
      </c>
      <c r="F217" s="6">
        <v>20818566</v>
      </c>
      <c r="G217" s="7">
        <v>43970</v>
      </c>
      <c r="H217" s="5" t="s">
        <v>974</v>
      </c>
      <c r="I217" s="7">
        <v>43970</v>
      </c>
      <c r="J217" s="5" t="s">
        <v>975</v>
      </c>
      <c r="K217" s="5" t="s">
        <v>976</v>
      </c>
      <c r="L217" s="8">
        <v>1396</v>
      </c>
      <c r="M217" s="9" t="str">
        <f>VLOOKUP(L217, Legend!$A$1:$B$728,2)</f>
        <v>Department of Labor and Employment Regional Office No. VIII</v>
      </c>
      <c r="N217" s="9" t="str">
        <f>VLOOKUP(L217,Sheet3!$A$1:$B$1506,2)</f>
        <v>Procurement Service - DBM</v>
      </c>
    </row>
    <row r="218" spans="1:14" ht="15">
      <c r="A218" s="5" t="s">
        <v>615</v>
      </c>
      <c r="B218" s="6">
        <v>73741267</v>
      </c>
      <c r="C218" s="7">
        <v>43951</v>
      </c>
      <c r="D218" s="7">
        <v>43965</v>
      </c>
      <c r="E218" s="5" t="s">
        <v>977</v>
      </c>
      <c r="F218" s="6">
        <v>20790407</v>
      </c>
      <c r="G218" s="7">
        <v>43949</v>
      </c>
      <c r="H218" s="5" t="s">
        <v>978</v>
      </c>
      <c r="I218" s="7">
        <v>43964</v>
      </c>
      <c r="J218" s="5" t="s">
        <v>979</v>
      </c>
      <c r="K218" s="5" t="s">
        <v>980</v>
      </c>
      <c r="L218" s="8">
        <v>670</v>
      </c>
      <c r="M218" s="9" t="str">
        <f>VLOOKUP(L218, Legend!$A$1:$B$728,2)</f>
        <v>Provincial Government of Nueva Ecija</v>
      </c>
      <c r="N218" s="9" t="str">
        <f>VLOOKUP(L218,Sheet3!$A$1:$B$1506,2)</f>
        <v>Provincial Government of Nueva Ecija</v>
      </c>
    </row>
    <row r="219" spans="1:14" ht="15">
      <c r="A219" s="5" t="s">
        <v>615</v>
      </c>
      <c r="B219" s="6">
        <v>73741267</v>
      </c>
      <c r="C219" s="7">
        <v>43951</v>
      </c>
      <c r="D219" s="7">
        <v>43950</v>
      </c>
      <c r="E219" s="5" t="s">
        <v>981</v>
      </c>
      <c r="F219" s="6">
        <v>20790407</v>
      </c>
      <c r="G219" s="7">
        <v>43949</v>
      </c>
      <c r="H219" s="5" t="s">
        <v>982</v>
      </c>
      <c r="I219" s="7">
        <v>43965</v>
      </c>
      <c r="J219" s="5" t="s">
        <v>983</v>
      </c>
      <c r="K219" s="5" t="s">
        <v>984</v>
      </c>
      <c r="L219" s="8">
        <v>670</v>
      </c>
      <c r="M219" s="9" t="str">
        <f>VLOOKUP(L219, Legend!$A$1:$B$728,2)</f>
        <v>Provincial Government of Nueva Ecija</v>
      </c>
      <c r="N219" s="9" t="str">
        <f>VLOOKUP(L219,Sheet3!$A$1:$B$1506,2)</f>
        <v>Provincial Government of Nueva Ecija</v>
      </c>
    </row>
    <row r="220" spans="1:14" ht="15">
      <c r="A220" s="5" t="s">
        <v>101</v>
      </c>
      <c r="B220" s="6">
        <v>20742400</v>
      </c>
      <c r="C220" s="7">
        <v>43965</v>
      </c>
      <c r="D220" s="7">
        <v>43980</v>
      </c>
      <c r="E220" s="5" t="s">
        <v>985</v>
      </c>
      <c r="F220" s="6">
        <v>20742400</v>
      </c>
      <c r="G220" s="7">
        <v>43964</v>
      </c>
      <c r="H220" s="5" t="s">
        <v>986</v>
      </c>
      <c r="I220" s="7">
        <v>43979</v>
      </c>
      <c r="J220" s="5" t="s">
        <v>987</v>
      </c>
      <c r="K220" s="5" t="s">
        <v>988</v>
      </c>
      <c r="L220" s="8">
        <v>152</v>
      </c>
      <c r="M220" s="9" t="str">
        <f>VLOOKUP(L220, Legend!$A$1:$B$728,2)</f>
        <v>City Government of Taguig</v>
      </c>
      <c r="N220" s="9" t="str">
        <f>VLOOKUP(L220,Sheet3!$A$1:$B$1506,2)</f>
        <v>City Government of Taguig</v>
      </c>
    </row>
    <row r="221" spans="1:14" ht="15">
      <c r="A221" s="5" t="s">
        <v>989</v>
      </c>
      <c r="B221" s="6">
        <v>20449600</v>
      </c>
      <c r="C221" s="7">
        <v>43965</v>
      </c>
      <c r="D221" s="7">
        <v>43974</v>
      </c>
      <c r="E221" s="5" t="s">
        <v>990</v>
      </c>
      <c r="F221" s="6">
        <v>20449600</v>
      </c>
      <c r="G221" s="7">
        <v>43964</v>
      </c>
      <c r="H221" s="5" t="s">
        <v>991</v>
      </c>
      <c r="I221" s="7">
        <v>43964</v>
      </c>
      <c r="J221" s="5" t="s">
        <v>992</v>
      </c>
      <c r="K221" s="5" t="s">
        <v>993</v>
      </c>
      <c r="L221" s="8">
        <v>358</v>
      </c>
      <c r="M221" s="9" t="str">
        <f>VLOOKUP(L221, Legend!$A$1:$B$728,2)</f>
        <v>Provincial Government of Batangas</v>
      </c>
      <c r="N221" s="9" t="str">
        <f>VLOOKUP(L221,Sheet3!$A$1:$B$1506,2)</f>
        <v>Provincial Government of Batangas</v>
      </c>
    </row>
    <row r="222" spans="1:14" ht="15">
      <c r="A222" s="10" t="s">
        <v>994</v>
      </c>
      <c r="B222" s="11">
        <v>20316000</v>
      </c>
      <c r="C222" s="12">
        <v>43964</v>
      </c>
      <c r="D222" s="12">
        <v>43980</v>
      </c>
      <c r="E222" s="10" t="s">
        <v>995</v>
      </c>
      <c r="F222" s="11">
        <v>20316000</v>
      </c>
      <c r="G222" s="12">
        <v>43964</v>
      </c>
      <c r="H222" s="10" t="s">
        <v>996</v>
      </c>
      <c r="I222" s="12">
        <v>43980</v>
      </c>
      <c r="J222" s="10" t="s">
        <v>997</v>
      </c>
      <c r="K222" s="10" t="s">
        <v>998</v>
      </c>
      <c r="L222" s="13">
        <v>956</v>
      </c>
      <c r="M222" s="9" t="str">
        <f>VLOOKUP(L222, Legend!$A$1:$B$728,2)</f>
        <v>Department of Labor and Employment Regional Office No. VIII</v>
      </c>
      <c r="N222" s="9" t="str">
        <f>VLOOKUP(L222,Sheet3!$A$1:$B$1506,2)</f>
        <v>DIPOLOG CITY GOVERNMENT</v>
      </c>
    </row>
    <row r="223" spans="1:14" ht="15">
      <c r="A223" s="10" t="s">
        <v>999</v>
      </c>
      <c r="B223" s="11">
        <v>20074576</v>
      </c>
      <c r="C223" s="12">
        <v>43965</v>
      </c>
      <c r="D223" s="12">
        <v>43974</v>
      </c>
      <c r="E223" s="10" t="s">
        <v>990</v>
      </c>
      <c r="F223" s="11">
        <v>20074576</v>
      </c>
      <c r="G223" s="12">
        <v>43964</v>
      </c>
      <c r="H223" s="10" t="s">
        <v>1000</v>
      </c>
      <c r="I223" s="12">
        <v>43964</v>
      </c>
      <c r="J223" s="10" t="s">
        <v>1001</v>
      </c>
      <c r="K223" s="10" t="s">
        <v>1002</v>
      </c>
      <c r="L223" s="13">
        <v>358</v>
      </c>
      <c r="M223" s="9" t="str">
        <f>VLOOKUP(L223, Legend!$A$1:$B$728,2)</f>
        <v>Provincial Government of Batangas</v>
      </c>
      <c r="N223" s="9" t="str">
        <f>VLOOKUP(L223,Sheet3!$A$1:$B$1506,2)</f>
        <v>Provincial Government of Batangas</v>
      </c>
    </row>
    <row r="224" spans="1:14" ht="15">
      <c r="A224" s="5" t="s">
        <v>1003</v>
      </c>
      <c r="B224" s="6">
        <v>20000000</v>
      </c>
      <c r="C224" s="7">
        <v>43959</v>
      </c>
      <c r="D224" s="7">
        <v>43970</v>
      </c>
      <c r="E224" s="5" t="s">
        <v>135</v>
      </c>
      <c r="F224" s="6">
        <v>20000000</v>
      </c>
      <c r="G224" s="7">
        <v>43958</v>
      </c>
      <c r="H224" s="5" t="s">
        <v>1004</v>
      </c>
      <c r="I224" s="7">
        <v>43970</v>
      </c>
      <c r="J224" s="5" t="s">
        <v>1005</v>
      </c>
      <c r="K224" s="5" t="s">
        <v>1006</v>
      </c>
      <c r="L224" s="8">
        <v>152</v>
      </c>
      <c r="M224" s="9" t="str">
        <f>VLOOKUP(L224, Legend!$A$1:$B$728,2)</f>
        <v>City Government of Taguig</v>
      </c>
      <c r="N224" s="9" t="str">
        <f>VLOOKUP(L224,Sheet3!$A$1:$B$1506,2)</f>
        <v>City Government of Taguig</v>
      </c>
    </row>
    <row r="225" spans="1:14" ht="15">
      <c r="A225" s="5" t="s">
        <v>1007</v>
      </c>
      <c r="B225" s="6">
        <v>20000000</v>
      </c>
      <c r="C225" s="7">
        <v>43944</v>
      </c>
      <c r="D225" s="7">
        <v>44043</v>
      </c>
      <c r="E225" s="5" t="s">
        <v>1008</v>
      </c>
      <c r="F225" s="6">
        <v>20000000</v>
      </c>
      <c r="G225" s="7">
        <v>43944</v>
      </c>
      <c r="H225" s="5" t="s">
        <v>1009</v>
      </c>
      <c r="I225" s="7">
        <v>43944</v>
      </c>
      <c r="J225" s="5" t="s">
        <v>1010</v>
      </c>
      <c r="K225" s="5" t="s">
        <v>1011</v>
      </c>
      <c r="L225" s="8">
        <v>168</v>
      </c>
      <c r="M225" s="9" t="str">
        <f>VLOOKUP(L225, Legend!$A$1:$B$728,2)</f>
        <v>Municipal Government of Pagalungan</v>
      </c>
      <c r="N225" s="9" t="str">
        <f>VLOOKUP(L225,Sheet3!$A$1:$B$1506,2)</f>
        <v>Municipal Government of Pagalungan</v>
      </c>
    </row>
    <row r="226" spans="1:14" ht="15">
      <c r="A226" s="10" t="s">
        <v>1012</v>
      </c>
      <c r="B226" s="11">
        <v>20000000</v>
      </c>
      <c r="C226" s="12">
        <v>43966</v>
      </c>
      <c r="D226" s="12">
        <v>44012</v>
      </c>
      <c r="E226" s="10" t="s">
        <v>1013</v>
      </c>
      <c r="F226" s="11">
        <v>20000000</v>
      </c>
      <c r="G226" s="12">
        <v>43950</v>
      </c>
      <c r="H226" s="10" t="s">
        <v>1014</v>
      </c>
      <c r="I226" s="12">
        <v>43955</v>
      </c>
      <c r="J226" s="10" t="s">
        <v>1015</v>
      </c>
      <c r="K226" s="10" t="s">
        <v>1016</v>
      </c>
      <c r="L226" s="13">
        <v>709</v>
      </c>
      <c r="M226" s="9" t="str">
        <f>VLOOKUP(L226, Legend!$A$1:$B$728,2)</f>
        <v>DEPARTMENT OF AGRICULTURE REGIONAL OFFICE III</v>
      </c>
      <c r="N226" s="9" t="str">
        <f>VLOOKUP(L226,Sheet3!$A$1:$B$1506,2)</f>
        <v>DEPARTMENT OF AGRICULTURE REGIONAL OFFICE III</v>
      </c>
    </row>
    <row r="227" spans="1:14" ht="15">
      <c r="A227" s="5" t="s">
        <v>1017</v>
      </c>
      <c r="B227" s="6">
        <v>20000000</v>
      </c>
      <c r="C227" s="7">
        <v>43929</v>
      </c>
      <c r="D227" s="7">
        <v>43959</v>
      </c>
      <c r="E227" s="5" t="s">
        <v>1018</v>
      </c>
      <c r="F227" s="6">
        <v>20000000</v>
      </c>
      <c r="G227" s="7">
        <v>43929</v>
      </c>
      <c r="H227" s="5" t="s">
        <v>1019</v>
      </c>
      <c r="I227" s="7">
        <v>43959</v>
      </c>
      <c r="J227" s="5" t="s">
        <v>1020</v>
      </c>
      <c r="K227" s="5" t="s">
        <v>1021</v>
      </c>
      <c r="L227" s="8">
        <v>1258</v>
      </c>
      <c r="M227" s="9" t="str">
        <f>VLOOKUP(L227, Legend!$A$1:$B$728,2)</f>
        <v>Department of Labor and Employment Regional Office No. VIII</v>
      </c>
      <c r="N227" s="9" t="str">
        <f>VLOOKUP(L227,Sheet3!$A$1:$B$1506,2)</f>
        <v>PROVINCE OF ZAMBOANGA SIBUGAY</v>
      </c>
    </row>
    <row r="228" spans="1:14" ht="15">
      <c r="A228" s="10" t="s">
        <v>1022</v>
      </c>
      <c r="B228" s="11">
        <v>19998997.199999999</v>
      </c>
      <c r="C228" s="12">
        <v>43970</v>
      </c>
      <c r="D228" s="12">
        <v>43976</v>
      </c>
      <c r="E228" s="10" t="s">
        <v>1023</v>
      </c>
      <c r="F228" s="11">
        <v>19998997.199999999</v>
      </c>
      <c r="G228" s="12">
        <v>43958</v>
      </c>
      <c r="H228" s="10" t="s">
        <v>1024</v>
      </c>
      <c r="I228" s="12">
        <v>43962</v>
      </c>
      <c r="J228" s="10" t="s">
        <v>1025</v>
      </c>
      <c r="K228" s="10" t="s">
        <v>1026</v>
      </c>
      <c r="L228" s="13">
        <v>952</v>
      </c>
      <c r="M228" s="9" t="str">
        <f>VLOOKUP(L228, Legend!$A$1:$B$728,2)</f>
        <v>Department of Labor and Employment Regional Office No. VIII</v>
      </c>
      <c r="N228" s="9" t="str">
        <f>VLOOKUP(L228,Sheet3!$A$1:$B$1506,2)</f>
        <v>CITY OF CALAMBA, LAGUNA</v>
      </c>
    </row>
    <row r="229" spans="1:14" ht="15">
      <c r="A229" s="5" t="s">
        <v>1027</v>
      </c>
      <c r="B229" s="6">
        <v>19997997</v>
      </c>
      <c r="C229" s="7">
        <v>43999</v>
      </c>
      <c r="D229" s="7">
        <v>44008</v>
      </c>
      <c r="E229" s="5" t="s">
        <v>990</v>
      </c>
      <c r="F229" s="6">
        <v>19997997</v>
      </c>
      <c r="G229" s="7">
        <v>43993</v>
      </c>
      <c r="H229" s="5" t="s">
        <v>1028</v>
      </c>
      <c r="I229" s="7">
        <v>43993</v>
      </c>
      <c r="J229" s="5" t="s">
        <v>1029</v>
      </c>
      <c r="K229" s="5" t="s">
        <v>1030</v>
      </c>
      <c r="L229" s="8">
        <v>358</v>
      </c>
      <c r="M229" s="9" t="str">
        <f>VLOOKUP(L229, Legend!$A$1:$B$728,2)</f>
        <v>Provincial Government of Batangas</v>
      </c>
      <c r="N229" s="9" t="str">
        <f>VLOOKUP(L229,Sheet3!$A$1:$B$1506,2)</f>
        <v>Provincial Government of Batangas</v>
      </c>
    </row>
    <row r="230" spans="1:14" ht="15">
      <c r="A230" s="10" t="s">
        <v>1031</v>
      </c>
      <c r="B230" s="11">
        <v>19980000</v>
      </c>
      <c r="C230" s="12">
        <v>43951</v>
      </c>
      <c r="D230" s="12">
        <v>43956</v>
      </c>
      <c r="E230" s="10" t="s">
        <v>1032</v>
      </c>
      <c r="F230" s="11">
        <v>19980000</v>
      </c>
      <c r="G230" s="12">
        <v>43950</v>
      </c>
      <c r="H230" s="10" t="s">
        <v>1033</v>
      </c>
      <c r="I230" s="12">
        <v>43950</v>
      </c>
      <c r="J230" s="10" t="s">
        <v>1034</v>
      </c>
      <c r="K230" s="10" t="s">
        <v>1035</v>
      </c>
      <c r="L230" s="13">
        <v>532</v>
      </c>
      <c r="M230" s="9" t="str">
        <f>VLOOKUP(L230, Legend!$A$1:$B$728,2)</f>
        <v>PROVINCIAL GOVERNMENT OF SURIGAO DEL NORTE</v>
      </c>
      <c r="N230" s="9" t="str">
        <f>VLOOKUP(L230,Sheet3!$A$1:$B$1506,2)</f>
        <v>PROVINCIAL GOVERNMENT OF SURIGAO DEL NORTE</v>
      </c>
    </row>
    <row r="231" spans="1:14" ht="15">
      <c r="A231" s="10" t="s">
        <v>1036</v>
      </c>
      <c r="B231" s="11">
        <v>19804050</v>
      </c>
      <c r="C231" s="12">
        <v>43949</v>
      </c>
      <c r="D231" s="12">
        <v>43953</v>
      </c>
      <c r="E231" s="10" t="s">
        <v>1037</v>
      </c>
      <c r="F231" s="11">
        <v>19804050</v>
      </c>
      <c r="G231" s="12">
        <v>43948</v>
      </c>
      <c r="H231" s="10" t="s">
        <v>1038</v>
      </c>
      <c r="I231" s="12">
        <v>43948</v>
      </c>
      <c r="J231" s="10" t="s">
        <v>1039</v>
      </c>
      <c r="K231" s="10" t="s">
        <v>1040</v>
      </c>
      <c r="L231" s="13">
        <v>358</v>
      </c>
      <c r="M231" s="9" t="str">
        <f>VLOOKUP(L231, Legend!$A$1:$B$728,2)</f>
        <v>Provincial Government of Batangas</v>
      </c>
      <c r="N231" s="9" t="str">
        <f>VLOOKUP(L231,Sheet3!$A$1:$B$1506,2)</f>
        <v>Provincial Government of Batangas</v>
      </c>
    </row>
    <row r="232" spans="1:14" ht="15">
      <c r="A232" s="5" t="s">
        <v>1041</v>
      </c>
      <c r="B232" s="6">
        <v>19761150</v>
      </c>
      <c r="C232" s="7">
        <v>43938</v>
      </c>
      <c r="D232" s="7">
        <v>43969</v>
      </c>
      <c r="E232" s="5" t="s">
        <v>1042</v>
      </c>
      <c r="F232" s="6">
        <v>19761150</v>
      </c>
      <c r="G232" s="7">
        <v>43938</v>
      </c>
      <c r="H232" s="5" t="s">
        <v>1043</v>
      </c>
      <c r="I232" s="7">
        <v>43938</v>
      </c>
      <c r="J232" s="5" t="s">
        <v>1044</v>
      </c>
      <c r="K232" s="5" t="s">
        <v>1045</v>
      </c>
      <c r="L232" s="8">
        <v>366</v>
      </c>
      <c r="M232" s="9" t="str">
        <f>VLOOKUP(L232, Legend!$A$1:$B$728,2)</f>
        <v>Jorome</v>
      </c>
      <c r="N232" s="9" t="str">
        <f>VLOOKUP(L232,Sheet3!$A$1:$B$1506,2)</f>
        <v>Jorome</v>
      </c>
    </row>
    <row r="233" spans="1:14" ht="15">
      <c r="A233" s="10" t="s">
        <v>1046</v>
      </c>
      <c r="B233" s="11">
        <v>20800000</v>
      </c>
      <c r="C233" s="12">
        <v>43999</v>
      </c>
      <c r="D233" s="12">
        <v>44014</v>
      </c>
      <c r="E233" s="10" t="s">
        <v>432</v>
      </c>
      <c r="F233" s="11">
        <v>19760000</v>
      </c>
      <c r="G233" s="12">
        <v>43997</v>
      </c>
      <c r="H233" s="10" t="s">
        <v>1047</v>
      </c>
      <c r="I233" s="12">
        <v>43999</v>
      </c>
      <c r="J233" s="10" t="s">
        <v>1048</v>
      </c>
      <c r="K233" s="10" t="s">
        <v>1049</v>
      </c>
      <c r="L233" s="13">
        <v>239</v>
      </c>
      <c r="M233" s="9" t="str">
        <f>VLOOKUP(L233, Legend!$A$1:$B$728,2)</f>
        <v>Rizal Provincial Government</v>
      </c>
      <c r="N233" s="9" t="str">
        <f>VLOOKUP(L233,Sheet3!$A$1:$B$1506,2)</f>
        <v>Rizal Provincial Government</v>
      </c>
    </row>
    <row r="234" spans="1:14" ht="15">
      <c r="A234" s="5" t="s">
        <v>1050</v>
      </c>
      <c r="B234" s="6">
        <v>1960000</v>
      </c>
      <c r="C234" s="7">
        <v>43997</v>
      </c>
      <c r="D234" s="7">
        <v>44027</v>
      </c>
      <c r="E234" s="5" t="s">
        <v>1051</v>
      </c>
      <c r="F234" s="6">
        <v>19650000</v>
      </c>
      <c r="G234" s="7">
        <v>43987</v>
      </c>
      <c r="H234" s="5" t="s">
        <v>1052</v>
      </c>
      <c r="I234" s="7">
        <v>44017</v>
      </c>
      <c r="J234" s="5" t="s">
        <v>1053</v>
      </c>
      <c r="K234" s="5" t="s">
        <v>1054</v>
      </c>
      <c r="L234" s="8">
        <v>268</v>
      </c>
      <c r="M234" s="9" t="str">
        <f>VLOOKUP(L234, Legend!$A$1:$B$728,2)</f>
        <v>Southern Philippines Medical Center</v>
      </c>
      <c r="N234" s="9" t="str">
        <f>VLOOKUP(L234,Sheet3!$A$1:$B$1506,2)</f>
        <v>Southern Philippines Medical Center</v>
      </c>
    </row>
    <row r="235" spans="1:14" ht="15">
      <c r="A235" s="10" t="s">
        <v>1055</v>
      </c>
      <c r="B235" s="11">
        <v>22500000</v>
      </c>
      <c r="C235" s="12">
        <v>43966</v>
      </c>
      <c r="D235" s="12">
        <v>44001</v>
      </c>
      <c r="E235" s="10" t="s">
        <v>1056</v>
      </c>
      <c r="F235" s="11">
        <v>19500000</v>
      </c>
      <c r="G235" s="12">
        <v>43977</v>
      </c>
      <c r="H235" s="10" t="s">
        <v>1057</v>
      </c>
      <c r="I235" s="12">
        <v>43998</v>
      </c>
      <c r="J235" s="10" t="s">
        <v>1058</v>
      </c>
      <c r="K235" s="10" t="s">
        <v>1059</v>
      </c>
      <c r="L235" s="13">
        <v>8</v>
      </c>
      <c r="M235" s="9" t="str">
        <f>VLOOKUP(L235, Legend!$A$1:$B$728,2)</f>
        <v>BAC-SEC SARANGANI</v>
      </c>
      <c r="N235" s="9" t="str">
        <f>VLOOKUP(L235,Sheet3!$A$1:$B$1506,2)</f>
        <v>BAC-SEC SARANGANI</v>
      </c>
    </row>
    <row r="236" spans="1:14" ht="15">
      <c r="A236" s="5" t="s">
        <v>1060</v>
      </c>
      <c r="B236" s="6">
        <v>19468800</v>
      </c>
      <c r="C236" s="7">
        <v>44001</v>
      </c>
      <c r="D236" s="7">
        <v>44366</v>
      </c>
      <c r="E236" s="5" t="s">
        <v>1061</v>
      </c>
      <c r="F236" s="6">
        <v>19468800</v>
      </c>
      <c r="G236" s="7">
        <v>44001</v>
      </c>
      <c r="H236" s="5" t="s">
        <v>1062</v>
      </c>
      <c r="I236" s="7">
        <v>44001</v>
      </c>
      <c r="J236" s="5" t="s">
        <v>1063</v>
      </c>
      <c r="K236" s="5" t="s">
        <v>1064</v>
      </c>
      <c r="L236" s="8">
        <v>944</v>
      </c>
      <c r="M236" s="9" t="str">
        <f>VLOOKUP(L236, Legend!$A$1:$B$728,2)</f>
        <v>Department of Labor and Employment Regional Office No. VIII</v>
      </c>
      <c r="N236" s="9" t="str">
        <f>VLOOKUP(L236,Sheet3!$A$1:$B$1506,2)</f>
        <v>NATIONAL KIDNEY AND TRANSPLANT INSTITUTE</v>
      </c>
    </row>
    <row r="237" spans="1:14" ht="15">
      <c r="A237" s="10" t="s">
        <v>1065</v>
      </c>
      <c r="B237" s="11">
        <v>19400000</v>
      </c>
      <c r="C237" s="12">
        <v>43971</v>
      </c>
      <c r="D237" s="12">
        <v>44001</v>
      </c>
      <c r="E237" s="10" t="s">
        <v>1066</v>
      </c>
      <c r="F237" s="11">
        <v>19400000</v>
      </c>
      <c r="G237" s="12">
        <v>43971</v>
      </c>
      <c r="H237" s="10" t="s">
        <v>1067</v>
      </c>
      <c r="I237" s="12">
        <v>44032</v>
      </c>
      <c r="J237" s="10" t="s">
        <v>1068</v>
      </c>
      <c r="K237" s="10" t="s">
        <v>1069</v>
      </c>
      <c r="L237" s="13">
        <v>246</v>
      </c>
      <c r="M237" s="9" t="str">
        <f>VLOOKUP(L237, Legend!$A$1:$B$728,2)</f>
        <v>City Government of Santa Rosa</v>
      </c>
      <c r="N237" s="9" t="str">
        <f>VLOOKUP(L237,Sheet3!$A$1:$B$1506,2)</f>
        <v>City Government of Santa Rosa, Laguna</v>
      </c>
    </row>
    <row r="238" spans="1:14" ht="15">
      <c r="A238" s="18" t="s">
        <v>1070</v>
      </c>
      <c r="B238" s="19">
        <v>19354993</v>
      </c>
      <c r="C238" s="20">
        <v>43916</v>
      </c>
      <c r="D238" s="20">
        <v>43926</v>
      </c>
      <c r="E238" s="18" t="s">
        <v>135</v>
      </c>
      <c r="F238" s="19">
        <v>19354993</v>
      </c>
      <c r="G238" s="20">
        <v>43915</v>
      </c>
      <c r="H238" s="18" t="s">
        <v>1071</v>
      </c>
      <c r="I238" s="20">
        <v>43924</v>
      </c>
      <c r="J238" s="18" t="s">
        <v>1072</v>
      </c>
      <c r="K238" s="18" t="s">
        <v>1073</v>
      </c>
      <c r="L238" s="21">
        <v>152</v>
      </c>
      <c r="M238" s="9" t="str">
        <f>VLOOKUP(L238, Legend!$A$1:$B$728,2)</f>
        <v>City Government of Taguig</v>
      </c>
      <c r="N238" s="9" t="str">
        <f>VLOOKUP(L238,Sheet3!$A$1:$B$1506,2)</f>
        <v>City Government of Taguig</v>
      </c>
    </row>
    <row r="239" spans="1:14" ht="15">
      <c r="A239" s="10" t="s">
        <v>1074</v>
      </c>
      <c r="B239" s="11">
        <v>20320000</v>
      </c>
      <c r="C239" s="12">
        <v>44021</v>
      </c>
      <c r="D239" s="12">
        <v>44028</v>
      </c>
      <c r="E239" s="10" t="s">
        <v>1075</v>
      </c>
      <c r="F239" s="11">
        <v>19000000</v>
      </c>
      <c r="G239" s="12">
        <v>43998</v>
      </c>
      <c r="H239" s="10" t="s">
        <v>1076</v>
      </c>
      <c r="I239" s="12">
        <v>43998</v>
      </c>
      <c r="J239" s="10" t="s">
        <v>1077</v>
      </c>
      <c r="K239" s="10" t="s">
        <v>1078</v>
      </c>
      <c r="L239" s="13">
        <v>304</v>
      </c>
      <c r="M239" s="9" t="str">
        <f>VLOOKUP(L239, Legend!$A$1:$B$728,2)</f>
        <v>Department of Health Center for Health Development</v>
      </c>
      <c r="N239" s="9" t="str">
        <f>VLOOKUP(L239,Sheet3!$A$1:$B$1506,2)</f>
        <v>Department of Health Center for Health Development</v>
      </c>
    </row>
    <row r="240" spans="1:14" ht="15">
      <c r="A240" s="5" t="s">
        <v>1079</v>
      </c>
      <c r="B240" s="6">
        <v>18620000</v>
      </c>
      <c r="C240" s="7">
        <v>44013</v>
      </c>
      <c r="D240" s="7">
        <v>44043</v>
      </c>
      <c r="E240" s="5" t="s">
        <v>1080</v>
      </c>
      <c r="F240" s="6">
        <v>18480000</v>
      </c>
      <c r="G240" s="7">
        <v>44013</v>
      </c>
      <c r="H240" s="5" t="s">
        <v>1081</v>
      </c>
      <c r="I240" s="7">
        <v>44013</v>
      </c>
      <c r="J240" s="5" t="s">
        <v>1082</v>
      </c>
      <c r="K240" s="5" t="s">
        <v>1083</v>
      </c>
      <c r="L240" s="8">
        <v>1320</v>
      </c>
      <c r="M240" s="9" t="str">
        <f>VLOOKUP(L240, Legend!$A$1:$B$728,2)</f>
        <v>Department of Labor and Employment Regional Office No. VIII</v>
      </c>
      <c r="N240" s="9" t="str">
        <f>VLOOKUP(L240,Sheet3!$A$1:$B$1506,2)</f>
        <v>Provincial Government of Agusan del Sur</v>
      </c>
    </row>
    <row r="241" spans="1:14" ht="15">
      <c r="A241" s="5" t="s">
        <v>1084</v>
      </c>
      <c r="B241" s="6">
        <v>18385000</v>
      </c>
      <c r="C241" s="7">
        <v>43969</v>
      </c>
      <c r="D241" s="7">
        <v>44012</v>
      </c>
      <c r="E241" s="5" t="s">
        <v>446</v>
      </c>
      <c r="F241" s="6">
        <v>18377646</v>
      </c>
      <c r="G241" s="7">
        <v>43962</v>
      </c>
      <c r="H241" s="5" t="s">
        <v>1085</v>
      </c>
      <c r="I241" s="7">
        <v>43962</v>
      </c>
      <c r="J241" s="5" t="s">
        <v>1086</v>
      </c>
      <c r="K241" s="5" t="s">
        <v>1087</v>
      </c>
      <c r="L241" s="8">
        <v>680</v>
      </c>
      <c r="M241" s="9" t="str">
        <f>VLOOKUP(L241, Legend!$A$1:$B$728,2)</f>
        <v>Department of Agriculture Regional Field Office 10</v>
      </c>
      <c r="N241" s="9" t="str">
        <f>VLOOKUP(L241,Sheet3!$A$1:$B$1506,2)</f>
        <v>Department of Agriculture Regional Field Office 10</v>
      </c>
    </row>
    <row r="242" spans="1:14" ht="15">
      <c r="A242" s="5" t="s">
        <v>1088</v>
      </c>
      <c r="B242" s="6">
        <v>18215000</v>
      </c>
      <c r="C242" s="7">
        <v>43986</v>
      </c>
      <c r="D242" s="7">
        <v>44000</v>
      </c>
      <c r="E242" s="5" t="s">
        <v>1089</v>
      </c>
      <c r="F242" s="6">
        <v>18215000</v>
      </c>
      <c r="G242" s="7">
        <v>43983</v>
      </c>
      <c r="H242" s="5" t="s">
        <v>1090</v>
      </c>
      <c r="I242" s="7">
        <v>43983</v>
      </c>
      <c r="J242" s="5" t="s">
        <v>1091</v>
      </c>
      <c r="K242" s="5" t="s">
        <v>1092</v>
      </c>
      <c r="L242" s="8">
        <v>830</v>
      </c>
      <c r="M242" s="9" t="str">
        <f>VLOOKUP(L242, Legend!$A$1:$B$728,2)</f>
        <v>Department of Labor and Employment Regional Office No. VIII</v>
      </c>
      <c r="N242" s="9" t="str">
        <f>VLOOKUP(L242,Sheet3!$A$1:$B$1506,2)</f>
        <v>DPWH REGIONAL OFFICE NO. IV-A</v>
      </c>
    </row>
    <row r="243" spans="1:14" ht="15">
      <c r="A243" s="10" t="s">
        <v>1093</v>
      </c>
      <c r="B243" s="11">
        <v>18336600</v>
      </c>
      <c r="C243" s="12">
        <v>43942</v>
      </c>
      <c r="D243" s="12">
        <v>43962</v>
      </c>
      <c r="E243" s="10" t="s">
        <v>1094</v>
      </c>
      <c r="F243" s="11">
        <v>18186300</v>
      </c>
      <c r="G243" s="12">
        <v>43941</v>
      </c>
      <c r="H243" s="10" t="s">
        <v>1095</v>
      </c>
      <c r="I243" s="12">
        <v>43962</v>
      </c>
      <c r="J243" s="10" t="s">
        <v>1096</v>
      </c>
      <c r="K243" s="10" t="s">
        <v>1097</v>
      </c>
      <c r="L243" s="13">
        <v>716</v>
      </c>
      <c r="M243" s="9" t="str">
        <f>VLOOKUP(L243, Legend!$A$1:$B$728,2)</f>
        <v>Bureau of Corrections-NBP</v>
      </c>
      <c r="N243" s="9" t="str">
        <f>VLOOKUP(L243,Sheet3!$A$1:$B$1506,2)</f>
        <v>Bureau of Corrections-NBP</v>
      </c>
    </row>
    <row r="244" spans="1:14" ht="15">
      <c r="A244" s="5" t="s">
        <v>1098</v>
      </c>
      <c r="B244" s="6">
        <v>18180250</v>
      </c>
      <c r="C244" s="7">
        <v>43993</v>
      </c>
      <c r="D244" s="7">
        <v>43994</v>
      </c>
      <c r="E244" s="5" t="s">
        <v>1094</v>
      </c>
      <c r="F244" s="6">
        <v>18180250</v>
      </c>
      <c r="G244" s="7">
        <v>43992</v>
      </c>
      <c r="H244" s="5" t="s">
        <v>1099</v>
      </c>
      <c r="I244" s="7">
        <v>43994</v>
      </c>
      <c r="J244" s="5" t="s">
        <v>1100</v>
      </c>
      <c r="K244" s="5" t="s">
        <v>1101</v>
      </c>
      <c r="L244" s="8">
        <v>716</v>
      </c>
      <c r="M244" s="9" t="str">
        <f>VLOOKUP(L244, Legend!$A$1:$B$728,2)</f>
        <v>Bureau of Corrections-NBP</v>
      </c>
      <c r="N244" s="9" t="str">
        <f>VLOOKUP(L244,Sheet3!$A$1:$B$1506,2)</f>
        <v>Bureau of Corrections-NBP</v>
      </c>
    </row>
    <row r="245" spans="1:14" ht="15">
      <c r="A245" s="5" t="s">
        <v>1102</v>
      </c>
      <c r="B245" s="6">
        <v>18150299.5</v>
      </c>
      <c r="C245" s="7">
        <v>43949</v>
      </c>
      <c r="D245" s="7">
        <v>43952</v>
      </c>
      <c r="E245" s="5" t="s">
        <v>1103</v>
      </c>
      <c r="F245" s="6">
        <v>18150299.5</v>
      </c>
      <c r="G245" s="7">
        <v>43949</v>
      </c>
      <c r="H245" s="5" t="s">
        <v>1104</v>
      </c>
      <c r="I245" s="7">
        <v>43950</v>
      </c>
      <c r="J245" s="5" t="s">
        <v>1105</v>
      </c>
      <c r="K245" s="5" t="s">
        <v>1106</v>
      </c>
      <c r="L245" s="8">
        <v>905</v>
      </c>
      <c r="M245" s="9" t="str">
        <f>VLOOKUP(L245, Legend!$A$1:$B$728,2)</f>
        <v>Department of Labor and Employment Regional Office No. VIII</v>
      </c>
      <c r="N245" s="9" t="str">
        <f>VLOOKUP(L245,Sheet3!$A$1:$B$1506,2)</f>
        <v>LGU TUGUEGARAO</v>
      </c>
    </row>
    <row r="246" spans="1:14" ht="15">
      <c r="A246" s="10" t="s">
        <v>1107</v>
      </c>
      <c r="B246" s="11">
        <v>17940720</v>
      </c>
      <c r="C246" s="12">
        <v>43945</v>
      </c>
      <c r="D246" s="12">
        <v>43975</v>
      </c>
      <c r="E246" s="10" t="s">
        <v>1108</v>
      </c>
      <c r="F246" s="11">
        <v>17940720</v>
      </c>
      <c r="G246" s="12">
        <v>43944</v>
      </c>
      <c r="H246" s="10" t="s">
        <v>1109</v>
      </c>
      <c r="I246" s="12">
        <v>43945</v>
      </c>
      <c r="J246" s="10" t="s">
        <v>1110</v>
      </c>
      <c r="K246" s="10" t="s">
        <v>1111</v>
      </c>
      <c r="L246" s="13">
        <v>174</v>
      </c>
      <c r="M246" s="9" t="str">
        <f>VLOOKUP(L246, Legend!$A$1:$B$728,2)</f>
        <v>Provincial Government of La Union</v>
      </c>
      <c r="N246" s="9" t="str">
        <f>VLOOKUP(L246,Sheet3!$A$1:$B$1506,2)</f>
        <v>Provincial Government of La Union</v>
      </c>
    </row>
    <row r="247" spans="1:14" ht="15">
      <c r="A247" s="10" t="s">
        <v>1112</v>
      </c>
      <c r="B247" s="11">
        <v>17900000</v>
      </c>
      <c r="C247" s="12">
        <v>43978</v>
      </c>
      <c r="D247" s="12">
        <v>44009</v>
      </c>
      <c r="E247" s="10" t="s">
        <v>1113</v>
      </c>
      <c r="F247" s="11">
        <v>17900000</v>
      </c>
      <c r="G247" s="12">
        <v>43978</v>
      </c>
      <c r="H247" s="10" t="s">
        <v>1114</v>
      </c>
      <c r="I247" s="12">
        <v>44009</v>
      </c>
      <c r="J247" s="10" t="s">
        <v>1115</v>
      </c>
      <c r="K247" s="10" t="s">
        <v>1116</v>
      </c>
      <c r="L247" s="13">
        <v>268</v>
      </c>
      <c r="M247" s="9" t="str">
        <f>VLOOKUP(L247, Legend!$A$1:$B$728,2)</f>
        <v>Southern Philippines Medical Center</v>
      </c>
      <c r="N247" s="9" t="str">
        <f>VLOOKUP(L247,Sheet3!$A$1:$B$1506,2)</f>
        <v>Southern Philippines Medical Center</v>
      </c>
    </row>
    <row r="248" spans="1:14" ht="15">
      <c r="A248" s="10" t="s">
        <v>1107</v>
      </c>
      <c r="B248" s="11">
        <v>17840400</v>
      </c>
      <c r="C248" s="12">
        <v>43945</v>
      </c>
      <c r="D248" s="12">
        <v>43960</v>
      </c>
      <c r="E248" s="10" t="s">
        <v>1117</v>
      </c>
      <c r="F248" s="11">
        <v>17834640</v>
      </c>
      <c r="G248" s="12">
        <v>43944</v>
      </c>
      <c r="H248" s="10" t="s">
        <v>1118</v>
      </c>
      <c r="I248" s="12">
        <v>43945</v>
      </c>
      <c r="J248" s="10" t="s">
        <v>1119</v>
      </c>
      <c r="K248" s="10" t="s">
        <v>1120</v>
      </c>
      <c r="L248" s="13">
        <v>174</v>
      </c>
      <c r="M248" s="9" t="str">
        <f>VLOOKUP(L248, Legend!$A$1:$B$728,2)</f>
        <v>Provincial Government of La Union</v>
      </c>
      <c r="N248" s="9" t="str">
        <f>VLOOKUP(L248,Sheet3!$A$1:$B$1506,2)</f>
        <v>Provincial Government of La Union</v>
      </c>
    </row>
    <row r="249" spans="1:14" ht="15">
      <c r="A249" s="10" t="s">
        <v>1121</v>
      </c>
      <c r="B249" s="11">
        <v>17779584</v>
      </c>
      <c r="C249" s="12">
        <v>43928</v>
      </c>
      <c r="D249" s="12">
        <v>43938</v>
      </c>
      <c r="E249" s="10" t="s">
        <v>1122</v>
      </c>
      <c r="F249" s="11">
        <v>17779584</v>
      </c>
      <c r="G249" s="12">
        <v>43927</v>
      </c>
      <c r="H249" s="10" t="s">
        <v>1123</v>
      </c>
      <c r="I249" s="12">
        <v>43938</v>
      </c>
      <c r="J249" s="10" t="s">
        <v>1124</v>
      </c>
      <c r="K249" s="10" t="s">
        <v>1125</v>
      </c>
      <c r="L249" s="13">
        <v>152</v>
      </c>
      <c r="M249" s="9" t="str">
        <f>VLOOKUP(L249, Legend!$A$1:$B$728,2)</f>
        <v>City Government of Taguig</v>
      </c>
      <c r="N249" s="9" t="str">
        <f>VLOOKUP(L249,Sheet3!$A$1:$B$1506,2)</f>
        <v>City Government of Taguig</v>
      </c>
    </row>
    <row r="250" spans="1:14" ht="15">
      <c r="A250" s="10" t="s">
        <v>889</v>
      </c>
      <c r="B250" s="11">
        <v>41125000</v>
      </c>
      <c r="C250" s="12">
        <v>43986</v>
      </c>
      <c r="D250" s="12">
        <v>44001</v>
      </c>
      <c r="E250" s="10" t="s">
        <v>1126</v>
      </c>
      <c r="F250" s="11">
        <v>17625000</v>
      </c>
      <c r="G250" s="12">
        <v>43980</v>
      </c>
      <c r="H250" s="10" t="s">
        <v>1127</v>
      </c>
      <c r="I250" s="12">
        <v>43986</v>
      </c>
      <c r="J250" s="10" t="s">
        <v>1128</v>
      </c>
      <c r="K250" s="10" t="s">
        <v>1129</v>
      </c>
      <c r="L250" s="13">
        <v>1320</v>
      </c>
      <c r="M250" s="9" t="str">
        <f>VLOOKUP(L250, Legend!$A$1:$B$728,2)</f>
        <v>Department of Labor and Employment Regional Office No. VIII</v>
      </c>
      <c r="N250" s="9" t="str">
        <f>VLOOKUP(L250,Sheet3!$A$1:$B$1506,2)</f>
        <v>Provincial Government of Agusan del Sur</v>
      </c>
    </row>
    <row r="251" spans="1:14" ht="15">
      <c r="A251" s="10" t="s">
        <v>1130</v>
      </c>
      <c r="B251" s="11">
        <v>17494179.5</v>
      </c>
      <c r="C251" s="12">
        <v>43959</v>
      </c>
      <c r="D251" s="12">
        <v>43971</v>
      </c>
      <c r="E251" s="10" t="s">
        <v>1131</v>
      </c>
      <c r="F251" s="11">
        <v>17494179.5</v>
      </c>
      <c r="G251" s="12">
        <v>43958</v>
      </c>
      <c r="H251" s="10" t="s">
        <v>1132</v>
      </c>
      <c r="I251" s="12">
        <v>43971</v>
      </c>
      <c r="J251" s="10" t="s">
        <v>1133</v>
      </c>
      <c r="K251" s="10" t="s">
        <v>1134</v>
      </c>
      <c r="L251" s="13">
        <v>152</v>
      </c>
      <c r="M251" s="9" t="str">
        <f>VLOOKUP(L251, Legend!$A$1:$B$728,2)</f>
        <v>City Government of Taguig</v>
      </c>
      <c r="N251" s="9" t="str">
        <f>VLOOKUP(L251,Sheet3!$A$1:$B$1506,2)</f>
        <v>City Government of Taguig</v>
      </c>
    </row>
    <row r="252" spans="1:14" ht="15">
      <c r="A252" s="10" t="s">
        <v>359</v>
      </c>
      <c r="B252" s="11">
        <v>17307250</v>
      </c>
      <c r="C252" s="12">
        <v>43916</v>
      </c>
      <c r="D252" s="12">
        <v>43919</v>
      </c>
      <c r="E252" s="10" t="s">
        <v>1135</v>
      </c>
      <c r="F252" s="11">
        <v>17307250</v>
      </c>
      <c r="G252" s="12">
        <v>43916</v>
      </c>
      <c r="H252" s="10" t="s">
        <v>1136</v>
      </c>
      <c r="I252" s="12">
        <v>43918</v>
      </c>
      <c r="J252" s="10" t="s">
        <v>1137</v>
      </c>
      <c r="K252" s="10" t="s">
        <v>1138</v>
      </c>
      <c r="L252" s="13">
        <v>1002</v>
      </c>
      <c r="M252" s="9" t="str">
        <f>VLOOKUP(L252, Legend!$A$1:$B$728,2)</f>
        <v>Department of Labor and Employment Regional Office No. VIII</v>
      </c>
      <c r="N252" s="9" t="str">
        <f>VLOOKUP(L252,Sheet3!$A$1:$B$1506,2)</f>
        <v>Office of the Chie Minister-Bangsamoro Autonomous Region in Muslim Mindanao</v>
      </c>
    </row>
    <row r="253" spans="1:14" ht="15">
      <c r="A253" s="5" t="s">
        <v>1139</v>
      </c>
      <c r="B253" s="6">
        <v>17450000</v>
      </c>
      <c r="C253" s="7">
        <v>44006</v>
      </c>
      <c r="D253" s="7">
        <v>44401</v>
      </c>
      <c r="E253" s="5" t="s">
        <v>1140</v>
      </c>
      <c r="F253" s="6">
        <v>17246847</v>
      </c>
      <c r="G253" s="7">
        <v>44005</v>
      </c>
      <c r="H253" s="5" t="s">
        <v>1141</v>
      </c>
      <c r="I253" s="7">
        <v>44005</v>
      </c>
      <c r="J253" s="5" t="s">
        <v>1142</v>
      </c>
      <c r="K253" s="5" t="s">
        <v>1143</v>
      </c>
      <c r="L253" s="8">
        <v>529</v>
      </c>
      <c r="M253" s="9" t="str">
        <f>VLOOKUP(L253, Legend!$A$1:$B$728,2)</f>
        <v>Provincial Government of Pangasinan</v>
      </c>
      <c r="N253" s="9" t="str">
        <f>VLOOKUP(L253,Sheet3!$A$1:$B$1506,2)</f>
        <v>Provincial Government of Pangasinan</v>
      </c>
    </row>
    <row r="254" spans="1:14" ht="15">
      <c r="A254" s="10" t="s">
        <v>715</v>
      </c>
      <c r="B254" s="11">
        <v>20600000</v>
      </c>
      <c r="C254" s="12">
        <v>43920</v>
      </c>
      <c r="D254" s="12">
        <v>43951</v>
      </c>
      <c r="E254" s="10" t="s">
        <v>1144</v>
      </c>
      <c r="F254" s="11">
        <v>17030000</v>
      </c>
      <c r="G254" s="12">
        <v>43920</v>
      </c>
      <c r="H254" s="10" t="s">
        <v>1145</v>
      </c>
      <c r="I254" s="12">
        <v>43927</v>
      </c>
      <c r="J254" s="10" t="s">
        <v>1146</v>
      </c>
      <c r="K254" s="10" t="s">
        <v>1147</v>
      </c>
      <c r="L254" s="13">
        <v>803</v>
      </c>
      <c r="M254" s="9" t="str">
        <f>VLOOKUP(L254, Legend!$A$1:$B$728,2)</f>
        <v>Department of Labor and Employment Regional Office No. VIII</v>
      </c>
      <c r="N254" s="9" t="str">
        <f>VLOOKUP(L254,Sheet3!$A$1:$B$1506,2)</f>
        <v>Province of Zamboanga del Norte</v>
      </c>
    </row>
    <row r="255" spans="1:14" ht="15">
      <c r="A255" s="10" t="s">
        <v>1148</v>
      </c>
      <c r="B255" s="11">
        <v>20000000</v>
      </c>
      <c r="C255" s="12">
        <v>44011</v>
      </c>
      <c r="D255" s="12">
        <v>44041</v>
      </c>
      <c r="E255" s="10" t="s">
        <v>1149</v>
      </c>
      <c r="F255" s="11">
        <v>17029586.600000001</v>
      </c>
      <c r="G255" s="12">
        <v>44005</v>
      </c>
      <c r="H255" s="10" t="s">
        <v>1150</v>
      </c>
      <c r="I255" s="12">
        <v>44020</v>
      </c>
      <c r="J255" s="10" t="s">
        <v>1151</v>
      </c>
      <c r="K255" s="10" t="s">
        <v>1152</v>
      </c>
      <c r="L255" s="13">
        <v>1258</v>
      </c>
      <c r="M255" s="9" t="str">
        <f>VLOOKUP(L255, Legend!$A$1:$B$728,2)</f>
        <v>Department of Labor and Employment Regional Office No. VIII</v>
      </c>
      <c r="N255" s="9" t="str">
        <f>VLOOKUP(L255,Sheet3!$A$1:$B$1506,2)</f>
        <v>PROVINCE OF ZAMBOANGA SIBUGAY</v>
      </c>
    </row>
    <row r="256" spans="1:14" ht="15">
      <c r="A256" s="10" t="s">
        <v>1153</v>
      </c>
      <c r="B256" s="11">
        <v>17000000</v>
      </c>
      <c r="C256" s="12">
        <v>43962</v>
      </c>
      <c r="D256" s="12">
        <v>43966</v>
      </c>
      <c r="E256" s="10" t="s">
        <v>785</v>
      </c>
      <c r="F256" s="11">
        <v>17000000</v>
      </c>
      <c r="G256" s="12">
        <v>43962</v>
      </c>
      <c r="H256" s="10" t="s">
        <v>1154</v>
      </c>
      <c r="I256" s="12">
        <v>43966</v>
      </c>
      <c r="J256" s="10" t="s">
        <v>1155</v>
      </c>
      <c r="K256" s="10" t="s">
        <v>1156</v>
      </c>
      <c r="L256" s="13">
        <v>447</v>
      </c>
      <c r="M256" s="9" t="str">
        <f>VLOOKUP(L256, Legend!$A$1:$B$728,2)</f>
        <v>lipa city government</v>
      </c>
      <c r="N256" s="9" t="str">
        <f>VLOOKUP(L256,Sheet3!$A$1:$B$1506,2)</f>
        <v>lipa city government</v>
      </c>
    </row>
    <row r="257" spans="1:14" ht="15">
      <c r="A257" s="10" t="s">
        <v>1157</v>
      </c>
      <c r="B257" s="11">
        <v>16934400</v>
      </c>
      <c r="C257" s="12">
        <v>43949</v>
      </c>
      <c r="D257" s="12">
        <v>43979</v>
      </c>
      <c r="E257" s="10" t="s">
        <v>1158</v>
      </c>
      <c r="F257" s="11">
        <v>16933750</v>
      </c>
      <c r="G257" s="12">
        <v>43949</v>
      </c>
      <c r="H257" s="10" t="s">
        <v>1159</v>
      </c>
      <c r="I257" s="12">
        <v>43949</v>
      </c>
      <c r="J257" s="10" t="s">
        <v>1160</v>
      </c>
      <c r="K257" s="10" t="s">
        <v>1161</v>
      </c>
      <c r="L257" s="13">
        <v>803</v>
      </c>
      <c r="M257" s="9" t="str">
        <f>VLOOKUP(L257, Legend!$A$1:$B$728,2)</f>
        <v>Department of Labor and Employment Regional Office No. VIII</v>
      </c>
      <c r="N257" s="9" t="str">
        <f>VLOOKUP(L257,Sheet3!$A$1:$B$1506,2)</f>
        <v>Province of Zamboanga del Norte</v>
      </c>
    </row>
    <row r="258" spans="1:14" ht="15">
      <c r="A258" s="10" t="s">
        <v>1162</v>
      </c>
      <c r="B258" s="11">
        <v>16895000</v>
      </c>
      <c r="C258" s="12">
        <v>43973</v>
      </c>
      <c r="D258" s="12">
        <v>43978</v>
      </c>
      <c r="E258" s="10" t="s">
        <v>215</v>
      </c>
      <c r="F258" s="11">
        <v>16895000</v>
      </c>
      <c r="G258" s="12">
        <v>43971</v>
      </c>
      <c r="H258" s="10" t="s">
        <v>1163</v>
      </c>
      <c r="I258" s="12">
        <v>43999</v>
      </c>
      <c r="J258" s="10" t="s">
        <v>1164</v>
      </c>
      <c r="K258" s="10" t="s">
        <v>1165</v>
      </c>
      <c r="L258" s="13">
        <v>975</v>
      </c>
      <c r="M258" s="9" t="str">
        <f>VLOOKUP(L258, Legend!$A$1:$B$728,2)</f>
        <v>Department of Labor and Employment Regional Office No. VIII</v>
      </c>
      <c r="N258" s="9" t="str">
        <f>VLOOKUP(L258,Sheet3!$A$1:$B$1506,2)</f>
        <v>Department of Agriculture-RFO 12</v>
      </c>
    </row>
    <row r="259" spans="1:14" ht="15">
      <c r="A259" s="5" t="s">
        <v>1166</v>
      </c>
      <c r="B259" s="6">
        <v>16800480</v>
      </c>
      <c r="C259" s="7">
        <v>43929</v>
      </c>
      <c r="D259" s="7">
        <v>43936</v>
      </c>
      <c r="E259" s="5" t="s">
        <v>1167</v>
      </c>
      <c r="F259" s="6">
        <v>16800480</v>
      </c>
      <c r="G259" s="7">
        <v>43929</v>
      </c>
      <c r="H259" s="5" t="s">
        <v>1168</v>
      </c>
      <c r="I259" s="7">
        <v>43929</v>
      </c>
      <c r="J259" s="5" t="s">
        <v>1169</v>
      </c>
      <c r="K259" s="5" t="s">
        <v>1170</v>
      </c>
      <c r="L259" s="8">
        <v>679</v>
      </c>
      <c r="M259" s="9" t="str">
        <f>VLOOKUP(L259, Legend!$A$1:$B$728,2)</f>
        <v>Provincial Government of Bulacan</v>
      </c>
      <c r="N259" s="9" t="str">
        <f>VLOOKUP(L259,Sheet3!$A$1:$B$1506,2)</f>
        <v>Provincial Government of Bulacan</v>
      </c>
    </row>
    <row r="260" spans="1:14" ht="15">
      <c r="A260" s="5" t="s">
        <v>359</v>
      </c>
      <c r="B260" s="6">
        <v>16800000</v>
      </c>
      <c r="C260" s="7">
        <v>43950</v>
      </c>
      <c r="D260" s="7">
        <v>43955</v>
      </c>
      <c r="E260" s="5" t="s">
        <v>1171</v>
      </c>
      <c r="F260" s="6">
        <v>16800000</v>
      </c>
      <c r="G260" s="7">
        <v>43950</v>
      </c>
      <c r="H260" s="5" t="s">
        <v>1172</v>
      </c>
      <c r="I260" s="7">
        <v>43952</v>
      </c>
      <c r="J260" s="5" t="s">
        <v>1173</v>
      </c>
      <c r="K260" s="5" t="s">
        <v>1174</v>
      </c>
      <c r="L260" s="8">
        <v>1002</v>
      </c>
      <c r="M260" s="9" t="str">
        <f>VLOOKUP(L260, Legend!$A$1:$B$728,2)</f>
        <v>Department of Labor and Employment Regional Office No. VIII</v>
      </c>
      <c r="N260" s="9" t="str">
        <f>VLOOKUP(L260,Sheet3!$A$1:$B$1506,2)</f>
        <v>Office of the Chie Minister-Bangsamoro Autonomous Region in Muslim Mindanao</v>
      </c>
    </row>
    <row r="261" spans="1:14" ht="15">
      <c r="A261" s="10" t="s">
        <v>1175</v>
      </c>
      <c r="B261" s="11">
        <v>16560500</v>
      </c>
      <c r="C261" s="12">
        <v>43957</v>
      </c>
      <c r="D261" s="12">
        <v>43964</v>
      </c>
      <c r="E261" s="10" t="s">
        <v>910</v>
      </c>
      <c r="F261" s="11">
        <v>16560500</v>
      </c>
      <c r="G261" s="12">
        <v>43957</v>
      </c>
      <c r="H261" s="10" t="s">
        <v>1176</v>
      </c>
      <c r="I261" s="12">
        <v>43957</v>
      </c>
      <c r="J261" s="10" t="s">
        <v>1177</v>
      </c>
      <c r="K261" s="10" t="s">
        <v>1178</v>
      </c>
      <c r="L261" s="13">
        <v>679</v>
      </c>
      <c r="M261" s="9" t="str">
        <f>VLOOKUP(L261, Legend!$A$1:$B$728,2)</f>
        <v>Provincial Government of Bulacan</v>
      </c>
      <c r="N261" s="9" t="str">
        <f>VLOOKUP(L261,Sheet3!$A$1:$B$1506,2)</f>
        <v>Provincial Government of Bulacan</v>
      </c>
    </row>
    <row r="262" spans="1:14" ht="15">
      <c r="A262" s="10" t="s">
        <v>567</v>
      </c>
      <c r="B262" s="11">
        <v>16560000</v>
      </c>
      <c r="C262" s="12">
        <v>43944</v>
      </c>
      <c r="D262" s="12">
        <v>43948</v>
      </c>
      <c r="E262" s="10" t="s">
        <v>1179</v>
      </c>
      <c r="F262" s="11">
        <v>16560000</v>
      </c>
      <c r="G262" s="12">
        <v>43944</v>
      </c>
      <c r="H262" s="10" t="s">
        <v>1180</v>
      </c>
      <c r="I262" s="12">
        <v>43944</v>
      </c>
      <c r="J262" s="10" t="s">
        <v>1181</v>
      </c>
      <c r="K262" s="10" t="s">
        <v>1182</v>
      </c>
      <c r="L262" s="13">
        <v>179</v>
      </c>
      <c r="M262" s="9" t="str">
        <f>VLOOKUP(L262, Legend!$A$1:$B$728,2)</f>
        <v>LGU Tagbilaran City</v>
      </c>
      <c r="N262" s="9" t="str">
        <f>VLOOKUP(L262,Sheet3!$A$1:$B$1506,2)</f>
        <v>LGU Tagbilaran City</v>
      </c>
    </row>
    <row r="263" spans="1:14" ht="15">
      <c r="A263" s="5" t="s">
        <v>1183</v>
      </c>
      <c r="B263" s="6">
        <v>16484560.5</v>
      </c>
      <c r="C263" s="7">
        <v>43998</v>
      </c>
      <c r="D263" s="7">
        <v>44196</v>
      </c>
      <c r="E263" s="5" t="s">
        <v>1184</v>
      </c>
      <c r="F263" s="6">
        <v>16484560.5</v>
      </c>
      <c r="G263" s="7">
        <v>43998</v>
      </c>
      <c r="H263" s="5" t="s">
        <v>1185</v>
      </c>
      <c r="I263" s="7">
        <v>44196</v>
      </c>
      <c r="J263" s="5" t="s">
        <v>1186</v>
      </c>
      <c r="K263" s="5" t="s">
        <v>1187</v>
      </c>
      <c r="L263" s="8">
        <v>878</v>
      </c>
      <c r="M263" s="9" t="str">
        <f>VLOOKUP(L263, Legend!$A$1:$B$728,2)</f>
        <v>Department of Labor and Employment Regional Office No. VIII</v>
      </c>
      <c r="N263" s="9" t="str">
        <f>VLOOKUP(L263,Sheet3!$A$1:$B$1506,2)</f>
        <v>Bangko Sentral ng Pilipinas</v>
      </c>
    </row>
    <row r="264" spans="1:14" ht="15">
      <c r="A264" s="5" t="s">
        <v>1188</v>
      </c>
      <c r="B264" s="6">
        <v>16386040</v>
      </c>
      <c r="C264" s="7">
        <v>44012</v>
      </c>
      <c r="D264" s="7">
        <v>44022</v>
      </c>
      <c r="E264" s="5" t="s">
        <v>1189</v>
      </c>
      <c r="F264" s="6">
        <v>16386040</v>
      </c>
      <c r="G264" s="7">
        <v>44001</v>
      </c>
      <c r="H264" s="5" t="s">
        <v>1190</v>
      </c>
      <c r="I264" s="7">
        <v>44003</v>
      </c>
      <c r="J264" s="5" t="s">
        <v>1191</v>
      </c>
      <c r="K264" s="5" t="s">
        <v>1192</v>
      </c>
      <c r="L264" s="8">
        <v>1445</v>
      </c>
      <c r="M264" s="9" t="str">
        <f>VLOOKUP(L264, Legend!$A$1:$B$728,2)</f>
        <v>Department of Labor and Employment Regional Office No. VIII</v>
      </c>
      <c r="N264" s="9" t="str">
        <f>VLOOKUP(L264,Sheet3!$A$1:$B$1506,2)</f>
        <v>PROCUREMENT SERVICE</v>
      </c>
    </row>
    <row r="265" spans="1:14" ht="15">
      <c r="A265" s="10" t="s">
        <v>1193</v>
      </c>
      <c r="B265" s="11">
        <v>16200000</v>
      </c>
      <c r="C265" s="12">
        <v>43983</v>
      </c>
      <c r="D265" s="12">
        <v>43990</v>
      </c>
      <c r="E265" s="10" t="s">
        <v>52</v>
      </c>
      <c r="F265" s="11">
        <v>16200000</v>
      </c>
      <c r="G265" s="12">
        <v>43971</v>
      </c>
      <c r="H265" s="10" t="s">
        <v>1194</v>
      </c>
      <c r="I265" s="12">
        <v>43971</v>
      </c>
      <c r="J265" s="10" t="s">
        <v>1195</v>
      </c>
      <c r="K265" s="10" t="s">
        <v>1196</v>
      </c>
      <c r="L265" s="13">
        <v>42</v>
      </c>
      <c r="M265" s="9" t="str">
        <f>VLOOKUP(L265, Legend!$A$1:$B$728,2)</f>
        <v>Department of Health</v>
      </c>
      <c r="N265" s="9" t="str">
        <f>VLOOKUP(L265,Sheet3!$A$1:$B$1506,2)</f>
        <v>Department of Health</v>
      </c>
    </row>
    <row r="266" spans="1:14" ht="15">
      <c r="A266" s="10" t="s">
        <v>1197</v>
      </c>
      <c r="B266" s="11">
        <v>16200000</v>
      </c>
      <c r="C266" s="12">
        <v>43956</v>
      </c>
      <c r="D266" s="12">
        <v>43987</v>
      </c>
      <c r="E266" s="10" t="s">
        <v>1198</v>
      </c>
      <c r="F266" s="11">
        <v>16150000</v>
      </c>
      <c r="G266" s="12">
        <v>43955</v>
      </c>
      <c r="H266" s="10" t="s">
        <v>1199</v>
      </c>
      <c r="I266" s="12">
        <v>43956</v>
      </c>
      <c r="J266" s="10" t="s">
        <v>1200</v>
      </c>
      <c r="K266" s="10" t="s">
        <v>1201</v>
      </c>
      <c r="L266" s="13">
        <v>528</v>
      </c>
      <c r="M266" s="9" t="str">
        <f>VLOOKUP(L266, Legend!$A$1:$B$728,2)</f>
        <v>Municipality of Pagbilao</v>
      </c>
      <c r="N266" s="9" t="str">
        <f>VLOOKUP(L266,Sheet3!$A$1:$B$1506,2)</f>
        <v>Municipality of Pagbilao</v>
      </c>
    </row>
    <row r="267" spans="1:14" ht="15">
      <c r="A267" s="10" t="s">
        <v>1202</v>
      </c>
      <c r="B267" s="11">
        <v>16044500</v>
      </c>
      <c r="C267" s="12">
        <v>43914</v>
      </c>
      <c r="D267" s="12">
        <v>43919</v>
      </c>
      <c r="E267" s="10" t="s">
        <v>1203</v>
      </c>
      <c r="F267" s="11">
        <v>16044500</v>
      </c>
      <c r="G267" s="12">
        <v>43914</v>
      </c>
      <c r="H267" s="10" t="s">
        <v>1204</v>
      </c>
      <c r="I267" s="12">
        <v>43914</v>
      </c>
      <c r="J267" s="10" t="s">
        <v>1205</v>
      </c>
      <c r="K267" s="10" t="s">
        <v>1206</v>
      </c>
      <c r="L267" s="13">
        <v>1002</v>
      </c>
      <c r="M267" s="9" t="str">
        <f>VLOOKUP(L267, Legend!$A$1:$B$728,2)</f>
        <v>Department of Labor and Employment Regional Office No. VIII</v>
      </c>
      <c r="N267" s="9" t="str">
        <f>VLOOKUP(L267,Sheet3!$A$1:$B$1506,2)</f>
        <v>Office of the Chie Minister-Bangsamoro Autonomous Region in Muslim Mindanao</v>
      </c>
    </row>
    <row r="268" spans="1:14" ht="15">
      <c r="A268" s="10" t="s">
        <v>1207</v>
      </c>
      <c r="B268" s="11">
        <v>160433225</v>
      </c>
      <c r="C268" s="12">
        <v>43973</v>
      </c>
      <c r="D268" s="12">
        <v>43980</v>
      </c>
      <c r="E268" s="10" t="s">
        <v>1208</v>
      </c>
      <c r="F268" s="11">
        <v>16043225</v>
      </c>
      <c r="G268" s="12">
        <v>43973</v>
      </c>
      <c r="H268" s="10" t="s">
        <v>1209</v>
      </c>
      <c r="I268" s="12">
        <v>43973</v>
      </c>
      <c r="J268" s="10" t="s">
        <v>1210</v>
      </c>
      <c r="K268" s="10" t="s">
        <v>1211</v>
      </c>
      <c r="L268" s="13">
        <v>679</v>
      </c>
      <c r="M268" s="9" t="str">
        <f>VLOOKUP(L268, Legend!$A$1:$B$728,2)</f>
        <v>Provincial Government of Bulacan</v>
      </c>
      <c r="N268" s="9" t="str">
        <f>VLOOKUP(L268,Sheet3!$A$1:$B$1506,2)</f>
        <v>Provincial Government of Bulacan</v>
      </c>
    </row>
    <row r="269" spans="1:14" ht="15">
      <c r="A269" s="5" t="s">
        <v>1107</v>
      </c>
      <c r="B269" s="6">
        <v>15973150</v>
      </c>
      <c r="C269" s="7">
        <v>43945</v>
      </c>
      <c r="D269" s="7">
        <v>43960</v>
      </c>
      <c r="E269" s="5" t="s">
        <v>1212</v>
      </c>
      <c r="F269" s="6">
        <v>15973150</v>
      </c>
      <c r="G269" s="7">
        <v>43944</v>
      </c>
      <c r="H269" s="5" t="s">
        <v>1213</v>
      </c>
      <c r="I269" s="7">
        <v>43945</v>
      </c>
      <c r="J269" s="5" t="s">
        <v>1214</v>
      </c>
      <c r="K269" s="5" t="s">
        <v>1215</v>
      </c>
      <c r="L269" s="8">
        <v>174</v>
      </c>
      <c r="M269" s="9" t="str">
        <f>VLOOKUP(L269, Legend!$A$1:$B$728,2)</f>
        <v>Provincial Government of La Union</v>
      </c>
      <c r="N269" s="9" t="str">
        <f>VLOOKUP(L269,Sheet3!$A$1:$B$1506,2)</f>
        <v>Provincial Government of La Union</v>
      </c>
    </row>
    <row r="270" spans="1:14" ht="15">
      <c r="A270" s="10" t="s">
        <v>1216</v>
      </c>
      <c r="B270" s="11">
        <v>15885000</v>
      </c>
      <c r="C270" s="12">
        <v>43969</v>
      </c>
      <c r="D270" s="12">
        <v>43982</v>
      </c>
      <c r="E270" s="10" t="s">
        <v>1217</v>
      </c>
      <c r="F270" s="11">
        <v>15885000</v>
      </c>
      <c r="G270" s="12">
        <v>43962</v>
      </c>
      <c r="H270" s="10" t="s">
        <v>1218</v>
      </c>
      <c r="I270" s="12">
        <v>43962</v>
      </c>
      <c r="J270" s="10" t="s">
        <v>1219</v>
      </c>
      <c r="K270" s="10" t="s">
        <v>1220</v>
      </c>
      <c r="L270" s="13">
        <v>680</v>
      </c>
      <c r="M270" s="9" t="str">
        <f>VLOOKUP(L270, Legend!$A$1:$B$728,2)</f>
        <v>Department of Agriculture Regional Field Office 10</v>
      </c>
      <c r="N270" s="9" t="str">
        <f>VLOOKUP(L270,Sheet3!$A$1:$B$1506,2)</f>
        <v>Department of Agriculture Regional Field Office 10</v>
      </c>
    </row>
    <row r="271" spans="1:14" ht="15">
      <c r="A271" s="10" t="s">
        <v>1221</v>
      </c>
      <c r="B271" s="11">
        <v>15775000</v>
      </c>
      <c r="C271" s="12">
        <v>43959</v>
      </c>
      <c r="D271" s="12">
        <v>43990</v>
      </c>
      <c r="E271" s="10" t="s">
        <v>446</v>
      </c>
      <c r="F271" s="11">
        <v>15771845</v>
      </c>
      <c r="G271" s="12">
        <v>43949</v>
      </c>
      <c r="H271" s="10" t="s">
        <v>1222</v>
      </c>
      <c r="I271" s="12">
        <v>43950</v>
      </c>
      <c r="J271" s="10" t="s">
        <v>1223</v>
      </c>
      <c r="K271" s="10" t="s">
        <v>1224</v>
      </c>
      <c r="L271" s="13">
        <v>355</v>
      </c>
      <c r="M271" s="9" t="str">
        <f>VLOOKUP(L271, Legend!$A$1:$B$728,2)</f>
        <v>Department of Agriculture RFO 5</v>
      </c>
      <c r="N271" s="9" t="str">
        <f>VLOOKUP(L271,Sheet3!$A$1:$B$1506,2)</f>
        <v>Department of Agriculture RFO 5</v>
      </c>
    </row>
    <row r="272" spans="1:14" ht="15">
      <c r="A272" s="5" t="s">
        <v>1225</v>
      </c>
      <c r="B272" s="6">
        <v>15750000</v>
      </c>
      <c r="C272" s="7">
        <v>43979</v>
      </c>
      <c r="D272" s="7">
        <v>43990</v>
      </c>
      <c r="E272" s="5" t="s">
        <v>1226</v>
      </c>
      <c r="F272" s="6">
        <v>15750000</v>
      </c>
      <c r="G272" s="7">
        <v>43978</v>
      </c>
      <c r="H272" s="5" t="s">
        <v>1227</v>
      </c>
      <c r="I272" s="7">
        <v>43987</v>
      </c>
      <c r="J272" s="5" t="s">
        <v>1228</v>
      </c>
      <c r="K272" s="5" t="s">
        <v>1229</v>
      </c>
      <c r="L272" s="8">
        <v>152</v>
      </c>
      <c r="M272" s="9" t="str">
        <f>VLOOKUP(L272, Legend!$A$1:$B$728,2)</f>
        <v>City Government of Taguig</v>
      </c>
      <c r="N272" s="9" t="str">
        <f>VLOOKUP(L272,Sheet3!$A$1:$B$1506,2)</f>
        <v>City Government of Taguig</v>
      </c>
    </row>
    <row r="273" spans="1:14" ht="15">
      <c r="A273" s="10" t="s">
        <v>1230</v>
      </c>
      <c r="B273" s="11">
        <v>15615256</v>
      </c>
      <c r="C273" s="12">
        <v>43944</v>
      </c>
      <c r="D273" s="12">
        <v>43947</v>
      </c>
      <c r="E273" s="10" t="s">
        <v>1231</v>
      </c>
      <c r="F273" s="11">
        <v>15614200</v>
      </c>
      <c r="G273" s="12">
        <v>43943</v>
      </c>
      <c r="H273" s="10" t="s">
        <v>1232</v>
      </c>
      <c r="I273" s="12">
        <v>43943</v>
      </c>
      <c r="J273" s="10" t="s">
        <v>1233</v>
      </c>
      <c r="K273" s="10" t="s">
        <v>1234</v>
      </c>
      <c r="L273" s="13">
        <v>114</v>
      </c>
      <c r="M273" s="9" t="str">
        <f>VLOOKUP(L273, Legend!$A$1:$B$728,2)</f>
        <v>MUNICIPALITY OF HERMOSA</v>
      </c>
      <c r="N273" s="9" t="str">
        <f>VLOOKUP(L273,Sheet3!$A$1:$B$1506,2)</f>
        <v>MUNICIPALITY OF HERMOSA</v>
      </c>
    </row>
    <row r="274" spans="1:14" ht="15">
      <c r="A274" s="10" t="s">
        <v>1235</v>
      </c>
      <c r="B274" s="11">
        <v>15910000</v>
      </c>
      <c r="C274" s="12">
        <v>43959</v>
      </c>
      <c r="D274" s="12">
        <v>43990</v>
      </c>
      <c r="E274" s="10" t="s">
        <v>721</v>
      </c>
      <c r="F274" s="11">
        <v>15591800</v>
      </c>
      <c r="G274" s="12">
        <v>43949</v>
      </c>
      <c r="H274" s="10" t="s">
        <v>1236</v>
      </c>
      <c r="I274" s="12">
        <v>43955</v>
      </c>
      <c r="J274" s="10" t="s">
        <v>1237</v>
      </c>
      <c r="K274" s="10" t="s">
        <v>1238</v>
      </c>
      <c r="L274" s="13">
        <v>355</v>
      </c>
      <c r="M274" s="9" t="str">
        <f>VLOOKUP(L274, Legend!$A$1:$B$728,2)</f>
        <v>Department of Agriculture RFO 5</v>
      </c>
      <c r="N274" s="9" t="str">
        <f>VLOOKUP(L274,Sheet3!$A$1:$B$1506,2)</f>
        <v>Department of Agriculture RFO 5</v>
      </c>
    </row>
    <row r="275" spans="1:14" ht="15">
      <c r="A275" s="10" t="s">
        <v>1239</v>
      </c>
      <c r="B275" s="11">
        <v>21350000</v>
      </c>
      <c r="C275" s="12">
        <v>43966</v>
      </c>
      <c r="D275" s="12">
        <v>43976</v>
      </c>
      <c r="E275" s="10" t="s">
        <v>1240</v>
      </c>
      <c r="F275" s="11">
        <v>15497250</v>
      </c>
      <c r="G275" s="12">
        <v>43951</v>
      </c>
      <c r="H275" s="10" t="s">
        <v>1241</v>
      </c>
      <c r="I275" s="12">
        <v>43951</v>
      </c>
      <c r="J275" s="10" t="s">
        <v>1242</v>
      </c>
      <c r="K275" s="10" t="s">
        <v>1243</v>
      </c>
      <c r="L275" s="13">
        <v>201</v>
      </c>
      <c r="M275" s="9" t="str">
        <f>VLOOKUP(L275, Legend!$A$1:$B$728,2)</f>
        <v>Bureau of Quarantine</v>
      </c>
      <c r="N275" s="9" t="str">
        <f>VLOOKUP(L275,Sheet3!$A$1:$B$1506,2)</f>
        <v>Bureau of Quarantine</v>
      </c>
    </row>
    <row r="276" spans="1:14" ht="15">
      <c r="A276" s="10" t="s">
        <v>1244</v>
      </c>
      <c r="B276" s="11">
        <v>17742685</v>
      </c>
      <c r="C276" s="12">
        <v>43921</v>
      </c>
      <c r="D276" s="12">
        <v>43929</v>
      </c>
      <c r="E276" s="10" t="s">
        <v>1245</v>
      </c>
      <c r="F276" s="11">
        <v>15310060</v>
      </c>
      <c r="G276" s="12">
        <v>43921</v>
      </c>
      <c r="H276" s="10" t="s">
        <v>1246</v>
      </c>
      <c r="I276" s="12">
        <v>43929</v>
      </c>
      <c r="J276" s="10" t="s">
        <v>1247</v>
      </c>
      <c r="K276" s="10" t="s">
        <v>1248</v>
      </c>
      <c r="L276" s="13">
        <v>716</v>
      </c>
      <c r="M276" s="9" t="str">
        <f>VLOOKUP(L276, Legend!$A$1:$B$728,2)</f>
        <v>Bureau of Corrections-NBP</v>
      </c>
      <c r="N276" s="9" t="str">
        <f>VLOOKUP(L276,Sheet3!$A$1:$B$1506,2)</f>
        <v>Bureau of Corrections-NBP</v>
      </c>
    </row>
    <row r="277" spans="1:14" ht="15">
      <c r="A277" s="10" t="s">
        <v>1249</v>
      </c>
      <c r="B277" s="11">
        <v>15508875</v>
      </c>
      <c r="C277" s="12">
        <v>43991</v>
      </c>
      <c r="D277" s="12">
        <v>44005</v>
      </c>
      <c r="E277" s="10" t="s">
        <v>1250</v>
      </c>
      <c r="F277" s="11">
        <v>15297250</v>
      </c>
      <c r="G277" s="12">
        <v>43990</v>
      </c>
      <c r="H277" s="10" t="s">
        <v>1251</v>
      </c>
      <c r="I277" s="12">
        <v>43991</v>
      </c>
      <c r="J277" s="10" t="s">
        <v>1252</v>
      </c>
      <c r="K277" s="10" t="s">
        <v>1253</v>
      </c>
      <c r="L277" s="13">
        <v>188</v>
      </c>
      <c r="M277" s="9" t="str">
        <f>VLOOKUP(L277, Legend!$A$1:$B$728,2)</f>
        <v>Provincial Government of Apayao</v>
      </c>
      <c r="N277" s="9" t="str">
        <f>VLOOKUP(L277,Sheet3!$A$1:$B$1506,2)</f>
        <v>Provincial Government of Apayao</v>
      </c>
    </row>
    <row r="278" spans="1:14" ht="15">
      <c r="A278" s="5" t="s">
        <v>1254</v>
      </c>
      <c r="B278" s="6">
        <v>15288900</v>
      </c>
      <c r="C278" s="7">
        <v>43936</v>
      </c>
      <c r="D278" s="7">
        <v>43937</v>
      </c>
      <c r="E278" s="5" t="s">
        <v>1255</v>
      </c>
      <c r="F278" s="6">
        <v>15288900</v>
      </c>
      <c r="G278" s="7">
        <v>43936</v>
      </c>
      <c r="H278" s="5" t="s">
        <v>1256</v>
      </c>
      <c r="I278" s="7">
        <v>43937</v>
      </c>
      <c r="J278" s="5" t="s">
        <v>1257</v>
      </c>
      <c r="K278" s="5" t="s">
        <v>1258</v>
      </c>
      <c r="L278" s="8">
        <v>357</v>
      </c>
      <c r="M278" s="9" t="str">
        <f>VLOOKUP(L278, Legend!$A$1:$B$728,2)</f>
        <v>Municipality of Quezon</v>
      </c>
      <c r="N278" s="9" t="str">
        <f>VLOOKUP(L278,Sheet3!$A$1:$B$1506,2)</f>
        <v>Municipality of Quezon</v>
      </c>
    </row>
    <row r="279" spans="1:14" ht="15">
      <c r="A279" s="10" t="s">
        <v>1259</v>
      </c>
      <c r="B279" s="11">
        <v>15100000</v>
      </c>
      <c r="C279" s="12">
        <v>43979</v>
      </c>
      <c r="D279" s="12">
        <v>43990</v>
      </c>
      <c r="E279" s="10" t="s">
        <v>1260</v>
      </c>
      <c r="F279" s="11">
        <v>15100000</v>
      </c>
      <c r="G279" s="12">
        <v>43992</v>
      </c>
      <c r="H279" s="10" t="s">
        <v>1261</v>
      </c>
      <c r="I279" s="12">
        <v>43992</v>
      </c>
      <c r="J279" s="10" t="s">
        <v>1262</v>
      </c>
      <c r="K279" s="10" t="s">
        <v>1263</v>
      </c>
      <c r="L279" s="13">
        <v>311</v>
      </c>
      <c r="M279" s="9" t="str">
        <f>VLOOKUP(L279, Legend!$A$1:$B$728,2)</f>
        <v>CLMMRH</v>
      </c>
      <c r="N279" s="9" t="str">
        <f>VLOOKUP(L279,Sheet3!$A$1:$B$1506,2)</f>
        <v>CLMMRH</v>
      </c>
    </row>
    <row r="280" spans="1:14" ht="15">
      <c r="A280" s="5" t="s">
        <v>1259</v>
      </c>
      <c r="B280" s="6">
        <v>15100000</v>
      </c>
      <c r="C280" s="7">
        <v>43979</v>
      </c>
      <c r="D280" s="7">
        <v>43990</v>
      </c>
      <c r="E280" s="5" t="s">
        <v>1260</v>
      </c>
      <c r="F280" s="6">
        <v>15100000</v>
      </c>
      <c r="G280" s="7">
        <v>43992</v>
      </c>
      <c r="H280" s="5" t="s">
        <v>1264</v>
      </c>
      <c r="I280" s="7">
        <v>43992</v>
      </c>
      <c r="J280" s="5" t="s">
        <v>1265</v>
      </c>
      <c r="K280" s="5" t="s">
        <v>1266</v>
      </c>
      <c r="L280" s="8">
        <v>311</v>
      </c>
      <c r="M280" s="9" t="str">
        <f>VLOOKUP(L280, Legend!$A$1:$B$728,2)</f>
        <v>CLMMRH</v>
      </c>
      <c r="N280" s="9" t="str">
        <f>VLOOKUP(L280,Sheet3!$A$1:$B$1506,2)</f>
        <v>CLMMRH</v>
      </c>
    </row>
    <row r="281" spans="1:14" ht="15">
      <c r="A281" s="10" t="s">
        <v>1259</v>
      </c>
      <c r="B281" s="11">
        <v>15100000</v>
      </c>
      <c r="C281" s="12">
        <v>43979</v>
      </c>
      <c r="D281" s="12">
        <v>43990</v>
      </c>
      <c r="E281" s="10" t="s">
        <v>1260</v>
      </c>
      <c r="F281" s="11">
        <v>15100000</v>
      </c>
      <c r="G281" s="12">
        <v>43992</v>
      </c>
      <c r="H281" s="10" t="s">
        <v>1267</v>
      </c>
      <c r="I281" s="12">
        <v>43992</v>
      </c>
      <c r="J281" s="10" t="s">
        <v>1268</v>
      </c>
      <c r="K281" s="10" t="s">
        <v>1269</v>
      </c>
      <c r="L281" s="13">
        <v>311</v>
      </c>
      <c r="M281" s="9" t="str">
        <f>VLOOKUP(L281, Legend!$A$1:$B$728,2)</f>
        <v>CLMMRH</v>
      </c>
      <c r="N281" s="9" t="str">
        <f>VLOOKUP(L281,Sheet3!$A$1:$B$1506,2)</f>
        <v>CLMMRH</v>
      </c>
    </row>
    <row r="282" spans="1:14" ht="15">
      <c r="A282" s="5" t="s">
        <v>1259</v>
      </c>
      <c r="B282" s="6">
        <v>15100000</v>
      </c>
      <c r="C282" s="7">
        <v>43979</v>
      </c>
      <c r="D282" s="7">
        <v>43990</v>
      </c>
      <c r="E282" s="5" t="s">
        <v>1260</v>
      </c>
      <c r="F282" s="6">
        <v>15100000</v>
      </c>
      <c r="G282" s="7">
        <v>43992</v>
      </c>
      <c r="H282" s="5" t="s">
        <v>1270</v>
      </c>
      <c r="I282" s="7">
        <v>43992</v>
      </c>
      <c r="J282" s="5" t="s">
        <v>1271</v>
      </c>
      <c r="K282" s="5" t="s">
        <v>1272</v>
      </c>
      <c r="L282" s="8">
        <v>311</v>
      </c>
      <c r="M282" s="9" t="str">
        <f>VLOOKUP(L282, Legend!$A$1:$B$728,2)</f>
        <v>CLMMRH</v>
      </c>
      <c r="N282" s="9" t="str">
        <f>VLOOKUP(L282,Sheet3!$A$1:$B$1506,2)</f>
        <v>CLMMRH</v>
      </c>
    </row>
    <row r="283" spans="1:14" ht="15">
      <c r="A283" s="10" t="s">
        <v>1273</v>
      </c>
      <c r="B283" s="11">
        <v>15377809</v>
      </c>
      <c r="C283" s="12">
        <v>43951</v>
      </c>
      <c r="D283" s="12">
        <v>43972</v>
      </c>
      <c r="E283" s="10" t="s">
        <v>1274</v>
      </c>
      <c r="F283" s="11">
        <v>15009159</v>
      </c>
      <c r="G283" s="12">
        <v>43950</v>
      </c>
      <c r="H283" s="10" t="s">
        <v>1275</v>
      </c>
      <c r="I283" s="12">
        <v>43972</v>
      </c>
      <c r="J283" s="10" t="s">
        <v>1276</v>
      </c>
      <c r="K283" s="10" t="s">
        <v>1277</v>
      </c>
      <c r="L283" s="13">
        <v>956</v>
      </c>
      <c r="M283" s="9" t="str">
        <f>VLOOKUP(L283, Legend!$A$1:$B$728,2)</f>
        <v>Department of Labor and Employment Regional Office No. VIII</v>
      </c>
      <c r="N283" s="9" t="str">
        <f>VLOOKUP(L283,Sheet3!$A$1:$B$1506,2)</f>
        <v>DIPOLOG CITY GOVERNMENT</v>
      </c>
    </row>
    <row r="284" spans="1:14" ht="15">
      <c r="A284" s="5" t="s">
        <v>1278</v>
      </c>
      <c r="B284" s="6">
        <v>15000000</v>
      </c>
      <c r="C284" s="7">
        <v>43968</v>
      </c>
      <c r="D284" s="7">
        <v>43977</v>
      </c>
      <c r="E284" s="5" t="s">
        <v>1279</v>
      </c>
      <c r="F284" s="6">
        <v>15000000</v>
      </c>
      <c r="G284" s="7">
        <v>43965</v>
      </c>
      <c r="H284" s="5" t="s">
        <v>1280</v>
      </c>
      <c r="I284" s="7">
        <v>43965</v>
      </c>
      <c r="J284" s="5" t="s">
        <v>1281</v>
      </c>
      <c r="K284" s="5" t="s">
        <v>1282</v>
      </c>
      <c r="L284" s="8">
        <v>358</v>
      </c>
      <c r="M284" s="9" t="str">
        <f>VLOOKUP(L284, Legend!$A$1:$B$728,2)</f>
        <v>Provincial Government of Batangas</v>
      </c>
      <c r="N284" s="9" t="str">
        <f>VLOOKUP(L284,Sheet3!$A$1:$B$1506,2)</f>
        <v>Provincial Government of Batangas</v>
      </c>
    </row>
    <row r="285" spans="1:14" ht="15">
      <c r="A285" s="5" t="s">
        <v>1193</v>
      </c>
      <c r="B285" s="6">
        <v>20250000</v>
      </c>
      <c r="C285" s="7">
        <v>43999</v>
      </c>
      <c r="D285" s="7">
        <v>44006</v>
      </c>
      <c r="E285" s="5" t="s">
        <v>52</v>
      </c>
      <c r="F285" s="6">
        <v>15000000</v>
      </c>
      <c r="G285" s="7">
        <v>43987</v>
      </c>
      <c r="H285" s="5" t="s">
        <v>1283</v>
      </c>
      <c r="I285" s="7">
        <v>43990</v>
      </c>
      <c r="J285" s="5" t="s">
        <v>1284</v>
      </c>
      <c r="K285" s="5" t="s">
        <v>1285</v>
      </c>
      <c r="L285" s="8">
        <v>42</v>
      </c>
      <c r="M285" s="9" t="str">
        <f>VLOOKUP(L285, Legend!$A$1:$B$728,2)</f>
        <v>Department of Health</v>
      </c>
      <c r="N285" s="9" t="str">
        <f>VLOOKUP(L285,Sheet3!$A$1:$B$1506,2)</f>
        <v>Department of Health</v>
      </c>
    </row>
    <row r="286" spans="1:14" ht="15">
      <c r="A286" s="5" t="s">
        <v>1286</v>
      </c>
      <c r="B286" s="6">
        <v>15000000</v>
      </c>
      <c r="C286" s="7">
        <v>43962</v>
      </c>
      <c r="D286" s="7">
        <v>43964</v>
      </c>
      <c r="E286" s="5" t="s">
        <v>1287</v>
      </c>
      <c r="F286" s="6">
        <v>15000000</v>
      </c>
      <c r="G286" s="7">
        <v>43962</v>
      </c>
      <c r="H286" s="5" t="s">
        <v>1288</v>
      </c>
      <c r="I286" s="7">
        <v>43962</v>
      </c>
      <c r="J286" s="5" t="s">
        <v>1289</v>
      </c>
      <c r="K286" s="5" t="s">
        <v>1290</v>
      </c>
      <c r="L286" s="8">
        <v>466</v>
      </c>
      <c r="M286" s="9" t="str">
        <f>VLOOKUP(L286, Legend!$A$1:$B$728,2)</f>
        <v>LGU -SANTA CRUZ LAGUNA</v>
      </c>
      <c r="N286" s="9" t="str">
        <f>VLOOKUP(L286,Sheet3!$A$1:$B$1506,2)</f>
        <v>LGU -SANTA CRUZ LAGUNA</v>
      </c>
    </row>
    <row r="287" spans="1:14" ht="15">
      <c r="A287" s="5" t="s">
        <v>1291</v>
      </c>
      <c r="B287" s="6">
        <v>15000000</v>
      </c>
      <c r="C287" s="7">
        <v>44014</v>
      </c>
      <c r="D287" s="7">
        <v>44029</v>
      </c>
      <c r="E287" s="5" t="s">
        <v>1292</v>
      </c>
      <c r="F287" s="6">
        <v>15000000</v>
      </c>
      <c r="G287" s="7">
        <v>44008</v>
      </c>
      <c r="H287" s="5" t="s">
        <v>1293</v>
      </c>
      <c r="I287" s="7">
        <v>44014</v>
      </c>
      <c r="J287" s="5" t="s">
        <v>1294</v>
      </c>
      <c r="K287" s="5" t="s">
        <v>1295</v>
      </c>
      <c r="L287" s="8">
        <v>1320</v>
      </c>
      <c r="M287" s="9" t="str">
        <f>VLOOKUP(L287, Legend!$A$1:$B$728,2)</f>
        <v>Department of Labor and Employment Regional Office No. VIII</v>
      </c>
      <c r="N287" s="9" t="str">
        <f>VLOOKUP(L287,Sheet3!$A$1:$B$1506,2)</f>
        <v>Provincial Government of Agusan del Sur</v>
      </c>
    </row>
    <row r="288" spans="1:14" ht="15">
      <c r="A288" s="10" t="s">
        <v>1296</v>
      </c>
      <c r="B288" s="11">
        <v>14999778</v>
      </c>
      <c r="C288" s="12">
        <v>43948</v>
      </c>
      <c r="D288" s="12">
        <v>43955</v>
      </c>
      <c r="E288" s="10" t="s">
        <v>1297</v>
      </c>
      <c r="F288" s="11">
        <v>14999778</v>
      </c>
      <c r="G288" s="12">
        <v>43942</v>
      </c>
      <c r="H288" s="10" t="s">
        <v>1298</v>
      </c>
      <c r="I288" s="12">
        <v>43943</v>
      </c>
      <c r="J288" s="10" t="s">
        <v>1299</v>
      </c>
      <c r="K288" s="10" t="s">
        <v>1300</v>
      </c>
      <c r="L288" s="13">
        <v>952</v>
      </c>
      <c r="M288" s="9" t="str">
        <f>VLOOKUP(L288, Legend!$A$1:$B$728,2)</f>
        <v>Department of Labor and Employment Regional Office No. VIII</v>
      </c>
      <c r="N288" s="9" t="str">
        <f>VLOOKUP(L288,Sheet3!$A$1:$B$1506,2)</f>
        <v>CITY OF CALAMBA, LAGUNA</v>
      </c>
    </row>
    <row r="289" spans="1:14" ht="15">
      <c r="A289" s="5" t="s">
        <v>1296</v>
      </c>
      <c r="B289" s="6">
        <v>14999040</v>
      </c>
      <c r="C289" s="7">
        <v>43948</v>
      </c>
      <c r="D289" s="7">
        <v>43955</v>
      </c>
      <c r="E289" s="5" t="s">
        <v>1301</v>
      </c>
      <c r="F289" s="6">
        <v>14999040</v>
      </c>
      <c r="G289" s="7">
        <v>43942</v>
      </c>
      <c r="H289" s="5" t="s">
        <v>1302</v>
      </c>
      <c r="I289" s="7">
        <v>43943</v>
      </c>
      <c r="J289" s="5" t="s">
        <v>1303</v>
      </c>
      <c r="K289" s="5" t="s">
        <v>1304</v>
      </c>
      <c r="L289" s="8">
        <v>952</v>
      </c>
      <c r="M289" s="9" t="str">
        <f>VLOOKUP(L289, Legend!$A$1:$B$728,2)</f>
        <v>Department of Labor and Employment Regional Office No. VIII</v>
      </c>
      <c r="N289" s="9" t="str">
        <f>VLOOKUP(L289,Sheet3!$A$1:$B$1506,2)</f>
        <v>CITY OF CALAMBA, LAGUNA</v>
      </c>
    </row>
    <row r="290" spans="1:14" ht="15">
      <c r="A290" s="10" t="s">
        <v>1305</v>
      </c>
      <c r="B290" s="11">
        <v>15000000</v>
      </c>
      <c r="C290" s="12">
        <v>43955</v>
      </c>
      <c r="D290" s="12">
        <v>43984</v>
      </c>
      <c r="E290" s="10" t="s">
        <v>1306</v>
      </c>
      <c r="F290" s="11">
        <v>14998012.5</v>
      </c>
      <c r="G290" s="12">
        <v>43950</v>
      </c>
      <c r="H290" s="10" t="s">
        <v>1307</v>
      </c>
      <c r="I290" s="12">
        <v>43980</v>
      </c>
      <c r="J290" s="10" t="s">
        <v>1308</v>
      </c>
      <c r="K290" s="10" t="s">
        <v>1309</v>
      </c>
      <c r="L290" s="13">
        <v>540</v>
      </c>
      <c r="M290" s="9" t="str">
        <f>VLOOKUP(L290, Legend!$A$1:$B$728,2)</f>
        <v>CIty Government of Bayugan</v>
      </c>
      <c r="N290" s="9" t="str">
        <f>VLOOKUP(L290,Sheet3!$A$1:$B$1506,2)</f>
        <v>CIty Government of Bayugan</v>
      </c>
    </row>
    <row r="291" spans="1:14" ht="15">
      <c r="A291" s="10" t="s">
        <v>1310</v>
      </c>
      <c r="B291" s="11">
        <v>15000000</v>
      </c>
      <c r="C291" s="12">
        <v>43987</v>
      </c>
      <c r="D291" s="12">
        <v>44017</v>
      </c>
      <c r="E291" s="10" t="s">
        <v>1311</v>
      </c>
      <c r="F291" s="11">
        <v>14997522</v>
      </c>
      <c r="G291" s="12">
        <v>43974</v>
      </c>
      <c r="H291" s="10" t="s">
        <v>1312</v>
      </c>
      <c r="I291" s="12">
        <v>44011</v>
      </c>
      <c r="J291" s="10" t="s">
        <v>1313</v>
      </c>
      <c r="K291" s="10" t="s">
        <v>1314</v>
      </c>
      <c r="L291" s="13">
        <v>1258</v>
      </c>
      <c r="M291" s="9" t="str">
        <f>VLOOKUP(L291, Legend!$A$1:$B$728,2)</f>
        <v>Department of Labor and Employment Regional Office No. VIII</v>
      </c>
      <c r="N291" s="9" t="str">
        <f>VLOOKUP(L291,Sheet3!$A$1:$B$1506,2)</f>
        <v>PROVINCE OF ZAMBOANGA SIBUGAY</v>
      </c>
    </row>
    <row r="292" spans="1:14" ht="15">
      <c r="A292" s="10" t="s">
        <v>1315</v>
      </c>
      <c r="B292" s="11">
        <v>14995000</v>
      </c>
      <c r="C292" s="12">
        <v>43916</v>
      </c>
      <c r="D292" s="12">
        <v>43947</v>
      </c>
      <c r="E292" s="10" t="s">
        <v>1316</v>
      </c>
      <c r="F292" s="11">
        <v>14995000</v>
      </c>
      <c r="G292" s="12">
        <v>43910</v>
      </c>
      <c r="H292" s="10" t="s">
        <v>1317</v>
      </c>
      <c r="I292" s="12">
        <v>43972</v>
      </c>
      <c r="J292" s="10" t="s">
        <v>1318</v>
      </c>
      <c r="K292" s="10" t="s">
        <v>1319</v>
      </c>
      <c r="L292" s="13">
        <v>760</v>
      </c>
      <c r="M292" s="9" t="str">
        <f>VLOOKUP(L292, Legend!$A$1:$B$728,2)</f>
        <v>LGU- CLAVER</v>
      </c>
      <c r="N292" s="9" t="str">
        <f>VLOOKUP(L292,Sheet3!$A$1:$B$1506,2)</f>
        <v>LGU CLAVER</v>
      </c>
    </row>
    <row r="293" spans="1:14" ht="15">
      <c r="A293" s="10" t="s">
        <v>664</v>
      </c>
      <c r="B293" s="11">
        <v>22361000</v>
      </c>
      <c r="C293" s="12">
        <v>43964</v>
      </c>
      <c r="D293" s="12">
        <v>43966</v>
      </c>
      <c r="E293" s="10" t="s">
        <v>1320</v>
      </c>
      <c r="F293" s="11">
        <v>14960000</v>
      </c>
      <c r="G293" s="12">
        <v>43964</v>
      </c>
      <c r="H293" s="10" t="s">
        <v>1321</v>
      </c>
      <c r="I293" s="12">
        <v>43965</v>
      </c>
      <c r="J293" s="10" t="s">
        <v>1322</v>
      </c>
      <c r="K293" s="10" t="s">
        <v>1323</v>
      </c>
      <c r="L293" s="13">
        <v>1441</v>
      </c>
      <c r="M293" s="9" t="str">
        <f>VLOOKUP(L293, Legend!$A$1:$B$728,2)</f>
        <v>Department of Labor and Employment Regional Office No. VIII</v>
      </c>
      <c r="N293" s="9" t="str">
        <f>VLOOKUP(L293,Sheet3!$A$1:$B$1506,2)</f>
        <v>PROVINCE OF CAGAYAN</v>
      </c>
    </row>
    <row r="294" spans="1:14" ht="15">
      <c r="A294" s="5" t="s">
        <v>1324</v>
      </c>
      <c r="B294" s="6">
        <v>14999995.51</v>
      </c>
      <c r="C294" s="7">
        <v>44007</v>
      </c>
      <c r="D294" s="7">
        <v>44032</v>
      </c>
      <c r="E294" s="5" t="s">
        <v>1325</v>
      </c>
      <c r="F294" s="6">
        <v>14890431.5</v>
      </c>
      <c r="G294" s="7">
        <v>44005</v>
      </c>
      <c r="H294" s="5" t="s">
        <v>1326</v>
      </c>
      <c r="I294" s="7">
        <v>44005</v>
      </c>
      <c r="J294" s="5" t="s">
        <v>1327</v>
      </c>
      <c r="K294" s="5" t="s">
        <v>1328</v>
      </c>
      <c r="L294" s="8">
        <v>1273</v>
      </c>
      <c r="M294" s="9" t="str">
        <f>VLOOKUP(L294, Legend!$A$1:$B$728,2)</f>
        <v>Department of Labor and Employment Regional Office No. VIII</v>
      </c>
      <c r="N294" s="9" t="str">
        <f>VLOOKUP(L294,Sheet3!$A$1:$B$1506,2)</f>
        <v>DPWH Tacloban City District Engineering Office (TCDEO)</v>
      </c>
    </row>
    <row r="295" spans="1:14" ht="15">
      <c r="A295" s="5" t="s">
        <v>1329</v>
      </c>
      <c r="B295" s="6">
        <v>14853400</v>
      </c>
      <c r="C295" s="7">
        <v>43972</v>
      </c>
      <c r="D295" s="7">
        <v>43979</v>
      </c>
      <c r="E295" s="5" t="s">
        <v>1330</v>
      </c>
      <c r="F295" s="6">
        <v>14853400</v>
      </c>
      <c r="G295" s="7">
        <v>43972</v>
      </c>
      <c r="H295" s="5" t="s">
        <v>1331</v>
      </c>
      <c r="I295" s="7">
        <v>43972</v>
      </c>
      <c r="J295" s="5" t="s">
        <v>1332</v>
      </c>
      <c r="K295" s="5" t="s">
        <v>1333</v>
      </c>
      <c r="L295" s="8">
        <v>679</v>
      </c>
      <c r="M295" s="9" t="str">
        <f>VLOOKUP(L295, Legend!$A$1:$B$728,2)</f>
        <v>Provincial Government of Bulacan</v>
      </c>
      <c r="N295" s="9" t="str">
        <f>VLOOKUP(L295,Sheet3!$A$1:$B$1506,2)</f>
        <v>Provincial Government of Bulacan</v>
      </c>
    </row>
    <row r="296" spans="1:14" ht="15">
      <c r="A296" s="5" t="s">
        <v>1334</v>
      </c>
      <c r="B296" s="6">
        <v>14810000</v>
      </c>
      <c r="C296" s="7">
        <v>43969</v>
      </c>
      <c r="D296" s="7">
        <v>43974</v>
      </c>
      <c r="E296" s="5" t="s">
        <v>1335</v>
      </c>
      <c r="F296" s="6">
        <v>14810000</v>
      </c>
      <c r="G296" s="7">
        <v>43964</v>
      </c>
      <c r="H296" s="5" t="s">
        <v>1336</v>
      </c>
      <c r="I296" s="7">
        <v>43983</v>
      </c>
      <c r="J296" s="5" t="s">
        <v>1337</v>
      </c>
      <c r="K296" s="5" t="s">
        <v>1338</v>
      </c>
      <c r="L296" s="8">
        <v>975</v>
      </c>
      <c r="M296" s="9" t="str">
        <f>VLOOKUP(L296, Legend!$A$1:$B$728,2)</f>
        <v>Department of Labor and Employment Regional Office No. VIII</v>
      </c>
      <c r="N296" s="9" t="str">
        <f>VLOOKUP(L296,Sheet3!$A$1:$B$1506,2)</f>
        <v>Department of Agriculture-RFO 12</v>
      </c>
    </row>
    <row r="297" spans="1:14" ht="15">
      <c r="A297" s="5" t="s">
        <v>400</v>
      </c>
      <c r="B297" s="6">
        <v>16674960</v>
      </c>
      <c r="C297" s="7">
        <v>43973</v>
      </c>
      <c r="D297" s="7">
        <v>43983</v>
      </c>
      <c r="E297" s="5" t="s">
        <v>1339</v>
      </c>
      <c r="F297" s="6">
        <v>14786928</v>
      </c>
      <c r="G297" s="7">
        <v>43971</v>
      </c>
      <c r="H297" s="5" t="s">
        <v>1340</v>
      </c>
      <c r="I297" s="7">
        <v>43971</v>
      </c>
      <c r="J297" s="5" t="s">
        <v>1341</v>
      </c>
      <c r="K297" s="5" t="s">
        <v>1342</v>
      </c>
      <c r="L297" s="8">
        <v>435</v>
      </c>
      <c r="M297" s="9" t="str">
        <f>VLOOKUP(L297, Legend!$A$1:$B$728,2)</f>
        <v>City Government of Antipolo</v>
      </c>
      <c r="N297" s="9" t="str">
        <f>VLOOKUP(L297,Sheet3!$A$1:$B$1506,2)</f>
        <v>City Government of Antipolo</v>
      </c>
    </row>
    <row r="298" spans="1:14" ht="15">
      <c r="A298" s="5" t="s">
        <v>1343</v>
      </c>
      <c r="B298" s="6">
        <v>15225000</v>
      </c>
      <c r="C298" s="7">
        <v>43951</v>
      </c>
      <c r="D298" s="7">
        <v>43962</v>
      </c>
      <c r="E298" s="5" t="s">
        <v>1344</v>
      </c>
      <c r="F298" s="6">
        <v>14784000</v>
      </c>
      <c r="G298" s="7">
        <v>43951</v>
      </c>
      <c r="H298" s="5" t="s">
        <v>1345</v>
      </c>
      <c r="I298" s="7">
        <v>43951</v>
      </c>
      <c r="J298" s="5" t="s">
        <v>1346</v>
      </c>
      <c r="K298" s="5" t="s">
        <v>1347</v>
      </c>
      <c r="L298" s="8">
        <v>317</v>
      </c>
      <c r="M298" s="9" t="str">
        <f>VLOOKUP(L298, Legend!$A$1:$B$728,2)</f>
        <v>Local Government Unit of Cabanatuan City</v>
      </c>
      <c r="N298" s="9" t="str">
        <f>VLOOKUP(L298,Sheet3!$A$1:$B$1506,2)</f>
        <v>Local Government Unit of Cabanatuan City</v>
      </c>
    </row>
    <row r="299" spans="1:14" ht="15">
      <c r="A299" s="5" t="s">
        <v>1348</v>
      </c>
      <c r="B299" s="6">
        <v>14594419.199999999</v>
      </c>
      <c r="C299" s="7">
        <v>43962</v>
      </c>
      <c r="D299" s="7">
        <v>43964</v>
      </c>
      <c r="E299" s="5" t="s">
        <v>1349</v>
      </c>
      <c r="F299" s="6">
        <v>14594419.199999999</v>
      </c>
      <c r="G299" s="7">
        <v>43956</v>
      </c>
      <c r="H299" s="5" t="s">
        <v>1350</v>
      </c>
      <c r="I299" s="7">
        <v>43958</v>
      </c>
      <c r="J299" s="5" t="s">
        <v>1351</v>
      </c>
      <c r="K299" s="5" t="s">
        <v>1352</v>
      </c>
      <c r="L299" s="8">
        <v>1113</v>
      </c>
      <c r="M299" s="9" t="str">
        <f>VLOOKUP(L299, Legend!$A$1:$B$728,2)</f>
        <v>Department of Labor and Employment Regional Office No. VIII</v>
      </c>
      <c r="N299" s="9" t="str">
        <f>VLOOKUP(L299,Sheet3!$A$1:$B$1506,2)</f>
        <v>MUNICIPALITY OF COMPOSTELA</v>
      </c>
    </row>
    <row r="300" spans="1:14" ht="15">
      <c r="A300" s="10" t="s">
        <v>1353</v>
      </c>
      <c r="B300" s="11">
        <v>14479030</v>
      </c>
      <c r="C300" s="12">
        <v>44021</v>
      </c>
      <c r="D300" s="12">
        <v>44077</v>
      </c>
      <c r="E300" s="10" t="s">
        <v>1354</v>
      </c>
      <c r="F300" s="11">
        <v>14479030</v>
      </c>
      <c r="G300" s="12">
        <v>44020</v>
      </c>
      <c r="H300" s="10" t="s">
        <v>1355</v>
      </c>
      <c r="I300" s="12">
        <v>44077</v>
      </c>
      <c r="J300" s="10" t="s">
        <v>1356</v>
      </c>
      <c r="K300" s="10" t="s">
        <v>1357</v>
      </c>
      <c r="L300" s="13">
        <v>268</v>
      </c>
      <c r="M300" s="9" t="str">
        <f>VLOOKUP(L300, Legend!$A$1:$B$728,2)</f>
        <v>Southern Philippines Medical Center</v>
      </c>
      <c r="N300" s="9" t="str">
        <f>VLOOKUP(L300,Sheet3!$A$1:$B$1506,2)</f>
        <v>Southern Philippines Medical Center</v>
      </c>
    </row>
    <row r="301" spans="1:14" ht="15">
      <c r="A301" s="10" t="s">
        <v>1358</v>
      </c>
      <c r="B301" s="11">
        <v>14880000</v>
      </c>
      <c r="C301" s="12">
        <v>43971</v>
      </c>
      <c r="D301" s="12">
        <v>43991</v>
      </c>
      <c r="E301" s="10" t="s">
        <v>1359</v>
      </c>
      <c r="F301" s="11">
        <v>14415000</v>
      </c>
      <c r="G301" s="12">
        <v>43971</v>
      </c>
      <c r="H301" s="10" t="s">
        <v>1360</v>
      </c>
      <c r="I301" s="12">
        <v>43971</v>
      </c>
      <c r="J301" s="10" t="s">
        <v>1361</v>
      </c>
      <c r="K301" s="10" t="s">
        <v>1362</v>
      </c>
      <c r="L301" s="13">
        <v>21</v>
      </c>
      <c r="M301" s="9" t="str">
        <f>VLOOKUP(L301, Legend!$A$1:$B$728,2)</f>
        <v>MUNICIPALITY OF CARAGA</v>
      </c>
      <c r="N301" s="9" t="str">
        <f>VLOOKUP(L301,Sheet3!$A$1:$B$1506,2)</f>
        <v>MUNICIPALITY OF CARAGA</v>
      </c>
    </row>
    <row r="302" spans="1:14" ht="15">
      <c r="A302" s="5" t="s">
        <v>715</v>
      </c>
      <c r="B302" s="6">
        <v>14270500</v>
      </c>
      <c r="C302" s="7">
        <v>43980</v>
      </c>
      <c r="D302" s="7">
        <v>44011</v>
      </c>
      <c r="E302" s="5" t="s">
        <v>1363</v>
      </c>
      <c r="F302" s="6">
        <v>14270500</v>
      </c>
      <c r="G302" s="7">
        <v>43980</v>
      </c>
      <c r="H302" s="5" t="s">
        <v>1364</v>
      </c>
      <c r="I302" s="7">
        <v>43987</v>
      </c>
      <c r="J302" s="5" t="s">
        <v>1365</v>
      </c>
      <c r="K302" s="5" t="s">
        <v>1366</v>
      </c>
      <c r="L302" s="8">
        <v>803</v>
      </c>
      <c r="M302" s="9" t="str">
        <f>VLOOKUP(L302, Legend!$A$1:$B$728,2)</f>
        <v>Department of Labor and Employment Regional Office No. VIII</v>
      </c>
      <c r="N302" s="9" t="str">
        <f>VLOOKUP(L302,Sheet3!$A$1:$B$1506,2)</f>
        <v>Province of Zamboanga del Norte</v>
      </c>
    </row>
    <row r="303" spans="1:14" ht="15">
      <c r="A303" s="5" t="s">
        <v>1367</v>
      </c>
      <c r="B303" s="6">
        <v>14100000</v>
      </c>
      <c r="C303" s="7">
        <v>43977</v>
      </c>
      <c r="D303" s="7">
        <v>43982</v>
      </c>
      <c r="E303" s="5" t="s">
        <v>1032</v>
      </c>
      <c r="F303" s="6">
        <v>14100000</v>
      </c>
      <c r="G303" s="7">
        <v>43958</v>
      </c>
      <c r="H303" s="5" t="s">
        <v>1368</v>
      </c>
      <c r="I303" s="7">
        <v>43972</v>
      </c>
      <c r="J303" s="5" t="s">
        <v>1369</v>
      </c>
      <c r="K303" s="5" t="s">
        <v>1370</v>
      </c>
      <c r="L303" s="8">
        <v>532</v>
      </c>
      <c r="M303" s="9" t="str">
        <f>VLOOKUP(L303, Legend!$A$1:$B$728,2)</f>
        <v>PROVINCIAL GOVERNMENT OF SURIGAO DEL NORTE</v>
      </c>
      <c r="N303" s="9" t="str">
        <f>VLOOKUP(L303,Sheet3!$A$1:$B$1506,2)</f>
        <v>PROVINCIAL GOVERNMENT OF SURIGAO DEL NORTE</v>
      </c>
    </row>
    <row r="304" spans="1:14" ht="15">
      <c r="A304" s="5" t="s">
        <v>654</v>
      </c>
      <c r="B304" s="6">
        <v>14096290</v>
      </c>
      <c r="C304" s="7">
        <v>43969</v>
      </c>
      <c r="D304" s="7">
        <v>43975</v>
      </c>
      <c r="E304" s="5" t="s">
        <v>655</v>
      </c>
      <c r="F304" s="6">
        <v>14096290</v>
      </c>
      <c r="G304" s="7">
        <v>43969</v>
      </c>
      <c r="H304" s="5" t="s">
        <v>1371</v>
      </c>
      <c r="I304" s="7">
        <v>43975</v>
      </c>
      <c r="J304" s="5" t="s">
        <v>1372</v>
      </c>
      <c r="K304" s="5" t="s">
        <v>1373</v>
      </c>
      <c r="L304" s="8">
        <v>11</v>
      </c>
      <c r="M304" s="9" t="str">
        <f>VLOOKUP(L304, Legend!$A$1:$B$728,2)</f>
        <v>CITY GOVERNMENT OF CABUYAO</v>
      </c>
      <c r="N304" s="9" t="str">
        <f>VLOOKUP(L304,Sheet3!$A$1:$B$1506,2)</f>
        <v>CITY GOVERNMENT OF CABUYAO</v>
      </c>
    </row>
    <row r="305" spans="1:14" ht="15">
      <c r="A305" s="5" t="s">
        <v>924</v>
      </c>
      <c r="B305" s="6">
        <v>14280000</v>
      </c>
      <c r="C305" s="7">
        <v>44000</v>
      </c>
      <c r="D305" s="7">
        <v>44012</v>
      </c>
      <c r="E305" s="5" t="s">
        <v>925</v>
      </c>
      <c r="F305" s="6">
        <v>14066000</v>
      </c>
      <c r="G305" s="7">
        <v>43985</v>
      </c>
      <c r="H305" s="5" t="s">
        <v>1374</v>
      </c>
      <c r="I305" s="7">
        <v>43985</v>
      </c>
      <c r="J305" s="5" t="s">
        <v>1375</v>
      </c>
      <c r="K305" s="5" t="s">
        <v>1376</v>
      </c>
      <c r="L305" s="8">
        <v>1104</v>
      </c>
      <c r="M305" s="9" t="str">
        <f>VLOOKUP(L305, Legend!$A$1:$B$728,2)</f>
        <v>Department of Labor and Employment Regional Office No. VIII</v>
      </c>
      <c r="N305" s="9" t="str">
        <f>VLOOKUP(L305,Sheet3!$A$1:$B$1506,2)</f>
        <v>Region 1 Medical Center</v>
      </c>
    </row>
    <row r="306" spans="1:14" ht="15">
      <c r="A306" s="10" t="s">
        <v>359</v>
      </c>
      <c r="B306" s="11">
        <v>13950000</v>
      </c>
      <c r="C306" s="12">
        <v>43948</v>
      </c>
      <c r="D306" s="12">
        <v>43951</v>
      </c>
      <c r="E306" s="10" t="s">
        <v>1135</v>
      </c>
      <c r="F306" s="11">
        <v>13950000</v>
      </c>
      <c r="G306" s="12">
        <v>43948</v>
      </c>
      <c r="H306" s="10" t="s">
        <v>1377</v>
      </c>
      <c r="I306" s="12">
        <v>43950</v>
      </c>
      <c r="J306" s="10" t="s">
        <v>1378</v>
      </c>
      <c r="K306" s="10" t="s">
        <v>1379</v>
      </c>
      <c r="L306" s="13">
        <v>1002</v>
      </c>
      <c r="M306" s="9" t="str">
        <f>VLOOKUP(L306, Legend!$A$1:$B$728,2)</f>
        <v>Department of Labor and Employment Regional Office No. VIII</v>
      </c>
      <c r="N306" s="9" t="str">
        <f>VLOOKUP(L306,Sheet3!$A$1:$B$1506,2)</f>
        <v>Office of the Chie Minister-Bangsamoro Autonomous Region in Muslim Mindanao</v>
      </c>
    </row>
    <row r="307" spans="1:14" ht="15">
      <c r="A307" s="10" t="s">
        <v>1380</v>
      </c>
      <c r="B307" s="11">
        <v>13868271.92</v>
      </c>
      <c r="C307" s="12">
        <v>43942</v>
      </c>
      <c r="D307" s="12">
        <v>43944</v>
      </c>
      <c r="E307" s="10" t="s">
        <v>775</v>
      </c>
      <c r="F307" s="11">
        <v>13868271.92</v>
      </c>
      <c r="G307" s="12">
        <v>43942</v>
      </c>
      <c r="H307" s="10" t="s">
        <v>1381</v>
      </c>
      <c r="I307" s="12">
        <v>43942</v>
      </c>
      <c r="J307" s="10" t="s">
        <v>1382</v>
      </c>
      <c r="K307" s="10" t="s">
        <v>1383</v>
      </c>
      <c r="L307" s="13">
        <v>179</v>
      </c>
      <c r="M307" s="9" t="str">
        <f>VLOOKUP(L307, Legend!$A$1:$B$728,2)</f>
        <v>LGU Tagbilaran City</v>
      </c>
      <c r="N307" s="9" t="str">
        <f>VLOOKUP(L307,Sheet3!$A$1:$B$1506,2)</f>
        <v>LGU Tagbilaran City</v>
      </c>
    </row>
    <row r="308" spans="1:14" ht="15">
      <c r="A308" s="10" t="s">
        <v>1384</v>
      </c>
      <c r="B308" s="11">
        <v>13861560</v>
      </c>
      <c r="C308" s="12">
        <v>43998</v>
      </c>
      <c r="D308" s="12">
        <v>44007</v>
      </c>
      <c r="E308" s="10" t="s">
        <v>990</v>
      </c>
      <c r="F308" s="11">
        <v>13861560</v>
      </c>
      <c r="G308" s="12">
        <v>43992</v>
      </c>
      <c r="H308" s="10" t="s">
        <v>1385</v>
      </c>
      <c r="I308" s="12">
        <v>43992</v>
      </c>
      <c r="J308" s="10" t="s">
        <v>1386</v>
      </c>
      <c r="K308" s="10" t="s">
        <v>1387</v>
      </c>
      <c r="L308" s="13">
        <v>358</v>
      </c>
      <c r="M308" s="9" t="str">
        <f>VLOOKUP(L308, Legend!$A$1:$B$728,2)</f>
        <v>Provincial Government of Batangas</v>
      </c>
      <c r="N308" s="9" t="str">
        <f>VLOOKUP(L308,Sheet3!$A$1:$B$1506,2)</f>
        <v>Provincial Government of Batangas</v>
      </c>
    </row>
    <row r="309" spans="1:14" ht="15">
      <c r="A309" s="10" t="s">
        <v>1388</v>
      </c>
      <c r="B309" s="11">
        <v>13805000</v>
      </c>
      <c r="C309" s="12">
        <v>43964</v>
      </c>
      <c r="D309" s="12">
        <v>43964</v>
      </c>
      <c r="E309" s="10" t="s">
        <v>1389</v>
      </c>
      <c r="F309" s="11">
        <v>13805000</v>
      </c>
      <c r="G309" s="12">
        <v>43964</v>
      </c>
      <c r="H309" s="10" t="s">
        <v>1390</v>
      </c>
      <c r="I309" s="12">
        <v>43964</v>
      </c>
      <c r="J309" s="10" t="s">
        <v>1391</v>
      </c>
      <c r="K309" s="10" t="s">
        <v>1392</v>
      </c>
      <c r="L309" s="13">
        <v>50</v>
      </c>
      <c r="M309" s="9" t="str">
        <f>VLOOKUP(L309, Legend!$A$1:$B$728,2)</f>
        <v>MUNICIPAL GOVERNMENT OF SUAL</v>
      </c>
      <c r="N309" s="9" t="str">
        <f>VLOOKUP(L309,Sheet3!$A$1:$B$1506,2)</f>
        <v>MUNICIPAL GOVERNMENT OF SUAL</v>
      </c>
    </row>
    <row r="310" spans="1:14" ht="15">
      <c r="A310" s="10" t="s">
        <v>1393</v>
      </c>
      <c r="B310" s="11">
        <v>13800000</v>
      </c>
      <c r="C310" s="12">
        <v>43959</v>
      </c>
      <c r="D310" s="12">
        <v>43990</v>
      </c>
      <c r="E310" s="10" t="s">
        <v>1394</v>
      </c>
      <c r="F310" s="11">
        <v>13800000</v>
      </c>
      <c r="G310" s="12">
        <v>43959</v>
      </c>
      <c r="H310" s="10" t="s">
        <v>1395</v>
      </c>
      <c r="I310" s="12">
        <v>43959</v>
      </c>
      <c r="J310" s="10" t="s">
        <v>1396</v>
      </c>
      <c r="K310" s="10" t="s">
        <v>1397</v>
      </c>
      <c r="L310" s="13">
        <v>365</v>
      </c>
      <c r="M310" s="9" t="str">
        <f>VLOOKUP(L310, Legend!$A$1:$B$728,2)</f>
        <v>LGU OZAMIZ CITY</v>
      </c>
      <c r="N310" s="9" t="str">
        <f>VLOOKUP(L310,Sheet3!$A$1:$B$1506,2)</f>
        <v>LGU OZAMIZ CITY</v>
      </c>
    </row>
    <row r="311" spans="1:14" ht="15">
      <c r="A311" s="10" t="s">
        <v>1398</v>
      </c>
      <c r="B311" s="11">
        <v>13800000</v>
      </c>
      <c r="C311" s="12">
        <v>43972</v>
      </c>
      <c r="D311" s="12">
        <v>43979</v>
      </c>
      <c r="E311" s="10" t="s">
        <v>1399</v>
      </c>
      <c r="F311" s="11">
        <v>13800000</v>
      </c>
      <c r="G311" s="12">
        <v>43972</v>
      </c>
      <c r="H311" s="10" t="s">
        <v>1400</v>
      </c>
      <c r="I311" s="12">
        <v>43977</v>
      </c>
      <c r="J311" s="10" t="s">
        <v>1401</v>
      </c>
      <c r="K311" s="10" t="s">
        <v>1402</v>
      </c>
      <c r="L311" s="13">
        <v>545</v>
      </c>
      <c r="M311" s="9" t="str">
        <f>VLOOKUP(L311, Legend!$A$1:$B$728,2)</f>
        <v>CITY GOVERNMENT OF PUERTO PRINCESA</v>
      </c>
      <c r="N311" s="9" t="str">
        <f>VLOOKUP(L311,Sheet3!$A$1:$B$1506,2)</f>
        <v>CITY GOVERNMENT OF PUERTO PRINCESA</v>
      </c>
    </row>
    <row r="312" spans="1:14" ht="15">
      <c r="A312" s="5" t="s">
        <v>1403</v>
      </c>
      <c r="B312" s="6">
        <v>15000000</v>
      </c>
      <c r="C312" s="7">
        <v>43992</v>
      </c>
      <c r="D312" s="7">
        <v>44022</v>
      </c>
      <c r="E312" s="5" t="s">
        <v>1144</v>
      </c>
      <c r="F312" s="6">
        <v>13785000</v>
      </c>
      <c r="G312" s="7">
        <v>43992</v>
      </c>
      <c r="H312" s="5" t="s">
        <v>1404</v>
      </c>
      <c r="I312" s="7">
        <v>43992</v>
      </c>
      <c r="J312" s="5" t="s">
        <v>1405</v>
      </c>
      <c r="K312" s="5" t="s">
        <v>1406</v>
      </c>
      <c r="L312" s="8">
        <v>803</v>
      </c>
      <c r="M312" s="9" t="str">
        <f>VLOOKUP(L312, Legend!$A$1:$B$728,2)</f>
        <v>Department of Labor and Employment Regional Office No. VIII</v>
      </c>
      <c r="N312" s="9" t="str">
        <f>VLOOKUP(L312,Sheet3!$A$1:$B$1506,2)</f>
        <v>Province of Zamboanga del Norte</v>
      </c>
    </row>
    <row r="313" spans="1:14" ht="15">
      <c r="A313" s="5" t="s">
        <v>1407</v>
      </c>
      <c r="B313" s="6">
        <v>13720000</v>
      </c>
      <c r="C313" s="7">
        <v>43908</v>
      </c>
      <c r="D313" s="7">
        <v>43913</v>
      </c>
      <c r="E313" s="5" t="s">
        <v>1408</v>
      </c>
      <c r="F313" s="6">
        <v>13720000</v>
      </c>
      <c r="G313" s="7">
        <v>43908</v>
      </c>
      <c r="H313" s="5" t="s">
        <v>1409</v>
      </c>
      <c r="I313" s="7">
        <v>43908</v>
      </c>
      <c r="J313" s="5" t="s">
        <v>1410</v>
      </c>
      <c r="K313" s="5" t="s">
        <v>1411</v>
      </c>
      <c r="L313" s="8">
        <v>1002</v>
      </c>
      <c r="M313" s="9" t="str">
        <f>VLOOKUP(L313, Legend!$A$1:$B$728,2)</f>
        <v>Department of Labor and Employment Regional Office No. VIII</v>
      </c>
      <c r="N313" s="9" t="str">
        <f>VLOOKUP(L313,Sheet3!$A$1:$B$1506,2)</f>
        <v>Office of the Chie Minister-Bangsamoro Autonomous Region in Muslim Mindanao</v>
      </c>
    </row>
    <row r="314" spans="1:14" ht="15">
      <c r="A314" s="5" t="s">
        <v>1412</v>
      </c>
      <c r="B314" s="6">
        <v>13692500</v>
      </c>
      <c r="C314" s="7">
        <v>43991</v>
      </c>
      <c r="D314" s="7">
        <v>44005</v>
      </c>
      <c r="E314" s="5" t="s">
        <v>1250</v>
      </c>
      <c r="F314" s="6">
        <v>13644750</v>
      </c>
      <c r="G314" s="7">
        <v>43990</v>
      </c>
      <c r="H314" s="5" t="s">
        <v>1413</v>
      </c>
      <c r="I314" s="7">
        <v>43991</v>
      </c>
      <c r="J314" s="5" t="s">
        <v>1414</v>
      </c>
      <c r="K314" s="5" t="s">
        <v>1415</v>
      </c>
      <c r="L314" s="8">
        <v>188</v>
      </c>
      <c r="M314" s="9" t="str">
        <f>VLOOKUP(L314, Legend!$A$1:$B$728,2)</f>
        <v>Provincial Government of Apayao</v>
      </c>
      <c r="N314" s="9" t="str">
        <f>VLOOKUP(L314,Sheet3!$A$1:$B$1506,2)</f>
        <v>Provincial Government of Apayao</v>
      </c>
    </row>
    <row r="315" spans="1:14" ht="15">
      <c r="A315" s="5" t="s">
        <v>1416</v>
      </c>
      <c r="B315" s="6">
        <v>15000000</v>
      </c>
      <c r="C315" s="7">
        <v>43966</v>
      </c>
      <c r="D315" s="7">
        <v>43971</v>
      </c>
      <c r="E315" s="5" t="s">
        <v>1417</v>
      </c>
      <c r="F315" s="6">
        <v>13500000</v>
      </c>
      <c r="G315" s="7">
        <v>43956</v>
      </c>
      <c r="H315" s="5" t="s">
        <v>1418</v>
      </c>
      <c r="I315" s="7">
        <v>43956</v>
      </c>
      <c r="J315" s="5" t="s">
        <v>1419</v>
      </c>
      <c r="K315" s="5" t="s">
        <v>1420</v>
      </c>
      <c r="L315" s="8">
        <v>201</v>
      </c>
      <c r="M315" s="9" t="str">
        <f>VLOOKUP(L315, Legend!$A$1:$B$728,2)</f>
        <v>Bureau of Quarantine</v>
      </c>
      <c r="N315" s="9" t="str">
        <f>VLOOKUP(L315,Sheet3!$A$1:$B$1506,2)</f>
        <v>Bureau of Quarantine</v>
      </c>
    </row>
    <row r="316" spans="1:14" ht="15">
      <c r="A316" s="5" t="s">
        <v>13</v>
      </c>
      <c r="B316" s="6">
        <v>13500000</v>
      </c>
      <c r="C316" s="7">
        <v>44012</v>
      </c>
      <c r="D316" s="7">
        <v>44042</v>
      </c>
      <c r="E316" s="5" t="s">
        <v>1421</v>
      </c>
      <c r="F316" s="6">
        <v>13500000</v>
      </c>
      <c r="G316" s="7">
        <v>44006</v>
      </c>
      <c r="H316" s="5" t="s">
        <v>1422</v>
      </c>
      <c r="I316" s="7">
        <v>44006</v>
      </c>
      <c r="J316" s="5" t="s">
        <v>1423</v>
      </c>
      <c r="K316" s="5" t="s">
        <v>1424</v>
      </c>
      <c r="L316" s="8">
        <v>1445</v>
      </c>
      <c r="M316" s="9" t="str">
        <f>VLOOKUP(L316, Legend!$A$1:$B$728,2)</f>
        <v>Department of Labor and Employment Regional Office No. VIII</v>
      </c>
      <c r="N316" s="9" t="str">
        <f>VLOOKUP(L316,Sheet3!$A$1:$B$1506,2)</f>
        <v>PROCUREMENT SERVICE</v>
      </c>
    </row>
    <row r="317" spans="1:14" ht="15">
      <c r="A317" s="10" t="s">
        <v>1425</v>
      </c>
      <c r="B317" s="11">
        <v>13495500</v>
      </c>
      <c r="C317" s="12">
        <v>43951</v>
      </c>
      <c r="D317" s="12">
        <v>43965</v>
      </c>
      <c r="E317" s="10" t="s">
        <v>1426</v>
      </c>
      <c r="F317" s="11">
        <v>13495500</v>
      </c>
      <c r="G317" s="12">
        <v>43948</v>
      </c>
      <c r="H317" s="10" t="s">
        <v>1427</v>
      </c>
      <c r="I317" s="12">
        <v>43950</v>
      </c>
      <c r="J317" s="10" t="s">
        <v>1428</v>
      </c>
      <c r="K317" s="10" t="s">
        <v>1429</v>
      </c>
      <c r="L317" s="13">
        <v>784</v>
      </c>
      <c r="M317" s="9" t="str">
        <f>VLOOKUP(L317, Legend!$A$1:$B$728,2)</f>
        <v>LGU - Kabankalan City</v>
      </c>
      <c r="N317" s="9" t="str">
        <f>VLOOKUP(L317,Sheet3!$A$1:$B$1506,2)</f>
        <v>LGU - Kabankalan City, Neg. Occ.</v>
      </c>
    </row>
    <row r="318" spans="1:14" ht="15">
      <c r="A318" s="10" t="s">
        <v>1430</v>
      </c>
      <c r="B318" s="11">
        <v>13458660.960000001</v>
      </c>
      <c r="C318" s="12">
        <v>44018</v>
      </c>
      <c r="D318" s="12">
        <v>44032</v>
      </c>
      <c r="E318" s="10" t="s">
        <v>734</v>
      </c>
      <c r="F318" s="11">
        <v>13451495.91</v>
      </c>
      <c r="G318" s="12">
        <v>43998</v>
      </c>
      <c r="H318" s="10" t="s">
        <v>1431</v>
      </c>
      <c r="I318" s="12">
        <v>43998</v>
      </c>
      <c r="J318" s="10" t="s">
        <v>1432</v>
      </c>
      <c r="K318" s="10" t="s">
        <v>1433</v>
      </c>
      <c r="L318" s="13">
        <v>326</v>
      </c>
      <c r="M318" s="9" t="str">
        <f>VLOOKUP(L318, Legend!$A$1:$B$728,2)</f>
        <v>Department of Public Works and Highways</v>
      </c>
      <c r="N318" s="9" t="str">
        <f>VLOOKUP(L318,Sheet3!$A$1:$B$1506,2)</f>
        <v>Department of Public Works and Highways</v>
      </c>
    </row>
    <row r="319" spans="1:14" ht="15">
      <c r="A319" s="10" t="s">
        <v>1434</v>
      </c>
      <c r="B319" s="11">
        <v>15500000</v>
      </c>
      <c r="C319" s="12">
        <v>44018</v>
      </c>
      <c r="D319" s="12">
        <v>44032</v>
      </c>
      <c r="E319" s="10" t="s">
        <v>734</v>
      </c>
      <c r="F319" s="11">
        <v>13451495.91</v>
      </c>
      <c r="G319" s="12">
        <v>43998</v>
      </c>
      <c r="H319" s="10" t="s">
        <v>1435</v>
      </c>
      <c r="I319" s="12">
        <v>43998</v>
      </c>
      <c r="J319" s="10" t="s">
        <v>1436</v>
      </c>
      <c r="K319" s="10" t="s">
        <v>1437</v>
      </c>
      <c r="L319" s="13">
        <v>902</v>
      </c>
      <c r="M319" s="9" t="str">
        <f>VLOOKUP(L319, Legend!$A$1:$B$728,2)</f>
        <v>Department of Labor and Employment Regional Office No. VIII</v>
      </c>
      <c r="N319" s="9" t="str">
        <f>VLOOKUP(L319,Sheet3!$A$1:$B$1506,2)</f>
        <v>DPWH-Central Office</v>
      </c>
    </row>
    <row r="320" spans="1:14" ht="15">
      <c r="A320" s="18" t="s">
        <v>1438</v>
      </c>
      <c r="B320" s="19">
        <v>13369950</v>
      </c>
      <c r="C320" s="20">
        <v>43944</v>
      </c>
      <c r="D320" s="20">
        <v>43945</v>
      </c>
      <c r="E320" s="18" t="s">
        <v>1439</v>
      </c>
      <c r="F320" s="19">
        <v>13369950</v>
      </c>
      <c r="G320" s="20">
        <v>43945</v>
      </c>
      <c r="H320" s="18" t="s">
        <v>1440</v>
      </c>
      <c r="I320" s="20">
        <v>43948</v>
      </c>
      <c r="J320" s="18" t="s">
        <v>1441</v>
      </c>
      <c r="K320" s="18" t="s">
        <v>1442</v>
      </c>
      <c r="L320" s="21">
        <v>20</v>
      </c>
      <c r="M320" s="9" t="str">
        <f>VLOOKUP(L320, Legend!$A$1:$B$728,2)</f>
        <v>LGU MUNICIPALITY OF MACABEBE</v>
      </c>
      <c r="N320" s="9" t="str">
        <f>VLOOKUP(L320,Sheet3!$A$1:$B$1506,2)</f>
        <v>LGU MUNICIPALITY OF MACABEBE</v>
      </c>
    </row>
    <row r="321" spans="1:14" ht="15">
      <c r="A321" s="5" t="s">
        <v>486</v>
      </c>
      <c r="B321" s="6">
        <v>13280000</v>
      </c>
      <c r="C321" s="7">
        <v>43921</v>
      </c>
      <c r="D321" s="7">
        <v>43927</v>
      </c>
      <c r="E321" s="5" t="s">
        <v>1135</v>
      </c>
      <c r="F321" s="6">
        <v>13280000</v>
      </c>
      <c r="G321" s="7">
        <v>43921</v>
      </c>
      <c r="H321" s="5" t="s">
        <v>1443</v>
      </c>
      <c r="I321" s="7">
        <v>43921</v>
      </c>
      <c r="J321" s="5" t="s">
        <v>1444</v>
      </c>
      <c r="K321" s="5" t="s">
        <v>1445</v>
      </c>
      <c r="L321" s="8">
        <v>1002</v>
      </c>
      <c r="M321" s="9" t="str">
        <f>VLOOKUP(L321, Legend!$A$1:$B$728,2)</f>
        <v>Department of Labor and Employment Regional Office No. VIII</v>
      </c>
      <c r="N321" s="9" t="str">
        <f>VLOOKUP(L321,Sheet3!$A$1:$B$1506,2)</f>
        <v>Office of the Chie Minister-Bangsamoro Autonomous Region in Muslim Mindanao</v>
      </c>
    </row>
    <row r="322" spans="1:14" ht="15">
      <c r="A322" s="5" t="s">
        <v>1446</v>
      </c>
      <c r="B322" s="6">
        <v>13227000</v>
      </c>
      <c r="C322" s="7">
        <v>44001</v>
      </c>
      <c r="D322" s="7">
        <v>44098</v>
      </c>
      <c r="E322" s="5" t="s">
        <v>1447</v>
      </c>
      <c r="F322" s="6">
        <v>13227000</v>
      </c>
      <c r="G322" s="7">
        <v>44000</v>
      </c>
      <c r="H322" s="5" t="s">
        <v>1448</v>
      </c>
      <c r="I322" s="7">
        <v>44007</v>
      </c>
      <c r="J322" s="5" t="s">
        <v>1449</v>
      </c>
      <c r="K322" s="5" t="s">
        <v>1450</v>
      </c>
      <c r="L322" s="8">
        <v>152</v>
      </c>
      <c r="M322" s="9" t="str">
        <f>VLOOKUP(L322, Legend!$A$1:$B$728,2)</f>
        <v>City Government of Taguig</v>
      </c>
      <c r="N322" s="9" t="str">
        <f>VLOOKUP(L322,Sheet3!$A$1:$B$1506,2)</f>
        <v>City Government of Taguig</v>
      </c>
    </row>
    <row r="323" spans="1:14" ht="15">
      <c r="A323" s="10" t="s">
        <v>1451</v>
      </c>
      <c r="B323" s="11">
        <v>13200000</v>
      </c>
      <c r="C323" s="12">
        <v>43957</v>
      </c>
      <c r="D323" s="12">
        <v>43959</v>
      </c>
      <c r="E323" s="10" t="s">
        <v>1452</v>
      </c>
      <c r="F323" s="11">
        <v>13200000</v>
      </c>
      <c r="G323" s="12">
        <v>43957</v>
      </c>
      <c r="H323" s="10" t="s">
        <v>1453</v>
      </c>
      <c r="I323" s="12">
        <v>43957</v>
      </c>
      <c r="J323" s="10" t="s">
        <v>1454</v>
      </c>
      <c r="K323" s="10" t="s">
        <v>1455</v>
      </c>
      <c r="L323" s="13">
        <v>1445</v>
      </c>
      <c r="M323" s="9" t="str">
        <f>VLOOKUP(L323, Legend!$A$1:$B$728,2)</f>
        <v>Department of Labor and Employment Regional Office No. VIII</v>
      </c>
      <c r="N323" s="9" t="str">
        <f>VLOOKUP(L323,Sheet3!$A$1:$B$1506,2)</f>
        <v>PROCUREMENT SERVICE</v>
      </c>
    </row>
    <row r="324" spans="1:14" ht="15">
      <c r="A324" s="5" t="s">
        <v>1456</v>
      </c>
      <c r="B324" s="6">
        <v>13000000</v>
      </c>
      <c r="C324" s="7">
        <v>43942</v>
      </c>
      <c r="D324" s="7">
        <v>43942</v>
      </c>
      <c r="E324" s="5" t="s">
        <v>300</v>
      </c>
      <c r="F324" s="6">
        <v>13000000</v>
      </c>
      <c r="G324" s="7">
        <v>43942</v>
      </c>
      <c r="H324" s="5" t="s">
        <v>1457</v>
      </c>
      <c r="I324" s="7">
        <v>43942</v>
      </c>
      <c r="J324" s="5" t="s">
        <v>1458</v>
      </c>
      <c r="K324" s="5" t="s">
        <v>1459</v>
      </c>
      <c r="L324" s="8">
        <v>980</v>
      </c>
      <c r="M324" s="9" t="str">
        <f>VLOOKUP(L324, Legend!$A$1:$B$728,2)</f>
        <v>Department of Labor and Employment Regional Office No. VIII</v>
      </c>
      <c r="N324" s="9" t="str">
        <f>VLOOKUP(L324,Sheet3!$A$1:$B$1506,2)</f>
        <v>Local Government Unit of Lingayen</v>
      </c>
    </row>
    <row r="325" spans="1:14" ht="15">
      <c r="A325" s="10" t="s">
        <v>1460</v>
      </c>
      <c r="B325" s="11">
        <v>12999296</v>
      </c>
      <c r="C325" s="12">
        <v>43962</v>
      </c>
      <c r="D325" s="12">
        <v>44043</v>
      </c>
      <c r="E325" s="10" t="s">
        <v>1461</v>
      </c>
      <c r="F325" s="11">
        <v>12999296</v>
      </c>
      <c r="G325" s="12">
        <v>43950</v>
      </c>
      <c r="H325" s="10" t="s">
        <v>1462</v>
      </c>
      <c r="I325" s="12">
        <v>43956</v>
      </c>
      <c r="J325" s="10" t="s">
        <v>1463</v>
      </c>
      <c r="K325" s="10" t="s">
        <v>1464</v>
      </c>
      <c r="L325" s="13">
        <v>709</v>
      </c>
      <c r="M325" s="9" t="str">
        <f>VLOOKUP(L325, Legend!$A$1:$B$728,2)</f>
        <v>DEPARTMENT OF AGRICULTURE REGIONAL OFFICE III</v>
      </c>
      <c r="N325" s="9" t="str">
        <f>VLOOKUP(L325,Sheet3!$A$1:$B$1506,2)</f>
        <v>DEPARTMENT OF AGRICULTURE REGIONAL OFFICE III</v>
      </c>
    </row>
    <row r="326" spans="1:14" ht="15">
      <c r="A326" s="5" t="s">
        <v>1465</v>
      </c>
      <c r="B326" s="6">
        <v>13000000</v>
      </c>
      <c r="C326" s="7">
        <v>44025</v>
      </c>
      <c r="D326" s="7">
        <v>44046</v>
      </c>
      <c r="E326" s="5" t="s">
        <v>224</v>
      </c>
      <c r="F326" s="6">
        <v>12998000</v>
      </c>
      <c r="G326" s="7">
        <v>44019</v>
      </c>
      <c r="H326" s="5" t="s">
        <v>1466</v>
      </c>
      <c r="I326" s="7">
        <v>44020</v>
      </c>
      <c r="J326" s="5" t="s">
        <v>1467</v>
      </c>
      <c r="K326" s="5" t="s">
        <v>1468</v>
      </c>
      <c r="L326" s="8">
        <v>306</v>
      </c>
      <c r="M326" s="9" t="str">
        <f>VLOOKUP(L326, Legend!$A$1:$B$728,2)</f>
        <v>DPWH_Regional Office7</v>
      </c>
      <c r="N326" s="9" t="str">
        <f>VLOOKUP(L326,Sheet3!$A$1:$B$1506,2)</f>
        <v>DPWH_Regional Office7</v>
      </c>
    </row>
    <row r="327" spans="1:14" ht="15">
      <c r="A327" s="5" t="s">
        <v>1175</v>
      </c>
      <c r="B327" s="6">
        <v>12995350</v>
      </c>
      <c r="C327" s="7">
        <v>43957</v>
      </c>
      <c r="D327" s="7">
        <v>43964</v>
      </c>
      <c r="E327" s="5" t="s">
        <v>910</v>
      </c>
      <c r="F327" s="6">
        <v>12995350</v>
      </c>
      <c r="G327" s="7">
        <v>43957</v>
      </c>
      <c r="H327" s="5" t="s">
        <v>1469</v>
      </c>
      <c r="I327" s="7">
        <v>43957</v>
      </c>
      <c r="J327" s="5" t="s">
        <v>1470</v>
      </c>
      <c r="K327" s="5" t="s">
        <v>1471</v>
      </c>
      <c r="L327" s="8">
        <v>679</v>
      </c>
      <c r="M327" s="9" t="str">
        <f>VLOOKUP(L327, Legend!$A$1:$B$728,2)</f>
        <v>Provincial Government of Bulacan</v>
      </c>
      <c r="N327" s="9" t="str">
        <f>VLOOKUP(L327,Sheet3!$A$1:$B$1506,2)</f>
        <v>Provincial Government of Bulacan</v>
      </c>
    </row>
    <row r="328" spans="1:14" ht="15">
      <c r="A328" s="5" t="s">
        <v>13</v>
      </c>
      <c r="B328" s="6">
        <v>12874950</v>
      </c>
      <c r="C328" s="7">
        <v>44013</v>
      </c>
      <c r="D328" s="7">
        <v>44043</v>
      </c>
      <c r="E328" s="5" t="s">
        <v>1472</v>
      </c>
      <c r="F328" s="6">
        <v>12874950</v>
      </c>
      <c r="G328" s="7">
        <v>44006</v>
      </c>
      <c r="H328" s="5" t="s">
        <v>1473</v>
      </c>
      <c r="I328" s="7">
        <v>44006</v>
      </c>
      <c r="J328" s="5" t="s">
        <v>1474</v>
      </c>
      <c r="K328" s="5" t="s">
        <v>1475</v>
      </c>
      <c r="L328" s="8">
        <v>1445</v>
      </c>
      <c r="M328" s="9" t="str">
        <f>VLOOKUP(L328, Legend!$A$1:$B$728,2)</f>
        <v>Department of Labor and Employment Regional Office No. VIII</v>
      </c>
      <c r="N328" s="9" t="str">
        <f>VLOOKUP(L328,Sheet3!$A$1:$B$1506,2)</f>
        <v>PROCUREMENT SERVICE</v>
      </c>
    </row>
    <row r="329" spans="1:14" ht="15">
      <c r="A329" s="5" t="s">
        <v>715</v>
      </c>
      <c r="B329" s="6">
        <v>12900000</v>
      </c>
      <c r="C329" s="7">
        <v>44012</v>
      </c>
      <c r="D329" s="7">
        <v>44042</v>
      </c>
      <c r="E329" s="5" t="s">
        <v>1476</v>
      </c>
      <c r="F329" s="6">
        <v>12850000</v>
      </c>
      <c r="G329" s="7">
        <v>43998</v>
      </c>
      <c r="H329" s="5" t="s">
        <v>1477</v>
      </c>
      <c r="I329" s="7">
        <v>44012</v>
      </c>
      <c r="J329" s="5" t="s">
        <v>1478</v>
      </c>
      <c r="K329" s="5" t="s">
        <v>1479</v>
      </c>
      <c r="L329" s="8">
        <v>37</v>
      </c>
      <c r="M329" s="9" t="str">
        <f>VLOOKUP(L329, Legend!$A$1:$B$728,2)</f>
        <v>Jose B. Lingad Memorial General Hospital</v>
      </c>
      <c r="N329" s="9" t="str">
        <f>VLOOKUP(L329,Sheet3!$A$1:$B$1506,2)</f>
        <v>Jose B. Lingad Memorial General Hospital</v>
      </c>
    </row>
    <row r="330" spans="1:14" ht="15">
      <c r="A330" s="10" t="s">
        <v>1480</v>
      </c>
      <c r="B330" s="11">
        <v>12848984.4</v>
      </c>
      <c r="C330" s="12">
        <v>43992</v>
      </c>
      <c r="D330" s="12">
        <v>44022</v>
      </c>
      <c r="E330" s="10" t="s">
        <v>1481</v>
      </c>
      <c r="F330" s="11">
        <v>12823982</v>
      </c>
      <c r="G330" s="12">
        <v>43977</v>
      </c>
      <c r="H330" s="10" t="s">
        <v>1482</v>
      </c>
      <c r="I330" s="12">
        <v>43980</v>
      </c>
      <c r="J330" s="10" t="s">
        <v>1483</v>
      </c>
      <c r="K330" s="10" t="s">
        <v>1484</v>
      </c>
      <c r="L330" s="13">
        <v>564</v>
      </c>
      <c r="M330" s="9" t="str">
        <f>VLOOKUP(L330, Legend!$A$1:$B$728,2)</f>
        <v>DSWD FO VIII</v>
      </c>
      <c r="N330" s="9" t="str">
        <f>VLOOKUP(L330,Sheet3!$A$1:$B$1506,2)</f>
        <v>DSWD FO VIII, MAGSAYSAY BOULEVARD, TACLOBAN CITY</v>
      </c>
    </row>
    <row r="331" spans="1:14" ht="15">
      <c r="A331" s="14" t="s">
        <v>1485</v>
      </c>
      <c r="B331" s="15">
        <v>12750000</v>
      </c>
      <c r="C331" s="16">
        <v>43927</v>
      </c>
      <c r="D331" s="16">
        <v>43937</v>
      </c>
      <c r="E331" s="14" t="s">
        <v>1486</v>
      </c>
      <c r="F331" s="15">
        <v>12750000</v>
      </c>
      <c r="G331" s="16">
        <v>43924</v>
      </c>
      <c r="H331" s="14" t="s">
        <v>1487</v>
      </c>
      <c r="I331" s="16">
        <v>43937</v>
      </c>
      <c r="J331" s="14" t="s">
        <v>1488</v>
      </c>
      <c r="K331" s="14" t="s">
        <v>1489</v>
      </c>
      <c r="L331" s="17">
        <v>152</v>
      </c>
      <c r="M331" s="9" t="str">
        <f>VLOOKUP(L331, Legend!$A$1:$B$728,2)</f>
        <v>City Government of Taguig</v>
      </c>
      <c r="N331" s="9" t="str">
        <f>VLOOKUP(L331,Sheet3!$A$1:$B$1506,2)</f>
        <v>City Government of Taguig</v>
      </c>
    </row>
    <row r="332" spans="1:14" ht="15">
      <c r="A332" s="5" t="s">
        <v>1490</v>
      </c>
      <c r="B332" s="6">
        <v>12700250</v>
      </c>
      <c r="C332" s="7">
        <v>43943</v>
      </c>
      <c r="D332" s="7">
        <v>43945</v>
      </c>
      <c r="E332" s="5" t="s">
        <v>1491</v>
      </c>
      <c r="F332" s="6">
        <v>12700250</v>
      </c>
      <c r="G332" s="7">
        <v>43941</v>
      </c>
      <c r="H332" s="5" t="s">
        <v>1492</v>
      </c>
      <c r="I332" s="7">
        <v>43945</v>
      </c>
      <c r="J332" s="5" t="s">
        <v>1493</v>
      </c>
      <c r="K332" s="5" t="s">
        <v>1494</v>
      </c>
      <c r="L332" s="8">
        <v>829</v>
      </c>
      <c r="M332" s="9" t="str">
        <f>VLOOKUP(L332, Legend!$A$1:$B$728,2)</f>
        <v>Department of Labor and Employment Regional Office No. VIII</v>
      </c>
      <c r="N332" s="9" t="str">
        <f>VLOOKUP(L332,Sheet3!$A$1:$B$1506,2)</f>
        <v>MUNICIPAL GOVERNMENT OF SAN PASCUAL</v>
      </c>
    </row>
    <row r="333" spans="1:14" ht="15">
      <c r="A333" s="10" t="s">
        <v>1175</v>
      </c>
      <c r="B333" s="11">
        <v>12581250</v>
      </c>
      <c r="C333" s="12">
        <v>43958</v>
      </c>
      <c r="D333" s="12">
        <v>43965</v>
      </c>
      <c r="E333" s="10" t="s">
        <v>1495</v>
      </c>
      <c r="F333" s="11">
        <v>12581250</v>
      </c>
      <c r="G333" s="12">
        <v>43958</v>
      </c>
      <c r="H333" s="10" t="s">
        <v>1496</v>
      </c>
      <c r="I333" s="12">
        <v>43958</v>
      </c>
      <c r="J333" s="10" t="s">
        <v>1497</v>
      </c>
      <c r="K333" s="10" t="s">
        <v>1498</v>
      </c>
      <c r="L333" s="13">
        <v>679</v>
      </c>
      <c r="M333" s="9" t="str">
        <f>VLOOKUP(L333, Legend!$A$1:$B$728,2)</f>
        <v>Provincial Government of Bulacan</v>
      </c>
      <c r="N333" s="9" t="str">
        <f>VLOOKUP(L333,Sheet3!$A$1:$B$1506,2)</f>
        <v>Provincial Government of Bulacan</v>
      </c>
    </row>
    <row r="334" spans="1:14" ht="15">
      <c r="A334" s="10" t="s">
        <v>1499</v>
      </c>
      <c r="B334" s="11">
        <v>12500000</v>
      </c>
      <c r="C334" s="12">
        <v>43920</v>
      </c>
      <c r="D334" s="12">
        <v>43927</v>
      </c>
      <c r="E334" s="10" t="s">
        <v>1500</v>
      </c>
      <c r="F334" s="11">
        <v>12500000</v>
      </c>
      <c r="G334" s="12">
        <v>43920</v>
      </c>
      <c r="H334" s="10" t="s">
        <v>1501</v>
      </c>
      <c r="I334" s="12">
        <v>43922</v>
      </c>
      <c r="J334" s="10" t="s">
        <v>1502</v>
      </c>
      <c r="K334" s="10" t="s">
        <v>1503</v>
      </c>
      <c r="L334" s="13">
        <v>647</v>
      </c>
      <c r="M334" s="9" t="str">
        <f>VLOOKUP(L334, Legend!$A$1:$B$728,2)</f>
        <v>Cebu City Government</v>
      </c>
      <c r="N334" s="9" t="str">
        <f>VLOOKUP(L334,Sheet3!$A$1:$B$1506,2)</f>
        <v>Cebu City Government</v>
      </c>
    </row>
    <row r="335" spans="1:14" ht="15">
      <c r="A335" s="10" t="s">
        <v>18</v>
      </c>
      <c r="B335" s="11">
        <v>12577500</v>
      </c>
      <c r="C335" s="12">
        <v>44006</v>
      </c>
      <c r="D335" s="12">
        <v>44096</v>
      </c>
      <c r="E335" s="10" t="s">
        <v>1504</v>
      </c>
      <c r="F335" s="11">
        <v>12480750</v>
      </c>
      <c r="G335" s="12">
        <v>43997</v>
      </c>
      <c r="H335" s="10" t="s">
        <v>1505</v>
      </c>
      <c r="I335" s="12">
        <v>43999</v>
      </c>
      <c r="J335" s="10" t="s">
        <v>1506</v>
      </c>
      <c r="K335" s="10" t="s">
        <v>1507</v>
      </c>
      <c r="L335" s="13">
        <v>1396</v>
      </c>
      <c r="M335" s="9" t="str">
        <f>VLOOKUP(L335, Legend!$A$1:$B$728,2)</f>
        <v>Department of Labor and Employment Regional Office No. VIII</v>
      </c>
      <c r="N335" s="9" t="str">
        <f>VLOOKUP(L335,Sheet3!$A$1:$B$1506,2)</f>
        <v>Procurement Service - DBM</v>
      </c>
    </row>
    <row r="336" spans="1:14" ht="15">
      <c r="A336" s="5" t="s">
        <v>805</v>
      </c>
      <c r="B336" s="6">
        <v>12420000</v>
      </c>
      <c r="C336" s="7">
        <v>43962</v>
      </c>
      <c r="D336" s="7">
        <v>43968</v>
      </c>
      <c r="E336" s="5" t="s">
        <v>1508</v>
      </c>
      <c r="F336" s="6">
        <v>12420000</v>
      </c>
      <c r="G336" s="7">
        <v>43958</v>
      </c>
      <c r="H336" s="5" t="s">
        <v>1509</v>
      </c>
      <c r="I336" s="7">
        <v>43958</v>
      </c>
      <c r="J336" s="5" t="s">
        <v>1510</v>
      </c>
      <c r="K336" s="5" t="s">
        <v>1511</v>
      </c>
      <c r="L336" s="8">
        <v>794</v>
      </c>
      <c r="M336" s="9" t="str">
        <f>VLOOKUP(L336, Legend!$A$1:$B$728,2)</f>
        <v>Department of Labor and Employment Regional Office No. VIII</v>
      </c>
      <c r="N336" s="9" t="str">
        <f>VLOOKUP(L336,Sheet3!$A$1:$B$1506,2)</f>
        <v>Local Government Unit of Passi City</v>
      </c>
    </row>
    <row r="337" spans="1:14" ht="15">
      <c r="A337" s="5" t="s">
        <v>1512</v>
      </c>
      <c r="B337" s="6">
        <v>12380000</v>
      </c>
      <c r="C337" s="7">
        <v>43966</v>
      </c>
      <c r="D337" s="7">
        <v>43997</v>
      </c>
      <c r="E337" s="5" t="s">
        <v>1051</v>
      </c>
      <c r="F337" s="6">
        <v>12380000</v>
      </c>
      <c r="G337" s="7">
        <v>43966</v>
      </c>
      <c r="H337" s="5" t="s">
        <v>1513</v>
      </c>
      <c r="I337" s="7">
        <v>43997</v>
      </c>
      <c r="J337" s="5" t="s">
        <v>1514</v>
      </c>
      <c r="K337" s="5" t="s">
        <v>1515</v>
      </c>
      <c r="L337" s="8">
        <v>268</v>
      </c>
      <c r="M337" s="9" t="str">
        <f>VLOOKUP(L337, Legend!$A$1:$B$728,2)</f>
        <v>Southern Philippines Medical Center</v>
      </c>
      <c r="N337" s="9" t="str">
        <f>VLOOKUP(L337,Sheet3!$A$1:$B$1506,2)</f>
        <v>Southern Philippines Medical Center</v>
      </c>
    </row>
    <row r="338" spans="1:14" ht="15">
      <c r="A338" s="10" t="s">
        <v>1516</v>
      </c>
      <c r="B338" s="11">
        <v>12375000</v>
      </c>
      <c r="C338" s="12">
        <v>44015</v>
      </c>
      <c r="D338" s="12">
        <v>44027</v>
      </c>
      <c r="E338" s="10" t="s">
        <v>1517</v>
      </c>
      <c r="F338" s="11">
        <v>12375000</v>
      </c>
      <c r="G338" s="12">
        <v>43971</v>
      </c>
      <c r="H338" s="10" t="s">
        <v>1518</v>
      </c>
      <c r="I338" s="12">
        <v>43983</v>
      </c>
      <c r="J338" s="10" t="s">
        <v>1519</v>
      </c>
      <c r="K338" s="10" t="s">
        <v>1520</v>
      </c>
      <c r="L338" s="13">
        <v>882</v>
      </c>
      <c r="M338" s="9" t="str">
        <f>VLOOKUP(L338, Legend!$A$1:$B$728,2)</f>
        <v>Department of Labor and Employment Regional Office No. VIII</v>
      </c>
      <c r="N338" s="9" t="str">
        <f>VLOOKUP(L338,Sheet3!$A$1:$B$1506,2)</f>
        <v>Philippine Amusement and Gaming Corporation</v>
      </c>
    </row>
    <row r="339" spans="1:14" ht="15">
      <c r="A339" s="5" t="s">
        <v>1521</v>
      </c>
      <c r="B339" s="6">
        <v>12375000</v>
      </c>
      <c r="C339" s="7">
        <v>44015</v>
      </c>
      <c r="D339" s="7">
        <v>44027</v>
      </c>
      <c r="E339" s="5" t="s">
        <v>1517</v>
      </c>
      <c r="F339" s="6">
        <v>12375000</v>
      </c>
      <c r="G339" s="7">
        <v>43971</v>
      </c>
      <c r="H339" s="5" t="s">
        <v>1522</v>
      </c>
      <c r="I339" s="7">
        <v>43983</v>
      </c>
      <c r="J339" s="5" t="s">
        <v>1523</v>
      </c>
      <c r="K339" s="5" t="s">
        <v>1524</v>
      </c>
      <c r="L339" s="8">
        <v>882</v>
      </c>
      <c r="M339" s="9" t="str">
        <f>VLOOKUP(L339, Legend!$A$1:$B$728,2)</f>
        <v>Department of Labor and Employment Regional Office No. VIII</v>
      </c>
      <c r="N339" s="9" t="str">
        <f>VLOOKUP(L339,Sheet3!$A$1:$B$1506,2)</f>
        <v>Philippine Amusement and Gaming Corporation</v>
      </c>
    </row>
    <row r="340" spans="1:14" ht="15">
      <c r="A340" s="14" t="s">
        <v>664</v>
      </c>
      <c r="B340" s="15">
        <v>12372175</v>
      </c>
      <c r="C340" s="16">
        <v>43917</v>
      </c>
      <c r="D340" s="16">
        <v>43928</v>
      </c>
      <c r="E340" s="14" t="s">
        <v>135</v>
      </c>
      <c r="F340" s="15">
        <v>12372175</v>
      </c>
      <c r="G340" s="16">
        <v>43916</v>
      </c>
      <c r="H340" s="14" t="s">
        <v>1525</v>
      </c>
      <c r="I340" s="16">
        <v>43928</v>
      </c>
      <c r="J340" s="14" t="s">
        <v>1526</v>
      </c>
      <c r="K340" s="14" t="s">
        <v>1527</v>
      </c>
      <c r="L340" s="17">
        <v>152</v>
      </c>
      <c r="M340" s="9" t="str">
        <f>VLOOKUP(L340, Legend!$A$1:$B$728,2)</f>
        <v>City Government of Taguig</v>
      </c>
      <c r="N340" s="9" t="str">
        <f>VLOOKUP(L340,Sheet3!$A$1:$B$1506,2)</f>
        <v>City Government of Taguig</v>
      </c>
    </row>
    <row r="341" spans="1:14" ht="15">
      <c r="A341" s="5" t="s">
        <v>1528</v>
      </c>
      <c r="B341" s="6">
        <v>15999800</v>
      </c>
      <c r="C341" s="7">
        <v>43949</v>
      </c>
      <c r="D341" s="7">
        <v>43959</v>
      </c>
      <c r="E341" s="5" t="s">
        <v>1529</v>
      </c>
      <c r="F341" s="6">
        <v>12281400</v>
      </c>
      <c r="G341" s="7">
        <v>43949</v>
      </c>
      <c r="H341" s="5" t="s">
        <v>1530</v>
      </c>
      <c r="I341" s="7">
        <v>43949</v>
      </c>
      <c r="J341" s="5" t="s">
        <v>1531</v>
      </c>
      <c r="K341" s="5" t="s">
        <v>1532</v>
      </c>
      <c r="L341" s="8">
        <v>1166</v>
      </c>
      <c r="M341" s="9" t="str">
        <f>VLOOKUP(L341, Legend!$A$1:$B$728,2)</f>
        <v>Department of Labor and Employment Regional Office No. VIII</v>
      </c>
      <c r="N341" s="9" t="str">
        <f>VLOOKUP(L341,Sheet3!$A$1:$B$1506,2)</f>
        <v>LOCAL GOVERNMENT UNIT OF SANTA CRUZ, DAVAO DEL SUR</v>
      </c>
    </row>
    <row r="342" spans="1:14" ht="15">
      <c r="A342" s="5" t="s">
        <v>359</v>
      </c>
      <c r="B342" s="6">
        <v>12250000</v>
      </c>
      <c r="C342" s="7">
        <v>43971</v>
      </c>
      <c r="D342" s="7">
        <v>44037</v>
      </c>
      <c r="E342" s="5" t="s">
        <v>1533</v>
      </c>
      <c r="F342" s="6">
        <v>12250000</v>
      </c>
      <c r="G342" s="7">
        <v>43971</v>
      </c>
      <c r="H342" s="5" t="s">
        <v>1534</v>
      </c>
      <c r="I342" s="7">
        <v>43972</v>
      </c>
      <c r="J342" s="5" t="s">
        <v>1535</v>
      </c>
      <c r="K342" s="5" t="s">
        <v>1536</v>
      </c>
      <c r="L342" s="8">
        <v>1002</v>
      </c>
      <c r="M342" s="9" t="str">
        <f>VLOOKUP(L342, Legend!$A$1:$B$728,2)</f>
        <v>Department of Labor and Employment Regional Office No. VIII</v>
      </c>
      <c r="N342" s="9" t="str">
        <f>VLOOKUP(L342,Sheet3!$A$1:$B$1506,2)</f>
        <v>Office of the Chie Minister-Bangsamoro Autonomous Region in Muslim Mindanao</v>
      </c>
    </row>
    <row r="343" spans="1:14" ht="15">
      <c r="A343" s="5" t="s">
        <v>359</v>
      </c>
      <c r="B343" s="6">
        <v>12250000</v>
      </c>
      <c r="C343" s="7">
        <v>43964</v>
      </c>
      <c r="D343" s="7">
        <v>43967</v>
      </c>
      <c r="E343" s="5" t="s">
        <v>1537</v>
      </c>
      <c r="F343" s="6">
        <v>12250000</v>
      </c>
      <c r="G343" s="7">
        <v>43964</v>
      </c>
      <c r="H343" s="5" t="s">
        <v>1538</v>
      </c>
      <c r="I343" s="7">
        <v>43967</v>
      </c>
      <c r="J343" s="5" t="s">
        <v>1539</v>
      </c>
      <c r="K343" s="5" t="s">
        <v>1540</v>
      </c>
      <c r="L343" s="8">
        <v>1002</v>
      </c>
      <c r="M343" s="9" t="str">
        <f>VLOOKUP(L343, Legend!$A$1:$B$728,2)</f>
        <v>Department of Labor and Employment Regional Office No. VIII</v>
      </c>
      <c r="N343" s="9" t="str">
        <f>VLOOKUP(L343,Sheet3!$A$1:$B$1506,2)</f>
        <v>Office of the Chie Minister-Bangsamoro Autonomous Region in Muslim Mindanao</v>
      </c>
    </row>
    <row r="344" spans="1:14" ht="15">
      <c r="A344" s="5" t="s">
        <v>359</v>
      </c>
      <c r="B344" s="6">
        <v>12250000</v>
      </c>
      <c r="C344" s="7">
        <v>43940</v>
      </c>
      <c r="D344" s="7">
        <v>43945</v>
      </c>
      <c r="E344" s="5" t="s">
        <v>1541</v>
      </c>
      <c r="F344" s="6">
        <v>12250000</v>
      </c>
      <c r="G344" s="7">
        <v>43940</v>
      </c>
      <c r="H344" s="5" t="s">
        <v>1542</v>
      </c>
      <c r="I344" s="7">
        <v>43940</v>
      </c>
      <c r="J344" s="5" t="s">
        <v>1543</v>
      </c>
      <c r="K344" s="5" t="s">
        <v>1544</v>
      </c>
      <c r="L344" s="8">
        <v>1002</v>
      </c>
      <c r="M344" s="9" t="str">
        <f>VLOOKUP(L344, Legend!$A$1:$B$728,2)</f>
        <v>Department of Labor and Employment Regional Office No. VIII</v>
      </c>
      <c r="N344" s="9" t="str">
        <f>VLOOKUP(L344,Sheet3!$A$1:$B$1506,2)</f>
        <v>Office of the Chie Minister-Bangsamoro Autonomous Region in Muslim Mindanao</v>
      </c>
    </row>
    <row r="345" spans="1:14" ht="15">
      <c r="A345" s="5" t="s">
        <v>486</v>
      </c>
      <c r="B345" s="6">
        <v>12250000</v>
      </c>
      <c r="C345" s="7">
        <v>43978</v>
      </c>
      <c r="D345" s="7">
        <v>43984</v>
      </c>
      <c r="E345" s="5" t="s">
        <v>822</v>
      </c>
      <c r="F345" s="6">
        <v>12250000</v>
      </c>
      <c r="G345" s="7">
        <v>43956</v>
      </c>
      <c r="H345" s="5" t="s">
        <v>1545</v>
      </c>
      <c r="I345" s="7">
        <v>43956</v>
      </c>
      <c r="J345" s="5" t="s">
        <v>1546</v>
      </c>
      <c r="K345" s="5" t="s">
        <v>1547</v>
      </c>
      <c r="L345" s="8">
        <v>1002</v>
      </c>
      <c r="M345" s="9" t="str">
        <f>VLOOKUP(L345, Legend!$A$1:$B$728,2)</f>
        <v>Department of Labor and Employment Regional Office No. VIII</v>
      </c>
      <c r="N345" s="9" t="str">
        <f>VLOOKUP(L345,Sheet3!$A$1:$B$1506,2)</f>
        <v>Office of the Chie Minister-Bangsamoro Autonomous Region in Muslim Mindanao</v>
      </c>
    </row>
    <row r="346" spans="1:14" ht="15">
      <c r="A346" s="10" t="s">
        <v>486</v>
      </c>
      <c r="B346" s="11">
        <v>12250000</v>
      </c>
      <c r="C346" s="12">
        <v>43963</v>
      </c>
      <c r="D346" s="12">
        <v>43967</v>
      </c>
      <c r="E346" s="10" t="s">
        <v>1548</v>
      </c>
      <c r="F346" s="11">
        <v>12250000</v>
      </c>
      <c r="G346" s="12">
        <v>43963</v>
      </c>
      <c r="H346" s="10" t="s">
        <v>1549</v>
      </c>
      <c r="I346" s="12">
        <v>43963</v>
      </c>
      <c r="J346" s="10" t="s">
        <v>1550</v>
      </c>
      <c r="K346" s="10" t="s">
        <v>1551</v>
      </c>
      <c r="L346" s="13">
        <v>1002</v>
      </c>
      <c r="M346" s="9" t="str">
        <f>VLOOKUP(L346, Legend!$A$1:$B$728,2)</f>
        <v>Department of Labor and Employment Regional Office No. VIII</v>
      </c>
      <c r="N346" s="9" t="str">
        <f>VLOOKUP(L346,Sheet3!$A$1:$B$1506,2)</f>
        <v>Office of the Chie Minister-Bangsamoro Autonomous Region in Muslim Mindanao</v>
      </c>
    </row>
    <row r="347" spans="1:14" ht="15">
      <c r="A347" s="5" t="s">
        <v>1552</v>
      </c>
      <c r="B347" s="6">
        <v>138000000</v>
      </c>
      <c r="C347" s="7">
        <v>43945</v>
      </c>
      <c r="D347" s="7">
        <v>43953</v>
      </c>
      <c r="E347" s="5" t="s">
        <v>1553</v>
      </c>
      <c r="F347" s="6">
        <v>12238000</v>
      </c>
      <c r="G347" s="7">
        <v>43943</v>
      </c>
      <c r="H347" s="5" t="s">
        <v>1554</v>
      </c>
      <c r="I347" s="7">
        <v>43957</v>
      </c>
      <c r="J347" s="5" t="s">
        <v>1555</v>
      </c>
      <c r="K347" s="5" t="s">
        <v>1556</v>
      </c>
      <c r="L347" s="8">
        <v>545</v>
      </c>
      <c r="M347" s="9" t="str">
        <f>VLOOKUP(L347, Legend!$A$1:$B$728,2)</f>
        <v>CITY GOVERNMENT OF PUERTO PRINCESA</v>
      </c>
      <c r="N347" s="9" t="str">
        <f>VLOOKUP(L347,Sheet3!$A$1:$B$1506,2)</f>
        <v>CITY GOVERNMENT OF PUERTO PRINCESA</v>
      </c>
    </row>
    <row r="348" spans="1:14" ht="15">
      <c r="A348" s="10" t="s">
        <v>1557</v>
      </c>
      <c r="B348" s="11">
        <v>12242400</v>
      </c>
      <c r="C348" s="12">
        <v>43956</v>
      </c>
      <c r="D348" s="12">
        <v>43971</v>
      </c>
      <c r="E348" s="10" t="s">
        <v>1558</v>
      </c>
      <c r="F348" s="11">
        <v>12216825</v>
      </c>
      <c r="G348" s="12">
        <v>43955</v>
      </c>
      <c r="H348" s="10" t="s">
        <v>1559</v>
      </c>
      <c r="I348" s="12">
        <v>43956</v>
      </c>
      <c r="J348" s="10" t="s">
        <v>1560</v>
      </c>
      <c r="K348" s="10" t="s">
        <v>1561</v>
      </c>
      <c r="L348" s="13">
        <v>370</v>
      </c>
      <c r="M348" s="9" t="str">
        <f>VLOOKUP(L348, Legend!$A$1:$B$728,2)</f>
        <v>LGU Loreto</v>
      </c>
      <c r="N348" s="9" t="str">
        <f>VLOOKUP(L348,Sheet3!$A$1:$B$1506,2)</f>
        <v>LGU Loreto,Agusan del Sur</v>
      </c>
    </row>
    <row r="349" spans="1:14" ht="15">
      <c r="A349" s="10" t="s">
        <v>1562</v>
      </c>
      <c r="B349" s="11">
        <v>12157302.73</v>
      </c>
      <c r="C349" s="12">
        <v>43944</v>
      </c>
      <c r="D349" s="12">
        <v>43958</v>
      </c>
      <c r="E349" s="10" t="s">
        <v>1563</v>
      </c>
      <c r="F349" s="11">
        <v>12157302.73</v>
      </c>
      <c r="G349" s="12">
        <v>43943</v>
      </c>
      <c r="H349" s="10" t="s">
        <v>1564</v>
      </c>
      <c r="I349" s="12">
        <v>43958</v>
      </c>
      <c r="J349" s="10" t="s">
        <v>1565</v>
      </c>
      <c r="K349" s="10" t="s">
        <v>1566</v>
      </c>
      <c r="L349" s="13">
        <v>152</v>
      </c>
      <c r="M349" s="9" t="str">
        <f>VLOOKUP(L349, Legend!$A$1:$B$728,2)</f>
        <v>City Government of Taguig</v>
      </c>
      <c r="N349" s="9" t="str">
        <f>VLOOKUP(L349,Sheet3!$A$1:$B$1506,2)</f>
        <v>City Government of Taguig</v>
      </c>
    </row>
    <row r="350" spans="1:14" ht="15">
      <c r="A350" s="10" t="s">
        <v>1041</v>
      </c>
      <c r="B350" s="11">
        <v>12148800</v>
      </c>
      <c r="C350" s="12">
        <v>43956</v>
      </c>
      <c r="D350" s="12">
        <v>43971</v>
      </c>
      <c r="E350" s="10" t="s">
        <v>1567</v>
      </c>
      <c r="F350" s="11">
        <v>12148800</v>
      </c>
      <c r="G350" s="12">
        <v>43956</v>
      </c>
      <c r="H350" s="10" t="s">
        <v>1568</v>
      </c>
      <c r="I350" s="12">
        <v>43956</v>
      </c>
      <c r="J350" s="10" t="s">
        <v>1569</v>
      </c>
      <c r="K350" s="10" t="s">
        <v>1570</v>
      </c>
      <c r="L350" s="13">
        <v>366</v>
      </c>
      <c r="M350" s="9" t="str">
        <f>VLOOKUP(L350, Legend!$A$1:$B$728,2)</f>
        <v>Jorome</v>
      </c>
      <c r="N350" s="9" t="str">
        <f>VLOOKUP(L350,Sheet3!$A$1:$B$1506,2)</f>
        <v>Jorome</v>
      </c>
    </row>
    <row r="351" spans="1:14" ht="15">
      <c r="A351" s="14" t="s">
        <v>247</v>
      </c>
      <c r="B351" s="15">
        <v>12093869.640000001</v>
      </c>
      <c r="C351" s="16">
        <v>43921</v>
      </c>
      <c r="D351" s="16">
        <v>43931</v>
      </c>
      <c r="E351" s="14" t="s">
        <v>1571</v>
      </c>
      <c r="F351" s="15">
        <v>12093869.640000001</v>
      </c>
      <c r="G351" s="16">
        <v>43920</v>
      </c>
      <c r="H351" s="14" t="s">
        <v>1572</v>
      </c>
      <c r="I351" s="16">
        <v>43922</v>
      </c>
      <c r="J351" s="14" t="s">
        <v>1573</v>
      </c>
      <c r="K351" s="14" t="s">
        <v>1574</v>
      </c>
      <c r="L351" s="17">
        <v>152</v>
      </c>
      <c r="M351" s="9" t="str">
        <f>VLOOKUP(L351, Legend!$A$1:$B$728,2)</f>
        <v>City Government of Taguig</v>
      </c>
      <c r="N351" s="9" t="str">
        <f>VLOOKUP(L351,Sheet3!$A$1:$B$1506,2)</f>
        <v>City Government of Taguig</v>
      </c>
    </row>
    <row r="352" spans="1:14" ht="15">
      <c r="A352" s="10" t="s">
        <v>1575</v>
      </c>
      <c r="B352" s="11">
        <v>12307300</v>
      </c>
      <c r="C352" s="12">
        <v>43945</v>
      </c>
      <c r="D352" s="12">
        <v>43945</v>
      </c>
      <c r="E352" s="10" t="s">
        <v>1576</v>
      </c>
      <c r="F352" s="11">
        <v>12039750</v>
      </c>
      <c r="G352" s="12">
        <v>43942</v>
      </c>
      <c r="H352" s="10" t="s">
        <v>1577</v>
      </c>
      <c r="I352" s="12">
        <v>43945</v>
      </c>
      <c r="J352" s="10" t="s">
        <v>1578</v>
      </c>
      <c r="K352" s="10" t="s">
        <v>1579</v>
      </c>
      <c r="L352" s="13">
        <v>1251</v>
      </c>
      <c r="M352" s="9" t="str">
        <f>VLOOKUP(L352, Legend!$A$1:$B$728,2)</f>
        <v>Department of Labor and Employment Regional Office No. VIII</v>
      </c>
      <c r="N352" s="9" t="str">
        <f>VLOOKUP(L352,Sheet3!$A$1:$B$1506,2)</f>
        <v>Department of Social Welfare and Development Field Office XI</v>
      </c>
    </row>
    <row r="353" spans="1:14" ht="15">
      <c r="A353" s="10" t="s">
        <v>1580</v>
      </c>
      <c r="B353" s="11">
        <v>13800000</v>
      </c>
      <c r="C353" s="12">
        <v>44022</v>
      </c>
      <c r="D353" s="12">
        <v>44034</v>
      </c>
      <c r="E353" s="10" t="s">
        <v>872</v>
      </c>
      <c r="F353" s="11">
        <v>12014676</v>
      </c>
      <c r="G353" s="12">
        <v>43972</v>
      </c>
      <c r="H353" s="10" t="s">
        <v>1581</v>
      </c>
      <c r="I353" s="12">
        <v>43976</v>
      </c>
      <c r="J353" s="10" t="s">
        <v>1582</v>
      </c>
      <c r="K353" s="10" t="s">
        <v>1583</v>
      </c>
      <c r="L353" s="13">
        <v>1054</v>
      </c>
      <c r="M353" s="9" t="str">
        <f>VLOOKUP(L353, Legend!$A$1:$B$728,2)</f>
        <v>Department of Labor and Employment Regional Office No. VIII</v>
      </c>
      <c r="N353" s="9" t="str">
        <f>VLOOKUP(L353,Sheet3!$A$1:$B$1506,2)</f>
        <v>Philippine Amusement and Gaming Corporation</v>
      </c>
    </row>
    <row r="354" spans="1:14" ht="15">
      <c r="A354" s="5" t="s">
        <v>1584</v>
      </c>
      <c r="B354" s="6">
        <v>12000000</v>
      </c>
      <c r="C354" s="7">
        <v>43945</v>
      </c>
      <c r="D354" s="7">
        <v>43975</v>
      </c>
      <c r="E354" s="5" t="s">
        <v>1585</v>
      </c>
      <c r="F354" s="6">
        <v>12000000</v>
      </c>
      <c r="G354" s="7">
        <v>43944</v>
      </c>
      <c r="H354" s="5" t="s">
        <v>1586</v>
      </c>
      <c r="I354" s="7">
        <v>43944</v>
      </c>
      <c r="J354" s="5" t="s">
        <v>1587</v>
      </c>
      <c r="K354" s="5" t="s">
        <v>1588</v>
      </c>
      <c r="L354" s="8">
        <v>721</v>
      </c>
      <c r="M354" s="9" t="str">
        <f>VLOOKUP(L354, Legend!$A$1:$B$728,2)</f>
        <v>LGU-Olongapo City</v>
      </c>
      <c r="N354" s="9" t="str">
        <f>VLOOKUP(L354,Sheet3!$A$1:$B$1506,2)</f>
        <v>LGU-Olongapo City</v>
      </c>
    </row>
    <row r="355" spans="1:14" ht="15">
      <c r="A355" s="5" t="s">
        <v>1589</v>
      </c>
      <c r="B355" s="6">
        <v>12000000</v>
      </c>
      <c r="C355" s="7">
        <v>44012</v>
      </c>
      <c r="D355" s="7">
        <v>44041</v>
      </c>
      <c r="E355" s="5" t="s">
        <v>1590</v>
      </c>
      <c r="F355" s="6">
        <v>12000000</v>
      </c>
      <c r="G355" s="7">
        <v>44005</v>
      </c>
      <c r="H355" s="5" t="s">
        <v>1591</v>
      </c>
      <c r="I355" s="7">
        <v>44005</v>
      </c>
      <c r="J355" s="5" t="s">
        <v>1592</v>
      </c>
      <c r="K355" s="5" t="s">
        <v>1593</v>
      </c>
      <c r="L355" s="8">
        <v>499</v>
      </c>
      <c r="M355" s="9" t="str">
        <f>VLOOKUP(L355, Legend!$A$1:$B$728,2)</f>
        <v>AMANG RODRIGUEZ MEMORIAL MEDICAL CENTER</v>
      </c>
      <c r="N355" s="9" t="str">
        <f>VLOOKUP(L355,Sheet3!$A$1:$B$1506,2)</f>
        <v>AMANG RODRIGUEZ MEMORIAL MEDICAL CENTER</v>
      </c>
    </row>
    <row r="356" spans="1:14" ht="15">
      <c r="A356" s="10" t="s">
        <v>1589</v>
      </c>
      <c r="B356" s="11">
        <v>12000000</v>
      </c>
      <c r="C356" s="12">
        <v>44012</v>
      </c>
      <c r="D356" s="12">
        <v>44041</v>
      </c>
      <c r="E356" s="10" t="s">
        <v>1590</v>
      </c>
      <c r="F356" s="11">
        <v>12000000</v>
      </c>
      <c r="G356" s="12">
        <v>44005</v>
      </c>
      <c r="H356" s="10" t="s">
        <v>1594</v>
      </c>
      <c r="I356" s="12">
        <v>44005</v>
      </c>
      <c r="J356" s="10" t="s">
        <v>1595</v>
      </c>
      <c r="K356" s="10" t="s">
        <v>1596</v>
      </c>
      <c r="L356" s="13">
        <v>499</v>
      </c>
      <c r="M356" s="9" t="str">
        <f>VLOOKUP(L356, Legend!$A$1:$B$728,2)</f>
        <v>AMANG RODRIGUEZ MEMORIAL MEDICAL CENTER</v>
      </c>
      <c r="N356" s="9" t="str">
        <f>VLOOKUP(L356,Sheet3!$A$1:$B$1506,2)</f>
        <v>AMANG RODRIGUEZ MEMORIAL MEDICAL CENTER</v>
      </c>
    </row>
    <row r="357" spans="1:14" ht="15">
      <c r="A357" s="5" t="s">
        <v>1597</v>
      </c>
      <c r="B357" s="6">
        <v>12000000</v>
      </c>
      <c r="C357" s="7">
        <v>43984</v>
      </c>
      <c r="D357" s="7">
        <v>44063</v>
      </c>
      <c r="E357" s="5" t="s">
        <v>1598</v>
      </c>
      <c r="F357" s="6">
        <v>11955323.890000001</v>
      </c>
      <c r="G357" s="7">
        <v>43965</v>
      </c>
      <c r="H357" s="5" t="s">
        <v>1599</v>
      </c>
      <c r="I357" s="7">
        <v>43973</v>
      </c>
      <c r="J357" s="5" t="s">
        <v>1600</v>
      </c>
      <c r="K357" s="5" t="s">
        <v>1601</v>
      </c>
      <c r="L357" s="8">
        <v>237</v>
      </c>
      <c r="M357" s="9" t="str">
        <f>VLOOKUP(L357, Legend!$A$1:$B$728,2)</f>
        <v>PROVINCIAL GOVERNMENT OF AURORA</v>
      </c>
      <c r="N357" s="9" t="str">
        <f>VLOOKUP(L357,Sheet3!$A$1:$B$1506,2)</f>
        <v>PROVINCIAL GOVERNMENT OF AURORA</v>
      </c>
    </row>
    <row r="358" spans="1:14" ht="15">
      <c r="A358" s="5" t="s">
        <v>1602</v>
      </c>
      <c r="B358" s="6">
        <v>12000000</v>
      </c>
      <c r="C358" s="7">
        <v>43978</v>
      </c>
      <c r="D358" s="7">
        <v>44053</v>
      </c>
      <c r="E358" s="5" t="s">
        <v>1598</v>
      </c>
      <c r="F358" s="6">
        <v>11950391.33</v>
      </c>
      <c r="G358" s="7">
        <v>43965</v>
      </c>
      <c r="H358" s="5" t="s">
        <v>1603</v>
      </c>
      <c r="I358" s="7">
        <v>43965</v>
      </c>
      <c r="J358" s="5" t="s">
        <v>1604</v>
      </c>
      <c r="K358" s="5" t="s">
        <v>1605</v>
      </c>
      <c r="L358" s="8">
        <v>237</v>
      </c>
      <c r="M358" s="9" t="str">
        <f>VLOOKUP(L358, Legend!$A$1:$B$728,2)</f>
        <v>PROVINCIAL GOVERNMENT OF AURORA</v>
      </c>
      <c r="N358" s="9" t="str">
        <f>VLOOKUP(L358,Sheet3!$A$1:$B$1506,2)</f>
        <v>PROVINCIAL GOVERNMENT OF AURORA</v>
      </c>
    </row>
    <row r="359" spans="1:14" ht="15">
      <c r="A359" s="5" t="s">
        <v>1606</v>
      </c>
      <c r="B359" s="6">
        <v>11940000</v>
      </c>
      <c r="C359" s="7">
        <v>43966</v>
      </c>
      <c r="D359" s="7">
        <v>43973</v>
      </c>
      <c r="E359" s="5" t="s">
        <v>523</v>
      </c>
      <c r="F359" s="6">
        <v>11940000</v>
      </c>
      <c r="G359" s="7">
        <v>43963</v>
      </c>
      <c r="H359" s="5" t="s">
        <v>1607</v>
      </c>
      <c r="I359" s="7">
        <v>43963</v>
      </c>
      <c r="J359" s="5" t="s">
        <v>1608</v>
      </c>
      <c r="K359" s="5" t="s">
        <v>1609</v>
      </c>
      <c r="L359" s="8">
        <v>427</v>
      </c>
      <c r="M359" s="9" t="str">
        <f>VLOOKUP(L359, Legend!$A$1:$B$728,2)</f>
        <v>City Government of Butuan</v>
      </c>
      <c r="N359" s="9" t="str">
        <f>VLOOKUP(L359,Sheet3!$A$1:$B$1506,2)</f>
        <v>City Government of Butuan</v>
      </c>
    </row>
    <row r="360" spans="1:14" ht="15">
      <c r="A360" s="10" t="s">
        <v>1610</v>
      </c>
      <c r="B360" s="11">
        <v>12045000</v>
      </c>
      <c r="C360" s="12">
        <v>43956</v>
      </c>
      <c r="D360" s="12">
        <v>43966</v>
      </c>
      <c r="E360" s="10" t="s">
        <v>1611</v>
      </c>
      <c r="F360" s="11">
        <v>11913000</v>
      </c>
      <c r="G360" s="12">
        <v>43956</v>
      </c>
      <c r="H360" s="10" t="s">
        <v>1612</v>
      </c>
      <c r="I360" s="12">
        <v>43956</v>
      </c>
      <c r="J360" s="10" t="s">
        <v>1613</v>
      </c>
      <c r="K360" s="10" t="s">
        <v>1614</v>
      </c>
      <c r="L360" s="13">
        <v>917</v>
      </c>
      <c r="M360" s="9" t="str">
        <f>VLOOKUP(L360, Legend!$A$1:$B$728,2)</f>
        <v>Department of Labor and Employment Regional Office No. VIII</v>
      </c>
      <c r="N360" s="9" t="str">
        <f>VLOOKUP(L360,Sheet3!$A$1:$B$1506,2)</f>
        <v>Municipal Government of Real, Quezon</v>
      </c>
    </row>
    <row r="361" spans="1:14" ht="15">
      <c r="A361" s="10" t="s">
        <v>1615</v>
      </c>
      <c r="B361" s="11">
        <v>11900000</v>
      </c>
      <c r="C361" s="12">
        <v>43913</v>
      </c>
      <c r="D361" s="12">
        <v>43923</v>
      </c>
      <c r="E361" s="10" t="s">
        <v>1144</v>
      </c>
      <c r="F361" s="11">
        <v>11900000</v>
      </c>
      <c r="G361" s="12">
        <v>43910</v>
      </c>
      <c r="H361" s="10" t="s">
        <v>1616</v>
      </c>
      <c r="I361" s="12">
        <v>43916</v>
      </c>
      <c r="J361" s="10" t="s">
        <v>1617</v>
      </c>
      <c r="K361" s="10" t="s">
        <v>1618</v>
      </c>
      <c r="L361" s="13">
        <v>152</v>
      </c>
      <c r="M361" s="9" t="str">
        <f>VLOOKUP(L361, Legend!$A$1:$B$728,2)</f>
        <v>City Government of Taguig</v>
      </c>
      <c r="N361" s="9" t="str">
        <f>VLOOKUP(L361,Sheet3!$A$1:$B$1506,2)</f>
        <v>City Government of Taguig</v>
      </c>
    </row>
    <row r="362" spans="1:14" ht="15">
      <c r="A362" s="10" t="s">
        <v>1619</v>
      </c>
      <c r="B362" s="11">
        <v>11900000</v>
      </c>
      <c r="C362" s="12">
        <v>43987</v>
      </c>
      <c r="D362" s="12">
        <v>44015</v>
      </c>
      <c r="E362" s="10" t="s">
        <v>905</v>
      </c>
      <c r="F362" s="11">
        <v>11900000</v>
      </c>
      <c r="G362" s="12">
        <v>43978</v>
      </c>
      <c r="H362" s="10" t="s">
        <v>1620</v>
      </c>
      <c r="I362" s="12">
        <v>43984</v>
      </c>
      <c r="J362" s="10" t="s">
        <v>1621</v>
      </c>
      <c r="K362" s="10" t="s">
        <v>1622</v>
      </c>
      <c r="L362" s="13">
        <v>1116</v>
      </c>
      <c r="M362" s="9" t="str">
        <f>VLOOKUP(L362, Legend!$A$1:$B$728,2)</f>
        <v>Department of Labor and Employment Regional Office No. VIII</v>
      </c>
      <c r="N362" s="9" t="str">
        <f>VLOOKUP(L362,Sheet3!$A$1:$B$1506,2)</f>
        <v>Department of Social Welfare and Development</v>
      </c>
    </row>
    <row r="363" spans="1:14" ht="15">
      <c r="A363" s="10" t="s">
        <v>1166</v>
      </c>
      <c r="B363" s="11">
        <v>11755866</v>
      </c>
      <c r="C363" s="12">
        <v>43972</v>
      </c>
      <c r="D363" s="12">
        <v>43979</v>
      </c>
      <c r="E363" s="10" t="s">
        <v>1167</v>
      </c>
      <c r="F363" s="11">
        <v>11755866</v>
      </c>
      <c r="G363" s="12">
        <v>43972</v>
      </c>
      <c r="H363" s="10" t="s">
        <v>1623</v>
      </c>
      <c r="I363" s="12">
        <v>43972</v>
      </c>
      <c r="J363" s="10" t="s">
        <v>1624</v>
      </c>
      <c r="K363" s="10" t="s">
        <v>1625</v>
      </c>
      <c r="L363" s="13">
        <v>679</v>
      </c>
      <c r="M363" s="9" t="str">
        <f>VLOOKUP(L363, Legend!$A$1:$B$728,2)</f>
        <v>Provincial Government of Bulacan</v>
      </c>
      <c r="N363" s="9" t="str">
        <f>VLOOKUP(L363,Sheet3!$A$1:$B$1506,2)</f>
        <v>Provincial Government of Bulacan</v>
      </c>
    </row>
    <row r="364" spans="1:14" ht="15">
      <c r="A364" s="5" t="s">
        <v>1626</v>
      </c>
      <c r="B364" s="6">
        <v>11560851.09</v>
      </c>
      <c r="C364" s="7">
        <v>43987</v>
      </c>
      <c r="D364" s="7">
        <v>44017</v>
      </c>
      <c r="E364" s="5" t="s">
        <v>1627</v>
      </c>
      <c r="F364" s="6">
        <v>11560851.09</v>
      </c>
      <c r="G364" s="7">
        <v>43987</v>
      </c>
      <c r="H364" s="5" t="s">
        <v>1628</v>
      </c>
      <c r="I364" s="7">
        <v>43987</v>
      </c>
      <c r="J364" s="5" t="s">
        <v>1629</v>
      </c>
      <c r="K364" s="5" t="s">
        <v>1630</v>
      </c>
      <c r="L364" s="8">
        <v>228</v>
      </c>
      <c r="M364" s="9" t="str">
        <f>VLOOKUP(L364, Legend!$A$1:$B$728,2)</f>
        <v>CAGAYAN VALLEY MEDICAL CENTER</v>
      </c>
      <c r="N364" s="9" t="str">
        <f>VLOOKUP(L364,Sheet3!$A$1:$B$1506,2)</f>
        <v>CAGAYAN VALLEY MEDICAL CENTER</v>
      </c>
    </row>
    <row r="365" spans="1:14" ht="15">
      <c r="A365" s="10" t="s">
        <v>1631</v>
      </c>
      <c r="B365" s="11">
        <v>11537750</v>
      </c>
      <c r="C365" s="12">
        <v>43949</v>
      </c>
      <c r="D365" s="12">
        <v>43979</v>
      </c>
      <c r="E365" s="10" t="s">
        <v>1632</v>
      </c>
      <c r="F365" s="11">
        <v>11537750</v>
      </c>
      <c r="G365" s="12">
        <v>43949</v>
      </c>
      <c r="H365" s="10" t="s">
        <v>1633</v>
      </c>
      <c r="I365" s="12">
        <v>43949</v>
      </c>
      <c r="J365" s="10" t="s">
        <v>1634</v>
      </c>
      <c r="K365" s="10" t="s">
        <v>1635</v>
      </c>
      <c r="L365" s="13">
        <v>721</v>
      </c>
      <c r="M365" s="9" t="str">
        <f>VLOOKUP(L365, Legend!$A$1:$B$728,2)</f>
        <v>LGU-Olongapo City</v>
      </c>
      <c r="N365" s="9" t="str">
        <f>VLOOKUP(L365,Sheet3!$A$1:$B$1506,2)</f>
        <v>LGU-Olongapo City</v>
      </c>
    </row>
    <row r="366" spans="1:14" ht="15">
      <c r="A366" s="10" t="s">
        <v>1631</v>
      </c>
      <c r="B366" s="11">
        <v>11537000</v>
      </c>
      <c r="C366" s="12">
        <v>43949</v>
      </c>
      <c r="D366" s="12">
        <v>43979</v>
      </c>
      <c r="E366" s="10" t="s">
        <v>1632</v>
      </c>
      <c r="F366" s="11">
        <v>11537000</v>
      </c>
      <c r="G366" s="12">
        <v>43949</v>
      </c>
      <c r="H366" s="10" t="s">
        <v>1636</v>
      </c>
      <c r="I366" s="12">
        <v>43949</v>
      </c>
      <c r="J366" s="10" t="s">
        <v>1637</v>
      </c>
      <c r="K366" s="10" t="s">
        <v>1638</v>
      </c>
      <c r="L366" s="13">
        <v>721</v>
      </c>
      <c r="M366" s="9" t="str">
        <f>VLOOKUP(L366, Legend!$A$1:$B$728,2)</f>
        <v>LGU-Olongapo City</v>
      </c>
      <c r="N366" s="9" t="str">
        <f>VLOOKUP(L366,Sheet3!$A$1:$B$1506,2)</f>
        <v>LGU-Olongapo City</v>
      </c>
    </row>
    <row r="367" spans="1:14" ht="15">
      <c r="A367" s="5" t="s">
        <v>1639</v>
      </c>
      <c r="B367" s="6">
        <v>11513500</v>
      </c>
      <c r="C367" s="7">
        <v>43941</v>
      </c>
      <c r="D367" s="7">
        <v>43951</v>
      </c>
      <c r="E367" s="5" t="s">
        <v>1640</v>
      </c>
      <c r="F367" s="6">
        <v>11513500</v>
      </c>
      <c r="G367" s="7">
        <v>43941</v>
      </c>
      <c r="H367" s="5" t="s">
        <v>1641</v>
      </c>
      <c r="I367" s="7">
        <v>43945</v>
      </c>
      <c r="J367" s="5" t="s">
        <v>1642</v>
      </c>
      <c r="K367" s="5" t="s">
        <v>1643</v>
      </c>
      <c r="L367" s="8">
        <v>443</v>
      </c>
      <c r="M367" s="9" t="str">
        <f>VLOOKUP(L367, Legend!$A$1:$B$728,2)</f>
        <v>CITY GOVERNMENT OF VIGAN</v>
      </c>
      <c r="N367" s="9" t="str">
        <f>VLOOKUP(L367,Sheet3!$A$1:$B$1506,2)</f>
        <v>CITY GOVERNMENT OF VIGAN</v>
      </c>
    </row>
    <row r="368" spans="1:14" ht="15">
      <c r="A368" s="10" t="s">
        <v>1644</v>
      </c>
      <c r="B368" s="11">
        <v>11504100</v>
      </c>
      <c r="C368" s="12">
        <v>43966</v>
      </c>
      <c r="D368" s="12">
        <v>43966</v>
      </c>
      <c r="E368" s="10" t="s">
        <v>1645</v>
      </c>
      <c r="F368" s="11">
        <v>11504100</v>
      </c>
      <c r="G368" s="12">
        <v>43966</v>
      </c>
      <c r="H368" s="10" t="s">
        <v>1646</v>
      </c>
      <c r="I368" s="12">
        <v>44027</v>
      </c>
      <c r="J368" s="10" t="s">
        <v>1647</v>
      </c>
      <c r="K368" s="10" t="s">
        <v>1648</v>
      </c>
      <c r="L368" s="13">
        <v>272</v>
      </c>
      <c r="M368" s="9" t="str">
        <f>VLOOKUP(L368, Legend!$A$1:$B$728,2)</f>
        <v>Department of Health - Metro Manila - Center for Health Development</v>
      </c>
      <c r="N368" s="9" t="str">
        <f>VLOOKUP(L368,Sheet3!$A$1:$B$1506,2)</f>
        <v>Department of Health - Metro Manila - Center for Health Development</v>
      </c>
    </row>
    <row r="369" spans="1:14" ht="15">
      <c r="A369" s="5" t="s">
        <v>1649</v>
      </c>
      <c r="B369" s="6">
        <v>11500000</v>
      </c>
      <c r="C369" s="7">
        <v>43924</v>
      </c>
      <c r="D369" s="7">
        <v>43934</v>
      </c>
      <c r="E369" s="5" t="s">
        <v>1650</v>
      </c>
      <c r="F369" s="6">
        <v>11500000</v>
      </c>
      <c r="G369" s="7">
        <v>43923</v>
      </c>
      <c r="H369" s="5" t="s">
        <v>1651</v>
      </c>
      <c r="I369" s="7">
        <v>43934</v>
      </c>
      <c r="J369" s="5" t="s">
        <v>1652</v>
      </c>
      <c r="K369" s="5" t="s">
        <v>1653</v>
      </c>
      <c r="L369" s="8">
        <v>152</v>
      </c>
      <c r="M369" s="9" t="str">
        <f>VLOOKUP(L369, Legend!$A$1:$B$728,2)</f>
        <v>City Government of Taguig</v>
      </c>
      <c r="N369" s="9" t="str">
        <f>VLOOKUP(L369,Sheet3!$A$1:$B$1506,2)</f>
        <v>City Government of Taguig</v>
      </c>
    </row>
    <row r="370" spans="1:14" ht="15">
      <c r="A370" s="5" t="s">
        <v>1654</v>
      </c>
      <c r="B370" s="6">
        <v>11500000</v>
      </c>
      <c r="C370" s="7">
        <v>43937</v>
      </c>
      <c r="D370" s="7">
        <v>43942</v>
      </c>
      <c r="E370" s="5" t="s">
        <v>1032</v>
      </c>
      <c r="F370" s="6">
        <v>11500000</v>
      </c>
      <c r="G370" s="7">
        <v>43936</v>
      </c>
      <c r="H370" s="5" t="s">
        <v>1655</v>
      </c>
      <c r="I370" s="7">
        <v>43936</v>
      </c>
      <c r="J370" s="5" t="s">
        <v>1656</v>
      </c>
      <c r="K370" s="5" t="s">
        <v>1657</v>
      </c>
      <c r="L370" s="8">
        <v>532</v>
      </c>
      <c r="M370" s="9" t="str">
        <f>VLOOKUP(L370, Legend!$A$1:$B$728,2)</f>
        <v>PROVINCIAL GOVERNMENT OF SURIGAO DEL NORTE</v>
      </c>
      <c r="N370" s="9" t="str">
        <f>VLOOKUP(L370,Sheet3!$A$1:$B$1506,2)</f>
        <v>PROVINCIAL GOVERNMENT OF SURIGAO DEL NORTE</v>
      </c>
    </row>
    <row r="371" spans="1:14" ht="15">
      <c r="A371" s="10" t="s">
        <v>359</v>
      </c>
      <c r="B371" s="11">
        <v>11500000</v>
      </c>
      <c r="C371" s="12">
        <v>43934</v>
      </c>
      <c r="D371" s="12">
        <v>43938</v>
      </c>
      <c r="E371" s="10" t="s">
        <v>1171</v>
      </c>
      <c r="F371" s="11">
        <v>11500000</v>
      </c>
      <c r="G371" s="12">
        <v>43934</v>
      </c>
      <c r="H371" s="10" t="s">
        <v>1658</v>
      </c>
      <c r="I371" s="12">
        <v>43936</v>
      </c>
      <c r="J371" s="10" t="s">
        <v>1659</v>
      </c>
      <c r="K371" s="10" t="s">
        <v>1660</v>
      </c>
      <c r="L371" s="13">
        <v>1002</v>
      </c>
      <c r="M371" s="9" t="str">
        <f>VLOOKUP(L371, Legend!$A$1:$B$728,2)</f>
        <v>Department of Labor and Employment Regional Office No. VIII</v>
      </c>
      <c r="N371" s="9" t="str">
        <f>VLOOKUP(L371,Sheet3!$A$1:$B$1506,2)</f>
        <v>Office of the Chie Minister-Bangsamoro Autonomous Region in Muslim Mindanao</v>
      </c>
    </row>
    <row r="372" spans="1:14" ht="15">
      <c r="A372" s="5" t="s">
        <v>1661</v>
      </c>
      <c r="B372" s="6">
        <v>11500000</v>
      </c>
      <c r="C372" s="7">
        <v>43972</v>
      </c>
      <c r="D372" s="7">
        <v>44002</v>
      </c>
      <c r="E372" s="5" t="s">
        <v>84</v>
      </c>
      <c r="F372" s="6">
        <v>11500000</v>
      </c>
      <c r="G372" s="7">
        <v>43969</v>
      </c>
      <c r="H372" s="5" t="s">
        <v>1662</v>
      </c>
      <c r="I372" s="7">
        <v>43969</v>
      </c>
      <c r="J372" s="5" t="s">
        <v>1663</v>
      </c>
      <c r="K372" s="5" t="s">
        <v>1664</v>
      </c>
      <c r="L372" s="8">
        <v>648</v>
      </c>
      <c r="M372" s="9" t="str">
        <f>VLOOKUP(L372, Legend!$A$1:$B$728,2)</f>
        <v>Province of Zamboanga Del Sur</v>
      </c>
      <c r="N372" s="9" t="str">
        <f>VLOOKUP(L372,Sheet3!$A$1:$B$1506,2)</f>
        <v>Province of Zamboanga Del Sur</v>
      </c>
    </row>
    <row r="373" spans="1:14" ht="15">
      <c r="A373" s="10" t="s">
        <v>1665</v>
      </c>
      <c r="B373" s="11">
        <v>11495000</v>
      </c>
      <c r="C373" s="12">
        <v>43928</v>
      </c>
      <c r="D373" s="12">
        <v>44007</v>
      </c>
      <c r="E373" s="10" t="s">
        <v>1666</v>
      </c>
      <c r="F373" s="11">
        <v>11495000</v>
      </c>
      <c r="G373" s="12">
        <v>43928</v>
      </c>
      <c r="H373" s="10" t="s">
        <v>1667</v>
      </c>
      <c r="I373" s="12">
        <v>43928</v>
      </c>
      <c r="J373" s="10" t="s">
        <v>1668</v>
      </c>
      <c r="K373" s="10" t="s">
        <v>1669</v>
      </c>
      <c r="L373" s="13">
        <v>134</v>
      </c>
      <c r="M373" s="9" t="str">
        <f>VLOOKUP(L373, Legend!$A$1:$B$728,2)</f>
        <v>MUNICIPAL GOVERNMENT OF MARAMAG</v>
      </c>
      <c r="N373" s="9" t="str">
        <f>VLOOKUP(L373,Sheet3!$A$1:$B$1506,2)</f>
        <v>MUNICIPAL GOVERNMENT OF MARAMAG</v>
      </c>
    </row>
    <row r="374" spans="1:14" ht="15">
      <c r="A374" s="5" t="s">
        <v>1670</v>
      </c>
      <c r="B374" s="6">
        <v>11440000</v>
      </c>
      <c r="C374" s="7">
        <v>43997</v>
      </c>
      <c r="D374" s="7">
        <v>44008</v>
      </c>
      <c r="E374" s="5" t="s">
        <v>1671</v>
      </c>
      <c r="F374" s="6">
        <v>11440000</v>
      </c>
      <c r="G374" s="7">
        <v>43993</v>
      </c>
      <c r="H374" s="5" t="s">
        <v>1672</v>
      </c>
      <c r="I374" s="7">
        <v>44008</v>
      </c>
      <c r="J374" s="5" t="s">
        <v>1673</v>
      </c>
      <c r="K374" s="5" t="s">
        <v>1674</v>
      </c>
      <c r="L374" s="8">
        <v>152</v>
      </c>
      <c r="M374" s="9" t="str">
        <f>VLOOKUP(L374, Legend!$A$1:$B$728,2)</f>
        <v>City Government of Taguig</v>
      </c>
      <c r="N374" s="9" t="str">
        <f>VLOOKUP(L374,Sheet3!$A$1:$B$1506,2)</f>
        <v>City Government of Taguig</v>
      </c>
    </row>
    <row r="375" spans="1:14" ht="15">
      <c r="A375" s="5" t="s">
        <v>1675</v>
      </c>
      <c r="B375" s="6">
        <v>11499951.039999999</v>
      </c>
      <c r="C375" s="7">
        <v>43972</v>
      </c>
      <c r="D375" s="7">
        <v>44092</v>
      </c>
      <c r="E375" s="5" t="s">
        <v>1676</v>
      </c>
      <c r="F375" s="6">
        <v>11430374.91</v>
      </c>
      <c r="G375" s="7">
        <v>43972</v>
      </c>
      <c r="H375" s="5" t="s">
        <v>1677</v>
      </c>
      <c r="I375" s="7">
        <v>43972</v>
      </c>
      <c r="J375" s="5" t="s">
        <v>1678</v>
      </c>
      <c r="K375" s="5" t="s">
        <v>1679</v>
      </c>
      <c r="L375" s="8">
        <v>679</v>
      </c>
      <c r="M375" s="9" t="str">
        <f>VLOOKUP(L375, Legend!$A$1:$B$728,2)</f>
        <v>Provincial Government of Bulacan</v>
      </c>
      <c r="N375" s="9" t="str">
        <f>VLOOKUP(L375,Sheet3!$A$1:$B$1506,2)</f>
        <v>Provincial Government of Bulacan</v>
      </c>
    </row>
    <row r="376" spans="1:14" ht="15">
      <c r="A376" s="10" t="s">
        <v>1680</v>
      </c>
      <c r="B376" s="11">
        <v>11677302.75</v>
      </c>
      <c r="C376" s="12">
        <v>44002</v>
      </c>
      <c r="D376" s="12">
        <v>44091</v>
      </c>
      <c r="E376" s="10" t="s">
        <v>1681</v>
      </c>
      <c r="F376" s="11">
        <v>11350983.67</v>
      </c>
      <c r="G376" s="12">
        <v>44000</v>
      </c>
      <c r="H376" s="10" t="s">
        <v>1682</v>
      </c>
      <c r="I376" s="12">
        <v>44000</v>
      </c>
      <c r="J376" s="10" t="s">
        <v>1683</v>
      </c>
      <c r="K376" s="10" t="s">
        <v>1684</v>
      </c>
      <c r="L376" s="13">
        <v>358</v>
      </c>
      <c r="M376" s="9" t="str">
        <f>VLOOKUP(L376, Legend!$A$1:$B$728,2)</f>
        <v>Provincial Government of Batangas</v>
      </c>
      <c r="N376" s="9" t="str">
        <f>VLOOKUP(L376,Sheet3!$A$1:$B$1506,2)</f>
        <v>Provincial Government of Batangas</v>
      </c>
    </row>
    <row r="377" spans="1:14" ht="15">
      <c r="A377" s="5" t="s">
        <v>1685</v>
      </c>
      <c r="B377" s="6">
        <v>11310000</v>
      </c>
      <c r="C377" s="7">
        <v>43938</v>
      </c>
      <c r="D377" s="7">
        <v>43942</v>
      </c>
      <c r="E377" s="5" t="s">
        <v>1171</v>
      </c>
      <c r="F377" s="6">
        <v>11310000</v>
      </c>
      <c r="G377" s="7">
        <v>43938</v>
      </c>
      <c r="H377" s="5" t="s">
        <v>1686</v>
      </c>
      <c r="I377" s="7">
        <v>44031</v>
      </c>
      <c r="J377" s="5" t="s">
        <v>1687</v>
      </c>
      <c r="K377" s="5" t="s">
        <v>1688</v>
      </c>
      <c r="L377" s="8">
        <v>1002</v>
      </c>
      <c r="M377" s="9" t="str">
        <f>VLOOKUP(L377, Legend!$A$1:$B$728,2)</f>
        <v>Department of Labor and Employment Regional Office No. VIII</v>
      </c>
      <c r="N377" s="9" t="str">
        <f>VLOOKUP(L377,Sheet3!$A$1:$B$1506,2)</f>
        <v>Office of the Chie Minister-Bangsamoro Autonomous Region in Muslim Mindanao</v>
      </c>
    </row>
    <row r="378" spans="1:14" ht="15">
      <c r="A378" s="10" t="s">
        <v>1689</v>
      </c>
      <c r="B378" s="11">
        <v>11291290</v>
      </c>
      <c r="C378" s="12">
        <v>43944</v>
      </c>
      <c r="D378" s="12">
        <v>43944</v>
      </c>
      <c r="E378" s="10" t="s">
        <v>1690</v>
      </c>
      <c r="F378" s="11">
        <v>11291290</v>
      </c>
      <c r="G378" s="12">
        <v>43944</v>
      </c>
      <c r="H378" s="10" t="s">
        <v>1691</v>
      </c>
      <c r="I378" s="12">
        <v>44020</v>
      </c>
      <c r="J378" s="10" t="s">
        <v>1692</v>
      </c>
      <c r="K378" s="10" t="s">
        <v>1693</v>
      </c>
      <c r="L378" s="13">
        <v>1048</v>
      </c>
      <c r="M378" s="9" t="str">
        <f>VLOOKUP(L378, Legend!$A$1:$B$728,2)</f>
        <v>Department of Labor and Employment Regional Office No. VIII</v>
      </c>
      <c r="N378" s="9" t="str">
        <f>VLOOKUP(L378,Sheet3!$A$1:$B$1506,2)</f>
        <v>City Government of San Fernando, Pampanga</v>
      </c>
    </row>
    <row r="379" spans="1:14" ht="15">
      <c r="A379" s="5" t="s">
        <v>1694</v>
      </c>
      <c r="B379" s="6">
        <v>11279412</v>
      </c>
      <c r="C379" s="7">
        <v>43941</v>
      </c>
      <c r="D379" s="7">
        <v>43951</v>
      </c>
      <c r="E379" s="5" t="s">
        <v>1695</v>
      </c>
      <c r="F379" s="6">
        <v>11279412</v>
      </c>
      <c r="G379" s="7">
        <v>43941</v>
      </c>
      <c r="H379" s="5" t="s">
        <v>1696</v>
      </c>
      <c r="I379" s="7">
        <v>43951</v>
      </c>
      <c r="J379" s="5" t="s">
        <v>1697</v>
      </c>
      <c r="K379" s="5" t="s">
        <v>1698</v>
      </c>
      <c r="L379" s="8">
        <v>24</v>
      </c>
      <c r="M379" s="9" t="str">
        <f>VLOOKUP(L379, Legend!$A$1:$B$728,2)</f>
        <v>LGU-TUKURAN</v>
      </c>
      <c r="N379" s="9" t="str">
        <f>VLOOKUP(L379,Sheet3!$A$1:$B$1506,2)</f>
        <v>LGU-TUKURAN</v>
      </c>
    </row>
    <row r="380" spans="1:14" ht="15">
      <c r="A380" s="10" t="s">
        <v>1699</v>
      </c>
      <c r="B380" s="11">
        <v>12000000</v>
      </c>
      <c r="C380" s="12">
        <v>43973</v>
      </c>
      <c r="D380" s="12">
        <v>43983</v>
      </c>
      <c r="E380" s="10" t="s">
        <v>1700</v>
      </c>
      <c r="F380" s="11">
        <v>11200000</v>
      </c>
      <c r="G380" s="12">
        <v>43971</v>
      </c>
      <c r="H380" s="10" t="s">
        <v>1701</v>
      </c>
      <c r="I380" s="12">
        <v>43973</v>
      </c>
      <c r="J380" s="10" t="s">
        <v>1702</v>
      </c>
      <c r="K380" s="10" t="s">
        <v>1703</v>
      </c>
      <c r="L380" s="13">
        <v>239</v>
      </c>
      <c r="M380" s="9" t="str">
        <f>VLOOKUP(L380, Legend!$A$1:$B$728,2)</f>
        <v>Rizal Provincial Government</v>
      </c>
      <c r="N380" s="9" t="str">
        <f>VLOOKUP(L380,Sheet3!$A$1:$B$1506,2)</f>
        <v>Rizal Provincial Government</v>
      </c>
    </row>
    <row r="381" spans="1:14" ht="15">
      <c r="A381" s="10" t="s">
        <v>1704</v>
      </c>
      <c r="B381" s="11">
        <v>11200000</v>
      </c>
      <c r="C381" s="12">
        <v>43942</v>
      </c>
      <c r="D381" s="12">
        <v>43972</v>
      </c>
      <c r="E381" s="10" t="s">
        <v>1198</v>
      </c>
      <c r="F381" s="11">
        <v>11150000</v>
      </c>
      <c r="G381" s="12">
        <v>43942</v>
      </c>
      <c r="H381" s="10" t="s">
        <v>1705</v>
      </c>
      <c r="I381" s="12">
        <v>43942</v>
      </c>
      <c r="J381" s="10" t="s">
        <v>1706</v>
      </c>
      <c r="K381" s="10" t="s">
        <v>1707</v>
      </c>
      <c r="L381" s="13">
        <v>528</v>
      </c>
      <c r="M381" s="9" t="str">
        <f>VLOOKUP(L381, Legend!$A$1:$B$728,2)</f>
        <v>Municipality of Pagbilao</v>
      </c>
      <c r="N381" s="9" t="str">
        <f>VLOOKUP(L381,Sheet3!$A$1:$B$1506,2)</f>
        <v>Municipality of Pagbilao</v>
      </c>
    </row>
    <row r="382" spans="1:14" ht="15">
      <c r="A382" s="10" t="s">
        <v>1557</v>
      </c>
      <c r="B382" s="11">
        <v>11160000</v>
      </c>
      <c r="C382" s="12">
        <v>43949</v>
      </c>
      <c r="D382" s="12">
        <v>43964</v>
      </c>
      <c r="E382" s="10" t="s">
        <v>1558</v>
      </c>
      <c r="F382" s="11">
        <v>11136750</v>
      </c>
      <c r="G382" s="12">
        <v>43949</v>
      </c>
      <c r="H382" s="10" t="s">
        <v>1708</v>
      </c>
      <c r="I382" s="12">
        <v>43950</v>
      </c>
      <c r="J382" s="10" t="s">
        <v>1709</v>
      </c>
      <c r="K382" s="10" t="s">
        <v>1710</v>
      </c>
      <c r="L382" s="13">
        <v>370</v>
      </c>
      <c r="M382" s="9" t="str">
        <f>VLOOKUP(L382, Legend!$A$1:$B$728,2)</f>
        <v>LGU Loreto</v>
      </c>
      <c r="N382" s="9" t="str">
        <f>VLOOKUP(L382,Sheet3!$A$1:$B$1506,2)</f>
        <v>LGU Loreto,Agusan del Sur</v>
      </c>
    </row>
    <row r="383" spans="1:14" ht="15">
      <c r="A383" s="10" t="s">
        <v>1291</v>
      </c>
      <c r="B383" s="11">
        <v>11200000</v>
      </c>
      <c r="C383" s="12">
        <v>44018</v>
      </c>
      <c r="D383" s="12">
        <v>44141</v>
      </c>
      <c r="E383" s="10" t="s">
        <v>1711</v>
      </c>
      <c r="F383" s="11">
        <v>11136076</v>
      </c>
      <c r="G383" s="12">
        <v>44012</v>
      </c>
      <c r="H383" s="10" t="s">
        <v>1712</v>
      </c>
      <c r="I383" s="12">
        <v>44018</v>
      </c>
      <c r="J383" s="10" t="s">
        <v>1713</v>
      </c>
      <c r="K383" s="10" t="s">
        <v>1714</v>
      </c>
      <c r="L383" s="13">
        <v>1320</v>
      </c>
      <c r="M383" s="9" t="str">
        <f>VLOOKUP(L383, Legend!$A$1:$B$728,2)</f>
        <v>Department of Labor and Employment Regional Office No. VIII</v>
      </c>
      <c r="N383" s="9" t="str">
        <f>VLOOKUP(L383,Sheet3!$A$1:$B$1506,2)</f>
        <v>Provincial Government of Agusan del Sur</v>
      </c>
    </row>
    <row r="384" spans="1:14" ht="15">
      <c r="A384" s="5" t="s">
        <v>1631</v>
      </c>
      <c r="B384" s="6">
        <v>11100000</v>
      </c>
      <c r="C384" s="7">
        <v>43949</v>
      </c>
      <c r="D384" s="7">
        <v>43979</v>
      </c>
      <c r="E384" s="5" t="s">
        <v>1715</v>
      </c>
      <c r="F384" s="6">
        <v>11100000</v>
      </c>
      <c r="G384" s="7">
        <v>43949</v>
      </c>
      <c r="H384" s="5" t="s">
        <v>1716</v>
      </c>
      <c r="I384" s="7">
        <v>43949</v>
      </c>
      <c r="J384" s="5" t="s">
        <v>1717</v>
      </c>
      <c r="K384" s="5" t="s">
        <v>1718</v>
      </c>
      <c r="L384" s="8">
        <v>721</v>
      </c>
      <c r="M384" s="9" t="str">
        <f>VLOOKUP(L384, Legend!$A$1:$B$728,2)</f>
        <v>LGU-Olongapo City</v>
      </c>
      <c r="N384" s="9" t="str">
        <f>VLOOKUP(L384,Sheet3!$A$1:$B$1506,2)</f>
        <v>LGU-Olongapo City</v>
      </c>
    </row>
    <row r="385" spans="1:14" ht="15">
      <c r="A385" s="10" t="s">
        <v>1719</v>
      </c>
      <c r="B385" s="11">
        <v>11090000</v>
      </c>
      <c r="C385" s="12">
        <v>43937</v>
      </c>
      <c r="D385" s="12">
        <v>43942</v>
      </c>
      <c r="E385" s="10" t="s">
        <v>1032</v>
      </c>
      <c r="F385" s="11">
        <v>11090000</v>
      </c>
      <c r="G385" s="12">
        <v>43936</v>
      </c>
      <c r="H385" s="10" t="s">
        <v>1720</v>
      </c>
      <c r="I385" s="12">
        <v>43936</v>
      </c>
      <c r="J385" s="10" t="s">
        <v>1721</v>
      </c>
      <c r="K385" s="10" t="s">
        <v>1722</v>
      </c>
      <c r="L385" s="13">
        <v>532</v>
      </c>
      <c r="M385" s="9" t="str">
        <f>VLOOKUP(L385, Legend!$A$1:$B$728,2)</f>
        <v>PROVINCIAL GOVERNMENT OF SURIGAO DEL NORTE</v>
      </c>
      <c r="N385" s="9" t="str">
        <f>VLOOKUP(L385,Sheet3!$A$1:$B$1506,2)</f>
        <v>PROVINCIAL GOVERNMENT OF SURIGAO DEL NORTE</v>
      </c>
    </row>
    <row r="386" spans="1:14" ht="15">
      <c r="A386" s="10" t="s">
        <v>1723</v>
      </c>
      <c r="B386" s="11">
        <v>11100000</v>
      </c>
      <c r="C386" s="12">
        <v>44001</v>
      </c>
      <c r="D386" s="12">
        <v>44365</v>
      </c>
      <c r="E386" s="10" t="s">
        <v>1724</v>
      </c>
      <c r="F386" s="11">
        <v>11060000</v>
      </c>
      <c r="G386" s="12">
        <v>43960</v>
      </c>
      <c r="H386" s="10" t="s">
        <v>1725</v>
      </c>
      <c r="I386" s="12">
        <v>44000</v>
      </c>
      <c r="J386" s="10" t="s">
        <v>1726</v>
      </c>
      <c r="K386" s="10" t="s">
        <v>1727</v>
      </c>
      <c r="L386" s="13">
        <v>895</v>
      </c>
      <c r="M386" s="9" t="str">
        <f>VLOOKUP(L386, Legend!$A$1:$B$728,2)</f>
        <v>Department of Labor and Employment Regional Office No. VIII</v>
      </c>
      <c r="N386" s="9" t="str">
        <f>VLOOKUP(L386,Sheet3!$A$1:$B$1506,2)</f>
        <v>Department of Information and Communications Technology</v>
      </c>
    </row>
    <row r="387" spans="1:14" ht="15">
      <c r="A387" s="10" t="s">
        <v>1728</v>
      </c>
      <c r="B387" s="11">
        <v>11100000</v>
      </c>
      <c r="C387" s="12">
        <v>43937</v>
      </c>
      <c r="D387" s="12">
        <v>44036</v>
      </c>
      <c r="E387" s="10" t="s">
        <v>1729</v>
      </c>
      <c r="F387" s="11">
        <v>11020000</v>
      </c>
      <c r="G387" s="12">
        <v>44029</v>
      </c>
      <c r="H387" s="10" t="s">
        <v>1730</v>
      </c>
      <c r="I387" s="12">
        <v>44029</v>
      </c>
      <c r="J387" s="10" t="s">
        <v>1731</v>
      </c>
      <c r="K387" s="10" t="s">
        <v>1732</v>
      </c>
      <c r="L387" s="13">
        <v>731</v>
      </c>
      <c r="M387" s="9" t="str">
        <f>VLOOKUP(L387, Legend!$A$1:$B$728,2)</f>
        <v>Local Government Unit - Municipality of San Nicolas</v>
      </c>
      <c r="N387" s="9" t="str">
        <f>VLOOKUP(L387,Sheet3!$A$1:$B$1506,2)</f>
        <v>Local Government Unit - Municipality of San Nicolas, Province of Pangasinan</v>
      </c>
    </row>
    <row r="388" spans="1:14" ht="15">
      <c r="A388" s="10" t="s">
        <v>1733</v>
      </c>
      <c r="B388" s="11">
        <v>11000000</v>
      </c>
      <c r="C388" s="12">
        <v>43945</v>
      </c>
      <c r="D388" s="12">
        <v>43956</v>
      </c>
      <c r="E388" s="10" t="s">
        <v>1734</v>
      </c>
      <c r="F388" s="11">
        <v>11000000</v>
      </c>
      <c r="G388" s="12">
        <v>43944</v>
      </c>
      <c r="H388" s="10" t="s">
        <v>1735</v>
      </c>
      <c r="I388" s="12">
        <v>43948</v>
      </c>
      <c r="J388" s="10" t="s">
        <v>1736</v>
      </c>
      <c r="K388" s="10" t="s">
        <v>1737</v>
      </c>
      <c r="L388" s="13">
        <v>501</v>
      </c>
      <c r="M388" s="9" t="str">
        <f>VLOOKUP(L388, Legend!$A$1:$B$728,2)</f>
        <v>LGU ALABEL</v>
      </c>
      <c r="N388" s="9" t="str">
        <f>VLOOKUP(L388,Sheet3!$A$1:$B$1506,2)</f>
        <v>LGU ALABEL</v>
      </c>
    </row>
    <row r="389" spans="1:14" ht="15">
      <c r="A389" s="10" t="s">
        <v>674</v>
      </c>
      <c r="B389" s="11">
        <v>11000000</v>
      </c>
      <c r="C389" s="12">
        <v>43945</v>
      </c>
      <c r="D389" s="12">
        <v>43956</v>
      </c>
      <c r="E389" s="10" t="s">
        <v>1738</v>
      </c>
      <c r="F389" s="11">
        <v>11000000</v>
      </c>
      <c r="G389" s="12">
        <v>43944</v>
      </c>
      <c r="H389" s="10" t="s">
        <v>1739</v>
      </c>
      <c r="I389" s="12">
        <v>43951</v>
      </c>
      <c r="J389" s="10" t="s">
        <v>1740</v>
      </c>
      <c r="K389" s="10" t="s">
        <v>1741</v>
      </c>
      <c r="L389" s="13">
        <v>501</v>
      </c>
      <c r="M389" s="9" t="str">
        <f>VLOOKUP(L389, Legend!$A$1:$B$728,2)</f>
        <v>LGU ALABEL</v>
      </c>
      <c r="N389" s="9" t="str">
        <f>VLOOKUP(L389,Sheet3!$A$1:$B$1506,2)</f>
        <v>LGU ALABEL</v>
      </c>
    </row>
    <row r="390" spans="1:14" ht="15">
      <c r="A390" s="5" t="s">
        <v>1742</v>
      </c>
      <c r="B390" s="6">
        <v>11000000</v>
      </c>
      <c r="C390" s="7">
        <v>43956</v>
      </c>
      <c r="D390" s="7">
        <v>43966</v>
      </c>
      <c r="E390" s="5" t="s">
        <v>1743</v>
      </c>
      <c r="F390" s="6">
        <v>11000000</v>
      </c>
      <c r="G390" s="7">
        <v>43955</v>
      </c>
      <c r="H390" s="5" t="s">
        <v>1744</v>
      </c>
      <c r="I390" s="7">
        <v>43958</v>
      </c>
      <c r="J390" s="5" t="s">
        <v>1745</v>
      </c>
      <c r="K390" s="5" t="s">
        <v>1746</v>
      </c>
      <c r="L390" s="8">
        <v>477</v>
      </c>
      <c r="M390" s="9" t="str">
        <f>VLOOKUP(L390, Legend!$A$1:$B$728,2)</f>
        <v>LGU-Maasin City</v>
      </c>
      <c r="N390" s="9" t="str">
        <f>VLOOKUP(L390,Sheet3!$A$1:$B$1506,2)</f>
        <v>LGU-Maasin City</v>
      </c>
    </row>
    <row r="391" spans="1:14" ht="15">
      <c r="A391" s="10" t="s">
        <v>1747</v>
      </c>
      <c r="B391" s="11">
        <v>11000000</v>
      </c>
      <c r="C391" s="12">
        <v>43984</v>
      </c>
      <c r="D391" s="12">
        <v>43994</v>
      </c>
      <c r="E391" s="10" t="s">
        <v>1743</v>
      </c>
      <c r="F391" s="11">
        <v>11000000</v>
      </c>
      <c r="G391" s="12">
        <v>43983</v>
      </c>
      <c r="H391" s="10" t="s">
        <v>1748</v>
      </c>
      <c r="I391" s="12">
        <v>43986</v>
      </c>
      <c r="J391" s="10" t="s">
        <v>1749</v>
      </c>
      <c r="K391" s="10" t="s">
        <v>1750</v>
      </c>
      <c r="L391" s="13">
        <v>477</v>
      </c>
      <c r="M391" s="9" t="str">
        <f>VLOOKUP(L391, Legend!$A$1:$B$728,2)</f>
        <v>LGU-Maasin City</v>
      </c>
      <c r="N391" s="9" t="str">
        <f>VLOOKUP(L391,Sheet3!$A$1:$B$1506,2)</f>
        <v>LGU-Maasin City</v>
      </c>
    </row>
    <row r="392" spans="1:14" ht="15">
      <c r="A392" s="5" t="s">
        <v>1751</v>
      </c>
      <c r="B392" s="6">
        <v>11000000</v>
      </c>
      <c r="C392" s="7">
        <v>43948</v>
      </c>
      <c r="D392" s="7">
        <v>43948</v>
      </c>
      <c r="E392" s="5" t="s">
        <v>1752</v>
      </c>
      <c r="F392" s="6">
        <v>11000000</v>
      </c>
      <c r="G392" s="7">
        <v>43948</v>
      </c>
      <c r="H392" s="5" t="s">
        <v>1753</v>
      </c>
      <c r="I392" s="7">
        <v>43948</v>
      </c>
      <c r="J392" s="5" t="s">
        <v>1754</v>
      </c>
      <c r="K392" s="5" t="s">
        <v>1755</v>
      </c>
      <c r="L392" s="8">
        <v>105</v>
      </c>
      <c r="M392" s="9" t="str">
        <f>VLOOKUP(L392, Legend!$A$1:$B$728,2)</f>
        <v>LGU Sta. Barbara</v>
      </c>
      <c r="N392" s="9" t="str">
        <f>VLOOKUP(L392,Sheet3!$A$1:$B$1506,2)</f>
        <v>LGU Sta. Barbara, Pangasinan</v>
      </c>
    </row>
    <row r="393" spans="1:14" ht="15">
      <c r="A393" s="5" t="s">
        <v>1756</v>
      </c>
      <c r="B393" s="6">
        <v>11000000</v>
      </c>
      <c r="C393" s="7">
        <v>43966</v>
      </c>
      <c r="D393" s="7">
        <v>43979</v>
      </c>
      <c r="E393" s="5" t="s">
        <v>1757</v>
      </c>
      <c r="F393" s="6">
        <v>11000000</v>
      </c>
      <c r="G393" s="7">
        <v>43959</v>
      </c>
      <c r="H393" s="5" t="s">
        <v>1758</v>
      </c>
      <c r="I393" s="7">
        <v>43965</v>
      </c>
      <c r="J393" s="5" t="s">
        <v>1759</v>
      </c>
      <c r="K393" s="5" t="s">
        <v>1760</v>
      </c>
      <c r="L393" s="8">
        <v>1116</v>
      </c>
      <c r="M393" s="9" t="str">
        <f>VLOOKUP(L393, Legend!$A$1:$B$728,2)</f>
        <v>Department of Labor and Employment Regional Office No. VIII</v>
      </c>
      <c r="N393" s="9" t="str">
        <f>VLOOKUP(L393,Sheet3!$A$1:$B$1506,2)</f>
        <v>Department of Social Welfare and Development</v>
      </c>
    </row>
    <row r="394" spans="1:14" ht="15">
      <c r="A394" s="10" t="s">
        <v>1761</v>
      </c>
      <c r="B394" s="11">
        <v>11000000</v>
      </c>
      <c r="C394" s="12">
        <v>43958</v>
      </c>
      <c r="D394" s="12">
        <v>43988</v>
      </c>
      <c r="E394" s="10" t="s">
        <v>1517</v>
      </c>
      <c r="F394" s="11">
        <v>11000000</v>
      </c>
      <c r="G394" s="12">
        <v>43958</v>
      </c>
      <c r="H394" s="10" t="s">
        <v>1762</v>
      </c>
      <c r="I394" s="12">
        <v>43988</v>
      </c>
      <c r="J394" s="10" t="s">
        <v>1763</v>
      </c>
      <c r="K394" s="10" t="s">
        <v>1764</v>
      </c>
      <c r="L394" s="13">
        <v>1429</v>
      </c>
      <c r="M394" s="9" t="str">
        <f>VLOOKUP(L394, Legend!$A$1:$B$728,2)</f>
        <v>Department of Labor and Employment Regional Office No. VIII</v>
      </c>
      <c r="N394" s="9" t="str">
        <f>VLOOKUP(L394,Sheet3!$A$1:$B$1506,2)</f>
        <v>LGU, Santa Barbara, Iloilo</v>
      </c>
    </row>
    <row r="395" spans="1:14" ht="15">
      <c r="A395" s="10" t="s">
        <v>1765</v>
      </c>
      <c r="B395" s="11">
        <v>11000000</v>
      </c>
      <c r="C395" s="12">
        <v>43964</v>
      </c>
      <c r="D395" s="12">
        <v>44005</v>
      </c>
      <c r="E395" s="10" t="s">
        <v>1766</v>
      </c>
      <c r="F395" s="11">
        <v>11000000</v>
      </c>
      <c r="G395" s="12">
        <v>44005</v>
      </c>
      <c r="H395" s="10" t="s">
        <v>1767</v>
      </c>
      <c r="I395" s="12">
        <v>44005</v>
      </c>
      <c r="J395" s="10" t="s">
        <v>1768</v>
      </c>
      <c r="K395" s="10" t="s">
        <v>1769</v>
      </c>
      <c r="L395" s="13">
        <v>1224</v>
      </c>
      <c r="M395" s="9" t="str">
        <f>VLOOKUP(L395, Legend!$A$1:$B$728,2)</f>
        <v>Department of Labor and Employment Regional Office No. VIII</v>
      </c>
      <c r="N395" s="9" t="str">
        <f>VLOOKUP(L395,Sheet3!$A$1:$B$1506,2)</f>
        <v>VETERANS MEMORIAL MEDICAL CENTER</v>
      </c>
    </row>
    <row r="396" spans="1:14" ht="15">
      <c r="A396" s="10" t="s">
        <v>1770</v>
      </c>
      <c r="B396" s="11">
        <v>10925000</v>
      </c>
      <c r="C396" s="12">
        <v>43958</v>
      </c>
      <c r="D396" s="12">
        <v>43966</v>
      </c>
      <c r="E396" s="10" t="s">
        <v>1771</v>
      </c>
      <c r="F396" s="11">
        <v>10925000</v>
      </c>
      <c r="G396" s="12">
        <v>43964</v>
      </c>
      <c r="H396" s="10" t="s">
        <v>1772</v>
      </c>
      <c r="I396" s="12">
        <v>43966</v>
      </c>
      <c r="J396" s="10" t="s">
        <v>1773</v>
      </c>
      <c r="K396" s="10" t="s">
        <v>1774</v>
      </c>
      <c r="L396" s="13">
        <v>529</v>
      </c>
      <c r="M396" s="9" t="str">
        <f>VLOOKUP(L396, Legend!$A$1:$B$728,2)</f>
        <v>Provincial Government of Pangasinan</v>
      </c>
      <c r="N396" s="9" t="str">
        <f>VLOOKUP(L396,Sheet3!$A$1:$B$1506,2)</f>
        <v>Provincial Government of Pangasinan</v>
      </c>
    </row>
    <row r="397" spans="1:14" ht="15">
      <c r="A397" s="5" t="s">
        <v>1775</v>
      </c>
      <c r="B397" s="6">
        <v>10909080</v>
      </c>
      <c r="C397" s="7">
        <v>43945</v>
      </c>
      <c r="D397" s="7">
        <v>43965</v>
      </c>
      <c r="E397" s="5" t="s">
        <v>1776</v>
      </c>
      <c r="F397" s="6">
        <v>10909080</v>
      </c>
      <c r="G397" s="7">
        <v>43944</v>
      </c>
      <c r="H397" s="5" t="s">
        <v>1777</v>
      </c>
      <c r="I397" s="7">
        <v>43944</v>
      </c>
      <c r="J397" s="5" t="s">
        <v>1778</v>
      </c>
      <c r="K397" s="5" t="s">
        <v>1779</v>
      </c>
      <c r="L397" s="8">
        <v>164</v>
      </c>
      <c r="M397" s="9" t="str">
        <f>VLOOKUP(L397, Legend!$A$1:$B$728,2)</f>
        <v>LGU- Aguinaldo</v>
      </c>
      <c r="N397" s="9" t="str">
        <f>VLOOKUP(L397,Sheet3!$A$1:$B$1506,2)</f>
        <v>LGU- Aguinaldo, Ifugao</v>
      </c>
    </row>
    <row r="398" spans="1:14" ht="15">
      <c r="A398" s="5" t="s">
        <v>1780</v>
      </c>
      <c r="B398" s="6">
        <v>11000000</v>
      </c>
      <c r="C398" s="7">
        <v>43993</v>
      </c>
      <c r="D398" s="7">
        <v>44003</v>
      </c>
      <c r="E398" s="5" t="s">
        <v>1781</v>
      </c>
      <c r="F398" s="6">
        <v>10875000</v>
      </c>
      <c r="G398" s="7">
        <v>43979</v>
      </c>
      <c r="H398" s="5" t="s">
        <v>1782</v>
      </c>
      <c r="I398" s="7">
        <v>44003</v>
      </c>
      <c r="J398" s="5" t="s">
        <v>1783</v>
      </c>
      <c r="K398" s="5" t="s">
        <v>1784</v>
      </c>
      <c r="L398" s="8">
        <v>1033</v>
      </c>
      <c r="M398" s="9" t="str">
        <f>VLOOKUP(L398, Legend!$A$1:$B$728,2)</f>
        <v>Department of Labor and Employment Regional Office No. VIII</v>
      </c>
      <c r="N398" s="9" t="str">
        <f>VLOOKUP(L398,Sheet3!$A$1:$B$1506,2)</f>
        <v>Local Government Unit-City of Zamboanga</v>
      </c>
    </row>
    <row r="399" spans="1:14" ht="15">
      <c r="A399" s="10" t="s">
        <v>1785</v>
      </c>
      <c r="B399" s="11">
        <v>10870500</v>
      </c>
      <c r="C399" s="12">
        <v>43966</v>
      </c>
      <c r="D399" s="12">
        <v>43972</v>
      </c>
      <c r="E399" s="10" t="s">
        <v>990</v>
      </c>
      <c r="F399" s="11">
        <v>10870500</v>
      </c>
      <c r="G399" s="12">
        <v>43963</v>
      </c>
      <c r="H399" s="10" t="s">
        <v>1786</v>
      </c>
      <c r="I399" s="12">
        <v>43963</v>
      </c>
      <c r="J399" s="10" t="s">
        <v>1787</v>
      </c>
      <c r="K399" s="10" t="s">
        <v>1788</v>
      </c>
      <c r="L399" s="13">
        <v>358</v>
      </c>
      <c r="M399" s="9" t="str">
        <f>VLOOKUP(L399, Legend!$A$1:$B$728,2)</f>
        <v>Provincial Government of Batangas</v>
      </c>
      <c r="N399" s="9" t="str">
        <f>VLOOKUP(L399,Sheet3!$A$1:$B$1506,2)</f>
        <v>Provincial Government of Batangas</v>
      </c>
    </row>
    <row r="400" spans="1:14" ht="15">
      <c r="A400" s="5" t="s">
        <v>1789</v>
      </c>
      <c r="B400" s="6">
        <v>10897290</v>
      </c>
      <c r="C400" s="7">
        <v>43980</v>
      </c>
      <c r="D400" s="7">
        <v>43982</v>
      </c>
      <c r="E400" s="5" t="s">
        <v>1790</v>
      </c>
      <c r="F400" s="6">
        <v>10841700</v>
      </c>
      <c r="G400" s="7">
        <v>43980</v>
      </c>
      <c r="H400" s="5" t="s">
        <v>1791</v>
      </c>
      <c r="I400" s="7">
        <v>43982</v>
      </c>
      <c r="J400" s="5" t="s">
        <v>1792</v>
      </c>
      <c r="K400" s="5" t="s">
        <v>1793</v>
      </c>
      <c r="L400" s="8">
        <v>551</v>
      </c>
      <c r="M400" s="9" t="str">
        <f>VLOOKUP(L400, Legend!$A$1:$B$728,2)</f>
        <v>LGU MALALAG</v>
      </c>
      <c r="N400" s="9" t="str">
        <f>VLOOKUP(L400,Sheet3!$A$1:$B$1506,2)</f>
        <v>LGU MALALAG</v>
      </c>
    </row>
    <row r="401" spans="1:14" ht="15">
      <c r="A401" s="10" t="s">
        <v>1794</v>
      </c>
      <c r="B401" s="11">
        <v>10794000</v>
      </c>
      <c r="C401" s="12">
        <v>43942</v>
      </c>
      <c r="D401" s="12">
        <v>43966</v>
      </c>
      <c r="E401" s="10" t="s">
        <v>1795</v>
      </c>
      <c r="F401" s="11">
        <v>10794000</v>
      </c>
      <c r="G401" s="12">
        <v>43942</v>
      </c>
      <c r="H401" s="10" t="s">
        <v>1796</v>
      </c>
      <c r="I401" s="12">
        <v>43942</v>
      </c>
      <c r="J401" s="10" t="s">
        <v>1797</v>
      </c>
      <c r="K401" s="10" t="s">
        <v>1798</v>
      </c>
      <c r="L401" s="13">
        <v>1393</v>
      </c>
      <c r="M401" s="9" t="str">
        <f>VLOOKUP(L401, Legend!$A$1:$B$728,2)</f>
        <v>Department of Labor and Employment Regional Office No. VIII</v>
      </c>
      <c r="N401" s="9" t="str">
        <f>VLOOKUP(L401,Sheet3!$A$1:$B$1506,2)</f>
        <v>MUNICIPALITY OF LOPEZ, QUEZON</v>
      </c>
    </row>
    <row r="402" spans="1:14" ht="15">
      <c r="A402" s="10" t="s">
        <v>558</v>
      </c>
      <c r="B402" s="11">
        <v>10739296</v>
      </c>
      <c r="C402" s="12">
        <v>43935</v>
      </c>
      <c r="D402" s="12">
        <v>43945</v>
      </c>
      <c r="E402" s="10" t="s">
        <v>248</v>
      </c>
      <c r="F402" s="11">
        <v>10739296</v>
      </c>
      <c r="G402" s="12">
        <v>43934</v>
      </c>
      <c r="H402" s="10" t="s">
        <v>1799</v>
      </c>
      <c r="I402" s="12">
        <v>43936</v>
      </c>
      <c r="J402" s="10" t="s">
        <v>1800</v>
      </c>
      <c r="K402" s="10" t="s">
        <v>1801</v>
      </c>
      <c r="L402" s="13">
        <v>152</v>
      </c>
      <c r="M402" s="9" t="str">
        <f>VLOOKUP(L402, Legend!$A$1:$B$728,2)</f>
        <v>City Government of Taguig</v>
      </c>
      <c r="N402" s="9" t="str">
        <f>VLOOKUP(L402,Sheet3!$A$1:$B$1506,2)</f>
        <v>City Government of Taguig</v>
      </c>
    </row>
    <row r="403" spans="1:14" ht="15">
      <c r="A403" s="10" t="s">
        <v>1802</v>
      </c>
      <c r="B403" s="11">
        <v>15080000</v>
      </c>
      <c r="C403" s="12">
        <v>43978</v>
      </c>
      <c r="D403" s="12">
        <v>44004</v>
      </c>
      <c r="E403" s="10" t="s">
        <v>1803</v>
      </c>
      <c r="F403" s="11">
        <v>10723500</v>
      </c>
      <c r="G403" s="12">
        <v>43977</v>
      </c>
      <c r="H403" s="10" t="s">
        <v>1804</v>
      </c>
      <c r="I403" s="12">
        <v>43978</v>
      </c>
      <c r="J403" s="10" t="s">
        <v>1805</v>
      </c>
      <c r="K403" s="10" t="s">
        <v>1806</v>
      </c>
      <c r="L403" s="13">
        <v>571</v>
      </c>
      <c r="M403" s="9" t="str">
        <f>VLOOKUP(L403, Legend!$A$1:$B$728,2)</f>
        <v>Provincial Government of Aklan</v>
      </c>
      <c r="N403" s="9" t="str">
        <f>VLOOKUP(L403,Sheet3!$A$1:$B$1506,2)</f>
        <v>Provincial Government of Aklan</v>
      </c>
    </row>
    <row r="404" spans="1:14" ht="15">
      <c r="A404" s="5" t="s">
        <v>1807</v>
      </c>
      <c r="B404" s="6">
        <v>11110000</v>
      </c>
      <c r="C404" s="7">
        <v>43973</v>
      </c>
      <c r="D404" s="7">
        <v>43980</v>
      </c>
      <c r="E404" s="5" t="s">
        <v>1808</v>
      </c>
      <c r="F404" s="6">
        <v>10719450</v>
      </c>
      <c r="G404" s="7">
        <v>43971</v>
      </c>
      <c r="H404" s="5" t="s">
        <v>1809</v>
      </c>
      <c r="I404" s="7">
        <v>43972</v>
      </c>
      <c r="J404" s="5" t="s">
        <v>1810</v>
      </c>
      <c r="K404" s="5" t="s">
        <v>1811</v>
      </c>
      <c r="L404" s="8">
        <v>1099</v>
      </c>
      <c r="M404" s="9" t="str">
        <f>VLOOKUP(L404, Legend!$A$1:$B$728,2)</f>
        <v>Department of Labor and Employment Regional Office No. VIII</v>
      </c>
      <c r="N404" s="9" t="str">
        <f>VLOOKUP(L404,Sheet3!$A$1:$B$1506,2)</f>
        <v>Bicol Regional Training and Teaching Hospital</v>
      </c>
    </row>
    <row r="405" spans="1:14" ht="15">
      <c r="A405" s="10" t="s">
        <v>1812</v>
      </c>
      <c r="B405" s="11">
        <v>10711500</v>
      </c>
      <c r="C405" s="12">
        <v>43977</v>
      </c>
      <c r="D405" s="12">
        <v>43978</v>
      </c>
      <c r="E405" s="10" t="s">
        <v>1813</v>
      </c>
      <c r="F405" s="11">
        <v>10711500</v>
      </c>
      <c r="G405" s="12">
        <v>43973</v>
      </c>
      <c r="H405" s="10" t="s">
        <v>1814</v>
      </c>
      <c r="I405" s="12">
        <v>43978</v>
      </c>
      <c r="J405" s="10" t="s">
        <v>1815</v>
      </c>
      <c r="K405" s="10" t="s">
        <v>1816</v>
      </c>
      <c r="L405" s="13">
        <v>205</v>
      </c>
      <c r="M405" s="9" t="str">
        <f>VLOOKUP(L405, Legend!$A$1:$B$728,2)</f>
        <v>Capiz Provincial Government</v>
      </c>
      <c r="N405" s="9" t="str">
        <f>VLOOKUP(L405,Sheet3!$A$1:$B$1506,2)</f>
        <v>Capiz Provincial Government</v>
      </c>
    </row>
    <row r="406" spans="1:14" ht="15">
      <c r="A406" s="10" t="s">
        <v>1817</v>
      </c>
      <c r="B406" s="11">
        <v>10675000</v>
      </c>
      <c r="C406" s="12">
        <v>43969</v>
      </c>
      <c r="D406" s="12">
        <v>43993</v>
      </c>
      <c r="E406" s="10" t="s">
        <v>554</v>
      </c>
      <c r="F406" s="11">
        <v>10650500</v>
      </c>
      <c r="G406" s="12">
        <v>43966</v>
      </c>
      <c r="H406" s="10" t="s">
        <v>1818</v>
      </c>
      <c r="I406" s="12">
        <v>43966</v>
      </c>
      <c r="J406" s="10" t="s">
        <v>1819</v>
      </c>
      <c r="K406" s="10" t="s">
        <v>1820</v>
      </c>
      <c r="L406" s="13">
        <v>427</v>
      </c>
      <c r="M406" s="9" t="str">
        <f>VLOOKUP(L406, Legend!$A$1:$B$728,2)</f>
        <v>City Government of Butuan</v>
      </c>
      <c r="N406" s="9" t="str">
        <f>VLOOKUP(L406,Sheet3!$A$1:$B$1506,2)</f>
        <v>City Government of Butuan</v>
      </c>
    </row>
    <row r="407" spans="1:14" ht="15">
      <c r="A407" s="10" t="s">
        <v>1821</v>
      </c>
      <c r="B407" s="11">
        <v>53135000</v>
      </c>
      <c r="C407" s="12">
        <v>43983</v>
      </c>
      <c r="D407" s="12">
        <v>44003</v>
      </c>
      <c r="E407" s="10" t="s">
        <v>182</v>
      </c>
      <c r="F407" s="11">
        <v>10630000</v>
      </c>
      <c r="G407" s="12">
        <v>43970</v>
      </c>
      <c r="H407" s="10" t="s">
        <v>1822</v>
      </c>
      <c r="I407" s="12">
        <v>43970</v>
      </c>
      <c r="J407" s="10" t="s">
        <v>1823</v>
      </c>
      <c r="K407" s="10" t="s">
        <v>1824</v>
      </c>
      <c r="L407" s="13">
        <v>597</v>
      </c>
      <c r="M407" s="9" t="str">
        <f>VLOOKUP(L407, Legend!$A$1:$B$728,2)</f>
        <v>DEPARTMENT OF AGRICULTURE - REGIONAL FIELD OFFICE 7</v>
      </c>
      <c r="N407" s="9" t="str">
        <f>VLOOKUP(L407,Sheet3!$A$1:$B$1506,2)</f>
        <v>DEPARTMENT OF AGRICULTURE - REGIONAL FIELD OFFICE 7</v>
      </c>
    </row>
    <row r="408" spans="1:14" ht="15">
      <c r="A408" s="5" t="s">
        <v>1821</v>
      </c>
      <c r="B408" s="6">
        <v>53135000</v>
      </c>
      <c r="C408" s="7">
        <v>43992</v>
      </c>
      <c r="D408" s="7">
        <v>44012</v>
      </c>
      <c r="E408" s="5" t="s">
        <v>1825</v>
      </c>
      <c r="F408" s="6">
        <v>10627874</v>
      </c>
      <c r="G408" s="7">
        <v>43970</v>
      </c>
      <c r="H408" s="5" t="s">
        <v>1826</v>
      </c>
      <c r="I408" s="7">
        <v>43970</v>
      </c>
      <c r="J408" s="5" t="s">
        <v>1827</v>
      </c>
      <c r="K408" s="5" t="s">
        <v>1828</v>
      </c>
      <c r="L408" s="8">
        <v>597</v>
      </c>
      <c r="M408" s="9" t="str">
        <f>VLOOKUP(L408, Legend!$A$1:$B$728,2)</f>
        <v>DEPARTMENT OF AGRICULTURE - REGIONAL FIELD OFFICE 7</v>
      </c>
      <c r="N408" s="9" t="str">
        <f>VLOOKUP(L408,Sheet3!$A$1:$B$1506,2)</f>
        <v>DEPARTMENT OF AGRICULTURE - REGIONAL FIELD OFFICE 7</v>
      </c>
    </row>
    <row r="409" spans="1:14" ht="15">
      <c r="A409" s="10" t="s">
        <v>1821</v>
      </c>
      <c r="B409" s="11">
        <v>53135000</v>
      </c>
      <c r="C409" s="12">
        <v>43984</v>
      </c>
      <c r="D409" s="12">
        <v>44004</v>
      </c>
      <c r="E409" s="10" t="s">
        <v>111</v>
      </c>
      <c r="F409" s="11">
        <v>10625000</v>
      </c>
      <c r="G409" s="12">
        <v>43970</v>
      </c>
      <c r="H409" s="10" t="s">
        <v>1829</v>
      </c>
      <c r="I409" s="12">
        <v>43970</v>
      </c>
      <c r="J409" s="10" t="s">
        <v>1830</v>
      </c>
      <c r="K409" s="10" t="s">
        <v>1831</v>
      </c>
      <c r="L409" s="13">
        <v>597</v>
      </c>
      <c r="M409" s="9" t="str">
        <f>VLOOKUP(L409, Legend!$A$1:$B$728,2)</f>
        <v>DEPARTMENT OF AGRICULTURE - REGIONAL FIELD OFFICE 7</v>
      </c>
      <c r="N409" s="9" t="str">
        <f>VLOOKUP(L409,Sheet3!$A$1:$B$1506,2)</f>
        <v>DEPARTMENT OF AGRICULTURE - REGIONAL FIELD OFFICE 7</v>
      </c>
    </row>
    <row r="410" spans="1:14" ht="15">
      <c r="A410" s="10" t="s">
        <v>1832</v>
      </c>
      <c r="B410" s="11">
        <v>10620000</v>
      </c>
      <c r="C410" s="12">
        <v>44007</v>
      </c>
      <c r="D410" s="12">
        <v>44029</v>
      </c>
      <c r="E410" s="10" t="s">
        <v>1833</v>
      </c>
      <c r="F410" s="11">
        <v>10620000</v>
      </c>
      <c r="G410" s="12">
        <v>44004</v>
      </c>
      <c r="H410" s="10" t="s">
        <v>1834</v>
      </c>
      <c r="I410" s="12">
        <v>44005</v>
      </c>
      <c r="J410" s="10" t="s">
        <v>1835</v>
      </c>
      <c r="K410" s="10" t="s">
        <v>1836</v>
      </c>
      <c r="L410" s="13">
        <v>1445</v>
      </c>
      <c r="M410" s="9" t="str">
        <f>VLOOKUP(L410, Legend!$A$1:$B$728,2)</f>
        <v>Department of Labor and Employment Regional Office No. VIII</v>
      </c>
      <c r="N410" s="9" t="str">
        <f>VLOOKUP(L410,Sheet3!$A$1:$B$1506,2)</f>
        <v>PROCUREMENT SERVICE</v>
      </c>
    </row>
    <row r="411" spans="1:14" ht="15">
      <c r="A411" s="5" t="s">
        <v>1821</v>
      </c>
      <c r="B411" s="6">
        <v>53135000</v>
      </c>
      <c r="C411" s="7">
        <v>43985</v>
      </c>
      <c r="D411" s="7">
        <v>44005</v>
      </c>
      <c r="E411" s="5" t="s">
        <v>1837</v>
      </c>
      <c r="F411" s="6">
        <v>10617876</v>
      </c>
      <c r="G411" s="7">
        <v>43970</v>
      </c>
      <c r="H411" s="5" t="s">
        <v>1838</v>
      </c>
      <c r="I411" s="7">
        <v>43970</v>
      </c>
      <c r="J411" s="5" t="s">
        <v>1839</v>
      </c>
      <c r="K411" s="5" t="s">
        <v>1840</v>
      </c>
      <c r="L411" s="8">
        <v>597</v>
      </c>
      <c r="M411" s="9" t="str">
        <f>VLOOKUP(L411, Legend!$A$1:$B$728,2)</f>
        <v>DEPARTMENT OF AGRICULTURE - REGIONAL FIELD OFFICE 7</v>
      </c>
      <c r="N411" s="9" t="str">
        <f>VLOOKUP(L411,Sheet3!$A$1:$B$1506,2)</f>
        <v>DEPARTMENT OF AGRICULTURE - REGIONAL FIELD OFFICE 7</v>
      </c>
    </row>
    <row r="412" spans="1:14" ht="15">
      <c r="A412" s="10" t="s">
        <v>1841</v>
      </c>
      <c r="B412" s="11">
        <v>13151768.800000001</v>
      </c>
      <c r="C412" s="12">
        <v>43921</v>
      </c>
      <c r="D412" s="12">
        <v>43931</v>
      </c>
      <c r="E412" s="10" t="s">
        <v>1842</v>
      </c>
      <c r="F412" s="11">
        <v>10606104</v>
      </c>
      <c r="G412" s="12">
        <v>43914</v>
      </c>
      <c r="H412" s="10" t="s">
        <v>1843</v>
      </c>
      <c r="I412" s="12">
        <v>43914</v>
      </c>
      <c r="J412" s="10" t="s">
        <v>1844</v>
      </c>
      <c r="K412" s="10" t="s">
        <v>1845</v>
      </c>
      <c r="L412" s="13">
        <v>1104</v>
      </c>
      <c r="M412" s="9" t="str">
        <f>VLOOKUP(L412, Legend!$A$1:$B$728,2)</f>
        <v>Department of Labor and Employment Regional Office No. VIII</v>
      </c>
      <c r="N412" s="9" t="str">
        <f>VLOOKUP(L412,Sheet3!$A$1:$B$1506,2)</f>
        <v>Region 1 Medical Center</v>
      </c>
    </row>
    <row r="413" spans="1:14" ht="15">
      <c r="A413" s="10" t="s">
        <v>1846</v>
      </c>
      <c r="B413" s="11">
        <v>11000000</v>
      </c>
      <c r="C413" s="12">
        <v>43956</v>
      </c>
      <c r="D413" s="12">
        <v>43971</v>
      </c>
      <c r="E413" s="10" t="s">
        <v>1847</v>
      </c>
      <c r="F413" s="11">
        <v>10600000</v>
      </c>
      <c r="G413" s="12">
        <v>43980</v>
      </c>
      <c r="H413" s="10" t="s">
        <v>1848</v>
      </c>
      <c r="I413" s="12">
        <v>43987</v>
      </c>
      <c r="J413" s="10" t="s">
        <v>1849</v>
      </c>
      <c r="K413" s="10" t="s">
        <v>1850</v>
      </c>
      <c r="L413" s="13">
        <v>1099</v>
      </c>
      <c r="M413" s="9" t="str">
        <f>VLOOKUP(L413, Legend!$A$1:$B$728,2)</f>
        <v>Department of Labor and Employment Regional Office No. VIII</v>
      </c>
      <c r="N413" s="9" t="str">
        <f>VLOOKUP(L413,Sheet3!$A$1:$B$1506,2)</f>
        <v>Bicol Regional Training and Teaching Hospital</v>
      </c>
    </row>
    <row r="414" spans="1:14" ht="15">
      <c r="A414" s="5" t="s">
        <v>1851</v>
      </c>
      <c r="B414" s="6">
        <v>10580000</v>
      </c>
      <c r="C414" s="7">
        <v>43973</v>
      </c>
      <c r="D414" s="7">
        <v>44004</v>
      </c>
      <c r="E414" s="5" t="s">
        <v>1851</v>
      </c>
      <c r="F414" s="6">
        <v>10580000</v>
      </c>
      <c r="G414" s="7">
        <v>43973</v>
      </c>
      <c r="H414" s="5" t="s">
        <v>1852</v>
      </c>
      <c r="I414" s="7">
        <v>43976</v>
      </c>
      <c r="J414" s="5" t="s">
        <v>1853</v>
      </c>
      <c r="K414" s="5" t="s">
        <v>1854</v>
      </c>
      <c r="L414" s="8">
        <v>803</v>
      </c>
      <c r="M414" s="9" t="str">
        <f>VLOOKUP(L414, Legend!$A$1:$B$728,2)</f>
        <v>Department of Labor and Employment Regional Office No. VIII</v>
      </c>
      <c r="N414" s="9" t="str">
        <f>VLOOKUP(L414,Sheet3!$A$1:$B$1506,2)</f>
        <v>Province of Zamboanga del Norte</v>
      </c>
    </row>
    <row r="415" spans="1:14" ht="15">
      <c r="A415" s="5" t="s">
        <v>1855</v>
      </c>
      <c r="B415" s="6">
        <v>10500000</v>
      </c>
      <c r="C415" s="7">
        <v>43928</v>
      </c>
      <c r="D415" s="7">
        <v>43938</v>
      </c>
      <c r="E415" s="5" t="s">
        <v>1144</v>
      </c>
      <c r="F415" s="6">
        <v>10500000</v>
      </c>
      <c r="G415" s="7">
        <v>43927</v>
      </c>
      <c r="H415" s="5" t="s">
        <v>1856</v>
      </c>
      <c r="I415" s="7">
        <v>43938</v>
      </c>
      <c r="J415" s="5" t="s">
        <v>1857</v>
      </c>
      <c r="K415" s="5" t="s">
        <v>1858</v>
      </c>
      <c r="L415" s="8">
        <v>152</v>
      </c>
      <c r="M415" s="9" t="str">
        <f>VLOOKUP(L415, Legend!$A$1:$B$728,2)</f>
        <v>City Government of Taguig</v>
      </c>
      <c r="N415" s="9" t="str">
        <f>VLOOKUP(L415,Sheet3!$A$1:$B$1506,2)</f>
        <v>City Government of Taguig</v>
      </c>
    </row>
    <row r="416" spans="1:14" ht="15">
      <c r="A416" s="10" t="s">
        <v>1859</v>
      </c>
      <c r="B416" s="11">
        <v>10500000</v>
      </c>
      <c r="C416" s="12">
        <v>43971</v>
      </c>
      <c r="D416" s="12">
        <v>43973</v>
      </c>
      <c r="E416" s="10" t="s">
        <v>1860</v>
      </c>
      <c r="F416" s="11">
        <v>10500000</v>
      </c>
      <c r="G416" s="12">
        <v>43970</v>
      </c>
      <c r="H416" s="10" t="s">
        <v>1861</v>
      </c>
      <c r="I416" s="12">
        <v>43970</v>
      </c>
      <c r="J416" s="10" t="s">
        <v>1862</v>
      </c>
      <c r="K416" s="10" t="s">
        <v>1863</v>
      </c>
      <c r="L416" s="13">
        <v>1445</v>
      </c>
      <c r="M416" s="9" t="str">
        <f>VLOOKUP(L416, Legend!$A$1:$B$728,2)</f>
        <v>Department of Labor and Employment Regional Office No. VIII</v>
      </c>
      <c r="N416" s="9" t="str">
        <f>VLOOKUP(L416,Sheet3!$A$1:$B$1506,2)</f>
        <v>PROCUREMENT SERVICE</v>
      </c>
    </row>
    <row r="417" spans="1:14" ht="15">
      <c r="A417" s="5" t="s">
        <v>1864</v>
      </c>
      <c r="B417" s="6">
        <v>10500000</v>
      </c>
      <c r="C417" s="7">
        <v>44014</v>
      </c>
      <c r="D417" s="7">
        <v>44021</v>
      </c>
      <c r="E417" s="5" t="s">
        <v>1865</v>
      </c>
      <c r="F417" s="6">
        <v>10500000</v>
      </c>
      <c r="G417" s="7">
        <v>44014</v>
      </c>
      <c r="H417" s="5" t="s">
        <v>1866</v>
      </c>
      <c r="I417" s="7">
        <v>44014</v>
      </c>
      <c r="J417" s="5" t="s">
        <v>1867</v>
      </c>
      <c r="K417" s="5" t="s">
        <v>1868</v>
      </c>
      <c r="L417" s="8">
        <v>679</v>
      </c>
      <c r="M417" s="9" t="str">
        <f>VLOOKUP(L417, Legend!$A$1:$B$728,2)</f>
        <v>Provincial Government of Bulacan</v>
      </c>
      <c r="N417" s="9" t="str">
        <f>VLOOKUP(L417,Sheet3!$A$1:$B$1506,2)</f>
        <v>Provincial Government of Bulacan</v>
      </c>
    </row>
    <row r="418" spans="1:14" ht="15">
      <c r="A418" s="10" t="s">
        <v>1869</v>
      </c>
      <c r="B418" s="11">
        <v>11000000</v>
      </c>
      <c r="C418" s="12">
        <v>43943</v>
      </c>
      <c r="D418" s="12">
        <v>43958</v>
      </c>
      <c r="E418" s="10" t="s">
        <v>1870</v>
      </c>
      <c r="F418" s="11">
        <v>10450000</v>
      </c>
      <c r="G418" s="12">
        <v>43942</v>
      </c>
      <c r="H418" s="10" t="s">
        <v>1871</v>
      </c>
      <c r="I418" s="12">
        <v>43944</v>
      </c>
      <c r="J418" s="10" t="s">
        <v>1872</v>
      </c>
      <c r="K418" s="10" t="s">
        <v>1873</v>
      </c>
      <c r="L418" s="13">
        <v>1506</v>
      </c>
      <c r="M418" s="9" t="str">
        <f>VLOOKUP(L418, Legend!$A$1:$B$728,2)</f>
        <v>Department of Labor and Employment Regional Office No. VIII</v>
      </c>
      <c r="N418" s="9" t="str">
        <f>VLOOKUP(L418,Sheet3!$A$1:$B$1506,2)</f>
        <v>Municipality of Guinayangan, Quezon</v>
      </c>
    </row>
    <row r="419" spans="1:14" ht="15">
      <c r="A419" s="5" t="s">
        <v>1874</v>
      </c>
      <c r="B419" s="6">
        <v>10450000</v>
      </c>
      <c r="C419" s="7">
        <v>43966</v>
      </c>
      <c r="D419" s="7">
        <v>43970</v>
      </c>
      <c r="E419" s="5" t="s">
        <v>934</v>
      </c>
      <c r="F419" s="6">
        <v>10449200</v>
      </c>
      <c r="G419" s="7">
        <v>43964</v>
      </c>
      <c r="H419" s="5" t="s">
        <v>1875</v>
      </c>
      <c r="I419" s="7">
        <v>43964</v>
      </c>
      <c r="J419" s="5" t="s">
        <v>1876</v>
      </c>
      <c r="K419" s="5" t="s">
        <v>1877</v>
      </c>
      <c r="L419" s="8">
        <v>557</v>
      </c>
      <c r="M419" s="9" t="str">
        <f>VLOOKUP(L419, Legend!$A$1:$B$728,2)</f>
        <v>PROVINCIAL GOVERNMENT OF LAGUNA</v>
      </c>
      <c r="N419" s="9" t="str">
        <f>VLOOKUP(L419,Sheet3!$A$1:$B$1506,2)</f>
        <v>PROVINCIAL GOVERNMENT OF LAGUNA</v>
      </c>
    </row>
    <row r="420" spans="1:14" ht="15">
      <c r="A420" s="10" t="s">
        <v>1878</v>
      </c>
      <c r="B420" s="11">
        <v>10445000</v>
      </c>
      <c r="C420" s="12">
        <v>43971</v>
      </c>
      <c r="D420" s="12">
        <v>44004</v>
      </c>
      <c r="E420" s="10" t="s">
        <v>446</v>
      </c>
      <c r="F420" s="11">
        <v>10442911</v>
      </c>
      <c r="G420" s="12">
        <v>43959</v>
      </c>
      <c r="H420" s="10" t="s">
        <v>1879</v>
      </c>
      <c r="I420" s="12">
        <v>43962</v>
      </c>
      <c r="J420" s="10" t="s">
        <v>1880</v>
      </c>
      <c r="K420" s="10" t="s">
        <v>1881</v>
      </c>
      <c r="L420" s="13">
        <v>355</v>
      </c>
      <c r="M420" s="9" t="str">
        <f>VLOOKUP(L420, Legend!$A$1:$B$728,2)</f>
        <v>Department of Agriculture RFO 5</v>
      </c>
      <c r="N420" s="9" t="str">
        <f>VLOOKUP(L420,Sheet3!$A$1:$B$1506,2)</f>
        <v>Department of Agriculture RFO 5</v>
      </c>
    </row>
    <row r="421" spans="1:14" ht="15">
      <c r="A421" s="5" t="s">
        <v>1589</v>
      </c>
      <c r="B421" s="6">
        <v>10565000</v>
      </c>
      <c r="C421" s="7">
        <v>43973</v>
      </c>
      <c r="D421" s="7">
        <v>44004</v>
      </c>
      <c r="E421" s="5" t="s">
        <v>1144</v>
      </c>
      <c r="F421" s="6">
        <v>10430000</v>
      </c>
      <c r="G421" s="7">
        <v>43973</v>
      </c>
      <c r="H421" s="5" t="s">
        <v>1882</v>
      </c>
      <c r="I421" s="7">
        <v>43973</v>
      </c>
      <c r="J421" s="5" t="s">
        <v>1883</v>
      </c>
      <c r="K421" s="5" t="s">
        <v>1884</v>
      </c>
      <c r="L421" s="8">
        <v>803</v>
      </c>
      <c r="M421" s="9" t="str">
        <f>VLOOKUP(L421, Legend!$A$1:$B$728,2)</f>
        <v>Department of Labor and Employment Regional Office No. VIII</v>
      </c>
      <c r="N421" s="9" t="str">
        <f>VLOOKUP(L421,Sheet3!$A$1:$B$1506,2)</f>
        <v>Province of Zamboanga del Norte</v>
      </c>
    </row>
    <row r="422" spans="1:14" ht="15">
      <c r="A422" s="10" t="s">
        <v>1885</v>
      </c>
      <c r="B422" s="11">
        <v>10405584</v>
      </c>
      <c r="C422" s="12">
        <v>43938</v>
      </c>
      <c r="D422" s="12">
        <v>43969</v>
      </c>
      <c r="E422" s="10" t="s">
        <v>1886</v>
      </c>
      <c r="F422" s="11">
        <v>10405584</v>
      </c>
      <c r="G422" s="12">
        <v>43938</v>
      </c>
      <c r="H422" s="10" t="s">
        <v>1887</v>
      </c>
      <c r="I422" s="12">
        <v>43938</v>
      </c>
      <c r="J422" s="10" t="s">
        <v>1888</v>
      </c>
      <c r="K422" s="10" t="s">
        <v>1889</v>
      </c>
      <c r="L422" s="13">
        <v>366</v>
      </c>
      <c r="M422" s="9" t="str">
        <f>VLOOKUP(L422, Legend!$A$1:$B$728,2)</f>
        <v>Jorome</v>
      </c>
      <c r="N422" s="9" t="str">
        <f>VLOOKUP(L422,Sheet3!$A$1:$B$1506,2)</f>
        <v>Jorome</v>
      </c>
    </row>
    <row r="423" spans="1:14" ht="15">
      <c r="A423" s="10" t="s">
        <v>1885</v>
      </c>
      <c r="B423" s="11">
        <v>10405584</v>
      </c>
      <c r="C423" s="12">
        <v>43938</v>
      </c>
      <c r="D423" s="12">
        <v>43953</v>
      </c>
      <c r="E423" s="10" t="s">
        <v>1886</v>
      </c>
      <c r="F423" s="11">
        <v>10405584</v>
      </c>
      <c r="G423" s="12">
        <v>43938</v>
      </c>
      <c r="H423" s="10" t="s">
        <v>1890</v>
      </c>
      <c r="I423" s="12">
        <v>43938</v>
      </c>
      <c r="J423" s="10" t="s">
        <v>1891</v>
      </c>
      <c r="K423" s="10" t="s">
        <v>1892</v>
      </c>
      <c r="L423" s="13">
        <v>366</v>
      </c>
      <c r="M423" s="9" t="str">
        <f>VLOOKUP(L423, Legend!$A$1:$B$728,2)</f>
        <v>Jorome</v>
      </c>
      <c r="N423" s="9" t="str">
        <f>VLOOKUP(L423,Sheet3!$A$1:$B$1506,2)</f>
        <v>Jorome</v>
      </c>
    </row>
    <row r="424" spans="1:14" ht="15">
      <c r="A424" s="10" t="s">
        <v>1893</v>
      </c>
      <c r="B424" s="11">
        <v>10400000</v>
      </c>
      <c r="C424" s="12">
        <v>43972</v>
      </c>
      <c r="D424" s="12">
        <v>43987</v>
      </c>
      <c r="E424" s="10" t="s">
        <v>1894</v>
      </c>
      <c r="F424" s="11">
        <v>10400000</v>
      </c>
      <c r="G424" s="12">
        <v>43965</v>
      </c>
      <c r="H424" s="10" t="s">
        <v>1895</v>
      </c>
      <c r="I424" s="12">
        <v>43987</v>
      </c>
      <c r="J424" s="10" t="s">
        <v>1896</v>
      </c>
      <c r="K424" s="10" t="s">
        <v>1897</v>
      </c>
      <c r="L424" s="13">
        <v>1033</v>
      </c>
      <c r="M424" s="9" t="str">
        <f>VLOOKUP(L424, Legend!$A$1:$B$728,2)</f>
        <v>Department of Labor and Employment Regional Office No. VIII</v>
      </c>
      <c r="N424" s="9" t="str">
        <f>VLOOKUP(L424,Sheet3!$A$1:$B$1506,2)</f>
        <v>Local Government Unit-City of Zamboanga</v>
      </c>
    </row>
    <row r="425" spans="1:14" ht="15">
      <c r="A425" s="10" t="s">
        <v>486</v>
      </c>
      <c r="B425" s="11">
        <v>10400000</v>
      </c>
      <c r="C425" s="12">
        <v>43928</v>
      </c>
      <c r="D425" s="12">
        <v>43935</v>
      </c>
      <c r="E425" s="10" t="s">
        <v>1135</v>
      </c>
      <c r="F425" s="11">
        <v>10400000</v>
      </c>
      <c r="G425" s="12">
        <v>43928</v>
      </c>
      <c r="H425" s="10" t="s">
        <v>1898</v>
      </c>
      <c r="I425" s="12">
        <v>43928</v>
      </c>
      <c r="J425" s="10" t="s">
        <v>1899</v>
      </c>
      <c r="K425" s="10" t="s">
        <v>1900</v>
      </c>
      <c r="L425" s="13">
        <v>1002</v>
      </c>
      <c r="M425" s="9" t="str">
        <f>VLOOKUP(L425, Legend!$A$1:$B$728,2)</f>
        <v>Department of Labor and Employment Regional Office No. VIII</v>
      </c>
      <c r="N425" s="9" t="str">
        <f>VLOOKUP(L425,Sheet3!$A$1:$B$1506,2)</f>
        <v>Office of the Chie Minister-Bangsamoro Autonomous Region in Muslim Mindanao</v>
      </c>
    </row>
    <row r="426" spans="1:14" ht="15">
      <c r="A426" s="10" t="s">
        <v>1901</v>
      </c>
      <c r="B426" s="11">
        <v>10400000</v>
      </c>
      <c r="C426" s="12">
        <v>43941</v>
      </c>
      <c r="D426" s="12">
        <v>43941</v>
      </c>
      <c r="E426" s="10" t="s">
        <v>1902</v>
      </c>
      <c r="F426" s="11">
        <v>10400000</v>
      </c>
      <c r="G426" s="12">
        <v>43941</v>
      </c>
      <c r="H426" s="10" t="s">
        <v>1903</v>
      </c>
      <c r="I426" s="12">
        <v>43941</v>
      </c>
      <c r="J426" s="10" t="s">
        <v>1904</v>
      </c>
      <c r="K426" s="10" t="s">
        <v>1905</v>
      </c>
      <c r="L426" s="13">
        <v>1212</v>
      </c>
      <c r="M426" s="9" t="str">
        <f>VLOOKUP(L426, Legend!$A$1:$B$728,2)</f>
        <v>Department of Labor and Employment Regional Office No. VIII</v>
      </c>
      <c r="N426" s="9" t="str">
        <f>VLOOKUP(L426,Sheet3!$A$1:$B$1506,2)</f>
        <v>City Government of Cadiz</v>
      </c>
    </row>
    <row r="427" spans="1:14" ht="15">
      <c r="A427" s="5" t="s">
        <v>1906</v>
      </c>
      <c r="B427" s="6">
        <v>14000000</v>
      </c>
      <c r="C427" s="7">
        <v>43946</v>
      </c>
      <c r="D427" s="7">
        <v>44042</v>
      </c>
      <c r="E427" s="5" t="s">
        <v>1907</v>
      </c>
      <c r="F427" s="6">
        <v>10395000</v>
      </c>
      <c r="G427" s="7">
        <v>43945</v>
      </c>
      <c r="H427" s="5" t="s">
        <v>1908</v>
      </c>
      <c r="I427" s="7">
        <v>43948</v>
      </c>
      <c r="J427" s="5" t="s">
        <v>1909</v>
      </c>
      <c r="K427" s="5" t="s">
        <v>1910</v>
      </c>
      <c r="L427" s="8">
        <v>708</v>
      </c>
      <c r="M427" s="9" t="str">
        <f>VLOOKUP(L427, Legend!$A$1:$B$728,2)</f>
        <v>Local Government Unit - Santa Rosa</v>
      </c>
      <c r="N427" s="9" t="str">
        <f>VLOOKUP(L427,Sheet3!$A$1:$B$1506,2)</f>
        <v>Local Government Unit - Santa Rosa</v>
      </c>
    </row>
    <row r="428" spans="1:14" ht="15">
      <c r="A428" s="10" t="s">
        <v>1911</v>
      </c>
      <c r="B428" s="11">
        <v>10394110</v>
      </c>
      <c r="C428" s="12">
        <v>43941</v>
      </c>
      <c r="D428" s="12">
        <v>43958</v>
      </c>
      <c r="E428" s="10" t="s">
        <v>1912</v>
      </c>
      <c r="F428" s="11">
        <v>10394110</v>
      </c>
      <c r="G428" s="12">
        <v>43945</v>
      </c>
      <c r="H428" s="10" t="s">
        <v>1913</v>
      </c>
      <c r="I428" s="12">
        <v>43958</v>
      </c>
      <c r="J428" s="10" t="s">
        <v>1914</v>
      </c>
      <c r="K428" s="10" t="s">
        <v>1915</v>
      </c>
      <c r="L428" s="13">
        <v>956</v>
      </c>
      <c r="M428" s="9" t="str">
        <f>VLOOKUP(L428, Legend!$A$1:$B$728,2)</f>
        <v>Department of Labor and Employment Regional Office No. VIII</v>
      </c>
      <c r="N428" s="9" t="str">
        <f>VLOOKUP(L428,Sheet3!$A$1:$B$1506,2)</f>
        <v>DIPOLOG CITY GOVERNMENT</v>
      </c>
    </row>
    <row r="429" spans="1:14" ht="15">
      <c r="A429" s="5" t="s">
        <v>1916</v>
      </c>
      <c r="B429" s="6">
        <v>10350000</v>
      </c>
      <c r="C429" s="7">
        <v>43958</v>
      </c>
      <c r="D429" s="7">
        <v>43972</v>
      </c>
      <c r="E429" s="5" t="s">
        <v>346</v>
      </c>
      <c r="F429" s="6">
        <v>10312500</v>
      </c>
      <c r="G429" s="7">
        <v>43957</v>
      </c>
      <c r="H429" s="5" t="s">
        <v>1917</v>
      </c>
      <c r="I429" s="7">
        <v>43959</v>
      </c>
      <c r="J429" s="5" t="s">
        <v>1918</v>
      </c>
      <c r="K429" s="5" t="s">
        <v>1919</v>
      </c>
      <c r="L429" s="8">
        <v>843</v>
      </c>
      <c r="M429" s="9" t="str">
        <f>VLOOKUP(L429, Legend!$A$1:$B$728,2)</f>
        <v>Department of Labor and Employment Regional Office No. VIII</v>
      </c>
      <c r="N429" s="9" t="str">
        <f>VLOOKUP(L429,Sheet3!$A$1:$B$1506,2)</f>
        <v>City Government of Malaybalay</v>
      </c>
    </row>
    <row r="430" spans="1:14" ht="15">
      <c r="A430" s="5" t="s">
        <v>1920</v>
      </c>
      <c r="B430" s="6">
        <v>10259400</v>
      </c>
      <c r="C430" s="7">
        <v>43956</v>
      </c>
      <c r="D430" s="7">
        <v>43971</v>
      </c>
      <c r="E430" s="5" t="s">
        <v>1921</v>
      </c>
      <c r="F430" s="6">
        <v>10259400</v>
      </c>
      <c r="G430" s="7">
        <v>43956</v>
      </c>
      <c r="H430" s="5" t="s">
        <v>1922</v>
      </c>
      <c r="I430" s="7">
        <v>43956</v>
      </c>
      <c r="J430" s="5" t="s">
        <v>1923</v>
      </c>
      <c r="K430" s="5" t="s">
        <v>1924</v>
      </c>
      <c r="L430" s="8">
        <v>535</v>
      </c>
      <c r="M430" s="9" t="str">
        <f>VLOOKUP(L430, Legend!$A$1:$B$728,2)</f>
        <v>Municipal Government of San Vicente</v>
      </c>
      <c r="N430" s="9" t="str">
        <f>VLOOKUP(L430,Sheet3!$A$1:$B$1506,2)</f>
        <v>Municipal Government of San Vicente, Palawan</v>
      </c>
    </row>
    <row r="431" spans="1:14" ht="15">
      <c r="A431" s="10" t="s">
        <v>1925</v>
      </c>
      <c r="B431" s="11">
        <v>10200000</v>
      </c>
      <c r="C431" s="12">
        <v>43927</v>
      </c>
      <c r="D431" s="12">
        <v>43934</v>
      </c>
      <c r="E431" s="10" t="s">
        <v>1611</v>
      </c>
      <c r="F431" s="11">
        <v>10200000</v>
      </c>
      <c r="G431" s="12">
        <v>43927</v>
      </c>
      <c r="H431" s="10" t="s">
        <v>1926</v>
      </c>
      <c r="I431" s="12">
        <v>43927</v>
      </c>
      <c r="J431" s="10" t="s">
        <v>1927</v>
      </c>
      <c r="K431" s="10" t="s">
        <v>1928</v>
      </c>
      <c r="L431" s="13">
        <v>917</v>
      </c>
      <c r="M431" s="9" t="str">
        <f>VLOOKUP(L431, Legend!$A$1:$B$728,2)</f>
        <v>Department of Labor and Employment Regional Office No. VIII</v>
      </c>
      <c r="N431" s="9" t="str">
        <f>VLOOKUP(L431,Sheet3!$A$1:$B$1506,2)</f>
        <v>Municipal Government of Real, Quezon</v>
      </c>
    </row>
    <row r="432" spans="1:14" ht="15">
      <c r="A432" s="10" t="s">
        <v>1929</v>
      </c>
      <c r="B432" s="11">
        <v>10165512.439999999</v>
      </c>
      <c r="C432" s="12">
        <v>43917</v>
      </c>
      <c r="D432" s="12">
        <v>43921</v>
      </c>
      <c r="E432" s="10" t="s">
        <v>1930</v>
      </c>
      <c r="F432" s="11">
        <v>10165462.439999999</v>
      </c>
      <c r="G432" s="12">
        <v>43917</v>
      </c>
      <c r="H432" s="10" t="s">
        <v>1931</v>
      </c>
      <c r="I432" s="12">
        <v>43917</v>
      </c>
      <c r="J432" s="10" t="s">
        <v>1932</v>
      </c>
      <c r="K432" s="10" t="s">
        <v>1933</v>
      </c>
      <c r="L432" s="13">
        <v>179</v>
      </c>
      <c r="M432" s="9" t="str">
        <f>VLOOKUP(L432, Legend!$A$1:$B$728,2)</f>
        <v>LGU Tagbilaran City</v>
      </c>
      <c r="N432" s="9" t="str">
        <f>VLOOKUP(L432,Sheet3!$A$1:$B$1506,2)</f>
        <v>LGU Tagbilaran City</v>
      </c>
    </row>
    <row r="433" spans="1:14" ht="15">
      <c r="A433" s="5" t="s">
        <v>1934</v>
      </c>
      <c r="B433" s="6">
        <v>10108160</v>
      </c>
      <c r="C433" s="7">
        <v>43944</v>
      </c>
      <c r="D433" s="7">
        <v>43958</v>
      </c>
      <c r="E433" s="5" t="s">
        <v>1935</v>
      </c>
      <c r="F433" s="6">
        <v>10108160</v>
      </c>
      <c r="G433" s="7">
        <v>43943</v>
      </c>
      <c r="H433" s="5" t="s">
        <v>1936</v>
      </c>
      <c r="I433" s="7">
        <v>43944</v>
      </c>
      <c r="J433" s="5" t="s">
        <v>1937</v>
      </c>
      <c r="K433" s="5" t="s">
        <v>1938</v>
      </c>
      <c r="L433" s="8">
        <v>784</v>
      </c>
      <c r="M433" s="9" t="str">
        <f>VLOOKUP(L433, Legend!$A$1:$B$728,2)</f>
        <v>LGU - Kabankalan City</v>
      </c>
      <c r="N433" s="9" t="str">
        <f>VLOOKUP(L433,Sheet3!$A$1:$B$1506,2)</f>
        <v>LGU - Kabankalan City, Neg. Occ.</v>
      </c>
    </row>
    <row r="434" spans="1:14" ht="15">
      <c r="A434" s="10" t="s">
        <v>1939</v>
      </c>
      <c r="B434" s="11">
        <v>10089010.75</v>
      </c>
      <c r="C434" s="12">
        <v>44005</v>
      </c>
      <c r="D434" s="12">
        <v>44036</v>
      </c>
      <c r="E434" s="10" t="s">
        <v>1940</v>
      </c>
      <c r="F434" s="11">
        <v>10089010.75</v>
      </c>
      <c r="G434" s="12">
        <v>44005</v>
      </c>
      <c r="H434" s="10" t="s">
        <v>1941</v>
      </c>
      <c r="I434" s="12">
        <v>44005</v>
      </c>
      <c r="J434" s="10" t="s">
        <v>1942</v>
      </c>
      <c r="K434" s="10" t="s">
        <v>1943</v>
      </c>
      <c r="L434" s="13">
        <v>427</v>
      </c>
      <c r="M434" s="9" t="str">
        <f>VLOOKUP(L434, Legend!$A$1:$B$728,2)</f>
        <v>City Government of Butuan</v>
      </c>
      <c r="N434" s="9" t="str">
        <f>VLOOKUP(L434,Sheet3!$A$1:$B$1506,2)</f>
        <v>City Government of Butuan</v>
      </c>
    </row>
    <row r="435" spans="1:14" ht="15">
      <c r="A435" s="5" t="s">
        <v>1944</v>
      </c>
      <c r="B435" s="6">
        <v>10060800</v>
      </c>
      <c r="C435" s="7">
        <v>44027</v>
      </c>
      <c r="D435" s="7">
        <v>44047</v>
      </c>
      <c r="E435" s="5" t="s">
        <v>1945</v>
      </c>
      <c r="F435" s="6">
        <v>10060800</v>
      </c>
      <c r="G435" s="7">
        <v>43992</v>
      </c>
      <c r="H435" s="5" t="s">
        <v>1946</v>
      </c>
      <c r="I435" s="7">
        <v>43998</v>
      </c>
      <c r="J435" s="5" t="s">
        <v>1947</v>
      </c>
      <c r="K435" s="5" t="s">
        <v>1948</v>
      </c>
      <c r="L435" s="8">
        <v>597</v>
      </c>
      <c r="M435" s="9" t="str">
        <f>VLOOKUP(L435, Legend!$A$1:$B$728,2)</f>
        <v>DEPARTMENT OF AGRICULTURE - REGIONAL FIELD OFFICE 7</v>
      </c>
      <c r="N435" s="9" t="str">
        <f>VLOOKUP(L435,Sheet3!$A$1:$B$1506,2)</f>
        <v>DEPARTMENT OF AGRICULTURE - REGIONAL FIELD OFFICE 7</v>
      </c>
    </row>
    <row r="436" spans="1:14" ht="15">
      <c r="A436" s="10" t="s">
        <v>1949</v>
      </c>
      <c r="B436" s="11">
        <v>10052500</v>
      </c>
      <c r="C436" s="12">
        <v>44006</v>
      </c>
      <c r="D436" s="12">
        <v>44013</v>
      </c>
      <c r="E436" s="10" t="s">
        <v>910</v>
      </c>
      <c r="F436" s="11">
        <v>10052500</v>
      </c>
      <c r="G436" s="12">
        <v>44006</v>
      </c>
      <c r="H436" s="10" t="s">
        <v>1950</v>
      </c>
      <c r="I436" s="12">
        <v>44006</v>
      </c>
      <c r="J436" s="10" t="s">
        <v>1951</v>
      </c>
      <c r="K436" s="10" t="s">
        <v>1952</v>
      </c>
      <c r="L436" s="13">
        <v>679</v>
      </c>
      <c r="M436" s="9" t="str">
        <f>VLOOKUP(L436, Legend!$A$1:$B$728,2)</f>
        <v>Provincial Government of Bulacan</v>
      </c>
      <c r="N436" s="9" t="str">
        <f>VLOOKUP(L436,Sheet3!$A$1:$B$1506,2)</f>
        <v>Provincial Government of Bulacan</v>
      </c>
    </row>
    <row r="437" spans="1:14" ht="15">
      <c r="A437" s="10" t="s">
        <v>1589</v>
      </c>
      <c r="B437" s="11">
        <v>10000000</v>
      </c>
      <c r="C437" s="12">
        <v>44012</v>
      </c>
      <c r="D437" s="12">
        <v>44042</v>
      </c>
      <c r="E437" s="10" t="s">
        <v>1953</v>
      </c>
      <c r="F437" s="11">
        <v>10000000</v>
      </c>
      <c r="G437" s="12">
        <v>44001</v>
      </c>
      <c r="H437" s="10" t="s">
        <v>1954</v>
      </c>
      <c r="I437" s="12">
        <v>44004</v>
      </c>
      <c r="J437" s="10" t="s">
        <v>1955</v>
      </c>
      <c r="K437" s="10" t="s">
        <v>1956</v>
      </c>
      <c r="L437" s="13">
        <v>499</v>
      </c>
      <c r="M437" s="9" t="str">
        <f>VLOOKUP(L437, Legend!$A$1:$B$728,2)</f>
        <v>AMANG RODRIGUEZ MEMORIAL MEDICAL CENTER</v>
      </c>
      <c r="N437" s="9" t="str">
        <f>VLOOKUP(L437,Sheet3!$A$1:$B$1506,2)</f>
        <v>AMANG RODRIGUEZ MEMORIAL MEDICAL CENTER</v>
      </c>
    </row>
    <row r="438" spans="1:14" ht="15">
      <c r="A438" s="5" t="s">
        <v>1589</v>
      </c>
      <c r="B438" s="6">
        <v>10000000</v>
      </c>
      <c r="C438" s="7">
        <v>44012</v>
      </c>
      <c r="D438" s="7">
        <v>44042</v>
      </c>
      <c r="E438" s="5" t="s">
        <v>1953</v>
      </c>
      <c r="F438" s="6">
        <v>10000000</v>
      </c>
      <c r="G438" s="7">
        <v>44001</v>
      </c>
      <c r="H438" s="5" t="s">
        <v>1957</v>
      </c>
      <c r="I438" s="7">
        <v>44004</v>
      </c>
      <c r="J438" s="5" t="s">
        <v>1958</v>
      </c>
      <c r="K438" s="5" t="s">
        <v>1959</v>
      </c>
      <c r="L438" s="8">
        <v>499</v>
      </c>
      <c r="M438" s="9" t="str">
        <f>VLOOKUP(L438, Legend!$A$1:$B$728,2)</f>
        <v>AMANG RODRIGUEZ MEMORIAL MEDICAL CENTER</v>
      </c>
      <c r="N438" s="9" t="str">
        <f>VLOOKUP(L438,Sheet3!$A$1:$B$1506,2)</f>
        <v>AMANG RODRIGUEZ MEMORIAL MEDICAL CENTER</v>
      </c>
    </row>
    <row r="439" spans="1:14" ht="15">
      <c r="A439" s="10" t="s">
        <v>1960</v>
      </c>
      <c r="B439" s="11">
        <v>10000000</v>
      </c>
      <c r="C439" s="12">
        <v>44005</v>
      </c>
      <c r="D439" s="12">
        <v>44011</v>
      </c>
      <c r="E439" s="10" t="s">
        <v>1961</v>
      </c>
      <c r="F439" s="11">
        <v>10000000</v>
      </c>
      <c r="G439" s="12">
        <v>43998</v>
      </c>
      <c r="H439" s="10" t="s">
        <v>1962</v>
      </c>
      <c r="I439" s="12">
        <v>44005</v>
      </c>
      <c r="J439" s="10" t="s">
        <v>1963</v>
      </c>
      <c r="K439" s="10" t="s">
        <v>1964</v>
      </c>
      <c r="L439" s="13">
        <v>562</v>
      </c>
      <c r="M439" s="9" t="str">
        <f>VLOOKUP(L439, Legend!$A$1:$B$728,2)</f>
        <v>SAN LORENZO RUIZ GENERAL HOSPITAL</v>
      </c>
      <c r="N439" s="9" t="str">
        <f>VLOOKUP(L439,Sheet3!$A$1:$B$1506,2)</f>
        <v>SAN LORENZO RUIZ GENERAL HOSPITAL</v>
      </c>
    </row>
    <row r="440" spans="1:14" ht="15">
      <c r="A440" s="10" t="s">
        <v>1965</v>
      </c>
      <c r="B440" s="11">
        <v>10000000</v>
      </c>
      <c r="C440" s="12">
        <v>43986</v>
      </c>
      <c r="D440" s="12">
        <v>44000</v>
      </c>
      <c r="E440" s="10" t="s">
        <v>1966</v>
      </c>
      <c r="F440" s="11">
        <v>10000000</v>
      </c>
      <c r="G440" s="12">
        <v>44000</v>
      </c>
      <c r="H440" s="10" t="s">
        <v>1967</v>
      </c>
      <c r="I440" s="12">
        <v>44000</v>
      </c>
      <c r="J440" s="10" t="s">
        <v>1968</v>
      </c>
      <c r="K440" s="10" t="s">
        <v>1969</v>
      </c>
      <c r="L440" s="13">
        <v>1224</v>
      </c>
      <c r="M440" s="9" t="str">
        <f>VLOOKUP(L440, Legend!$A$1:$B$728,2)</f>
        <v>Department of Labor and Employment Regional Office No. VIII</v>
      </c>
      <c r="N440" s="9" t="str">
        <f>VLOOKUP(L440,Sheet3!$A$1:$B$1506,2)</f>
        <v>VETERANS MEMORIAL MEDICAL CENTER</v>
      </c>
    </row>
    <row r="441" spans="1:14" ht="15">
      <c r="A441" s="5" t="s">
        <v>1970</v>
      </c>
      <c r="B441" s="6">
        <v>10000000</v>
      </c>
      <c r="C441" s="7">
        <v>43929</v>
      </c>
      <c r="D441" s="7">
        <v>43934</v>
      </c>
      <c r="E441" s="5" t="s">
        <v>1971</v>
      </c>
      <c r="F441" s="6">
        <v>10000000</v>
      </c>
      <c r="G441" s="7">
        <v>43929</v>
      </c>
      <c r="H441" s="5" t="s">
        <v>1972</v>
      </c>
      <c r="I441" s="7">
        <v>43934</v>
      </c>
      <c r="J441" s="5" t="s">
        <v>1973</v>
      </c>
      <c r="K441" s="5" t="s">
        <v>1974</v>
      </c>
      <c r="L441" s="8">
        <v>1429</v>
      </c>
      <c r="M441" s="9" t="str">
        <f>VLOOKUP(L441, Legend!$A$1:$B$728,2)</f>
        <v>Department of Labor and Employment Regional Office No. VIII</v>
      </c>
      <c r="N441" s="9" t="str">
        <f>VLOOKUP(L441,Sheet3!$A$1:$B$1506,2)</f>
        <v>LGU, Santa Barbara, Iloilo</v>
      </c>
    </row>
    <row r="442" spans="1:14" ht="15">
      <c r="A442" s="5" t="s">
        <v>1975</v>
      </c>
      <c r="B442" s="6">
        <v>9999745</v>
      </c>
      <c r="C442" s="7">
        <v>43959</v>
      </c>
      <c r="D442" s="7">
        <v>43974</v>
      </c>
      <c r="E442" s="5" t="s">
        <v>1976</v>
      </c>
      <c r="F442" s="6">
        <v>9999745</v>
      </c>
      <c r="G442" s="7">
        <v>43959</v>
      </c>
      <c r="H442" s="5" t="s">
        <v>1977</v>
      </c>
      <c r="I442" s="7">
        <v>43964</v>
      </c>
      <c r="J442" s="5" t="s">
        <v>1978</v>
      </c>
      <c r="K442" s="5" t="s">
        <v>1979</v>
      </c>
      <c r="L442" s="8">
        <v>1237</v>
      </c>
      <c r="M442" s="9" t="str">
        <f>VLOOKUP(L442, Legend!$A$1:$B$728,2)</f>
        <v>Department of Labor and Employment Regional Office No. VIII</v>
      </c>
      <c r="N442" s="9" t="str">
        <f>VLOOKUP(L442,Sheet3!$A$1:$B$1506,2)</f>
        <v>VICENTE SOTTO MEMORIAL MEDICAL CENTER</v>
      </c>
    </row>
    <row r="443" spans="1:14" ht="15">
      <c r="A443" s="5" t="s">
        <v>1296</v>
      </c>
      <c r="B443" s="6">
        <v>9999738</v>
      </c>
      <c r="C443" s="7">
        <v>43956</v>
      </c>
      <c r="D443" s="7">
        <v>43963</v>
      </c>
      <c r="E443" s="5" t="s">
        <v>1301</v>
      </c>
      <c r="F443" s="6">
        <v>9999738</v>
      </c>
      <c r="G443" s="7">
        <v>43951</v>
      </c>
      <c r="H443" s="5" t="s">
        <v>1980</v>
      </c>
      <c r="I443" s="7">
        <v>43955</v>
      </c>
      <c r="J443" s="5" t="s">
        <v>1981</v>
      </c>
      <c r="K443" s="5" t="s">
        <v>1982</v>
      </c>
      <c r="L443" s="8">
        <v>952</v>
      </c>
      <c r="M443" s="9" t="str">
        <f>VLOOKUP(L443, Legend!$A$1:$B$728,2)</f>
        <v>Department of Labor and Employment Regional Office No. VIII</v>
      </c>
      <c r="N443" s="9" t="str">
        <f>VLOOKUP(L443,Sheet3!$A$1:$B$1506,2)</f>
        <v>CITY OF CALAMBA, LAGUNA</v>
      </c>
    </row>
    <row r="444" spans="1:14" ht="15">
      <c r="A444" s="5" t="s">
        <v>1296</v>
      </c>
      <c r="B444" s="6">
        <v>9999738</v>
      </c>
      <c r="C444" s="7">
        <v>43962</v>
      </c>
      <c r="D444" s="7">
        <v>43969</v>
      </c>
      <c r="E444" s="5" t="s">
        <v>1983</v>
      </c>
      <c r="F444" s="6">
        <v>9999738</v>
      </c>
      <c r="G444" s="7">
        <v>43951</v>
      </c>
      <c r="H444" s="5" t="s">
        <v>1984</v>
      </c>
      <c r="I444" s="7">
        <v>43955</v>
      </c>
      <c r="J444" s="5" t="s">
        <v>1985</v>
      </c>
      <c r="K444" s="5" t="s">
        <v>1986</v>
      </c>
      <c r="L444" s="8">
        <v>952</v>
      </c>
      <c r="M444" s="9" t="str">
        <f>VLOOKUP(L444, Legend!$A$1:$B$728,2)</f>
        <v>Department of Labor and Employment Regional Office No. VIII</v>
      </c>
      <c r="N444" s="9" t="str">
        <f>VLOOKUP(L444,Sheet3!$A$1:$B$1506,2)</f>
        <v>CITY OF CALAMBA, LAGUNA</v>
      </c>
    </row>
    <row r="445" spans="1:14" ht="15">
      <c r="A445" s="14" t="s">
        <v>1987</v>
      </c>
      <c r="B445" s="15">
        <v>10000000</v>
      </c>
      <c r="C445" s="16">
        <v>43943</v>
      </c>
      <c r="D445" s="16">
        <v>43973</v>
      </c>
      <c r="E445" s="14" t="s">
        <v>1988</v>
      </c>
      <c r="F445" s="15">
        <v>9999600</v>
      </c>
      <c r="G445" s="16">
        <v>43942</v>
      </c>
      <c r="H445" s="14" t="s">
        <v>1989</v>
      </c>
      <c r="I445" s="16">
        <v>43942</v>
      </c>
      <c r="J445" s="14" t="s">
        <v>1990</v>
      </c>
      <c r="K445" s="14" t="s">
        <v>1991</v>
      </c>
      <c r="L445" s="17">
        <v>19</v>
      </c>
      <c r="M445" s="9" t="str">
        <f>VLOOKUP(L445, Legend!$A$1:$B$728,2)</f>
        <v>LOCAL GOVERNMENT OF MARIA AURORA</v>
      </c>
      <c r="N445" s="9" t="str">
        <f>VLOOKUP(L445,Sheet3!$A$1:$B$1506,2)</f>
        <v>LOCAL GOVERNMENT OF MARIA AURORA, AURORA</v>
      </c>
    </row>
    <row r="446" spans="1:14" ht="15">
      <c r="A446" s="5" t="s">
        <v>1296</v>
      </c>
      <c r="B446" s="6">
        <v>9999360</v>
      </c>
      <c r="C446" s="7">
        <v>43948</v>
      </c>
      <c r="D446" s="7">
        <v>43955</v>
      </c>
      <c r="E446" s="5" t="s">
        <v>1983</v>
      </c>
      <c r="F446" s="6">
        <v>9999360</v>
      </c>
      <c r="G446" s="7">
        <v>43942</v>
      </c>
      <c r="H446" s="5" t="s">
        <v>1992</v>
      </c>
      <c r="I446" s="7">
        <v>43943</v>
      </c>
      <c r="J446" s="5" t="s">
        <v>1993</v>
      </c>
      <c r="K446" s="5" t="s">
        <v>1994</v>
      </c>
      <c r="L446" s="8">
        <v>952</v>
      </c>
      <c r="M446" s="9" t="str">
        <f>VLOOKUP(L446, Legend!$A$1:$B$728,2)</f>
        <v>Department of Labor and Employment Regional Office No. VIII</v>
      </c>
      <c r="N446" s="9" t="str">
        <f>VLOOKUP(L446,Sheet3!$A$1:$B$1506,2)</f>
        <v>CITY OF CALAMBA, LAGUNA</v>
      </c>
    </row>
    <row r="447" spans="1:14" ht="15">
      <c r="A447" s="10" t="s">
        <v>1296</v>
      </c>
      <c r="B447" s="11">
        <v>9999360</v>
      </c>
      <c r="C447" s="12">
        <v>43948</v>
      </c>
      <c r="D447" s="12">
        <v>43955</v>
      </c>
      <c r="E447" s="10" t="s">
        <v>1995</v>
      </c>
      <c r="F447" s="11">
        <v>9999360</v>
      </c>
      <c r="G447" s="12">
        <v>43942</v>
      </c>
      <c r="H447" s="10" t="s">
        <v>1996</v>
      </c>
      <c r="I447" s="12">
        <v>43943</v>
      </c>
      <c r="J447" s="10" t="s">
        <v>1997</v>
      </c>
      <c r="K447" s="10" t="s">
        <v>1998</v>
      </c>
      <c r="L447" s="13">
        <v>952</v>
      </c>
      <c r="M447" s="9" t="str">
        <f>VLOOKUP(L447, Legend!$A$1:$B$728,2)</f>
        <v>Department of Labor and Employment Regional Office No. VIII</v>
      </c>
      <c r="N447" s="9" t="str">
        <f>VLOOKUP(L447,Sheet3!$A$1:$B$1506,2)</f>
        <v>CITY OF CALAMBA, LAGUNA</v>
      </c>
    </row>
    <row r="448" spans="1:14" ht="15">
      <c r="A448" s="5" t="s">
        <v>1999</v>
      </c>
      <c r="B448" s="6">
        <v>9999000</v>
      </c>
      <c r="C448" s="7">
        <v>43966</v>
      </c>
      <c r="D448" s="7">
        <v>44004</v>
      </c>
      <c r="E448" s="5" t="s">
        <v>2000</v>
      </c>
      <c r="F448" s="6">
        <v>9999000</v>
      </c>
      <c r="G448" s="7">
        <v>43966</v>
      </c>
      <c r="H448" s="5" t="s">
        <v>2001</v>
      </c>
      <c r="I448" s="7">
        <v>43969</v>
      </c>
      <c r="J448" s="5" t="s">
        <v>2002</v>
      </c>
      <c r="K448" s="5" t="s">
        <v>2003</v>
      </c>
      <c r="L448" s="8">
        <v>283</v>
      </c>
      <c r="M448" s="9" t="str">
        <f>VLOOKUP(L448, Legend!$A$1:$B$728,2)</f>
        <v>Municipal Government of Tulunan</v>
      </c>
      <c r="N448" s="9" t="str">
        <f>VLOOKUP(L448,Sheet3!$A$1:$B$1506,2)</f>
        <v>Municipal Government of Tulunan, Cotabato</v>
      </c>
    </row>
    <row r="449" spans="1:14" ht="15">
      <c r="A449" s="10" t="s">
        <v>2004</v>
      </c>
      <c r="B449" s="11">
        <v>10000000</v>
      </c>
      <c r="C449" s="12">
        <v>43983</v>
      </c>
      <c r="D449" s="12">
        <v>44062</v>
      </c>
      <c r="E449" s="10" t="s">
        <v>2005</v>
      </c>
      <c r="F449" s="11">
        <v>9997079.2100000009</v>
      </c>
      <c r="G449" s="12">
        <v>43965</v>
      </c>
      <c r="H449" s="10" t="s">
        <v>2006</v>
      </c>
      <c r="I449" s="12">
        <v>43973</v>
      </c>
      <c r="J449" s="10" t="s">
        <v>2007</v>
      </c>
      <c r="K449" s="10" t="s">
        <v>2008</v>
      </c>
      <c r="L449" s="13">
        <v>237</v>
      </c>
      <c r="M449" s="9" t="str">
        <f>VLOOKUP(L449, Legend!$A$1:$B$728,2)</f>
        <v>PROVINCIAL GOVERNMENT OF AURORA</v>
      </c>
      <c r="N449" s="9" t="str">
        <f>VLOOKUP(L449,Sheet3!$A$1:$B$1506,2)</f>
        <v>PROVINCIAL GOVERNMENT OF AURORA</v>
      </c>
    </row>
    <row r="450" spans="1:14" ht="15">
      <c r="A450" s="5" t="s">
        <v>2009</v>
      </c>
      <c r="B450" s="6">
        <v>9972168</v>
      </c>
      <c r="C450" s="7">
        <v>43962</v>
      </c>
      <c r="D450" s="7">
        <v>43963</v>
      </c>
      <c r="E450" s="5" t="s">
        <v>2010</v>
      </c>
      <c r="F450" s="6">
        <v>9972167.9800000004</v>
      </c>
      <c r="G450" s="7">
        <v>43959</v>
      </c>
      <c r="H450" s="5" t="s">
        <v>2011</v>
      </c>
      <c r="I450" s="7">
        <v>43962</v>
      </c>
      <c r="J450" s="5" t="s">
        <v>2012</v>
      </c>
      <c r="K450" s="5" t="s">
        <v>2013</v>
      </c>
      <c r="L450" s="8">
        <v>179</v>
      </c>
      <c r="M450" s="9" t="str">
        <f>VLOOKUP(L450, Legend!$A$1:$B$728,2)</f>
        <v>LGU Tagbilaran City</v>
      </c>
      <c r="N450" s="9" t="str">
        <f>VLOOKUP(L450,Sheet3!$A$1:$B$1506,2)</f>
        <v>LGU Tagbilaran City</v>
      </c>
    </row>
    <row r="451" spans="1:14" ht="15">
      <c r="A451" s="10" t="s">
        <v>2014</v>
      </c>
      <c r="B451" s="11">
        <v>10000000</v>
      </c>
      <c r="C451" s="12">
        <v>43997</v>
      </c>
      <c r="D451" s="12">
        <v>44012</v>
      </c>
      <c r="E451" s="10" t="s">
        <v>2015</v>
      </c>
      <c r="F451" s="11">
        <v>9950000</v>
      </c>
      <c r="G451" s="12">
        <v>43983</v>
      </c>
      <c r="H451" s="10" t="s">
        <v>2016</v>
      </c>
      <c r="I451" s="12">
        <v>43984</v>
      </c>
      <c r="J451" s="10" t="s">
        <v>2017</v>
      </c>
      <c r="K451" s="10" t="s">
        <v>2018</v>
      </c>
      <c r="L451" s="13">
        <v>1226</v>
      </c>
      <c r="M451" s="9" t="str">
        <f>VLOOKUP(L451, Legend!$A$1:$B$728,2)</f>
        <v>Department of Labor and Employment Regional Office No. VIII</v>
      </c>
      <c r="N451" s="9" t="str">
        <f>VLOOKUP(L451,Sheet3!$A$1:$B$1506,2)</f>
        <v>PHILIPPINE ORTHOPEDIC CENTER</v>
      </c>
    </row>
    <row r="452" spans="1:14" ht="15">
      <c r="A452" s="10" t="s">
        <v>2019</v>
      </c>
      <c r="B452" s="11">
        <v>10000000</v>
      </c>
      <c r="C452" s="12">
        <v>44005</v>
      </c>
      <c r="D452" s="12">
        <v>44042</v>
      </c>
      <c r="E452" s="10" t="s">
        <v>2020</v>
      </c>
      <c r="F452" s="11">
        <v>9918000</v>
      </c>
      <c r="G452" s="12">
        <v>44004</v>
      </c>
      <c r="H452" s="10" t="s">
        <v>2021</v>
      </c>
      <c r="I452" s="12">
        <v>44005</v>
      </c>
      <c r="J452" s="10" t="s">
        <v>2022</v>
      </c>
      <c r="K452" s="10" t="s">
        <v>2023</v>
      </c>
      <c r="L452" s="13">
        <v>1056</v>
      </c>
      <c r="M452" s="9" t="str">
        <f>VLOOKUP(L452, Legend!$A$1:$B$728,2)</f>
        <v>Department of Labor and Employment Regional Office No. VIII</v>
      </c>
      <c r="N452" s="9" t="str">
        <f>VLOOKUP(L452,Sheet3!$A$1:$B$1506,2)</f>
        <v>Dr. Paulino J. Garcia Memorial Research and Medical Center</v>
      </c>
    </row>
    <row r="453" spans="1:14" ht="15">
      <c r="A453" s="5" t="s">
        <v>2024</v>
      </c>
      <c r="B453" s="6">
        <v>10000000</v>
      </c>
      <c r="C453" s="7">
        <v>44025</v>
      </c>
      <c r="D453" s="7">
        <v>44055</v>
      </c>
      <c r="E453" s="5" t="s">
        <v>2025</v>
      </c>
      <c r="F453" s="6">
        <v>9900000</v>
      </c>
      <c r="G453" s="7">
        <v>43999</v>
      </c>
      <c r="H453" s="5" t="s">
        <v>2026</v>
      </c>
      <c r="I453" s="7">
        <v>43999</v>
      </c>
      <c r="J453" s="5" t="s">
        <v>2027</v>
      </c>
      <c r="K453" s="5" t="s">
        <v>2028</v>
      </c>
      <c r="L453" s="8">
        <v>138</v>
      </c>
      <c r="M453" s="9" t="str">
        <f>VLOOKUP(L453, Legend!$A$1:$B$728,2)</f>
        <v>LUNG CENTER OF THE PHILIPPINES</v>
      </c>
      <c r="N453" s="9" t="str">
        <f>VLOOKUP(L453,Sheet3!$A$1:$B$1506,2)</f>
        <v>LUNG CENTER OF THE PHILIPPINES</v>
      </c>
    </row>
    <row r="454" spans="1:14" ht="15">
      <c r="A454" s="5" t="s">
        <v>2029</v>
      </c>
      <c r="B454" s="6">
        <v>10800000</v>
      </c>
      <c r="C454" s="7">
        <v>43962</v>
      </c>
      <c r="D454" s="7">
        <v>43969</v>
      </c>
      <c r="E454" s="5" t="s">
        <v>2030</v>
      </c>
      <c r="F454" s="6">
        <v>9900000</v>
      </c>
      <c r="G454" s="7">
        <v>43957</v>
      </c>
      <c r="H454" s="5" t="s">
        <v>2031</v>
      </c>
      <c r="I454" s="7">
        <v>43962</v>
      </c>
      <c r="J454" s="5" t="s">
        <v>2032</v>
      </c>
      <c r="K454" s="5" t="s">
        <v>2033</v>
      </c>
      <c r="L454" s="8">
        <v>996</v>
      </c>
      <c r="M454" s="9" t="str">
        <f>VLOOKUP(L454, Legend!$A$1:$B$728,2)</f>
        <v>Department of Labor and Employment Regional Office No. VIII</v>
      </c>
      <c r="N454" s="9" t="str">
        <f>VLOOKUP(L454,Sheet3!$A$1:$B$1506,2)</f>
        <v>City Government of Panabo</v>
      </c>
    </row>
    <row r="455" spans="1:14" ht="15">
      <c r="A455" s="10" t="s">
        <v>486</v>
      </c>
      <c r="B455" s="11">
        <v>9840000</v>
      </c>
      <c r="C455" s="12">
        <v>43915</v>
      </c>
      <c r="D455" s="12">
        <v>43920</v>
      </c>
      <c r="E455" s="10" t="s">
        <v>1135</v>
      </c>
      <c r="F455" s="11">
        <v>9840000</v>
      </c>
      <c r="G455" s="12">
        <v>43915</v>
      </c>
      <c r="H455" s="10" t="s">
        <v>2034</v>
      </c>
      <c r="I455" s="12">
        <v>43915</v>
      </c>
      <c r="J455" s="10" t="s">
        <v>2035</v>
      </c>
      <c r="K455" s="10" t="s">
        <v>2036</v>
      </c>
      <c r="L455" s="13">
        <v>1002</v>
      </c>
      <c r="M455" s="9" t="str">
        <f>VLOOKUP(L455, Legend!$A$1:$B$728,2)</f>
        <v>Department of Labor and Employment Regional Office No. VIII</v>
      </c>
      <c r="N455" s="9" t="str">
        <f>VLOOKUP(L455,Sheet3!$A$1:$B$1506,2)</f>
        <v>Office of the Chie Minister-Bangsamoro Autonomous Region in Muslim Mindanao</v>
      </c>
    </row>
    <row r="456" spans="1:14" ht="15">
      <c r="A456" s="5" t="s">
        <v>2037</v>
      </c>
      <c r="B456" s="6">
        <v>9839815</v>
      </c>
      <c r="C456" s="7">
        <v>43955</v>
      </c>
      <c r="D456" s="7">
        <v>43985</v>
      </c>
      <c r="E456" s="5" t="s">
        <v>1833</v>
      </c>
      <c r="F456" s="6">
        <v>9839815</v>
      </c>
      <c r="G456" s="7">
        <v>43938</v>
      </c>
      <c r="H456" s="5" t="s">
        <v>2038</v>
      </c>
      <c r="I456" s="7">
        <v>43948</v>
      </c>
      <c r="J456" s="5" t="s">
        <v>2039</v>
      </c>
      <c r="K456" s="5" t="s">
        <v>2040</v>
      </c>
      <c r="L456" s="8">
        <v>539</v>
      </c>
      <c r="M456" s="9" t="str">
        <f>VLOOKUP(L456, Legend!$A$1:$B$728,2)</f>
        <v>Research Institute for Tropical Medicine (RITM-DOH)</v>
      </c>
      <c r="N456" s="9" t="str">
        <f>VLOOKUP(L456,Sheet3!$A$1:$B$1506,2)</f>
        <v>Research Institute for Tropical Medicine (RITM-DOH)</v>
      </c>
    </row>
    <row r="457" spans="1:14" ht="15">
      <c r="A457" s="5" t="s">
        <v>2041</v>
      </c>
      <c r="B457" s="6">
        <v>10000000</v>
      </c>
      <c r="C457" s="7">
        <v>43959</v>
      </c>
      <c r="D457" s="7">
        <v>43990</v>
      </c>
      <c r="E457" s="5" t="s">
        <v>721</v>
      </c>
      <c r="F457" s="6">
        <v>9800000</v>
      </c>
      <c r="G457" s="7">
        <v>43949</v>
      </c>
      <c r="H457" s="5" t="s">
        <v>2042</v>
      </c>
      <c r="I457" s="7">
        <v>43955</v>
      </c>
      <c r="J457" s="5" t="s">
        <v>2043</v>
      </c>
      <c r="K457" s="5" t="s">
        <v>2044</v>
      </c>
      <c r="L457" s="8">
        <v>355</v>
      </c>
      <c r="M457" s="9" t="str">
        <f>VLOOKUP(L457, Legend!$A$1:$B$728,2)</f>
        <v>Department of Agriculture RFO 5</v>
      </c>
      <c r="N457" s="9" t="str">
        <f>VLOOKUP(L457,Sheet3!$A$1:$B$1506,2)</f>
        <v>Department of Agriculture RFO 5</v>
      </c>
    </row>
    <row r="458" spans="1:14" ht="15">
      <c r="A458" s="10" t="s">
        <v>1589</v>
      </c>
      <c r="B458" s="11">
        <v>10000000</v>
      </c>
      <c r="C458" s="12">
        <v>44014</v>
      </c>
      <c r="D458" s="12">
        <v>44043</v>
      </c>
      <c r="E458" s="10" t="s">
        <v>1590</v>
      </c>
      <c r="F458" s="11">
        <v>9800000</v>
      </c>
      <c r="G458" s="12">
        <v>44005</v>
      </c>
      <c r="H458" s="10" t="s">
        <v>2045</v>
      </c>
      <c r="I458" s="12">
        <v>44005</v>
      </c>
      <c r="J458" s="10" t="s">
        <v>2046</v>
      </c>
      <c r="K458" s="10" t="s">
        <v>2047</v>
      </c>
      <c r="L458" s="13">
        <v>499</v>
      </c>
      <c r="M458" s="9" t="str">
        <f>VLOOKUP(L458, Legend!$A$1:$B$728,2)</f>
        <v>AMANG RODRIGUEZ MEMORIAL MEDICAL CENTER</v>
      </c>
      <c r="N458" s="9" t="str">
        <f>VLOOKUP(L458,Sheet3!$A$1:$B$1506,2)</f>
        <v>AMANG RODRIGUEZ MEMORIAL MEDICAL CENTER</v>
      </c>
    </row>
    <row r="459" spans="1:14" ht="15">
      <c r="A459" s="5" t="s">
        <v>1589</v>
      </c>
      <c r="B459" s="6">
        <v>10000000</v>
      </c>
      <c r="C459" s="7">
        <v>44014</v>
      </c>
      <c r="D459" s="7">
        <v>44043</v>
      </c>
      <c r="E459" s="5" t="s">
        <v>1590</v>
      </c>
      <c r="F459" s="6">
        <v>9800000</v>
      </c>
      <c r="G459" s="7">
        <v>44005</v>
      </c>
      <c r="H459" s="5" t="s">
        <v>2048</v>
      </c>
      <c r="I459" s="7">
        <v>44005</v>
      </c>
      <c r="J459" s="5" t="s">
        <v>2049</v>
      </c>
      <c r="K459" s="5" t="s">
        <v>2050</v>
      </c>
      <c r="L459" s="8">
        <v>499</v>
      </c>
      <c r="M459" s="9" t="str">
        <f>VLOOKUP(L459, Legend!$A$1:$B$728,2)</f>
        <v>AMANG RODRIGUEZ MEMORIAL MEDICAL CENTER</v>
      </c>
      <c r="N459" s="9" t="str">
        <f>VLOOKUP(L459,Sheet3!$A$1:$B$1506,2)</f>
        <v>AMANG RODRIGUEZ MEMORIAL MEDICAL CENTER</v>
      </c>
    </row>
    <row r="460" spans="1:14" ht="15">
      <c r="A460" s="10" t="s">
        <v>1589</v>
      </c>
      <c r="B460" s="11">
        <v>10000000</v>
      </c>
      <c r="C460" s="12">
        <v>44014</v>
      </c>
      <c r="D460" s="12">
        <v>44043</v>
      </c>
      <c r="E460" s="10" t="s">
        <v>1590</v>
      </c>
      <c r="F460" s="11">
        <v>9800000</v>
      </c>
      <c r="G460" s="12">
        <v>44005</v>
      </c>
      <c r="H460" s="10" t="s">
        <v>2051</v>
      </c>
      <c r="I460" s="12">
        <v>44005</v>
      </c>
      <c r="J460" s="10" t="s">
        <v>2052</v>
      </c>
      <c r="K460" s="10" t="s">
        <v>2053</v>
      </c>
      <c r="L460" s="13">
        <v>499</v>
      </c>
      <c r="M460" s="9" t="str">
        <f>VLOOKUP(L460, Legend!$A$1:$B$728,2)</f>
        <v>AMANG RODRIGUEZ MEMORIAL MEDICAL CENTER</v>
      </c>
      <c r="N460" s="9" t="str">
        <f>VLOOKUP(L460,Sheet3!$A$1:$B$1506,2)</f>
        <v>AMANG RODRIGUEZ MEMORIAL MEDICAL CENTER</v>
      </c>
    </row>
    <row r="461" spans="1:14" ht="15">
      <c r="A461" s="5" t="s">
        <v>1589</v>
      </c>
      <c r="B461" s="6">
        <v>10000000</v>
      </c>
      <c r="C461" s="7">
        <v>44014</v>
      </c>
      <c r="D461" s="7">
        <v>44043</v>
      </c>
      <c r="E461" s="5" t="s">
        <v>1590</v>
      </c>
      <c r="F461" s="6">
        <v>9800000</v>
      </c>
      <c r="G461" s="7">
        <v>44005</v>
      </c>
      <c r="H461" s="5" t="s">
        <v>2054</v>
      </c>
      <c r="I461" s="7">
        <v>44005</v>
      </c>
      <c r="J461" s="5" t="s">
        <v>2055</v>
      </c>
      <c r="K461" s="5" t="s">
        <v>2056</v>
      </c>
      <c r="L461" s="8">
        <v>499</v>
      </c>
      <c r="M461" s="9" t="str">
        <f>VLOOKUP(L461, Legend!$A$1:$B$728,2)</f>
        <v>AMANG RODRIGUEZ MEMORIAL MEDICAL CENTER</v>
      </c>
      <c r="N461" s="9" t="str">
        <f>VLOOKUP(L461,Sheet3!$A$1:$B$1506,2)</f>
        <v>AMANG RODRIGUEZ MEMORIAL MEDICAL CENTER</v>
      </c>
    </row>
    <row r="462" spans="1:14" ht="15">
      <c r="A462" s="10" t="s">
        <v>1589</v>
      </c>
      <c r="B462" s="11">
        <v>10000000</v>
      </c>
      <c r="C462" s="12">
        <v>44014</v>
      </c>
      <c r="D462" s="12">
        <v>44043</v>
      </c>
      <c r="E462" s="10" t="s">
        <v>1590</v>
      </c>
      <c r="F462" s="11">
        <v>9800000</v>
      </c>
      <c r="G462" s="12">
        <v>44005</v>
      </c>
      <c r="H462" s="10" t="s">
        <v>2057</v>
      </c>
      <c r="I462" s="12">
        <v>44005</v>
      </c>
      <c r="J462" s="10" t="s">
        <v>2058</v>
      </c>
      <c r="K462" s="10" t="s">
        <v>2059</v>
      </c>
      <c r="L462" s="13">
        <v>499</v>
      </c>
      <c r="M462" s="9" t="str">
        <f>VLOOKUP(L462, Legend!$A$1:$B$728,2)</f>
        <v>AMANG RODRIGUEZ MEMORIAL MEDICAL CENTER</v>
      </c>
      <c r="N462" s="9" t="str">
        <f>VLOOKUP(L462,Sheet3!$A$1:$B$1506,2)</f>
        <v>AMANG RODRIGUEZ MEMORIAL MEDICAL CENTER</v>
      </c>
    </row>
    <row r="463" spans="1:14" ht="15">
      <c r="A463" s="5" t="s">
        <v>1589</v>
      </c>
      <c r="B463" s="6">
        <v>10000000</v>
      </c>
      <c r="C463" s="7">
        <v>44014</v>
      </c>
      <c r="D463" s="7">
        <v>44043</v>
      </c>
      <c r="E463" s="5" t="s">
        <v>1590</v>
      </c>
      <c r="F463" s="6">
        <v>9800000</v>
      </c>
      <c r="G463" s="7">
        <v>44005</v>
      </c>
      <c r="H463" s="5" t="s">
        <v>2060</v>
      </c>
      <c r="I463" s="7">
        <v>44005</v>
      </c>
      <c r="J463" s="5" t="s">
        <v>2061</v>
      </c>
      <c r="K463" s="5" t="s">
        <v>2062</v>
      </c>
      <c r="L463" s="8">
        <v>499</v>
      </c>
      <c r="M463" s="9" t="str">
        <f>VLOOKUP(L463, Legend!$A$1:$B$728,2)</f>
        <v>AMANG RODRIGUEZ MEMORIAL MEDICAL CENTER</v>
      </c>
      <c r="N463" s="9" t="str">
        <f>VLOOKUP(L463,Sheet3!$A$1:$B$1506,2)</f>
        <v>AMANG RODRIGUEZ MEMORIAL MEDICAL CENTER</v>
      </c>
    </row>
    <row r="464" spans="1:14" ht="15">
      <c r="A464" s="10" t="s">
        <v>2063</v>
      </c>
      <c r="B464" s="11">
        <v>11571600</v>
      </c>
      <c r="C464" s="12">
        <v>43964</v>
      </c>
      <c r="D464" s="12">
        <v>43966</v>
      </c>
      <c r="E464" s="10" t="s">
        <v>2064</v>
      </c>
      <c r="F464" s="11">
        <v>9793876</v>
      </c>
      <c r="G464" s="12">
        <v>43963</v>
      </c>
      <c r="H464" s="10" t="s">
        <v>2065</v>
      </c>
      <c r="I464" s="12">
        <v>43966</v>
      </c>
      <c r="J464" s="10" t="s">
        <v>2066</v>
      </c>
      <c r="K464" s="10" t="s">
        <v>2067</v>
      </c>
      <c r="L464" s="13">
        <v>716</v>
      </c>
      <c r="M464" s="9" t="str">
        <f>VLOOKUP(L464, Legend!$A$1:$B$728,2)</f>
        <v>Bureau of Corrections-NBP</v>
      </c>
      <c r="N464" s="9" t="str">
        <f>VLOOKUP(L464,Sheet3!$A$1:$B$1506,2)</f>
        <v>Bureau of Corrections-NBP</v>
      </c>
    </row>
    <row r="465" spans="1:14" ht="15">
      <c r="A465" s="10" t="s">
        <v>2068</v>
      </c>
      <c r="B465" s="11">
        <v>9800000</v>
      </c>
      <c r="C465" s="12">
        <v>43987</v>
      </c>
      <c r="D465" s="12">
        <v>44018</v>
      </c>
      <c r="E465" s="10" t="s">
        <v>2069</v>
      </c>
      <c r="F465" s="11">
        <v>9785000</v>
      </c>
      <c r="G465" s="12">
        <v>43987</v>
      </c>
      <c r="H465" s="10" t="s">
        <v>2070</v>
      </c>
      <c r="I465" s="12">
        <v>43987</v>
      </c>
      <c r="J465" s="10" t="s">
        <v>2071</v>
      </c>
      <c r="K465" s="10" t="s">
        <v>2072</v>
      </c>
      <c r="L465" s="13">
        <v>803</v>
      </c>
      <c r="M465" s="9" t="str">
        <f>VLOOKUP(L465, Legend!$A$1:$B$728,2)</f>
        <v>Department of Labor and Employment Regional Office No. VIII</v>
      </c>
      <c r="N465" s="9" t="str">
        <f>VLOOKUP(L465,Sheet3!$A$1:$B$1506,2)</f>
        <v>Province of Zamboanga del Norte</v>
      </c>
    </row>
    <row r="466" spans="1:14" ht="15">
      <c r="A466" s="10" t="s">
        <v>2073</v>
      </c>
      <c r="B466" s="11">
        <v>11650000</v>
      </c>
      <c r="C466" s="12">
        <v>43941</v>
      </c>
      <c r="D466" s="12">
        <v>43944</v>
      </c>
      <c r="E466" s="10" t="s">
        <v>2074</v>
      </c>
      <c r="F466" s="11">
        <v>9750000</v>
      </c>
      <c r="G466" s="12">
        <v>43929</v>
      </c>
      <c r="H466" s="10" t="s">
        <v>2075</v>
      </c>
      <c r="I466" s="12">
        <v>43935</v>
      </c>
      <c r="J466" s="10" t="s">
        <v>2076</v>
      </c>
      <c r="K466" s="10" t="s">
        <v>2077</v>
      </c>
      <c r="L466" s="13">
        <v>1099</v>
      </c>
      <c r="M466" s="9" t="str">
        <f>VLOOKUP(L466, Legend!$A$1:$B$728,2)</f>
        <v>Department of Labor and Employment Regional Office No. VIII</v>
      </c>
      <c r="N466" s="9" t="str">
        <f>VLOOKUP(L466,Sheet3!$A$1:$B$1506,2)</f>
        <v>Bicol Regional Training and Teaching Hospital</v>
      </c>
    </row>
    <row r="467" spans="1:14" ht="15">
      <c r="A467" s="10" t="s">
        <v>1157</v>
      </c>
      <c r="B467" s="11">
        <v>10207500</v>
      </c>
      <c r="C467" s="12">
        <v>43934</v>
      </c>
      <c r="D467" s="12">
        <v>43964</v>
      </c>
      <c r="E467" s="10" t="s">
        <v>1158</v>
      </c>
      <c r="F467" s="11">
        <v>9720000</v>
      </c>
      <c r="G467" s="12">
        <v>43934</v>
      </c>
      <c r="H467" s="10" t="s">
        <v>2078</v>
      </c>
      <c r="I467" s="12">
        <v>43934</v>
      </c>
      <c r="J467" s="10" t="s">
        <v>2079</v>
      </c>
      <c r="K467" s="10" t="s">
        <v>2080</v>
      </c>
      <c r="L467" s="13">
        <v>803</v>
      </c>
      <c r="M467" s="9" t="str">
        <f>VLOOKUP(L467, Legend!$A$1:$B$728,2)</f>
        <v>Department of Labor and Employment Regional Office No. VIII</v>
      </c>
      <c r="N467" s="9" t="str">
        <f>VLOOKUP(L467,Sheet3!$A$1:$B$1506,2)</f>
        <v>Province of Zamboanga del Norte</v>
      </c>
    </row>
    <row r="468" spans="1:14" ht="15">
      <c r="A468" s="10" t="s">
        <v>2081</v>
      </c>
      <c r="B468" s="11">
        <v>9720000</v>
      </c>
      <c r="C468" s="12">
        <v>43968</v>
      </c>
      <c r="D468" s="12">
        <v>44029</v>
      </c>
      <c r="E468" s="10" t="s">
        <v>2082</v>
      </c>
      <c r="F468" s="11">
        <v>9720000</v>
      </c>
      <c r="G468" s="12">
        <v>43965</v>
      </c>
      <c r="H468" s="10" t="s">
        <v>2083</v>
      </c>
      <c r="I468" s="12">
        <v>43966</v>
      </c>
      <c r="J468" s="10" t="s">
        <v>2084</v>
      </c>
      <c r="K468" s="10" t="s">
        <v>2085</v>
      </c>
      <c r="L468" s="13">
        <v>929</v>
      </c>
      <c r="M468" s="9" t="str">
        <f>VLOOKUP(L468, Legend!$A$1:$B$728,2)</f>
        <v>Department of Labor and Employment Regional Office No. VIII</v>
      </c>
      <c r="N468" s="9" t="str">
        <f>VLOOKUP(L468,Sheet3!$A$1:$B$1506,2)</f>
        <v>Office of Civil Defense Region 3</v>
      </c>
    </row>
    <row r="469" spans="1:14" ht="15">
      <c r="A469" s="10" t="s">
        <v>2086</v>
      </c>
      <c r="B469" s="11">
        <v>15162100</v>
      </c>
      <c r="C469" s="12">
        <v>43972</v>
      </c>
      <c r="D469" s="12">
        <v>43992</v>
      </c>
      <c r="E469" s="10" t="s">
        <v>2087</v>
      </c>
      <c r="F469" s="11">
        <v>9668100</v>
      </c>
      <c r="G469" s="12">
        <v>43964</v>
      </c>
      <c r="H469" s="10" t="s">
        <v>2088</v>
      </c>
      <c r="I469" s="12">
        <v>43972</v>
      </c>
      <c r="J469" s="10" t="s">
        <v>2089</v>
      </c>
      <c r="K469" s="10" t="s">
        <v>2090</v>
      </c>
      <c r="L469" s="13">
        <v>460</v>
      </c>
      <c r="M469" s="9" t="str">
        <f>VLOOKUP(L469, Legend!$A$1:$B$728,2)</f>
        <v>Province of Antique</v>
      </c>
      <c r="N469" s="9" t="str">
        <f>VLOOKUP(L469,Sheet3!$A$1:$B$1506,2)</f>
        <v>Province of Antique</v>
      </c>
    </row>
    <row r="470" spans="1:14" ht="15">
      <c r="A470" s="5" t="s">
        <v>2091</v>
      </c>
      <c r="B470" s="6">
        <v>9625000</v>
      </c>
      <c r="C470" s="7">
        <v>43934</v>
      </c>
      <c r="D470" s="7">
        <v>43944</v>
      </c>
      <c r="E470" s="5" t="s">
        <v>135</v>
      </c>
      <c r="F470" s="6">
        <v>9625000</v>
      </c>
      <c r="G470" s="7">
        <v>43929</v>
      </c>
      <c r="H470" s="5" t="s">
        <v>2092</v>
      </c>
      <c r="I470" s="7">
        <v>43943</v>
      </c>
      <c r="J470" s="5" t="s">
        <v>2093</v>
      </c>
      <c r="K470" s="5" t="s">
        <v>2094</v>
      </c>
      <c r="L470" s="8">
        <v>152</v>
      </c>
      <c r="M470" s="9" t="str">
        <f>VLOOKUP(L470, Legend!$A$1:$B$728,2)</f>
        <v>City Government of Taguig</v>
      </c>
      <c r="N470" s="9" t="str">
        <f>VLOOKUP(L470,Sheet3!$A$1:$B$1506,2)</f>
        <v>City Government of Taguig</v>
      </c>
    </row>
    <row r="471" spans="1:14" ht="15">
      <c r="A471" s="10" t="s">
        <v>2095</v>
      </c>
      <c r="B471" s="11">
        <v>9597060</v>
      </c>
      <c r="C471" s="12">
        <v>43959</v>
      </c>
      <c r="D471" s="12">
        <v>43974</v>
      </c>
      <c r="E471" s="10" t="s">
        <v>2096</v>
      </c>
      <c r="F471" s="11">
        <v>9597060</v>
      </c>
      <c r="G471" s="12">
        <v>43959</v>
      </c>
      <c r="H471" s="10" t="s">
        <v>2097</v>
      </c>
      <c r="I471" s="12">
        <v>43964</v>
      </c>
      <c r="J471" s="10" t="s">
        <v>2098</v>
      </c>
      <c r="K471" s="10" t="s">
        <v>2099</v>
      </c>
      <c r="L471" s="13">
        <v>1237</v>
      </c>
      <c r="M471" s="9" t="str">
        <f>VLOOKUP(L471, Legend!$A$1:$B$728,2)</f>
        <v>Department of Labor and Employment Regional Office No. VIII</v>
      </c>
      <c r="N471" s="9" t="str">
        <f>VLOOKUP(L471,Sheet3!$A$1:$B$1506,2)</f>
        <v>VICENTE SOTTO MEMORIAL MEDICAL CENTER</v>
      </c>
    </row>
    <row r="472" spans="1:14" ht="15">
      <c r="A472" s="10" t="s">
        <v>2100</v>
      </c>
      <c r="B472" s="11">
        <v>9600000</v>
      </c>
      <c r="C472" s="12">
        <v>43970</v>
      </c>
      <c r="D472" s="12">
        <v>43984</v>
      </c>
      <c r="E472" s="10" t="s">
        <v>2101</v>
      </c>
      <c r="F472" s="11">
        <v>9570000</v>
      </c>
      <c r="G472" s="12">
        <v>43966</v>
      </c>
      <c r="H472" s="10" t="s">
        <v>2102</v>
      </c>
      <c r="I472" s="12">
        <v>43970</v>
      </c>
      <c r="J472" s="10" t="s">
        <v>2103</v>
      </c>
      <c r="K472" s="10" t="s">
        <v>2104</v>
      </c>
      <c r="L472" s="13">
        <v>571</v>
      </c>
      <c r="M472" s="9" t="str">
        <f>VLOOKUP(L472, Legend!$A$1:$B$728,2)</f>
        <v>Provincial Government of Aklan</v>
      </c>
      <c r="N472" s="9" t="str">
        <f>VLOOKUP(L472,Sheet3!$A$1:$B$1506,2)</f>
        <v>Provincial Government of Aklan</v>
      </c>
    </row>
    <row r="473" spans="1:14" ht="15">
      <c r="A473" s="5" t="s">
        <v>2105</v>
      </c>
      <c r="B473" s="6">
        <v>9519994.5</v>
      </c>
      <c r="C473" s="7">
        <v>43992</v>
      </c>
      <c r="D473" s="7">
        <v>44001</v>
      </c>
      <c r="E473" s="5" t="s">
        <v>2106</v>
      </c>
      <c r="F473" s="6">
        <v>9519994.5</v>
      </c>
      <c r="G473" s="7">
        <v>43987</v>
      </c>
      <c r="H473" s="5" t="s">
        <v>2107</v>
      </c>
      <c r="I473" s="7">
        <v>43987</v>
      </c>
      <c r="J473" s="5" t="s">
        <v>2108</v>
      </c>
      <c r="K473" s="5" t="s">
        <v>2109</v>
      </c>
      <c r="L473" s="8">
        <v>358</v>
      </c>
      <c r="M473" s="9" t="str">
        <f>VLOOKUP(L473, Legend!$A$1:$B$728,2)</f>
        <v>Provincial Government of Batangas</v>
      </c>
      <c r="N473" s="9" t="str">
        <f>VLOOKUP(L473,Sheet3!$A$1:$B$1506,2)</f>
        <v>Provincial Government of Batangas</v>
      </c>
    </row>
    <row r="474" spans="1:14" ht="15">
      <c r="A474" s="5" t="s">
        <v>2110</v>
      </c>
      <c r="B474" s="6">
        <v>9500000</v>
      </c>
      <c r="C474" s="7">
        <v>43971</v>
      </c>
      <c r="D474" s="7">
        <v>43983</v>
      </c>
      <c r="E474" s="5" t="s">
        <v>2111</v>
      </c>
      <c r="F474" s="6">
        <v>9500000</v>
      </c>
      <c r="G474" s="7">
        <v>43971</v>
      </c>
      <c r="H474" s="5" t="s">
        <v>2112</v>
      </c>
      <c r="I474" s="7">
        <v>43983</v>
      </c>
      <c r="J474" s="5" t="s">
        <v>2113</v>
      </c>
      <c r="K474" s="5" t="s">
        <v>2114</v>
      </c>
      <c r="L474" s="8">
        <v>657</v>
      </c>
      <c r="M474" s="9" t="str">
        <f>VLOOKUP(L474, Legend!$A$1:$B$728,2)</f>
        <v>Davao City Water District</v>
      </c>
      <c r="N474" s="9" t="str">
        <f>VLOOKUP(L474,Sheet3!$A$1:$B$1506,2)</f>
        <v>Davao City Water District</v>
      </c>
    </row>
    <row r="475" spans="1:14" ht="15">
      <c r="A475" s="5" t="s">
        <v>884</v>
      </c>
      <c r="B475" s="6">
        <v>33000000</v>
      </c>
      <c r="C475" s="7">
        <v>43971</v>
      </c>
      <c r="D475" s="7">
        <v>44002</v>
      </c>
      <c r="E475" s="5" t="s">
        <v>2115</v>
      </c>
      <c r="F475" s="6">
        <v>9498700</v>
      </c>
      <c r="G475" s="7">
        <v>43964</v>
      </c>
      <c r="H475" s="5" t="s">
        <v>2116</v>
      </c>
      <c r="I475" s="7">
        <v>43964</v>
      </c>
      <c r="J475" s="5" t="s">
        <v>2117</v>
      </c>
      <c r="K475" s="5" t="s">
        <v>2118</v>
      </c>
      <c r="L475" s="8">
        <v>221</v>
      </c>
      <c r="M475" s="9" t="str">
        <f>VLOOKUP(L475, Legend!$A$1:$B$728,2)</f>
        <v>City of Bogo</v>
      </c>
      <c r="N475" s="9" t="str">
        <f>VLOOKUP(L475,Sheet3!$A$1:$B$1506,2)</f>
        <v>City of Bogo</v>
      </c>
    </row>
    <row r="476" spans="1:14" ht="15">
      <c r="A476" s="5" t="s">
        <v>2119</v>
      </c>
      <c r="B476" s="6">
        <v>9430000</v>
      </c>
      <c r="C476" s="7">
        <v>43922</v>
      </c>
      <c r="D476" s="7">
        <v>43932</v>
      </c>
      <c r="E476" s="5" t="s">
        <v>2120</v>
      </c>
      <c r="F476" s="6">
        <v>9430000</v>
      </c>
      <c r="G476" s="7">
        <v>43921</v>
      </c>
      <c r="H476" s="5" t="s">
        <v>2121</v>
      </c>
      <c r="I476" s="7">
        <v>43927</v>
      </c>
      <c r="J476" s="5" t="s">
        <v>2122</v>
      </c>
      <c r="K476" s="5" t="s">
        <v>2123</v>
      </c>
      <c r="L476" s="8">
        <v>152</v>
      </c>
      <c r="M476" s="9" t="str">
        <f>VLOOKUP(L476, Legend!$A$1:$B$728,2)</f>
        <v>City Government of Taguig</v>
      </c>
      <c r="N476" s="9" t="str">
        <f>VLOOKUP(L476,Sheet3!$A$1:$B$1506,2)</f>
        <v>City Government of Taguig</v>
      </c>
    </row>
    <row r="477" spans="1:14" ht="15">
      <c r="A477" s="10" t="s">
        <v>2124</v>
      </c>
      <c r="B477" s="11">
        <v>9300000</v>
      </c>
      <c r="C477" s="12">
        <v>44014</v>
      </c>
      <c r="D477" s="12">
        <v>44029</v>
      </c>
      <c r="E477" s="10" t="s">
        <v>2125</v>
      </c>
      <c r="F477" s="11">
        <v>9300000</v>
      </c>
      <c r="G477" s="12">
        <v>44008</v>
      </c>
      <c r="H477" s="10" t="s">
        <v>2126</v>
      </c>
      <c r="I477" s="12">
        <v>44014</v>
      </c>
      <c r="J477" s="10" t="s">
        <v>2127</v>
      </c>
      <c r="K477" s="10" t="s">
        <v>2128</v>
      </c>
      <c r="L477" s="13">
        <v>1320</v>
      </c>
      <c r="M477" s="9" t="str">
        <f>VLOOKUP(L477, Legend!$A$1:$B$728,2)</f>
        <v>Department of Labor and Employment Regional Office No. VIII</v>
      </c>
      <c r="N477" s="9" t="str">
        <f>VLOOKUP(L477,Sheet3!$A$1:$B$1506,2)</f>
        <v>Provincial Government of Agusan del Sur</v>
      </c>
    </row>
    <row r="478" spans="1:14" ht="15">
      <c r="A478" s="10" t="s">
        <v>2129</v>
      </c>
      <c r="B478" s="11">
        <v>9296040</v>
      </c>
      <c r="C478" s="12">
        <v>43948</v>
      </c>
      <c r="D478" s="12">
        <v>43962</v>
      </c>
      <c r="E478" s="10" t="s">
        <v>2130</v>
      </c>
      <c r="F478" s="11">
        <v>9296040</v>
      </c>
      <c r="G478" s="12">
        <v>43948</v>
      </c>
      <c r="H478" s="10" t="s">
        <v>2131</v>
      </c>
      <c r="I478" s="12">
        <v>43960</v>
      </c>
      <c r="J478" s="10" t="s">
        <v>2132</v>
      </c>
      <c r="K478" s="10" t="s">
        <v>2133</v>
      </c>
      <c r="L478" s="13">
        <v>905</v>
      </c>
      <c r="M478" s="9" t="str">
        <f>VLOOKUP(L478, Legend!$A$1:$B$728,2)</f>
        <v>Department of Labor and Employment Regional Office No. VIII</v>
      </c>
      <c r="N478" s="9" t="str">
        <f>VLOOKUP(L478,Sheet3!$A$1:$B$1506,2)</f>
        <v>LGU TUGUEGARAO</v>
      </c>
    </row>
    <row r="479" spans="1:14" ht="15">
      <c r="A479" s="5" t="s">
        <v>2134</v>
      </c>
      <c r="B479" s="6">
        <v>18338000</v>
      </c>
      <c r="C479" s="7">
        <v>43951</v>
      </c>
      <c r="D479" s="7">
        <v>43958</v>
      </c>
      <c r="E479" s="5" t="s">
        <v>2135</v>
      </c>
      <c r="F479" s="6">
        <v>9247080</v>
      </c>
      <c r="G479" s="7">
        <v>43951</v>
      </c>
      <c r="H479" s="5" t="s">
        <v>2136</v>
      </c>
      <c r="I479" s="7">
        <v>43951</v>
      </c>
      <c r="J479" s="5" t="s">
        <v>2137</v>
      </c>
      <c r="K479" s="5" t="s">
        <v>2138</v>
      </c>
      <c r="L479" s="8">
        <v>993</v>
      </c>
      <c r="M479" s="9" t="str">
        <f>VLOOKUP(L479, Legend!$A$1:$B$728,2)</f>
        <v>Department of Labor and Employment Regional Office No. VIII</v>
      </c>
      <c r="N479" s="9" t="str">
        <f>VLOOKUP(L479,Sheet3!$A$1:$B$1506,2)</f>
        <v>Municipality of Jones</v>
      </c>
    </row>
    <row r="480" spans="1:14" ht="15">
      <c r="A480" s="5" t="s">
        <v>2139</v>
      </c>
      <c r="B480" s="6">
        <v>9232600</v>
      </c>
      <c r="C480" s="7">
        <v>43969</v>
      </c>
      <c r="D480" s="7">
        <v>43999</v>
      </c>
      <c r="E480" s="5" t="s">
        <v>2140</v>
      </c>
      <c r="F480" s="6">
        <v>9232600</v>
      </c>
      <c r="G480" s="7">
        <v>43966</v>
      </c>
      <c r="H480" s="5" t="s">
        <v>2141</v>
      </c>
      <c r="I480" s="7">
        <v>43966</v>
      </c>
      <c r="J480" s="5" t="s">
        <v>2142</v>
      </c>
      <c r="K480" s="5" t="s">
        <v>2143</v>
      </c>
      <c r="L480" s="8">
        <v>427</v>
      </c>
      <c r="M480" s="9" t="str">
        <f>VLOOKUP(L480, Legend!$A$1:$B$728,2)</f>
        <v>City Government of Butuan</v>
      </c>
      <c r="N480" s="9" t="str">
        <f>VLOOKUP(L480,Sheet3!$A$1:$B$1506,2)</f>
        <v>City Government of Butuan</v>
      </c>
    </row>
    <row r="481" spans="1:14" ht="15">
      <c r="A481" s="14" t="s">
        <v>2144</v>
      </c>
      <c r="B481" s="15">
        <v>19600000</v>
      </c>
      <c r="C481" s="16">
        <v>43936</v>
      </c>
      <c r="D481" s="16">
        <v>43997</v>
      </c>
      <c r="E481" s="14" t="s">
        <v>2145</v>
      </c>
      <c r="F481" s="15">
        <v>9200000</v>
      </c>
      <c r="G481" s="16">
        <v>43914</v>
      </c>
      <c r="H481" s="14" t="s">
        <v>2146</v>
      </c>
      <c r="I481" s="16">
        <v>43921</v>
      </c>
      <c r="J481" s="14" t="s">
        <v>2147</v>
      </c>
      <c r="K481" s="14" t="s">
        <v>2148</v>
      </c>
      <c r="L481" s="17">
        <v>42</v>
      </c>
      <c r="M481" s="9" t="str">
        <f>VLOOKUP(L481, Legend!$A$1:$B$728,2)</f>
        <v>Department of Health</v>
      </c>
      <c r="N481" s="9" t="str">
        <f>VLOOKUP(L481,Sheet3!$A$1:$B$1506,2)</f>
        <v>Department of Health</v>
      </c>
    </row>
    <row r="482" spans="1:14" ht="15">
      <c r="A482" s="5" t="s">
        <v>2149</v>
      </c>
      <c r="B482" s="6">
        <v>9176329.3300000001</v>
      </c>
      <c r="C482" s="7">
        <v>44001</v>
      </c>
      <c r="D482" s="7">
        <v>44006</v>
      </c>
      <c r="E482" s="5" t="s">
        <v>2150</v>
      </c>
      <c r="F482" s="6">
        <v>9176329.3300000001</v>
      </c>
      <c r="G482" s="7">
        <v>44001</v>
      </c>
      <c r="H482" s="5" t="s">
        <v>2151</v>
      </c>
      <c r="I482" s="7">
        <v>44005</v>
      </c>
      <c r="J482" s="5" t="s">
        <v>2152</v>
      </c>
      <c r="K482" s="5" t="s">
        <v>2153</v>
      </c>
      <c r="L482" s="8">
        <v>1086</v>
      </c>
      <c r="M482" s="9" t="str">
        <f>VLOOKUP(L482, Legend!$A$1:$B$728,2)</f>
        <v>Department of Labor and Employment Regional Office No. VIII</v>
      </c>
      <c r="N482" s="9" t="str">
        <f>VLOOKUP(L482,Sheet3!$A$1:$B$1506,2)</f>
        <v>Barangay Ibabang Polo</v>
      </c>
    </row>
    <row r="483" spans="1:14" ht="15">
      <c r="A483" s="5" t="s">
        <v>2154</v>
      </c>
      <c r="B483" s="6">
        <v>9450819.7400000002</v>
      </c>
      <c r="C483" s="7">
        <v>44002</v>
      </c>
      <c r="D483" s="7">
        <v>44091</v>
      </c>
      <c r="E483" s="5" t="s">
        <v>2155</v>
      </c>
      <c r="F483" s="6">
        <v>9166852.75</v>
      </c>
      <c r="G483" s="7">
        <v>44000</v>
      </c>
      <c r="H483" s="5" t="s">
        <v>2156</v>
      </c>
      <c r="I483" s="7">
        <v>44000</v>
      </c>
      <c r="J483" s="5" t="s">
        <v>2157</v>
      </c>
      <c r="K483" s="5" t="s">
        <v>2158</v>
      </c>
      <c r="L483" s="8">
        <v>358</v>
      </c>
      <c r="M483" s="9" t="str">
        <f>VLOOKUP(L483, Legend!$A$1:$B$728,2)</f>
        <v>Provincial Government of Batangas</v>
      </c>
      <c r="N483" s="9" t="str">
        <f>VLOOKUP(L483,Sheet3!$A$1:$B$1506,2)</f>
        <v>Provincial Government of Batangas</v>
      </c>
    </row>
    <row r="484" spans="1:14" ht="15">
      <c r="A484" s="5" t="s">
        <v>2159</v>
      </c>
      <c r="B484" s="6">
        <v>9120000</v>
      </c>
      <c r="C484" s="7">
        <v>43966</v>
      </c>
      <c r="D484" s="7">
        <v>43971</v>
      </c>
      <c r="E484" s="5" t="s">
        <v>2160</v>
      </c>
      <c r="F484" s="6">
        <v>9120000</v>
      </c>
      <c r="G484" s="7">
        <v>43962</v>
      </c>
      <c r="H484" s="5" t="s">
        <v>2161</v>
      </c>
      <c r="I484" s="7">
        <v>43993</v>
      </c>
      <c r="J484" s="5" t="s">
        <v>2162</v>
      </c>
      <c r="K484" s="5" t="s">
        <v>2163</v>
      </c>
      <c r="L484" s="8">
        <v>975</v>
      </c>
      <c r="M484" s="9" t="str">
        <f>VLOOKUP(L484, Legend!$A$1:$B$728,2)</f>
        <v>Department of Labor and Employment Regional Office No. VIII</v>
      </c>
      <c r="N484" s="9" t="str">
        <f>VLOOKUP(L484,Sheet3!$A$1:$B$1506,2)</f>
        <v>Department of Agriculture-RFO 12</v>
      </c>
    </row>
    <row r="485" spans="1:14" ht="15">
      <c r="A485" s="5" t="s">
        <v>2164</v>
      </c>
      <c r="B485" s="6">
        <v>9099200</v>
      </c>
      <c r="C485" s="7">
        <v>43976</v>
      </c>
      <c r="D485" s="7">
        <v>43991</v>
      </c>
      <c r="E485" s="5" t="s">
        <v>2165</v>
      </c>
      <c r="F485" s="6">
        <v>9099200</v>
      </c>
      <c r="G485" s="7">
        <v>43969</v>
      </c>
      <c r="H485" s="5" t="s">
        <v>2166</v>
      </c>
      <c r="I485" s="7">
        <v>43988</v>
      </c>
      <c r="J485" s="5" t="s">
        <v>2167</v>
      </c>
      <c r="K485" s="5" t="s">
        <v>2168</v>
      </c>
      <c r="L485" s="8">
        <v>440</v>
      </c>
      <c r="M485" s="9" t="str">
        <f>VLOOKUP(L485, Legend!$A$1:$B$728,2)</f>
        <v>LOCAL GOVERNMENT UNIT OF TITAY</v>
      </c>
      <c r="N485" s="9" t="str">
        <f>VLOOKUP(L485,Sheet3!$A$1:$B$1506,2)</f>
        <v>LOCAL GOVERNMENT UNIT OF TITAY</v>
      </c>
    </row>
    <row r="486" spans="1:14" ht="15">
      <c r="A486" s="5" t="s">
        <v>2169</v>
      </c>
      <c r="B486" s="6">
        <v>9048200</v>
      </c>
      <c r="C486" s="7">
        <v>43987</v>
      </c>
      <c r="D486" s="7">
        <v>44002</v>
      </c>
      <c r="E486" s="5" t="s">
        <v>2170</v>
      </c>
      <c r="F486" s="6">
        <v>9048200</v>
      </c>
      <c r="G486" s="7">
        <v>43969</v>
      </c>
      <c r="H486" s="5" t="s">
        <v>2171</v>
      </c>
      <c r="I486" s="7">
        <v>43969</v>
      </c>
      <c r="J486" s="5" t="s">
        <v>2172</v>
      </c>
      <c r="K486" s="5" t="s">
        <v>2173</v>
      </c>
      <c r="L486" s="8">
        <v>1145</v>
      </c>
      <c r="M486" s="9" t="str">
        <f>VLOOKUP(L486, Legend!$A$1:$B$728,2)</f>
        <v>Department of Labor and Employment Regional Office No. VIII</v>
      </c>
      <c r="N486" s="9" t="str">
        <f>VLOOKUP(L486,Sheet3!$A$1:$B$1506,2)</f>
        <v>Municipality of Roxas, Palawan</v>
      </c>
    </row>
    <row r="487" spans="1:14" ht="15">
      <c r="A487" s="5" t="s">
        <v>2174</v>
      </c>
      <c r="B487" s="6">
        <v>9180000</v>
      </c>
      <c r="C487" s="7">
        <v>44012</v>
      </c>
      <c r="D487" s="7">
        <v>44015</v>
      </c>
      <c r="E487" s="5" t="s">
        <v>2175</v>
      </c>
      <c r="F487" s="6">
        <v>9018000</v>
      </c>
      <c r="G487" s="7">
        <v>44007</v>
      </c>
      <c r="H487" s="5" t="s">
        <v>2176</v>
      </c>
      <c r="I487" s="7">
        <v>44007</v>
      </c>
      <c r="J487" s="5" t="s">
        <v>2177</v>
      </c>
      <c r="K487" s="5" t="s">
        <v>2178</v>
      </c>
      <c r="L487" s="8">
        <v>1445</v>
      </c>
      <c r="M487" s="9" t="str">
        <f>VLOOKUP(L487, Legend!$A$1:$B$728,2)</f>
        <v>Department of Labor and Employment Regional Office No. VIII</v>
      </c>
      <c r="N487" s="9" t="str">
        <f>VLOOKUP(L487,Sheet3!$A$1:$B$1506,2)</f>
        <v>PROCUREMENT SERVICE</v>
      </c>
    </row>
    <row r="488" spans="1:14" ht="15">
      <c r="A488" s="5" t="s">
        <v>2179</v>
      </c>
      <c r="B488" s="6">
        <v>9000000</v>
      </c>
      <c r="C488" s="7">
        <v>43977</v>
      </c>
      <c r="D488" s="7">
        <v>44014</v>
      </c>
      <c r="E488" s="5" t="s">
        <v>2180</v>
      </c>
      <c r="F488" s="6">
        <v>9000000</v>
      </c>
      <c r="G488" s="7">
        <v>43977</v>
      </c>
      <c r="H488" s="5" t="s">
        <v>2181</v>
      </c>
      <c r="I488" s="7">
        <v>43982</v>
      </c>
      <c r="J488" s="5" t="s">
        <v>2182</v>
      </c>
      <c r="K488" s="5" t="s">
        <v>2183</v>
      </c>
      <c r="L488" s="8">
        <v>545</v>
      </c>
      <c r="M488" s="9" t="str">
        <f>VLOOKUP(L488, Legend!$A$1:$B$728,2)</f>
        <v>CITY GOVERNMENT OF PUERTO PRINCESA</v>
      </c>
      <c r="N488" s="9" t="str">
        <f>VLOOKUP(L488,Sheet3!$A$1:$B$1506,2)</f>
        <v>CITY GOVERNMENT OF PUERTO PRINCESA</v>
      </c>
    </row>
    <row r="489" spans="1:14" ht="15">
      <c r="A489" s="5" t="s">
        <v>2184</v>
      </c>
      <c r="B489" s="6">
        <v>9000000</v>
      </c>
      <c r="C489" s="7">
        <v>43942</v>
      </c>
      <c r="D489" s="7">
        <v>43949</v>
      </c>
      <c r="E489" s="5" t="s">
        <v>2185</v>
      </c>
      <c r="F489" s="6">
        <v>9000000</v>
      </c>
      <c r="G489" s="7">
        <v>43942</v>
      </c>
      <c r="H489" s="5" t="s">
        <v>2186</v>
      </c>
      <c r="I489" s="7">
        <v>43943</v>
      </c>
      <c r="J489" s="5" t="s">
        <v>2187</v>
      </c>
      <c r="K489" s="5" t="s">
        <v>2188</v>
      </c>
      <c r="L489" s="8">
        <v>1058</v>
      </c>
      <c r="M489" s="9" t="str">
        <f>VLOOKUP(L489, Legend!$A$1:$B$728,2)</f>
        <v>Department of Labor and Employment Regional Office No. VIII</v>
      </c>
      <c r="N489" s="9" t="str">
        <f>VLOOKUP(L489,Sheet3!$A$1:$B$1506,2)</f>
        <v>Local Government Unit - Cauayan City, Isabela</v>
      </c>
    </row>
    <row r="490" spans="1:14" ht="15">
      <c r="A490" s="10" t="s">
        <v>2189</v>
      </c>
      <c r="B490" s="11">
        <v>9000000</v>
      </c>
      <c r="C490" s="12">
        <v>43979</v>
      </c>
      <c r="D490" s="12">
        <v>43992</v>
      </c>
      <c r="E490" s="10" t="s">
        <v>2190</v>
      </c>
      <c r="F490" s="11">
        <v>9000000</v>
      </c>
      <c r="G490" s="12">
        <v>43992</v>
      </c>
      <c r="H490" s="10" t="s">
        <v>2191</v>
      </c>
      <c r="I490" s="12">
        <v>43992</v>
      </c>
      <c r="J490" s="10" t="s">
        <v>2192</v>
      </c>
      <c r="K490" s="10" t="s">
        <v>2193</v>
      </c>
      <c r="L490" s="13">
        <v>1224</v>
      </c>
      <c r="M490" s="9" t="str">
        <f>VLOOKUP(L490, Legend!$A$1:$B$728,2)</f>
        <v>Department of Labor and Employment Regional Office No. VIII</v>
      </c>
      <c r="N490" s="9" t="str">
        <f>VLOOKUP(L490,Sheet3!$A$1:$B$1506,2)</f>
        <v>VETERANS MEMORIAL MEDICAL CENTER</v>
      </c>
    </row>
    <row r="491" spans="1:14" ht="15">
      <c r="A491" s="10" t="s">
        <v>2194</v>
      </c>
      <c r="B491" s="11">
        <v>8998000</v>
      </c>
      <c r="C491" s="12">
        <v>43941</v>
      </c>
      <c r="D491" s="12">
        <v>43969</v>
      </c>
      <c r="E491" s="10" t="s">
        <v>2195</v>
      </c>
      <c r="F491" s="11">
        <v>8998000</v>
      </c>
      <c r="G491" s="12">
        <v>43945</v>
      </c>
      <c r="H491" s="10" t="s">
        <v>2196</v>
      </c>
      <c r="I491" s="12">
        <v>43969</v>
      </c>
      <c r="J491" s="10" t="s">
        <v>2197</v>
      </c>
      <c r="K491" s="10" t="s">
        <v>2198</v>
      </c>
      <c r="L491" s="13">
        <v>278</v>
      </c>
      <c r="M491" s="9" t="str">
        <f>VLOOKUP(L491, Legend!$A$1:$B$728,2)</f>
        <v>LGU</v>
      </c>
      <c r="N491" s="9" t="str">
        <f>VLOOKUP(L491,Sheet3!$A$1:$B$1506,2)</f>
        <v>LGU, Calanasan, Apayao</v>
      </c>
    </row>
    <row r="492" spans="1:14" ht="15">
      <c r="A492" s="5" t="s">
        <v>2199</v>
      </c>
      <c r="B492" s="6">
        <v>8998000</v>
      </c>
      <c r="C492" s="7">
        <v>43941</v>
      </c>
      <c r="D492" s="7">
        <v>43969</v>
      </c>
      <c r="E492" s="5" t="s">
        <v>2200</v>
      </c>
      <c r="F492" s="6">
        <v>8998000</v>
      </c>
      <c r="G492" s="7">
        <v>43945</v>
      </c>
      <c r="H492" s="5" t="s">
        <v>2201</v>
      </c>
      <c r="I492" s="7">
        <v>43969</v>
      </c>
      <c r="J492" s="5" t="s">
        <v>2202</v>
      </c>
      <c r="K492" s="5" t="s">
        <v>2203</v>
      </c>
      <c r="L492" s="8">
        <v>278</v>
      </c>
      <c r="M492" s="9" t="str">
        <f>VLOOKUP(L492, Legend!$A$1:$B$728,2)</f>
        <v>LGU</v>
      </c>
      <c r="N492" s="9" t="str">
        <f>VLOOKUP(L492,Sheet3!$A$1:$B$1506,2)</f>
        <v>LGU, Calanasan, Apayao</v>
      </c>
    </row>
    <row r="493" spans="1:14" ht="15">
      <c r="A493" s="5" t="s">
        <v>2204</v>
      </c>
      <c r="B493" s="6">
        <v>9456200</v>
      </c>
      <c r="C493" s="7">
        <v>43945</v>
      </c>
      <c r="D493" s="7">
        <v>43954</v>
      </c>
      <c r="E493" s="5" t="s">
        <v>2205</v>
      </c>
      <c r="F493" s="6">
        <v>8906200</v>
      </c>
      <c r="G493" s="7">
        <v>43945</v>
      </c>
      <c r="H493" s="5" t="s">
        <v>2206</v>
      </c>
      <c r="I493" s="7">
        <v>43950</v>
      </c>
      <c r="J493" s="5" t="s">
        <v>2207</v>
      </c>
      <c r="K493" s="5" t="s">
        <v>2208</v>
      </c>
      <c r="L493" s="8">
        <v>545</v>
      </c>
      <c r="M493" s="9" t="str">
        <f>VLOOKUP(L493, Legend!$A$1:$B$728,2)</f>
        <v>CITY GOVERNMENT OF PUERTO PRINCESA</v>
      </c>
      <c r="N493" s="9" t="str">
        <f>VLOOKUP(L493,Sheet3!$A$1:$B$1506,2)</f>
        <v>CITY GOVERNMENT OF PUERTO PRINCESA</v>
      </c>
    </row>
    <row r="494" spans="1:14" ht="15">
      <c r="A494" s="10" t="s">
        <v>2209</v>
      </c>
      <c r="B494" s="11">
        <v>8901661</v>
      </c>
      <c r="C494" s="12">
        <v>43957</v>
      </c>
      <c r="D494" s="12">
        <v>44017</v>
      </c>
      <c r="E494" s="10" t="s">
        <v>2210</v>
      </c>
      <c r="F494" s="11">
        <v>8901661</v>
      </c>
      <c r="G494" s="12">
        <v>43955</v>
      </c>
      <c r="H494" s="10" t="s">
        <v>2211</v>
      </c>
      <c r="I494" s="12">
        <v>44017</v>
      </c>
      <c r="J494" s="10" t="s">
        <v>2212</v>
      </c>
      <c r="K494" s="10" t="s">
        <v>2213</v>
      </c>
      <c r="L494" s="13">
        <v>50</v>
      </c>
      <c r="M494" s="9" t="str">
        <f>VLOOKUP(L494, Legend!$A$1:$B$728,2)</f>
        <v>MUNICIPAL GOVERNMENT OF SUAL</v>
      </c>
      <c r="N494" s="9" t="str">
        <f>VLOOKUP(L494,Sheet3!$A$1:$B$1506,2)</f>
        <v>MUNICIPAL GOVERNMENT OF SUAL</v>
      </c>
    </row>
    <row r="495" spans="1:14" ht="15">
      <c r="A495" s="5" t="s">
        <v>2214</v>
      </c>
      <c r="B495" s="6">
        <v>8892400</v>
      </c>
      <c r="C495" s="7">
        <v>43936</v>
      </c>
      <c r="D495" s="7">
        <v>43951</v>
      </c>
      <c r="E495" s="5" t="s">
        <v>2215</v>
      </c>
      <c r="F495" s="6">
        <v>8892400</v>
      </c>
      <c r="G495" s="7">
        <v>43935</v>
      </c>
      <c r="H495" s="5" t="s">
        <v>2216</v>
      </c>
      <c r="I495" s="7">
        <v>43941</v>
      </c>
      <c r="J495" s="5" t="s">
        <v>2217</v>
      </c>
      <c r="K495" s="5" t="s">
        <v>2218</v>
      </c>
      <c r="L495" s="8">
        <v>369</v>
      </c>
      <c r="M495" s="9" t="str">
        <f>VLOOKUP(L495, Legend!$A$1:$B$728,2)</f>
        <v>The Provincial Government of Catanduanes</v>
      </c>
      <c r="N495" s="9" t="str">
        <f>VLOOKUP(L495,Sheet3!$A$1:$B$1506,2)</f>
        <v>The Provincial Government of Catanduanes</v>
      </c>
    </row>
    <row r="496" spans="1:14" ht="15">
      <c r="A496" s="10" t="s">
        <v>2219</v>
      </c>
      <c r="B496" s="11">
        <v>11700000</v>
      </c>
      <c r="C496" s="12">
        <v>43917</v>
      </c>
      <c r="D496" s="12">
        <v>44012</v>
      </c>
      <c r="E496" s="10" t="s">
        <v>2220</v>
      </c>
      <c r="F496" s="11">
        <v>8870000</v>
      </c>
      <c r="G496" s="12">
        <v>43915</v>
      </c>
      <c r="H496" s="10" t="s">
        <v>2221</v>
      </c>
      <c r="I496" s="12">
        <v>43920</v>
      </c>
      <c r="J496" s="10" t="s">
        <v>2222</v>
      </c>
      <c r="K496" s="10" t="s">
        <v>2223</v>
      </c>
      <c r="L496" s="13">
        <v>1023</v>
      </c>
      <c r="M496" s="9" t="str">
        <f>VLOOKUP(L496, Legend!$A$1:$B$728,2)</f>
        <v>Department of Labor and Employment Regional Office No. VIII</v>
      </c>
      <c r="N496" s="9" t="str">
        <f>VLOOKUP(L496,Sheet3!$A$1:$B$1506,2)</f>
        <v>Department of Social Welfare and Development Field Office IX</v>
      </c>
    </row>
    <row r="497" spans="1:14" ht="15">
      <c r="A497" s="5" t="s">
        <v>2224</v>
      </c>
      <c r="B497" s="6">
        <v>8815000</v>
      </c>
      <c r="C497" s="7">
        <v>43959</v>
      </c>
      <c r="D497" s="7">
        <v>43990</v>
      </c>
      <c r="E497" s="5" t="s">
        <v>446</v>
      </c>
      <c r="F497" s="6">
        <v>8813237</v>
      </c>
      <c r="G497" s="7">
        <v>43949</v>
      </c>
      <c r="H497" s="5" t="s">
        <v>2225</v>
      </c>
      <c r="I497" s="7">
        <v>43950</v>
      </c>
      <c r="J497" s="5" t="s">
        <v>2226</v>
      </c>
      <c r="K497" s="5" t="s">
        <v>2227</v>
      </c>
      <c r="L497" s="8">
        <v>355</v>
      </c>
      <c r="M497" s="9" t="str">
        <f>VLOOKUP(L497, Legend!$A$1:$B$728,2)</f>
        <v>Department of Agriculture RFO 5</v>
      </c>
      <c r="N497" s="9" t="str">
        <f>VLOOKUP(L497,Sheet3!$A$1:$B$1506,2)</f>
        <v>Department of Agriculture RFO 5</v>
      </c>
    </row>
    <row r="498" spans="1:14" ht="15">
      <c r="A498" s="5" t="s">
        <v>2228</v>
      </c>
      <c r="B498" s="6">
        <v>8920000</v>
      </c>
      <c r="C498" s="7">
        <v>43934</v>
      </c>
      <c r="D498" s="7">
        <v>43938</v>
      </c>
      <c r="E498" s="5" t="s">
        <v>2229</v>
      </c>
      <c r="F498" s="6">
        <v>8800000</v>
      </c>
      <c r="G498" s="7">
        <v>43934</v>
      </c>
      <c r="H498" s="5" t="s">
        <v>2230</v>
      </c>
      <c r="I498" s="7">
        <v>43934</v>
      </c>
      <c r="J498" s="5" t="s">
        <v>2231</v>
      </c>
      <c r="K498" s="5" t="s">
        <v>2232</v>
      </c>
      <c r="L498" s="8">
        <v>145</v>
      </c>
      <c r="M498" s="9" t="str">
        <f>VLOOKUP(L498, Legend!$A$1:$B$728,2)</f>
        <v>MUNICIPALITY OF MAGALANG</v>
      </c>
      <c r="N498" s="9" t="str">
        <f>VLOOKUP(L498,Sheet3!$A$1:$B$1506,2)</f>
        <v>MUNICIPALITY OF MAGALANG, PAMPANGA</v>
      </c>
    </row>
    <row r="499" spans="1:14" ht="15">
      <c r="A499" s="10" t="s">
        <v>2233</v>
      </c>
      <c r="B499" s="11">
        <v>9000000</v>
      </c>
      <c r="C499" s="12">
        <v>43943</v>
      </c>
      <c r="D499" s="12">
        <v>43948</v>
      </c>
      <c r="E499" s="10" t="s">
        <v>2234</v>
      </c>
      <c r="F499" s="11">
        <v>8775000</v>
      </c>
      <c r="G499" s="12">
        <v>43941</v>
      </c>
      <c r="H499" s="10" t="s">
        <v>2235</v>
      </c>
      <c r="I499" s="12">
        <v>43943</v>
      </c>
      <c r="J499" s="10" t="s">
        <v>2236</v>
      </c>
      <c r="K499" s="10" t="s">
        <v>2237</v>
      </c>
      <c r="L499" s="13">
        <v>392</v>
      </c>
      <c r="M499" s="9" t="str">
        <f>VLOOKUP(L499, Legend!$A$1:$B$728,2)</f>
        <v>DEPARTMENT OF SOCIAL WELFARE AND DEVELOPMENT FO V</v>
      </c>
      <c r="N499" s="9" t="str">
        <f>VLOOKUP(L499,Sheet3!$A$1:$B$1506,2)</f>
        <v>DEPARTMENT OF SOCIAL WELFARE AND DEVELOPMENT FO V</v>
      </c>
    </row>
    <row r="500" spans="1:14" ht="15">
      <c r="A500" s="5" t="s">
        <v>2238</v>
      </c>
      <c r="B500" s="6">
        <v>8755000</v>
      </c>
      <c r="C500" s="7">
        <v>43976</v>
      </c>
      <c r="D500" s="7">
        <v>44007</v>
      </c>
      <c r="E500" s="5" t="s">
        <v>446</v>
      </c>
      <c r="F500" s="6">
        <v>8753249</v>
      </c>
      <c r="G500" s="7">
        <v>43963</v>
      </c>
      <c r="H500" s="5" t="s">
        <v>2239</v>
      </c>
      <c r="I500" s="7">
        <v>43964</v>
      </c>
      <c r="J500" s="5" t="s">
        <v>2240</v>
      </c>
      <c r="K500" s="5" t="s">
        <v>2241</v>
      </c>
      <c r="L500" s="8">
        <v>355</v>
      </c>
      <c r="M500" s="9" t="str">
        <f>VLOOKUP(L500, Legend!$A$1:$B$728,2)</f>
        <v>Department of Agriculture RFO 5</v>
      </c>
      <c r="N500" s="9" t="str">
        <f>VLOOKUP(L500,Sheet3!$A$1:$B$1506,2)</f>
        <v>Department of Agriculture RFO 5</v>
      </c>
    </row>
    <row r="501" spans="1:14" ht="15">
      <c r="A501" s="10" t="s">
        <v>2242</v>
      </c>
      <c r="B501" s="11">
        <v>8750000</v>
      </c>
      <c r="C501" s="12">
        <v>43976</v>
      </c>
      <c r="D501" s="12">
        <v>43980</v>
      </c>
      <c r="E501" s="10" t="s">
        <v>1389</v>
      </c>
      <c r="F501" s="11">
        <v>8750000</v>
      </c>
      <c r="G501" s="12">
        <v>43976</v>
      </c>
      <c r="H501" s="10" t="s">
        <v>2243</v>
      </c>
      <c r="I501" s="12">
        <v>43980</v>
      </c>
      <c r="J501" s="10" t="s">
        <v>2244</v>
      </c>
      <c r="K501" s="10" t="s">
        <v>2245</v>
      </c>
      <c r="L501" s="13">
        <v>50</v>
      </c>
      <c r="M501" s="9" t="str">
        <f>VLOOKUP(L501, Legend!$A$1:$B$728,2)</f>
        <v>MUNICIPAL GOVERNMENT OF SUAL</v>
      </c>
      <c r="N501" s="9" t="str">
        <f>VLOOKUP(L501,Sheet3!$A$1:$B$1506,2)</f>
        <v>MUNICIPAL GOVERNMENT OF SUAL</v>
      </c>
    </row>
    <row r="502" spans="1:14" ht="15">
      <c r="A502" s="5" t="s">
        <v>2246</v>
      </c>
      <c r="B502" s="6">
        <v>10000000</v>
      </c>
      <c r="C502" s="7">
        <v>44011</v>
      </c>
      <c r="D502" s="7">
        <v>44042</v>
      </c>
      <c r="E502" s="5" t="s">
        <v>2247</v>
      </c>
      <c r="F502" s="6">
        <v>8750000</v>
      </c>
      <c r="G502" s="7">
        <v>44004</v>
      </c>
      <c r="H502" s="5" t="s">
        <v>2248</v>
      </c>
      <c r="I502" s="7">
        <v>44005</v>
      </c>
      <c r="J502" s="5" t="s">
        <v>2249</v>
      </c>
      <c r="K502" s="5" t="s">
        <v>2250</v>
      </c>
      <c r="L502" s="8">
        <v>1056</v>
      </c>
      <c r="M502" s="9" t="str">
        <f>VLOOKUP(L502, Legend!$A$1:$B$728,2)</f>
        <v>Department of Labor and Employment Regional Office No. VIII</v>
      </c>
      <c r="N502" s="9" t="str">
        <f>VLOOKUP(L502,Sheet3!$A$1:$B$1506,2)</f>
        <v>Dr. Paulino J. Garcia Memorial Research and Medical Center</v>
      </c>
    </row>
    <row r="503" spans="1:14" ht="15">
      <c r="A503" s="5" t="s">
        <v>2251</v>
      </c>
      <c r="B503" s="6">
        <v>8711800</v>
      </c>
      <c r="C503" s="7">
        <v>43961</v>
      </c>
      <c r="D503" s="7">
        <v>43982</v>
      </c>
      <c r="E503" s="5" t="s">
        <v>2252</v>
      </c>
      <c r="F503" s="6">
        <v>8711800</v>
      </c>
      <c r="G503" s="7">
        <v>43957</v>
      </c>
      <c r="H503" s="5" t="s">
        <v>2253</v>
      </c>
      <c r="I503" s="7">
        <v>43957</v>
      </c>
      <c r="J503" s="5" t="s">
        <v>2254</v>
      </c>
      <c r="K503" s="5" t="s">
        <v>2255</v>
      </c>
      <c r="L503" s="8">
        <v>722</v>
      </c>
      <c r="M503" s="9" t="str">
        <f>VLOOKUP(L503, Legend!$A$1:$B$728,2)</f>
        <v>Department of Agriculture RFO 8</v>
      </c>
      <c r="N503" s="9" t="str">
        <f>VLOOKUP(L503,Sheet3!$A$1:$B$1506,2)</f>
        <v>Department of Agriculture RFO 8</v>
      </c>
    </row>
    <row r="504" spans="1:14" ht="15">
      <c r="A504" s="5" t="s">
        <v>2256</v>
      </c>
      <c r="B504" s="6">
        <v>10961000</v>
      </c>
      <c r="C504" s="7">
        <v>43939</v>
      </c>
      <c r="D504" s="7">
        <v>43950</v>
      </c>
      <c r="E504" s="5" t="s">
        <v>2064</v>
      </c>
      <c r="F504" s="6">
        <v>8705626</v>
      </c>
      <c r="G504" s="7">
        <v>43938</v>
      </c>
      <c r="H504" s="5" t="s">
        <v>2257</v>
      </c>
      <c r="I504" s="7">
        <v>43950</v>
      </c>
      <c r="J504" s="5" t="s">
        <v>2258</v>
      </c>
      <c r="K504" s="5" t="s">
        <v>2259</v>
      </c>
      <c r="L504" s="8">
        <v>716</v>
      </c>
      <c r="M504" s="9" t="str">
        <f>VLOOKUP(L504, Legend!$A$1:$B$728,2)</f>
        <v>Bureau of Corrections-NBP</v>
      </c>
      <c r="N504" s="9" t="str">
        <f>VLOOKUP(L504,Sheet3!$A$1:$B$1506,2)</f>
        <v>Bureau of Corrections-NBP</v>
      </c>
    </row>
    <row r="505" spans="1:14" ht="15">
      <c r="A505" s="10" t="s">
        <v>2260</v>
      </c>
      <c r="B505" s="11">
        <v>14000000</v>
      </c>
      <c r="C505" s="12">
        <v>43955</v>
      </c>
      <c r="D505" s="12">
        <v>43982</v>
      </c>
      <c r="E505" s="10" t="s">
        <v>2261</v>
      </c>
      <c r="F505" s="11">
        <v>8677000</v>
      </c>
      <c r="G505" s="12">
        <v>43955</v>
      </c>
      <c r="H505" s="10" t="s">
        <v>2262</v>
      </c>
      <c r="I505" s="12">
        <v>43955</v>
      </c>
      <c r="J505" s="10" t="s">
        <v>2263</v>
      </c>
      <c r="K505" s="10" t="s">
        <v>2264</v>
      </c>
      <c r="L505" s="13">
        <v>503</v>
      </c>
      <c r="M505" s="9" t="str">
        <f>VLOOKUP(L505, Legend!$A$1:$B$728,2)</f>
        <v>City Government of Tacurong</v>
      </c>
      <c r="N505" s="9" t="str">
        <f>VLOOKUP(L505,Sheet3!$A$1:$B$1506,2)</f>
        <v>City Government of Tacurong</v>
      </c>
    </row>
    <row r="506" spans="1:14" ht="15">
      <c r="A506" s="10" t="s">
        <v>2265</v>
      </c>
      <c r="B506" s="11">
        <v>8625000</v>
      </c>
      <c r="C506" s="12">
        <v>43970</v>
      </c>
      <c r="D506" s="12">
        <v>44000</v>
      </c>
      <c r="E506" s="10" t="s">
        <v>1851</v>
      </c>
      <c r="F506" s="11">
        <v>8625000</v>
      </c>
      <c r="G506" s="12">
        <v>43970</v>
      </c>
      <c r="H506" s="10" t="s">
        <v>2266</v>
      </c>
      <c r="I506" s="12">
        <v>43976</v>
      </c>
      <c r="J506" s="10" t="s">
        <v>2267</v>
      </c>
      <c r="K506" s="10" t="s">
        <v>2268</v>
      </c>
      <c r="L506" s="13">
        <v>803</v>
      </c>
      <c r="M506" s="9" t="str">
        <f>VLOOKUP(L506, Legend!$A$1:$B$728,2)</f>
        <v>Department of Labor and Employment Regional Office No. VIII</v>
      </c>
      <c r="N506" s="9" t="str">
        <f>VLOOKUP(L506,Sheet3!$A$1:$B$1506,2)</f>
        <v>Province of Zamboanga del Norte</v>
      </c>
    </row>
    <row r="507" spans="1:14" ht="15">
      <c r="A507" s="5" t="s">
        <v>2269</v>
      </c>
      <c r="B507" s="6">
        <v>16100000</v>
      </c>
      <c r="C507" s="7">
        <v>44004</v>
      </c>
      <c r="D507" s="7">
        <v>44196</v>
      </c>
      <c r="E507" s="5" t="s">
        <v>2270</v>
      </c>
      <c r="F507" s="6">
        <v>8620000</v>
      </c>
      <c r="G507" s="7">
        <v>44004</v>
      </c>
      <c r="H507" s="5" t="s">
        <v>2271</v>
      </c>
      <c r="I507" s="7">
        <v>44004</v>
      </c>
      <c r="J507" s="5" t="s">
        <v>2272</v>
      </c>
      <c r="K507" s="5" t="s">
        <v>2273</v>
      </c>
      <c r="L507" s="8">
        <v>163</v>
      </c>
      <c r="M507" s="9" t="str">
        <f>VLOOKUP(L507, Legend!$A$1:$B$728,2)</f>
        <v>Talavera General Hospital</v>
      </c>
      <c r="N507" s="9" t="str">
        <f>VLOOKUP(L507,Sheet3!$A$1:$B$1506,2)</f>
        <v>Talavera General Hospital</v>
      </c>
    </row>
    <row r="508" spans="1:14" ht="15">
      <c r="A508" s="5" t="s">
        <v>2274</v>
      </c>
      <c r="B508" s="6">
        <v>8595050</v>
      </c>
      <c r="C508" s="7">
        <v>43943</v>
      </c>
      <c r="D508" s="7">
        <v>43973</v>
      </c>
      <c r="E508" s="5" t="s">
        <v>2275</v>
      </c>
      <c r="F508" s="6">
        <v>8595050</v>
      </c>
      <c r="G508" s="7">
        <v>43942</v>
      </c>
      <c r="H508" s="5" t="s">
        <v>2276</v>
      </c>
      <c r="I508" s="7">
        <v>43942</v>
      </c>
      <c r="J508" s="5" t="s">
        <v>2277</v>
      </c>
      <c r="K508" s="5" t="s">
        <v>2278</v>
      </c>
      <c r="L508" s="8">
        <v>817</v>
      </c>
      <c r="M508" s="9" t="str">
        <f>VLOOKUP(L508, Legend!$A$1:$B$728,2)</f>
        <v>Department of Labor and Employment Regional Office No. VIII</v>
      </c>
      <c r="N508" s="9" t="str">
        <f>VLOOKUP(L508,Sheet3!$A$1:$B$1506,2)</f>
        <v>Municipality of Tubigon, Bohol</v>
      </c>
    </row>
    <row r="509" spans="1:14" ht="15">
      <c r="A509" s="10" t="s">
        <v>2279</v>
      </c>
      <c r="B509" s="11">
        <v>8576000</v>
      </c>
      <c r="C509" s="12">
        <v>43969</v>
      </c>
      <c r="D509" s="12">
        <v>43999</v>
      </c>
      <c r="E509" s="10" t="s">
        <v>2280</v>
      </c>
      <c r="F509" s="11">
        <v>8576000</v>
      </c>
      <c r="G509" s="12">
        <v>43966</v>
      </c>
      <c r="H509" s="10" t="s">
        <v>2281</v>
      </c>
      <c r="I509" s="12">
        <v>43966</v>
      </c>
      <c r="J509" s="10" t="s">
        <v>2282</v>
      </c>
      <c r="K509" s="10" t="s">
        <v>2283</v>
      </c>
      <c r="L509" s="13">
        <v>427</v>
      </c>
      <c r="M509" s="9" t="str">
        <f>VLOOKUP(L509, Legend!$A$1:$B$728,2)</f>
        <v>City Government of Butuan</v>
      </c>
      <c r="N509" s="9" t="str">
        <f>VLOOKUP(L509,Sheet3!$A$1:$B$1506,2)</f>
        <v>City Government of Butuan</v>
      </c>
    </row>
    <row r="510" spans="1:14" ht="15">
      <c r="A510" s="5" t="s">
        <v>2284</v>
      </c>
      <c r="B510" s="6">
        <v>9300000</v>
      </c>
      <c r="C510" s="7">
        <v>44001</v>
      </c>
      <c r="D510" s="7">
        <v>44031</v>
      </c>
      <c r="E510" s="5" t="s">
        <v>2285</v>
      </c>
      <c r="F510" s="6">
        <v>8553680</v>
      </c>
      <c r="G510" s="7">
        <v>44000</v>
      </c>
      <c r="H510" s="5" t="s">
        <v>2286</v>
      </c>
      <c r="I510" s="7">
        <v>44000</v>
      </c>
      <c r="J510" s="5" t="s">
        <v>2287</v>
      </c>
      <c r="K510" s="5" t="s">
        <v>2288</v>
      </c>
      <c r="L510" s="8">
        <v>435</v>
      </c>
      <c r="M510" s="9" t="str">
        <f>VLOOKUP(L510, Legend!$A$1:$B$728,2)</f>
        <v>City Government of Antipolo</v>
      </c>
      <c r="N510" s="9" t="str">
        <f>VLOOKUP(L510,Sheet3!$A$1:$B$1506,2)</f>
        <v>City Government of Antipolo</v>
      </c>
    </row>
    <row r="511" spans="1:14" ht="15">
      <c r="A511" s="5" t="s">
        <v>2289</v>
      </c>
      <c r="B511" s="6">
        <v>9000000</v>
      </c>
      <c r="C511" s="7">
        <v>44000</v>
      </c>
      <c r="D511" s="7">
        <v>44030</v>
      </c>
      <c r="E511" s="5" t="s">
        <v>2290</v>
      </c>
      <c r="F511" s="6">
        <v>8550000</v>
      </c>
      <c r="G511" s="7">
        <v>43999</v>
      </c>
      <c r="H511" s="5" t="s">
        <v>2291</v>
      </c>
      <c r="I511" s="7">
        <v>43999</v>
      </c>
      <c r="J511" s="5" t="s">
        <v>2292</v>
      </c>
      <c r="K511" s="5" t="s">
        <v>2293</v>
      </c>
      <c r="L511" s="8">
        <v>435</v>
      </c>
      <c r="M511" s="9" t="str">
        <f>VLOOKUP(L511, Legend!$A$1:$B$728,2)</f>
        <v>City Government of Antipolo</v>
      </c>
      <c r="N511" s="9" t="str">
        <f>VLOOKUP(L511,Sheet3!$A$1:$B$1506,2)</f>
        <v>City Government of Antipolo</v>
      </c>
    </row>
    <row r="512" spans="1:14" ht="15">
      <c r="A512" s="5" t="s">
        <v>2294</v>
      </c>
      <c r="B512" s="6">
        <v>8542750</v>
      </c>
      <c r="C512" s="7">
        <v>43966</v>
      </c>
      <c r="D512" s="7">
        <v>43972</v>
      </c>
      <c r="E512" s="5" t="s">
        <v>621</v>
      </c>
      <c r="F512" s="6">
        <v>8542750</v>
      </c>
      <c r="G512" s="7">
        <v>43966</v>
      </c>
      <c r="H512" s="5" t="s">
        <v>2295</v>
      </c>
      <c r="I512" s="7">
        <v>43972</v>
      </c>
      <c r="J512" s="5" t="s">
        <v>2296</v>
      </c>
      <c r="K512" s="5" t="s">
        <v>2297</v>
      </c>
      <c r="L512" s="8">
        <v>11</v>
      </c>
      <c r="M512" s="9" t="str">
        <f>VLOOKUP(L512, Legend!$A$1:$B$728,2)</f>
        <v>CITY GOVERNMENT OF CABUYAO</v>
      </c>
      <c r="N512" s="9" t="str">
        <f>VLOOKUP(L512,Sheet3!$A$1:$B$1506,2)</f>
        <v>CITY GOVERNMENT OF CABUYAO</v>
      </c>
    </row>
    <row r="513" spans="1:14" ht="15">
      <c r="A513" s="5" t="s">
        <v>2298</v>
      </c>
      <c r="B513" s="6">
        <v>10288365</v>
      </c>
      <c r="C513" s="7">
        <v>43966</v>
      </c>
      <c r="D513" s="7">
        <v>43972</v>
      </c>
      <c r="E513" s="5" t="s">
        <v>1476</v>
      </c>
      <c r="F513" s="6">
        <v>8508500</v>
      </c>
      <c r="G513" s="7">
        <v>43965</v>
      </c>
      <c r="H513" s="5" t="s">
        <v>2299</v>
      </c>
      <c r="I513" s="7">
        <v>43966</v>
      </c>
      <c r="J513" s="5" t="s">
        <v>2300</v>
      </c>
      <c r="K513" s="5" t="s">
        <v>2301</v>
      </c>
      <c r="L513" s="8">
        <v>410</v>
      </c>
      <c r="M513" s="9" t="str">
        <f>VLOOKUP(L513, Legend!$A$1:$B$728,2)</f>
        <v>Department of Agriculture - Central Office</v>
      </c>
      <c r="N513" s="9" t="str">
        <f>VLOOKUP(L513,Sheet3!$A$1:$B$1506,2)</f>
        <v>Department of Agriculture - Central Office</v>
      </c>
    </row>
    <row r="514" spans="1:14" ht="15">
      <c r="A514" s="5" t="s">
        <v>2149</v>
      </c>
      <c r="B514" s="6">
        <v>8505258.9299999997</v>
      </c>
      <c r="C514" s="7">
        <v>43973</v>
      </c>
      <c r="D514" s="7">
        <v>43981</v>
      </c>
      <c r="E514" s="5" t="s">
        <v>2150</v>
      </c>
      <c r="F514" s="6">
        <v>8503380.8300000001</v>
      </c>
      <c r="G514" s="7">
        <v>43979</v>
      </c>
      <c r="H514" s="5" t="s">
        <v>2302</v>
      </c>
      <c r="I514" s="7">
        <v>43981</v>
      </c>
      <c r="J514" s="5" t="s">
        <v>2303</v>
      </c>
      <c r="K514" s="5" t="s">
        <v>2304</v>
      </c>
      <c r="L514" s="8">
        <v>1086</v>
      </c>
      <c r="M514" s="9" t="str">
        <f>VLOOKUP(L514, Legend!$A$1:$B$728,2)</f>
        <v>Department of Labor and Employment Regional Office No. VIII</v>
      </c>
      <c r="N514" s="9" t="str">
        <f>VLOOKUP(L514,Sheet3!$A$1:$B$1506,2)</f>
        <v>Barangay Ibabang Polo</v>
      </c>
    </row>
    <row r="515" spans="1:14" ht="15">
      <c r="A515" s="5" t="s">
        <v>1733</v>
      </c>
      <c r="B515" s="6">
        <v>9290000</v>
      </c>
      <c r="C515" s="7">
        <v>43914</v>
      </c>
      <c r="D515" s="7">
        <v>43950</v>
      </c>
      <c r="E515" s="5" t="s">
        <v>2305</v>
      </c>
      <c r="F515" s="6">
        <v>8500000</v>
      </c>
      <c r="G515" s="7">
        <v>43945</v>
      </c>
      <c r="H515" s="5" t="s">
        <v>2306</v>
      </c>
      <c r="I515" s="7">
        <v>43950</v>
      </c>
      <c r="J515" s="5" t="s">
        <v>2307</v>
      </c>
      <c r="K515" s="5" t="s">
        <v>2308</v>
      </c>
      <c r="L515" s="8">
        <v>250</v>
      </c>
      <c r="M515" s="9" t="str">
        <f>VLOOKUP(L515, Legend!$A$1:$B$728,2)</f>
        <v>MUNICIPALITY OF ALFONSO</v>
      </c>
      <c r="N515" s="9" t="str">
        <f>VLOOKUP(L515,Sheet3!$A$1:$B$1506,2)</f>
        <v>MUNICIPALITY OF ALFONSO, CAVITE BAC</v>
      </c>
    </row>
    <row r="516" spans="1:14" ht="15">
      <c r="A516" s="5" t="s">
        <v>2309</v>
      </c>
      <c r="B516" s="6">
        <v>8500000</v>
      </c>
      <c r="C516" s="7">
        <v>43962</v>
      </c>
      <c r="D516" s="7">
        <v>43964</v>
      </c>
      <c r="E516" s="5" t="s">
        <v>2310</v>
      </c>
      <c r="F516" s="6">
        <v>8500000</v>
      </c>
      <c r="G516" s="7">
        <v>43950</v>
      </c>
      <c r="H516" s="5" t="s">
        <v>2311</v>
      </c>
      <c r="I516" s="7">
        <v>43950</v>
      </c>
      <c r="J516" s="5" t="s">
        <v>2312</v>
      </c>
      <c r="K516" s="5" t="s">
        <v>2313</v>
      </c>
      <c r="L516" s="8">
        <v>408</v>
      </c>
      <c r="M516" s="9" t="str">
        <f>VLOOKUP(L516, Legend!$A$1:$B$728,2)</f>
        <v>LGU-Pinamalayan</v>
      </c>
      <c r="N516" s="9" t="str">
        <f>VLOOKUP(L516,Sheet3!$A$1:$B$1506,2)</f>
        <v>LGU-Pinamalayan</v>
      </c>
    </row>
    <row r="517" spans="1:14" ht="15">
      <c r="A517" s="10" t="s">
        <v>2314</v>
      </c>
      <c r="B517" s="11">
        <v>8500000</v>
      </c>
      <c r="C517" s="12">
        <v>44005</v>
      </c>
      <c r="D517" s="12">
        <v>44005</v>
      </c>
      <c r="E517" s="10" t="s">
        <v>2315</v>
      </c>
      <c r="F517" s="11">
        <v>8500000</v>
      </c>
      <c r="G517" s="12">
        <v>44005</v>
      </c>
      <c r="H517" s="10" t="s">
        <v>2316</v>
      </c>
      <c r="I517" s="12">
        <v>44005</v>
      </c>
      <c r="J517" s="10" t="s">
        <v>2317</v>
      </c>
      <c r="K517" s="10" t="s">
        <v>2318</v>
      </c>
      <c r="L517" s="13">
        <v>1224</v>
      </c>
      <c r="M517" s="9" t="str">
        <f>VLOOKUP(L517, Legend!$A$1:$B$728,2)</f>
        <v>Department of Labor and Employment Regional Office No. VIII</v>
      </c>
      <c r="N517" s="9" t="str">
        <f>VLOOKUP(L517,Sheet3!$A$1:$B$1506,2)</f>
        <v>VETERANS MEMORIAL MEDICAL CENTER</v>
      </c>
    </row>
    <row r="518" spans="1:14" ht="15">
      <c r="A518" s="10" t="s">
        <v>2319</v>
      </c>
      <c r="B518" s="11">
        <v>8500000</v>
      </c>
      <c r="C518" s="12">
        <v>43956</v>
      </c>
      <c r="D518" s="12">
        <v>43960</v>
      </c>
      <c r="E518" s="10" t="s">
        <v>756</v>
      </c>
      <c r="F518" s="11">
        <v>8499950</v>
      </c>
      <c r="G518" s="12">
        <v>43950</v>
      </c>
      <c r="H518" s="10" t="s">
        <v>2320</v>
      </c>
      <c r="I518" s="12">
        <v>43951</v>
      </c>
      <c r="J518" s="10" t="s">
        <v>2321</v>
      </c>
      <c r="K518" s="10" t="s">
        <v>2322</v>
      </c>
      <c r="L518" s="13">
        <v>557</v>
      </c>
      <c r="M518" s="9" t="str">
        <f>VLOOKUP(L518, Legend!$A$1:$B$728,2)</f>
        <v>PROVINCIAL GOVERNMENT OF LAGUNA</v>
      </c>
      <c r="N518" s="9" t="str">
        <f>VLOOKUP(L518,Sheet3!$A$1:$B$1506,2)</f>
        <v>PROVINCIAL GOVERNMENT OF LAGUNA</v>
      </c>
    </row>
    <row r="519" spans="1:14" ht="15">
      <c r="A519" s="5" t="s">
        <v>674</v>
      </c>
      <c r="B519" s="6">
        <v>8497180</v>
      </c>
      <c r="C519" s="7">
        <v>43945</v>
      </c>
      <c r="D519" s="7">
        <v>43948</v>
      </c>
      <c r="E519" s="5" t="s">
        <v>2323</v>
      </c>
      <c r="F519" s="6">
        <v>8489600</v>
      </c>
      <c r="G519" s="7">
        <v>43945</v>
      </c>
      <c r="H519" s="5" t="s">
        <v>2324</v>
      </c>
      <c r="I519" s="7">
        <v>43948</v>
      </c>
      <c r="J519" s="5" t="s">
        <v>2325</v>
      </c>
      <c r="K519" s="5" t="s">
        <v>2326</v>
      </c>
      <c r="L519" s="8">
        <v>316</v>
      </c>
      <c r="M519" s="9" t="str">
        <f>VLOOKUP(L519, Legend!$A$1:$B$728,2)</f>
        <v>LOCAL GOVERNMENT UNIT-SAN DIONISIO</v>
      </c>
      <c r="N519" s="9" t="str">
        <f>VLOOKUP(L519,Sheet3!$A$1:$B$1506,2)</f>
        <v>LOCAL GOVERNMENT UNIT-SAN DIONISIO</v>
      </c>
    </row>
    <row r="520" spans="1:14" ht="15">
      <c r="A520" s="5" t="s">
        <v>2327</v>
      </c>
      <c r="B520" s="6">
        <v>8480000</v>
      </c>
      <c r="C520" s="7">
        <v>43966</v>
      </c>
      <c r="D520" s="7">
        <v>43973</v>
      </c>
      <c r="E520" s="5" t="s">
        <v>2328</v>
      </c>
      <c r="F520" s="6">
        <v>8480000</v>
      </c>
      <c r="G520" s="7">
        <v>43965</v>
      </c>
      <c r="H520" s="5" t="s">
        <v>2329</v>
      </c>
      <c r="I520" s="7">
        <v>43965</v>
      </c>
      <c r="J520" s="5" t="s">
        <v>2330</v>
      </c>
      <c r="K520" s="5" t="s">
        <v>2331</v>
      </c>
      <c r="L520" s="8">
        <v>1445</v>
      </c>
      <c r="M520" s="9" t="str">
        <f>VLOOKUP(L520, Legend!$A$1:$B$728,2)</f>
        <v>Department of Labor and Employment Regional Office No. VIII</v>
      </c>
      <c r="N520" s="9" t="str">
        <f>VLOOKUP(L520,Sheet3!$A$1:$B$1506,2)</f>
        <v>PROCUREMENT SERVICE</v>
      </c>
    </row>
    <row r="521" spans="1:14" ht="15">
      <c r="A521" s="10" t="s">
        <v>2332</v>
      </c>
      <c r="B521" s="11">
        <v>8520000</v>
      </c>
      <c r="C521" s="12">
        <v>43916</v>
      </c>
      <c r="D521" s="12">
        <v>43946</v>
      </c>
      <c r="E521" s="10" t="s">
        <v>2333</v>
      </c>
      <c r="F521" s="11">
        <v>8400000</v>
      </c>
      <c r="G521" s="12">
        <v>43916</v>
      </c>
      <c r="H521" s="10" t="s">
        <v>2334</v>
      </c>
      <c r="I521" s="12">
        <v>43978</v>
      </c>
      <c r="J521" s="10" t="s">
        <v>2335</v>
      </c>
      <c r="K521" s="10" t="s">
        <v>2336</v>
      </c>
      <c r="L521" s="13">
        <v>647</v>
      </c>
      <c r="M521" s="9" t="str">
        <f>VLOOKUP(L521, Legend!$A$1:$B$728,2)</f>
        <v>Cebu City Government</v>
      </c>
      <c r="N521" s="9" t="str">
        <f>VLOOKUP(L521,Sheet3!$A$1:$B$1506,2)</f>
        <v>Cebu City Government</v>
      </c>
    </row>
    <row r="522" spans="1:14" ht="15">
      <c r="A522" s="5" t="s">
        <v>2337</v>
      </c>
      <c r="B522" s="6">
        <v>8400000</v>
      </c>
      <c r="C522" s="7">
        <v>43937</v>
      </c>
      <c r="D522" s="7">
        <v>43945</v>
      </c>
      <c r="E522" s="5" t="s">
        <v>2338</v>
      </c>
      <c r="F522" s="6">
        <v>8400000</v>
      </c>
      <c r="G522" s="7">
        <v>43928</v>
      </c>
      <c r="H522" s="5" t="s">
        <v>2339</v>
      </c>
      <c r="I522" s="7">
        <v>43937</v>
      </c>
      <c r="J522" s="5" t="s">
        <v>2340</v>
      </c>
      <c r="K522" s="5" t="s">
        <v>2341</v>
      </c>
      <c r="L522" s="8">
        <v>820</v>
      </c>
      <c r="M522" s="9" t="str">
        <f>VLOOKUP(L522, Legend!$A$1:$B$728,2)</f>
        <v>Department of Labor and Employment Regional Office No. VIII</v>
      </c>
      <c r="N522" s="9" t="str">
        <f>VLOOKUP(L522,Sheet3!$A$1:$B$1506,2)</f>
        <v>Western Visayas Medical Center</v>
      </c>
    </row>
    <row r="523" spans="1:14" ht="15">
      <c r="A523" s="5" t="s">
        <v>2342</v>
      </c>
      <c r="B523" s="6">
        <v>8400000</v>
      </c>
      <c r="C523" s="7">
        <v>44001</v>
      </c>
      <c r="D523" s="7">
        <v>44001</v>
      </c>
      <c r="E523" s="5" t="s">
        <v>2343</v>
      </c>
      <c r="F523" s="6">
        <v>8400000</v>
      </c>
      <c r="G523" s="7">
        <v>44001</v>
      </c>
      <c r="H523" s="5" t="s">
        <v>2344</v>
      </c>
      <c r="I523" s="7">
        <v>44035</v>
      </c>
      <c r="J523" s="5" t="s">
        <v>2345</v>
      </c>
      <c r="K523" s="5" t="s">
        <v>2346</v>
      </c>
      <c r="L523" s="8">
        <v>1048</v>
      </c>
      <c r="M523" s="9" t="str">
        <f>VLOOKUP(L523, Legend!$A$1:$B$728,2)</f>
        <v>Department of Labor and Employment Regional Office No. VIII</v>
      </c>
      <c r="N523" s="9" t="str">
        <f>VLOOKUP(L523,Sheet3!$A$1:$B$1506,2)</f>
        <v>City Government of San Fernando, Pampanga</v>
      </c>
    </row>
    <row r="524" spans="1:14" ht="15">
      <c r="A524" s="10" t="s">
        <v>2347</v>
      </c>
      <c r="B524" s="11">
        <v>8400000</v>
      </c>
      <c r="C524" s="12">
        <v>44001</v>
      </c>
      <c r="D524" s="12">
        <v>44001</v>
      </c>
      <c r="E524" s="10" t="s">
        <v>2348</v>
      </c>
      <c r="F524" s="11">
        <v>8400000</v>
      </c>
      <c r="G524" s="12">
        <v>44001</v>
      </c>
      <c r="H524" s="10" t="s">
        <v>2349</v>
      </c>
      <c r="I524" s="12">
        <v>44039</v>
      </c>
      <c r="J524" s="10" t="s">
        <v>2350</v>
      </c>
      <c r="K524" s="10" t="s">
        <v>2351</v>
      </c>
      <c r="L524" s="13">
        <v>1048</v>
      </c>
      <c r="M524" s="9" t="str">
        <f>VLOOKUP(L524, Legend!$A$1:$B$728,2)</f>
        <v>Department of Labor and Employment Regional Office No. VIII</v>
      </c>
      <c r="N524" s="9" t="str">
        <f>VLOOKUP(L524,Sheet3!$A$1:$B$1506,2)</f>
        <v>City Government of San Fernando, Pampanga</v>
      </c>
    </row>
    <row r="525" spans="1:14" ht="15">
      <c r="A525" s="10" t="s">
        <v>2352</v>
      </c>
      <c r="B525" s="11">
        <v>8400000</v>
      </c>
      <c r="C525" s="12">
        <v>44001</v>
      </c>
      <c r="D525" s="12">
        <v>44001</v>
      </c>
      <c r="E525" s="10" t="s">
        <v>2353</v>
      </c>
      <c r="F525" s="11">
        <v>8400000</v>
      </c>
      <c r="G525" s="12">
        <v>44001</v>
      </c>
      <c r="H525" s="10" t="s">
        <v>2354</v>
      </c>
      <c r="I525" s="12">
        <v>44042</v>
      </c>
      <c r="J525" s="10" t="s">
        <v>2355</v>
      </c>
      <c r="K525" s="10" t="s">
        <v>2356</v>
      </c>
      <c r="L525" s="13">
        <v>1048</v>
      </c>
      <c r="M525" s="9" t="str">
        <f>VLOOKUP(L525, Legend!$A$1:$B$728,2)</f>
        <v>Department of Labor and Employment Regional Office No. VIII</v>
      </c>
      <c r="N525" s="9" t="str">
        <f>VLOOKUP(L525,Sheet3!$A$1:$B$1506,2)</f>
        <v>City Government of San Fernando, Pampanga</v>
      </c>
    </row>
    <row r="526" spans="1:14" ht="15">
      <c r="A526" s="5" t="s">
        <v>2357</v>
      </c>
      <c r="B526" s="6">
        <v>8400000</v>
      </c>
      <c r="C526" s="7">
        <v>44001</v>
      </c>
      <c r="D526" s="7">
        <v>44001</v>
      </c>
      <c r="E526" s="5" t="s">
        <v>2358</v>
      </c>
      <c r="F526" s="6">
        <v>8400000</v>
      </c>
      <c r="G526" s="7">
        <v>44001</v>
      </c>
      <c r="H526" s="5" t="s">
        <v>2359</v>
      </c>
      <c r="I526" s="7">
        <v>44028</v>
      </c>
      <c r="J526" s="5" t="s">
        <v>2360</v>
      </c>
      <c r="K526" s="5" t="s">
        <v>2361</v>
      </c>
      <c r="L526" s="8">
        <v>1048</v>
      </c>
      <c r="M526" s="9" t="str">
        <f>VLOOKUP(L526, Legend!$A$1:$B$728,2)</f>
        <v>Department of Labor and Employment Regional Office No. VIII</v>
      </c>
      <c r="N526" s="9" t="str">
        <f>VLOOKUP(L526,Sheet3!$A$1:$B$1506,2)</f>
        <v>City Government of San Fernando, Pampanga</v>
      </c>
    </row>
    <row r="527" spans="1:14" ht="15">
      <c r="A527" s="5" t="s">
        <v>2362</v>
      </c>
      <c r="B527" s="6">
        <v>8400000</v>
      </c>
      <c r="C527" s="7">
        <v>44001</v>
      </c>
      <c r="D527" s="7">
        <v>44001</v>
      </c>
      <c r="E527" s="5" t="s">
        <v>2363</v>
      </c>
      <c r="F527" s="6">
        <v>8400000</v>
      </c>
      <c r="G527" s="7">
        <v>44001</v>
      </c>
      <c r="H527" s="5" t="s">
        <v>2364</v>
      </c>
      <c r="I527" s="7">
        <v>44028</v>
      </c>
      <c r="J527" s="5" t="s">
        <v>2365</v>
      </c>
      <c r="K527" s="5" t="s">
        <v>2366</v>
      </c>
      <c r="L527" s="8">
        <v>1048</v>
      </c>
      <c r="M527" s="9" t="str">
        <f>VLOOKUP(L527, Legend!$A$1:$B$728,2)</f>
        <v>Department of Labor and Employment Regional Office No. VIII</v>
      </c>
      <c r="N527" s="9" t="str">
        <f>VLOOKUP(L527,Sheet3!$A$1:$B$1506,2)</f>
        <v>City Government of San Fernando, Pampanga</v>
      </c>
    </row>
    <row r="528" spans="1:14" ht="15">
      <c r="A528" s="5" t="s">
        <v>18</v>
      </c>
      <c r="B528" s="6">
        <v>8400000</v>
      </c>
      <c r="C528" s="7">
        <v>43964</v>
      </c>
      <c r="D528" s="7">
        <v>43962</v>
      </c>
      <c r="E528" s="5" t="s">
        <v>2367</v>
      </c>
      <c r="F528" s="6">
        <v>8400000</v>
      </c>
      <c r="G528" s="7">
        <v>43963</v>
      </c>
      <c r="H528" s="5" t="s">
        <v>2368</v>
      </c>
      <c r="I528" s="7">
        <v>43963</v>
      </c>
      <c r="J528" s="5" t="s">
        <v>2369</v>
      </c>
      <c r="K528" s="5" t="s">
        <v>2370</v>
      </c>
      <c r="L528" s="8">
        <v>1396</v>
      </c>
      <c r="M528" s="9" t="str">
        <f>VLOOKUP(L528, Legend!$A$1:$B$728,2)</f>
        <v>Department of Labor and Employment Regional Office No. VIII</v>
      </c>
      <c r="N528" s="9" t="str">
        <f>VLOOKUP(L528,Sheet3!$A$1:$B$1506,2)</f>
        <v>Procurement Service - DBM</v>
      </c>
    </row>
    <row r="529" spans="1:14" ht="15">
      <c r="A529" s="5" t="s">
        <v>2371</v>
      </c>
      <c r="B529" s="6">
        <v>8400000</v>
      </c>
      <c r="C529" s="7">
        <v>43978</v>
      </c>
      <c r="D529" s="7">
        <v>43985</v>
      </c>
      <c r="E529" s="5" t="s">
        <v>2372</v>
      </c>
      <c r="F529" s="6">
        <v>8360000</v>
      </c>
      <c r="G529" s="7">
        <v>43973</v>
      </c>
      <c r="H529" s="5" t="s">
        <v>2373</v>
      </c>
      <c r="I529" s="7">
        <v>43978</v>
      </c>
      <c r="J529" s="5" t="s">
        <v>2374</v>
      </c>
      <c r="K529" s="5" t="s">
        <v>2375</v>
      </c>
      <c r="L529" s="8">
        <v>239</v>
      </c>
      <c r="M529" s="9" t="str">
        <f>VLOOKUP(L529, Legend!$A$1:$B$728,2)</f>
        <v>Rizal Provincial Government</v>
      </c>
      <c r="N529" s="9" t="str">
        <f>VLOOKUP(L529,Sheet3!$A$1:$B$1506,2)</f>
        <v>Rizal Provincial Government</v>
      </c>
    </row>
    <row r="530" spans="1:14" ht="15">
      <c r="A530" s="5" t="s">
        <v>2376</v>
      </c>
      <c r="B530" s="6">
        <v>8352000</v>
      </c>
      <c r="C530" s="7">
        <v>43959</v>
      </c>
      <c r="D530" s="7">
        <v>43966</v>
      </c>
      <c r="E530" s="5" t="s">
        <v>2377</v>
      </c>
      <c r="F530" s="6">
        <v>8350326.5</v>
      </c>
      <c r="G530" s="7">
        <v>43958</v>
      </c>
      <c r="H530" s="5" t="s">
        <v>2378</v>
      </c>
      <c r="I530" s="7">
        <v>43959</v>
      </c>
      <c r="J530" s="5" t="s">
        <v>2379</v>
      </c>
      <c r="K530" s="5" t="s">
        <v>2380</v>
      </c>
      <c r="L530" s="8">
        <v>344</v>
      </c>
      <c r="M530" s="9" t="str">
        <f>VLOOKUP(L530, Legend!$A$1:$B$728,2)</f>
        <v>Municipal Government of Nagcarlan</v>
      </c>
      <c r="N530" s="9" t="str">
        <f>VLOOKUP(L530,Sheet3!$A$1:$B$1506,2)</f>
        <v>Municipal Government of Nagcarlan</v>
      </c>
    </row>
    <row r="531" spans="1:14" ht="15">
      <c r="A531" s="10" t="s">
        <v>1807</v>
      </c>
      <c r="B531" s="11">
        <v>8281700</v>
      </c>
      <c r="C531" s="12">
        <v>43964</v>
      </c>
      <c r="D531" s="12">
        <v>43997</v>
      </c>
      <c r="E531" s="10" t="s">
        <v>1363</v>
      </c>
      <c r="F531" s="11">
        <v>8281685</v>
      </c>
      <c r="G531" s="12">
        <v>43964</v>
      </c>
      <c r="H531" s="10" t="s">
        <v>2381</v>
      </c>
      <c r="I531" s="12">
        <v>43964</v>
      </c>
      <c r="J531" s="10" t="s">
        <v>2382</v>
      </c>
      <c r="K531" s="10" t="s">
        <v>2383</v>
      </c>
      <c r="L531" s="13">
        <v>803</v>
      </c>
      <c r="M531" s="9" t="str">
        <f>VLOOKUP(L531, Legend!$A$1:$B$728,2)</f>
        <v>Department of Labor and Employment Regional Office No. VIII</v>
      </c>
      <c r="N531" s="9" t="str">
        <f>VLOOKUP(L531,Sheet3!$A$1:$B$1506,2)</f>
        <v>Province of Zamboanga del Norte</v>
      </c>
    </row>
    <row r="532" spans="1:14" ht="15">
      <c r="A532" s="5" t="s">
        <v>2384</v>
      </c>
      <c r="B532" s="6">
        <v>8277000</v>
      </c>
      <c r="C532" s="7">
        <v>43973</v>
      </c>
      <c r="D532" s="7">
        <v>43973</v>
      </c>
      <c r="E532" s="5" t="s">
        <v>2385</v>
      </c>
      <c r="F532" s="6">
        <v>8277000</v>
      </c>
      <c r="G532" s="7">
        <v>43973</v>
      </c>
      <c r="H532" s="5" t="s">
        <v>2386</v>
      </c>
      <c r="I532" s="7">
        <v>43973</v>
      </c>
      <c r="J532" s="5" t="s">
        <v>2387</v>
      </c>
      <c r="K532" s="5" t="s">
        <v>2388</v>
      </c>
      <c r="L532" s="8">
        <v>529</v>
      </c>
      <c r="M532" s="9" t="str">
        <f>VLOOKUP(L532, Legend!$A$1:$B$728,2)</f>
        <v>Provincial Government of Pangasinan</v>
      </c>
      <c r="N532" s="9" t="str">
        <f>VLOOKUP(L532,Sheet3!$A$1:$B$1506,2)</f>
        <v>Provincial Government of Pangasinan</v>
      </c>
    </row>
    <row r="533" spans="1:14" ht="15">
      <c r="A533" s="5" t="s">
        <v>2389</v>
      </c>
      <c r="B533" s="6">
        <v>8300000</v>
      </c>
      <c r="C533" s="7">
        <v>43962</v>
      </c>
      <c r="D533" s="7">
        <v>44021</v>
      </c>
      <c r="E533" s="5" t="s">
        <v>2390</v>
      </c>
      <c r="F533" s="6">
        <v>8251488</v>
      </c>
      <c r="G533" s="7">
        <v>43959</v>
      </c>
      <c r="H533" s="5" t="s">
        <v>2391</v>
      </c>
      <c r="I533" s="7">
        <v>43959</v>
      </c>
      <c r="J533" s="5" t="s">
        <v>2392</v>
      </c>
      <c r="K533" s="5" t="s">
        <v>2393</v>
      </c>
      <c r="L533" s="8">
        <v>733</v>
      </c>
      <c r="M533" s="9" t="str">
        <f>VLOOKUP(L533, Legend!$A$1:$B$728,2)</f>
        <v>BATANGAS MEDICAL CENTER</v>
      </c>
      <c r="N533" s="9" t="str">
        <f>VLOOKUP(L533,Sheet3!$A$1:$B$1506,2)</f>
        <v>BATANGAS MEDICAL CENTER</v>
      </c>
    </row>
    <row r="534" spans="1:14" ht="15">
      <c r="A534" s="5" t="s">
        <v>1589</v>
      </c>
      <c r="B534" s="6">
        <v>8250000</v>
      </c>
      <c r="C534" s="7">
        <v>43987</v>
      </c>
      <c r="D534" s="7">
        <v>44018</v>
      </c>
      <c r="E534" s="5" t="s">
        <v>1144</v>
      </c>
      <c r="F534" s="6">
        <v>8225000</v>
      </c>
      <c r="G534" s="7">
        <v>43987</v>
      </c>
      <c r="H534" s="5" t="s">
        <v>2394</v>
      </c>
      <c r="I534" s="7">
        <v>43987</v>
      </c>
      <c r="J534" s="5" t="s">
        <v>2395</v>
      </c>
      <c r="K534" s="5" t="s">
        <v>2396</v>
      </c>
      <c r="L534" s="8">
        <v>803</v>
      </c>
      <c r="M534" s="9" t="str">
        <f>VLOOKUP(L534, Legend!$A$1:$B$728,2)</f>
        <v>Department of Labor and Employment Regional Office No. VIII</v>
      </c>
      <c r="N534" s="9" t="str">
        <f>VLOOKUP(L534,Sheet3!$A$1:$B$1506,2)</f>
        <v>Province of Zamboanga del Norte</v>
      </c>
    </row>
    <row r="535" spans="1:14" ht="15">
      <c r="A535" s="5" t="s">
        <v>2228</v>
      </c>
      <c r="B535" s="6">
        <v>8180000</v>
      </c>
      <c r="C535" s="7">
        <v>43948</v>
      </c>
      <c r="D535" s="7">
        <v>43959</v>
      </c>
      <c r="E535" s="5" t="s">
        <v>2397</v>
      </c>
      <c r="F535" s="6">
        <v>8180000</v>
      </c>
      <c r="G535" s="7">
        <v>43945</v>
      </c>
      <c r="H535" s="5" t="s">
        <v>2398</v>
      </c>
      <c r="I535" s="7">
        <v>43958</v>
      </c>
      <c r="J535" s="5" t="s">
        <v>2399</v>
      </c>
      <c r="K535" s="5" t="s">
        <v>2400</v>
      </c>
      <c r="L535" s="8">
        <v>525</v>
      </c>
      <c r="M535" s="9" t="str">
        <f>VLOOKUP(L535, Legend!$A$1:$B$728,2)</f>
        <v>Municipality of Tabuelan</v>
      </c>
      <c r="N535" s="9" t="str">
        <f>VLOOKUP(L535,Sheet3!$A$1:$B$1506,2)</f>
        <v>Municipality of Tabuelan</v>
      </c>
    </row>
    <row r="536" spans="1:14" ht="15">
      <c r="A536" s="10" t="s">
        <v>2401</v>
      </c>
      <c r="B536" s="11">
        <v>8100000</v>
      </c>
      <c r="C536" s="12">
        <v>43949</v>
      </c>
      <c r="D536" s="12">
        <v>43963</v>
      </c>
      <c r="E536" s="10" t="s">
        <v>2402</v>
      </c>
      <c r="F536" s="11">
        <v>8091659.7599999998</v>
      </c>
      <c r="G536" s="12">
        <v>43951</v>
      </c>
      <c r="H536" s="10" t="s">
        <v>2403</v>
      </c>
      <c r="I536" s="12">
        <v>43951</v>
      </c>
      <c r="J536" s="10" t="s">
        <v>2404</v>
      </c>
      <c r="K536" s="10" t="s">
        <v>2405</v>
      </c>
      <c r="L536" s="13">
        <v>973</v>
      </c>
      <c r="M536" s="9" t="str">
        <f>VLOOKUP(L536, Legend!$A$1:$B$728,2)</f>
        <v>Department of Labor and Employment Regional Office No. VIII</v>
      </c>
      <c r="N536" s="9" t="str">
        <f>VLOOKUP(L536,Sheet3!$A$1:$B$1506,2)</f>
        <v>Local Government Unit of San Agustin, Isabela</v>
      </c>
    </row>
    <row r="537" spans="1:14" ht="15">
      <c r="A537" s="5" t="s">
        <v>2406</v>
      </c>
      <c r="B537" s="6">
        <v>9180000</v>
      </c>
      <c r="C537" s="7">
        <v>43969</v>
      </c>
      <c r="D537" s="7">
        <v>43980</v>
      </c>
      <c r="E537" s="5" t="s">
        <v>2407</v>
      </c>
      <c r="F537" s="6">
        <v>8047800</v>
      </c>
      <c r="G537" s="7">
        <v>43964</v>
      </c>
      <c r="H537" s="5" t="s">
        <v>2408</v>
      </c>
      <c r="I537" s="7">
        <v>43964</v>
      </c>
      <c r="J537" s="5" t="s">
        <v>2409</v>
      </c>
      <c r="K537" s="5" t="s">
        <v>2410</v>
      </c>
      <c r="L537" s="8">
        <v>1116</v>
      </c>
      <c r="M537" s="9" t="str">
        <f>VLOOKUP(L537, Legend!$A$1:$B$728,2)</f>
        <v>Department of Labor and Employment Regional Office No. VIII</v>
      </c>
      <c r="N537" s="9" t="str">
        <f>VLOOKUP(L537,Sheet3!$A$1:$B$1506,2)</f>
        <v>Department of Social Welfare and Development</v>
      </c>
    </row>
    <row r="538" spans="1:14" ht="15">
      <c r="A538" s="10" t="s">
        <v>2411</v>
      </c>
      <c r="B538" s="11">
        <v>8000000</v>
      </c>
      <c r="C538" s="12">
        <v>43949</v>
      </c>
      <c r="D538" s="12">
        <v>43954</v>
      </c>
      <c r="E538" s="10" t="s">
        <v>2412</v>
      </c>
      <c r="F538" s="11">
        <v>8000000</v>
      </c>
      <c r="G538" s="12">
        <v>43949</v>
      </c>
      <c r="H538" s="10" t="s">
        <v>2413</v>
      </c>
      <c r="I538" s="12">
        <v>43949</v>
      </c>
      <c r="J538" s="10" t="s">
        <v>2414</v>
      </c>
      <c r="K538" s="10" t="s">
        <v>2415</v>
      </c>
      <c r="L538" s="13">
        <v>246</v>
      </c>
      <c r="M538" s="9" t="str">
        <f>VLOOKUP(L538, Legend!$A$1:$B$728,2)</f>
        <v>City Government of Santa Rosa</v>
      </c>
      <c r="N538" s="9" t="str">
        <f>VLOOKUP(L538,Sheet3!$A$1:$B$1506,2)</f>
        <v>City Government of Santa Rosa, Laguna</v>
      </c>
    </row>
    <row r="539" spans="1:14" ht="15">
      <c r="A539" s="5" t="s">
        <v>2416</v>
      </c>
      <c r="B539" s="6">
        <v>7999950</v>
      </c>
      <c r="C539" s="7">
        <v>43970</v>
      </c>
      <c r="D539" s="7">
        <v>43973</v>
      </c>
      <c r="E539" s="5" t="s">
        <v>2417</v>
      </c>
      <c r="F539" s="6">
        <v>7999950</v>
      </c>
      <c r="G539" s="7">
        <v>43970</v>
      </c>
      <c r="H539" s="5" t="s">
        <v>2418</v>
      </c>
      <c r="I539" s="7">
        <v>43970</v>
      </c>
      <c r="J539" s="5" t="s">
        <v>2419</v>
      </c>
      <c r="K539" s="5" t="s">
        <v>2420</v>
      </c>
      <c r="L539" s="8">
        <v>553</v>
      </c>
      <c r="M539" s="9" t="str">
        <f>VLOOKUP(L539, Legend!$A$1:$B$728,2)</f>
        <v>Municipality of Santa Catalina</v>
      </c>
      <c r="N539" s="9" t="str">
        <f>VLOOKUP(L539,Sheet3!$A$1:$B$1506,2)</f>
        <v>Municipality of Santa Catalina</v>
      </c>
    </row>
    <row r="540" spans="1:14" ht="15">
      <c r="A540" s="5" t="s">
        <v>2421</v>
      </c>
      <c r="B540" s="6">
        <v>8000000</v>
      </c>
      <c r="C540" s="7">
        <v>43957</v>
      </c>
      <c r="D540" s="7">
        <v>43983</v>
      </c>
      <c r="E540" s="5" t="s">
        <v>1032</v>
      </c>
      <c r="F540" s="6">
        <v>7968000</v>
      </c>
      <c r="G540" s="7">
        <v>43955</v>
      </c>
      <c r="H540" s="5" t="s">
        <v>2422</v>
      </c>
      <c r="I540" s="7">
        <v>43974</v>
      </c>
      <c r="J540" s="5" t="s">
        <v>2423</v>
      </c>
      <c r="K540" s="5" t="s">
        <v>2424</v>
      </c>
      <c r="L540" s="8">
        <v>760</v>
      </c>
      <c r="M540" s="9" t="str">
        <f>VLOOKUP(L540, Legend!$A$1:$B$728,2)</f>
        <v>LGU- CLAVER</v>
      </c>
      <c r="N540" s="9" t="str">
        <f>VLOOKUP(L540,Sheet3!$A$1:$B$1506,2)</f>
        <v>LGU CLAVER</v>
      </c>
    </row>
    <row r="541" spans="1:14" ht="15">
      <c r="A541" s="10" t="s">
        <v>2425</v>
      </c>
      <c r="B541" s="11">
        <v>7940000</v>
      </c>
      <c r="C541" s="12">
        <v>43950</v>
      </c>
      <c r="D541" s="12">
        <v>43973</v>
      </c>
      <c r="E541" s="10" t="s">
        <v>2426</v>
      </c>
      <c r="F541" s="11">
        <v>7940000</v>
      </c>
      <c r="G541" s="12">
        <v>43950</v>
      </c>
      <c r="H541" s="10" t="s">
        <v>2427</v>
      </c>
      <c r="I541" s="12">
        <v>43973</v>
      </c>
      <c r="J541" s="10" t="s">
        <v>2428</v>
      </c>
      <c r="K541" s="10" t="s">
        <v>2429</v>
      </c>
      <c r="L541" s="13">
        <v>598</v>
      </c>
      <c r="M541" s="9" t="str">
        <f>VLOOKUP(L541, Legend!$A$1:$B$728,2)</f>
        <v>LOCAL GOVERNMENT UNIT OF ATIMONAN</v>
      </c>
      <c r="N541" s="9" t="str">
        <f>VLOOKUP(L541,Sheet3!$A$1:$B$1506,2)</f>
        <v>LOCAL GOVERNMENT UNIT OF ATIMONAN, QUEZON</v>
      </c>
    </row>
    <row r="542" spans="1:14" ht="15">
      <c r="A542" s="5" t="s">
        <v>2430</v>
      </c>
      <c r="B542" s="6">
        <v>7939140</v>
      </c>
      <c r="C542" s="7">
        <v>43956</v>
      </c>
      <c r="D542" s="7">
        <v>43987</v>
      </c>
      <c r="E542" s="5" t="s">
        <v>1198</v>
      </c>
      <c r="F542" s="6">
        <v>7933995</v>
      </c>
      <c r="G542" s="7">
        <v>43955</v>
      </c>
      <c r="H542" s="5" t="s">
        <v>2431</v>
      </c>
      <c r="I542" s="7">
        <v>43956</v>
      </c>
      <c r="J542" s="5" t="s">
        <v>2432</v>
      </c>
      <c r="K542" s="5" t="s">
        <v>2433</v>
      </c>
      <c r="L542" s="8">
        <v>528</v>
      </c>
      <c r="M542" s="9" t="str">
        <f>VLOOKUP(L542, Legend!$A$1:$B$728,2)</f>
        <v>Municipality of Pagbilao</v>
      </c>
      <c r="N542" s="9" t="str">
        <f>VLOOKUP(L542,Sheet3!$A$1:$B$1506,2)</f>
        <v>Municipality of Pagbilao</v>
      </c>
    </row>
    <row r="543" spans="1:14" ht="15">
      <c r="A543" s="10" t="s">
        <v>2434</v>
      </c>
      <c r="B543" s="11">
        <v>7930109</v>
      </c>
      <c r="C543" s="12">
        <v>43957</v>
      </c>
      <c r="D543" s="12">
        <v>43982</v>
      </c>
      <c r="E543" s="10" t="s">
        <v>2435</v>
      </c>
      <c r="F543" s="11">
        <v>7929761.04</v>
      </c>
      <c r="G543" s="12">
        <v>43955</v>
      </c>
      <c r="H543" s="10" t="s">
        <v>2436</v>
      </c>
      <c r="I543" s="12">
        <v>43955</v>
      </c>
      <c r="J543" s="10" t="s">
        <v>2437</v>
      </c>
      <c r="K543" s="10" t="s">
        <v>2438</v>
      </c>
      <c r="L543" s="13">
        <v>1001</v>
      </c>
      <c r="M543" s="9" t="str">
        <f>VLOOKUP(L543, Legend!$A$1:$B$728,2)</f>
        <v>Department of Labor and Employment Regional Office No. VIII</v>
      </c>
      <c r="N543" s="9" t="str">
        <f>VLOOKUP(L543,Sheet3!$A$1:$B$1506,2)</f>
        <v>City Government of Lamitan</v>
      </c>
    </row>
    <row r="544" spans="1:14" ht="15">
      <c r="A544" s="10" t="s">
        <v>2439</v>
      </c>
      <c r="B544" s="11">
        <v>7920000</v>
      </c>
      <c r="C544" s="12">
        <v>43935</v>
      </c>
      <c r="D544" s="12">
        <v>43951</v>
      </c>
      <c r="E544" s="10" t="s">
        <v>2440</v>
      </c>
      <c r="F544" s="11">
        <v>7920000</v>
      </c>
      <c r="G544" s="12">
        <v>43935</v>
      </c>
      <c r="H544" s="10" t="s">
        <v>2441</v>
      </c>
      <c r="I544" s="12">
        <v>43951</v>
      </c>
      <c r="J544" s="10" t="s">
        <v>2442</v>
      </c>
      <c r="K544" s="10" t="s">
        <v>2443</v>
      </c>
      <c r="L544" s="13">
        <v>615</v>
      </c>
      <c r="M544" s="9" t="str">
        <f>VLOOKUP(L544, Legend!$A$1:$B$728,2)</f>
        <v>Local Government Unit - Baao</v>
      </c>
      <c r="N544" s="9" t="str">
        <f>VLOOKUP(L544,Sheet3!$A$1:$B$1506,2)</f>
        <v>Local Government Unit - Baao</v>
      </c>
    </row>
    <row r="545" spans="1:14" ht="15">
      <c r="A545" s="5" t="s">
        <v>1557</v>
      </c>
      <c r="B545" s="6">
        <v>8068500</v>
      </c>
      <c r="C545" s="7">
        <v>43929</v>
      </c>
      <c r="D545" s="7">
        <v>43937</v>
      </c>
      <c r="E545" s="5" t="s">
        <v>2444</v>
      </c>
      <c r="F545" s="6">
        <v>7910000</v>
      </c>
      <c r="G545" s="7">
        <v>43928</v>
      </c>
      <c r="H545" s="5" t="s">
        <v>2445</v>
      </c>
      <c r="I545" s="7">
        <v>43929</v>
      </c>
      <c r="J545" s="5" t="s">
        <v>2446</v>
      </c>
      <c r="K545" s="5" t="s">
        <v>2447</v>
      </c>
      <c r="L545" s="8">
        <v>1320</v>
      </c>
      <c r="M545" s="9" t="str">
        <f>VLOOKUP(L545, Legend!$A$1:$B$728,2)</f>
        <v>Department of Labor and Employment Regional Office No. VIII</v>
      </c>
      <c r="N545" s="9" t="str">
        <f>VLOOKUP(L545,Sheet3!$A$1:$B$1506,2)</f>
        <v>Provincial Government of Agusan del Sur</v>
      </c>
    </row>
    <row r="546" spans="1:14" ht="15">
      <c r="A546" s="5" t="s">
        <v>2448</v>
      </c>
      <c r="B546" s="6">
        <v>7908500</v>
      </c>
      <c r="C546" s="7">
        <v>44004</v>
      </c>
      <c r="D546" s="7">
        <v>44019</v>
      </c>
      <c r="E546" s="5" t="s">
        <v>2449</v>
      </c>
      <c r="F546" s="6">
        <v>7903760</v>
      </c>
      <c r="G546" s="7">
        <v>43987</v>
      </c>
      <c r="H546" s="5" t="s">
        <v>2450</v>
      </c>
      <c r="I546" s="7">
        <v>43993</v>
      </c>
      <c r="J546" s="5" t="s">
        <v>2451</v>
      </c>
      <c r="K546" s="5" t="s">
        <v>2452</v>
      </c>
      <c r="L546" s="8">
        <v>532</v>
      </c>
      <c r="M546" s="9" t="str">
        <f>VLOOKUP(L546, Legend!$A$1:$B$728,2)</f>
        <v>PROVINCIAL GOVERNMENT OF SURIGAO DEL NORTE</v>
      </c>
      <c r="N546" s="9" t="str">
        <f>VLOOKUP(L546,Sheet3!$A$1:$B$1506,2)</f>
        <v>PROVINCIAL GOVERNMENT OF SURIGAO DEL NORTE</v>
      </c>
    </row>
    <row r="547" spans="1:14" ht="15">
      <c r="A547" s="5" t="s">
        <v>2453</v>
      </c>
      <c r="B547" s="6">
        <v>9000000</v>
      </c>
      <c r="C547" s="7">
        <v>44005</v>
      </c>
      <c r="D547" s="7">
        <v>44024</v>
      </c>
      <c r="E547" s="5" t="s">
        <v>2454</v>
      </c>
      <c r="F547" s="6">
        <v>7900000</v>
      </c>
      <c r="G547" s="7">
        <v>44000</v>
      </c>
      <c r="H547" s="5" t="s">
        <v>2455</v>
      </c>
      <c r="I547" s="7">
        <v>44000</v>
      </c>
      <c r="J547" s="5" t="s">
        <v>2456</v>
      </c>
      <c r="K547" s="5" t="s">
        <v>2457</v>
      </c>
      <c r="L547" s="8">
        <v>358</v>
      </c>
      <c r="M547" s="9" t="str">
        <f>VLOOKUP(L547, Legend!$A$1:$B$728,2)</f>
        <v>Provincial Government of Batangas</v>
      </c>
      <c r="N547" s="9" t="str">
        <f>VLOOKUP(L547,Sheet3!$A$1:$B$1506,2)</f>
        <v>Provincial Government of Batangas</v>
      </c>
    </row>
    <row r="548" spans="1:14" ht="15">
      <c r="A548" s="10" t="s">
        <v>2458</v>
      </c>
      <c r="B548" s="11">
        <v>7875000</v>
      </c>
      <c r="C548" s="12">
        <v>43959</v>
      </c>
      <c r="D548" s="12">
        <v>43963</v>
      </c>
      <c r="E548" s="10" t="s">
        <v>2459</v>
      </c>
      <c r="F548" s="11">
        <v>7875000</v>
      </c>
      <c r="G548" s="12">
        <v>43957</v>
      </c>
      <c r="H548" s="10" t="s">
        <v>2460</v>
      </c>
      <c r="I548" s="12">
        <v>43957</v>
      </c>
      <c r="J548" s="10" t="s">
        <v>2461</v>
      </c>
      <c r="K548" s="10" t="s">
        <v>2462</v>
      </c>
      <c r="L548" s="13">
        <v>557</v>
      </c>
      <c r="M548" s="9" t="str">
        <f>VLOOKUP(L548, Legend!$A$1:$B$728,2)</f>
        <v>PROVINCIAL GOVERNMENT OF LAGUNA</v>
      </c>
      <c r="N548" s="9" t="str">
        <f>VLOOKUP(L548,Sheet3!$A$1:$B$1506,2)</f>
        <v>PROVINCIAL GOVERNMENT OF LAGUNA</v>
      </c>
    </row>
    <row r="549" spans="1:14" ht="15">
      <c r="A549" s="5" t="s">
        <v>2463</v>
      </c>
      <c r="B549" s="6">
        <v>7859200</v>
      </c>
      <c r="C549" s="7">
        <v>43942</v>
      </c>
      <c r="D549" s="7">
        <v>43950</v>
      </c>
      <c r="E549" s="5" t="s">
        <v>1245</v>
      </c>
      <c r="F549" s="6">
        <v>7859200</v>
      </c>
      <c r="G549" s="7">
        <v>43941</v>
      </c>
      <c r="H549" s="5" t="s">
        <v>2464</v>
      </c>
      <c r="I549" s="7">
        <v>44041</v>
      </c>
      <c r="J549" s="5" t="s">
        <v>2465</v>
      </c>
      <c r="K549" s="5" t="s">
        <v>2466</v>
      </c>
      <c r="L549" s="8">
        <v>716</v>
      </c>
      <c r="M549" s="9" t="str">
        <f>VLOOKUP(L549, Legend!$A$1:$B$728,2)</f>
        <v>Bureau of Corrections-NBP</v>
      </c>
      <c r="N549" s="9" t="str">
        <f>VLOOKUP(L549,Sheet3!$A$1:$B$1506,2)</f>
        <v>Bureau of Corrections-NBP</v>
      </c>
    </row>
    <row r="550" spans="1:14" ht="15">
      <c r="A550" s="10" t="s">
        <v>1296</v>
      </c>
      <c r="B550" s="11">
        <v>8085000</v>
      </c>
      <c r="C550" s="12">
        <v>43942</v>
      </c>
      <c r="D550" s="12">
        <v>43949</v>
      </c>
      <c r="E550" s="10" t="s">
        <v>2467</v>
      </c>
      <c r="F550" s="11">
        <v>7854000</v>
      </c>
      <c r="G550" s="12">
        <v>43941</v>
      </c>
      <c r="H550" s="10" t="s">
        <v>2468</v>
      </c>
      <c r="I550" s="12">
        <v>43943</v>
      </c>
      <c r="J550" s="10" t="s">
        <v>2469</v>
      </c>
      <c r="K550" s="10" t="s">
        <v>2470</v>
      </c>
      <c r="L550" s="13">
        <v>128</v>
      </c>
      <c r="M550" s="9" t="str">
        <f>VLOOKUP(L550, Legend!$A$1:$B$728,2)</f>
        <v>Municipality of Alaminos Laguna</v>
      </c>
      <c r="N550" s="9" t="str">
        <f>VLOOKUP(L550,Sheet3!$A$1:$B$1506,2)</f>
        <v>Municipality of Alaminos Laguna</v>
      </c>
    </row>
    <row r="551" spans="1:14" ht="15">
      <c r="A551" s="5" t="s">
        <v>2471</v>
      </c>
      <c r="B551" s="6">
        <v>7836000</v>
      </c>
      <c r="C551" s="7">
        <v>43959</v>
      </c>
      <c r="D551" s="7">
        <v>43968</v>
      </c>
      <c r="E551" s="5" t="s">
        <v>2472</v>
      </c>
      <c r="F551" s="6">
        <v>7829600</v>
      </c>
      <c r="G551" s="7">
        <v>43958</v>
      </c>
      <c r="H551" s="5" t="s">
        <v>2473</v>
      </c>
      <c r="I551" s="7">
        <v>43958</v>
      </c>
      <c r="J551" s="5" t="s">
        <v>2474</v>
      </c>
      <c r="K551" s="5" t="s">
        <v>2475</v>
      </c>
      <c r="L551" s="8">
        <v>934</v>
      </c>
      <c r="M551" s="9" t="str">
        <f>VLOOKUP(L551, Legend!$A$1:$B$728,2)</f>
        <v>Department of Labor and Employment Regional Office No. VIII</v>
      </c>
      <c r="N551" s="9" t="str">
        <f>VLOOKUP(L551,Sheet3!$A$1:$B$1506,2)</f>
        <v>Department of Public Works and Highways Bulacan 1st District Engineering Office</v>
      </c>
    </row>
    <row r="552" spans="1:14" ht="15">
      <c r="A552" s="5" t="s">
        <v>2476</v>
      </c>
      <c r="B552" s="6">
        <v>7800000</v>
      </c>
      <c r="C552" s="7">
        <v>44000</v>
      </c>
      <c r="D552" s="7">
        <v>44030</v>
      </c>
      <c r="E552" s="5" t="s">
        <v>2477</v>
      </c>
      <c r="F552" s="6">
        <v>7800000</v>
      </c>
      <c r="G552" s="7">
        <v>44000</v>
      </c>
      <c r="H552" s="5" t="s">
        <v>2478</v>
      </c>
      <c r="I552" s="7">
        <v>44030</v>
      </c>
      <c r="J552" s="5" t="s">
        <v>2479</v>
      </c>
      <c r="K552" s="5" t="s">
        <v>2480</v>
      </c>
      <c r="L552" s="8">
        <v>268</v>
      </c>
      <c r="M552" s="9" t="str">
        <f>VLOOKUP(L552, Legend!$A$1:$B$728,2)</f>
        <v>Southern Philippines Medical Center</v>
      </c>
      <c r="N552" s="9" t="str">
        <f>VLOOKUP(L552,Sheet3!$A$1:$B$1506,2)</f>
        <v>Southern Philippines Medical Center</v>
      </c>
    </row>
    <row r="553" spans="1:14" ht="15">
      <c r="A553" s="5" t="s">
        <v>2481</v>
      </c>
      <c r="B553" s="6">
        <v>7800000</v>
      </c>
      <c r="C553" s="7">
        <v>44000</v>
      </c>
      <c r="D553" s="7">
        <v>44013</v>
      </c>
      <c r="E553" s="5" t="s">
        <v>2482</v>
      </c>
      <c r="F553" s="6">
        <v>7800000</v>
      </c>
      <c r="G553" s="7">
        <v>44000</v>
      </c>
      <c r="H553" s="5" t="s">
        <v>2483</v>
      </c>
      <c r="I553" s="7">
        <v>44001</v>
      </c>
      <c r="J553" s="5" t="s">
        <v>2484</v>
      </c>
      <c r="K553" s="5" t="s">
        <v>2485</v>
      </c>
      <c r="L553" s="8">
        <v>1237</v>
      </c>
      <c r="M553" s="9" t="str">
        <f>VLOOKUP(L553, Legend!$A$1:$B$728,2)</f>
        <v>Department of Labor and Employment Regional Office No. VIII</v>
      </c>
      <c r="N553" s="9" t="str">
        <f>VLOOKUP(L553,Sheet3!$A$1:$B$1506,2)</f>
        <v>VICENTE SOTTO MEMORIAL MEDICAL CENTER</v>
      </c>
    </row>
    <row r="554" spans="1:14" ht="15">
      <c r="A554" s="5" t="s">
        <v>2486</v>
      </c>
      <c r="B554" s="6">
        <v>7800000</v>
      </c>
      <c r="C554" s="7">
        <v>44000</v>
      </c>
      <c r="D554" s="7">
        <v>44004</v>
      </c>
      <c r="E554" s="5" t="s">
        <v>611</v>
      </c>
      <c r="F554" s="6">
        <v>7800000</v>
      </c>
      <c r="G554" s="7">
        <v>44001</v>
      </c>
      <c r="H554" s="5" t="s">
        <v>2487</v>
      </c>
      <c r="I554" s="7">
        <v>44004</v>
      </c>
      <c r="J554" s="5" t="s">
        <v>2488</v>
      </c>
      <c r="K554" s="5" t="s">
        <v>2489</v>
      </c>
      <c r="L554" s="8">
        <v>1224</v>
      </c>
      <c r="M554" s="9" t="str">
        <f>VLOOKUP(L554, Legend!$A$1:$B$728,2)</f>
        <v>Department of Labor and Employment Regional Office No. VIII</v>
      </c>
      <c r="N554" s="9" t="str">
        <f>VLOOKUP(L554,Sheet3!$A$1:$B$1506,2)</f>
        <v>VETERANS MEMORIAL MEDICAL CENTER</v>
      </c>
    </row>
    <row r="555" spans="1:14" ht="15">
      <c r="A555" s="5" t="s">
        <v>2490</v>
      </c>
      <c r="B555" s="6">
        <v>7795000</v>
      </c>
      <c r="C555" s="7">
        <v>43938</v>
      </c>
      <c r="D555" s="7">
        <v>44007</v>
      </c>
      <c r="E555" s="5" t="s">
        <v>1666</v>
      </c>
      <c r="F555" s="6">
        <v>7795000</v>
      </c>
      <c r="G555" s="7">
        <v>43938</v>
      </c>
      <c r="H555" s="5" t="s">
        <v>2491</v>
      </c>
      <c r="I555" s="7">
        <v>43938</v>
      </c>
      <c r="J555" s="5" t="s">
        <v>2492</v>
      </c>
      <c r="K555" s="5" t="s">
        <v>2493</v>
      </c>
      <c r="L555" s="8">
        <v>134</v>
      </c>
      <c r="M555" s="9" t="str">
        <f>VLOOKUP(L555, Legend!$A$1:$B$728,2)</f>
        <v>MUNICIPAL GOVERNMENT OF MARAMAG</v>
      </c>
      <c r="N555" s="9" t="str">
        <f>VLOOKUP(L555,Sheet3!$A$1:$B$1506,2)</f>
        <v>MUNICIPAL GOVERNMENT OF MARAMAG</v>
      </c>
    </row>
    <row r="556" spans="1:14" ht="15">
      <c r="A556" s="10" t="s">
        <v>2494</v>
      </c>
      <c r="B556" s="11">
        <v>7793950</v>
      </c>
      <c r="C556" s="12">
        <v>43984</v>
      </c>
      <c r="D556" s="12">
        <v>43991</v>
      </c>
      <c r="E556" s="10" t="s">
        <v>1330</v>
      </c>
      <c r="F556" s="11">
        <v>7793950</v>
      </c>
      <c r="G556" s="12">
        <v>43984</v>
      </c>
      <c r="H556" s="10" t="s">
        <v>2495</v>
      </c>
      <c r="I556" s="12">
        <v>43984</v>
      </c>
      <c r="J556" s="10" t="s">
        <v>2496</v>
      </c>
      <c r="K556" s="10" t="s">
        <v>2497</v>
      </c>
      <c r="L556" s="13">
        <v>679</v>
      </c>
      <c r="M556" s="9" t="str">
        <f>VLOOKUP(L556, Legend!$A$1:$B$728,2)</f>
        <v>Provincial Government of Bulacan</v>
      </c>
      <c r="N556" s="9" t="str">
        <f>VLOOKUP(L556,Sheet3!$A$1:$B$1506,2)</f>
        <v>Provincial Government of Bulacan</v>
      </c>
    </row>
    <row r="557" spans="1:14" ht="15">
      <c r="A557" s="5" t="s">
        <v>2498</v>
      </c>
      <c r="B557" s="6">
        <v>7755000</v>
      </c>
      <c r="C557" s="7">
        <v>43990</v>
      </c>
      <c r="D557" s="7">
        <v>44005</v>
      </c>
      <c r="E557" s="5" t="s">
        <v>1032</v>
      </c>
      <c r="F557" s="6">
        <v>7755000</v>
      </c>
      <c r="G557" s="7">
        <v>43977</v>
      </c>
      <c r="H557" s="5" t="s">
        <v>2499</v>
      </c>
      <c r="I557" s="7">
        <v>43985</v>
      </c>
      <c r="J557" s="5" t="s">
        <v>2500</v>
      </c>
      <c r="K557" s="5" t="s">
        <v>2501</v>
      </c>
      <c r="L557" s="8">
        <v>532</v>
      </c>
      <c r="M557" s="9" t="str">
        <f>VLOOKUP(L557, Legend!$A$1:$B$728,2)</f>
        <v>PROVINCIAL GOVERNMENT OF SURIGAO DEL NORTE</v>
      </c>
      <c r="N557" s="9" t="str">
        <f>VLOOKUP(L557,Sheet3!$A$1:$B$1506,2)</f>
        <v>PROVINCIAL GOVERNMENT OF SURIGAO DEL NORTE</v>
      </c>
    </row>
    <row r="558" spans="1:14" ht="15">
      <c r="A558" s="10" t="s">
        <v>2251</v>
      </c>
      <c r="B558" s="11">
        <v>7740000</v>
      </c>
      <c r="C558" s="12">
        <v>43961</v>
      </c>
      <c r="D558" s="12">
        <v>43982</v>
      </c>
      <c r="E558" s="10" t="s">
        <v>2502</v>
      </c>
      <c r="F558" s="11">
        <v>7740000</v>
      </c>
      <c r="G558" s="12">
        <v>43957</v>
      </c>
      <c r="H558" s="10" t="s">
        <v>2503</v>
      </c>
      <c r="I558" s="12">
        <v>43957</v>
      </c>
      <c r="J558" s="10" t="s">
        <v>2504</v>
      </c>
      <c r="K558" s="10" t="s">
        <v>2505</v>
      </c>
      <c r="L558" s="13">
        <v>722</v>
      </c>
      <c r="M558" s="9" t="str">
        <f>VLOOKUP(L558, Legend!$A$1:$B$728,2)</f>
        <v>Department of Agriculture RFO 8</v>
      </c>
      <c r="N558" s="9" t="str">
        <f>VLOOKUP(L558,Sheet3!$A$1:$B$1506,2)</f>
        <v>Department of Agriculture RFO 8</v>
      </c>
    </row>
    <row r="559" spans="1:14" ht="15">
      <c r="A559" s="5" t="s">
        <v>2506</v>
      </c>
      <c r="B559" s="6">
        <v>10000000</v>
      </c>
      <c r="C559" s="7">
        <v>44005</v>
      </c>
      <c r="D559" s="7">
        <v>44035</v>
      </c>
      <c r="E559" s="5" t="s">
        <v>611</v>
      </c>
      <c r="F559" s="6">
        <v>7600000</v>
      </c>
      <c r="G559" s="7">
        <v>44004</v>
      </c>
      <c r="H559" s="5" t="s">
        <v>2507</v>
      </c>
      <c r="I559" s="7">
        <v>44004</v>
      </c>
      <c r="J559" s="5" t="s">
        <v>2508</v>
      </c>
      <c r="K559" s="5" t="s">
        <v>2509</v>
      </c>
      <c r="L559" s="8">
        <v>779</v>
      </c>
      <c r="M559" s="9" t="str">
        <f>VLOOKUP(L559, Legend!$A$1:$B$728,2)</f>
        <v>San Lazaro Hospital</v>
      </c>
      <c r="N559" s="9" t="str">
        <f>VLOOKUP(L559,Sheet3!$A$1:$B$1506,2)</f>
        <v>San Lazaro Hospital</v>
      </c>
    </row>
    <row r="560" spans="1:14" ht="15">
      <c r="A560" s="10" t="s">
        <v>1631</v>
      </c>
      <c r="B560" s="11">
        <v>7600000</v>
      </c>
      <c r="C560" s="12">
        <v>43944</v>
      </c>
      <c r="D560" s="12">
        <v>43974</v>
      </c>
      <c r="E560" s="10" t="s">
        <v>2510</v>
      </c>
      <c r="F560" s="11">
        <v>7600000</v>
      </c>
      <c r="G560" s="12">
        <v>43944</v>
      </c>
      <c r="H560" s="10" t="s">
        <v>2511</v>
      </c>
      <c r="I560" s="12">
        <v>43944</v>
      </c>
      <c r="J560" s="10" t="s">
        <v>2512</v>
      </c>
      <c r="K560" s="10" t="s">
        <v>2513</v>
      </c>
      <c r="L560" s="13">
        <v>721</v>
      </c>
      <c r="M560" s="9" t="str">
        <f>VLOOKUP(L560, Legend!$A$1:$B$728,2)</f>
        <v>LGU-Olongapo City</v>
      </c>
      <c r="N560" s="9" t="str">
        <f>VLOOKUP(L560,Sheet3!$A$1:$B$1506,2)</f>
        <v>LGU-Olongapo City</v>
      </c>
    </row>
    <row r="561" spans="1:14" ht="15">
      <c r="A561" s="5" t="s">
        <v>2514</v>
      </c>
      <c r="B561" s="6">
        <v>7600000</v>
      </c>
      <c r="C561" s="7">
        <v>43965</v>
      </c>
      <c r="D561" s="7">
        <v>43997</v>
      </c>
      <c r="E561" s="5" t="s">
        <v>2515</v>
      </c>
      <c r="F561" s="6">
        <v>7600000</v>
      </c>
      <c r="G561" s="7">
        <v>43963</v>
      </c>
      <c r="H561" s="5" t="s">
        <v>2516</v>
      </c>
      <c r="I561" s="7">
        <v>43964</v>
      </c>
      <c r="J561" s="5" t="s">
        <v>2517</v>
      </c>
      <c r="K561" s="5" t="s">
        <v>2518</v>
      </c>
      <c r="L561" s="8">
        <v>404</v>
      </c>
      <c r="M561" s="9" t="str">
        <f>VLOOKUP(L561, Legend!$A$1:$B$728,2)</f>
        <v>DEPARTMENT OF AGRICULTURE REGIONAL FIELD OFFICE 1</v>
      </c>
      <c r="N561" s="9" t="str">
        <f>VLOOKUP(L561,Sheet3!$A$1:$B$1506,2)</f>
        <v>DEPARTMENT OF AGRICULTURE REGIONAL FIELD OFFICE 1</v>
      </c>
    </row>
    <row r="562" spans="1:14" ht="15">
      <c r="A562" s="5" t="s">
        <v>2519</v>
      </c>
      <c r="B562" s="6">
        <v>7560000</v>
      </c>
      <c r="C562" s="7">
        <v>44000</v>
      </c>
      <c r="D562" s="7">
        <v>44005</v>
      </c>
      <c r="E562" s="5" t="s">
        <v>2520</v>
      </c>
      <c r="F562" s="6">
        <v>7560000</v>
      </c>
      <c r="G562" s="7">
        <v>44004</v>
      </c>
      <c r="H562" s="5" t="s">
        <v>2521</v>
      </c>
      <c r="I562" s="7">
        <v>44005</v>
      </c>
      <c r="J562" s="5" t="s">
        <v>2522</v>
      </c>
      <c r="K562" s="5" t="s">
        <v>2523</v>
      </c>
      <c r="L562" s="8">
        <v>529</v>
      </c>
      <c r="M562" s="9" t="str">
        <f>VLOOKUP(L562, Legend!$A$1:$B$728,2)</f>
        <v>Provincial Government of Pangasinan</v>
      </c>
      <c r="N562" s="9" t="str">
        <f>VLOOKUP(L562,Sheet3!$A$1:$B$1506,2)</f>
        <v>Provincial Government of Pangasinan</v>
      </c>
    </row>
    <row r="563" spans="1:14" ht="15">
      <c r="A563" s="10" t="s">
        <v>1807</v>
      </c>
      <c r="B563" s="11">
        <v>6057700</v>
      </c>
      <c r="C563" s="12">
        <v>43963</v>
      </c>
      <c r="D563" s="12">
        <v>43994</v>
      </c>
      <c r="E563" s="10" t="s">
        <v>1363</v>
      </c>
      <c r="F563" s="11">
        <v>7532000</v>
      </c>
      <c r="G563" s="12">
        <v>43963</v>
      </c>
      <c r="H563" s="10" t="s">
        <v>2524</v>
      </c>
      <c r="I563" s="12">
        <v>43963</v>
      </c>
      <c r="J563" s="10" t="s">
        <v>2525</v>
      </c>
      <c r="K563" s="10" t="s">
        <v>2526</v>
      </c>
      <c r="L563" s="13">
        <v>803</v>
      </c>
      <c r="M563" s="9" t="str">
        <f>VLOOKUP(L563, Legend!$A$1:$B$728,2)</f>
        <v>Department of Labor and Employment Regional Office No. VIII</v>
      </c>
      <c r="N563" s="9" t="str">
        <f>VLOOKUP(L563,Sheet3!$A$1:$B$1506,2)</f>
        <v>Province of Zamboanga del Norte</v>
      </c>
    </row>
    <row r="564" spans="1:14" ht="15">
      <c r="A564" s="10" t="s">
        <v>2527</v>
      </c>
      <c r="B564" s="11">
        <v>7525000</v>
      </c>
      <c r="C564" s="12">
        <v>43941</v>
      </c>
      <c r="D564" s="12">
        <v>43966</v>
      </c>
      <c r="E564" s="10" t="s">
        <v>2528</v>
      </c>
      <c r="F564" s="11">
        <v>7525000</v>
      </c>
      <c r="G564" s="12">
        <v>43941</v>
      </c>
      <c r="H564" s="10" t="s">
        <v>2529</v>
      </c>
      <c r="I564" s="12">
        <v>43957</v>
      </c>
      <c r="J564" s="10" t="s">
        <v>2530</v>
      </c>
      <c r="K564" s="10" t="s">
        <v>2531</v>
      </c>
      <c r="L564" s="13">
        <v>169</v>
      </c>
      <c r="M564" s="9" t="str">
        <f>VLOOKUP(L564, Legend!$A$1:$B$728,2)</f>
        <v>LGU DATU PAGLAS</v>
      </c>
      <c r="N564" s="9" t="str">
        <f>VLOOKUP(L564,Sheet3!$A$1:$B$1506,2)</f>
        <v>LGU DATU PAGLAS</v>
      </c>
    </row>
    <row r="565" spans="1:14" ht="15">
      <c r="A565" s="5" t="s">
        <v>2532</v>
      </c>
      <c r="B565" s="6">
        <v>7521920</v>
      </c>
      <c r="C565" s="7">
        <v>44005</v>
      </c>
      <c r="D565" s="7">
        <v>44097</v>
      </c>
      <c r="E565" s="5" t="s">
        <v>2533</v>
      </c>
      <c r="F565" s="6">
        <v>7521920</v>
      </c>
      <c r="G565" s="7">
        <v>43998</v>
      </c>
      <c r="H565" s="5" t="s">
        <v>2534</v>
      </c>
      <c r="I565" s="7">
        <v>44004</v>
      </c>
      <c r="J565" s="5" t="s">
        <v>2535</v>
      </c>
      <c r="K565" s="5" t="s">
        <v>2536</v>
      </c>
      <c r="L565" s="8">
        <v>465</v>
      </c>
      <c r="M565" s="9" t="str">
        <f>VLOOKUP(L565, Legend!$A$1:$B$728,2)</f>
        <v>Land Transportation Office - Central Office</v>
      </c>
      <c r="N565" s="9" t="str">
        <f>VLOOKUP(L565,Sheet3!$A$1:$B$1506,2)</f>
        <v>Land Transportation Office - Central Office</v>
      </c>
    </row>
    <row r="566" spans="1:14" ht="15">
      <c r="A566" s="5" t="s">
        <v>2537</v>
      </c>
      <c r="B566" s="6">
        <v>7500000</v>
      </c>
      <c r="C566" s="7">
        <v>43969</v>
      </c>
      <c r="D566" s="7">
        <v>43982</v>
      </c>
      <c r="E566" s="5" t="s">
        <v>215</v>
      </c>
      <c r="F566" s="6">
        <v>7500000</v>
      </c>
      <c r="G566" s="7">
        <v>43962</v>
      </c>
      <c r="H566" s="5" t="s">
        <v>2538</v>
      </c>
      <c r="I566" s="7">
        <v>43962</v>
      </c>
      <c r="J566" s="5" t="s">
        <v>2539</v>
      </c>
      <c r="K566" s="5" t="s">
        <v>2540</v>
      </c>
      <c r="L566" s="8">
        <v>680</v>
      </c>
      <c r="M566" s="9" t="str">
        <f>VLOOKUP(L566, Legend!$A$1:$B$728,2)</f>
        <v>Department of Agriculture Regional Field Office 10</v>
      </c>
      <c r="N566" s="9" t="str">
        <f>VLOOKUP(L566,Sheet3!$A$1:$B$1506,2)</f>
        <v>Department of Agriculture Regional Field Office 10</v>
      </c>
    </row>
    <row r="567" spans="1:14" ht="15">
      <c r="A567" s="10" t="s">
        <v>2541</v>
      </c>
      <c r="B567" s="11">
        <v>7500000</v>
      </c>
      <c r="C567" s="12">
        <v>43937</v>
      </c>
      <c r="D567" s="12">
        <v>43945</v>
      </c>
      <c r="E567" s="10" t="s">
        <v>2542</v>
      </c>
      <c r="F567" s="11">
        <v>7500000</v>
      </c>
      <c r="G567" s="12">
        <v>43935</v>
      </c>
      <c r="H567" s="10" t="s">
        <v>2543</v>
      </c>
      <c r="I567" s="12">
        <v>43937</v>
      </c>
      <c r="J567" s="10" t="s">
        <v>2544</v>
      </c>
      <c r="K567" s="10" t="s">
        <v>2545</v>
      </c>
      <c r="L567" s="13">
        <v>820</v>
      </c>
      <c r="M567" s="9" t="str">
        <f>VLOOKUP(L567, Legend!$A$1:$B$728,2)</f>
        <v>Department of Labor and Employment Regional Office No. VIII</v>
      </c>
      <c r="N567" s="9" t="str">
        <f>VLOOKUP(L567,Sheet3!$A$1:$B$1506,2)</f>
        <v>Western Visayas Medical Center</v>
      </c>
    </row>
    <row r="568" spans="1:14" ht="15">
      <c r="A568" s="5" t="s">
        <v>2546</v>
      </c>
      <c r="B568" s="6">
        <v>7500000</v>
      </c>
      <c r="C568" s="7">
        <v>43949</v>
      </c>
      <c r="D568" s="7">
        <v>43964</v>
      </c>
      <c r="E568" s="5" t="s">
        <v>2547</v>
      </c>
      <c r="F568" s="6">
        <v>7500000</v>
      </c>
      <c r="G568" s="7">
        <v>43942</v>
      </c>
      <c r="H568" s="5" t="s">
        <v>2548</v>
      </c>
      <c r="I568" s="7">
        <v>43983</v>
      </c>
      <c r="J568" s="5" t="s">
        <v>2549</v>
      </c>
      <c r="K568" s="5" t="s">
        <v>2550</v>
      </c>
      <c r="L568" s="8">
        <v>975</v>
      </c>
      <c r="M568" s="9" t="str">
        <f>VLOOKUP(L568, Legend!$A$1:$B$728,2)</f>
        <v>Department of Labor and Employment Regional Office No. VIII</v>
      </c>
      <c r="N568" s="9" t="str">
        <f>VLOOKUP(L568,Sheet3!$A$1:$B$1506,2)</f>
        <v>Department of Agriculture-RFO 12</v>
      </c>
    </row>
    <row r="569" spans="1:14" ht="15">
      <c r="A569" s="10" t="s">
        <v>2551</v>
      </c>
      <c r="B569" s="11">
        <v>7500000</v>
      </c>
      <c r="C569" s="12">
        <v>43944</v>
      </c>
      <c r="D569" s="12">
        <v>43959</v>
      </c>
      <c r="E569" s="10" t="s">
        <v>1335</v>
      </c>
      <c r="F569" s="11">
        <v>7500000</v>
      </c>
      <c r="G569" s="12">
        <v>43941</v>
      </c>
      <c r="H569" s="10" t="s">
        <v>2552</v>
      </c>
      <c r="I569" s="12">
        <v>43958</v>
      </c>
      <c r="J569" s="10" t="s">
        <v>2553</v>
      </c>
      <c r="K569" s="10" t="s">
        <v>2554</v>
      </c>
      <c r="L569" s="13">
        <v>975</v>
      </c>
      <c r="M569" s="9" t="str">
        <f>VLOOKUP(L569, Legend!$A$1:$B$728,2)</f>
        <v>Department of Labor and Employment Regional Office No. VIII</v>
      </c>
      <c r="N569" s="9" t="str">
        <f>VLOOKUP(L569,Sheet3!$A$1:$B$1506,2)</f>
        <v>Department of Agriculture-RFO 12</v>
      </c>
    </row>
    <row r="570" spans="1:14" ht="15">
      <c r="A570" s="10" t="s">
        <v>2555</v>
      </c>
      <c r="B570" s="11">
        <v>7500000</v>
      </c>
      <c r="C570" s="12">
        <v>43944</v>
      </c>
      <c r="D570" s="12">
        <v>43959</v>
      </c>
      <c r="E570" s="10" t="s">
        <v>215</v>
      </c>
      <c r="F570" s="11">
        <v>7500000</v>
      </c>
      <c r="G570" s="12">
        <v>43941</v>
      </c>
      <c r="H570" s="10" t="s">
        <v>2556</v>
      </c>
      <c r="I570" s="12">
        <v>43965</v>
      </c>
      <c r="J570" s="10" t="s">
        <v>2557</v>
      </c>
      <c r="K570" s="10" t="s">
        <v>2558</v>
      </c>
      <c r="L570" s="13">
        <v>975</v>
      </c>
      <c r="M570" s="9" t="str">
        <f>VLOOKUP(L570, Legend!$A$1:$B$728,2)</f>
        <v>Department of Labor and Employment Regional Office No. VIII</v>
      </c>
      <c r="N570" s="9" t="str">
        <f>VLOOKUP(L570,Sheet3!$A$1:$B$1506,2)</f>
        <v>Department of Agriculture-RFO 12</v>
      </c>
    </row>
    <row r="571" spans="1:14" ht="15">
      <c r="A571" s="5" t="s">
        <v>2559</v>
      </c>
      <c r="B571" s="6">
        <v>7500000</v>
      </c>
      <c r="C571" s="7">
        <v>43972</v>
      </c>
      <c r="D571" s="7">
        <v>43979</v>
      </c>
      <c r="E571" s="5" t="s">
        <v>2560</v>
      </c>
      <c r="F571" s="6">
        <v>7500000</v>
      </c>
      <c r="G571" s="7">
        <v>43948</v>
      </c>
      <c r="H571" s="5" t="s">
        <v>2561</v>
      </c>
      <c r="I571" s="7">
        <v>43979</v>
      </c>
      <c r="J571" s="5" t="s">
        <v>2562</v>
      </c>
      <c r="K571" s="5" t="s">
        <v>2563</v>
      </c>
      <c r="L571" s="8">
        <v>945</v>
      </c>
      <c r="M571" s="9" t="str">
        <f>VLOOKUP(L571, Legend!$A$1:$B$728,2)</f>
        <v>Department of Labor and Employment Regional Office No. VIII</v>
      </c>
      <c r="N571" s="9" t="str">
        <f>VLOOKUP(L571,Sheet3!$A$1:$B$1506,2)</f>
        <v>City of Silay</v>
      </c>
    </row>
    <row r="572" spans="1:14" ht="15">
      <c r="A572" s="10" t="s">
        <v>2564</v>
      </c>
      <c r="B572" s="11">
        <v>7500000</v>
      </c>
      <c r="C572" s="12">
        <v>43935</v>
      </c>
      <c r="D572" s="12">
        <v>43949</v>
      </c>
      <c r="E572" s="10" t="s">
        <v>1260</v>
      </c>
      <c r="F572" s="11">
        <v>7500000</v>
      </c>
      <c r="G572" s="12">
        <v>43934</v>
      </c>
      <c r="H572" s="10" t="s">
        <v>2565</v>
      </c>
      <c r="I572" s="12">
        <v>43934</v>
      </c>
      <c r="J572" s="10" t="s">
        <v>2566</v>
      </c>
      <c r="K572" s="10" t="s">
        <v>2567</v>
      </c>
      <c r="L572" s="13">
        <v>912</v>
      </c>
      <c r="M572" s="9" t="str">
        <f>VLOOKUP(L572, Legend!$A$1:$B$728,2)</f>
        <v>Department of Labor and Employment Regional Office No. VIII</v>
      </c>
      <c r="N572" s="9" t="str">
        <f>VLOOKUP(L572,Sheet3!$A$1:$B$1506,2)</f>
        <v>Zamboanga City Medical Center</v>
      </c>
    </row>
    <row r="573" spans="1:14" ht="15">
      <c r="A573" s="5" t="s">
        <v>2564</v>
      </c>
      <c r="B573" s="6">
        <v>7500000</v>
      </c>
      <c r="C573" s="7">
        <v>43935</v>
      </c>
      <c r="D573" s="7">
        <v>43949</v>
      </c>
      <c r="E573" s="5" t="s">
        <v>1260</v>
      </c>
      <c r="F573" s="6">
        <v>7500000</v>
      </c>
      <c r="G573" s="7">
        <v>43934</v>
      </c>
      <c r="H573" s="5" t="s">
        <v>2568</v>
      </c>
      <c r="I573" s="7">
        <v>43934</v>
      </c>
      <c r="J573" s="5" t="s">
        <v>2569</v>
      </c>
      <c r="K573" s="5" t="s">
        <v>2570</v>
      </c>
      <c r="L573" s="8">
        <v>912</v>
      </c>
      <c r="M573" s="9" t="str">
        <f>VLOOKUP(L573, Legend!$A$1:$B$728,2)</f>
        <v>Department of Labor and Employment Regional Office No. VIII</v>
      </c>
      <c r="N573" s="9" t="str">
        <f>VLOOKUP(L573,Sheet3!$A$1:$B$1506,2)</f>
        <v>Zamboanga City Medical Center</v>
      </c>
    </row>
    <row r="574" spans="1:14" ht="15">
      <c r="A574" s="10" t="s">
        <v>2571</v>
      </c>
      <c r="B574" s="11">
        <v>7500000</v>
      </c>
      <c r="C574" s="12">
        <v>43913</v>
      </c>
      <c r="D574" s="12">
        <v>43921</v>
      </c>
      <c r="E574" s="10" t="s">
        <v>2572</v>
      </c>
      <c r="F574" s="11">
        <v>7500000</v>
      </c>
      <c r="G574" s="12">
        <v>43913</v>
      </c>
      <c r="H574" s="10" t="s">
        <v>2573</v>
      </c>
      <c r="I574" s="12">
        <v>43921</v>
      </c>
      <c r="J574" s="10" t="s">
        <v>2574</v>
      </c>
      <c r="K574" s="10" t="s">
        <v>2575</v>
      </c>
      <c r="L574" s="13">
        <v>1258</v>
      </c>
      <c r="M574" s="9" t="str">
        <f>VLOOKUP(L574, Legend!$A$1:$B$728,2)</f>
        <v>Department of Labor and Employment Regional Office No. VIII</v>
      </c>
      <c r="N574" s="9" t="str">
        <f>VLOOKUP(L574,Sheet3!$A$1:$B$1506,2)</f>
        <v>PROVINCE OF ZAMBOANGA SIBUGAY</v>
      </c>
    </row>
    <row r="575" spans="1:14" ht="15">
      <c r="A575" s="10" t="s">
        <v>2559</v>
      </c>
      <c r="B575" s="11">
        <v>7500000</v>
      </c>
      <c r="C575" s="12">
        <v>43979</v>
      </c>
      <c r="D575" s="12">
        <v>43980</v>
      </c>
      <c r="E575" s="10" t="s">
        <v>2560</v>
      </c>
      <c r="F575" s="11">
        <v>7500000</v>
      </c>
      <c r="G575" s="12">
        <v>43950</v>
      </c>
      <c r="H575" s="10" t="s">
        <v>2576</v>
      </c>
      <c r="I575" s="12">
        <v>43950</v>
      </c>
      <c r="J575" s="10" t="s">
        <v>2577</v>
      </c>
      <c r="K575" s="10" t="s">
        <v>2578</v>
      </c>
      <c r="L575" s="13">
        <v>945</v>
      </c>
      <c r="M575" s="9" t="str">
        <f>VLOOKUP(L575, Legend!$A$1:$B$728,2)</f>
        <v>Department of Labor and Employment Regional Office No. VIII</v>
      </c>
      <c r="N575" s="9" t="str">
        <f>VLOOKUP(L575,Sheet3!$A$1:$B$1506,2)</f>
        <v>City of Silay</v>
      </c>
    </row>
    <row r="576" spans="1:14" ht="15">
      <c r="A576" s="10" t="s">
        <v>2579</v>
      </c>
      <c r="B576" s="11">
        <v>10000000</v>
      </c>
      <c r="C576" s="12">
        <v>44004</v>
      </c>
      <c r="D576" s="12">
        <v>44034</v>
      </c>
      <c r="E576" s="10" t="s">
        <v>2580</v>
      </c>
      <c r="F576" s="11">
        <v>7499000</v>
      </c>
      <c r="G576" s="12">
        <v>44004</v>
      </c>
      <c r="H576" s="10" t="s">
        <v>2581</v>
      </c>
      <c r="I576" s="12">
        <v>44004</v>
      </c>
      <c r="J576" s="10" t="s">
        <v>2582</v>
      </c>
      <c r="K576" s="10" t="s">
        <v>2583</v>
      </c>
      <c r="L576" s="13">
        <v>988</v>
      </c>
      <c r="M576" s="9" t="str">
        <f>VLOOKUP(L576, Legend!$A$1:$B$728,2)</f>
        <v>Department of Labor and Employment Regional Office No. VIII</v>
      </c>
      <c r="N576" s="9" t="str">
        <f>VLOOKUP(L576,Sheet3!$A$1:$B$1506,2)</f>
        <v>Far North Luzon General Hospital And Training Center</v>
      </c>
    </row>
    <row r="577" spans="1:14" ht="15">
      <c r="A577" s="10" t="s">
        <v>2584</v>
      </c>
      <c r="B577" s="11">
        <v>7492800</v>
      </c>
      <c r="C577" s="12">
        <v>43959</v>
      </c>
      <c r="D577" s="12">
        <v>43972</v>
      </c>
      <c r="E577" s="10" t="s">
        <v>2585</v>
      </c>
      <c r="F577" s="11">
        <v>7492800</v>
      </c>
      <c r="G577" s="12">
        <v>43950</v>
      </c>
      <c r="H577" s="10" t="s">
        <v>2586</v>
      </c>
      <c r="I577" s="12">
        <v>43950</v>
      </c>
      <c r="J577" s="10" t="s">
        <v>2587</v>
      </c>
      <c r="K577" s="10" t="s">
        <v>2588</v>
      </c>
      <c r="L577" s="13">
        <v>538</v>
      </c>
      <c r="M577" s="9" t="str">
        <f>VLOOKUP(L577, Legend!$A$1:$B$728,2)</f>
        <v>Research Institute for Tropical Medicine (RITM-DOH)</v>
      </c>
      <c r="N577" s="9" t="str">
        <f>VLOOKUP(L577,Sheet3!$A$1:$B$1506,2)</f>
        <v>Research Institute for Tropical Medicine (RITM-DOH)</v>
      </c>
    </row>
    <row r="578" spans="1:14" ht="15">
      <c r="A578" s="10" t="s">
        <v>2589</v>
      </c>
      <c r="B578" s="11">
        <v>7500000</v>
      </c>
      <c r="C578" s="12">
        <v>43993</v>
      </c>
      <c r="D578" s="12">
        <v>44037</v>
      </c>
      <c r="E578" s="10" t="s">
        <v>2590</v>
      </c>
      <c r="F578" s="11">
        <v>7485210.0700000003</v>
      </c>
      <c r="G578" s="12">
        <v>43991</v>
      </c>
      <c r="H578" s="10" t="s">
        <v>2591</v>
      </c>
      <c r="I578" s="12">
        <v>43991</v>
      </c>
      <c r="J578" s="10" t="s">
        <v>2592</v>
      </c>
      <c r="K578" s="10" t="s">
        <v>2593</v>
      </c>
      <c r="L578" s="13">
        <v>675</v>
      </c>
      <c r="M578" s="9" t="str">
        <f>VLOOKUP(L578, Legend!$A$1:$B$728,2)</f>
        <v>PROVINCIAL GOVERNEMNT OF AKLAN</v>
      </c>
      <c r="N578" s="9" t="str">
        <f>VLOOKUP(L578,Sheet3!$A$1:$B$1506,2)</f>
        <v>PROVINCIAL GOVERNEMNT OF AKLAN</v>
      </c>
    </row>
    <row r="579" spans="1:14" ht="15">
      <c r="A579" s="10" t="s">
        <v>2589</v>
      </c>
      <c r="B579" s="11">
        <v>7500000</v>
      </c>
      <c r="C579" s="12">
        <v>43993</v>
      </c>
      <c r="D579" s="12">
        <v>44037</v>
      </c>
      <c r="E579" s="10" t="s">
        <v>2594</v>
      </c>
      <c r="F579" s="11">
        <v>7485210.0700000003</v>
      </c>
      <c r="G579" s="12">
        <v>43991</v>
      </c>
      <c r="H579" s="10" t="s">
        <v>2595</v>
      </c>
      <c r="I579" s="12">
        <v>43991</v>
      </c>
      <c r="J579" s="10" t="s">
        <v>2596</v>
      </c>
      <c r="K579" s="10" t="s">
        <v>2597</v>
      </c>
      <c r="L579" s="13">
        <v>675</v>
      </c>
      <c r="M579" s="9" t="str">
        <f>VLOOKUP(L579, Legend!$A$1:$B$728,2)</f>
        <v>PROVINCIAL GOVERNEMNT OF AKLAN</v>
      </c>
      <c r="N579" s="9" t="str">
        <f>VLOOKUP(L579,Sheet3!$A$1:$B$1506,2)</f>
        <v>PROVINCIAL GOVERNEMNT OF AKLAN</v>
      </c>
    </row>
    <row r="580" spans="1:14" ht="15">
      <c r="A580" s="10" t="s">
        <v>2598</v>
      </c>
      <c r="B580" s="11">
        <v>7431750</v>
      </c>
      <c r="C580" s="12">
        <v>43985</v>
      </c>
      <c r="D580" s="12">
        <v>44046</v>
      </c>
      <c r="E580" s="10" t="s">
        <v>2599</v>
      </c>
      <c r="F580" s="11">
        <v>7431750</v>
      </c>
      <c r="G580" s="12">
        <v>43983</v>
      </c>
      <c r="H580" s="10" t="s">
        <v>2600</v>
      </c>
      <c r="I580" s="12">
        <v>43983</v>
      </c>
      <c r="J580" s="10" t="s">
        <v>2601</v>
      </c>
      <c r="K580" s="10" t="s">
        <v>2602</v>
      </c>
      <c r="L580" s="13">
        <v>177</v>
      </c>
      <c r="M580" s="9" t="str">
        <f>VLOOKUP(L580, Legend!$A$1:$B$728,2)</f>
        <v>LOCAL GOVERNMENT OF SAN LUIS</v>
      </c>
      <c r="N580" s="9" t="str">
        <f>VLOOKUP(L580,Sheet3!$A$1:$B$1506,2)</f>
        <v>LOCAL GOVERNMENT OF SAN LUIS, AURORA</v>
      </c>
    </row>
    <row r="581" spans="1:14" ht="15">
      <c r="A581" s="5" t="s">
        <v>2603</v>
      </c>
      <c r="B581" s="6">
        <v>7420400</v>
      </c>
      <c r="C581" s="7">
        <v>43964</v>
      </c>
      <c r="D581" s="7">
        <v>43964</v>
      </c>
      <c r="E581" s="5" t="s">
        <v>1389</v>
      </c>
      <c r="F581" s="6">
        <v>7420400</v>
      </c>
      <c r="G581" s="7">
        <v>43964</v>
      </c>
      <c r="H581" s="5" t="s">
        <v>2604</v>
      </c>
      <c r="I581" s="7">
        <v>43964</v>
      </c>
      <c r="J581" s="5" t="s">
        <v>2605</v>
      </c>
      <c r="K581" s="5" t="s">
        <v>2606</v>
      </c>
      <c r="L581" s="8">
        <v>50</v>
      </c>
      <c r="M581" s="9" t="str">
        <f>VLOOKUP(L581, Legend!$A$1:$B$728,2)</f>
        <v>MUNICIPAL GOVERNMENT OF SUAL</v>
      </c>
      <c r="N581" s="9" t="str">
        <f>VLOOKUP(L581,Sheet3!$A$1:$B$1506,2)</f>
        <v>MUNICIPAL GOVERNMENT OF SUAL</v>
      </c>
    </row>
    <row r="582" spans="1:14" ht="15">
      <c r="A582" s="5" t="s">
        <v>2607</v>
      </c>
      <c r="B582" s="6">
        <v>7488096.3600000003</v>
      </c>
      <c r="C582" s="7">
        <v>44033</v>
      </c>
      <c r="D582" s="7">
        <v>44053</v>
      </c>
      <c r="E582" s="5" t="s">
        <v>2608</v>
      </c>
      <c r="F582" s="6">
        <v>7388078.2699999996</v>
      </c>
      <c r="G582" s="7">
        <v>44025</v>
      </c>
      <c r="H582" s="5" t="s">
        <v>2609</v>
      </c>
      <c r="I582" s="7">
        <v>44025</v>
      </c>
      <c r="J582" s="5" t="s">
        <v>2610</v>
      </c>
      <c r="K582" s="5" t="s">
        <v>2611</v>
      </c>
      <c r="L582" s="8">
        <v>967</v>
      </c>
      <c r="M582" s="9" t="str">
        <f>VLOOKUP(L582, Legend!$A$1:$B$728,2)</f>
        <v>Department of Labor and Employment Regional Office No. VIII</v>
      </c>
      <c r="N582" s="9" t="str">
        <f>VLOOKUP(L582,Sheet3!$A$1:$B$1506,2)</f>
        <v>DPWH Biliran District Engineering Office</v>
      </c>
    </row>
    <row r="583" spans="1:14" ht="15">
      <c r="A583" s="5" t="s">
        <v>2612</v>
      </c>
      <c r="B583" s="6">
        <v>8000000</v>
      </c>
      <c r="C583" s="7">
        <v>44004</v>
      </c>
      <c r="D583" s="7">
        <v>44011</v>
      </c>
      <c r="E583" s="5" t="s">
        <v>2613</v>
      </c>
      <c r="F583" s="6">
        <v>7380000</v>
      </c>
      <c r="G583" s="7">
        <v>44004</v>
      </c>
      <c r="H583" s="5" t="s">
        <v>2614</v>
      </c>
      <c r="I583" s="7">
        <v>44037</v>
      </c>
      <c r="J583" s="5" t="s">
        <v>2615</v>
      </c>
      <c r="K583" s="5" t="s">
        <v>2616</v>
      </c>
      <c r="L583" s="8">
        <v>624</v>
      </c>
      <c r="M583" s="9" t="str">
        <f>VLOOKUP(L583, Legend!$A$1:$B$728,2)</f>
        <v>LUIS HORA MEMORIAL REGIONAL HOSPITAL</v>
      </c>
      <c r="N583" s="9" t="str">
        <f>VLOOKUP(L583,Sheet3!$A$1:$B$1506,2)</f>
        <v>LUIS HORA MEMORIAL REGIONAL HOSPITAL</v>
      </c>
    </row>
    <row r="584" spans="1:14" ht="15">
      <c r="A584" s="10" t="s">
        <v>2617</v>
      </c>
      <c r="B584" s="11">
        <v>7400000</v>
      </c>
      <c r="C584" s="12">
        <v>43942</v>
      </c>
      <c r="D584" s="12">
        <v>43949</v>
      </c>
      <c r="E584" s="10" t="s">
        <v>2618</v>
      </c>
      <c r="F584" s="11">
        <v>7374400</v>
      </c>
      <c r="G584" s="12">
        <v>43942</v>
      </c>
      <c r="H584" s="10" t="s">
        <v>2619</v>
      </c>
      <c r="I584" s="12">
        <v>43942</v>
      </c>
      <c r="J584" s="10" t="s">
        <v>2620</v>
      </c>
      <c r="K584" s="10" t="s">
        <v>2621</v>
      </c>
      <c r="L584" s="13">
        <v>885</v>
      </c>
      <c r="M584" s="9" t="str">
        <f>VLOOKUP(L584, Legend!$A$1:$B$728,2)</f>
        <v>Department of Labor and Employment Regional Office No. VIII</v>
      </c>
      <c r="N584" s="9" t="str">
        <f>VLOOKUP(L584,Sheet3!$A$1:$B$1506,2)</f>
        <v>Local Government Unit of ~Mabini, Pangasinan</v>
      </c>
    </row>
    <row r="585" spans="1:14" ht="15">
      <c r="A585" s="5" t="s">
        <v>2622</v>
      </c>
      <c r="B585" s="6">
        <v>7364107.7800000003</v>
      </c>
      <c r="C585" s="7">
        <v>43950</v>
      </c>
      <c r="D585" s="7">
        <v>43951</v>
      </c>
      <c r="E585" s="5" t="s">
        <v>2623</v>
      </c>
      <c r="F585" s="6">
        <v>7364107.7800000003</v>
      </c>
      <c r="G585" s="7">
        <v>43950</v>
      </c>
      <c r="H585" s="5" t="s">
        <v>2624</v>
      </c>
      <c r="I585" s="7">
        <v>43958</v>
      </c>
      <c r="J585" s="5" t="s">
        <v>2625</v>
      </c>
      <c r="K585" s="5" t="s">
        <v>2626</v>
      </c>
      <c r="L585" s="8">
        <v>927</v>
      </c>
      <c r="M585" s="9" t="str">
        <f>VLOOKUP(L585, Legend!$A$1:$B$728,2)</f>
        <v>Department of Labor and Employment Regional Office No. VIII</v>
      </c>
      <c r="N585" s="9" t="str">
        <f>VLOOKUP(L585,Sheet3!$A$1:$B$1506,2)</f>
        <v>CITY GOVERNMENT OF URDANETA</v>
      </c>
    </row>
    <row r="586" spans="1:14" ht="15">
      <c r="A586" s="5" t="s">
        <v>2265</v>
      </c>
      <c r="B586" s="6">
        <v>7361150</v>
      </c>
      <c r="C586" s="7">
        <v>43987</v>
      </c>
      <c r="D586" s="7">
        <v>44018</v>
      </c>
      <c r="E586" s="5" t="s">
        <v>1851</v>
      </c>
      <c r="F586" s="6">
        <v>7361150</v>
      </c>
      <c r="G586" s="7">
        <v>43987</v>
      </c>
      <c r="H586" s="5" t="s">
        <v>2627</v>
      </c>
      <c r="I586" s="7">
        <v>43990</v>
      </c>
      <c r="J586" s="5" t="s">
        <v>2628</v>
      </c>
      <c r="K586" s="5" t="s">
        <v>2629</v>
      </c>
      <c r="L586" s="8">
        <v>803</v>
      </c>
      <c r="M586" s="9" t="str">
        <f>VLOOKUP(L586, Legend!$A$1:$B$728,2)</f>
        <v>Department of Labor and Employment Regional Office No. VIII</v>
      </c>
      <c r="N586" s="9" t="str">
        <f>VLOOKUP(L586,Sheet3!$A$1:$B$1506,2)</f>
        <v>Province of Zamboanga del Norte</v>
      </c>
    </row>
    <row r="587" spans="1:14" ht="15">
      <c r="A587" s="5" t="s">
        <v>2630</v>
      </c>
      <c r="B587" s="6">
        <v>7360483.2000000002</v>
      </c>
      <c r="C587" s="7">
        <v>43977</v>
      </c>
      <c r="D587" s="7">
        <v>43986</v>
      </c>
      <c r="E587" s="5" t="s">
        <v>2631</v>
      </c>
      <c r="F587" s="6">
        <v>7360483.2000000002</v>
      </c>
      <c r="G587" s="7">
        <v>43977</v>
      </c>
      <c r="H587" s="5" t="s">
        <v>2632</v>
      </c>
      <c r="I587" s="7">
        <v>43978</v>
      </c>
      <c r="J587" s="5" t="s">
        <v>2633</v>
      </c>
      <c r="K587" s="5" t="s">
        <v>2634</v>
      </c>
      <c r="L587" s="8">
        <v>1395</v>
      </c>
      <c r="M587" s="9" t="str">
        <f>VLOOKUP(L587, Legend!$A$1:$B$728,2)</f>
        <v>Department of Labor and Employment Regional Office No. VIII</v>
      </c>
      <c r="N587" s="9" t="str">
        <f>VLOOKUP(L587,Sheet3!$A$1:$B$1506,2)</f>
        <v>VICENTE SOTTO MEMORIAL MEDICAL CENTER</v>
      </c>
    </row>
    <row r="588" spans="1:14" ht="15">
      <c r="A588" s="5" t="s">
        <v>1393</v>
      </c>
      <c r="B588" s="6">
        <v>7355200</v>
      </c>
      <c r="C588" s="7">
        <v>43973</v>
      </c>
      <c r="D588" s="7">
        <v>43972</v>
      </c>
      <c r="E588" s="5" t="s">
        <v>1394</v>
      </c>
      <c r="F588" s="6">
        <v>7355200</v>
      </c>
      <c r="G588" s="7">
        <v>43943</v>
      </c>
      <c r="H588" s="5" t="s">
        <v>2635</v>
      </c>
      <c r="I588" s="7">
        <v>43943</v>
      </c>
      <c r="J588" s="5" t="s">
        <v>2636</v>
      </c>
      <c r="K588" s="5" t="s">
        <v>2637</v>
      </c>
      <c r="L588" s="8">
        <v>365</v>
      </c>
      <c r="M588" s="9" t="str">
        <f>VLOOKUP(L588, Legend!$A$1:$B$728,2)</f>
        <v>LGU OZAMIZ CITY</v>
      </c>
      <c r="N588" s="9" t="str">
        <f>VLOOKUP(L588,Sheet3!$A$1:$B$1506,2)</f>
        <v>LGU OZAMIZ CITY</v>
      </c>
    </row>
    <row r="589" spans="1:14" ht="15">
      <c r="A589" s="10" t="s">
        <v>486</v>
      </c>
      <c r="B589" s="11">
        <v>7350000</v>
      </c>
      <c r="C589" s="12">
        <v>43935</v>
      </c>
      <c r="D589" s="12">
        <v>43941</v>
      </c>
      <c r="E589" s="10" t="s">
        <v>2638</v>
      </c>
      <c r="F589" s="11">
        <v>7350000</v>
      </c>
      <c r="G589" s="12">
        <v>43935</v>
      </c>
      <c r="H589" s="10" t="s">
        <v>2639</v>
      </c>
      <c r="I589" s="12">
        <v>43935</v>
      </c>
      <c r="J589" s="10" t="s">
        <v>2640</v>
      </c>
      <c r="K589" s="10" t="s">
        <v>2641</v>
      </c>
      <c r="L589" s="13">
        <v>1002</v>
      </c>
      <c r="M589" s="9" t="str">
        <f>VLOOKUP(L589, Legend!$A$1:$B$728,2)</f>
        <v>Department of Labor and Employment Regional Office No. VIII</v>
      </c>
      <c r="N589" s="9" t="str">
        <f>VLOOKUP(L589,Sheet3!$A$1:$B$1506,2)</f>
        <v>Office of the Chie Minister-Bangsamoro Autonomous Region in Muslim Mindanao</v>
      </c>
    </row>
    <row r="590" spans="1:14" ht="15">
      <c r="A590" s="10" t="s">
        <v>1291</v>
      </c>
      <c r="B590" s="11">
        <v>7322200</v>
      </c>
      <c r="C590" s="12">
        <v>44014</v>
      </c>
      <c r="D590" s="12">
        <v>44030</v>
      </c>
      <c r="E590" s="10" t="s">
        <v>2125</v>
      </c>
      <c r="F590" s="11">
        <v>7322200</v>
      </c>
      <c r="G590" s="12">
        <v>44008</v>
      </c>
      <c r="H590" s="10" t="s">
        <v>2642</v>
      </c>
      <c r="I590" s="12">
        <v>44014</v>
      </c>
      <c r="J590" s="10" t="s">
        <v>2643</v>
      </c>
      <c r="K590" s="10" t="s">
        <v>2644</v>
      </c>
      <c r="L590" s="13">
        <v>1320</v>
      </c>
      <c r="M590" s="9" t="str">
        <f>VLOOKUP(L590, Legend!$A$1:$B$728,2)</f>
        <v>Department of Labor and Employment Regional Office No. VIII</v>
      </c>
      <c r="N590" s="9" t="str">
        <f>VLOOKUP(L590,Sheet3!$A$1:$B$1506,2)</f>
        <v>Provincial Government of Agusan del Sur</v>
      </c>
    </row>
    <row r="591" spans="1:14" ht="15">
      <c r="A591" s="10" t="s">
        <v>2645</v>
      </c>
      <c r="B591" s="11">
        <v>7670671.75</v>
      </c>
      <c r="C591" s="12">
        <v>43976</v>
      </c>
      <c r="D591" s="12">
        <v>43976</v>
      </c>
      <c r="E591" s="10" t="s">
        <v>2646</v>
      </c>
      <c r="F591" s="11">
        <v>7318671.75</v>
      </c>
      <c r="G591" s="12">
        <v>43942</v>
      </c>
      <c r="H591" s="10" t="s">
        <v>2647</v>
      </c>
      <c r="I591" s="12">
        <v>43976</v>
      </c>
      <c r="J591" s="10" t="s">
        <v>2648</v>
      </c>
      <c r="K591" s="10" t="s">
        <v>2649</v>
      </c>
      <c r="L591" s="13">
        <v>1251</v>
      </c>
      <c r="M591" s="9" t="str">
        <f>VLOOKUP(L591, Legend!$A$1:$B$728,2)</f>
        <v>Department of Labor and Employment Regional Office No. VIII</v>
      </c>
      <c r="N591" s="9" t="str">
        <f>VLOOKUP(L591,Sheet3!$A$1:$B$1506,2)</f>
        <v>Department of Social Welfare and Development Field Office XI</v>
      </c>
    </row>
    <row r="592" spans="1:14" ht="15">
      <c r="A592" s="10" t="s">
        <v>2650</v>
      </c>
      <c r="B592" s="11">
        <v>7300000</v>
      </c>
      <c r="C592" s="12">
        <v>43985</v>
      </c>
      <c r="D592" s="12">
        <v>44000</v>
      </c>
      <c r="E592" s="10" t="s">
        <v>2651</v>
      </c>
      <c r="F592" s="11">
        <v>7300000</v>
      </c>
      <c r="G592" s="12">
        <v>43972</v>
      </c>
      <c r="H592" s="10" t="s">
        <v>2652</v>
      </c>
      <c r="I592" s="12">
        <v>43977</v>
      </c>
      <c r="J592" s="10" t="s">
        <v>2653</v>
      </c>
      <c r="K592" s="10" t="s">
        <v>2654</v>
      </c>
      <c r="L592" s="13">
        <v>228</v>
      </c>
      <c r="M592" s="9" t="str">
        <f>VLOOKUP(L592, Legend!$A$1:$B$728,2)</f>
        <v>CAGAYAN VALLEY MEDICAL CENTER</v>
      </c>
      <c r="N592" s="9" t="str">
        <f>VLOOKUP(L592,Sheet3!$A$1:$B$1506,2)</f>
        <v>CAGAYAN VALLEY MEDICAL CENTER</v>
      </c>
    </row>
    <row r="593" spans="1:14" ht="15">
      <c r="A593" s="5" t="s">
        <v>2655</v>
      </c>
      <c r="B593" s="6">
        <v>7445890</v>
      </c>
      <c r="C593" s="7">
        <v>43927</v>
      </c>
      <c r="D593" s="7">
        <v>43937</v>
      </c>
      <c r="E593" s="5" t="s">
        <v>2656</v>
      </c>
      <c r="F593" s="6">
        <v>7281525</v>
      </c>
      <c r="G593" s="7">
        <v>43914</v>
      </c>
      <c r="H593" s="5" t="s">
        <v>2657</v>
      </c>
      <c r="I593" s="7">
        <v>43914</v>
      </c>
      <c r="J593" s="5" t="s">
        <v>2658</v>
      </c>
      <c r="K593" s="5" t="s">
        <v>2659</v>
      </c>
      <c r="L593" s="8">
        <v>1104</v>
      </c>
      <c r="M593" s="9" t="str">
        <f>VLOOKUP(L593, Legend!$A$1:$B$728,2)</f>
        <v>Department of Labor and Employment Regional Office No. VIII</v>
      </c>
      <c r="N593" s="9" t="str">
        <f>VLOOKUP(L593,Sheet3!$A$1:$B$1506,2)</f>
        <v>Region 1 Medical Center</v>
      </c>
    </row>
    <row r="594" spans="1:14" ht="15">
      <c r="A594" s="5" t="s">
        <v>2660</v>
      </c>
      <c r="B594" s="6">
        <v>7276800</v>
      </c>
      <c r="C594" s="7">
        <v>44001</v>
      </c>
      <c r="D594" s="7">
        <v>44011</v>
      </c>
      <c r="E594" s="5" t="s">
        <v>2661</v>
      </c>
      <c r="F594" s="6">
        <v>7276800</v>
      </c>
      <c r="G594" s="7">
        <v>43965</v>
      </c>
      <c r="H594" s="5" t="s">
        <v>2662</v>
      </c>
      <c r="I594" s="7">
        <v>43965</v>
      </c>
      <c r="J594" s="5" t="s">
        <v>2663</v>
      </c>
      <c r="K594" s="5" t="s">
        <v>2664</v>
      </c>
      <c r="L594" s="8">
        <v>538</v>
      </c>
      <c r="M594" s="9" t="str">
        <f>VLOOKUP(L594, Legend!$A$1:$B$728,2)</f>
        <v>Research Institute for Tropical Medicine (RITM-DOH)</v>
      </c>
      <c r="N594" s="9" t="str">
        <f>VLOOKUP(L594,Sheet3!$A$1:$B$1506,2)</f>
        <v>Research Institute for Tropical Medicine (RITM-DOH)</v>
      </c>
    </row>
    <row r="595" spans="1:14" ht="15">
      <c r="A595" s="5" t="s">
        <v>2665</v>
      </c>
      <c r="B595" s="6">
        <v>7296000</v>
      </c>
      <c r="C595" s="7">
        <v>43936</v>
      </c>
      <c r="D595" s="7">
        <v>43944</v>
      </c>
      <c r="E595" s="5" t="s">
        <v>2666</v>
      </c>
      <c r="F595" s="6">
        <v>7232000</v>
      </c>
      <c r="G595" s="7">
        <v>43938</v>
      </c>
      <c r="H595" s="5" t="s">
        <v>2667</v>
      </c>
      <c r="I595" s="7">
        <v>43938</v>
      </c>
      <c r="J595" s="5" t="s">
        <v>2668</v>
      </c>
      <c r="K595" s="5" t="s">
        <v>2669</v>
      </c>
      <c r="L595" s="8">
        <v>235</v>
      </c>
      <c r="M595" s="9" t="str">
        <f>VLOOKUP(L595, Legend!$A$1:$B$728,2)</f>
        <v>MUNICIPALITY OF BADIAN</v>
      </c>
      <c r="N595" s="9" t="str">
        <f>VLOOKUP(L595,Sheet3!$A$1:$B$1506,2)</f>
        <v>MUNICIPALITY OF BADIAN</v>
      </c>
    </row>
    <row r="596" spans="1:14" ht="15">
      <c r="A596" s="10" t="s">
        <v>2670</v>
      </c>
      <c r="B596" s="11">
        <v>7210000</v>
      </c>
      <c r="C596" s="12">
        <v>43941</v>
      </c>
      <c r="D596" s="12">
        <v>43948</v>
      </c>
      <c r="E596" s="10" t="s">
        <v>2671</v>
      </c>
      <c r="F596" s="11">
        <v>7209551.7000000002</v>
      </c>
      <c r="G596" s="12">
        <v>43942</v>
      </c>
      <c r="H596" s="10" t="s">
        <v>2672</v>
      </c>
      <c r="I596" s="12">
        <v>43948</v>
      </c>
      <c r="J596" s="10" t="s">
        <v>2673</v>
      </c>
      <c r="K596" s="10" t="s">
        <v>2674</v>
      </c>
      <c r="L596" s="13">
        <v>487</v>
      </c>
      <c r="M596" s="9" t="str">
        <f>VLOOKUP(L596, Legend!$A$1:$B$728,2)</f>
        <v>Local Government Unit of Tampilisan</v>
      </c>
      <c r="N596" s="9" t="str">
        <f>VLOOKUP(L596,Sheet3!$A$1:$B$1506,2)</f>
        <v>Local Government Unit of Tampilisan, Zamboanga del Norte</v>
      </c>
    </row>
    <row r="597" spans="1:14" ht="15">
      <c r="A597" s="5" t="s">
        <v>2675</v>
      </c>
      <c r="B597" s="6">
        <v>7200000</v>
      </c>
      <c r="C597" s="7">
        <v>43942</v>
      </c>
      <c r="D597" s="7">
        <v>43948</v>
      </c>
      <c r="E597" s="5" t="s">
        <v>2676</v>
      </c>
      <c r="F597" s="6">
        <v>7200000</v>
      </c>
      <c r="G597" s="7">
        <v>43943</v>
      </c>
      <c r="H597" s="5" t="s">
        <v>2677</v>
      </c>
      <c r="I597" s="7">
        <v>43948</v>
      </c>
      <c r="J597" s="5" t="s">
        <v>2678</v>
      </c>
      <c r="K597" s="5" t="s">
        <v>2679</v>
      </c>
      <c r="L597" s="8">
        <v>495</v>
      </c>
      <c r="M597" s="9" t="str">
        <f>VLOOKUP(L597, Legend!$A$1:$B$728,2)</f>
        <v>LOCAL GOVERNMENT UNIT-DEL GALLEGO</v>
      </c>
      <c r="N597" s="9" t="str">
        <f>VLOOKUP(L597,Sheet3!$A$1:$B$1506,2)</f>
        <v>LOCAL GOVERNMENT UNIT-DEL GALLEGO, CAMARINES SUR</v>
      </c>
    </row>
    <row r="598" spans="1:14" ht="15">
      <c r="A598" s="10" t="s">
        <v>2675</v>
      </c>
      <c r="B598" s="11">
        <v>7200000</v>
      </c>
      <c r="C598" s="12">
        <v>43941</v>
      </c>
      <c r="D598" s="12">
        <v>43948</v>
      </c>
      <c r="E598" s="10" t="s">
        <v>2676</v>
      </c>
      <c r="F598" s="11">
        <v>7200000</v>
      </c>
      <c r="G598" s="12">
        <v>43943</v>
      </c>
      <c r="H598" s="10" t="s">
        <v>2680</v>
      </c>
      <c r="I598" s="12">
        <v>43978</v>
      </c>
      <c r="J598" s="10" t="s">
        <v>2681</v>
      </c>
      <c r="K598" s="10" t="s">
        <v>2682</v>
      </c>
      <c r="L598" s="13">
        <v>495</v>
      </c>
      <c r="M598" s="9" t="str">
        <f>VLOOKUP(L598, Legend!$A$1:$B$728,2)</f>
        <v>LOCAL GOVERNMENT UNIT-DEL GALLEGO</v>
      </c>
      <c r="N598" s="9" t="str">
        <f>VLOOKUP(L598,Sheet3!$A$1:$B$1506,2)</f>
        <v>LOCAL GOVERNMENT UNIT-DEL GALLEGO, CAMARINES SUR</v>
      </c>
    </row>
    <row r="599" spans="1:14" ht="15">
      <c r="A599" s="10" t="s">
        <v>2683</v>
      </c>
      <c r="B599" s="11">
        <v>7111738</v>
      </c>
      <c r="C599" s="12">
        <v>43967</v>
      </c>
      <c r="D599" s="12">
        <v>43976</v>
      </c>
      <c r="E599" s="10" t="s">
        <v>2684</v>
      </c>
      <c r="F599" s="11">
        <v>7111738</v>
      </c>
      <c r="G599" s="12">
        <v>43963</v>
      </c>
      <c r="H599" s="10" t="s">
        <v>2685</v>
      </c>
      <c r="I599" s="12">
        <v>43963</v>
      </c>
      <c r="J599" s="10" t="s">
        <v>2686</v>
      </c>
      <c r="K599" s="10" t="s">
        <v>2687</v>
      </c>
      <c r="L599" s="13">
        <v>427</v>
      </c>
      <c r="M599" s="9" t="str">
        <f>VLOOKUP(L599, Legend!$A$1:$B$728,2)</f>
        <v>City Government of Butuan</v>
      </c>
      <c r="N599" s="9" t="str">
        <f>VLOOKUP(L599,Sheet3!$A$1:$B$1506,2)</f>
        <v>City Government of Butuan</v>
      </c>
    </row>
    <row r="600" spans="1:14" ht="15">
      <c r="A600" s="5" t="s">
        <v>2688</v>
      </c>
      <c r="B600" s="6">
        <v>7199380</v>
      </c>
      <c r="C600" s="7">
        <v>43977</v>
      </c>
      <c r="D600" s="7">
        <v>43986</v>
      </c>
      <c r="E600" s="5" t="s">
        <v>2689</v>
      </c>
      <c r="F600" s="6">
        <v>7100841</v>
      </c>
      <c r="G600" s="7">
        <v>43977</v>
      </c>
      <c r="H600" s="5" t="s">
        <v>2690</v>
      </c>
      <c r="I600" s="7">
        <v>43977</v>
      </c>
      <c r="J600" s="5" t="s">
        <v>2691</v>
      </c>
      <c r="K600" s="5" t="s">
        <v>2692</v>
      </c>
      <c r="L600" s="8">
        <v>1391</v>
      </c>
      <c r="M600" s="9" t="str">
        <f>VLOOKUP(L600, Legend!$A$1:$B$728,2)</f>
        <v>Department of Labor and Employment Regional Office No. VIII</v>
      </c>
      <c r="N600" s="9" t="str">
        <f>VLOOKUP(L600,Sheet3!$A$1:$B$1506,2)</f>
        <v>DEPARTMENT OF SOCIAL WELFARE AND DEVELOPMENT FIELD OFFICE 12</v>
      </c>
    </row>
    <row r="601" spans="1:14" ht="15">
      <c r="A601" s="5" t="s">
        <v>2693</v>
      </c>
      <c r="B601" s="6">
        <v>7630000</v>
      </c>
      <c r="C601" s="7">
        <v>44005</v>
      </c>
      <c r="D601" s="7">
        <v>44042</v>
      </c>
      <c r="E601" s="5" t="s">
        <v>2694</v>
      </c>
      <c r="F601" s="6">
        <v>7100000</v>
      </c>
      <c r="G601" s="7">
        <v>43966</v>
      </c>
      <c r="H601" s="5" t="s">
        <v>2695</v>
      </c>
      <c r="I601" s="7">
        <v>43969</v>
      </c>
      <c r="J601" s="5" t="s">
        <v>2696</v>
      </c>
      <c r="K601" s="5" t="s">
        <v>2697</v>
      </c>
      <c r="L601" s="8">
        <v>304</v>
      </c>
      <c r="M601" s="9" t="str">
        <f>VLOOKUP(L601, Legend!$A$1:$B$728,2)</f>
        <v>Department of Health Center for Health Development</v>
      </c>
      <c r="N601" s="9" t="str">
        <f>VLOOKUP(L601,Sheet3!$A$1:$B$1506,2)</f>
        <v>Department of Health Center for Health Development</v>
      </c>
    </row>
    <row r="602" spans="1:14" ht="15">
      <c r="A602" s="5" t="s">
        <v>2698</v>
      </c>
      <c r="B602" s="6">
        <v>7050000</v>
      </c>
      <c r="C602" s="7">
        <v>43935</v>
      </c>
      <c r="D602" s="7">
        <v>43937</v>
      </c>
      <c r="E602" s="5" t="s">
        <v>2170</v>
      </c>
      <c r="F602" s="6">
        <v>7050000</v>
      </c>
      <c r="G602" s="7">
        <v>43934</v>
      </c>
      <c r="H602" s="5" t="s">
        <v>2699</v>
      </c>
      <c r="I602" s="7">
        <v>43934</v>
      </c>
      <c r="J602" s="5" t="s">
        <v>2700</v>
      </c>
      <c r="K602" s="5" t="s">
        <v>2701</v>
      </c>
      <c r="L602" s="8">
        <v>1145</v>
      </c>
      <c r="M602" s="9" t="str">
        <f>VLOOKUP(L602, Legend!$A$1:$B$728,2)</f>
        <v>Department of Labor and Employment Regional Office No. VIII</v>
      </c>
      <c r="N602" s="9" t="str">
        <f>VLOOKUP(L602,Sheet3!$A$1:$B$1506,2)</f>
        <v>Municipality of Roxas, Palawan</v>
      </c>
    </row>
    <row r="603" spans="1:14" ht="15">
      <c r="A603" s="10" t="s">
        <v>2702</v>
      </c>
      <c r="B603" s="11">
        <v>7020000</v>
      </c>
      <c r="C603" s="12">
        <v>43937</v>
      </c>
      <c r="D603" s="12">
        <v>43944</v>
      </c>
      <c r="E603" s="10" t="s">
        <v>2703</v>
      </c>
      <c r="F603" s="11">
        <v>7020000</v>
      </c>
      <c r="G603" s="12">
        <v>43935</v>
      </c>
      <c r="H603" s="10" t="s">
        <v>2704</v>
      </c>
      <c r="I603" s="12">
        <v>43936</v>
      </c>
      <c r="J603" s="10" t="s">
        <v>2705</v>
      </c>
      <c r="K603" s="10" t="s">
        <v>2706</v>
      </c>
      <c r="L603" s="13">
        <v>952</v>
      </c>
      <c r="M603" s="9" t="str">
        <f>VLOOKUP(L603, Legend!$A$1:$B$728,2)</f>
        <v>Department of Labor and Employment Regional Office No. VIII</v>
      </c>
      <c r="N603" s="9" t="str">
        <f>VLOOKUP(L603,Sheet3!$A$1:$B$1506,2)</f>
        <v>CITY OF CALAMBA, LAGUNA</v>
      </c>
    </row>
    <row r="604" spans="1:14" ht="15">
      <c r="A604" s="10" t="s">
        <v>2707</v>
      </c>
      <c r="B604" s="11">
        <v>7052000</v>
      </c>
      <c r="C604" s="12">
        <v>43943</v>
      </c>
      <c r="D604" s="12">
        <v>43945</v>
      </c>
      <c r="E604" s="10" t="s">
        <v>2708</v>
      </c>
      <c r="F604" s="11">
        <v>7011000</v>
      </c>
      <c r="G604" s="12">
        <v>43943</v>
      </c>
      <c r="H604" s="10" t="s">
        <v>2709</v>
      </c>
      <c r="I604" s="12">
        <v>44005</v>
      </c>
      <c r="J604" s="10" t="s">
        <v>2710</v>
      </c>
      <c r="K604" s="10" t="s">
        <v>2711</v>
      </c>
      <c r="L604" s="13">
        <v>95</v>
      </c>
      <c r="M604" s="9" t="str">
        <f>VLOOKUP(L604, Legend!$A$1:$B$728,2)</f>
        <v>Municipality of Guimba</v>
      </c>
      <c r="N604" s="9" t="str">
        <f>VLOOKUP(L604,Sheet3!$A$1:$B$1506,2)</f>
        <v>Municipality of Guimba</v>
      </c>
    </row>
    <row r="605" spans="1:14" ht="15">
      <c r="A605" s="5" t="s">
        <v>674</v>
      </c>
      <c r="B605" s="6">
        <v>7000000</v>
      </c>
      <c r="C605" s="7">
        <v>43970</v>
      </c>
      <c r="D605" s="7">
        <v>43979</v>
      </c>
      <c r="E605" s="5" t="s">
        <v>2712</v>
      </c>
      <c r="F605" s="6">
        <v>7000000</v>
      </c>
      <c r="G605" s="7">
        <v>43970</v>
      </c>
      <c r="H605" s="5" t="s">
        <v>2713</v>
      </c>
      <c r="I605" s="7">
        <v>43971</v>
      </c>
      <c r="J605" s="5" t="s">
        <v>2714</v>
      </c>
      <c r="K605" s="5" t="s">
        <v>2715</v>
      </c>
      <c r="L605" s="8">
        <v>153</v>
      </c>
      <c r="M605" s="9" t="str">
        <f>VLOOKUP(L605, Legend!$A$1:$B$728,2)</f>
        <v>Local Government Unit of Buug</v>
      </c>
      <c r="N605" s="9" t="str">
        <f>VLOOKUP(L605,Sheet3!$A$1:$B$1506,2)</f>
        <v>Local Government Unit of Buug</v>
      </c>
    </row>
    <row r="606" spans="1:14" ht="15">
      <c r="A606" s="5" t="s">
        <v>2716</v>
      </c>
      <c r="B606" s="6">
        <v>7000000</v>
      </c>
      <c r="C606" s="7">
        <v>44019</v>
      </c>
      <c r="D606" s="7">
        <v>44050</v>
      </c>
      <c r="E606" s="5" t="s">
        <v>2717</v>
      </c>
      <c r="F606" s="6">
        <v>7000000</v>
      </c>
      <c r="G606" s="7">
        <v>44014</v>
      </c>
      <c r="H606" s="5" t="s">
        <v>2718</v>
      </c>
      <c r="I606" s="7">
        <v>44019</v>
      </c>
      <c r="J606" s="5" t="s">
        <v>2719</v>
      </c>
      <c r="K606" s="5" t="s">
        <v>2720</v>
      </c>
      <c r="L606" s="8">
        <v>1320</v>
      </c>
      <c r="M606" s="9" t="str">
        <f>VLOOKUP(L606, Legend!$A$1:$B$728,2)</f>
        <v>Department of Labor and Employment Regional Office No. VIII</v>
      </c>
      <c r="N606" s="9" t="str">
        <f>VLOOKUP(L606,Sheet3!$A$1:$B$1506,2)</f>
        <v>Provincial Government of Agusan del Sur</v>
      </c>
    </row>
    <row r="607" spans="1:14" ht="15">
      <c r="A607" s="5" t="s">
        <v>2721</v>
      </c>
      <c r="B607" s="6">
        <v>7200000</v>
      </c>
      <c r="C607" s="7">
        <v>44021</v>
      </c>
      <c r="D607" s="7">
        <v>44051</v>
      </c>
      <c r="E607" s="5" t="s">
        <v>2722</v>
      </c>
      <c r="F607" s="6">
        <v>7000000</v>
      </c>
      <c r="G607" s="7">
        <v>44001</v>
      </c>
      <c r="H607" s="5" t="s">
        <v>2723</v>
      </c>
      <c r="I607" s="7">
        <v>44007</v>
      </c>
      <c r="J607" s="5" t="s">
        <v>2724</v>
      </c>
      <c r="K607" s="5" t="s">
        <v>2725</v>
      </c>
      <c r="L607" s="8">
        <v>892</v>
      </c>
      <c r="M607" s="9" t="str">
        <f>VLOOKUP(L607, Legend!$A$1:$B$728,2)</f>
        <v>Department of Labor and Employment Regional Office No. VIII</v>
      </c>
      <c r="N607" s="9" t="str">
        <f>VLOOKUP(L607,Sheet3!$A$1:$B$1506,2)</f>
        <v>DEPARTMENT OF AGRICULTURE - CARAGA</v>
      </c>
    </row>
    <row r="608" spans="1:14" ht="15">
      <c r="A608" s="5" t="s">
        <v>2726</v>
      </c>
      <c r="B608" s="6">
        <v>8803387.2100000009</v>
      </c>
      <c r="C608" s="7">
        <v>43953</v>
      </c>
      <c r="D608" s="7">
        <v>43956</v>
      </c>
      <c r="E608" s="5" t="s">
        <v>2727</v>
      </c>
      <c r="F608" s="6">
        <v>6997077.29</v>
      </c>
      <c r="G608" s="7">
        <v>43953</v>
      </c>
      <c r="H608" s="5" t="s">
        <v>2728</v>
      </c>
      <c r="I608" s="7">
        <v>43953</v>
      </c>
      <c r="J608" s="5" t="s">
        <v>2729</v>
      </c>
      <c r="K608" s="5" t="s">
        <v>2730</v>
      </c>
      <c r="L608" s="8">
        <v>915</v>
      </c>
      <c r="M608" s="9" t="str">
        <f>VLOOKUP(L608, Legend!$A$1:$B$728,2)</f>
        <v>Department of Labor and Employment Regional Office No. VIII</v>
      </c>
      <c r="N608" s="9" t="str">
        <f>VLOOKUP(L608,Sheet3!$A$1:$B$1506,2)</f>
        <v>COMMISSION ON ELECTIONS</v>
      </c>
    </row>
    <row r="609" spans="1:14" ht="15">
      <c r="A609" s="5" t="s">
        <v>2731</v>
      </c>
      <c r="B609" s="6">
        <v>6981680</v>
      </c>
      <c r="C609" s="7">
        <v>43948</v>
      </c>
      <c r="D609" s="7">
        <v>43951</v>
      </c>
      <c r="E609" s="5" t="s">
        <v>2732</v>
      </c>
      <c r="F609" s="6">
        <v>6981680</v>
      </c>
      <c r="G609" s="7">
        <v>43948</v>
      </c>
      <c r="H609" s="5" t="s">
        <v>2733</v>
      </c>
      <c r="I609" s="7">
        <v>43948</v>
      </c>
      <c r="J609" s="5" t="s">
        <v>2734</v>
      </c>
      <c r="K609" s="5" t="s">
        <v>2735</v>
      </c>
      <c r="L609" s="8">
        <v>144</v>
      </c>
      <c r="M609" s="9" t="str">
        <f>VLOOKUP(L609, Legend!$A$1:$B$728,2)</f>
        <v>MUNICIPALITY OF BINMALEY</v>
      </c>
      <c r="N609" s="9" t="str">
        <f>VLOOKUP(L609,Sheet3!$A$1:$B$1506,2)</f>
        <v>MUNICIPALITY OF BINMALEY</v>
      </c>
    </row>
    <row r="610" spans="1:14" ht="15">
      <c r="A610" s="10" t="s">
        <v>2736</v>
      </c>
      <c r="B610" s="11">
        <v>6965000</v>
      </c>
      <c r="C610" s="12">
        <v>43971</v>
      </c>
      <c r="D610" s="12">
        <v>44004</v>
      </c>
      <c r="E610" s="10" t="s">
        <v>446</v>
      </c>
      <c r="F610" s="11">
        <v>6963607</v>
      </c>
      <c r="G610" s="12">
        <v>43959</v>
      </c>
      <c r="H610" s="10" t="s">
        <v>2737</v>
      </c>
      <c r="I610" s="12">
        <v>43962</v>
      </c>
      <c r="J610" s="10" t="s">
        <v>2738</v>
      </c>
      <c r="K610" s="10" t="s">
        <v>2739</v>
      </c>
      <c r="L610" s="13">
        <v>355</v>
      </c>
      <c r="M610" s="9" t="str">
        <f>VLOOKUP(L610, Legend!$A$1:$B$728,2)</f>
        <v>Department of Agriculture RFO 5</v>
      </c>
      <c r="N610" s="9" t="str">
        <f>VLOOKUP(L610,Sheet3!$A$1:$B$1506,2)</f>
        <v>Department of Agriculture RFO 5</v>
      </c>
    </row>
    <row r="611" spans="1:14" ht="15">
      <c r="A611" s="5" t="s">
        <v>2740</v>
      </c>
      <c r="B611" s="6">
        <v>6960000</v>
      </c>
      <c r="C611" s="7">
        <v>43971</v>
      </c>
      <c r="D611" s="7">
        <v>44004</v>
      </c>
      <c r="E611" s="5" t="s">
        <v>215</v>
      </c>
      <c r="F611" s="6">
        <v>6960000</v>
      </c>
      <c r="G611" s="7">
        <v>43959</v>
      </c>
      <c r="H611" s="5" t="s">
        <v>2741</v>
      </c>
      <c r="I611" s="7">
        <v>43962</v>
      </c>
      <c r="J611" s="5" t="s">
        <v>2742</v>
      </c>
      <c r="K611" s="5" t="s">
        <v>2743</v>
      </c>
      <c r="L611" s="8">
        <v>355</v>
      </c>
      <c r="M611" s="9" t="str">
        <f>VLOOKUP(L611, Legend!$A$1:$B$728,2)</f>
        <v>Department of Agriculture RFO 5</v>
      </c>
      <c r="N611" s="9" t="str">
        <f>VLOOKUP(L611,Sheet3!$A$1:$B$1506,2)</f>
        <v>Department of Agriculture RFO 5</v>
      </c>
    </row>
    <row r="612" spans="1:14" ht="15">
      <c r="A612" s="5" t="s">
        <v>2744</v>
      </c>
      <c r="B612" s="6">
        <v>6940000</v>
      </c>
      <c r="C612" s="7">
        <v>43986</v>
      </c>
      <c r="D612" s="7">
        <v>44005</v>
      </c>
      <c r="E612" s="5" t="s">
        <v>611</v>
      </c>
      <c r="F612" s="6">
        <v>6940000</v>
      </c>
      <c r="G612" s="7">
        <v>44005</v>
      </c>
      <c r="H612" s="5" t="s">
        <v>2745</v>
      </c>
      <c r="I612" s="7">
        <v>44005</v>
      </c>
      <c r="J612" s="5" t="s">
        <v>2746</v>
      </c>
      <c r="K612" s="5" t="s">
        <v>2747</v>
      </c>
      <c r="L612" s="8">
        <v>1224</v>
      </c>
      <c r="M612" s="9" t="str">
        <f>VLOOKUP(L612, Legend!$A$1:$B$728,2)</f>
        <v>Department of Labor and Employment Regional Office No. VIII</v>
      </c>
      <c r="N612" s="9" t="str">
        <f>VLOOKUP(L612,Sheet3!$A$1:$B$1506,2)</f>
        <v>VETERANS MEMORIAL MEDICAL CENTER</v>
      </c>
    </row>
    <row r="613" spans="1:14" ht="15">
      <c r="A613" s="10" t="s">
        <v>2748</v>
      </c>
      <c r="B613" s="11">
        <v>6900000</v>
      </c>
      <c r="C613" s="12">
        <v>43969</v>
      </c>
      <c r="D613" s="12">
        <v>43977</v>
      </c>
      <c r="E613" s="10" t="s">
        <v>2749</v>
      </c>
      <c r="F613" s="11">
        <v>6900000</v>
      </c>
      <c r="G613" s="12">
        <v>43969</v>
      </c>
      <c r="H613" s="10" t="s">
        <v>2750</v>
      </c>
      <c r="I613" s="12">
        <v>43970</v>
      </c>
      <c r="J613" s="10" t="s">
        <v>2751</v>
      </c>
      <c r="K613" s="10" t="s">
        <v>2752</v>
      </c>
      <c r="L613" s="13">
        <v>624</v>
      </c>
      <c r="M613" s="9" t="str">
        <f>VLOOKUP(L613, Legend!$A$1:$B$728,2)</f>
        <v>LUIS HORA MEMORIAL REGIONAL HOSPITAL</v>
      </c>
      <c r="N613" s="9" t="str">
        <f>VLOOKUP(L613,Sheet3!$A$1:$B$1506,2)</f>
        <v>LUIS HORA MEMORIAL REGIONAL HOSPITAL</v>
      </c>
    </row>
    <row r="614" spans="1:14" ht="15">
      <c r="A614" s="5" t="s">
        <v>2753</v>
      </c>
      <c r="B614" s="6">
        <v>6900000</v>
      </c>
      <c r="C614" s="7">
        <v>43942</v>
      </c>
      <c r="D614" s="7">
        <v>43949</v>
      </c>
      <c r="E614" s="5" t="s">
        <v>200</v>
      </c>
      <c r="F614" s="6">
        <v>6900000</v>
      </c>
      <c r="G614" s="7">
        <v>43943</v>
      </c>
      <c r="H614" s="5" t="s">
        <v>2754</v>
      </c>
      <c r="I614" s="7">
        <v>43957</v>
      </c>
      <c r="J614" s="5" t="s">
        <v>2755</v>
      </c>
      <c r="K614" s="5" t="s">
        <v>2756</v>
      </c>
      <c r="L614" s="8">
        <v>545</v>
      </c>
      <c r="M614" s="9" t="str">
        <f>VLOOKUP(L614, Legend!$A$1:$B$728,2)</f>
        <v>CITY GOVERNMENT OF PUERTO PRINCESA</v>
      </c>
      <c r="N614" s="9" t="str">
        <f>VLOOKUP(L614,Sheet3!$A$1:$B$1506,2)</f>
        <v>CITY GOVERNMENT OF PUERTO PRINCESA</v>
      </c>
    </row>
    <row r="615" spans="1:14" ht="15">
      <c r="A615" s="5" t="s">
        <v>2757</v>
      </c>
      <c r="B615" s="6">
        <v>8000000</v>
      </c>
      <c r="C615" s="7">
        <v>44022</v>
      </c>
      <c r="D615" s="7">
        <v>44052</v>
      </c>
      <c r="E615" s="5" t="s">
        <v>2758</v>
      </c>
      <c r="F615" s="6">
        <v>6880000</v>
      </c>
      <c r="G615" s="7">
        <v>43999</v>
      </c>
      <c r="H615" s="5" t="s">
        <v>2759</v>
      </c>
      <c r="I615" s="7">
        <v>43999</v>
      </c>
      <c r="J615" s="5" t="s">
        <v>2760</v>
      </c>
      <c r="K615" s="5" t="s">
        <v>2761</v>
      </c>
      <c r="L615" s="8">
        <v>138</v>
      </c>
      <c r="M615" s="9" t="str">
        <f>VLOOKUP(L615, Legend!$A$1:$B$728,2)</f>
        <v>LUNG CENTER OF THE PHILIPPINES</v>
      </c>
      <c r="N615" s="9" t="str">
        <f>VLOOKUP(L615,Sheet3!$A$1:$B$1506,2)</f>
        <v>LUNG CENTER OF THE PHILIPPINES</v>
      </c>
    </row>
    <row r="616" spans="1:14" ht="15">
      <c r="A616" s="5" t="s">
        <v>2762</v>
      </c>
      <c r="B616" s="6">
        <v>6850000</v>
      </c>
      <c r="C616" s="7">
        <v>43951</v>
      </c>
      <c r="D616" s="7">
        <v>43953</v>
      </c>
      <c r="E616" s="5" t="s">
        <v>2763</v>
      </c>
      <c r="F616" s="6">
        <v>6841150</v>
      </c>
      <c r="G616" s="7">
        <v>43950</v>
      </c>
      <c r="H616" s="5" t="s">
        <v>2764</v>
      </c>
      <c r="I616" s="7">
        <v>43950</v>
      </c>
      <c r="J616" s="5" t="s">
        <v>2765</v>
      </c>
      <c r="K616" s="5" t="s">
        <v>2766</v>
      </c>
      <c r="L616" s="8">
        <v>157</v>
      </c>
      <c r="M616" s="9" t="str">
        <f>VLOOKUP(L616, Legend!$A$1:$B$728,2)</f>
        <v>LGU SAN ISIDRO</v>
      </c>
      <c r="N616" s="9" t="str">
        <f>VLOOKUP(L616,Sheet3!$A$1:$B$1506,2)</f>
        <v>LGU SAN ISIDRO</v>
      </c>
    </row>
    <row r="617" spans="1:14" ht="15">
      <c r="A617" s="10" t="s">
        <v>2767</v>
      </c>
      <c r="B617" s="11">
        <v>6902376</v>
      </c>
      <c r="C617" s="12">
        <v>43985</v>
      </c>
      <c r="D617" s="12">
        <v>44001</v>
      </c>
      <c r="E617" s="10" t="s">
        <v>2768</v>
      </c>
      <c r="F617" s="11">
        <v>6839000</v>
      </c>
      <c r="G617" s="12">
        <v>43985</v>
      </c>
      <c r="H617" s="10" t="s">
        <v>2769</v>
      </c>
      <c r="I617" s="12">
        <v>43986</v>
      </c>
      <c r="J617" s="10" t="s">
        <v>2770</v>
      </c>
      <c r="K617" s="10" t="s">
        <v>2771</v>
      </c>
      <c r="L617" s="13">
        <v>990</v>
      </c>
      <c r="M617" s="9" t="str">
        <f>VLOOKUP(L617, Legend!$A$1:$B$728,2)</f>
        <v>Department of Labor and Employment Regional Office No. VIII</v>
      </c>
      <c r="N617" s="9" t="str">
        <f>VLOOKUP(L617,Sheet3!$A$1:$B$1506,2)</f>
        <v>Bataan General Hospital and Medical Center</v>
      </c>
    </row>
    <row r="618" spans="1:14" ht="15">
      <c r="A618" s="5" t="s">
        <v>2772</v>
      </c>
      <c r="B618" s="6">
        <v>6960000</v>
      </c>
      <c r="C618" s="7">
        <v>43971</v>
      </c>
      <c r="D618" s="7">
        <v>44004</v>
      </c>
      <c r="E618" s="5" t="s">
        <v>2773</v>
      </c>
      <c r="F618" s="6">
        <v>6820800</v>
      </c>
      <c r="G618" s="7">
        <v>43959</v>
      </c>
      <c r="H618" s="5" t="s">
        <v>2774</v>
      </c>
      <c r="I618" s="7">
        <v>43962</v>
      </c>
      <c r="J618" s="5" t="s">
        <v>2775</v>
      </c>
      <c r="K618" s="5" t="s">
        <v>2776</v>
      </c>
      <c r="L618" s="8">
        <v>355</v>
      </c>
      <c r="M618" s="9" t="str">
        <f>VLOOKUP(L618, Legend!$A$1:$B$728,2)</f>
        <v>Department of Agriculture RFO 5</v>
      </c>
      <c r="N618" s="9" t="str">
        <f>VLOOKUP(L618,Sheet3!$A$1:$B$1506,2)</f>
        <v>Department of Agriculture RFO 5</v>
      </c>
    </row>
    <row r="619" spans="1:14" ht="15">
      <c r="A619" s="5" t="s">
        <v>1380</v>
      </c>
      <c r="B619" s="6">
        <v>6819450</v>
      </c>
      <c r="C619" s="7">
        <v>43941</v>
      </c>
      <c r="D619" s="7">
        <v>43944</v>
      </c>
      <c r="E619" s="5" t="s">
        <v>1179</v>
      </c>
      <c r="F619" s="6">
        <v>6819450</v>
      </c>
      <c r="G619" s="7">
        <v>43941</v>
      </c>
      <c r="H619" s="5" t="s">
        <v>2777</v>
      </c>
      <c r="I619" s="7">
        <v>43941</v>
      </c>
      <c r="J619" s="5" t="s">
        <v>2778</v>
      </c>
      <c r="K619" s="5" t="s">
        <v>2779</v>
      </c>
      <c r="L619" s="8">
        <v>179</v>
      </c>
      <c r="M619" s="9" t="str">
        <f>VLOOKUP(L619, Legend!$A$1:$B$728,2)</f>
        <v>LGU Tagbilaran City</v>
      </c>
      <c r="N619" s="9" t="str">
        <f>VLOOKUP(L619,Sheet3!$A$1:$B$1506,2)</f>
        <v>LGU Tagbilaran City</v>
      </c>
    </row>
    <row r="620" spans="1:14" ht="15">
      <c r="A620" s="5" t="s">
        <v>2780</v>
      </c>
      <c r="B620" s="6">
        <v>6805000</v>
      </c>
      <c r="C620" s="7">
        <v>43936</v>
      </c>
      <c r="D620" s="7">
        <v>43943</v>
      </c>
      <c r="E620" s="5" t="s">
        <v>2781</v>
      </c>
      <c r="F620" s="6">
        <v>6803720</v>
      </c>
      <c r="G620" s="7">
        <v>43935</v>
      </c>
      <c r="H620" s="5" t="s">
        <v>2782</v>
      </c>
      <c r="I620" s="7">
        <v>43936</v>
      </c>
      <c r="J620" s="5" t="s">
        <v>2783</v>
      </c>
      <c r="K620" s="5" t="s">
        <v>2784</v>
      </c>
      <c r="L620" s="8">
        <v>825</v>
      </c>
      <c r="M620" s="9" t="str">
        <f>VLOOKUP(L620, Legend!$A$1:$B$728,2)</f>
        <v>Department of Labor and Employment Regional Office No. VIII</v>
      </c>
      <c r="N620" s="9" t="str">
        <f>VLOOKUP(L620,Sheet3!$A$1:$B$1506,2)</f>
        <v>LGU-SIBUTAD</v>
      </c>
    </row>
    <row r="621" spans="1:14" ht="15">
      <c r="A621" s="5" t="s">
        <v>2785</v>
      </c>
      <c r="B621" s="6">
        <v>6783029.2000000002</v>
      </c>
      <c r="C621" s="7">
        <v>43958</v>
      </c>
      <c r="D621" s="7">
        <v>43966</v>
      </c>
      <c r="E621" s="5" t="s">
        <v>2786</v>
      </c>
      <c r="F621" s="6">
        <v>6782993.2000000002</v>
      </c>
      <c r="G621" s="7">
        <v>43958</v>
      </c>
      <c r="H621" s="5" t="s">
        <v>2787</v>
      </c>
      <c r="I621" s="7">
        <v>43958</v>
      </c>
      <c r="J621" s="5" t="s">
        <v>2788</v>
      </c>
      <c r="K621" s="5" t="s">
        <v>2789</v>
      </c>
      <c r="L621" s="8">
        <v>319</v>
      </c>
      <c r="M621" s="9" t="str">
        <f>VLOOKUP(L621, Legend!$A$1:$B$728,2)</f>
        <v>LGU- San Nicolas</v>
      </c>
      <c r="N621" s="9" t="str">
        <f>VLOOKUP(L621,Sheet3!$A$1:$B$1506,2)</f>
        <v>LGU- San Nicolas, Batangas</v>
      </c>
    </row>
    <row r="622" spans="1:14" ht="15">
      <c r="A622" s="5" t="s">
        <v>2790</v>
      </c>
      <c r="B622" s="6">
        <v>6779932.2000000002</v>
      </c>
      <c r="C622" s="7">
        <v>43961</v>
      </c>
      <c r="D622" s="7">
        <v>43982</v>
      </c>
      <c r="E622" s="5" t="s">
        <v>1825</v>
      </c>
      <c r="F622" s="6">
        <v>6777288</v>
      </c>
      <c r="G622" s="7">
        <v>43956</v>
      </c>
      <c r="H622" s="5" t="s">
        <v>2791</v>
      </c>
      <c r="I622" s="7">
        <v>43957</v>
      </c>
      <c r="J622" s="5" t="s">
        <v>2792</v>
      </c>
      <c r="K622" s="5" t="s">
        <v>2793</v>
      </c>
      <c r="L622" s="8">
        <v>722</v>
      </c>
      <c r="M622" s="9" t="str">
        <f>VLOOKUP(L622, Legend!$A$1:$B$728,2)</f>
        <v>Department of Agriculture RFO 8</v>
      </c>
      <c r="N622" s="9" t="str">
        <f>VLOOKUP(L622,Sheet3!$A$1:$B$1506,2)</f>
        <v>Department of Agriculture RFO 8</v>
      </c>
    </row>
    <row r="623" spans="1:14" ht="15">
      <c r="A623" s="5" t="s">
        <v>2794</v>
      </c>
      <c r="B623" s="6">
        <v>6889500</v>
      </c>
      <c r="C623" s="7">
        <v>43963</v>
      </c>
      <c r="D623" s="7">
        <v>43965</v>
      </c>
      <c r="E623" s="5" t="s">
        <v>2795</v>
      </c>
      <c r="F623" s="6">
        <v>6777000</v>
      </c>
      <c r="G623" s="7">
        <v>43963</v>
      </c>
      <c r="H623" s="5" t="s">
        <v>2796</v>
      </c>
      <c r="I623" s="7">
        <v>43965</v>
      </c>
      <c r="J623" s="5" t="s">
        <v>2797</v>
      </c>
      <c r="K623" s="5" t="s">
        <v>2798</v>
      </c>
      <c r="L623" s="8">
        <v>603</v>
      </c>
      <c r="M623" s="9" t="str">
        <f>VLOOKUP(L623, Legend!$A$1:$B$728,2)</f>
        <v>Local Government Unit of New Bataan</v>
      </c>
      <c r="N623" s="9" t="str">
        <f>VLOOKUP(L623,Sheet3!$A$1:$B$1506,2)</f>
        <v>Local Government Unit of New Bataan</v>
      </c>
    </row>
    <row r="624" spans="1:14" ht="15">
      <c r="A624" s="5" t="s">
        <v>2799</v>
      </c>
      <c r="B624" s="6">
        <v>6759932.4000000004</v>
      </c>
      <c r="C624" s="7">
        <v>43961</v>
      </c>
      <c r="D624" s="7">
        <v>43982</v>
      </c>
      <c r="E624" s="5" t="s">
        <v>111</v>
      </c>
      <c r="F624" s="6">
        <v>6759932.4000000004</v>
      </c>
      <c r="G624" s="7">
        <v>43956</v>
      </c>
      <c r="H624" s="5" t="s">
        <v>2800</v>
      </c>
      <c r="I624" s="7">
        <v>43957</v>
      </c>
      <c r="J624" s="5" t="s">
        <v>2801</v>
      </c>
      <c r="K624" s="5" t="s">
        <v>2802</v>
      </c>
      <c r="L624" s="8">
        <v>722</v>
      </c>
      <c r="M624" s="9" t="str">
        <f>VLOOKUP(L624, Legend!$A$1:$B$728,2)</f>
        <v>Department of Agriculture RFO 8</v>
      </c>
      <c r="N624" s="9" t="str">
        <f>VLOOKUP(L624,Sheet3!$A$1:$B$1506,2)</f>
        <v>Department of Agriculture RFO 8</v>
      </c>
    </row>
    <row r="625" spans="1:14" ht="15">
      <c r="A625" s="10" t="s">
        <v>2799</v>
      </c>
      <c r="B625" s="11">
        <v>6759932.4000000004</v>
      </c>
      <c r="C625" s="12">
        <v>43961</v>
      </c>
      <c r="D625" s="12">
        <v>43982</v>
      </c>
      <c r="E625" s="10" t="s">
        <v>2803</v>
      </c>
      <c r="F625" s="11">
        <v>6759932.4000000004</v>
      </c>
      <c r="G625" s="12">
        <v>43957</v>
      </c>
      <c r="H625" s="10" t="s">
        <v>2804</v>
      </c>
      <c r="I625" s="12">
        <v>43958</v>
      </c>
      <c r="J625" s="10" t="s">
        <v>2805</v>
      </c>
      <c r="K625" s="10" t="s">
        <v>2806</v>
      </c>
      <c r="L625" s="13">
        <v>722</v>
      </c>
      <c r="M625" s="9" t="str">
        <f>VLOOKUP(L625, Legend!$A$1:$B$728,2)</f>
        <v>Department of Agriculture RFO 8</v>
      </c>
      <c r="N625" s="9" t="str">
        <f>VLOOKUP(L625,Sheet3!$A$1:$B$1506,2)</f>
        <v>Department of Agriculture RFO 8</v>
      </c>
    </row>
    <row r="626" spans="1:14" ht="15">
      <c r="A626" s="10" t="s">
        <v>2790</v>
      </c>
      <c r="B626" s="11">
        <v>6759932.4000000004</v>
      </c>
      <c r="C626" s="12">
        <v>43961</v>
      </c>
      <c r="D626" s="12">
        <v>43982</v>
      </c>
      <c r="E626" s="10" t="s">
        <v>1825</v>
      </c>
      <c r="F626" s="11">
        <v>6757296</v>
      </c>
      <c r="G626" s="12">
        <v>43956</v>
      </c>
      <c r="H626" s="10" t="s">
        <v>2807</v>
      </c>
      <c r="I626" s="12">
        <v>43957</v>
      </c>
      <c r="J626" s="10" t="s">
        <v>2808</v>
      </c>
      <c r="K626" s="10" t="s">
        <v>2809</v>
      </c>
      <c r="L626" s="13">
        <v>722</v>
      </c>
      <c r="M626" s="9" t="str">
        <f>VLOOKUP(L626, Legend!$A$1:$B$728,2)</f>
        <v>Department of Agriculture RFO 8</v>
      </c>
      <c r="N626" s="9" t="str">
        <f>VLOOKUP(L626,Sheet3!$A$1:$B$1506,2)</f>
        <v>Department of Agriculture RFO 8</v>
      </c>
    </row>
    <row r="627" spans="1:14" ht="15">
      <c r="A627" s="5" t="s">
        <v>2790</v>
      </c>
      <c r="B627" s="6">
        <v>6759932.4000000004</v>
      </c>
      <c r="C627" s="7">
        <v>43961</v>
      </c>
      <c r="D627" s="7">
        <v>43982</v>
      </c>
      <c r="E627" s="5" t="s">
        <v>1825</v>
      </c>
      <c r="F627" s="6">
        <v>6757296</v>
      </c>
      <c r="G627" s="7">
        <v>43956</v>
      </c>
      <c r="H627" s="5" t="s">
        <v>2810</v>
      </c>
      <c r="I627" s="7">
        <v>43957</v>
      </c>
      <c r="J627" s="5" t="s">
        <v>2811</v>
      </c>
      <c r="K627" s="5" t="s">
        <v>2812</v>
      </c>
      <c r="L627" s="8">
        <v>722</v>
      </c>
      <c r="M627" s="9" t="str">
        <f>VLOOKUP(L627, Legend!$A$1:$B$728,2)</f>
        <v>Department of Agriculture RFO 8</v>
      </c>
      <c r="N627" s="9" t="str">
        <f>VLOOKUP(L627,Sheet3!$A$1:$B$1506,2)</f>
        <v>Department of Agriculture RFO 8</v>
      </c>
    </row>
    <row r="628" spans="1:14" ht="15">
      <c r="A628" s="10" t="s">
        <v>2790</v>
      </c>
      <c r="B628" s="11">
        <v>6759932.4000000004</v>
      </c>
      <c r="C628" s="12">
        <v>43956</v>
      </c>
      <c r="D628" s="12">
        <v>43982</v>
      </c>
      <c r="E628" s="10" t="s">
        <v>1825</v>
      </c>
      <c r="F628" s="11">
        <v>6757296</v>
      </c>
      <c r="G628" s="12">
        <v>43956</v>
      </c>
      <c r="H628" s="10" t="s">
        <v>2813</v>
      </c>
      <c r="I628" s="12">
        <v>43957</v>
      </c>
      <c r="J628" s="10" t="s">
        <v>2814</v>
      </c>
      <c r="K628" s="10" t="s">
        <v>2815</v>
      </c>
      <c r="L628" s="13">
        <v>722</v>
      </c>
      <c r="M628" s="9" t="str">
        <f>VLOOKUP(L628, Legend!$A$1:$B$728,2)</f>
        <v>Department of Agriculture RFO 8</v>
      </c>
      <c r="N628" s="9" t="str">
        <f>VLOOKUP(L628,Sheet3!$A$1:$B$1506,2)</f>
        <v>Department of Agriculture RFO 8</v>
      </c>
    </row>
    <row r="629" spans="1:14" ht="15">
      <c r="A629" s="5" t="s">
        <v>2799</v>
      </c>
      <c r="B629" s="6">
        <v>6759932.4000000004</v>
      </c>
      <c r="C629" s="7">
        <v>43961</v>
      </c>
      <c r="D629" s="7">
        <v>43982</v>
      </c>
      <c r="E629" s="5" t="s">
        <v>2816</v>
      </c>
      <c r="F629" s="6">
        <v>6753240</v>
      </c>
      <c r="G629" s="7">
        <v>43957</v>
      </c>
      <c r="H629" s="5" t="s">
        <v>2817</v>
      </c>
      <c r="I629" s="7">
        <v>43958</v>
      </c>
      <c r="J629" s="5" t="s">
        <v>2818</v>
      </c>
      <c r="K629" s="5" t="s">
        <v>2819</v>
      </c>
      <c r="L629" s="8">
        <v>722</v>
      </c>
      <c r="M629" s="9" t="str">
        <f>VLOOKUP(L629, Legend!$A$1:$B$728,2)</f>
        <v>Department of Agriculture RFO 8</v>
      </c>
      <c r="N629" s="9" t="str">
        <f>VLOOKUP(L629,Sheet3!$A$1:$B$1506,2)</f>
        <v>Department of Agriculture RFO 8</v>
      </c>
    </row>
    <row r="630" spans="1:14" ht="15">
      <c r="A630" s="10" t="s">
        <v>2820</v>
      </c>
      <c r="B630" s="11">
        <v>7500000</v>
      </c>
      <c r="C630" s="12">
        <v>43978</v>
      </c>
      <c r="D630" s="12">
        <v>43985</v>
      </c>
      <c r="E630" s="10" t="s">
        <v>2821</v>
      </c>
      <c r="F630" s="11">
        <v>6750000</v>
      </c>
      <c r="G630" s="12">
        <v>43970</v>
      </c>
      <c r="H630" s="10" t="s">
        <v>2822</v>
      </c>
      <c r="I630" s="12">
        <v>43978</v>
      </c>
      <c r="J630" s="10" t="s">
        <v>2823</v>
      </c>
      <c r="K630" s="10" t="s">
        <v>2824</v>
      </c>
      <c r="L630" s="13">
        <v>239</v>
      </c>
      <c r="M630" s="9" t="str">
        <f>VLOOKUP(L630, Legend!$A$1:$B$728,2)</f>
        <v>Rizal Provincial Government</v>
      </c>
      <c r="N630" s="9" t="str">
        <f>VLOOKUP(L630,Sheet3!$A$1:$B$1506,2)</f>
        <v>Rizal Provincial Government</v>
      </c>
    </row>
    <row r="631" spans="1:14" ht="15">
      <c r="A631" s="10" t="s">
        <v>2825</v>
      </c>
      <c r="B631" s="11">
        <v>6750000</v>
      </c>
      <c r="C631" s="12">
        <v>43948</v>
      </c>
      <c r="D631" s="12">
        <v>43963</v>
      </c>
      <c r="E631" s="10" t="s">
        <v>2826</v>
      </c>
      <c r="F631" s="11">
        <v>6750000</v>
      </c>
      <c r="G631" s="12">
        <v>43948</v>
      </c>
      <c r="H631" s="10" t="s">
        <v>2827</v>
      </c>
      <c r="I631" s="12">
        <v>43949</v>
      </c>
      <c r="J631" s="10" t="s">
        <v>2828</v>
      </c>
      <c r="K631" s="10" t="s">
        <v>2829</v>
      </c>
      <c r="L631" s="13">
        <v>1513</v>
      </c>
      <c r="M631" s="9" t="str">
        <f>VLOOKUP(L631, Legend!$A$1:$B$728,2)</f>
        <v>Department of Labor and Employment Regional Office No. VIII</v>
      </c>
      <c r="N631" s="9" t="str">
        <f>VLOOKUP(L631,Sheet3!$A$1:$B$1506,2)</f>
        <v>MUNICIPALITY OF BASILISA</v>
      </c>
    </row>
    <row r="632" spans="1:14" ht="15">
      <c r="A632" s="5" t="s">
        <v>2830</v>
      </c>
      <c r="B632" s="6">
        <v>6749980</v>
      </c>
      <c r="C632" s="7">
        <v>43963</v>
      </c>
      <c r="D632" s="7">
        <v>43970</v>
      </c>
      <c r="E632" s="5" t="s">
        <v>2831</v>
      </c>
      <c r="F632" s="6">
        <v>6749980</v>
      </c>
      <c r="G632" s="7">
        <v>43949</v>
      </c>
      <c r="H632" s="5" t="s">
        <v>2832</v>
      </c>
      <c r="I632" s="7">
        <v>43955</v>
      </c>
      <c r="J632" s="5" t="s">
        <v>2833</v>
      </c>
      <c r="K632" s="5" t="s">
        <v>2834</v>
      </c>
      <c r="L632" s="8">
        <v>460</v>
      </c>
      <c r="M632" s="9" t="str">
        <f>VLOOKUP(L632, Legend!$A$1:$B$728,2)</f>
        <v>Province of Antique</v>
      </c>
      <c r="N632" s="9" t="str">
        <f>VLOOKUP(L632,Sheet3!$A$1:$B$1506,2)</f>
        <v>Province of Antique</v>
      </c>
    </row>
    <row r="633" spans="1:14" ht="15">
      <c r="A633" s="10" t="s">
        <v>2835</v>
      </c>
      <c r="B633" s="11">
        <v>6730000</v>
      </c>
      <c r="C633" s="12">
        <v>44007</v>
      </c>
      <c r="D633" s="12">
        <v>44021</v>
      </c>
      <c r="E633" s="10" t="s">
        <v>2836</v>
      </c>
      <c r="F633" s="11">
        <v>6730000</v>
      </c>
      <c r="G633" s="12">
        <v>43998</v>
      </c>
      <c r="H633" s="10" t="s">
        <v>2837</v>
      </c>
      <c r="I633" s="12">
        <v>44000</v>
      </c>
      <c r="J633" s="10" t="s">
        <v>2838</v>
      </c>
      <c r="K633" s="10" t="s">
        <v>2839</v>
      </c>
      <c r="L633" s="13">
        <v>725</v>
      </c>
      <c r="M633" s="9" t="str">
        <f>VLOOKUP(L633, Legend!$A$1:$B$728,2)</f>
        <v>Department of Health - Center for Health Development I</v>
      </c>
      <c r="N633" s="9" t="str">
        <f>VLOOKUP(L633,Sheet3!$A$1:$B$1506,2)</f>
        <v>Department of Health - Center for Health Development I</v>
      </c>
    </row>
    <row r="634" spans="1:14" ht="15">
      <c r="A634" s="5" t="s">
        <v>2840</v>
      </c>
      <c r="B634" s="6">
        <v>6667634.5</v>
      </c>
      <c r="C634" s="7">
        <v>43997</v>
      </c>
      <c r="D634" s="7">
        <v>44117</v>
      </c>
      <c r="E634" s="5" t="s">
        <v>2841</v>
      </c>
      <c r="F634" s="6">
        <v>6667634.5</v>
      </c>
      <c r="G634" s="7">
        <v>43997</v>
      </c>
      <c r="H634" s="5" t="s">
        <v>2842</v>
      </c>
      <c r="I634" s="7">
        <v>44117</v>
      </c>
      <c r="J634" s="5" t="s">
        <v>2843</v>
      </c>
      <c r="K634" s="5" t="s">
        <v>2844</v>
      </c>
      <c r="L634" s="8">
        <v>1268</v>
      </c>
      <c r="M634" s="9" t="str">
        <f>VLOOKUP(L634, Legend!$A$1:$B$728,2)</f>
        <v>Department of Labor and Employment Regional Office No. VIII</v>
      </c>
      <c r="N634" s="9" t="str">
        <f>VLOOKUP(L634,Sheet3!$A$1:$B$1506,2)</f>
        <v>BIDS AND AWARD COMMITTEE OF BRGY. PANGASCASAN, SUAL, PANGASINAN</v>
      </c>
    </row>
    <row r="635" spans="1:14" ht="15">
      <c r="A635" s="10" t="s">
        <v>2134</v>
      </c>
      <c r="B635" s="11">
        <v>18338000</v>
      </c>
      <c r="C635" s="12">
        <v>43951</v>
      </c>
      <c r="D635" s="12">
        <v>43958</v>
      </c>
      <c r="E635" s="10" t="s">
        <v>2845</v>
      </c>
      <c r="F635" s="11">
        <v>6630000</v>
      </c>
      <c r="G635" s="12">
        <v>43951</v>
      </c>
      <c r="H635" s="10" t="s">
        <v>2846</v>
      </c>
      <c r="I635" s="12">
        <v>43951</v>
      </c>
      <c r="J635" s="10" t="s">
        <v>2847</v>
      </c>
      <c r="K635" s="10" t="s">
        <v>2848</v>
      </c>
      <c r="L635" s="13">
        <v>993</v>
      </c>
      <c r="M635" s="9" t="str">
        <f>VLOOKUP(L635, Legend!$A$1:$B$728,2)</f>
        <v>Department of Labor and Employment Regional Office No. VIII</v>
      </c>
      <c r="N635" s="9" t="str">
        <f>VLOOKUP(L635,Sheet3!$A$1:$B$1506,2)</f>
        <v>Municipality of Jones</v>
      </c>
    </row>
    <row r="636" spans="1:14" ht="15">
      <c r="A636" s="5" t="s">
        <v>2849</v>
      </c>
      <c r="B636" s="6">
        <v>6300000</v>
      </c>
      <c r="C636" s="7">
        <v>43950</v>
      </c>
      <c r="D636" s="7">
        <v>44010</v>
      </c>
      <c r="E636" s="5" t="s">
        <v>2850</v>
      </c>
      <c r="F636" s="6">
        <v>6600000</v>
      </c>
      <c r="G636" s="7">
        <v>43950</v>
      </c>
      <c r="H636" s="5" t="s">
        <v>2851</v>
      </c>
      <c r="I636" s="7">
        <v>44010</v>
      </c>
      <c r="J636" s="5" t="s">
        <v>2852</v>
      </c>
      <c r="K636" s="5" t="s">
        <v>2853</v>
      </c>
      <c r="L636" s="8">
        <v>268</v>
      </c>
      <c r="M636" s="9" t="str">
        <f>VLOOKUP(L636, Legend!$A$1:$B$728,2)</f>
        <v>Southern Philippines Medical Center</v>
      </c>
      <c r="N636" s="9" t="str">
        <f>VLOOKUP(L636,Sheet3!$A$1:$B$1506,2)</f>
        <v>Southern Philippines Medical Center</v>
      </c>
    </row>
    <row r="637" spans="1:14" ht="15">
      <c r="A637" s="5" t="s">
        <v>2854</v>
      </c>
      <c r="B637" s="6">
        <v>6645000</v>
      </c>
      <c r="C637" s="7">
        <v>43941</v>
      </c>
      <c r="D637" s="7">
        <v>43941</v>
      </c>
      <c r="E637" s="5" t="s">
        <v>2855</v>
      </c>
      <c r="F637" s="6">
        <v>6600000</v>
      </c>
      <c r="G637" s="7">
        <v>43941</v>
      </c>
      <c r="H637" s="5" t="s">
        <v>2856</v>
      </c>
      <c r="I637" s="7">
        <v>43941</v>
      </c>
      <c r="J637" s="5" t="s">
        <v>2857</v>
      </c>
      <c r="K637" s="5" t="s">
        <v>2858</v>
      </c>
      <c r="L637" s="8">
        <v>1171</v>
      </c>
      <c r="M637" s="9" t="str">
        <f>VLOOKUP(L637, Legend!$A$1:$B$728,2)</f>
        <v>Department of Labor and Employment Regional Office No. VIII</v>
      </c>
      <c r="N637" s="9" t="str">
        <f>VLOOKUP(L637,Sheet3!$A$1:$B$1506,2)</f>
        <v>City of Victorias</v>
      </c>
    </row>
    <row r="638" spans="1:14" ht="15">
      <c r="A638" s="10" t="s">
        <v>924</v>
      </c>
      <c r="B638" s="11">
        <v>66000000</v>
      </c>
      <c r="C638" s="12">
        <v>43944</v>
      </c>
      <c r="D638" s="12">
        <v>43955</v>
      </c>
      <c r="E638" s="10" t="s">
        <v>2656</v>
      </c>
      <c r="F638" s="11">
        <v>6585000</v>
      </c>
      <c r="G638" s="12">
        <v>43943</v>
      </c>
      <c r="H638" s="10" t="s">
        <v>2859</v>
      </c>
      <c r="I638" s="12">
        <v>43943</v>
      </c>
      <c r="J638" s="10" t="s">
        <v>2860</v>
      </c>
      <c r="K638" s="10" t="s">
        <v>2861</v>
      </c>
      <c r="L638" s="13">
        <v>1104</v>
      </c>
      <c r="M638" s="9" t="str">
        <f>VLOOKUP(L638, Legend!$A$1:$B$728,2)</f>
        <v>Department of Labor and Employment Regional Office No. VIII</v>
      </c>
      <c r="N638" s="9" t="str">
        <f>VLOOKUP(L638,Sheet3!$A$1:$B$1506,2)</f>
        <v>Region 1 Medical Center</v>
      </c>
    </row>
    <row r="639" spans="1:14" ht="15">
      <c r="A639" s="10" t="s">
        <v>2862</v>
      </c>
      <c r="B639" s="11">
        <v>6780000</v>
      </c>
      <c r="C639" s="12">
        <v>44008</v>
      </c>
      <c r="D639" s="12">
        <v>44013</v>
      </c>
      <c r="E639" s="10" t="s">
        <v>2863</v>
      </c>
      <c r="F639" s="11">
        <v>6581120</v>
      </c>
      <c r="G639" s="12">
        <v>44005</v>
      </c>
      <c r="H639" s="10" t="s">
        <v>2864</v>
      </c>
      <c r="I639" s="12">
        <v>44006</v>
      </c>
      <c r="J639" s="10" t="s">
        <v>2865</v>
      </c>
      <c r="K639" s="10" t="s">
        <v>2866</v>
      </c>
      <c r="L639" s="13">
        <v>1445</v>
      </c>
      <c r="M639" s="9" t="str">
        <f>VLOOKUP(L639, Legend!$A$1:$B$728,2)</f>
        <v>Department of Labor and Employment Regional Office No. VIII</v>
      </c>
      <c r="N639" s="9" t="str">
        <f>VLOOKUP(L639,Sheet3!$A$1:$B$1506,2)</f>
        <v>PROCUREMENT SERVICE</v>
      </c>
    </row>
    <row r="640" spans="1:14" ht="15">
      <c r="A640" s="10" t="s">
        <v>2867</v>
      </c>
      <c r="B640" s="11">
        <v>6570000</v>
      </c>
      <c r="C640" s="12">
        <v>43928</v>
      </c>
      <c r="D640" s="12">
        <v>43934</v>
      </c>
      <c r="E640" s="10" t="s">
        <v>2868</v>
      </c>
      <c r="F640" s="11">
        <v>6570000</v>
      </c>
      <c r="G640" s="12">
        <v>43928</v>
      </c>
      <c r="H640" s="10" t="s">
        <v>2869</v>
      </c>
      <c r="I640" s="12">
        <v>43934</v>
      </c>
      <c r="J640" s="10" t="s">
        <v>2870</v>
      </c>
      <c r="K640" s="10" t="s">
        <v>2871</v>
      </c>
      <c r="L640" s="13">
        <v>814</v>
      </c>
      <c r="M640" s="9" t="str">
        <f>VLOOKUP(L640, Legend!$A$1:$B$728,2)</f>
        <v>Department of Labor and Employment Regional Office No. VIII</v>
      </c>
      <c r="N640" s="9" t="str">
        <f>VLOOKUP(L640,Sheet3!$A$1:$B$1506,2)</f>
        <v>BUREAU OF FIRE PROTECTION NATIONAL HEADQUARTERS</v>
      </c>
    </row>
    <row r="641" spans="1:14" ht="15">
      <c r="A641" s="10" t="s">
        <v>2872</v>
      </c>
      <c r="B641" s="11">
        <v>6615000</v>
      </c>
      <c r="C641" s="12">
        <v>43959</v>
      </c>
      <c r="D641" s="12">
        <v>43963</v>
      </c>
      <c r="E641" s="10" t="s">
        <v>2873</v>
      </c>
      <c r="F641" s="11">
        <v>6567130</v>
      </c>
      <c r="G641" s="12">
        <v>43958</v>
      </c>
      <c r="H641" s="10" t="s">
        <v>2874</v>
      </c>
      <c r="I641" s="12">
        <v>43962</v>
      </c>
      <c r="J641" s="10" t="s">
        <v>2875</v>
      </c>
      <c r="K641" s="10" t="s">
        <v>2876</v>
      </c>
      <c r="L641" s="13">
        <v>708</v>
      </c>
      <c r="M641" s="9" t="str">
        <f>VLOOKUP(L641, Legend!$A$1:$B$728,2)</f>
        <v>Local Government Unit - Santa Rosa</v>
      </c>
      <c r="N641" s="9" t="str">
        <f>VLOOKUP(L641,Sheet3!$A$1:$B$1506,2)</f>
        <v>Local Government Unit - Santa Rosa</v>
      </c>
    </row>
    <row r="642" spans="1:14" ht="15">
      <c r="A642" s="5" t="s">
        <v>1885</v>
      </c>
      <c r="B642" s="6">
        <v>6565680</v>
      </c>
      <c r="C642" s="7">
        <v>43956</v>
      </c>
      <c r="D642" s="7">
        <v>43971</v>
      </c>
      <c r="E642" s="5" t="s">
        <v>1886</v>
      </c>
      <c r="F642" s="6">
        <v>6565680</v>
      </c>
      <c r="G642" s="7">
        <v>43956</v>
      </c>
      <c r="H642" s="5" t="s">
        <v>2877</v>
      </c>
      <c r="I642" s="7">
        <v>43956</v>
      </c>
      <c r="J642" s="5" t="s">
        <v>2878</v>
      </c>
      <c r="K642" s="5" t="s">
        <v>2879</v>
      </c>
      <c r="L642" s="8">
        <v>366</v>
      </c>
      <c r="M642" s="9" t="str">
        <f>VLOOKUP(L642, Legend!$A$1:$B$728,2)</f>
        <v>Jorome</v>
      </c>
      <c r="N642" s="9" t="str">
        <f>VLOOKUP(L642,Sheet3!$A$1:$B$1506,2)</f>
        <v>Jorome</v>
      </c>
    </row>
    <row r="643" spans="1:14" ht="15">
      <c r="A643" s="5" t="s">
        <v>2880</v>
      </c>
      <c r="B643" s="6">
        <v>6699832.5</v>
      </c>
      <c r="C643" s="7">
        <v>43971</v>
      </c>
      <c r="D643" s="7">
        <v>44002</v>
      </c>
      <c r="E643" s="5" t="s">
        <v>2881</v>
      </c>
      <c r="F643" s="6">
        <v>6564830</v>
      </c>
      <c r="G643" s="7">
        <v>43971</v>
      </c>
      <c r="H643" s="5" t="s">
        <v>2882</v>
      </c>
      <c r="I643" s="7">
        <v>43971</v>
      </c>
      <c r="J643" s="5" t="s">
        <v>2883</v>
      </c>
      <c r="K643" s="5" t="s">
        <v>2884</v>
      </c>
      <c r="L643" s="8">
        <v>253</v>
      </c>
      <c r="M643" s="9" t="str">
        <f>VLOOKUP(L643, Legend!$A$1:$B$728,2)</f>
        <v>Municipality of Naujan</v>
      </c>
      <c r="N643" s="9" t="str">
        <f>VLOOKUP(L643,Sheet3!$A$1:$B$1506,2)</f>
        <v>Municipality of Naujan</v>
      </c>
    </row>
    <row r="644" spans="1:14" ht="15">
      <c r="A644" s="5" t="s">
        <v>2885</v>
      </c>
      <c r="B644" s="6">
        <v>6500000</v>
      </c>
      <c r="C644" s="7">
        <v>43963</v>
      </c>
      <c r="D644" s="7">
        <v>43966</v>
      </c>
      <c r="E644" s="5" t="s">
        <v>2886</v>
      </c>
      <c r="F644" s="6">
        <v>6500000</v>
      </c>
      <c r="G644" s="7">
        <v>43949</v>
      </c>
      <c r="H644" s="5" t="s">
        <v>2887</v>
      </c>
      <c r="I644" s="7">
        <v>43949</v>
      </c>
      <c r="J644" s="5" t="s">
        <v>2888</v>
      </c>
      <c r="K644" s="5" t="s">
        <v>2889</v>
      </c>
      <c r="L644" s="8">
        <v>538</v>
      </c>
      <c r="M644" s="9" t="str">
        <f>VLOOKUP(L644, Legend!$A$1:$B$728,2)</f>
        <v>Research Institute for Tropical Medicine (RITM-DOH)</v>
      </c>
      <c r="N644" s="9" t="str">
        <f>VLOOKUP(L644,Sheet3!$A$1:$B$1506,2)</f>
        <v>Research Institute for Tropical Medicine (RITM-DOH)</v>
      </c>
    </row>
    <row r="645" spans="1:14" ht="15">
      <c r="A645" s="5" t="s">
        <v>2890</v>
      </c>
      <c r="B645" s="6">
        <v>6500000</v>
      </c>
      <c r="C645" s="7">
        <v>43958</v>
      </c>
      <c r="D645" s="7">
        <v>43964</v>
      </c>
      <c r="E645" s="5" t="s">
        <v>2891</v>
      </c>
      <c r="F645" s="6">
        <v>6500000</v>
      </c>
      <c r="G645" s="7">
        <v>43964</v>
      </c>
      <c r="H645" s="5" t="s">
        <v>2892</v>
      </c>
      <c r="I645" s="7">
        <v>43964</v>
      </c>
      <c r="J645" s="5" t="s">
        <v>2893</v>
      </c>
      <c r="K645" s="5" t="s">
        <v>2894</v>
      </c>
      <c r="L645" s="8">
        <v>529</v>
      </c>
      <c r="M645" s="9" t="str">
        <f>VLOOKUP(L645, Legend!$A$1:$B$728,2)</f>
        <v>Provincial Government of Pangasinan</v>
      </c>
      <c r="N645" s="9" t="str">
        <f>VLOOKUP(L645,Sheet3!$A$1:$B$1506,2)</f>
        <v>Provincial Government of Pangasinan</v>
      </c>
    </row>
    <row r="646" spans="1:14" ht="15">
      <c r="A646" s="10" t="s">
        <v>2895</v>
      </c>
      <c r="B646" s="11">
        <v>6451200</v>
      </c>
      <c r="C646" s="12">
        <v>43965</v>
      </c>
      <c r="D646" s="12">
        <v>43979</v>
      </c>
      <c r="E646" s="10" t="s">
        <v>2896</v>
      </c>
      <c r="F646" s="11">
        <v>6451200</v>
      </c>
      <c r="G646" s="12">
        <v>43965</v>
      </c>
      <c r="H646" s="10" t="s">
        <v>2897</v>
      </c>
      <c r="I646" s="12">
        <v>43965</v>
      </c>
      <c r="J646" s="10" t="s">
        <v>2898</v>
      </c>
      <c r="K646" s="10" t="s">
        <v>2899</v>
      </c>
      <c r="L646" s="13">
        <v>734</v>
      </c>
      <c r="M646" s="9" t="str">
        <f>VLOOKUP(L646, Legend!$A$1:$B$728,2)</f>
        <v>Baguio General Hospital and Medical Center</v>
      </c>
      <c r="N646" s="9" t="str">
        <f>VLOOKUP(L646,Sheet3!$A$1:$B$1506,2)</f>
        <v>Baguio General Hospital and Medical Center</v>
      </c>
    </row>
    <row r="647" spans="1:14" ht="15">
      <c r="A647" s="10" t="s">
        <v>2900</v>
      </c>
      <c r="B647" s="11">
        <v>6520000</v>
      </c>
      <c r="C647" s="12">
        <v>43976</v>
      </c>
      <c r="D647" s="12">
        <v>44007</v>
      </c>
      <c r="E647" s="10" t="s">
        <v>721</v>
      </c>
      <c r="F647" s="11">
        <v>6389600</v>
      </c>
      <c r="G647" s="12">
        <v>43963</v>
      </c>
      <c r="H647" s="10" t="s">
        <v>2901</v>
      </c>
      <c r="I647" s="12">
        <v>43964</v>
      </c>
      <c r="J647" s="10" t="s">
        <v>2902</v>
      </c>
      <c r="K647" s="10" t="s">
        <v>2903</v>
      </c>
      <c r="L647" s="13">
        <v>355</v>
      </c>
      <c r="M647" s="9" t="str">
        <f>VLOOKUP(L647, Legend!$A$1:$B$728,2)</f>
        <v>Department of Agriculture RFO 5</v>
      </c>
      <c r="N647" s="9" t="str">
        <f>VLOOKUP(L647,Sheet3!$A$1:$B$1506,2)</f>
        <v>Department of Agriculture RFO 5</v>
      </c>
    </row>
    <row r="648" spans="1:14" ht="15">
      <c r="A648" s="5" t="s">
        <v>2904</v>
      </c>
      <c r="B648" s="6">
        <v>6356475</v>
      </c>
      <c r="C648" s="7">
        <v>44015</v>
      </c>
      <c r="D648" s="7">
        <v>44022</v>
      </c>
      <c r="E648" s="5" t="s">
        <v>2905</v>
      </c>
      <c r="F648" s="6">
        <v>6356475</v>
      </c>
      <c r="G648" s="7">
        <v>44014</v>
      </c>
      <c r="H648" s="5" t="s">
        <v>2906</v>
      </c>
      <c r="I648" s="7">
        <v>44022</v>
      </c>
      <c r="J648" s="5" t="s">
        <v>2907</v>
      </c>
      <c r="K648" s="5" t="s">
        <v>2908</v>
      </c>
      <c r="L648" s="8">
        <v>868</v>
      </c>
      <c r="M648" s="9" t="str">
        <f>VLOOKUP(L648, Legend!$A$1:$B$728,2)</f>
        <v>Department of Labor and Employment Regional Office No. VIII</v>
      </c>
      <c r="N648" s="9" t="str">
        <f>VLOOKUP(L648,Sheet3!$A$1:$B$1506,2)</f>
        <v>BUREAU OF JAIL MANAGEMENT AND PENOLOGY - REGION VII</v>
      </c>
    </row>
    <row r="649" spans="1:14" ht="15">
      <c r="A649" s="5" t="s">
        <v>2909</v>
      </c>
      <c r="B649" s="6">
        <v>6511500</v>
      </c>
      <c r="C649" s="7">
        <v>43991</v>
      </c>
      <c r="D649" s="7">
        <v>44005</v>
      </c>
      <c r="E649" s="5" t="s">
        <v>1250</v>
      </c>
      <c r="F649" s="6">
        <v>6340100</v>
      </c>
      <c r="G649" s="7">
        <v>43990</v>
      </c>
      <c r="H649" s="5" t="s">
        <v>2910</v>
      </c>
      <c r="I649" s="7">
        <v>43991</v>
      </c>
      <c r="J649" s="5" t="s">
        <v>2911</v>
      </c>
      <c r="K649" s="5" t="s">
        <v>2912</v>
      </c>
      <c r="L649" s="8">
        <v>188</v>
      </c>
      <c r="M649" s="9" t="str">
        <f>VLOOKUP(L649, Legend!$A$1:$B$728,2)</f>
        <v>Provincial Government of Apayao</v>
      </c>
      <c r="N649" s="9" t="str">
        <f>VLOOKUP(L649,Sheet3!$A$1:$B$1506,2)</f>
        <v>Provincial Government of Apayao</v>
      </c>
    </row>
    <row r="650" spans="1:14" ht="15">
      <c r="A650" s="10" t="s">
        <v>715</v>
      </c>
      <c r="B650" s="11">
        <v>11025000</v>
      </c>
      <c r="C650" s="12">
        <v>44005</v>
      </c>
      <c r="D650" s="12">
        <v>44067</v>
      </c>
      <c r="E650" s="10" t="s">
        <v>2913</v>
      </c>
      <c r="F650" s="11">
        <v>6325000</v>
      </c>
      <c r="G650" s="12">
        <v>44001</v>
      </c>
      <c r="H650" s="10" t="s">
        <v>2914</v>
      </c>
      <c r="I650" s="12">
        <v>44005</v>
      </c>
      <c r="J650" s="10" t="s">
        <v>2915</v>
      </c>
      <c r="K650" s="10" t="s">
        <v>2916</v>
      </c>
      <c r="L650" s="13">
        <v>983</v>
      </c>
      <c r="M650" s="9" t="str">
        <f>VLOOKUP(L650, Legend!$A$1:$B$728,2)</f>
        <v>Department of Labor and Employment Regional Office No. VIII</v>
      </c>
      <c r="N650" s="9" t="str">
        <f>VLOOKUP(L650,Sheet3!$A$1:$B$1506,2)</f>
        <v>WESTERN VISAYAS SANITARIUM</v>
      </c>
    </row>
    <row r="651" spans="1:14" ht="15">
      <c r="A651" s="5" t="s">
        <v>2917</v>
      </c>
      <c r="B651" s="6">
        <v>6300000</v>
      </c>
      <c r="C651" s="7">
        <v>44001</v>
      </c>
      <c r="D651" s="7">
        <v>44019</v>
      </c>
      <c r="E651" s="5" t="s">
        <v>2918</v>
      </c>
      <c r="F651" s="6">
        <v>6300000</v>
      </c>
      <c r="G651" s="7">
        <v>43999</v>
      </c>
      <c r="H651" s="5" t="s">
        <v>2919</v>
      </c>
      <c r="I651" s="7">
        <v>44001</v>
      </c>
      <c r="J651" s="5" t="s">
        <v>2920</v>
      </c>
      <c r="K651" s="5" t="s">
        <v>2921</v>
      </c>
      <c r="L651" s="8">
        <v>642</v>
      </c>
      <c r="M651" s="9" t="str">
        <f>VLOOKUP(L651, Legend!$A$1:$B$728,2)</f>
        <v>Tondo Medical Center</v>
      </c>
      <c r="N651" s="9" t="str">
        <f>VLOOKUP(L651,Sheet3!$A$1:$B$1506,2)</f>
        <v>Tondo Medical Center</v>
      </c>
    </row>
    <row r="652" spans="1:14" ht="15">
      <c r="A652" s="5" t="s">
        <v>2922</v>
      </c>
      <c r="B652" s="6">
        <v>6300000</v>
      </c>
      <c r="C652" s="7">
        <v>43973</v>
      </c>
      <c r="D652" s="7">
        <v>43993</v>
      </c>
      <c r="E652" s="5" t="s">
        <v>2923</v>
      </c>
      <c r="F652" s="6">
        <v>6300000</v>
      </c>
      <c r="G652" s="7">
        <v>43956</v>
      </c>
      <c r="H652" s="5" t="s">
        <v>2924</v>
      </c>
      <c r="I652" s="7">
        <v>43973</v>
      </c>
      <c r="J652" s="5" t="s">
        <v>2925</v>
      </c>
      <c r="K652" s="5" t="s">
        <v>2926</v>
      </c>
      <c r="L652" s="8">
        <v>1320</v>
      </c>
      <c r="M652" s="9" t="str">
        <f>VLOOKUP(L652, Legend!$A$1:$B$728,2)</f>
        <v>Department of Labor and Employment Regional Office No. VIII</v>
      </c>
      <c r="N652" s="9" t="str">
        <f>VLOOKUP(L652,Sheet3!$A$1:$B$1506,2)</f>
        <v>Provincial Government of Agusan del Sur</v>
      </c>
    </row>
    <row r="653" spans="1:14" ht="15">
      <c r="A653" s="5" t="s">
        <v>2927</v>
      </c>
      <c r="B653" s="6">
        <v>6395720</v>
      </c>
      <c r="C653" s="7">
        <v>43906</v>
      </c>
      <c r="D653" s="7">
        <v>43913</v>
      </c>
      <c r="E653" s="5" t="s">
        <v>1245</v>
      </c>
      <c r="F653" s="6">
        <v>6281960</v>
      </c>
      <c r="G653" s="7">
        <v>43906</v>
      </c>
      <c r="H653" s="5" t="s">
        <v>2928</v>
      </c>
      <c r="I653" s="7">
        <v>43913</v>
      </c>
      <c r="J653" s="5" t="s">
        <v>2929</v>
      </c>
      <c r="K653" s="5" t="s">
        <v>2930</v>
      </c>
      <c r="L653" s="8">
        <v>716</v>
      </c>
      <c r="M653" s="9" t="str">
        <f>VLOOKUP(L653, Legend!$A$1:$B$728,2)</f>
        <v>Bureau of Corrections-NBP</v>
      </c>
      <c r="N653" s="9" t="str">
        <f>VLOOKUP(L653,Sheet3!$A$1:$B$1506,2)</f>
        <v>Bureau of Corrections-NBP</v>
      </c>
    </row>
    <row r="654" spans="1:14" ht="15">
      <c r="A654" s="5" t="s">
        <v>2931</v>
      </c>
      <c r="B654" s="6">
        <v>6276528</v>
      </c>
      <c r="C654" s="7">
        <v>43937</v>
      </c>
      <c r="D654" s="7">
        <v>43959</v>
      </c>
      <c r="E654" s="5" t="s">
        <v>2932</v>
      </c>
      <c r="F654" s="6">
        <v>6276528</v>
      </c>
      <c r="G654" s="7">
        <v>43937</v>
      </c>
      <c r="H654" s="5" t="s">
        <v>2933</v>
      </c>
      <c r="I654" s="7">
        <v>43937</v>
      </c>
      <c r="J654" s="5" t="s">
        <v>2934</v>
      </c>
      <c r="K654" s="5" t="s">
        <v>2935</v>
      </c>
      <c r="L654" s="8">
        <v>905</v>
      </c>
      <c r="M654" s="9" t="str">
        <f>VLOOKUP(L654, Legend!$A$1:$B$728,2)</f>
        <v>Department of Labor and Employment Regional Office No. VIII</v>
      </c>
      <c r="N654" s="9" t="str">
        <f>VLOOKUP(L654,Sheet3!$A$1:$B$1506,2)</f>
        <v>LGU TUGUEGARAO</v>
      </c>
    </row>
    <row r="655" spans="1:14" ht="15">
      <c r="A655" s="10" t="s">
        <v>2936</v>
      </c>
      <c r="B655" s="11">
        <v>6299850</v>
      </c>
      <c r="C655" s="12">
        <v>43938</v>
      </c>
      <c r="D655" s="12">
        <v>43967</v>
      </c>
      <c r="E655" s="10" t="s">
        <v>2937</v>
      </c>
      <c r="F655" s="11">
        <v>6272700</v>
      </c>
      <c r="G655" s="12">
        <v>43938</v>
      </c>
      <c r="H655" s="10" t="s">
        <v>2938</v>
      </c>
      <c r="I655" s="12">
        <v>43941</v>
      </c>
      <c r="J655" s="10" t="s">
        <v>2939</v>
      </c>
      <c r="K655" s="10" t="s">
        <v>2940</v>
      </c>
      <c r="L655" s="13">
        <v>192</v>
      </c>
      <c r="M655" s="9" t="str">
        <f>VLOOKUP(L655, Legend!$A$1:$B$728,2)</f>
        <v>LGU Bagac</v>
      </c>
      <c r="N655" s="9" t="str">
        <f>VLOOKUP(L655,Sheet3!$A$1:$B$1506,2)</f>
        <v>LGU Bagac</v>
      </c>
    </row>
    <row r="656" spans="1:14" ht="15">
      <c r="A656" s="10" t="s">
        <v>2941</v>
      </c>
      <c r="B656" s="11">
        <v>6297000</v>
      </c>
      <c r="C656" s="12">
        <v>43977</v>
      </c>
      <c r="D656" s="12">
        <v>43992</v>
      </c>
      <c r="E656" s="10" t="s">
        <v>2942</v>
      </c>
      <c r="F656" s="11">
        <v>6264520</v>
      </c>
      <c r="G656" s="12">
        <v>43977</v>
      </c>
      <c r="H656" s="10" t="s">
        <v>2943</v>
      </c>
      <c r="I656" s="12">
        <v>43977</v>
      </c>
      <c r="J656" s="10" t="s">
        <v>2944</v>
      </c>
      <c r="K656" s="10" t="s">
        <v>2945</v>
      </c>
      <c r="L656" s="13">
        <v>339</v>
      </c>
      <c r="M656" s="9" t="str">
        <f>VLOOKUP(L656, Legend!$A$1:$B$728,2)</f>
        <v>LGU TOBIAS FORNIER</v>
      </c>
      <c r="N656" s="9" t="str">
        <f>VLOOKUP(L656,Sheet3!$A$1:$B$1506,2)</f>
        <v>LGU TOBIAS FORNIER</v>
      </c>
    </row>
    <row r="657" spans="1:14" ht="15">
      <c r="A657" s="5" t="s">
        <v>2946</v>
      </c>
      <c r="B657" s="6">
        <v>6306520</v>
      </c>
      <c r="C657" s="7">
        <v>43987</v>
      </c>
      <c r="D657" s="7">
        <v>44002</v>
      </c>
      <c r="E657" s="5" t="s">
        <v>2947</v>
      </c>
      <c r="F657" s="6">
        <v>6257676</v>
      </c>
      <c r="G657" s="7">
        <v>43984</v>
      </c>
      <c r="H657" s="5" t="s">
        <v>2948</v>
      </c>
      <c r="I657" s="7">
        <v>43990</v>
      </c>
      <c r="J657" s="5" t="s">
        <v>2949</v>
      </c>
      <c r="K657" s="5" t="s">
        <v>2950</v>
      </c>
      <c r="L657" s="8">
        <v>805</v>
      </c>
      <c r="M657" s="9" t="str">
        <f>VLOOKUP(L657, Legend!$A$1:$B$728,2)</f>
        <v>Department of Labor and Employment Regional Office No. VIII</v>
      </c>
      <c r="N657" s="9" t="str">
        <f>VLOOKUP(L657,Sheet3!$A$1:$B$1506,2)</f>
        <v>LOCAL GOVERNMENT UNIT OF SOLANA</v>
      </c>
    </row>
    <row r="658" spans="1:14" ht="15">
      <c r="A658" s="5" t="s">
        <v>2951</v>
      </c>
      <c r="B658" s="6">
        <v>6250000</v>
      </c>
      <c r="C658" s="7">
        <v>43958</v>
      </c>
      <c r="D658" s="7">
        <v>43965</v>
      </c>
      <c r="E658" s="5" t="s">
        <v>2952</v>
      </c>
      <c r="F658" s="6">
        <v>6250000</v>
      </c>
      <c r="G658" s="7">
        <v>43958</v>
      </c>
      <c r="H658" s="5" t="s">
        <v>2953</v>
      </c>
      <c r="I658" s="7">
        <v>43958</v>
      </c>
      <c r="J658" s="5" t="s">
        <v>2954</v>
      </c>
      <c r="K658" s="5" t="s">
        <v>2955</v>
      </c>
      <c r="L658" s="8">
        <v>679</v>
      </c>
      <c r="M658" s="9" t="str">
        <f>VLOOKUP(L658, Legend!$A$1:$B$728,2)</f>
        <v>Provincial Government of Bulacan</v>
      </c>
      <c r="N658" s="9" t="str">
        <f>VLOOKUP(L658,Sheet3!$A$1:$B$1506,2)</f>
        <v>Provincial Government of Bulacan</v>
      </c>
    </row>
    <row r="659" spans="1:14" ht="15">
      <c r="A659" s="5" t="s">
        <v>2951</v>
      </c>
      <c r="B659" s="6">
        <v>6250000</v>
      </c>
      <c r="C659" s="7">
        <v>43924</v>
      </c>
      <c r="D659" s="7">
        <v>43931</v>
      </c>
      <c r="E659" s="5" t="s">
        <v>2952</v>
      </c>
      <c r="F659" s="6">
        <v>6250000</v>
      </c>
      <c r="G659" s="7">
        <v>43924</v>
      </c>
      <c r="H659" s="5" t="s">
        <v>2956</v>
      </c>
      <c r="I659" s="7">
        <v>43924</v>
      </c>
      <c r="J659" s="5" t="s">
        <v>2957</v>
      </c>
      <c r="K659" s="5" t="s">
        <v>2958</v>
      </c>
      <c r="L659" s="8">
        <v>679</v>
      </c>
      <c r="M659" s="9" t="str">
        <f>VLOOKUP(L659, Legend!$A$1:$B$728,2)</f>
        <v>Provincial Government of Bulacan</v>
      </c>
      <c r="N659" s="9" t="str">
        <f>VLOOKUP(L659,Sheet3!$A$1:$B$1506,2)</f>
        <v>Provincial Government of Bulacan</v>
      </c>
    </row>
    <row r="660" spans="1:14" ht="15">
      <c r="A660" s="5" t="s">
        <v>674</v>
      </c>
      <c r="B660" s="6">
        <v>6250000</v>
      </c>
      <c r="C660" s="7">
        <v>43929</v>
      </c>
      <c r="D660" s="7">
        <v>43944</v>
      </c>
      <c r="E660" s="5" t="s">
        <v>1517</v>
      </c>
      <c r="F660" s="6">
        <v>6250000</v>
      </c>
      <c r="G660" s="7">
        <v>43924</v>
      </c>
      <c r="H660" s="5" t="s">
        <v>2959</v>
      </c>
      <c r="I660" s="7">
        <v>43929</v>
      </c>
      <c r="J660" s="5" t="s">
        <v>2960</v>
      </c>
      <c r="K660" s="5" t="s">
        <v>2961</v>
      </c>
      <c r="L660" s="8">
        <v>1320</v>
      </c>
      <c r="M660" s="9" t="str">
        <f>VLOOKUP(L660, Legend!$A$1:$B$728,2)</f>
        <v>Department of Labor and Employment Regional Office No. VIII</v>
      </c>
      <c r="N660" s="9" t="str">
        <f>VLOOKUP(L660,Sheet3!$A$1:$B$1506,2)</f>
        <v>Provincial Government of Agusan del Sur</v>
      </c>
    </row>
    <row r="661" spans="1:14" ht="15">
      <c r="A661" s="10" t="s">
        <v>674</v>
      </c>
      <c r="B661" s="11">
        <v>6250000</v>
      </c>
      <c r="C661" s="12">
        <v>43915</v>
      </c>
      <c r="D661" s="12">
        <v>43945</v>
      </c>
      <c r="E661" s="10" t="s">
        <v>1517</v>
      </c>
      <c r="F661" s="11">
        <v>6250000</v>
      </c>
      <c r="G661" s="12">
        <v>43915</v>
      </c>
      <c r="H661" s="10" t="s">
        <v>2962</v>
      </c>
      <c r="I661" s="12">
        <v>43915</v>
      </c>
      <c r="J661" s="10" t="s">
        <v>2963</v>
      </c>
      <c r="K661" s="10" t="s">
        <v>2964</v>
      </c>
      <c r="L661" s="13">
        <v>1320</v>
      </c>
      <c r="M661" s="9" t="str">
        <f>VLOOKUP(L661, Legend!$A$1:$B$728,2)</f>
        <v>Department of Labor and Employment Regional Office No. VIII</v>
      </c>
      <c r="N661" s="9" t="str">
        <f>VLOOKUP(L661,Sheet3!$A$1:$B$1506,2)</f>
        <v>Provincial Government of Agusan del Sur</v>
      </c>
    </row>
    <row r="662" spans="1:14" ht="15">
      <c r="A662" s="5" t="s">
        <v>2965</v>
      </c>
      <c r="B662" s="6">
        <v>6250000</v>
      </c>
      <c r="C662" s="7">
        <v>43993</v>
      </c>
      <c r="D662" s="7">
        <v>43993</v>
      </c>
      <c r="E662" s="5" t="s">
        <v>1930</v>
      </c>
      <c r="F662" s="6">
        <v>6250000</v>
      </c>
      <c r="G662" s="7">
        <v>43993</v>
      </c>
      <c r="H662" s="5" t="s">
        <v>2966</v>
      </c>
      <c r="I662" s="7">
        <v>43993</v>
      </c>
      <c r="J662" s="5" t="s">
        <v>2967</v>
      </c>
      <c r="K662" s="5" t="s">
        <v>2968</v>
      </c>
      <c r="L662" s="8">
        <v>179</v>
      </c>
      <c r="M662" s="9" t="str">
        <f>VLOOKUP(L662, Legend!$A$1:$B$728,2)</f>
        <v>LGU Tagbilaran City</v>
      </c>
      <c r="N662" s="9" t="str">
        <f>VLOOKUP(L662,Sheet3!$A$1:$B$1506,2)</f>
        <v>LGU Tagbilaran City</v>
      </c>
    </row>
    <row r="663" spans="1:14" ht="15">
      <c r="A663" s="5" t="s">
        <v>2969</v>
      </c>
      <c r="B663" s="6">
        <v>6251400</v>
      </c>
      <c r="C663" s="7">
        <v>44001</v>
      </c>
      <c r="D663" s="7">
        <v>44366</v>
      </c>
      <c r="E663" s="5" t="s">
        <v>2970</v>
      </c>
      <c r="F663" s="6">
        <v>6234400</v>
      </c>
      <c r="G663" s="7">
        <v>44000</v>
      </c>
      <c r="H663" s="5" t="s">
        <v>2971</v>
      </c>
      <c r="I663" s="7">
        <v>44001</v>
      </c>
      <c r="J663" s="5" t="s">
        <v>2972</v>
      </c>
      <c r="K663" s="5" t="s">
        <v>2973</v>
      </c>
      <c r="L663" s="8">
        <v>944</v>
      </c>
      <c r="M663" s="9" t="str">
        <f>VLOOKUP(L663, Legend!$A$1:$B$728,2)</f>
        <v>Department of Labor and Employment Regional Office No. VIII</v>
      </c>
      <c r="N663" s="9" t="str">
        <f>VLOOKUP(L663,Sheet3!$A$1:$B$1506,2)</f>
        <v>NATIONAL KIDNEY AND TRANSPLANT INSTITUTE</v>
      </c>
    </row>
    <row r="664" spans="1:14" ht="15">
      <c r="A664" s="10" t="s">
        <v>247</v>
      </c>
      <c r="B664" s="11">
        <v>6222185</v>
      </c>
      <c r="C664" s="12">
        <v>43978</v>
      </c>
      <c r="D664" s="12">
        <v>43983</v>
      </c>
      <c r="E664" s="10" t="s">
        <v>2974</v>
      </c>
      <c r="F664" s="11">
        <v>6222185</v>
      </c>
      <c r="G664" s="12">
        <v>43972</v>
      </c>
      <c r="H664" s="10" t="s">
        <v>2975</v>
      </c>
      <c r="I664" s="12">
        <v>43977</v>
      </c>
      <c r="J664" s="10" t="s">
        <v>2976</v>
      </c>
      <c r="K664" s="10" t="s">
        <v>2977</v>
      </c>
      <c r="L664" s="13">
        <v>246</v>
      </c>
      <c r="M664" s="9" t="str">
        <f>VLOOKUP(L664, Legend!$A$1:$B$728,2)</f>
        <v>City Government of Santa Rosa</v>
      </c>
      <c r="N664" s="9" t="str">
        <f>VLOOKUP(L664,Sheet3!$A$1:$B$1506,2)</f>
        <v>City Government of Santa Rosa, Laguna</v>
      </c>
    </row>
    <row r="665" spans="1:14" ht="15">
      <c r="A665" s="5" t="s">
        <v>2978</v>
      </c>
      <c r="B665" s="6">
        <v>620000</v>
      </c>
      <c r="C665" s="7">
        <v>44013</v>
      </c>
      <c r="D665" s="7">
        <v>44196</v>
      </c>
      <c r="E665" s="5" t="s">
        <v>2979</v>
      </c>
      <c r="F665" s="6">
        <v>6199000</v>
      </c>
      <c r="G665" s="7">
        <v>43985</v>
      </c>
      <c r="H665" s="5" t="s">
        <v>2980</v>
      </c>
      <c r="I665" s="7">
        <v>43986</v>
      </c>
      <c r="J665" s="5" t="s">
        <v>2981</v>
      </c>
      <c r="K665" s="5" t="s">
        <v>2982</v>
      </c>
      <c r="L665" s="8">
        <v>286</v>
      </c>
      <c r="M665" s="9" t="str">
        <f>VLOOKUP(L665, Legend!$A$1:$B$728,2)</f>
        <v>Jose R. Reyes Memorial Medical Center</v>
      </c>
      <c r="N665" s="9" t="str">
        <f>VLOOKUP(L665,Sheet3!$A$1:$B$1506,2)</f>
        <v>Jose R. Reyes Memorial Medical Center</v>
      </c>
    </row>
    <row r="666" spans="1:14" ht="15">
      <c r="A666" s="10" t="s">
        <v>2983</v>
      </c>
      <c r="B666" s="11">
        <v>6200000</v>
      </c>
      <c r="C666" s="12">
        <v>43969</v>
      </c>
      <c r="D666" s="12">
        <v>44091</v>
      </c>
      <c r="E666" s="10" t="s">
        <v>2984</v>
      </c>
      <c r="F666" s="11">
        <v>6198981.2300000004</v>
      </c>
      <c r="G666" s="12">
        <v>43969</v>
      </c>
      <c r="H666" s="10" t="s">
        <v>2985</v>
      </c>
      <c r="I666" s="12">
        <v>43972</v>
      </c>
      <c r="J666" s="10" t="s">
        <v>2986</v>
      </c>
      <c r="K666" s="10" t="s">
        <v>2987</v>
      </c>
      <c r="L666" s="13">
        <v>196</v>
      </c>
      <c r="M666" s="9" t="str">
        <f>VLOOKUP(L666, Legend!$A$1:$B$728,2)</f>
        <v>LGU-Mabinay</v>
      </c>
      <c r="N666" s="9" t="str">
        <f>VLOOKUP(L666,Sheet3!$A$1:$B$1506,2)</f>
        <v>LGU-Mabinay</v>
      </c>
    </row>
    <row r="667" spans="1:14" ht="15">
      <c r="A667" s="5" t="s">
        <v>2124</v>
      </c>
      <c r="B667" s="6">
        <v>6200000</v>
      </c>
      <c r="C667" s="7">
        <v>43945</v>
      </c>
      <c r="D667" s="7">
        <v>43960</v>
      </c>
      <c r="E667" s="5" t="s">
        <v>2988</v>
      </c>
      <c r="F667" s="6">
        <v>6180000</v>
      </c>
      <c r="G667" s="7">
        <v>43941</v>
      </c>
      <c r="H667" s="5" t="s">
        <v>2989</v>
      </c>
      <c r="I667" s="7">
        <v>43945</v>
      </c>
      <c r="J667" s="5" t="s">
        <v>2990</v>
      </c>
      <c r="K667" s="5" t="s">
        <v>2991</v>
      </c>
      <c r="L667" s="8">
        <v>1320</v>
      </c>
      <c r="M667" s="9" t="str">
        <f>VLOOKUP(L667, Legend!$A$1:$B$728,2)</f>
        <v>Department of Labor and Employment Regional Office No. VIII</v>
      </c>
      <c r="N667" s="9" t="str">
        <f>VLOOKUP(L667,Sheet3!$A$1:$B$1506,2)</f>
        <v>Provincial Government of Agusan del Sur</v>
      </c>
    </row>
    <row r="668" spans="1:14" ht="15">
      <c r="A668" s="5" t="s">
        <v>2992</v>
      </c>
      <c r="B668" s="6">
        <v>704000</v>
      </c>
      <c r="C668" s="7">
        <v>43984</v>
      </c>
      <c r="D668" s="7">
        <v>44014</v>
      </c>
      <c r="E668" s="5" t="s">
        <v>2993</v>
      </c>
      <c r="F668" s="6">
        <v>6160000</v>
      </c>
      <c r="G668" s="7">
        <v>43984</v>
      </c>
      <c r="H668" s="5" t="s">
        <v>2994</v>
      </c>
      <c r="I668" s="7">
        <v>43987</v>
      </c>
      <c r="J668" s="5" t="s">
        <v>2995</v>
      </c>
      <c r="K668" s="5" t="s">
        <v>2996</v>
      </c>
      <c r="L668" s="8">
        <v>753</v>
      </c>
      <c r="M668" s="9" t="str">
        <f>VLOOKUP(L668, Legend!$A$1:$B$728,2)</f>
        <v>MUNICIPALITY OF MOLAVE</v>
      </c>
      <c r="N668" s="9" t="str">
        <f>VLOOKUP(L668,Sheet3!$A$1:$B$1506,2)</f>
        <v>MUNICIPALITY OF MOLAVE, ZAMBOANGA DEL SUR</v>
      </c>
    </row>
    <row r="669" spans="1:14" ht="15">
      <c r="A669" s="10" t="s">
        <v>2997</v>
      </c>
      <c r="B669" s="11">
        <v>6160000</v>
      </c>
      <c r="C669" s="12">
        <v>43959</v>
      </c>
      <c r="D669" s="12">
        <v>43963</v>
      </c>
      <c r="E669" s="10" t="s">
        <v>2758</v>
      </c>
      <c r="F669" s="11">
        <v>6160000</v>
      </c>
      <c r="G669" s="12">
        <v>43963</v>
      </c>
      <c r="H669" s="10" t="s">
        <v>2998</v>
      </c>
      <c r="I669" s="12">
        <v>43963</v>
      </c>
      <c r="J669" s="10" t="s">
        <v>2999</v>
      </c>
      <c r="K669" s="10" t="s">
        <v>3000</v>
      </c>
      <c r="L669" s="13">
        <v>1224</v>
      </c>
      <c r="M669" s="9" t="str">
        <f>VLOOKUP(L669, Legend!$A$1:$B$728,2)</f>
        <v>Department of Labor and Employment Regional Office No. VIII</v>
      </c>
      <c r="N669" s="9" t="str">
        <f>VLOOKUP(L669,Sheet3!$A$1:$B$1506,2)</f>
        <v>VETERANS MEMORIAL MEDICAL CENTER</v>
      </c>
    </row>
    <row r="670" spans="1:14" ht="15">
      <c r="A670" s="5" t="s">
        <v>3001</v>
      </c>
      <c r="B670" s="6">
        <v>6161700</v>
      </c>
      <c r="C670" s="7">
        <v>43972</v>
      </c>
      <c r="D670" s="7">
        <v>43997</v>
      </c>
      <c r="E670" s="5" t="s">
        <v>3002</v>
      </c>
      <c r="F670" s="6">
        <v>6159021</v>
      </c>
      <c r="G670" s="7">
        <v>43972</v>
      </c>
      <c r="H670" s="5" t="s">
        <v>3003</v>
      </c>
      <c r="I670" s="7">
        <v>43972</v>
      </c>
      <c r="J670" s="5" t="s">
        <v>3004</v>
      </c>
      <c r="K670" s="5" t="s">
        <v>3005</v>
      </c>
      <c r="L670" s="8">
        <v>566</v>
      </c>
      <c r="M670" s="9" t="str">
        <f>VLOOKUP(L670, Legend!$A$1:$B$728,2)</f>
        <v>MUNICIPALITY OF CARMEN</v>
      </c>
      <c r="N670" s="9" t="str">
        <f>VLOOKUP(L670,Sheet3!$A$1:$B$1506,2)</f>
        <v>MUNICIPALITY OF CARMEN, CEBU</v>
      </c>
    </row>
    <row r="671" spans="1:14" ht="15">
      <c r="A671" s="5" t="s">
        <v>3006</v>
      </c>
      <c r="B671" s="6">
        <v>6154189.04</v>
      </c>
      <c r="C671" s="7">
        <v>43927</v>
      </c>
      <c r="D671" s="7">
        <v>43934</v>
      </c>
      <c r="E671" s="5" t="s">
        <v>3007</v>
      </c>
      <c r="F671" s="6">
        <v>6154189.04</v>
      </c>
      <c r="G671" s="7">
        <v>43927</v>
      </c>
      <c r="H671" s="5" t="s">
        <v>3008</v>
      </c>
      <c r="I671" s="7">
        <v>43934</v>
      </c>
      <c r="J671" s="5" t="s">
        <v>3009</v>
      </c>
      <c r="K671" s="5" t="s">
        <v>3010</v>
      </c>
      <c r="L671" s="8">
        <v>1212</v>
      </c>
      <c r="M671" s="9" t="str">
        <f>VLOOKUP(L671, Legend!$A$1:$B$728,2)</f>
        <v>Department of Labor and Employment Regional Office No. VIII</v>
      </c>
      <c r="N671" s="9" t="str">
        <f>VLOOKUP(L671,Sheet3!$A$1:$B$1506,2)</f>
        <v>City Government of Cadiz</v>
      </c>
    </row>
    <row r="672" spans="1:14" ht="15">
      <c r="A672" s="5" t="s">
        <v>3011</v>
      </c>
      <c r="B672" s="6">
        <v>6150000</v>
      </c>
      <c r="C672" s="7">
        <v>43914</v>
      </c>
      <c r="D672" s="7">
        <v>43927</v>
      </c>
      <c r="E672" s="5" t="s">
        <v>3012</v>
      </c>
      <c r="F672" s="6">
        <v>6150000</v>
      </c>
      <c r="G672" s="7">
        <v>43914</v>
      </c>
      <c r="H672" s="5" t="s">
        <v>3013</v>
      </c>
      <c r="I672" s="7">
        <v>43914</v>
      </c>
      <c r="J672" s="5" t="s">
        <v>3014</v>
      </c>
      <c r="K672" s="5" t="s">
        <v>3015</v>
      </c>
      <c r="L672" s="8">
        <v>879</v>
      </c>
      <c r="M672" s="9" t="str">
        <f>VLOOKUP(L672, Legend!$A$1:$B$728,2)</f>
        <v>Department of Labor and Employment Regional Office No. VIII</v>
      </c>
      <c r="N672" s="9" t="str">
        <f>VLOOKUP(L672,Sheet3!$A$1:$B$1506,2)</f>
        <v>LGU-Madridejos</v>
      </c>
    </row>
    <row r="673" spans="1:14" ht="15">
      <c r="A673" s="5" t="s">
        <v>3016</v>
      </c>
      <c r="B673" s="6">
        <v>9892437.5</v>
      </c>
      <c r="C673" s="7">
        <v>43955</v>
      </c>
      <c r="D673" s="7">
        <v>43959</v>
      </c>
      <c r="E673" s="5" t="s">
        <v>3017</v>
      </c>
      <c r="F673" s="6">
        <v>6148783.5</v>
      </c>
      <c r="G673" s="7">
        <v>43951</v>
      </c>
      <c r="H673" s="5" t="s">
        <v>3018</v>
      </c>
      <c r="I673" s="7">
        <v>43959</v>
      </c>
      <c r="J673" s="5" t="s">
        <v>3019</v>
      </c>
      <c r="K673" s="5" t="s">
        <v>3020</v>
      </c>
      <c r="L673" s="8">
        <v>670</v>
      </c>
      <c r="M673" s="9" t="str">
        <f>VLOOKUP(L673, Legend!$A$1:$B$728,2)</f>
        <v>Provincial Government of Nueva Ecija</v>
      </c>
      <c r="N673" s="9" t="str">
        <f>VLOOKUP(L673,Sheet3!$A$1:$B$1506,2)</f>
        <v>Provincial Government of Nueva Ecija</v>
      </c>
    </row>
    <row r="674" spans="1:14" ht="15">
      <c r="A674" s="10" t="s">
        <v>849</v>
      </c>
      <c r="B674" s="11">
        <v>6400000</v>
      </c>
      <c r="C674" s="12">
        <v>44001</v>
      </c>
      <c r="D674" s="12">
        <v>44008</v>
      </c>
      <c r="E674" s="10" t="s">
        <v>2372</v>
      </c>
      <c r="F674" s="11">
        <v>6140000</v>
      </c>
      <c r="G674" s="12">
        <v>43999</v>
      </c>
      <c r="H674" s="10" t="s">
        <v>3021</v>
      </c>
      <c r="I674" s="12">
        <v>44001</v>
      </c>
      <c r="J674" s="10" t="s">
        <v>3022</v>
      </c>
      <c r="K674" s="10" t="s">
        <v>3023</v>
      </c>
      <c r="L674" s="13">
        <v>239</v>
      </c>
      <c r="M674" s="9" t="str">
        <f>VLOOKUP(L674, Legend!$A$1:$B$728,2)</f>
        <v>Rizal Provincial Government</v>
      </c>
      <c r="N674" s="9" t="str">
        <f>VLOOKUP(L674,Sheet3!$A$1:$B$1506,2)</f>
        <v>Rizal Provincial Government</v>
      </c>
    </row>
    <row r="675" spans="1:14" ht="15">
      <c r="A675" s="10" t="s">
        <v>3024</v>
      </c>
      <c r="B675" s="11">
        <v>6225000</v>
      </c>
      <c r="C675" s="12">
        <v>43921</v>
      </c>
      <c r="D675" s="12">
        <v>43951</v>
      </c>
      <c r="E675" s="10" t="s">
        <v>3025</v>
      </c>
      <c r="F675" s="11">
        <v>6117100</v>
      </c>
      <c r="G675" s="12">
        <v>43917</v>
      </c>
      <c r="H675" s="10" t="s">
        <v>3026</v>
      </c>
      <c r="I675" s="12">
        <v>43921</v>
      </c>
      <c r="J675" s="10" t="s">
        <v>3027</v>
      </c>
      <c r="K675" s="10" t="s">
        <v>3028</v>
      </c>
      <c r="L675" s="13">
        <v>458</v>
      </c>
      <c r="M675" s="9" t="str">
        <f>VLOOKUP(L675, Legend!$A$1:$B$728,2)</f>
        <v>LGU DAGUPAN CITY</v>
      </c>
      <c r="N675" s="9" t="str">
        <f>VLOOKUP(L675,Sheet3!$A$1:$B$1506,2)</f>
        <v>LGU DAGUPAN CITY</v>
      </c>
    </row>
    <row r="676" spans="1:14" ht="15">
      <c r="A676" s="5" t="s">
        <v>3029</v>
      </c>
      <c r="B676" s="6">
        <v>6080230</v>
      </c>
      <c r="C676" s="7">
        <v>43911</v>
      </c>
      <c r="D676" s="7">
        <v>43997</v>
      </c>
      <c r="E676" s="5" t="s">
        <v>3030</v>
      </c>
      <c r="F676" s="6">
        <v>6080230</v>
      </c>
      <c r="G676" s="7">
        <v>43910</v>
      </c>
      <c r="H676" s="5" t="s">
        <v>3031</v>
      </c>
      <c r="I676" s="7">
        <v>43910</v>
      </c>
      <c r="J676" s="5" t="s">
        <v>3032</v>
      </c>
      <c r="K676" s="5" t="s">
        <v>3033</v>
      </c>
      <c r="L676" s="8">
        <v>959</v>
      </c>
      <c r="M676" s="9" t="str">
        <f>VLOOKUP(L676, Legend!$A$1:$B$728,2)</f>
        <v>Department of Labor and Employment Regional Office No. VIII</v>
      </c>
      <c r="N676" s="9" t="str">
        <f>VLOOKUP(L676,Sheet3!$A$1:$B$1506,2)</f>
        <v>CLARK DEVELOPMENT CORPORATION</v>
      </c>
    </row>
    <row r="677" spans="1:14" ht="15">
      <c r="A677" s="5" t="s">
        <v>3034</v>
      </c>
      <c r="B677" s="6">
        <v>6080000</v>
      </c>
      <c r="C677" s="7">
        <v>43966</v>
      </c>
      <c r="D677" s="7">
        <v>43971</v>
      </c>
      <c r="E677" s="5" t="s">
        <v>3035</v>
      </c>
      <c r="F677" s="6">
        <v>6080000</v>
      </c>
      <c r="G677" s="7">
        <v>43963</v>
      </c>
      <c r="H677" s="5" t="s">
        <v>3036</v>
      </c>
      <c r="I677" s="7">
        <v>43970</v>
      </c>
      <c r="J677" s="5" t="s">
        <v>3037</v>
      </c>
      <c r="K677" s="5" t="s">
        <v>3038</v>
      </c>
      <c r="L677" s="8">
        <v>975</v>
      </c>
      <c r="M677" s="9" t="str">
        <f>VLOOKUP(L677, Legend!$A$1:$B$728,2)</f>
        <v>Department of Labor and Employment Regional Office No. VIII</v>
      </c>
      <c r="N677" s="9" t="str">
        <f>VLOOKUP(L677,Sheet3!$A$1:$B$1506,2)</f>
        <v>Department of Agriculture-RFO 12</v>
      </c>
    </row>
    <row r="678" spans="1:14" ht="15">
      <c r="A678" s="5" t="s">
        <v>1291</v>
      </c>
      <c r="B678" s="6">
        <v>6065000</v>
      </c>
      <c r="C678" s="7">
        <v>44013</v>
      </c>
      <c r="D678" s="7">
        <v>44028</v>
      </c>
      <c r="E678" s="5" t="s">
        <v>3039</v>
      </c>
      <c r="F678" s="6">
        <v>6063000</v>
      </c>
      <c r="G678" s="7">
        <v>44008</v>
      </c>
      <c r="H678" s="5" t="s">
        <v>3040</v>
      </c>
      <c r="I678" s="7">
        <v>44013</v>
      </c>
      <c r="J678" s="5" t="s">
        <v>3041</v>
      </c>
      <c r="K678" s="5" t="s">
        <v>3042</v>
      </c>
      <c r="L678" s="8">
        <v>1320</v>
      </c>
      <c r="M678" s="9" t="str">
        <f>VLOOKUP(L678, Legend!$A$1:$B$728,2)</f>
        <v>Department of Labor and Employment Regional Office No. VIII</v>
      </c>
      <c r="N678" s="9" t="str">
        <f>VLOOKUP(L678,Sheet3!$A$1:$B$1506,2)</f>
        <v>Provincial Government of Agusan del Sur</v>
      </c>
    </row>
    <row r="679" spans="1:14" ht="15">
      <c r="A679" s="5" t="s">
        <v>2124</v>
      </c>
      <c r="B679" s="6">
        <v>6060000</v>
      </c>
      <c r="C679" s="7">
        <v>44014</v>
      </c>
      <c r="D679" s="7">
        <v>44029</v>
      </c>
      <c r="E679" s="5" t="s">
        <v>3043</v>
      </c>
      <c r="F679" s="6">
        <v>6060000</v>
      </c>
      <c r="G679" s="7">
        <v>44008</v>
      </c>
      <c r="H679" s="5" t="s">
        <v>3044</v>
      </c>
      <c r="I679" s="7">
        <v>44014</v>
      </c>
      <c r="J679" s="5" t="s">
        <v>3045</v>
      </c>
      <c r="K679" s="5" t="s">
        <v>3046</v>
      </c>
      <c r="L679" s="8">
        <v>1320</v>
      </c>
      <c r="M679" s="9" t="str">
        <f>VLOOKUP(L679, Legend!$A$1:$B$728,2)</f>
        <v>Department of Labor and Employment Regional Office No. VIII</v>
      </c>
      <c r="N679" s="9" t="str">
        <f>VLOOKUP(L679,Sheet3!$A$1:$B$1506,2)</f>
        <v>Provincial Government of Agusan del Sur</v>
      </c>
    </row>
    <row r="680" spans="1:14" ht="15">
      <c r="A680" s="10" t="s">
        <v>3047</v>
      </c>
      <c r="B680" s="11">
        <v>6027342.7199999997</v>
      </c>
      <c r="C680" s="12">
        <v>43958</v>
      </c>
      <c r="D680" s="12">
        <v>43965</v>
      </c>
      <c r="E680" s="10" t="s">
        <v>3048</v>
      </c>
      <c r="F680" s="11">
        <v>6027342.7199999997</v>
      </c>
      <c r="G680" s="12">
        <v>43958</v>
      </c>
      <c r="H680" s="10" t="s">
        <v>3049</v>
      </c>
      <c r="I680" s="12">
        <v>43958</v>
      </c>
      <c r="J680" s="10" t="s">
        <v>3050</v>
      </c>
      <c r="K680" s="10" t="s">
        <v>3051</v>
      </c>
      <c r="L680" s="13">
        <v>679</v>
      </c>
      <c r="M680" s="9" t="str">
        <f>VLOOKUP(L680, Legend!$A$1:$B$728,2)</f>
        <v>Provincial Government of Bulacan</v>
      </c>
      <c r="N680" s="9" t="str">
        <f>VLOOKUP(L680,Sheet3!$A$1:$B$1506,2)</f>
        <v>Provincial Government of Bulacan</v>
      </c>
    </row>
    <row r="681" spans="1:14" ht="15">
      <c r="A681" s="10" t="s">
        <v>3052</v>
      </c>
      <c r="B681" s="11">
        <v>6024261</v>
      </c>
      <c r="C681" s="12">
        <v>43928</v>
      </c>
      <c r="D681" s="12">
        <v>43958</v>
      </c>
      <c r="E681" s="10" t="s">
        <v>3053</v>
      </c>
      <c r="F681" s="11">
        <v>6015175</v>
      </c>
      <c r="G681" s="12">
        <v>43928</v>
      </c>
      <c r="H681" s="10" t="s">
        <v>3054</v>
      </c>
      <c r="I681" s="12">
        <v>43929</v>
      </c>
      <c r="J681" s="10" t="s">
        <v>3055</v>
      </c>
      <c r="K681" s="10" t="s">
        <v>3056</v>
      </c>
      <c r="L681" s="13">
        <v>458</v>
      </c>
      <c r="M681" s="9" t="str">
        <f>VLOOKUP(L681, Legend!$A$1:$B$728,2)</f>
        <v>LGU DAGUPAN CITY</v>
      </c>
      <c r="N681" s="9" t="str">
        <f>VLOOKUP(L681,Sheet3!$A$1:$B$1506,2)</f>
        <v>LGU DAGUPAN CITY</v>
      </c>
    </row>
    <row r="682" spans="1:14" ht="15">
      <c r="A682" s="5" t="s">
        <v>3057</v>
      </c>
      <c r="B682" s="6">
        <v>6000000</v>
      </c>
      <c r="C682" s="7">
        <v>43959</v>
      </c>
      <c r="D682" s="7">
        <v>43966</v>
      </c>
      <c r="E682" s="5" t="s">
        <v>3058</v>
      </c>
      <c r="F682" s="6">
        <v>6000000</v>
      </c>
      <c r="G682" s="7">
        <v>43958</v>
      </c>
      <c r="H682" s="5" t="s">
        <v>3059</v>
      </c>
      <c r="I682" s="7">
        <v>43958</v>
      </c>
      <c r="J682" s="5" t="s">
        <v>3060</v>
      </c>
      <c r="K682" s="5" t="s">
        <v>3061</v>
      </c>
      <c r="L682" s="8">
        <v>460</v>
      </c>
      <c r="M682" s="9" t="str">
        <f>VLOOKUP(L682, Legend!$A$1:$B$728,2)</f>
        <v>Province of Antique</v>
      </c>
      <c r="N682" s="9" t="str">
        <f>VLOOKUP(L682,Sheet3!$A$1:$B$1506,2)</f>
        <v>Province of Antique</v>
      </c>
    </row>
    <row r="683" spans="1:14" ht="15">
      <c r="A683" s="5" t="s">
        <v>3062</v>
      </c>
      <c r="B683" s="6">
        <v>6600000</v>
      </c>
      <c r="C683" s="7">
        <v>43952</v>
      </c>
      <c r="D683" s="7">
        <v>43962</v>
      </c>
      <c r="E683" s="5" t="s">
        <v>2111</v>
      </c>
      <c r="F683" s="6">
        <v>6000000</v>
      </c>
      <c r="G683" s="7">
        <v>43952</v>
      </c>
      <c r="H683" s="5" t="s">
        <v>3063</v>
      </c>
      <c r="I683" s="7">
        <v>43962</v>
      </c>
      <c r="J683" s="5" t="s">
        <v>3064</v>
      </c>
      <c r="K683" s="5" t="s">
        <v>3065</v>
      </c>
      <c r="L683" s="8">
        <v>657</v>
      </c>
      <c r="M683" s="9" t="str">
        <f>VLOOKUP(L683, Legend!$A$1:$B$728,2)</f>
        <v>Davao City Water District</v>
      </c>
      <c r="N683" s="9" t="str">
        <f>VLOOKUP(L683,Sheet3!$A$1:$B$1506,2)</f>
        <v>Davao City Water District</v>
      </c>
    </row>
    <row r="684" spans="1:14" ht="15">
      <c r="A684" s="10" t="s">
        <v>3066</v>
      </c>
      <c r="B684" s="11">
        <v>6000000</v>
      </c>
      <c r="C684" s="12">
        <v>43958</v>
      </c>
      <c r="D684" s="12">
        <v>43972</v>
      </c>
      <c r="E684" s="10" t="s">
        <v>3067</v>
      </c>
      <c r="F684" s="11">
        <v>6000000</v>
      </c>
      <c r="G684" s="12">
        <v>43958</v>
      </c>
      <c r="H684" s="10" t="s">
        <v>3068</v>
      </c>
      <c r="I684" s="12">
        <v>43958</v>
      </c>
      <c r="J684" s="10" t="s">
        <v>3069</v>
      </c>
      <c r="K684" s="10" t="s">
        <v>3070</v>
      </c>
      <c r="L684" s="13">
        <v>734</v>
      </c>
      <c r="M684" s="9" t="str">
        <f>VLOOKUP(L684, Legend!$A$1:$B$728,2)</f>
        <v>Baguio General Hospital and Medical Center</v>
      </c>
      <c r="N684" s="9" t="str">
        <f>VLOOKUP(L684,Sheet3!$A$1:$B$1506,2)</f>
        <v>Baguio General Hospital and Medical Center</v>
      </c>
    </row>
    <row r="685" spans="1:14" ht="15">
      <c r="A685" s="5" t="s">
        <v>3071</v>
      </c>
      <c r="B685" s="6">
        <v>6000000</v>
      </c>
      <c r="C685" s="7">
        <v>43979</v>
      </c>
      <c r="D685" s="7">
        <v>43993</v>
      </c>
      <c r="E685" s="5" t="s">
        <v>3072</v>
      </c>
      <c r="F685" s="6">
        <v>6000000</v>
      </c>
      <c r="G685" s="7">
        <v>43979</v>
      </c>
      <c r="H685" s="5" t="s">
        <v>3073</v>
      </c>
      <c r="I685" s="7">
        <v>43979</v>
      </c>
      <c r="J685" s="5" t="s">
        <v>3074</v>
      </c>
      <c r="K685" s="5" t="s">
        <v>3075</v>
      </c>
      <c r="L685" s="8">
        <v>734</v>
      </c>
      <c r="M685" s="9" t="str">
        <f>VLOOKUP(L685, Legend!$A$1:$B$728,2)</f>
        <v>Baguio General Hospital and Medical Center</v>
      </c>
      <c r="N685" s="9" t="str">
        <f>VLOOKUP(L685,Sheet3!$A$1:$B$1506,2)</f>
        <v>Baguio General Hospital and Medical Center</v>
      </c>
    </row>
    <row r="686" spans="1:14" ht="15">
      <c r="A686" s="5" t="s">
        <v>3076</v>
      </c>
      <c r="B686" s="6">
        <v>6000000</v>
      </c>
      <c r="C686" s="7">
        <v>43978</v>
      </c>
      <c r="D686" s="7">
        <v>43993</v>
      </c>
      <c r="E686" s="5" t="s">
        <v>3043</v>
      </c>
      <c r="F686" s="6">
        <v>6000000</v>
      </c>
      <c r="G686" s="7">
        <v>43970</v>
      </c>
      <c r="H686" s="5" t="s">
        <v>3077</v>
      </c>
      <c r="I686" s="7">
        <v>43978</v>
      </c>
      <c r="J686" s="5" t="s">
        <v>3078</v>
      </c>
      <c r="K686" s="5" t="s">
        <v>3079</v>
      </c>
      <c r="L686" s="8">
        <v>1320</v>
      </c>
      <c r="M686" s="9" t="str">
        <f>VLOOKUP(L686, Legend!$A$1:$B$728,2)</f>
        <v>Department of Labor and Employment Regional Office No. VIII</v>
      </c>
      <c r="N686" s="9" t="str">
        <f>VLOOKUP(L686,Sheet3!$A$1:$B$1506,2)</f>
        <v>Provincial Government of Agusan del Sur</v>
      </c>
    </row>
    <row r="687" spans="1:14" ht="15">
      <c r="A687" s="10" t="s">
        <v>3080</v>
      </c>
      <c r="B687" s="11">
        <v>10000000</v>
      </c>
      <c r="C687" s="12">
        <v>44018</v>
      </c>
      <c r="D687" s="12">
        <v>44027</v>
      </c>
      <c r="E687" s="10" t="s">
        <v>3081</v>
      </c>
      <c r="F687" s="11">
        <v>5999999</v>
      </c>
      <c r="G687" s="12">
        <v>44006</v>
      </c>
      <c r="H687" s="10" t="s">
        <v>3082</v>
      </c>
      <c r="I687" s="12">
        <v>44006</v>
      </c>
      <c r="J687" s="10" t="s">
        <v>3083</v>
      </c>
      <c r="K687" s="10" t="s">
        <v>3084</v>
      </c>
      <c r="L687" s="13">
        <v>733</v>
      </c>
      <c r="M687" s="9" t="str">
        <f>VLOOKUP(L687, Legend!$A$1:$B$728,2)</f>
        <v>BATANGAS MEDICAL CENTER</v>
      </c>
      <c r="N687" s="9" t="str">
        <f>VLOOKUP(L687,Sheet3!$A$1:$B$1506,2)</f>
        <v>BATANGAS MEDICAL CENTER</v>
      </c>
    </row>
    <row r="688" spans="1:14" ht="15">
      <c r="A688" s="10" t="s">
        <v>3085</v>
      </c>
      <c r="B688" s="11">
        <v>5999996.1500000004</v>
      </c>
      <c r="C688" s="12">
        <v>43952</v>
      </c>
      <c r="D688" s="12">
        <v>43982</v>
      </c>
      <c r="E688" s="10" t="s">
        <v>3086</v>
      </c>
      <c r="F688" s="11">
        <v>5999996.1500000004</v>
      </c>
      <c r="G688" s="12">
        <v>43922</v>
      </c>
      <c r="H688" s="10" t="s">
        <v>3087</v>
      </c>
      <c r="I688" s="12">
        <v>43928</v>
      </c>
      <c r="J688" s="10" t="s">
        <v>3088</v>
      </c>
      <c r="K688" s="10" t="s">
        <v>3089</v>
      </c>
      <c r="L688" s="13">
        <v>880</v>
      </c>
      <c r="M688" s="9" t="str">
        <f>VLOOKUP(L688, Legend!$A$1:$B$728,2)</f>
        <v>Department of Labor and Employment Regional Office No. VIII</v>
      </c>
      <c r="N688" s="9" t="str">
        <f>VLOOKUP(L688,Sheet3!$A$1:$B$1506,2)</f>
        <v>Bureau of Jail Management and Penology, Region III</v>
      </c>
    </row>
    <row r="689" spans="1:14" ht="15">
      <c r="A689" s="5" t="s">
        <v>3090</v>
      </c>
      <c r="B689" s="6">
        <v>5998787.3099999996</v>
      </c>
      <c r="C689" s="7">
        <v>43922</v>
      </c>
      <c r="D689" s="7">
        <v>43952</v>
      </c>
      <c r="E689" s="5" t="s">
        <v>3091</v>
      </c>
      <c r="F689" s="6">
        <v>5998787.3099999996</v>
      </c>
      <c r="G689" s="7">
        <v>43922</v>
      </c>
      <c r="H689" s="5" t="s">
        <v>3092</v>
      </c>
      <c r="I689" s="7">
        <v>43926</v>
      </c>
      <c r="J689" s="5" t="s">
        <v>3093</v>
      </c>
      <c r="K689" s="5" t="s">
        <v>3094</v>
      </c>
      <c r="L689" s="8">
        <v>880</v>
      </c>
      <c r="M689" s="9" t="str">
        <f>VLOOKUP(L689, Legend!$A$1:$B$728,2)</f>
        <v>Department of Labor and Employment Regional Office No. VIII</v>
      </c>
      <c r="N689" s="9" t="str">
        <f>VLOOKUP(L689,Sheet3!$A$1:$B$1506,2)</f>
        <v>Bureau of Jail Management and Penology, Region III</v>
      </c>
    </row>
    <row r="690" spans="1:14" ht="15">
      <c r="A690" s="10" t="s">
        <v>3095</v>
      </c>
      <c r="B690" s="11">
        <v>5990000</v>
      </c>
      <c r="C690" s="12">
        <v>43944</v>
      </c>
      <c r="D690" s="12">
        <v>43945</v>
      </c>
      <c r="E690" s="10" t="s">
        <v>3096</v>
      </c>
      <c r="F690" s="11">
        <v>5990000</v>
      </c>
      <c r="G690" s="12">
        <v>43944</v>
      </c>
      <c r="H690" s="10" t="s">
        <v>3097</v>
      </c>
      <c r="I690" s="12">
        <v>43945</v>
      </c>
      <c r="J690" s="10" t="s">
        <v>3098</v>
      </c>
      <c r="K690" s="10" t="s">
        <v>3099</v>
      </c>
      <c r="L690" s="13">
        <v>1493</v>
      </c>
      <c r="M690" s="9" t="str">
        <f>VLOOKUP(L690, Legend!$A$1:$B$728,2)</f>
        <v>Department of Labor and Employment Regional Office No. VIII</v>
      </c>
      <c r="N690" s="9" t="str">
        <f>VLOOKUP(L690,Sheet3!$A$1:$B$1506,2)</f>
        <v>LGU City of Alaminos, Pangasinan</v>
      </c>
    </row>
    <row r="691" spans="1:14" ht="15">
      <c r="A691" s="5" t="s">
        <v>1175</v>
      </c>
      <c r="B691" s="6">
        <v>5973490</v>
      </c>
      <c r="C691" s="7">
        <v>43970</v>
      </c>
      <c r="D691" s="7">
        <v>43977</v>
      </c>
      <c r="E691" s="5" t="s">
        <v>1495</v>
      </c>
      <c r="F691" s="6">
        <v>5973490</v>
      </c>
      <c r="G691" s="7">
        <v>43970</v>
      </c>
      <c r="H691" s="5" t="s">
        <v>3100</v>
      </c>
      <c r="I691" s="7">
        <v>43970</v>
      </c>
      <c r="J691" s="5" t="s">
        <v>3101</v>
      </c>
      <c r="K691" s="5" t="s">
        <v>3102</v>
      </c>
      <c r="L691" s="8">
        <v>679</v>
      </c>
      <c r="M691" s="9" t="str">
        <f>VLOOKUP(L691, Legend!$A$1:$B$728,2)</f>
        <v>Provincial Government of Bulacan</v>
      </c>
      <c r="N691" s="9" t="str">
        <f>VLOOKUP(L691,Sheet3!$A$1:$B$1506,2)</f>
        <v>Provincial Government of Bulacan</v>
      </c>
    </row>
    <row r="692" spans="1:14" ht="15">
      <c r="A692" s="10" t="s">
        <v>3103</v>
      </c>
      <c r="B692" s="11">
        <v>5962546.4500000002</v>
      </c>
      <c r="C692" s="12">
        <v>43949</v>
      </c>
      <c r="D692" s="12">
        <v>43958</v>
      </c>
      <c r="E692" s="10" t="s">
        <v>990</v>
      </c>
      <c r="F692" s="11">
        <v>5962376.4800000004</v>
      </c>
      <c r="G692" s="12">
        <v>43948</v>
      </c>
      <c r="H692" s="10" t="s">
        <v>3104</v>
      </c>
      <c r="I692" s="12">
        <v>43948</v>
      </c>
      <c r="J692" s="10" t="s">
        <v>3105</v>
      </c>
      <c r="K692" s="10" t="s">
        <v>3106</v>
      </c>
      <c r="L692" s="13">
        <v>358</v>
      </c>
      <c r="M692" s="9" t="str">
        <f>VLOOKUP(L692, Legend!$A$1:$B$728,2)</f>
        <v>Provincial Government of Batangas</v>
      </c>
      <c r="N692" s="9" t="str">
        <f>VLOOKUP(L692,Sheet3!$A$1:$B$1506,2)</f>
        <v>Provincial Government of Batangas</v>
      </c>
    </row>
    <row r="693" spans="1:14" ht="15">
      <c r="A693" s="10" t="s">
        <v>3107</v>
      </c>
      <c r="B693" s="11">
        <v>5961500</v>
      </c>
      <c r="C693" s="12">
        <v>43964</v>
      </c>
      <c r="D693" s="12">
        <v>43970</v>
      </c>
      <c r="E693" s="10" t="s">
        <v>3108</v>
      </c>
      <c r="F693" s="11">
        <v>5961500</v>
      </c>
      <c r="G693" s="12">
        <v>43964</v>
      </c>
      <c r="H693" s="10" t="s">
        <v>3109</v>
      </c>
      <c r="I693" s="12">
        <v>43970</v>
      </c>
      <c r="J693" s="10" t="s">
        <v>3110</v>
      </c>
      <c r="K693" s="10" t="s">
        <v>3111</v>
      </c>
      <c r="L693" s="13">
        <v>11</v>
      </c>
      <c r="M693" s="9" t="str">
        <f>VLOOKUP(L693, Legend!$A$1:$B$728,2)</f>
        <v>CITY GOVERNMENT OF CABUYAO</v>
      </c>
      <c r="N693" s="9" t="str">
        <f>VLOOKUP(L693,Sheet3!$A$1:$B$1506,2)</f>
        <v>CITY GOVERNMENT OF CABUYAO</v>
      </c>
    </row>
    <row r="694" spans="1:14" ht="15">
      <c r="A694" s="5" t="s">
        <v>204</v>
      </c>
      <c r="B694" s="6">
        <v>6974000</v>
      </c>
      <c r="C694" s="7">
        <v>43959</v>
      </c>
      <c r="D694" s="7">
        <v>43966</v>
      </c>
      <c r="E694" s="5" t="s">
        <v>3112</v>
      </c>
      <c r="F694" s="6">
        <v>5950000</v>
      </c>
      <c r="G694" s="7">
        <v>43955</v>
      </c>
      <c r="H694" s="5" t="s">
        <v>3113</v>
      </c>
      <c r="I694" s="7">
        <v>43956</v>
      </c>
      <c r="J694" s="5" t="s">
        <v>3114</v>
      </c>
      <c r="K694" s="5" t="s">
        <v>3115</v>
      </c>
      <c r="L694" s="8">
        <v>1099</v>
      </c>
      <c r="M694" s="9" t="str">
        <f>VLOOKUP(L694, Legend!$A$1:$B$728,2)</f>
        <v>Department of Labor and Employment Regional Office No. VIII</v>
      </c>
      <c r="N694" s="9" t="str">
        <f>VLOOKUP(L694,Sheet3!$A$1:$B$1506,2)</f>
        <v>Bicol Regional Training and Teaching Hospital</v>
      </c>
    </row>
    <row r="695" spans="1:14" ht="15">
      <c r="A695" s="10" t="s">
        <v>3116</v>
      </c>
      <c r="B695" s="11">
        <v>5935656</v>
      </c>
      <c r="C695" s="12">
        <v>43969</v>
      </c>
      <c r="D695" s="12">
        <v>44005</v>
      </c>
      <c r="E695" s="10" t="s">
        <v>3117</v>
      </c>
      <c r="F695" s="11">
        <v>5935656</v>
      </c>
      <c r="G695" s="12">
        <v>43969</v>
      </c>
      <c r="H695" s="10" t="s">
        <v>3118</v>
      </c>
      <c r="I695" s="12">
        <v>43969</v>
      </c>
      <c r="J695" s="10" t="s">
        <v>3119</v>
      </c>
      <c r="K695" s="10" t="s">
        <v>3120</v>
      </c>
      <c r="L695" s="13">
        <v>445</v>
      </c>
      <c r="M695" s="9" t="str">
        <f>VLOOKUP(L695, Legend!$A$1:$B$728,2)</f>
        <v>University of the Philippines Los Baños</v>
      </c>
      <c r="N695" s="9" t="str">
        <f>VLOOKUP(L695,Sheet3!$A$1:$B$1506,2)</f>
        <v>University of the Philippines Los Ba\u00c3\u00b1os</v>
      </c>
    </row>
    <row r="696" spans="1:14" ht="15">
      <c r="A696" s="10" t="s">
        <v>3121</v>
      </c>
      <c r="B696" s="11">
        <v>5940000</v>
      </c>
      <c r="C696" s="12">
        <v>43924</v>
      </c>
      <c r="D696" s="12">
        <v>43954</v>
      </c>
      <c r="E696" s="10" t="s">
        <v>3122</v>
      </c>
      <c r="F696" s="11">
        <v>5928000</v>
      </c>
      <c r="G696" s="12">
        <v>43923</v>
      </c>
      <c r="H696" s="10" t="s">
        <v>3123</v>
      </c>
      <c r="I696" s="12">
        <v>43924</v>
      </c>
      <c r="J696" s="10" t="s">
        <v>3124</v>
      </c>
      <c r="K696" s="10" t="s">
        <v>3125</v>
      </c>
      <c r="L696" s="13">
        <v>1320</v>
      </c>
      <c r="M696" s="9" t="str">
        <f>VLOOKUP(L696, Legend!$A$1:$B$728,2)</f>
        <v>Department of Labor and Employment Regional Office No. VIII</v>
      </c>
      <c r="N696" s="9" t="str">
        <f>VLOOKUP(L696,Sheet3!$A$1:$B$1506,2)</f>
        <v>Provincial Government of Agusan del Sur</v>
      </c>
    </row>
    <row r="697" spans="1:14" ht="15">
      <c r="A697" s="10" t="s">
        <v>3126</v>
      </c>
      <c r="B697" s="11">
        <v>5910000</v>
      </c>
      <c r="C697" s="12">
        <v>43999</v>
      </c>
      <c r="D697" s="12">
        <v>44008</v>
      </c>
      <c r="E697" s="10" t="s">
        <v>3127</v>
      </c>
      <c r="F697" s="11">
        <v>5910000</v>
      </c>
      <c r="G697" s="12">
        <v>43993</v>
      </c>
      <c r="H697" s="10" t="s">
        <v>3128</v>
      </c>
      <c r="I697" s="12">
        <v>43993</v>
      </c>
      <c r="J697" s="10" t="s">
        <v>3129</v>
      </c>
      <c r="K697" s="10" t="s">
        <v>3130</v>
      </c>
      <c r="L697" s="13">
        <v>358</v>
      </c>
      <c r="M697" s="9" t="str">
        <f>VLOOKUP(L697, Legend!$A$1:$B$728,2)</f>
        <v>Provincial Government of Batangas</v>
      </c>
      <c r="N697" s="9" t="str">
        <f>VLOOKUP(L697,Sheet3!$A$1:$B$1506,2)</f>
        <v>Provincial Government of Batangas</v>
      </c>
    </row>
    <row r="698" spans="1:14" ht="15">
      <c r="A698" s="5" t="s">
        <v>3131</v>
      </c>
      <c r="B698" s="6">
        <v>5900000</v>
      </c>
      <c r="C698" s="7">
        <v>43993</v>
      </c>
      <c r="D698" s="7">
        <v>44000</v>
      </c>
      <c r="E698" s="5" t="s">
        <v>3132</v>
      </c>
      <c r="F698" s="6">
        <v>5900000</v>
      </c>
      <c r="G698" s="7">
        <v>43957</v>
      </c>
      <c r="H698" s="5" t="s">
        <v>3133</v>
      </c>
      <c r="I698" s="7">
        <v>43957</v>
      </c>
      <c r="J698" s="5" t="s">
        <v>3134</v>
      </c>
      <c r="K698" s="5" t="s">
        <v>3135</v>
      </c>
      <c r="L698" s="8">
        <v>538</v>
      </c>
      <c r="M698" s="9" t="str">
        <f>VLOOKUP(L698, Legend!$A$1:$B$728,2)</f>
        <v>Research Institute for Tropical Medicine (RITM-DOH)</v>
      </c>
      <c r="N698" s="9" t="str">
        <f>VLOOKUP(L698,Sheet3!$A$1:$B$1506,2)</f>
        <v>Research Institute for Tropical Medicine (RITM-DOH)</v>
      </c>
    </row>
    <row r="699" spans="1:14" ht="15">
      <c r="A699" s="18" t="s">
        <v>3136</v>
      </c>
      <c r="B699" s="19">
        <v>5880000</v>
      </c>
      <c r="C699" s="20">
        <v>43903</v>
      </c>
      <c r="D699" s="20">
        <v>43913</v>
      </c>
      <c r="E699" s="18" t="s">
        <v>3137</v>
      </c>
      <c r="F699" s="19">
        <v>5880000</v>
      </c>
      <c r="G699" s="20">
        <v>43903</v>
      </c>
      <c r="H699" s="18" t="s">
        <v>3138</v>
      </c>
      <c r="I699" s="20">
        <v>43906</v>
      </c>
      <c r="J699" s="18" t="s">
        <v>3139</v>
      </c>
      <c r="K699" s="18" t="s">
        <v>3140</v>
      </c>
      <c r="L699" s="21">
        <v>152</v>
      </c>
      <c r="M699" s="9" t="str">
        <f>VLOOKUP(L699, Legend!$A$1:$B$728,2)</f>
        <v>City Government of Taguig</v>
      </c>
      <c r="N699" s="9" t="str">
        <f>VLOOKUP(L699,Sheet3!$A$1:$B$1506,2)</f>
        <v>City Government of Taguig</v>
      </c>
    </row>
    <row r="700" spans="1:14" ht="15">
      <c r="A700" s="10" t="s">
        <v>3141</v>
      </c>
      <c r="B700" s="11">
        <v>5879854.3499999996</v>
      </c>
      <c r="C700" s="12">
        <v>44006</v>
      </c>
      <c r="D700" s="12">
        <v>44066</v>
      </c>
      <c r="E700" s="10" t="s">
        <v>3142</v>
      </c>
      <c r="F700" s="11">
        <v>5874239.9299999997</v>
      </c>
      <c r="G700" s="12">
        <v>43997</v>
      </c>
      <c r="H700" s="10" t="s">
        <v>3143</v>
      </c>
      <c r="I700" s="12">
        <v>44000</v>
      </c>
      <c r="J700" s="10" t="s">
        <v>3144</v>
      </c>
      <c r="K700" s="10" t="s">
        <v>3145</v>
      </c>
      <c r="L700" s="13">
        <v>527</v>
      </c>
      <c r="M700" s="9" t="str">
        <f>VLOOKUP(L700, Legend!$A$1:$B$728,2)</f>
        <v>Municipal Government of Tadian</v>
      </c>
      <c r="N700" s="9" t="str">
        <f>VLOOKUP(L700,Sheet3!$A$1:$B$1506,2)</f>
        <v>Municipal Government of Tadian</v>
      </c>
    </row>
    <row r="701" spans="1:14" ht="15">
      <c r="A701" s="5" t="s">
        <v>3146</v>
      </c>
      <c r="B701" s="6">
        <v>6000000</v>
      </c>
      <c r="C701" s="7">
        <v>44000</v>
      </c>
      <c r="D701" s="7">
        <v>44032</v>
      </c>
      <c r="E701" s="5" t="s">
        <v>3147</v>
      </c>
      <c r="F701" s="6">
        <v>5865000</v>
      </c>
      <c r="G701" s="7">
        <v>43990</v>
      </c>
      <c r="H701" s="5" t="s">
        <v>3148</v>
      </c>
      <c r="I701" s="7">
        <v>43998</v>
      </c>
      <c r="J701" s="5" t="s">
        <v>3149</v>
      </c>
      <c r="K701" s="5" t="s">
        <v>3150</v>
      </c>
      <c r="L701" s="8">
        <v>990</v>
      </c>
      <c r="M701" s="9" t="str">
        <f>VLOOKUP(L701, Legend!$A$1:$B$728,2)</f>
        <v>Department of Labor and Employment Regional Office No. VIII</v>
      </c>
      <c r="N701" s="9" t="str">
        <f>VLOOKUP(L701,Sheet3!$A$1:$B$1506,2)</f>
        <v>Bataan General Hospital and Medical Center</v>
      </c>
    </row>
    <row r="702" spans="1:14" ht="15">
      <c r="A702" s="10" t="s">
        <v>3151</v>
      </c>
      <c r="B702" s="11">
        <v>5865000</v>
      </c>
      <c r="C702" s="12">
        <v>43949</v>
      </c>
      <c r="D702" s="12">
        <v>43964</v>
      </c>
      <c r="E702" s="10" t="s">
        <v>3152</v>
      </c>
      <c r="F702" s="11">
        <v>5865000</v>
      </c>
      <c r="G702" s="12">
        <v>43944</v>
      </c>
      <c r="H702" s="10" t="s">
        <v>3153</v>
      </c>
      <c r="I702" s="12">
        <v>43949</v>
      </c>
      <c r="J702" s="10" t="s">
        <v>3154</v>
      </c>
      <c r="K702" s="10" t="s">
        <v>3155</v>
      </c>
      <c r="L702" s="13">
        <v>1320</v>
      </c>
      <c r="M702" s="9" t="str">
        <f>VLOOKUP(L702, Legend!$A$1:$B$728,2)</f>
        <v>Department of Labor and Employment Regional Office No. VIII</v>
      </c>
      <c r="N702" s="9" t="str">
        <f>VLOOKUP(L702,Sheet3!$A$1:$B$1506,2)</f>
        <v>Provincial Government of Agusan del Sur</v>
      </c>
    </row>
    <row r="703" spans="1:14" ht="15">
      <c r="A703" s="5" t="s">
        <v>3156</v>
      </c>
      <c r="B703" s="6">
        <v>8700000</v>
      </c>
      <c r="C703" s="7">
        <v>44002</v>
      </c>
      <c r="D703" s="7">
        <v>44367</v>
      </c>
      <c r="E703" s="5" t="s">
        <v>3157</v>
      </c>
      <c r="F703" s="6">
        <v>5850000</v>
      </c>
      <c r="G703" s="7">
        <v>44000</v>
      </c>
      <c r="H703" s="5" t="s">
        <v>3158</v>
      </c>
      <c r="I703" s="7">
        <v>44002</v>
      </c>
      <c r="J703" s="5" t="s">
        <v>3159</v>
      </c>
      <c r="K703" s="5" t="s">
        <v>3160</v>
      </c>
      <c r="L703" s="8">
        <v>944</v>
      </c>
      <c r="M703" s="9" t="str">
        <f>VLOOKUP(L703, Legend!$A$1:$B$728,2)</f>
        <v>Department of Labor and Employment Regional Office No. VIII</v>
      </c>
      <c r="N703" s="9" t="str">
        <f>VLOOKUP(L703,Sheet3!$A$1:$B$1506,2)</f>
        <v>NATIONAL KIDNEY AND TRANSPLANT INSTITUTE</v>
      </c>
    </row>
    <row r="704" spans="1:14" ht="15">
      <c r="A704" s="10" t="s">
        <v>3161</v>
      </c>
      <c r="B704" s="11">
        <v>6000000</v>
      </c>
      <c r="C704" s="12">
        <v>43997</v>
      </c>
      <c r="D704" s="12">
        <v>44042</v>
      </c>
      <c r="E704" s="10" t="s">
        <v>3162</v>
      </c>
      <c r="F704" s="11">
        <v>5850000</v>
      </c>
      <c r="G704" s="12">
        <v>43983</v>
      </c>
      <c r="H704" s="10" t="s">
        <v>3163</v>
      </c>
      <c r="I704" s="12">
        <v>43984</v>
      </c>
      <c r="J704" s="10" t="s">
        <v>3164</v>
      </c>
      <c r="K704" s="10" t="s">
        <v>3165</v>
      </c>
      <c r="L704" s="13">
        <v>1226</v>
      </c>
      <c r="M704" s="9" t="str">
        <f>VLOOKUP(L704, Legend!$A$1:$B$728,2)</f>
        <v>Department of Labor and Employment Regional Office No. VIII</v>
      </c>
      <c r="N704" s="9" t="str">
        <f>VLOOKUP(L704,Sheet3!$A$1:$B$1506,2)</f>
        <v>PHILIPPINE ORTHOPEDIC CENTER</v>
      </c>
    </row>
    <row r="705" spans="1:14" ht="15">
      <c r="A705" s="10" t="s">
        <v>3166</v>
      </c>
      <c r="B705" s="11">
        <v>5847659</v>
      </c>
      <c r="C705" s="12">
        <v>44000</v>
      </c>
      <c r="D705" s="12">
        <v>44004</v>
      </c>
      <c r="E705" s="10" t="s">
        <v>990</v>
      </c>
      <c r="F705" s="11">
        <v>5847659</v>
      </c>
      <c r="G705" s="12">
        <v>43997</v>
      </c>
      <c r="H705" s="10" t="s">
        <v>3167</v>
      </c>
      <c r="I705" s="12">
        <v>43997</v>
      </c>
      <c r="J705" s="10" t="s">
        <v>3168</v>
      </c>
      <c r="K705" s="10" t="s">
        <v>3169</v>
      </c>
      <c r="L705" s="13">
        <v>358</v>
      </c>
      <c r="M705" s="9" t="str">
        <f>VLOOKUP(L705, Legend!$A$1:$B$728,2)</f>
        <v>Provincial Government of Batangas</v>
      </c>
      <c r="N705" s="9" t="str">
        <f>VLOOKUP(L705,Sheet3!$A$1:$B$1506,2)</f>
        <v>Provincial Government of Batangas</v>
      </c>
    </row>
    <row r="706" spans="1:14" ht="15">
      <c r="A706" s="5" t="s">
        <v>3170</v>
      </c>
      <c r="B706" s="6">
        <v>5940000</v>
      </c>
      <c r="C706" s="7">
        <v>43945</v>
      </c>
      <c r="D706" s="7">
        <v>43955</v>
      </c>
      <c r="E706" s="5" t="s">
        <v>3171</v>
      </c>
      <c r="F706" s="6">
        <v>5832000</v>
      </c>
      <c r="G706" s="7">
        <v>44034</v>
      </c>
      <c r="H706" s="5" t="s">
        <v>3172</v>
      </c>
      <c r="I706" s="7">
        <v>44035</v>
      </c>
      <c r="J706" s="5" t="s">
        <v>3173</v>
      </c>
      <c r="K706" s="5" t="s">
        <v>3174</v>
      </c>
      <c r="L706" s="8">
        <v>317</v>
      </c>
      <c r="M706" s="9" t="str">
        <f>VLOOKUP(L706, Legend!$A$1:$B$728,2)</f>
        <v>Local Government Unit of Cabanatuan City</v>
      </c>
      <c r="N706" s="9" t="str">
        <f>VLOOKUP(L706,Sheet3!$A$1:$B$1506,2)</f>
        <v>Local Government Unit of Cabanatuan City</v>
      </c>
    </row>
    <row r="707" spans="1:14" ht="15">
      <c r="A707" s="10" t="s">
        <v>3175</v>
      </c>
      <c r="B707" s="11">
        <v>5850000</v>
      </c>
      <c r="C707" s="12">
        <v>43963</v>
      </c>
      <c r="D707" s="12">
        <v>43993</v>
      </c>
      <c r="E707" s="10" t="s">
        <v>3176</v>
      </c>
      <c r="F707" s="11">
        <v>5819000</v>
      </c>
      <c r="G707" s="12">
        <v>43963</v>
      </c>
      <c r="H707" s="10" t="s">
        <v>3177</v>
      </c>
      <c r="I707" s="12">
        <v>43964</v>
      </c>
      <c r="J707" s="10" t="s">
        <v>3178</v>
      </c>
      <c r="K707" s="10" t="s">
        <v>3179</v>
      </c>
      <c r="L707" s="13">
        <v>420</v>
      </c>
      <c r="M707" s="9" t="str">
        <f>VLOOKUP(L707, Legend!$A$1:$B$728,2)</f>
        <v>Municipality of Valencia</v>
      </c>
      <c r="N707" s="9" t="str">
        <f>VLOOKUP(L707,Sheet3!$A$1:$B$1506,2)</f>
        <v>Municipality of Valencia, Bohol</v>
      </c>
    </row>
    <row r="708" spans="1:14" ht="15">
      <c r="A708" s="10" t="s">
        <v>3180</v>
      </c>
      <c r="B708" s="11">
        <v>5805592</v>
      </c>
      <c r="C708" s="12">
        <v>43964</v>
      </c>
      <c r="D708" s="12">
        <v>43969</v>
      </c>
      <c r="E708" s="10" t="s">
        <v>3181</v>
      </c>
      <c r="F708" s="11">
        <v>5805145</v>
      </c>
      <c r="G708" s="12">
        <v>43962</v>
      </c>
      <c r="H708" s="10" t="s">
        <v>3182</v>
      </c>
      <c r="I708" s="12">
        <v>43964</v>
      </c>
      <c r="J708" s="10" t="s">
        <v>3183</v>
      </c>
      <c r="K708" s="10" t="s">
        <v>3184</v>
      </c>
      <c r="L708" s="13">
        <v>402</v>
      </c>
      <c r="M708" s="9" t="str">
        <f>VLOOKUP(L708, Legend!$A$1:$B$728,2)</f>
        <v>MUNICIPALITY OF LAUA-AN</v>
      </c>
      <c r="N708" s="9" t="str">
        <f>VLOOKUP(L708,Sheet3!$A$1:$B$1506,2)</f>
        <v>MUNICIPALITY OF LAUA-AN</v>
      </c>
    </row>
    <row r="709" spans="1:14" ht="15">
      <c r="A709" s="5" t="s">
        <v>1046</v>
      </c>
      <c r="B709" s="6">
        <v>6000000</v>
      </c>
      <c r="C709" s="7">
        <v>43986</v>
      </c>
      <c r="D709" s="7">
        <v>43993</v>
      </c>
      <c r="E709" s="5" t="s">
        <v>3185</v>
      </c>
      <c r="F709" s="6">
        <v>5800000</v>
      </c>
      <c r="G709" s="7">
        <v>43984</v>
      </c>
      <c r="H709" s="5" t="s">
        <v>3186</v>
      </c>
      <c r="I709" s="7">
        <v>43986</v>
      </c>
      <c r="J709" s="5" t="s">
        <v>3187</v>
      </c>
      <c r="K709" s="5" t="s">
        <v>3188</v>
      </c>
      <c r="L709" s="8">
        <v>239</v>
      </c>
      <c r="M709" s="9" t="str">
        <f>VLOOKUP(L709, Legend!$A$1:$B$728,2)</f>
        <v>Rizal Provincial Government</v>
      </c>
      <c r="N709" s="9" t="str">
        <f>VLOOKUP(L709,Sheet3!$A$1:$B$1506,2)</f>
        <v>Rizal Provincial Government</v>
      </c>
    </row>
    <row r="710" spans="1:14" ht="15">
      <c r="A710" s="10" t="s">
        <v>3189</v>
      </c>
      <c r="B710" s="11">
        <v>5798700</v>
      </c>
      <c r="C710" s="12">
        <v>43969</v>
      </c>
      <c r="D710" s="12">
        <v>43999</v>
      </c>
      <c r="E710" s="10" t="s">
        <v>2280</v>
      </c>
      <c r="F710" s="11">
        <v>5798700</v>
      </c>
      <c r="G710" s="12">
        <v>43966</v>
      </c>
      <c r="H710" s="10" t="s">
        <v>3190</v>
      </c>
      <c r="I710" s="12">
        <v>43966</v>
      </c>
      <c r="J710" s="10" t="s">
        <v>3191</v>
      </c>
      <c r="K710" s="10" t="s">
        <v>3192</v>
      </c>
      <c r="L710" s="13">
        <v>427</v>
      </c>
      <c r="M710" s="9" t="str">
        <f>VLOOKUP(L710, Legend!$A$1:$B$728,2)</f>
        <v>City Government of Butuan</v>
      </c>
      <c r="N710" s="9" t="str">
        <f>VLOOKUP(L710,Sheet3!$A$1:$B$1506,2)</f>
        <v>City Government of Butuan</v>
      </c>
    </row>
    <row r="711" spans="1:14" ht="15">
      <c r="A711" s="10" t="s">
        <v>3193</v>
      </c>
      <c r="B711" s="11">
        <v>5789300</v>
      </c>
      <c r="C711" s="12">
        <v>43984</v>
      </c>
      <c r="D711" s="12">
        <v>43991</v>
      </c>
      <c r="E711" s="10" t="s">
        <v>3194</v>
      </c>
      <c r="F711" s="11">
        <v>5789300</v>
      </c>
      <c r="G711" s="12">
        <v>43983</v>
      </c>
      <c r="H711" s="10" t="s">
        <v>3195</v>
      </c>
      <c r="I711" s="12">
        <v>43984</v>
      </c>
      <c r="J711" s="10" t="s">
        <v>3196</v>
      </c>
      <c r="K711" s="10" t="s">
        <v>3197</v>
      </c>
      <c r="L711" s="13">
        <v>172</v>
      </c>
      <c r="M711" s="9" t="str">
        <f>VLOOKUP(L711, Legend!$A$1:$B$728,2)</f>
        <v>Local Government Unit of the Island Garden City of Samal</v>
      </c>
      <c r="N711" s="9" t="str">
        <f>VLOOKUP(L711,Sheet3!$A$1:$B$1506,2)</f>
        <v>Local Government Unit of the Island Garden City of Samal</v>
      </c>
    </row>
    <row r="712" spans="1:14" ht="15">
      <c r="A712" s="5" t="s">
        <v>3198</v>
      </c>
      <c r="B712" s="6">
        <v>5779732</v>
      </c>
      <c r="C712" s="7">
        <v>43941</v>
      </c>
      <c r="D712" s="7">
        <v>43941</v>
      </c>
      <c r="E712" s="5" t="s">
        <v>3199</v>
      </c>
      <c r="F712" s="6">
        <v>5779732</v>
      </c>
      <c r="G712" s="7">
        <v>43941</v>
      </c>
      <c r="H712" s="5" t="s">
        <v>3200</v>
      </c>
      <c r="I712" s="7">
        <v>43941</v>
      </c>
      <c r="J712" s="5" t="s">
        <v>3201</v>
      </c>
      <c r="K712" s="5" t="s">
        <v>3202</v>
      </c>
      <c r="L712" s="8">
        <v>1171</v>
      </c>
      <c r="M712" s="9" t="str">
        <f>VLOOKUP(L712, Legend!$A$1:$B$728,2)</f>
        <v>Department of Labor and Employment Regional Office No. VIII</v>
      </c>
      <c r="N712" s="9" t="str">
        <f>VLOOKUP(L712,Sheet3!$A$1:$B$1506,2)</f>
        <v>City of Victorias</v>
      </c>
    </row>
    <row r="713" spans="1:14" ht="15">
      <c r="A713" s="5" t="s">
        <v>3203</v>
      </c>
      <c r="B713" s="6">
        <v>6000000</v>
      </c>
      <c r="C713" s="7">
        <v>43964</v>
      </c>
      <c r="D713" s="7">
        <v>43971</v>
      </c>
      <c r="E713" s="5" t="s">
        <v>3204</v>
      </c>
      <c r="F713" s="6">
        <v>5750000</v>
      </c>
      <c r="G713" s="7">
        <v>43963</v>
      </c>
      <c r="H713" s="5" t="s">
        <v>3205</v>
      </c>
      <c r="I713" s="7">
        <v>43964</v>
      </c>
      <c r="J713" s="5" t="s">
        <v>3206</v>
      </c>
      <c r="K713" s="5" t="s">
        <v>3207</v>
      </c>
      <c r="L713" s="8">
        <v>172</v>
      </c>
      <c r="M713" s="9" t="str">
        <f>VLOOKUP(L713, Legend!$A$1:$B$728,2)</f>
        <v>Local Government Unit of the Island Garden City of Samal</v>
      </c>
      <c r="N713" s="9" t="str">
        <f>VLOOKUP(L713,Sheet3!$A$1:$B$1506,2)</f>
        <v>Local Government Unit of the Island Garden City of Samal</v>
      </c>
    </row>
    <row r="714" spans="1:14" ht="15">
      <c r="A714" s="10" t="s">
        <v>3208</v>
      </c>
      <c r="B714" s="11">
        <v>6000000</v>
      </c>
      <c r="C714" s="12">
        <v>44020</v>
      </c>
      <c r="D714" s="12">
        <v>44034</v>
      </c>
      <c r="E714" s="10" t="s">
        <v>3209</v>
      </c>
      <c r="F714" s="11">
        <v>5750000</v>
      </c>
      <c r="G714" s="12">
        <v>44000</v>
      </c>
      <c r="H714" s="10" t="s">
        <v>3210</v>
      </c>
      <c r="I714" s="12">
        <v>44005</v>
      </c>
      <c r="J714" s="10" t="s">
        <v>3211</v>
      </c>
      <c r="K714" s="10" t="s">
        <v>3212</v>
      </c>
      <c r="L714" s="13">
        <v>42</v>
      </c>
      <c r="M714" s="9" t="str">
        <f>VLOOKUP(L714, Legend!$A$1:$B$728,2)</f>
        <v>Department of Health</v>
      </c>
      <c r="N714" s="9" t="str">
        <f>VLOOKUP(L714,Sheet3!$A$1:$B$1506,2)</f>
        <v>Department of Health</v>
      </c>
    </row>
    <row r="715" spans="1:14" ht="15">
      <c r="A715" s="5" t="s">
        <v>3213</v>
      </c>
      <c r="B715" s="6">
        <v>5744800</v>
      </c>
      <c r="C715" s="7">
        <v>43956</v>
      </c>
      <c r="D715" s="7">
        <v>43966</v>
      </c>
      <c r="E715" s="5" t="s">
        <v>3214</v>
      </c>
      <c r="F715" s="6">
        <v>5744800</v>
      </c>
      <c r="G715" s="7">
        <v>43951</v>
      </c>
      <c r="H715" s="5" t="s">
        <v>3215</v>
      </c>
      <c r="I715" s="7">
        <v>43955</v>
      </c>
      <c r="J715" s="5" t="s">
        <v>3216</v>
      </c>
      <c r="K715" s="5" t="s">
        <v>3217</v>
      </c>
      <c r="L715" s="8">
        <v>559</v>
      </c>
      <c r="M715" s="9" t="str">
        <f>VLOOKUP(L715, Legend!$A$1:$B$728,2)</f>
        <v>Municipality of Montevista</v>
      </c>
      <c r="N715" s="9" t="str">
        <f>VLOOKUP(L715,Sheet3!$A$1:$B$1506,2)</f>
        <v>Municipality of Montevista</v>
      </c>
    </row>
    <row r="716" spans="1:14" ht="15">
      <c r="A716" s="10" t="s">
        <v>3218</v>
      </c>
      <c r="B716" s="11">
        <v>6000000</v>
      </c>
      <c r="C716" s="12">
        <v>43951</v>
      </c>
      <c r="D716" s="12">
        <v>43961</v>
      </c>
      <c r="E716" s="10" t="s">
        <v>3219</v>
      </c>
      <c r="F716" s="11">
        <v>5730000</v>
      </c>
      <c r="G716" s="12">
        <v>43949</v>
      </c>
      <c r="H716" s="10" t="s">
        <v>3220</v>
      </c>
      <c r="I716" s="12">
        <v>43951</v>
      </c>
      <c r="J716" s="10" t="s">
        <v>3221</v>
      </c>
      <c r="K716" s="10" t="s">
        <v>3222</v>
      </c>
      <c r="L716" s="13">
        <v>1263</v>
      </c>
      <c r="M716" s="9" t="str">
        <f>VLOOKUP(L716, Legend!$A$1:$B$728,2)</f>
        <v>Department of Labor and Employment Regional Office No. VIII</v>
      </c>
      <c r="N716" s="9" t="str">
        <f>VLOOKUP(L716,Sheet3!$A$1:$B$1506,2)</f>
        <v>PLGU- Mountain Province</v>
      </c>
    </row>
    <row r="717" spans="1:14" ht="15">
      <c r="A717" s="5" t="s">
        <v>1631</v>
      </c>
      <c r="B717" s="6">
        <v>5700000</v>
      </c>
      <c r="C717" s="7">
        <v>43942</v>
      </c>
      <c r="D717" s="7">
        <v>43972</v>
      </c>
      <c r="E717" s="5" t="s">
        <v>3223</v>
      </c>
      <c r="F717" s="6">
        <v>5700000</v>
      </c>
      <c r="G717" s="7">
        <v>43942</v>
      </c>
      <c r="H717" s="5" t="s">
        <v>3224</v>
      </c>
      <c r="I717" s="7">
        <v>43942</v>
      </c>
      <c r="J717" s="5" t="s">
        <v>3225</v>
      </c>
      <c r="K717" s="5" t="s">
        <v>3226</v>
      </c>
      <c r="L717" s="8">
        <v>721</v>
      </c>
      <c r="M717" s="9" t="str">
        <f>VLOOKUP(L717, Legend!$A$1:$B$728,2)</f>
        <v>LGU-Olongapo City</v>
      </c>
      <c r="N717" s="9" t="str">
        <f>VLOOKUP(L717,Sheet3!$A$1:$B$1506,2)</f>
        <v>LGU-Olongapo City</v>
      </c>
    </row>
    <row r="718" spans="1:14" ht="15">
      <c r="A718" s="5" t="s">
        <v>3227</v>
      </c>
      <c r="B718" s="6">
        <v>5745600</v>
      </c>
      <c r="C718" s="7">
        <v>44021</v>
      </c>
      <c r="D718" s="7">
        <v>44051</v>
      </c>
      <c r="E718" s="5" t="s">
        <v>3228</v>
      </c>
      <c r="F718" s="6">
        <v>5697720</v>
      </c>
      <c r="G718" s="7">
        <v>44001</v>
      </c>
      <c r="H718" s="5" t="s">
        <v>3229</v>
      </c>
      <c r="I718" s="7">
        <v>44001</v>
      </c>
      <c r="J718" s="5" t="s">
        <v>3230</v>
      </c>
      <c r="K718" s="5" t="s">
        <v>3231</v>
      </c>
      <c r="L718" s="8">
        <v>892</v>
      </c>
      <c r="M718" s="9" t="str">
        <f>VLOOKUP(L718, Legend!$A$1:$B$728,2)</f>
        <v>Department of Labor and Employment Regional Office No. VIII</v>
      </c>
      <c r="N718" s="9" t="str">
        <f>VLOOKUP(L718,Sheet3!$A$1:$B$1506,2)</f>
        <v>DEPARTMENT OF AGRICULTURE - CARAGA</v>
      </c>
    </row>
    <row r="719" spans="1:14" ht="15">
      <c r="A719" s="5" t="s">
        <v>3232</v>
      </c>
      <c r="B719" s="6">
        <v>6435000</v>
      </c>
      <c r="C719" s="7">
        <v>43934</v>
      </c>
      <c r="D719" s="7">
        <v>43945</v>
      </c>
      <c r="E719" s="5" t="s">
        <v>3233</v>
      </c>
      <c r="F719" s="6">
        <v>5692500</v>
      </c>
      <c r="G719" s="7">
        <v>43944</v>
      </c>
      <c r="H719" s="5" t="s">
        <v>3234</v>
      </c>
      <c r="I719" s="7">
        <v>43945</v>
      </c>
      <c r="J719" s="5" t="s">
        <v>3235</v>
      </c>
      <c r="K719" s="5" t="s">
        <v>3236</v>
      </c>
      <c r="L719" s="8">
        <v>736</v>
      </c>
      <c r="M719" s="9" t="str">
        <f>VLOOKUP(L719, Legend!$A$1:$B$728,2)</f>
        <v>LGU- LEMERY</v>
      </c>
      <c r="N719" s="9" t="str">
        <f>VLOOKUP(L719,Sheet3!$A$1:$B$1506,2)</f>
        <v>LGU- LEMERY, BATANGAS</v>
      </c>
    </row>
    <row r="720" spans="1:14" ht="15">
      <c r="A720" s="5" t="s">
        <v>3237</v>
      </c>
      <c r="B720" s="6">
        <v>5683485</v>
      </c>
      <c r="C720" s="7">
        <v>43942</v>
      </c>
      <c r="D720" s="7">
        <v>43966</v>
      </c>
      <c r="E720" s="5" t="s">
        <v>3238</v>
      </c>
      <c r="F720" s="6">
        <v>5683485</v>
      </c>
      <c r="G720" s="7">
        <v>43938</v>
      </c>
      <c r="H720" s="5" t="s">
        <v>3239</v>
      </c>
      <c r="I720" s="7">
        <v>43938</v>
      </c>
      <c r="J720" s="5" t="s">
        <v>3240</v>
      </c>
      <c r="K720" s="5" t="s">
        <v>3241</v>
      </c>
      <c r="L720" s="8">
        <v>1393</v>
      </c>
      <c r="M720" s="9" t="str">
        <f>VLOOKUP(L720, Legend!$A$1:$B$728,2)</f>
        <v>Department of Labor and Employment Regional Office No. VIII</v>
      </c>
      <c r="N720" s="9" t="str">
        <f>VLOOKUP(L720,Sheet3!$A$1:$B$1506,2)</f>
        <v>MUNICIPALITY OF LOPEZ, QUEZON</v>
      </c>
    </row>
    <row r="721" spans="1:14" ht="15">
      <c r="A721" s="10" t="s">
        <v>3242</v>
      </c>
      <c r="B721" s="11">
        <v>5672160</v>
      </c>
      <c r="C721" s="12">
        <v>44022</v>
      </c>
      <c r="D721" s="12">
        <v>44036</v>
      </c>
      <c r="E721" s="10" t="s">
        <v>34</v>
      </c>
      <c r="F721" s="11">
        <v>5672160</v>
      </c>
      <c r="G721" s="12">
        <v>44006</v>
      </c>
      <c r="H721" s="10" t="s">
        <v>3243</v>
      </c>
      <c r="I721" s="12">
        <v>44006</v>
      </c>
      <c r="J721" s="10" t="s">
        <v>3244</v>
      </c>
      <c r="K721" s="10" t="s">
        <v>3245</v>
      </c>
      <c r="L721" s="13">
        <v>1445</v>
      </c>
      <c r="M721" s="9" t="str">
        <f>VLOOKUP(L721, Legend!$A$1:$B$728,2)</f>
        <v>Department of Labor and Employment Regional Office No. VIII</v>
      </c>
      <c r="N721" s="9" t="str">
        <f>VLOOKUP(L721,Sheet3!$A$1:$B$1506,2)</f>
        <v>PROCUREMENT SERVICE</v>
      </c>
    </row>
    <row r="722" spans="1:14" ht="15">
      <c r="A722" s="10" t="s">
        <v>3246</v>
      </c>
      <c r="B722" s="11">
        <v>6091400</v>
      </c>
      <c r="C722" s="12">
        <v>44000</v>
      </c>
      <c r="D722" s="12">
        <v>44027</v>
      </c>
      <c r="E722" s="10" t="s">
        <v>3247</v>
      </c>
      <c r="F722" s="11">
        <v>5642560</v>
      </c>
      <c r="G722" s="12">
        <v>43998</v>
      </c>
      <c r="H722" s="10" t="s">
        <v>3248</v>
      </c>
      <c r="I722" s="12">
        <v>44000</v>
      </c>
      <c r="J722" s="10" t="s">
        <v>3249</v>
      </c>
      <c r="K722" s="10" t="s">
        <v>3250</v>
      </c>
      <c r="L722" s="13">
        <v>1116</v>
      </c>
      <c r="M722" s="9" t="str">
        <f>VLOOKUP(L722, Legend!$A$1:$B$728,2)</f>
        <v>Department of Labor and Employment Regional Office No. VIII</v>
      </c>
      <c r="N722" s="9" t="str">
        <f>VLOOKUP(L722,Sheet3!$A$1:$B$1506,2)</f>
        <v>Department of Social Welfare and Development</v>
      </c>
    </row>
    <row r="723" spans="1:14" ht="15">
      <c r="A723" s="10" t="s">
        <v>3251</v>
      </c>
      <c r="B723" s="11">
        <v>6992406</v>
      </c>
      <c r="C723" s="12">
        <v>43951</v>
      </c>
      <c r="D723" s="12">
        <v>43951</v>
      </c>
      <c r="E723" s="10" t="s">
        <v>3252</v>
      </c>
      <c r="F723" s="11">
        <v>5640262</v>
      </c>
      <c r="G723" s="12">
        <v>43949</v>
      </c>
      <c r="H723" s="10" t="s">
        <v>3253</v>
      </c>
      <c r="I723" s="12">
        <v>43949</v>
      </c>
      <c r="J723" s="10" t="s">
        <v>3254</v>
      </c>
      <c r="K723" s="10" t="s">
        <v>3255</v>
      </c>
      <c r="L723" s="13">
        <v>373</v>
      </c>
      <c r="M723" s="9" t="str">
        <f>VLOOKUP(L723, Legend!$A$1:$B$728,2)</f>
        <v>LOCAL GOVERNMENT UNIT-CATANAUAN</v>
      </c>
      <c r="N723" s="9" t="str">
        <f>VLOOKUP(L723,Sheet3!$A$1:$B$1506,2)</f>
        <v>LOCAL GOVERNMENT UNIT-CATANAUAN, QUEZON</v>
      </c>
    </row>
    <row r="724" spans="1:14" ht="15">
      <c r="A724" s="5" t="s">
        <v>3256</v>
      </c>
      <c r="B724" s="6">
        <v>5640000</v>
      </c>
      <c r="C724" s="7">
        <v>43986</v>
      </c>
      <c r="D724" s="7">
        <v>43993</v>
      </c>
      <c r="E724" s="5" t="s">
        <v>3257</v>
      </c>
      <c r="F724" s="6">
        <v>5640000</v>
      </c>
      <c r="G724" s="7">
        <v>43986</v>
      </c>
      <c r="H724" s="5" t="s">
        <v>3258</v>
      </c>
      <c r="I724" s="7">
        <v>43986</v>
      </c>
      <c r="J724" s="5" t="s">
        <v>3259</v>
      </c>
      <c r="K724" s="5" t="s">
        <v>3260</v>
      </c>
      <c r="L724" s="8">
        <v>679</v>
      </c>
      <c r="M724" s="9" t="str">
        <f>VLOOKUP(L724, Legend!$A$1:$B$728,2)</f>
        <v>Provincial Government of Bulacan</v>
      </c>
      <c r="N724" s="9" t="str">
        <f>VLOOKUP(L724,Sheet3!$A$1:$B$1506,2)</f>
        <v>Provincial Government of Bulacan</v>
      </c>
    </row>
    <row r="725" spans="1:14" ht="15">
      <c r="A725" s="10" t="s">
        <v>3261</v>
      </c>
      <c r="B725" s="11">
        <v>5640000</v>
      </c>
      <c r="C725" s="12">
        <v>43970</v>
      </c>
      <c r="D725" s="12">
        <v>43977</v>
      </c>
      <c r="E725" s="10" t="s">
        <v>2328</v>
      </c>
      <c r="F725" s="11">
        <v>5640000</v>
      </c>
      <c r="G725" s="12">
        <v>43969</v>
      </c>
      <c r="H725" s="10" t="s">
        <v>3262</v>
      </c>
      <c r="I725" s="12">
        <v>43969</v>
      </c>
      <c r="J725" s="10" t="s">
        <v>3263</v>
      </c>
      <c r="K725" s="10" t="s">
        <v>3264</v>
      </c>
      <c r="L725" s="13">
        <v>406</v>
      </c>
      <c r="M725" s="9" t="str">
        <f>VLOOKUP(L725, Legend!$A$1:$B$728,2)</f>
        <v>ILOCOS TRAINING AND REGIONAL AND MEDICAL CENTER</v>
      </c>
      <c r="N725" s="9" t="str">
        <f>VLOOKUP(L725,Sheet3!$A$1:$B$1506,2)</f>
        <v>ILOCOS TRAINING AND REGIONAL AND MEDICAL CENTER</v>
      </c>
    </row>
    <row r="726" spans="1:14" ht="15">
      <c r="A726" s="10" t="s">
        <v>3265</v>
      </c>
      <c r="B726" s="11">
        <v>5575800</v>
      </c>
      <c r="C726" s="12">
        <v>43970</v>
      </c>
      <c r="D726" s="12">
        <v>43973</v>
      </c>
      <c r="E726" s="10" t="s">
        <v>3266</v>
      </c>
      <c r="F726" s="11">
        <v>5575800</v>
      </c>
      <c r="G726" s="12">
        <v>43972</v>
      </c>
      <c r="H726" s="10" t="s">
        <v>3267</v>
      </c>
      <c r="I726" s="12">
        <v>43973</v>
      </c>
      <c r="J726" s="10" t="s">
        <v>3268</v>
      </c>
      <c r="K726" s="10" t="s">
        <v>3269</v>
      </c>
      <c r="L726" s="13">
        <v>529</v>
      </c>
      <c r="M726" s="9" t="str">
        <f>VLOOKUP(L726, Legend!$A$1:$B$728,2)</f>
        <v>Provincial Government of Pangasinan</v>
      </c>
      <c r="N726" s="9" t="str">
        <f>VLOOKUP(L726,Sheet3!$A$1:$B$1506,2)</f>
        <v>Provincial Government of Pangasinan</v>
      </c>
    </row>
    <row r="727" spans="1:14" ht="15">
      <c r="A727" s="5" t="s">
        <v>3270</v>
      </c>
      <c r="B727" s="6">
        <v>5575000</v>
      </c>
      <c r="C727" s="7">
        <v>43995</v>
      </c>
      <c r="D727" s="7">
        <v>44001</v>
      </c>
      <c r="E727" s="5" t="s">
        <v>606</v>
      </c>
      <c r="F727" s="6">
        <v>5575000</v>
      </c>
      <c r="G727" s="7">
        <v>43999</v>
      </c>
      <c r="H727" s="5" t="s">
        <v>3271</v>
      </c>
      <c r="I727" s="7">
        <v>44001</v>
      </c>
      <c r="J727" s="5" t="s">
        <v>3272</v>
      </c>
      <c r="K727" s="5" t="s">
        <v>3273</v>
      </c>
      <c r="L727" s="8">
        <v>529</v>
      </c>
      <c r="M727" s="9" t="str">
        <f>VLOOKUP(L727, Legend!$A$1:$B$728,2)</f>
        <v>Provincial Government of Pangasinan</v>
      </c>
      <c r="N727" s="9" t="str">
        <f>VLOOKUP(L727,Sheet3!$A$1:$B$1506,2)</f>
        <v>Provincial Government of Pangasinan</v>
      </c>
    </row>
    <row r="728" spans="1:14" ht="15">
      <c r="A728" s="5" t="s">
        <v>1794</v>
      </c>
      <c r="B728" s="6">
        <v>5572000</v>
      </c>
      <c r="C728" s="7">
        <v>43943</v>
      </c>
      <c r="D728" s="7">
        <v>43966</v>
      </c>
      <c r="E728" s="5" t="s">
        <v>2426</v>
      </c>
      <c r="F728" s="6">
        <v>5572000</v>
      </c>
      <c r="G728" s="7">
        <v>43938</v>
      </c>
      <c r="H728" s="5" t="s">
        <v>3274</v>
      </c>
      <c r="I728" s="7">
        <v>43938</v>
      </c>
      <c r="J728" s="5" t="s">
        <v>3275</v>
      </c>
      <c r="K728" s="5" t="s">
        <v>3276</v>
      </c>
      <c r="L728" s="8">
        <v>1393</v>
      </c>
      <c r="M728" s="9" t="str">
        <f>VLOOKUP(L728, Legend!$A$1:$B$728,2)</f>
        <v>Department of Labor and Employment Regional Office No. VIII</v>
      </c>
      <c r="N728" s="9" t="str">
        <f>VLOOKUP(L728,Sheet3!$A$1:$B$1506,2)</f>
        <v>MUNICIPALITY OF LOPEZ, QUEZON</v>
      </c>
    </row>
    <row r="729" spans="1:14" ht="15">
      <c r="A729" s="10" t="s">
        <v>3277</v>
      </c>
      <c r="B729" s="11">
        <v>5582500</v>
      </c>
      <c r="C729" s="12">
        <v>43949</v>
      </c>
      <c r="D729" s="12">
        <v>43964</v>
      </c>
      <c r="E729" s="10" t="s">
        <v>3278</v>
      </c>
      <c r="F729" s="11">
        <v>5555000</v>
      </c>
      <c r="G729" s="12">
        <v>43948</v>
      </c>
      <c r="H729" s="10" t="s">
        <v>3279</v>
      </c>
      <c r="I729" s="12">
        <v>43964</v>
      </c>
      <c r="J729" s="10" t="s">
        <v>3280</v>
      </c>
      <c r="K729" s="10" t="s">
        <v>3281</v>
      </c>
      <c r="L729" s="13">
        <v>147</v>
      </c>
      <c r="M729" s="9" t="str">
        <f>VLOOKUP(L729, Legend!$A$1:$B$728,2)</f>
        <v>Local Government Unit of Cordon</v>
      </c>
      <c r="N729" s="9" t="str">
        <f>VLOOKUP(L729,Sheet3!$A$1:$B$1506,2)</f>
        <v>Local Government Unit of Cordon, Isabela</v>
      </c>
    </row>
    <row r="730" spans="1:14" ht="15">
      <c r="A730" s="10" t="s">
        <v>3282</v>
      </c>
      <c r="B730" s="11">
        <v>5582500</v>
      </c>
      <c r="C730" s="12">
        <v>43955</v>
      </c>
      <c r="D730" s="12">
        <v>43970</v>
      </c>
      <c r="E730" s="10" t="s">
        <v>3283</v>
      </c>
      <c r="F730" s="11">
        <v>5555000</v>
      </c>
      <c r="G730" s="12">
        <v>43956</v>
      </c>
      <c r="H730" s="10" t="s">
        <v>3284</v>
      </c>
      <c r="I730" s="12">
        <v>43964</v>
      </c>
      <c r="J730" s="10" t="s">
        <v>3285</v>
      </c>
      <c r="K730" s="10" t="s">
        <v>3286</v>
      </c>
      <c r="L730" s="13">
        <v>147</v>
      </c>
      <c r="M730" s="9" t="str">
        <f>VLOOKUP(L730, Legend!$A$1:$B$728,2)</f>
        <v>Local Government Unit of Cordon</v>
      </c>
      <c r="N730" s="9" t="str">
        <f>VLOOKUP(L730,Sheet3!$A$1:$B$1506,2)</f>
        <v>Local Government Unit of Cordon, Isabela</v>
      </c>
    </row>
    <row r="731" spans="1:14" ht="15">
      <c r="A731" s="10" t="s">
        <v>2228</v>
      </c>
      <c r="B731" s="11">
        <v>9500000</v>
      </c>
      <c r="C731" s="12">
        <v>43935</v>
      </c>
      <c r="D731" s="12">
        <v>43947</v>
      </c>
      <c r="E731" s="10" t="s">
        <v>3287</v>
      </c>
      <c r="F731" s="11">
        <v>5555000</v>
      </c>
      <c r="G731" s="12">
        <v>43935</v>
      </c>
      <c r="H731" s="10" t="s">
        <v>3288</v>
      </c>
      <c r="I731" s="12">
        <v>43935</v>
      </c>
      <c r="J731" s="10" t="s">
        <v>3289</v>
      </c>
      <c r="K731" s="10" t="s">
        <v>3290</v>
      </c>
      <c r="L731" s="13">
        <v>469</v>
      </c>
      <c r="M731" s="9" t="str">
        <f>VLOOKUP(L731, Legend!$A$1:$B$728,2)</f>
        <v>LGU-Labo</v>
      </c>
      <c r="N731" s="9" t="str">
        <f>VLOOKUP(L731,Sheet3!$A$1:$B$1506,2)</f>
        <v>LGU-Labo, Camarines Norte</v>
      </c>
    </row>
    <row r="732" spans="1:14" ht="15">
      <c r="A732" s="14" t="s">
        <v>3291</v>
      </c>
      <c r="B732" s="15">
        <v>5545200</v>
      </c>
      <c r="C732" s="16">
        <v>43909</v>
      </c>
      <c r="D732" s="16">
        <v>43919</v>
      </c>
      <c r="E732" s="14" t="s">
        <v>3292</v>
      </c>
      <c r="F732" s="15">
        <v>5545200</v>
      </c>
      <c r="G732" s="16">
        <v>43908</v>
      </c>
      <c r="H732" s="14" t="s">
        <v>3293</v>
      </c>
      <c r="I732" s="16">
        <v>43914</v>
      </c>
      <c r="J732" s="14" t="s">
        <v>3294</v>
      </c>
      <c r="K732" s="14" t="s">
        <v>3295</v>
      </c>
      <c r="L732" s="17">
        <v>152</v>
      </c>
      <c r="M732" s="9" t="str">
        <f>VLOOKUP(L732, Legend!$A$1:$B$728,2)</f>
        <v>City Government of Taguig</v>
      </c>
      <c r="N732" s="9" t="str">
        <f>VLOOKUP(L732,Sheet3!$A$1:$B$1506,2)</f>
        <v>City Government of Taguig</v>
      </c>
    </row>
    <row r="733" spans="1:14" ht="15">
      <c r="A733" s="10" t="s">
        <v>3296</v>
      </c>
      <c r="B733" s="11">
        <v>5530896</v>
      </c>
      <c r="C733" s="12">
        <v>43979</v>
      </c>
      <c r="D733" s="12">
        <v>43984</v>
      </c>
      <c r="E733" s="10" t="s">
        <v>3297</v>
      </c>
      <c r="F733" s="11">
        <v>5530896</v>
      </c>
      <c r="G733" s="12">
        <v>43977</v>
      </c>
      <c r="H733" s="10" t="s">
        <v>3298</v>
      </c>
      <c r="I733" s="12">
        <v>43978</v>
      </c>
      <c r="J733" s="10" t="s">
        <v>3299</v>
      </c>
      <c r="K733" s="10" t="s">
        <v>3300</v>
      </c>
      <c r="L733" s="13">
        <v>648</v>
      </c>
      <c r="M733" s="9" t="str">
        <f>VLOOKUP(L733, Legend!$A$1:$B$728,2)</f>
        <v>Province of Zamboanga Del Sur</v>
      </c>
      <c r="N733" s="9" t="str">
        <f>VLOOKUP(L733,Sheet3!$A$1:$B$1506,2)</f>
        <v>Province of Zamboanga Del Sur</v>
      </c>
    </row>
    <row r="734" spans="1:14" ht="15">
      <c r="A734" s="10" t="s">
        <v>3301</v>
      </c>
      <c r="B734" s="11">
        <v>5522760</v>
      </c>
      <c r="C734" s="12">
        <v>43971</v>
      </c>
      <c r="D734" s="12">
        <v>44002</v>
      </c>
      <c r="E734" s="10" t="s">
        <v>2666</v>
      </c>
      <c r="F734" s="11">
        <v>5522760</v>
      </c>
      <c r="G734" s="12">
        <v>43971</v>
      </c>
      <c r="H734" s="10" t="s">
        <v>3302</v>
      </c>
      <c r="I734" s="12">
        <v>43971</v>
      </c>
      <c r="J734" s="10" t="s">
        <v>3303</v>
      </c>
      <c r="K734" s="10" t="s">
        <v>3304</v>
      </c>
      <c r="L734" s="13">
        <v>221</v>
      </c>
      <c r="M734" s="9" t="str">
        <f>VLOOKUP(L734, Legend!$A$1:$B$728,2)</f>
        <v>City of Bogo</v>
      </c>
      <c r="N734" s="9" t="str">
        <f>VLOOKUP(L734,Sheet3!$A$1:$B$1506,2)</f>
        <v>City of Bogo</v>
      </c>
    </row>
    <row r="735" spans="1:14" ht="15">
      <c r="A735" s="10" t="s">
        <v>3305</v>
      </c>
      <c r="B735" s="11">
        <v>5522760</v>
      </c>
      <c r="C735" s="12">
        <v>43991</v>
      </c>
      <c r="D735" s="12">
        <v>44021</v>
      </c>
      <c r="E735" s="10" t="s">
        <v>2666</v>
      </c>
      <c r="F735" s="11">
        <v>5522760</v>
      </c>
      <c r="G735" s="12">
        <v>43985</v>
      </c>
      <c r="H735" s="10" t="s">
        <v>3306</v>
      </c>
      <c r="I735" s="12">
        <v>44008</v>
      </c>
      <c r="J735" s="10" t="s">
        <v>3307</v>
      </c>
      <c r="K735" s="10" t="s">
        <v>3308</v>
      </c>
      <c r="L735" s="13">
        <v>221</v>
      </c>
      <c r="M735" s="9" t="str">
        <f>VLOOKUP(L735, Legend!$A$1:$B$728,2)</f>
        <v>City of Bogo</v>
      </c>
      <c r="N735" s="9" t="str">
        <f>VLOOKUP(L735,Sheet3!$A$1:$B$1506,2)</f>
        <v>City of Bogo</v>
      </c>
    </row>
    <row r="736" spans="1:14" ht="15">
      <c r="A736" s="5" t="s">
        <v>3309</v>
      </c>
      <c r="B736" s="6">
        <v>5515350</v>
      </c>
      <c r="C736" s="7">
        <v>43957</v>
      </c>
      <c r="D736" s="7">
        <v>43971</v>
      </c>
      <c r="E736" s="5" t="s">
        <v>3310</v>
      </c>
      <c r="F736" s="6">
        <v>5511350</v>
      </c>
      <c r="G736" s="7">
        <v>43956</v>
      </c>
      <c r="H736" s="5" t="s">
        <v>3311</v>
      </c>
      <c r="I736" s="7">
        <v>43971</v>
      </c>
      <c r="J736" s="5" t="s">
        <v>3312</v>
      </c>
      <c r="K736" s="5" t="s">
        <v>3313</v>
      </c>
      <c r="L736" s="8">
        <v>956</v>
      </c>
      <c r="M736" s="9" t="str">
        <f>VLOOKUP(L736, Legend!$A$1:$B$728,2)</f>
        <v>Department of Labor and Employment Regional Office No. VIII</v>
      </c>
      <c r="N736" s="9" t="str">
        <f>VLOOKUP(L736,Sheet3!$A$1:$B$1506,2)</f>
        <v>DIPOLOG CITY GOVERNMENT</v>
      </c>
    </row>
    <row r="737" spans="1:14" ht="15">
      <c r="A737" s="10" t="s">
        <v>3314</v>
      </c>
      <c r="B737" s="11">
        <v>5508740</v>
      </c>
      <c r="C737" s="12">
        <v>43994</v>
      </c>
      <c r="D737" s="12">
        <v>44000</v>
      </c>
      <c r="E737" s="10" t="s">
        <v>3315</v>
      </c>
      <c r="F737" s="11">
        <v>5508740</v>
      </c>
      <c r="G737" s="12">
        <v>43991</v>
      </c>
      <c r="H737" s="10" t="s">
        <v>3316</v>
      </c>
      <c r="I737" s="12">
        <v>43991</v>
      </c>
      <c r="J737" s="10" t="s">
        <v>3317</v>
      </c>
      <c r="K737" s="10" t="s">
        <v>3318</v>
      </c>
      <c r="L737" s="13">
        <v>358</v>
      </c>
      <c r="M737" s="9" t="str">
        <f>VLOOKUP(L737, Legend!$A$1:$B$728,2)</f>
        <v>Provincial Government of Batangas</v>
      </c>
      <c r="N737" s="9" t="str">
        <f>VLOOKUP(L737,Sheet3!$A$1:$B$1506,2)</f>
        <v>Provincial Government of Batangas</v>
      </c>
    </row>
    <row r="738" spans="1:14" ht="15">
      <c r="A738" s="5" t="s">
        <v>3319</v>
      </c>
      <c r="B738" s="6">
        <v>5575000</v>
      </c>
      <c r="C738" s="7">
        <v>43935</v>
      </c>
      <c r="D738" s="7">
        <v>43938</v>
      </c>
      <c r="E738" s="5" t="s">
        <v>2229</v>
      </c>
      <c r="F738" s="6">
        <v>5500000</v>
      </c>
      <c r="G738" s="7">
        <v>43935</v>
      </c>
      <c r="H738" s="5" t="s">
        <v>3320</v>
      </c>
      <c r="I738" s="7">
        <v>43997</v>
      </c>
      <c r="J738" s="5" t="s">
        <v>3321</v>
      </c>
      <c r="K738" s="5" t="s">
        <v>3322</v>
      </c>
      <c r="L738" s="8">
        <v>145</v>
      </c>
      <c r="M738" s="9" t="str">
        <f>VLOOKUP(L738, Legend!$A$1:$B$728,2)</f>
        <v>MUNICIPALITY OF MAGALANG</v>
      </c>
      <c r="N738" s="9" t="str">
        <f>VLOOKUP(L738,Sheet3!$A$1:$B$1506,2)</f>
        <v>MUNICIPALITY OF MAGALANG, PAMPANGA</v>
      </c>
    </row>
    <row r="739" spans="1:14" ht="15">
      <c r="A739" s="5" t="s">
        <v>3323</v>
      </c>
      <c r="B739" s="6">
        <v>5500000</v>
      </c>
      <c r="C739" s="7">
        <v>44012</v>
      </c>
      <c r="D739" s="7">
        <v>44042</v>
      </c>
      <c r="E739" s="5" t="s">
        <v>3324</v>
      </c>
      <c r="F739" s="6">
        <v>5500000</v>
      </c>
      <c r="G739" s="7">
        <v>44012</v>
      </c>
      <c r="H739" s="5" t="s">
        <v>3325</v>
      </c>
      <c r="I739" s="7">
        <v>44042</v>
      </c>
      <c r="J739" s="5" t="s">
        <v>3326</v>
      </c>
      <c r="K739" s="5" t="s">
        <v>3327</v>
      </c>
      <c r="L739" s="8">
        <v>268</v>
      </c>
      <c r="M739" s="9" t="str">
        <f>VLOOKUP(L739, Legend!$A$1:$B$728,2)</f>
        <v>Southern Philippines Medical Center</v>
      </c>
      <c r="N739" s="9" t="str">
        <f>VLOOKUP(L739,Sheet3!$A$1:$B$1506,2)</f>
        <v>Southern Philippines Medical Center</v>
      </c>
    </row>
    <row r="740" spans="1:14" ht="15">
      <c r="A740" s="5" t="s">
        <v>3328</v>
      </c>
      <c r="B740" s="6">
        <v>7000000</v>
      </c>
      <c r="C740" s="7">
        <v>43938</v>
      </c>
      <c r="D740" s="7">
        <v>43938</v>
      </c>
      <c r="E740" s="5" t="s">
        <v>71</v>
      </c>
      <c r="F740" s="6">
        <v>5500000</v>
      </c>
      <c r="G740" s="7">
        <v>43937</v>
      </c>
      <c r="H740" s="5" t="s">
        <v>3329</v>
      </c>
      <c r="I740" s="7">
        <v>43937</v>
      </c>
      <c r="J740" s="5" t="s">
        <v>3330</v>
      </c>
      <c r="K740" s="5" t="s">
        <v>3331</v>
      </c>
      <c r="L740" s="8">
        <v>1445</v>
      </c>
      <c r="M740" s="9" t="str">
        <f>VLOOKUP(L740, Legend!$A$1:$B$728,2)</f>
        <v>Department of Labor and Employment Regional Office No. VIII</v>
      </c>
      <c r="N740" s="9" t="str">
        <f>VLOOKUP(L740,Sheet3!$A$1:$B$1506,2)</f>
        <v>PROCUREMENT SERVICE</v>
      </c>
    </row>
    <row r="741" spans="1:14" ht="15">
      <c r="A741" s="5" t="s">
        <v>3332</v>
      </c>
      <c r="B741" s="6">
        <v>5500000</v>
      </c>
      <c r="C741" s="7">
        <v>43970</v>
      </c>
      <c r="D741" s="7">
        <v>43977</v>
      </c>
      <c r="E741" s="5" t="s">
        <v>3257</v>
      </c>
      <c r="F741" s="6">
        <v>5500000</v>
      </c>
      <c r="G741" s="7">
        <v>43970</v>
      </c>
      <c r="H741" s="5" t="s">
        <v>3333</v>
      </c>
      <c r="I741" s="7">
        <v>43970</v>
      </c>
      <c r="J741" s="5" t="s">
        <v>3334</v>
      </c>
      <c r="K741" s="5" t="s">
        <v>3335</v>
      </c>
      <c r="L741" s="8">
        <v>679</v>
      </c>
      <c r="M741" s="9" t="str">
        <f>VLOOKUP(L741, Legend!$A$1:$B$728,2)</f>
        <v>Provincial Government of Bulacan</v>
      </c>
      <c r="N741" s="9" t="str">
        <f>VLOOKUP(L741,Sheet3!$A$1:$B$1506,2)</f>
        <v>Provincial Government of Bulacan</v>
      </c>
    </row>
    <row r="742" spans="1:14" ht="15">
      <c r="A742" s="5" t="s">
        <v>204</v>
      </c>
      <c r="B742" s="6">
        <v>5610000</v>
      </c>
      <c r="C742" s="7">
        <v>43955</v>
      </c>
      <c r="D742" s="7">
        <v>43970</v>
      </c>
      <c r="E742" s="5" t="s">
        <v>3336</v>
      </c>
      <c r="F742" s="6">
        <v>5500000</v>
      </c>
      <c r="G742" s="7">
        <v>43944</v>
      </c>
      <c r="H742" s="5" t="s">
        <v>3337</v>
      </c>
      <c r="I742" s="7">
        <v>43945</v>
      </c>
      <c r="J742" s="5" t="s">
        <v>3338</v>
      </c>
      <c r="K742" s="5" t="s">
        <v>3339</v>
      </c>
      <c r="L742" s="8">
        <v>1099</v>
      </c>
      <c r="M742" s="9" t="str">
        <f>VLOOKUP(L742, Legend!$A$1:$B$728,2)</f>
        <v>Department of Labor and Employment Regional Office No. VIII</v>
      </c>
      <c r="N742" s="9" t="str">
        <f>VLOOKUP(L742,Sheet3!$A$1:$B$1506,2)</f>
        <v>Bicol Regional Training and Teaching Hospital</v>
      </c>
    </row>
    <row r="743" spans="1:14" ht="15">
      <c r="A743" s="10" t="s">
        <v>3340</v>
      </c>
      <c r="B743" s="11">
        <v>8030119</v>
      </c>
      <c r="C743" s="12">
        <v>43928</v>
      </c>
      <c r="D743" s="12">
        <v>44026</v>
      </c>
      <c r="E743" s="10" t="s">
        <v>3341</v>
      </c>
      <c r="F743" s="11">
        <v>5482978</v>
      </c>
      <c r="G743" s="12">
        <v>43928</v>
      </c>
      <c r="H743" s="10" t="s">
        <v>3342</v>
      </c>
      <c r="I743" s="12">
        <v>43928</v>
      </c>
      <c r="J743" s="10" t="s">
        <v>3343</v>
      </c>
      <c r="K743" s="10" t="s">
        <v>3344</v>
      </c>
      <c r="L743" s="13">
        <v>993</v>
      </c>
      <c r="M743" s="9" t="str">
        <f>VLOOKUP(L743, Legend!$A$1:$B$728,2)</f>
        <v>Department of Labor and Employment Regional Office No. VIII</v>
      </c>
      <c r="N743" s="9" t="str">
        <f>VLOOKUP(L743,Sheet3!$A$1:$B$1506,2)</f>
        <v>Municipality of Jones</v>
      </c>
    </row>
    <row r="744" spans="1:14" ht="15">
      <c r="A744" s="10" t="s">
        <v>3345</v>
      </c>
      <c r="B744" s="11">
        <v>5482500</v>
      </c>
      <c r="C744" s="12">
        <v>43956</v>
      </c>
      <c r="D744" s="12">
        <v>43965</v>
      </c>
      <c r="E744" s="10" t="s">
        <v>3346</v>
      </c>
      <c r="F744" s="11">
        <v>5482500</v>
      </c>
      <c r="G744" s="12">
        <v>43953</v>
      </c>
      <c r="H744" s="10" t="s">
        <v>3347</v>
      </c>
      <c r="I744" s="12">
        <v>43956</v>
      </c>
      <c r="J744" s="10" t="s">
        <v>3348</v>
      </c>
      <c r="K744" s="10" t="s">
        <v>3349</v>
      </c>
      <c r="L744" s="13">
        <v>1291</v>
      </c>
      <c r="M744" s="9" t="str">
        <f>VLOOKUP(L744, Legend!$A$1:$B$728,2)</f>
        <v>Department of Labor and Employment Regional Office No. VIII</v>
      </c>
      <c r="N744" s="9" t="str">
        <f>VLOOKUP(L744,Sheet3!$A$1:$B$1506,2)</f>
        <v>LGU-San Andres, Quezon</v>
      </c>
    </row>
    <row r="745" spans="1:14" ht="15">
      <c r="A745" s="5" t="s">
        <v>3350</v>
      </c>
      <c r="B745" s="6">
        <v>5500000</v>
      </c>
      <c r="C745" s="7">
        <v>43976</v>
      </c>
      <c r="D745" s="7">
        <v>43983</v>
      </c>
      <c r="E745" s="5" t="s">
        <v>939</v>
      </c>
      <c r="F745" s="6">
        <v>5480000</v>
      </c>
      <c r="G745" s="7">
        <v>43971</v>
      </c>
      <c r="H745" s="5" t="s">
        <v>3351</v>
      </c>
      <c r="I745" s="7">
        <v>43972</v>
      </c>
      <c r="J745" s="5" t="s">
        <v>3352</v>
      </c>
      <c r="K745" s="5" t="s">
        <v>3353</v>
      </c>
      <c r="L745" s="8">
        <v>642</v>
      </c>
      <c r="M745" s="9" t="str">
        <f>VLOOKUP(L745, Legend!$A$1:$B$728,2)</f>
        <v>Tondo Medical Center</v>
      </c>
      <c r="N745" s="9" t="str">
        <f>VLOOKUP(L745,Sheet3!$A$1:$B$1506,2)</f>
        <v>Tondo Medical Center</v>
      </c>
    </row>
    <row r="746" spans="1:14" ht="15">
      <c r="A746" s="10" t="s">
        <v>3354</v>
      </c>
      <c r="B746" s="11">
        <v>6500000</v>
      </c>
      <c r="C746" s="12">
        <v>43983</v>
      </c>
      <c r="D746" s="12">
        <v>43983</v>
      </c>
      <c r="E746" s="10" t="s">
        <v>1971</v>
      </c>
      <c r="F746" s="11">
        <v>5475240</v>
      </c>
      <c r="G746" s="12">
        <v>43983</v>
      </c>
      <c r="H746" s="10" t="s">
        <v>3355</v>
      </c>
      <c r="I746" s="12">
        <v>43983</v>
      </c>
      <c r="J746" s="10" t="s">
        <v>3356</v>
      </c>
      <c r="K746" s="10" t="s">
        <v>3357</v>
      </c>
      <c r="L746" s="13">
        <v>1429</v>
      </c>
      <c r="M746" s="9" t="str">
        <f>VLOOKUP(L746, Legend!$A$1:$B$728,2)</f>
        <v>Department of Labor and Employment Regional Office No. VIII</v>
      </c>
      <c r="N746" s="9" t="str">
        <f>VLOOKUP(L746,Sheet3!$A$1:$B$1506,2)</f>
        <v>LGU, Santa Barbara, Iloilo</v>
      </c>
    </row>
    <row r="747" spans="1:14" ht="15">
      <c r="A747" s="10" t="s">
        <v>3358</v>
      </c>
      <c r="B747" s="11">
        <v>5500000</v>
      </c>
      <c r="C747" s="12">
        <v>43964</v>
      </c>
      <c r="D747" s="12">
        <v>43972</v>
      </c>
      <c r="E747" s="10" t="s">
        <v>1094</v>
      </c>
      <c r="F747" s="11">
        <v>5475000</v>
      </c>
      <c r="G747" s="12">
        <v>43963</v>
      </c>
      <c r="H747" s="10" t="s">
        <v>3359</v>
      </c>
      <c r="I747" s="12">
        <v>43972</v>
      </c>
      <c r="J747" s="10" t="s">
        <v>3360</v>
      </c>
      <c r="K747" s="10" t="s">
        <v>3361</v>
      </c>
      <c r="L747" s="13">
        <v>716</v>
      </c>
      <c r="M747" s="9" t="str">
        <f>VLOOKUP(L747, Legend!$A$1:$B$728,2)</f>
        <v>Bureau of Corrections-NBP</v>
      </c>
      <c r="N747" s="9" t="str">
        <f>VLOOKUP(L747,Sheet3!$A$1:$B$1506,2)</f>
        <v>Bureau of Corrections-NBP</v>
      </c>
    </row>
    <row r="748" spans="1:14" ht="15">
      <c r="A748" s="10" t="s">
        <v>3362</v>
      </c>
      <c r="B748" s="11">
        <v>5500000</v>
      </c>
      <c r="C748" s="12">
        <v>44007</v>
      </c>
      <c r="D748" s="12">
        <v>44011</v>
      </c>
      <c r="E748" s="10" t="s">
        <v>210</v>
      </c>
      <c r="F748" s="11">
        <v>5475000</v>
      </c>
      <c r="G748" s="12">
        <v>44006</v>
      </c>
      <c r="H748" s="10" t="s">
        <v>3363</v>
      </c>
      <c r="I748" s="12">
        <v>44011</v>
      </c>
      <c r="J748" s="10" t="s">
        <v>3364</v>
      </c>
      <c r="K748" s="10" t="s">
        <v>3365</v>
      </c>
      <c r="L748" s="13">
        <v>716</v>
      </c>
      <c r="M748" s="9" t="str">
        <f>VLOOKUP(L748, Legend!$A$1:$B$728,2)</f>
        <v>Bureau of Corrections-NBP</v>
      </c>
      <c r="N748" s="9" t="str">
        <f>VLOOKUP(L748,Sheet3!$A$1:$B$1506,2)</f>
        <v>Bureau of Corrections-NBP</v>
      </c>
    </row>
    <row r="749" spans="1:14" ht="15">
      <c r="A749" s="10" t="s">
        <v>3366</v>
      </c>
      <c r="B749" s="11">
        <v>5467830.5</v>
      </c>
      <c r="C749" s="12">
        <v>43941</v>
      </c>
      <c r="D749" s="12">
        <v>43948</v>
      </c>
      <c r="E749" s="10" t="s">
        <v>3367</v>
      </c>
      <c r="F749" s="11">
        <v>5467830.5</v>
      </c>
      <c r="G749" s="12">
        <v>43941</v>
      </c>
      <c r="H749" s="10" t="s">
        <v>3368</v>
      </c>
      <c r="I749" s="12">
        <v>43941</v>
      </c>
      <c r="J749" s="10" t="s">
        <v>3369</v>
      </c>
      <c r="K749" s="10" t="s">
        <v>3370</v>
      </c>
      <c r="L749" s="13">
        <v>989</v>
      </c>
      <c r="M749" s="9" t="str">
        <f>VLOOKUP(L749, Legend!$A$1:$B$728,2)</f>
        <v>Department of Labor and Employment Regional Office No. VIII</v>
      </c>
      <c r="N749" s="9" t="str">
        <f>VLOOKUP(L749,Sheet3!$A$1:$B$1506,2)</f>
        <v>MUNICIPALITY OF SAINT BERNARD</v>
      </c>
    </row>
    <row r="750" spans="1:14" ht="15">
      <c r="A750" s="5" t="s">
        <v>3371</v>
      </c>
      <c r="B750" s="6">
        <v>5979112</v>
      </c>
      <c r="C750" s="7">
        <v>43941</v>
      </c>
      <c r="D750" s="7">
        <v>43943</v>
      </c>
      <c r="E750" s="5" t="s">
        <v>3372</v>
      </c>
      <c r="F750" s="6">
        <v>5449992</v>
      </c>
      <c r="G750" s="7">
        <v>43942</v>
      </c>
      <c r="H750" s="5" t="s">
        <v>3373</v>
      </c>
      <c r="I750" s="7">
        <v>43945</v>
      </c>
      <c r="J750" s="5" t="s">
        <v>3374</v>
      </c>
      <c r="K750" s="5" t="s">
        <v>3375</v>
      </c>
      <c r="L750" s="8">
        <v>1335</v>
      </c>
      <c r="M750" s="9" t="str">
        <f>VLOOKUP(L750, Legend!$A$1:$B$728,2)</f>
        <v>Department of Labor and Employment Regional Office No. VIII</v>
      </c>
      <c r="N750" s="9" t="str">
        <f>VLOOKUP(L750,Sheet3!$A$1:$B$1506,2)</f>
        <v>LGU-Science City of Mu\u00c3\u00b1oz</v>
      </c>
    </row>
    <row r="751" spans="1:14" ht="15">
      <c r="A751" s="5" t="s">
        <v>3376</v>
      </c>
      <c r="B751" s="6">
        <v>6166430</v>
      </c>
      <c r="C751" s="7">
        <v>43959</v>
      </c>
      <c r="D751" s="7">
        <v>43965</v>
      </c>
      <c r="E751" s="5" t="s">
        <v>3377</v>
      </c>
      <c r="F751" s="6">
        <v>5448250</v>
      </c>
      <c r="G751" s="7">
        <v>43934</v>
      </c>
      <c r="H751" s="5" t="s">
        <v>3378</v>
      </c>
      <c r="I751" s="7">
        <v>43934</v>
      </c>
      <c r="J751" s="5" t="s">
        <v>3379</v>
      </c>
      <c r="K751" s="5" t="s">
        <v>3380</v>
      </c>
      <c r="L751" s="8">
        <v>1104</v>
      </c>
      <c r="M751" s="9" t="str">
        <f>VLOOKUP(L751, Legend!$A$1:$B$728,2)</f>
        <v>Department of Labor and Employment Regional Office No. VIII</v>
      </c>
      <c r="N751" s="9" t="str">
        <f>VLOOKUP(L751,Sheet3!$A$1:$B$1506,2)</f>
        <v>Region 1 Medical Center</v>
      </c>
    </row>
    <row r="752" spans="1:14" ht="15">
      <c r="A752" s="5" t="s">
        <v>3381</v>
      </c>
      <c r="B752" s="6">
        <v>5435000</v>
      </c>
      <c r="C752" s="7">
        <v>43970</v>
      </c>
      <c r="D752" s="7">
        <v>43970</v>
      </c>
      <c r="E752" s="5" t="s">
        <v>3382</v>
      </c>
      <c r="F752" s="6">
        <v>5435000</v>
      </c>
      <c r="G752" s="7">
        <v>43964</v>
      </c>
      <c r="H752" s="5" t="s">
        <v>3383</v>
      </c>
      <c r="I752" s="7">
        <v>43965</v>
      </c>
      <c r="J752" s="5" t="s">
        <v>3384</v>
      </c>
      <c r="K752" s="5" t="s">
        <v>3385</v>
      </c>
      <c r="L752" s="8">
        <v>586</v>
      </c>
      <c r="M752" s="9" t="str">
        <f>VLOOKUP(L752, Legend!$A$1:$B$728,2)</f>
        <v>Benguet Provincial Government</v>
      </c>
      <c r="N752" s="9" t="str">
        <f>VLOOKUP(L752,Sheet3!$A$1:$B$1506,2)</f>
        <v>Benguet Provincial Government</v>
      </c>
    </row>
    <row r="753" spans="1:14" ht="15">
      <c r="A753" s="5" t="s">
        <v>3386</v>
      </c>
      <c r="B753" s="6">
        <v>5447200</v>
      </c>
      <c r="C753" s="7">
        <v>43948</v>
      </c>
      <c r="D753" s="7">
        <v>43959</v>
      </c>
      <c r="E753" s="5" t="s">
        <v>3387</v>
      </c>
      <c r="F753" s="6">
        <v>5434820</v>
      </c>
      <c r="G753" s="7">
        <v>43948</v>
      </c>
      <c r="H753" s="5" t="s">
        <v>3388</v>
      </c>
      <c r="I753" s="7">
        <v>43950</v>
      </c>
      <c r="J753" s="5" t="s">
        <v>3389</v>
      </c>
      <c r="K753" s="5" t="s">
        <v>3390</v>
      </c>
      <c r="L753" s="8">
        <v>948</v>
      </c>
      <c r="M753" s="9" t="str">
        <f>VLOOKUP(L753, Legend!$A$1:$B$728,2)</f>
        <v>Department of Labor and Employment Regional Office No. VIII</v>
      </c>
      <c r="N753" s="9" t="str">
        <f>VLOOKUP(L753,Sheet3!$A$1:$B$1506,2)</f>
        <v>Municipality of Barbaza, Antique</v>
      </c>
    </row>
    <row r="754" spans="1:14" ht="15">
      <c r="A754" s="5" t="s">
        <v>3391</v>
      </c>
      <c r="B754" s="6">
        <v>5425000</v>
      </c>
      <c r="C754" s="7">
        <v>43958</v>
      </c>
      <c r="D754" s="7">
        <v>43965</v>
      </c>
      <c r="E754" s="5" t="s">
        <v>3392</v>
      </c>
      <c r="F754" s="6">
        <v>5425000</v>
      </c>
      <c r="G754" s="7">
        <v>43964</v>
      </c>
      <c r="H754" s="5" t="s">
        <v>3393</v>
      </c>
      <c r="I754" s="7">
        <v>43965</v>
      </c>
      <c r="J754" s="5" t="s">
        <v>3394</v>
      </c>
      <c r="K754" s="5" t="s">
        <v>3395</v>
      </c>
      <c r="L754" s="8">
        <v>529</v>
      </c>
      <c r="M754" s="9" t="str">
        <f>VLOOKUP(L754, Legend!$A$1:$B$728,2)</f>
        <v>Provincial Government of Pangasinan</v>
      </c>
      <c r="N754" s="9" t="str">
        <f>VLOOKUP(L754,Sheet3!$A$1:$B$1506,2)</f>
        <v>Provincial Government of Pangasinan</v>
      </c>
    </row>
    <row r="755" spans="1:14" ht="15">
      <c r="A755" s="5" t="s">
        <v>3396</v>
      </c>
      <c r="B755" s="6">
        <v>5419440</v>
      </c>
      <c r="C755" s="7">
        <v>43965</v>
      </c>
      <c r="D755" s="7">
        <v>43996</v>
      </c>
      <c r="E755" s="5" t="s">
        <v>3397</v>
      </c>
      <c r="F755" s="6">
        <v>5419440</v>
      </c>
      <c r="G755" s="7">
        <v>43963</v>
      </c>
      <c r="H755" s="5" t="s">
        <v>3398</v>
      </c>
      <c r="I755" s="7">
        <v>44000</v>
      </c>
      <c r="J755" s="5" t="s">
        <v>3399</v>
      </c>
      <c r="K755" s="5" t="s">
        <v>3400</v>
      </c>
      <c r="L755" s="8">
        <v>386</v>
      </c>
      <c r="M755" s="9" t="str">
        <f>VLOOKUP(L755, Legend!$A$1:$B$728,2)</f>
        <v>Local Government Unit of Diadi</v>
      </c>
      <c r="N755" s="9" t="str">
        <f>VLOOKUP(L755,Sheet3!$A$1:$B$1506,2)</f>
        <v>Local Government Unit of Diadi,Nueva Vizcaya</v>
      </c>
    </row>
    <row r="756" spans="1:14" ht="15">
      <c r="A756" s="5" t="s">
        <v>3401</v>
      </c>
      <c r="B756" s="6">
        <v>5405060</v>
      </c>
      <c r="C756" s="7">
        <v>43972</v>
      </c>
      <c r="D756" s="7">
        <v>43978</v>
      </c>
      <c r="E756" s="5" t="s">
        <v>3402</v>
      </c>
      <c r="F756" s="6">
        <v>5405060</v>
      </c>
      <c r="G756" s="7">
        <v>43969</v>
      </c>
      <c r="H756" s="5" t="s">
        <v>3403</v>
      </c>
      <c r="I756" s="7">
        <v>43969</v>
      </c>
      <c r="J756" s="5" t="s">
        <v>3404</v>
      </c>
      <c r="K756" s="5" t="s">
        <v>3405</v>
      </c>
      <c r="L756" s="8">
        <v>358</v>
      </c>
      <c r="M756" s="9" t="str">
        <f>VLOOKUP(L756, Legend!$A$1:$B$728,2)</f>
        <v>Provincial Government of Batangas</v>
      </c>
      <c r="N756" s="9" t="str">
        <f>VLOOKUP(L756,Sheet3!$A$1:$B$1506,2)</f>
        <v>Provincial Government of Batangas</v>
      </c>
    </row>
    <row r="757" spans="1:14" ht="15">
      <c r="A757" s="5" t="s">
        <v>3406</v>
      </c>
      <c r="B757" s="6">
        <v>5405000</v>
      </c>
      <c r="C757" s="7">
        <v>43924</v>
      </c>
      <c r="D757" s="7">
        <v>43927</v>
      </c>
      <c r="E757" s="5" t="s">
        <v>2170</v>
      </c>
      <c r="F757" s="6">
        <v>5405000</v>
      </c>
      <c r="G757" s="7">
        <v>43924</v>
      </c>
      <c r="H757" s="5" t="s">
        <v>3407</v>
      </c>
      <c r="I757" s="7">
        <v>43924</v>
      </c>
      <c r="J757" s="5" t="s">
        <v>3408</v>
      </c>
      <c r="K757" s="5" t="s">
        <v>3409</v>
      </c>
      <c r="L757" s="8">
        <v>1145</v>
      </c>
      <c r="M757" s="9" t="str">
        <f>VLOOKUP(L757, Legend!$A$1:$B$728,2)</f>
        <v>Department of Labor and Employment Regional Office No. VIII</v>
      </c>
      <c r="N757" s="9" t="str">
        <f>VLOOKUP(L757,Sheet3!$A$1:$B$1506,2)</f>
        <v>Municipality of Roxas, Palawan</v>
      </c>
    </row>
    <row r="758" spans="1:14" ht="15">
      <c r="A758" s="10" t="s">
        <v>3410</v>
      </c>
      <c r="B758" s="11">
        <v>5400800</v>
      </c>
      <c r="C758" s="12">
        <v>43963</v>
      </c>
      <c r="D758" s="12">
        <v>43983</v>
      </c>
      <c r="E758" s="10" t="s">
        <v>3411</v>
      </c>
      <c r="F758" s="11">
        <v>5400800</v>
      </c>
      <c r="G758" s="12">
        <v>44018</v>
      </c>
      <c r="H758" s="10" t="s">
        <v>3412</v>
      </c>
      <c r="I758" s="12">
        <v>44018</v>
      </c>
      <c r="J758" s="10" t="s">
        <v>3413</v>
      </c>
      <c r="K758" s="10" t="s">
        <v>3414</v>
      </c>
      <c r="L758" s="13">
        <v>228</v>
      </c>
      <c r="M758" s="9" t="str">
        <f>VLOOKUP(L758, Legend!$A$1:$B$728,2)</f>
        <v>CAGAYAN VALLEY MEDICAL CENTER</v>
      </c>
      <c r="N758" s="9" t="str">
        <f>VLOOKUP(L758,Sheet3!$A$1:$B$1506,2)</f>
        <v>CAGAYAN VALLEY MEDICAL CENTER</v>
      </c>
    </row>
    <row r="759" spans="1:14" ht="15">
      <c r="A759" s="10" t="s">
        <v>3415</v>
      </c>
      <c r="B759" s="11">
        <v>5400000</v>
      </c>
      <c r="C759" s="12">
        <v>43942</v>
      </c>
      <c r="D759" s="12">
        <v>43942</v>
      </c>
      <c r="E759" s="10" t="s">
        <v>3416</v>
      </c>
      <c r="F759" s="11">
        <v>5400000</v>
      </c>
      <c r="G759" s="12">
        <v>43942</v>
      </c>
      <c r="H759" s="10" t="s">
        <v>3417</v>
      </c>
      <c r="I759" s="12">
        <v>43942</v>
      </c>
      <c r="J759" s="10" t="s">
        <v>3418</v>
      </c>
      <c r="K759" s="10" t="s">
        <v>3419</v>
      </c>
      <c r="L759" s="13">
        <v>50</v>
      </c>
      <c r="M759" s="9" t="str">
        <f>VLOOKUP(L759, Legend!$A$1:$B$728,2)</f>
        <v>MUNICIPAL GOVERNMENT OF SUAL</v>
      </c>
      <c r="N759" s="9" t="str">
        <f>VLOOKUP(L759,Sheet3!$A$1:$B$1506,2)</f>
        <v>MUNICIPAL GOVERNMENT OF SUAL</v>
      </c>
    </row>
    <row r="760" spans="1:14" ht="15">
      <c r="A760" s="5" t="s">
        <v>3420</v>
      </c>
      <c r="B760" s="6">
        <v>5400000</v>
      </c>
      <c r="C760" s="7">
        <v>43958</v>
      </c>
      <c r="D760" s="7">
        <v>44038</v>
      </c>
      <c r="E760" s="5" t="s">
        <v>3421</v>
      </c>
      <c r="F760" s="6">
        <v>5400000</v>
      </c>
      <c r="G760" s="7">
        <v>43964</v>
      </c>
      <c r="H760" s="5" t="s">
        <v>3422</v>
      </c>
      <c r="I760" s="7">
        <v>43977</v>
      </c>
      <c r="J760" s="5" t="s">
        <v>3423</v>
      </c>
      <c r="K760" s="5" t="s">
        <v>3424</v>
      </c>
      <c r="L760" s="8">
        <v>529</v>
      </c>
      <c r="M760" s="9" t="str">
        <f>VLOOKUP(L760, Legend!$A$1:$B$728,2)</f>
        <v>Provincial Government of Pangasinan</v>
      </c>
      <c r="N760" s="9" t="str">
        <f>VLOOKUP(L760,Sheet3!$A$1:$B$1506,2)</f>
        <v>Provincial Government of Pangasinan</v>
      </c>
    </row>
    <row r="761" spans="1:14" ht="15">
      <c r="A761" s="10" t="s">
        <v>3425</v>
      </c>
      <c r="B761" s="11">
        <v>5391825</v>
      </c>
      <c r="C761" s="12">
        <v>43955</v>
      </c>
      <c r="D761" s="12">
        <v>43985</v>
      </c>
      <c r="E761" s="10" t="s">
        <v>1715</v>
      </c>
      <c r="F761" s="11">
        <v>5391825</v>
      </c>
      <c r="G761" s="12">
        <v>43955</v>
      </c>
      <c r="H761" s="10" t="s">
        <v>3426</v>
      </c>
      <c r="I761" s="12">
        <v>43955</v>
      </c>
      <c r="J761" s="10" t="s">
        <v>3427</v>
      </c>
      <c r="K761" s="10" t="s">
        <v>3428</v>
      </c>
      <c r="L761" s="13">
        <v>721</v>
      </c>
      <c r="M761" s="9" t="str">
        <f>VLOOKUP(L761, Legend!$A$1:$B$728,2)</f>
        <v>LGU-Olongapo City</v>
      </c>
      <c r="N761" s="9" t="str">
        <f>VLOOKUP(L761,Sheet3!$A$1:$B$1506,2)</f>
        <v>LGU-Olongapo City</v>
      </c>
    </row>
    <row r="762" spans="1:14" ht="15">
      <c r="A762" s="5" t="s">
        <v>3429</v>
      </c>
      <c r="B762" s="6">
        <v>5406750</v>
      </c>
      <c r="C762" s="7">
        <v>43959</v>
      </c>
      <c r="D762" s="7">
        <v>43961</v>
      </c>
      <c r="E762" s="5" t="s">
        <v>1907</v>
      </c>
      <c r="F762" s="6">
        <v>5340000</v>
      </c>
      <c r="G762" s="7">
        <v>43959</v>
      </c>
      <c r="H762" s="5" t="s">
        <v>3430</v>
      </c>
      <c r="I762" s="7">
        <v>43960</v>
      </c>
      <c r="J762" s="5" t="s">
        <v>3431</v>
      </c>
      <c r="K762" s="5" t="s">
        <v>3432</v>
      </c>
      <c r="L762" s="8">
        <v>708</v>
      </c>
      <c r="M762" s="9" t="str">
        <f>VLOOKUP(L762, Legend!$A$1:$B$728,2)</f>
        <v>Local Government Unit - Santa Rosa</v>
      </c>
      <c r="N762" s="9" t="str">
        <f>VLOOKUP(L762,Sheet3!$A$1:$B$1506,2)</f>
        <v>Local Government Unit - Santa Rosa</v>
      </c>
    </row>
    <row r="763" spans="1:14" ht="15">
      <c r="A763" s="5" t="s">
        <v>715</v>
      </c>
      <c r="B763" s="6">
        <v>7533600</v>
      </c>
      <c r="C763" s="7">
        <v>44012</v>
      </c>
      <c r="D763" s="7">
        <v>44042</v>
      </c>
      <c r="E763" s="5" t="s">
        <v>84</v>
      </c>
      <c r="F763" s="6">
        <v>5325200</v>
      </c>
      <c r="G763" s="7">
        <v>43978</v>
      </c>
      <c r="H763" s="5" t="s">
        <v>3433</v>
      </c>
      <c r="I763" s="7">
        <v>44012</v>
      </c>
      <c r="J763" s="5" t="s">
        <v>3434</v>
      </c>
      <c r="K763" s="5" t="s">
        <v>3435</v>
      </c>
      <c r="L763" s="8">
        <v>37</v>
      </c>
      <c r="M763" s="9" t="str">
        <f>VLOOKUP(L763, Legend!$A$1:$B$728,2)</f>
        <v>Jose B. Lingad Memorial General Hospital</v>
      </c>
      <c r="N763" s="9" t="str">
        <f>VLOOKUP(L763,Sheet3!$A$1:$B$1506,2)</f>
        <v>Jose B. Lingad Memorial General Hospital</v>
      </c>
    </row>
    <row r="764" spans="1:14" ht="15">
      <c r="A764" s="10" t="s">
        <v>3436</v>
      </c>
      <c r="B764" s="11">
        <v>7332000</v>
      </c>
      <c r="C764" s="12">
        <v>44015</v>
      </c>
      <c r="D764" s="12">
        <v>44196</v>
      </c>
      <c r="E764" s="10" t="s">
        <v>3437</v>
      </c>
      <c r="F764" s="11">
        <v>5320000</v>
      </c>
      <c r="G764" s="12">
        <v>43985</v>
      </c>
      <c r="H764" s="10" t="s">
        <v>3438</v>
      </c>
      <c r="I764" s="12">
        <v>43987</v>
      </c>
      <c r="J764" s="10" t="s">
        <v>3439</v>
      </c>
      <c r="K764" s="10" t="s">
        <v>3440</v>
      </c>
      <c r="L764" s="13">
        <v>42</v>
      </c>
      <c r="M764" s="9" t="str">
        <f>VLOOKUP(L764, Legend!$A$1:$B$728,2)</f>
        <v>Department of Health</v>
      </c>
      <c r="N764" s="9" t="str">
        <f>VLOOKUP(L764,Sheet3!$A$1:$B$1506,2)</f>
        <v>Department of Health</v>
      </c>
    </row>
    <row r="765" spans="1:14" ht="15">
      <c r="A765" s="10" t="s">
        <v>3441</v>
      </c>
      <c r="B765" s="11">
        <v>5320000</v>
      </c>
      <c r="C765" s="12">
        <v>43980</v>
      </c>
      <c r="D765" s="12">
        <v>43990</v>
      </c>
      <c r="E765" s="10" t="s">
        <v>3442</v>
      </c>
      <c r="F765" s="11">
        <v>5320000</v>
      </c>
      <c r="G765" s="12">
        <v>43951</v>
      </c>
      <c r="H765" s="10" t="s">
        <v>3443</v>
      </c>
      <c r="I765" s="12">
        <v>43980</v>
      </c>
      <c r="J765" s="10" t="s">
        <v>3444</v>
      </c>
      <c r="K765" s="10" t="s">
        <v>3445</v>
      </c>
      <c r="L765" s="13">
        <v>820</v>
      </c>
      <c r="M765" s="9" t="str">
        <f>VLOOKUP(L765, Legend!$A$1:$B$728,2)</f>
        <v>Department of Labor and Employment Regional Office No. VIII</v>
      </c>
      <c r="N765" s="9" t="str">
        <f>VLOOKUP(L765,Sheet3!$A$1:$B$1506,2)</f>
        <v>Western Visayas Medical Center</v>
      </c>
    </row>
    <row r="766" spans="1:14" ht="15">
      <c r="A766" s="18" t="s">
        <v>3446</v>
      </c>
      <c r="B766" s="19">
        <v>5365200</v>
      </c>
      <c r="C766" s="20">
        <v>43945</v>
      </c>
      <c r="D766" s="20">
        <v>43952</v>
      </c>
      <c r="E766" s="18" t="s">
        <v>3447</v>
      </c>
      <c r="F766" s="19">
        <v>5309750</v>
      </c>
      <c r="G766" s="20">
        <v>43944</v>
      </c>
      <c r="H766" s="18" t="s">
        <v>3448</v>
      </c>
      <c r="I766" s="20">
        <v>43944</v>
      </c>
      <c r="J766" s="18" t="s">
        <v>3449</v>
      </c>
      <c r="K766" s="18" t="s">
        <v>3450</v>
      </c>
      <c r="L766" s="21">
        <v>167</v>
      </c>
      <c r="M766" s="9" t="str">
        <f>VLOOKUP(L766, Legend!$A$1:$B$728,2)</f>
        <v>LOCAL GOVERNMENT UNIT OF TAMBULIG</v>
      </c>
      <c r="N766" s="9" t="str">
        <f>VLOOKUP(L766,Sheet3!$A$1:$B$1506,2)</f>
        <v>LOCAL GOVERNMENT UNIT OF TAMBULIG</v>
      </c>
    </row>
    <row r="767" spans="1:14" ht="15">
      <c r="A767" s="10" t="s">
        <v>3451</v>
      </c>
      <c r="B767" s="11">
        <v>6779999.5</v>
      </c>
      <c r="C767" s="12">
        <v>43972</v>
      </c>
      <c r="D767" s="12">
        <v>43979</v>
      </c>
      <c r="E767" s="10" t="s">
        <v>2087</v>
      </c>
      <c r="F767" s="11">
        <v>5298936</v>
      </c>
      <c r="G767" s="12">
        <v>43965</v>
      </c>
      <c r="H767" s="10" t="s">
        <v>3452</v>
      </c>
      <c r="I767" s="12">
        <v>43972</v>
      </c>
      <c r="J767" s="10" t="s">
        <v>3453</v>
      </c>
      <c r="K767" s="10" t="s">
        <v>3454</v>
      </c>
      <c r="L767" s="13">
        <v>460</v>
      </c>
      <c r="M767" s="9" t="str">
        <f>VLOOKUP(L767, Legend!$A$1:$B$728,2)</f>
        <v>Province of Antique</v>
      </c>
      <c r="N767" s="9" t="str">
        <f>VLOOKUP(L767,Sheet3!$A$1:$B$1506,2)</f>
        <v>Province of Antique</v>
      </c>
    </row>
    <row r="768" spans="1:14" ht="15">
      <c r="A768" s="10" t="s">
        <v>3001</v>
      </c>
      <c r="B768" s="11">
        <v>5454900</v>
      </c>
      <c r="C768" s="12">
        <v>43931</v>
      </c>
      <c r="D768" s="12">
        <v>43941</v>
      </c>
      <c r="E768" s="10" t="s">
        <v>3455</v>
      </c>
      <c r="F768" s="11">
        <v>5289600</v>
      </c>
      <c r="G768" s="12">
        <v>43936</v>
      </c>
      <c r="H768" s="10" t="s">
        <v>3456</v>
      </c>
      <c r="I768" s="12">
        <v>44029</v>
      </c>
      <c r="J768" s="10" t="s">
        <v>3457</v>
      </c>
      <c r="K768" s="10" t="s">
        <v>3458</v>
      </c>
      <c r="L768" s="13">
        <v>483</v>
      </c>
      <c r="M768" s="9" t="str">
        <f>VLOOKUP(L768, Legend!$A$1:$B$728,2)</f>
        <v>LGU CALASIAO PANGASINAN</v>
      </c>
      <c r="N768" s="9" t="str">
        <f>VLOOKUP(L768,Sheet3!$A$1:$B$1506,2)</f>
        <v>LGU CALASIAO PANGASINAN</v>
      </c>
    </row>
    <row r="769" spans="1:14" ht="15">
      <c r="A769" s="10" t="s">
        <v>3459</v>
      </c>
      <c r="B769" s="11">
        <v>5485200</v>
      </c>
      <c r="C769" s="12">
        <v>43922</v>
      </c>
      <c r="D769" s="12">
        <v>43929</v>
      </c>
      <c r="E769" s="10" t="s">
        <v>3460</v>
      </c>
      <c r="F769" s="11">
        <v>5289300</v>
      </c>
      <c r="G769" s="12">
        <v>43921</v>
      </c>
      <c r="H769" s="10" t="s">
        <v>3461</v>
      </c>
      <c r="I769" s="12">
        <v>43921</v>
      </c>
      <c r="J769" s="10" t="s">
        <v>3462</v>
      </c>
      <c r="K769" s="10" t="s">
        <v>3463</v>
      </c>
      <c r="L769" s="13">
        <v>676</v>
      </c>
      <c r="M769" s="9" t="str">
        <f>VLOOKUP(L769, Legend!$A$1:$B$728,2)</f>
        <v>Office of Civil Defense</v>
      </c>
      <c r="N769" s="9" t="str">
        <f>VLOOKUP(L769,Sheet3!$A$1:$B$1506,2)</f>
        <v>Office of Civil Defense</v>
      </c>
    </row>
    <row r="770" spans="1:14" ht="15">
      <c r="A770" s="5" t="s">
        <v>1794</v>
      </c>
      <c r="B770" s="6">
        <v>5281350</v>
      </c>
      <c r="C770" s="7">
        <v>43920</v>
      </c>
      <c r="D770" s="7">
        <v>43924</v>
      </c>
      <c r="E770" s="5" t="s">
        <v>3464</v>
      </c>
      <c r="F770" s="6">
        <v>5281350</v>
      </c>
      <c r="G770" s="7">
        <v>43920</v>
      </c>
      <c r="H770" s="5" t="s">
        <v>3465</v>
      </c>
      <c r="I770" s="7">
        <v>43920</v>
      </c>
      <c r="J770" s="5" t="s">
        <v>3466</v>
      </c>
      <c r="K770" s="5" t="s">
        <v>3467</v>
      </c>
      <c r="L770" s="8">
        <v>1393</v>
      </c>
      <c r="M770" s="9" t="str">
        <f>VLOOKUP(L770, Legend!$A$1:$B$728,2)</f>
        <v>Department of Labor and Employment Regional Office No. VIII</v>
      </c>
      <c r="N770" s="9" t="str">
        <f>VLOOKUP(L770,Sheet3!$A$1:$B$1506,2)</f>
        <v>MUNICIPALITY OF LOPEZ, QUEZON</v>
      </c>
    </row>
    <row r="771" spans="1:14" ht="15">
      <c r="A771" s="5" t="s">
        <v>3468</v>
      </c>
      <c r="B771" s="6">
        <v>5272000</v>
      </c>
      <c r="C771" s="7">
        <v>43938</v>
      </c>
      <c r="D771" s="7">
        <v>43947</v>
      </c>
      <c r="E771" s="5" t="s">
        <v>3469</v>
      </c>
      <c r="F771" s="6">
        <v>5272000</v>
      </c>
      <c r="G771" s="7">
        <v>43938</v>
      </c>
      <c r="H771" s="5" t="s">
        <v>3470</v>
      </c>
      <c r="I771" s="7">
        <v>43947</v>
      </c>
      <c r="J771" s="5" t="s">
        <v>3471</v>
      </c>
      <c r="K771" s="5" t="s">
        <v>3472</v>
      </c>
      <c r="L771" s="8">
        <v>11</v>
      </c>
      <c r="M771" s="9" t="str">
        <f>VLOOKUP(L771, Legend!$A$1:$B$728,2)</f>
        <v>CITY GOVERNMENT OF CABUYAO</v>
      </c>
      <c r="N771" s="9" t="str">
        <f>VLOOKUP(L771,Sheet3!$A$1:$B$1506,2)</f>
        <v>CITY GOVERNMENT OF CABUYAO</v>
      </c>
    </row>
    <row r="772" spans="1:14" ht="15">
      <c r="A772" s="5" t="s">
        <v>3473</v>
      </c>
      <c r="B772" s="6">
        <v>5250000</v>
      </c>
      <c r="C772" s="7">
        <v>43938</v>
      </c>
      <c r="D772" s="7">
        <v>43941</v>
      </c>
      <c r="E772" s="5" t="s">
        <v>3474</v>
      </c>
      <c r="F772" s="6">
        <v>5250000</v>
      </c>
      <c r="G772" s="7">
        <v>43938</v>
      </c>
      <c r="H772" s="5" t="s">
        <v>3475</v>
      </c>
      <c r="I772" s="7">
        <v>43941</v>
      </c>
      <c r="J772" s="5" t="s">
        <v>3476</v>
      </c>
      <c r="K772" s="5" t="s">
        <v>3477</v>
      </c>
      <c r="L772" s="8">
        <v>454</v>
      </c>
      <c r="M772" s="9" t="str">
        <f>VLOOKUP(L772, Legend!$A$1:$B$728,2)</f>
        <v>Hon. Barry Y. Baguio</v>
      </c>
      <c r="N772" s="9" t="str">
        <f>VLOOKUP(L772,Sheet3!$A$1:$B$1506,2)</f>
        <v>Hon. Barry Y. Baguio</v>
      </c>
    </row>
    <row r="773" spans="1:14" ht="15">
      <c r="A773" s="10" t="s">
        <v>3478</v>
      </c>
      <c r="B773" s="11">
        <v>6000000</v>
      </c>
      <c r="C773" s="12">
        <v>43965</v>
      </c>
      <c r="D773" s="12">
        <v>43973</v>
      </c>
      <c r="E773" s="10" t="s">
        <v>3479</v>
      </c>
      <c r="F773" s="11">
        <v>5250000</v>
      </c>
      <c r="G773" s="12">
        <v>43969</v>
      </c>
      <c r="H773" s="10" t="s">
        <v>3480</v>
      </c>
      <c r="I773" s="12">
        <v>43970</v>
      </c>
      <c r="J773" s="10" t="s">
        <v>3481</v>
      </c>
      <c r="K773" s="10" t="s">
        <v>3482</v>
      </c>
      <c r="L773" s="13">
        <v>475</v>
      </c>
      <c r="M773" s="9" t="str">
        <f>VLOOKUP(L773, Legend!$A$1:$B$728,2)</f>
        <v>Municipality of Agoncillo</v>
      </c>
      <c r="N773" s="9" t="str">
        <f>VLOOKUP(L773,Sheet3!$A$1:$B$1506,2)</f>
        <v>Municipality of Agoncillo</v>
      </c>
    </row>
    <row r="774" spans="1:14" ht="15">
      <c r="A774" s="10" t="s">
        <v>3483</v>
      </c>
      <c r="B774" s="11">
        <v>5240000</v>
      </c>
      <c r="C774" s="12">
        <v>43957</v>
      </c>
      <c r="D774" s="12">
        <v>44003</v>
      </c>
      <c r="E774" s="10" t="s">
        <v>3484</v>
      </c>
      <c r="F774" s="11">
        <v>5240000</v>
      </c>
      <c r="G774" s="12">
        <v>43955</v>
      </c>
      <c r="H774" s="10" t="s">
        <v>3485</v>
      </c>
      <c r="I774" s="12">
        <v>43956</v>
      </c>
      <c r="J774" s="10" t="s">
        <v>3486</v>
      </c>
      <c r="K774" s="10" t="s">
        <v>3487</v>
      </c>
      <c r="L774" s="13">
        <v>415</v>
      </c>
      <c r="M774" s="9" t="str">
        <f>VLOOKUP(L774, Legend!$A$1:$B$728,2)</f>
        <v>LGU Banate</v>
      </c>
      <c r="N774" s="9" t="str">
        <f>VLOOKUP(L774,Sheet3!$A$1:$B$1506,2)</f>
        <v>LGU Banate</v>
      </c>
    </row>
    <row r="775" spans="1:14" ht="15">
      <c r="A775" s="10" t="s">
        <v>3488</v>
      </c>
      <c r="B775" s="11">
        <v>5200000</v>
      </c>
      <c r="C775" s="12">
        <v>44021</v>
      </c>
      <c r="D775" s="12">
        <v>44051</v>
      </c>
      <c r="E775" s="10" t="s">
        <v>2717</v>
      </c>
      <c r="F775" s="11">
        <v>5200000</v>
      </c>
      <c r="G775" s="12">
        <v>44006</v>
      </c>
      <c r="H775" s="10" t="s">
        <v>3489</v>
      </c>
      <c r="I775" s="12">
        <v>44006</v>
      </c>
      <c r="J775" s="10" t="s">
        <v>3490</v>
      </c>
      <c r="K775" s="10" t="s">
        <v>3491</v>
      </c>
      <c r="L775" s="13">
        <v>138</v>
      </c>
      <c r="M775" s="9" t="str">
        <f>VLOOKUP(L775, Legend!$A$1:$B$728,2)</f>
        <v>LUNG CENTER OF THE PHILIPPINES</v>
      </c>
      <c r="N775" s="9" t="str">
        <f>VLOOKUP(L775,Sheet3!$A$1:$B$1506,2)</f>
        <v>LUNG CENTER OF THE PHILIPPINES</v>
      </c>
    </row>
    <row r="776" spans="1:14" ht="15">
      <c r="A776" s="5" t="s">
        <v>3492</v>
      </c>
      <c r="B776" s="6">
        <v>5200000</v>
      </c>
      <c r="C776" s="7">
        <v>43990</v>
      </c>
      <c r="D776" s="7">
        <v>44008</v>
      </c>
      <c r="E776" s="5" t="s">
        <v>3493</v>
      </c>
      <c r="F776" s="6">
        <v>5200000</v>
      </c>
      <c r="G776" s="7">
        <v>43990</v>
      </c>
      <c r="H776" s="5" t="s">
        <v>3494</v>
      </c>
      <c r="I776" s="7">
        <v>44000</v>
      </c>
      <c r="J776" s="5" t="s">
        <v>3495</v>
      </c>
      <c r="K776" s="5" t="s">
        <v>3496</v>
      </c>
      <c r="L776" s="8">
        <v>1280</v>
      </c>
      <c r="M776" s="9" t="str">
        <f>VLOOKUP(L776, Legend!$A$1:$B$728,2)</f>
        <v>Department of Labor and Employment Regional Office No. VIII</v>
      </c>
      <c r="N776" s="9" t="str">
        <f>VLOOKUP(L776,Sheet3!$A$1:$B$1506,2)</f>
        <v>NATIONAL CENTER FOR MENTAL HEALTH</v>
      </c>
    </row>
    <row r="777" spans="1:14" ht="15">
      <c r="A777" s="5" t="s">
        <v>3497</v>
      </c>
      <c r="B777" s="6">
        <v>5200000</v>
      </c>
      <c r="C777" s="7">
        <v>44021</v>
      </c>
      <c r="D777" s="7">
        <v>44036</v>
      </c>
      <c r="E777" s="5" t="s">
        <v>3498</v>
      </c>
      <c r="F777" s="6">
        <v>5200000</v>
      </c>
      <c r="G777" s="7">
        <v>43999</v>
      </c>
      <c r="H777" s="5" t="s">
        <v>3499</v>
      </c>
      <c r="I777" s="7">
        <v>44050</v>
      </c>
      <c r="J777" s="5" t="s">
        <v>3500</v>
      </c>
      <c r="K777" s="5" t="s">
        <v>3501</v>
      </c>
      <c r="L777" s="8">
        <v>766</v>
      </c>
      <c r="M777" s="9" t="str">
        <f>VLOOKUP(L777, Legend!$A$1:$B$728,2)</f>
        <v>DOH - Davao Center for Health Development</v>
      </c>
      <c r="N777" s="9" t="str">
        <f>VLOOKUP(L777,Sheet3!$A$1:$B$1506,2)</f>
        <v>DOH - Davao Center for Health Development</v>
      </c>
    </row>
    <row r="778" spans="1:14" ht="15">
      <c r="A778" s="5" t="s">
        <v>1589</v>
      </c>
      <c r="B778" s="6">
        <v>28000000</v>
      </c>
      <c r="C778" s="7">
        <v>43993</v>
      </c>
      <c r="D778" s="7">
        <v>44085</v>
      </c>
      <c r="E778" s="5" t="s">
        <v>52</v>
      </c>
      <c r="F778" s="6">
        <v>5198000</v>
      </c>
      <c r="G778" s="7">
        <v>44004</v>
      </c>
      <c r="H778" s="5" t="s">
        <v>3502</v>
      </c>
      <c r="I778" s="7">
        <v>43973</v>
      </c>
      <c r="J778" s="5" t="s">
        <v>3503</v>
      </c>
      <c r="K778" s="5" t="s">
        <v>3504</v>
      </c>
      <c r="L778" s="8">
        <v>1222</v>
      </c>
      <c r="M778" s="9" t="str">
        <f>VLOOKUP(L778, Legend!$A$1:$B$728,2)</f>
        <v>Department of Labor and Employment Regional Office No. VIII</v>
      </c>
      <c r="N778" s="9" t="str">
        <f>VLOOKUP(L778,Sheet3!$A$1:$B$1506,2)</f>
        <v>Davao Regional Medical Center</v>
      </c>
    </row>
    <row r="779" spans="1:14" ht="15">
      <c r="A779" s="5" t="s">
        <v>3505</v>
      </c>
      <c r="B779" s="6">
        <v>5400000</v>
      </c>
      <c r="C779" s="7">
        <v>43943</v>
      </c>
      <c r="D779" s="7">
        <v>43953</v>
      </c>
      <c r="E779" s="5" t="s">
        <v>3506</v>
      </c>
      <c r="F779" s="6">
        <v>5193000</v>
      </c>
      <c r="G779" s="7">
        <v>43942</v>
      </c>
      <c r="H779" s="5" t="s">
        <v>3507</v>
      </c>
      <c r="I779" s="7">
        <v>43953</v>
      </c>
      <c r="J779" s="5" t="s">
        <v>3508</v>
      </c>
      <c r="K779" s="5" t="s">
        <v>3509</v>
      </c>
      <c r="L779" s="8">
        <v>418</v>
      </c>
      <c r="M779" s="9" t="str">
        <f>VLOOKUP(L779, Legend!$A$1:$B$728,2)</f>
        <v>LGU KIBUNGAN BAC</v>
      </c>
      <c r="N779" s="9" t="str">
        <f>VLOOKUP(L779,Sheet3!$A$1:$B$1506,2)</f>
        <v>LGU KIBUNGAN BAC</v>
      </c>
    </row>
    <row r="780" spans="1:14" ht="15">
      <c r="A780" s="10" t="s">
        <v>3510</v>
      </c>
      <c r="B780" s="11">
        <v>5199350</v>
      </c>
      <c r="C780" s="12">
        <v>43945</v>
      </c>
      <c r="D780" s="12">
        <v>43959</v>
      </c>
      <c r="E780" s="10" t="s">
        <v>3511</v>
      </c>
      <c r="F780" s="11">
        <v>5187000</v>
      </c>
      <c r="G780" s="12">
        <v>43945</v>
      </c>
      <c r="H780" s="10" t="s">
        <v>3512</v>
      </c>
      <c r="I780" s="12">
        <v>43959</v>
      </c>
      <c r="J780" s="10" t="s">
        <v>3513</v>
      </c>
      <c r="K780" s="10" t="s">
        <v>3514</v>
      </c>
      <c r="L780" s="13">
        <v>330</v>
      </c>
      <c r="M780" s="9" t="str">
        <f>VLOOKUP(L780, Legend!$A$1:$B$728,2)</f>
        <v>Municipality of Bantay</v>
      </c>
      <c r="N780" s="9" t="str">
        <f>VLOOKUP(L780,Sheet3!$A$1:$B$1506,2)</f>
        <v>Municipality of Bantay</v>
      </c>
    </row>
    <row r="781" spans="1:14" ht="15">
      <c r="A781" s="10" t="s">
        <v>3515</v>
      </c>
      <c r="B781" s="11">
        <v>5181750</v>
      </c>
      <c r="C781" s="12">
        <v>44001</v>
      </c>
      <c r="D781" s="12">
        <v>44001</v>
      </c>
      <c r="E781" s="10" t="s">
        <v>3516</v>
      </c>
      <c r="F781" s="11">
        <v>5181750</v>
      </c>
      <c r="G781" s="12">
        <v>44001</v>
      </c>
      <c r="H781" s="10" t="s">
        <v>3517</v>
      </c>
      <c r="I781" s="12">
        <v>44047</v>
      </c>
      <c r="J781" s="10" t="s">
        <v>3518</v>
      </c>
      <c r="K781" s="10" t="s">
        <v>3519</v>
      </c>
      <c r="L781" s="13">
        <v>1048</v>
      </c>
      <c r="M781" s="9" t="str">
        <f>VLOOKUP(L781, Legend!$A$1:$B$728,2)</f>
        <v>Department of Labor and Employment Regional Office No. VIII</v>
      </c>
      <c r="N781" s="9" t="str">
        <f>VLOOKUP(L781,Sheet3!$A$1:$B$1506,2)</f>
        <v>City Government of San Fernando, Pampanga</v>
      </c>
    </row>
    <row r="782" spans="1:14" ht="15">
      <c r="A782" s="5" t="s">
        <v>3520</v>
      </c>
      <c r="B782" s="6">
        <v>5200000</v>
      </c>
      <c r="C782" s="7">
        <v>43997</v>
      </c>
      <c r="D782" s="7">
        <v>44042</v>
      </c>
      <c r="E782" s="5" t="s">
        <v>3162</v>
      </c>
      <c r="F782" s="6">
        <v>5180000</v>
      </c>
      <c r="G782" s="7">
        <v>43983</v>
      </c>
      <c r="H782" s="5" t="s">
        <v>3521</v>
      </c>
      <c r="I782" s="7">
        <v>43984</v>
      </c>
      <c r="J782" s="5" t="s">
        <v>3522</v>
      </c>
      <c r="K782" s="5" t="s">
        <v>3523</v>
      </c>
      <c r="L782" s="8">
        <v>1226</v>
      </c>
      <c r="M782" s="9" t="str">
        <f>VLOOKUP(L782, Legend!$A$1:$B$728,2)</f>
        <v>Department of Labor and Employment Regional Office No. VIII</v>
      </c>
      <c r="N782" s="9" t="str">
        <f>VLOOKUP(L782,Sheet3!$A$1:$B$1506,2)</f>
        <v>PHILIPPINE ORTHOPEDIC CENTER</v>
      </c>
    </row>
    <row r="783" spans="1:14" ht="15">
      <c r="A783" s="10" t="s">
        <v>3524</v>
      </c>
      <c r="B783" s="11">
        <v>13859800</v>
      </c>
      <c r="C783" s="12">
        <v>43948</v>
      </c>
      <c r="D783" s="12">
        <v>43948</v>
      </c>
      <c r="E783" s="10" t="s">
        <v>3525</v>
      </c>
      <c r="F783" s="11">
        <v>5175000</v>
      </c>
      <c r="G783" s="12">
        <v>43948</v>
      </c>
      <c r="H783" s="10" t="s">
        <v>3526</v>
      </c>
      <c r="I783" s="12">
        <v>43948</v>
      </c>
      <c r="J783" s="10" t="s">
        <v>3527</v>
      </c>
      <c r="K783" s="10" t="s">
        <v>3528</v>
      </c>
      <c r="L783" s="13">
        <v>349</v>
      </c>
      <c r="M783" s="9" t="str">
        <f>VLOOKUP(L783, Legend!$A$1:$B$728,2)</f>
        <v>LGU POLANCO</v>
      </c>
      <c r="N783" s="9" t="str">
        <f>VLOOKUP(L783,Sheet3!$A$1:$B$1506,2)</f>
        <v>LGU POLANCO</v>
      </c>
    </row>
    <row r="784" spans="1:14" ht="15">
      <c r="A784" s="10" t="s">
        <v>3529</v>
      </c>
      <c r="B784" s="11">
        <v>5190000</v>
      </c>
      <c r="C784" s="12">
        <v>44001</v>
      </c>
      <c r="D784" s="12">
        <v>44030</v>
      </c>
      <c r="E784" s="10" t="s">
        <v>3530</v>
      </c>
      <c r="F784" s="11">
        <v>5168034</v>
      </c>
      <c r="G784" s="12">
        <v>43997</v>
      </c>
      <c r="H784" s="10" t="s">
        <v>3531</v>
      </c>
      <c r="I784" s="12">
        <v>44000</v>
      </c>
      <c r="J784" s="10" t="s">
        <v>3532</v>
      </c>
      <c r="K784" s="10" t="s">
        <v>3533</v>
      </c>
      <c r="L784" s="13">
        <v>365</v>
      </c>
      <c r="M784" s="9" t="str">
        <f>VLOOKUP(L784, Legend!$A$1:$B$728,2)</f>
        <v>LGU OZAMIZ CITY</v>
      </c>
      <c r="N784" s="9" t="str">
        <f>VLOOKUP(L784,Sheet3!$A$1:$B$1506,2)</f>
        <v>LGU OZAMIZ CITY</v>
      </c>
    </row>
    <row r="785" spans="1:14" ht="15">
      <c r="A785" s="10" t="s">
        <v>3534</v>
      </c>
      <c r="B785" s="11">
        <v>5166450</v>
      </c>
      <c r="C785" s="12">
        <v>43960</v>
      </c>
      <c r="D785" s="12">
        <v>43616</v>
      </c>
      <c r="E785" s="10" t="s">
        <v>3535</v>
      </c>
      <c r="F785" s="11">
        <v>5166450</v>
      </c>
      <c r="G785" s="12">
        <v>43960</v>
      </c>
      <c r="H785" s="10" t="s">
        <v>3536</v>
      </c>
      <c r="I785" s="12">
        <v>43982</v>
      </c>
      <c r="J785" s="10" t="s">
        <v>3537</v>
      </c>
      <c r="K785" s="10" t="s">
        <v>3538</v>
      </c>
      <c r="L785" s="13">
        <v>11</v>
      </c>
      <c r="M785" s="9" t="str">
        <f>VLOOKUP(L785, Legend!$A$1:$B$728,2)</f>
        <v>CITY GOVERNMENT OF CABUYAO</v>
      </c>
      <c r="N785" s="9" t="str">
        <f>VLOOKUP(L785,Sheet3!$A$1:$B$1506,2)</f>
        <v>CITY GOVERNMENT OF CABUYAO</v>
      </c>
    </row>
    <row r="786" spans="1:14" ht="15">
      <c r="A786" s="5" t="s">
        <v>3539</v>
      </c>
      <c r="B786" s="6">
        <v>5164600</v>
      </c>
      <c r="C786" s="7">
        <v>44011</v>
      </c>
      <c r="D786" s="7">
        <v>44012</v>
      </c>
      <c r="E786" s="5" t="s">
        <v>3540</v>
      </c>
      <c r="F786" s="6">
        <v>5164600</v>
      </c>
      <c r="G786" s="7">
        <v>44005</v>
      </c>
      <c r="H786" s="5" t="s">
        <v>3541</v>
      </c>
      <c r="I786" s="7">
        <v>44006</v>
      </c>
      <c r="J786" s="5" t="s">
        <v>3542</v>
      </c>
      <c r="K786" s="5" t="s">
        <v>3543</v>
      </c>
      <c r="L786" s="8">
        <v>680</v>
      </c>
      <c r="M786" s="9" t="str">
        <f>VLOOKUP(L786, Legend!$A$1:$B$728,2)</f>
        <v>Department of Agriculture Regional Field Office 10</v>
      </c>
      <c r="N786" s="9" t="str">
        <f>VLOOKUP(L786,Sheet3!$A$1:$B$1506,2)</f>
        <v>Department of Agriculture Regional Field Office 10</v>
      </c>
    </row>
    <row r="787" spans="1:14" ht="15">
      <c r="A787" s="10" t="s">
        <v>400</v>
      </c>
      <c r="B787" s="11">
        <v>5381215.7000000002</v>
      </c>
      <c r="C787" s="12">
        <v>43958</v>
      </c>
      <c r="D787" s="12">
        <v>43965</v>
      </c>
      <c r="E787" s="10" t="s">
        <v>3544</v>
      </c>
      <c r="F787" s="11">
        <v>5149803.5</v>
      </c>
      <c r="G787" s="12">
        <v>43956</v>
      </c>
      <c r="H787" s="10" t="s">
        <v>3545</v>
      </c>
      <c r="I787" s="12">
        <v>43956</v>
      </c>
      <c r="J787" s="10" t="s">
        <v>3546</v>
      </c>
      <c r="K787" s="10" t="s">
        <v>3547</v>
      </c>
      <c r="L787" s="13">
        <v>435</v>
      </c>
      <c r="M787" s="9" t="str">
        <f>VLOOKUP(L787, Legend!$A$1:$B$728,2)</f>
        <v>City Government of Antipolo</v>
      </c>
      <c r="N787" s="9" t="str">
        <f>VLOOKUP(L787,Sheet3!$A$1:$B$1506,2)</f>
        <v>City Government of Antipolo</v>
      </c>
    </row>
    <row r="788" spans="1:14" ht="15">
      <c r="A788" s="10" t="s">
        <v>3548</v>
      </c>
      <c r="B788" s="11">
        <v>5136000</v>
      </c>
      <c r="C788" s="12">
        <v>43955</v>
      </c>
      <c r="D788" s="12">
        <v>43959</v>
      </c>
      <c r="E788" s="10" t="s">
        <v>756</v>
      </c>
      <c r="F788" s="11">
        <v>5135150</v>
      </c>
      <c r="G788" s="12">
        <v>43950</v>
      </c>
      <c r="H788" s="10" t="s">
        <v>3549</v>
      </c>
      <c r="I788" s="12">
        <v>43950</v>
      </c>
      <c r="J788" s="10" t="s">
        <v>3550</v>
      </c>
      <c r="K788" s="10" t="s">
        <v>3551</v>
      </c>
      <c r="L788" s="13">
        <v>557</v>
      </c>
      <c r="M788" s="9" t="str">
        <f>VLOOKUP(L788, Legend!$A$1:$B$728,2)</f>
        <v>PROVINCIAL GOVERNMENT OF LAGUNA</v>
      </c>
      <c r="N788" s="9" t="str">
        <f>VLOOKUP(L788,Sheet3!$A$1:$B$1506,2)</f>
        <v>PROVINCIAL GOVERNMENT OF LAGUNA</v>
      </c>
    </row>
    <row r="789" spans="1:14" ht="15">
      <c r="A789" s="5" t="s">
        <v>3376</v>
      </c>
      <c r="B789" s="6">
        <v>5746440</v>
      </c>
      <c r="C789" s="7">
        <v>43978</v>
      </c>
      <c r="D789" s="7">
        <v>43983</v>
      </c>
      <c r="E789" s="5" t="s">
        <v>3552</v>
      </c>
      <c r="F789" s="6">
        <v>5134680</v>
      </c>
      <c r="G789" s="7">
        <v>43950</v>
      </c>
      <c r="H789" s="5" t="s">
        <v>3553</v>
      </c>
      <c r="I789" s="7">
        <v>43950</v>
      </c>
      <c r="J789" s="5" t="s">
        <v>3554</v>
      </c>
      <c r="K789" s="5" t="s">
        <v>3555</v>
      </c>
      <c r="L789" s="8">
        <v>1104</v>
      </c>
      <c r="M789" s="9" t="str">
        <f>VLOOKUP(L789, Legend!$A$1:$B$728,2)</f>
        <v>Department of Labor and Employment Regional Office No. VIII</v>
      </c>
      <c r="N789" s="9" t="str">
        <f>VLOOKUP(L789,Sheet3!$A$1:$B$1506,2)</f>
        <v>Region 1 Medical Center</v>
      </c>
    </row>
    <row r="790" spans="1:14" ht="15">
      <c r="A790" s="10" t="s">
        <v>3556</v>
      </c>
      <c r="B790" s="11">
        <v>6500000</v>
      </c>
      <c r="C790" s="12">
        <v>43984</v>
      </c>
      <c r="D790" s="12">
        <v>43999</v>
      </c>
      <c r="E790" s="10" t="s">
        <v>3557</v>
      </c>
      <c r="F790" s="11">
        <v>5100000</v>
      </c>
      <c r="G790" s="12">
        <v>43959</v>
      </c>
      <c r="H790" s="10" t="s">
        <v>3558</v>
      </c>
      <c r="I790" s="12">
        <v>43963</v>
      </c>
      <c r="J790" s="10" t="s">
        <v>3559</v>
      </c>
      <c r="K790" s="10" t="s">
        <v>3560</v>
      </c>
      <c r="L790" s="13">
        <v>42</v>
      </c>
      <c r="M790" s="9" t="str">
        <f>VLOOKUP(L790, Legend!$A$1:$B$728,2)</f>
        <v>Department of Health</v>
      </c>
      <c r="N790" s="9" t="str">
        <f>VLOOKUP(L790,Sheet3!$A$1:$B$1506,2)</f>
        <v>Department of Health</v>
      </c>
    </row>
    <row r="791" spans="1:14" ht="15">
      <c r="A791" s="10" t="s">
        <v>3561</v>
      </c>
      <c r="B791" s="11">
        <v>5280000</v>
      </c>
      <c r="C791" s="12">
        <v>43936</v>
      </c>
      <c r="D791" s="12">
        <v>43943</v>
      </c>
      <c r="E791" s="10" t="s">
        <v>3562</v>
      </c>
      <c r="F791" s="11">
        <v>5100000</v>
      </c>
      <c r="G791" s="12">
        <v>43923</v>
      </c>
      <c r="H791" s="10" t="s">
        <v>3563</v>
      </c>
      <c r="I791" s="12">
        <v>43936</v>
      </c>
      <c r="J791" s="10" t="s">
        <v>3564</v>
      </c>
      <c r="K791" s="10" t="s">
        <v>3565</v>
      </c>
      <c r="L791" s="13">
        <v>172</v>
      </c>
      <c r="M791" s="9" t="str">
        <f>VLOOKUP(L791, Legend!$A$1:$B$728,2)</f>
        <v>Local Government Unit of the Island Garden City of Samal</v>
      </c>
      <c r="N791" s="9" t="str">
        <f>VLOOKUP(L791,Sheet3!$A$1:$B$1506,2)</f>
        <v>Local Government Unit of the Island Garden City of Samal</v>
      </c>
    </row>
    <row r="792" spans="1:14" ht="15">
      <c r="A792" s="10" t="s">
        <v>3566</v>
      </c>
      <c r="B792" s="11">
        <v>5704000</v>
      </c>
      <c r="C792" s="12">
        <v>43911</v>
      </c>
      <c r="D792" s="12">
        <v>43912</v>
      </c>
      <c r="E792" s="10" t="s">
        <v>3567</v>
      </c>
      <c r="F792" s="11">
        <v>5093950</v>
      </c>
      <c r="G792" s="12">
        <v>43910</v>
      </c>
      <c r="H792" s="10" t="s">
        <v>3568</v>
      </c>
      <c r="I792" s="12">
        <v>43910</v>
      </c>
      <c r="J792" s="10" t="s">
        <v>3569</v>
      </c>
      <c r="K792" s="10" t="s">
        <v>3570</v>
      </c>
      <c r="L792" s="13">
        <v>1286</v>
      </c>
      <c r="M792" s="9" t="str">
        <f>VLOOKUP(L792, Legend!$A$1:$B$728,2)</f>
        <v>Department of Labor and Employment Regional Office No. VIII</v>
      </c>
      <c r="N792" s="9" t="str">
        <f>VLOOKUP(L792,Sheet3!$A$1:$B$1506,2)</f>
        <v>Department of Tourism</v>
      </c>
    </row>
    <row r="793" spans="1:14" ht="15">
      <c r="A793" s="5" t="s">
        <v>3571</v>
      </c>
      <c r="B793" s="6">
        <v>5356000</v>
      </c>
      <c r="C793" s="7">
        <v>43983</v>
      </c>
      <c r="D793" s="7">
        <v>44005</v>
      </c>
      <c r="E793" s="5" t="s">
        <v>3572</v>
      </c>
      <c r="F793" s="6">
        <v>5093000</v>
      </c>
      <c r="G793" s="7">
        <v>43983</v>
      </c>
      <c r="H793" s="5" t="s">
        <v>3573</v>
      </c>
      <c r="I793" s="7">
        <v>43986</v>
      </c>
      <c r="J793" s="5" t="s">
        <v>3574</v>
      </c>
      <c r="K793" s="5" t="s">
        <v>3575</v>
      </c>
      <c r="L793" s="8">
        <v>1477</v>
      </c>
      <c r="M793" s="9" t="str">
        <f>VLOOKUP(L793, Legend!$A$1:$B$728,2)</f>
        <v>Department of Labor and Employment Regional Office No. VIII</v>
      </c>
      <c r="N793" s="9" t="str">
        <f>VLOOKUP(L793,Sheet3!$A$1:$B$1506,2)</f>
        <v>Mariano Marcos Memorial Hospital and Medical Center</v>
      </c>
    </row>
    <row r="794" spans="1:14" ht="15">
      <c r="A794" s="5" t="s">
        <v>3576</v>
      </c>
      <c r="B794" s="6">
        <v>5090154</v>
      </c>
      <c r="C794" s="7">
        <v>43925</v>
      </c>
      <c r="D794" s="7">
        <v>43935</v>
      </c>
      <c r="E794" s="5" t="s">
        <v>3577</v>
      </c>
      <c r="F794" s="6">
        <v>5090154</v>
      </c>
      <c r="G794" s="7">
        <v>43924</v>
      </c>
      <c r="H794" s="5" t="s">
        <v>3578</v>
      </c>
      <c r="I794" s="7">
        <v>43928</v>
      </c>
      <c r="J794" s="5" t="s">
        <v>3579</v>
      </c>
      <c r="K794" s="5" t="s">
        <v>3580</v>
      </c>
      <c r="L794" s="8">
        <v>477</v>
      </c>
      <c r="M794" s="9" t="str">
        <f>VLOOKUP(L794, Legend!$A$1:$B$728,2)</f>
        <v>LGU-Maasin City</v>
      </c>
      <c r="N794" s="9" t="str">
        <f>VLOOKUP(L794,Sheet3!$A$1:$B$1506,2)</f>
        <v>LGU-Maasin City</v>
      </c>
    </row>
    <row r="795" spans="1:14" ht="15">
      <c r="A795" s="10" t="s">
        <v>3581</v>
      </c>
      <c r="B795" s="11">
        <v>5089500</v>
      </c>
      <c r="C795" s="12">
        <v>44004</v>
      </c>
      <c r="D795" s="12">
        <v>44043</v>
      </c>
      <c r="E795" s="10" t="s">
        <v>111</v>
      </c>
      <c r="F795" s="11">
        <v>5089500</v>
      </c>
      <c r="G795" s="12">
        <v>44001</v>
      </c>
      <c r="H795" s="10" t="s">
        <v>3582</v>
      </c>
      <c r="I795" s="12">
        <v>44001</v>
      </c>
      <c r="J795" s="10" t="s">
        <v>3583</v>
      </c>
      <c r="K795" s="10" t="s">
        <v>3584</v>
      </c>
      <c r="L795" s="13">
        <v>709</v>
      </c>
      <c r="M795" s="9" t="str">
        <f>VLOOKUP(L795, Legend!$A$1:$B$728,2)</f>
        <v>DEPARTMENT OF AGRICULTURE REGIONAL OFFICE III</v>
      </c>
      <c r="N795" s="9" t="str">
        <f>VLOOKUP(L795,Sheet3!$A$1:$B$1506,2)</f>
        <v>DEPARTMENT OF AGRICULTURE REGIONAL OFFICE III</v>
      </c>
    </row>
    <row r="796" spans="1:14" ht="15">
      <c r="A796" s="10" t="s">
        <v>3585</v>
      </c>
      <c r="B796" s="11">
        <v>5087180</v>
      </c>
      <c r="C796" s="12">
        <v>43943</v>
      </c>
      <c r="D796" s="12">
        <v>43973</v>
      </c>
      <c r="E796" s="10" t="s">
        <v>3586</v>
      </c>
      <c r="F796" s="11">
        <v>5087180</v>
      </c>
      <c r="G796" s="12">
        <v>43950</v>
      </c>
      <c r="H796" s="10" t="s">
        <v>3587</v>
      </c>
      <c r="I796" s="12">
        <v>43951</v>
      </c>
      <c r="J796" s="10" t="s">
        <v>3588</v>
      </c>
      <c r="K796" s="10" t="s">
        <v>3589</v>
      </c>
      <c r="L796" s="13">
        <v>331</v>
      </c>
      <c r="M796" s="9" t="str">
        <f>VLOOKUP(L796, Legend!$A$1:$B$728,2)</f>
        <v>LGU-MOALBOAL</v>
      </c>
      <c r="N796" s="9" t="str">
        <f>VLOOKUP(L796,Sheet3!$A$1:$B$1506,2)</f>
        <v>LGU-MOALBOAL</v>
      </c>
    </row>
    <row r="797" spans="1:14" ht="15">
      <c r="A797" s="10" t="s">
        <v>3590</v>
      </c>
      <c r="B797" s="11">
        <v>5575200</v>
      </c>
      <c r="C797" s="12">
        <v>43977</v>
      </c>
      <c r="D797" s="12">
        <v>43977</v>
      </c>
      <c r="E797" s="10" t="s">
        <v>3591</v>
      </c>
      <c r="F797" s="11">
        <v>5065770</v>
      </c>
      <c r="G797" s="12">
        <v>43977</v>
      </c>
      <c r="H797" s="10" t="s">
        <v>3592</v>
      </c>
      <c r="I797" s="12">
        <v>43977</v>
      </c>
      <c r="J797" s="10" t="s">
        <v>3593</v>
      </c>
      <c r="K797" s="10" t="s">
        <v>3594</v>
      </c>
      <c r="L797" s="13">
        <v>237</v>
      </c>
      <c r="M797" s="9" t="str">
        <f>VLOOKUP(L797, Legend!$A$1:$B$728,2)</f>
        <v>PROVINCIAL GOVERNMENT OF AURORA</v>
      </c>
      <c r="N797" s="9" t="str">
        <f>VLOOKUP(L797,Sheet3!$A$1:$B$1506,2)</f>
        <v>PROVINCIAL GOVERNMENT OF AURORA</v>
      </c>
    </row>
    <row r="798" spans="1:14" ht="15">
      <c r="A798" s="5" t="s">
        <v>3595</v>
      </c>
      <c r="B798" s="6">
        <v>6000000</v>
      </c>
      <c r="C798" s="7">
        <v>44026</v>
      </c>
      <c r="D798" s="7">
        <v>44056</v>
      </c>
      <c r="E798" s="5" t="s">
        <v>3596</v>
      </c>
      <c r="F798" s="6">
        <v>5046000</v>
      </c>
      <c r="G798" s="7">
        <v>44005</v>
      </c>
      <c r="H798" s="5" t="s">
        <v>3597</v>
      </c>
      <c r="I798" s="7">
        <v>44026</v>
      </c>
      <c r="J798" s="5" t="s">
        <v>3598</v>
      </c>
      <c r="K798" s="5" t="s">
        <v>3599</v>
      </c>
      <c r="L798" s="8">
        <v>264</v>
      </c>
      <c r="M798" s="9" t="str">
        <f>VLOOKUP(L798, Legend!$A$1:$B$728,2)</f>
        <v>Bicol Medical Center</v>
      </c>
      <c r="N798" s="9" t="str">
        <f>VLOOKUP(L798,Sheet3!$A$1:$B$1506,2)</f>
        <v>Bicol Medical Center</v>
      </c>
    </row>
    <row r="799" spans="1:14" ht="15">
      <c r="A799" s="10" t="s">
        <v>3600</v>
      </c>
      <c r="B799" s="11">
        <v>5040000</v>
      </c>
      <c r="C799" s="12">
        <v>43959</v>
      </c>
      <c r="D799" s="12">
        <v>43989</v>
      </c>
      <c r="E799" s="10" t="s">
        <v>3601</v>
      </c>
      <c r="F799" s="11">
        <v>5040000</v>
      </c>
      <c r="G799" s="12">
        <v>43957</v>
      </c>
      <c r="H799" s="10" t="s">
        <v>3602</v>
      </c>
      <c r="I799" s="12">
        <v>43957</v>
      </c>
      <c r="J799" s="10" t="s">
        <v>3603</v>
      </c>
      <c r="K799" s="10" t="s">
        <v>3604</v>
      </c>
      <c r="L799" s="13">
        <v>246</v>
      </c>
      <c r="M799" s="9" t="str">
        <f>VLOOKUP(L799, Legend!$A$1:$B$728,2)</f>
        <v>City Government of Santa Rosa</v>
      </c>
      <c r="N799" s="9" t="str">
        <f>VLOOKUP(L799,Sheet3!$A$1:$B$1506,2)</f>
        <v>City Government of Santa Rosa, Laguna</v>
      </c>
    </row>
    <row r="800" spans="1:14" ht="15">
      <c r="A800" s="10" t="s">
        <v>3605</v>
      </c>
      <c r="B800" s="11">
        <v>5040000</v>
      </c>
      <c r="C800" s="12">
        <v>43938</v>
      </c>
      <c r="D800" s="12">
        <v>44007</v>
      </c>
      <c r="E800" s="10" t="s">
        <v>3606</v>
      </c>
      <c r="F800" s="11">
        <v>5040000</v>
      </c>
      <c r="G800" s="12">
        <v>43938</v>
      </c>
      <c r="H800" s="10" t="s">
        <v>3607</v>
      </c>
      <c r="I800" s="12">
        <v>43938</v>
      </c>
      <c r="J800" s="10" t="s">
        <v>3608</v>
      </c>
      <c r="K800" s="10" t="s">
        <v>3609</v>
      </c>
      <c r="L800" s="13">
        <v>134</v>
      </c>
      <c r="M800" s="9" t="str">
        <f>VLOOKUP(L800, Legend!$A$1:$B$728,2)</f>
        <v>MUNICIPAL GOVERNMENT OF MARAMAG</v>
      </c>
      <c r="N800" s="9" t="str">
        <f>VLOOKUP(L800,Sheet3!$A$1:$B$1506,2)</f>
        <v>MUNICIPAL GOVERNMENT OF MARAMAG</v>
      </c>
    </row>
    <row r="801" spans="1:14" ht="15">
      <c r="A801" s="10" t="s">
        <v>3610</v>
      </c>
      <c r="B801" s="11">
        <v>5024385</v>
      </c>
      <c r="C801" s="12">
        <v>43956</v>
      </c>
      <c r="D801" s="12">
        <v>43966</v>
      </c>
      <c r="E801" s="10" t="s">
        <v>3611</v>
      </c>
      <c r="F801" s="11">
        <v>5024385</v>
      </c>
      <c r="G801" s="12">
        <v>43948</v>
      </c>
      <c r="H801" s="10" t="s">
        <v>3612</v>
      </c>
      <c r="I801" s="12">
        <v>43955</v>
      </c>
      <c r="J801" s="10" t="s">
        <v>3613</v>
      </c>
      <c r="K801" s="10" t="s">
        <v>3614</v>
      </c>
      <c r="L801" s="13">
        <v>784</v>
      </c>
      <c r="M801" s="9" t="str">
        <f>VLOOKUP(L801, Legend!$A$1:$B$728,2)</f>
        <v>LGU - Kabankalan City</v>
      </c>
      <c r="N801" s="9" t="str">
        <f>VLOOKUP(L801,Sheet3!$A$1:$B$1506,2)</f>
        <v>LGU - Kabankalan City, Neg. Occ.</v>
      </c>
    </row>
    <row r="802" spans="1:14" ht="15">
      <c r="A802" s="10" t="s">
        <v>3615</v>
      </c>
      <c r="B802" s="11">
        <v>6283500</v>
      </c>
      <c r="C802" s="12">
        <v>43936</v>
      </c>
      <c r="D802" s="12">
        <v>43948</v>
      </c>
      <c r="E802" s="10" t="s">
        <v>3616</v>
      </c>
      <c r="F802" s="11">
        <v>5012750</v>
      </c>
      <c r="G802" s="12">
        <v>43934</v>
      </c>
      <c r="H802" s="10" t="s">
        <v>3617</v>
      </c>
      <c r="I802" s="12">
        <v>43935</v>
      </c>
      <c r="J802" s="10" t="s">
        <v>3618</v>
      </c>
      <c r="K802" s="10" t="s">
        <v>3619</v>
      </c>
      <c r="L802" s="13">
        <v>1104</v>
      </c>
      <c r="M802" s="9" t="str">
        <f>VLOOKUP(L802, Legend!$A$1:$B$728,2)</f>
        <v>Department of Labor and Employment Regional Office No. VIII</v>
      </c>
      <c r="N802" s="9" t="str">
        <f>VLOOKUP(L802,Sheet3!$A$1:$B$1506,2)</f>
        <v>Region 1 Medical Center</v>
      </c>
    </row>
    <row r="803" spans="1:14" ht="15">
      <c r="A803" s="10" t="s">
        <v>1807</v>
      </c>
      <c r="B803" s="11">
        <v>5012410</v>
      </c>
      <c r="C803" s="12">
        <v>44006</v>
      </c>
      <c r="D803" s="12">
        <v>44036</v>
      </c>
      <c r="E803" s="10" t="s">
        <v>1144</v>
      </c>
      <c r="F803" s="11">
        <v>5012310</v>
      </c>
      <c r="G803" s="12">
        <v>44006</v>
      </c>
      <c r="H803" s="10" t="s">
        <v>3620</v>
      </c>
      <c r="I803" s="12">
        <v>44011</v>
      </c>
      <c r="J803" s="10" t="s">
        <v>3621</v>
      </c>
      <c r="K803" s="10" t="s">
        <v>3622</v>
      </c>
      <c r="L803" s="13">
        <v>803</v>
      </c>
      <c r="M803" s="9" t="str">
        <f>VLOOKUP(L803, Legend!$A$1:$B$728,2)</f>
        <v>Department of Labor and Employment Regional Office No. VIII</v>
      </c>
      <c r="N803" s="9" t="str">
        <f>VLOOKUP(L803,Sheet3!$A$1:$B$1506,2)</f>
        <v>Province of Zamboanga del Norte</v>
      </c>
    </row>
    <row r="804" spans="1:14" ht="15">
      <c r="A804" s="5" t="s">
        <v>3623</v>
      </c>
      <c r="B804" s="6">
        <v>5010000</v>
      </c>
      <c r="C804" s="7">
        <v>43950</v>
      </c>
      <c r="D804" s="7">
        <v>43961</v>
      </c>
      <c r="E804" s="5" t="s">
        <v>789</v>
      </c>
      <c r="F804" s="6">
        <v>5010000</v>
      </c>
      <c r="G804" s="7">
        <v>43949</v>
      </c>
      <c r="H804" s="5" t="s">
        <v>3624</v>
      </c>
      <c r="I804" s="7">
        <v>43959</v>
      </c>
      <c r="J804" s="5" t="s">
        <v>3625</v>
      </c>
      <c r="K804" s="5" t="s">
        <v>3626</v>
      </c>
      <c r="L804" s="8">
        <v>152</v>
      </c>
      <c r="M804" s="9" t="str">
        <f>VLOOKUP(L804, Legend!$A$1:$B$728,2)</f>
        <v>City Government of Taguig</v>
      </c>
      <c r="N804" s="9" t="str">
        <f>VLOOKUP(L804,Sheet3!$A$1:$B$1506,2)</f>
        <v>City Government of Taguig</v>
      </c>
    </row>
    <row r="805" spans="1:14" ht="15">
      <c r="A805" s="5" t="s">
        <v>3627</v>
      </c>
      <c r="B805" s="6">
        <v>5000000</v>
      </c>
      <c r="C805" s="7">
        <v>43910</v>
      </c>
      <c r="D805" s="7">
        <v>43912</v>
      </c>
      <c r="E805" s="5" t="s">
        <v>3628</v>
      </c>
      <c r="F805" s="6">
        <v>5000000</v>
      </c>
      <c r="G805" s="7">
        <v>43911</v>
      </c>
      <c r="H805" s="5" t="s">
        <v>3629</v>
      </c>
      <c r="I805" s="7">
        <v>43910</v>
      </c>
      <c r="J805" s="5" t="s">
        <v>3630</v>
      </c>
      <c r="K805" s="5" t="s">
        <v>3631</v>
      </c>
      <c r="L805" s="8">
        <v>466</v>
      </c>
      <c r="M805" s="9" t="str">
        <f>VLOOKUP(L805, Legend!$A$1:$B$728,2)</f>
        <v>LGU -SANTA CRUZ LAGUNA</v>
      </c>
      <c r="N805" s="9" t="str">
        <f>VLOOKUP(L805,Sheet3!$A$1:$B$1506,2)</f>
        <v>LGU -SANTA CRUZ LAGUNA</v>
      </c>
    </row>
    <row r="806" spans="1:14" ht="15">
      <c r="A806" s="5" t="s">
        <v>3632</v>
      </c>
      <c r="B806" s="6">
        <v>5000000</v>
      </c>
      <c r="C806" s="7">
        <v>43987</v>
      </c>
      <c r="D806" s="7">
        <v>43989</v>
      </c>
      <c r="E806" s="5" t="s">
        <v>3633</v>
      </c>
      <c r="F806" s="6">
        <v>5000000</v>
      </c>
      <c r="G806" s="7">
        <v>43986</v>
      </c>
      <c r="H806" s="5" t="s">
        <v>3634</v>
      </c>
      <c r="I806" s="7">
        <v>43987</v>
      </c>
      <c r="J806" s="5" t="s">
        <v>3635</v>
      </c>
      <c r="K806" s="5" t="s">
        <v>3636</v>
      </c>
      <c r="L806" s="8">
        <v>460</v>
      </c>
      <c r="M806" s="9" t="str">
        <f>VLOOKUP(L806, Legend!$A$1:$B$728,2)</f>
        <v>Province of Antique</v>
      </c>
      <c r="N806" s="9" t="str">
        <f>VLOOKUP(L806,Sheet3!$A$1:$B$1506,2)</f>
        <v>Province of Antique</v>
      </c>
    </row>
    <row r="807" spans="1:14" ht="15">
      <c r="A807" s="10" t="s">
        <v>3637</v>
      </c>
      <c r="B807" s="11">
        <v>5000000</v>
      </c>
      <c r="C807" s="12">
        <v>43955</v>
      </c>
      <c r="D807" s="12">
        <v>43959</v>
      </c>
      <c r="E807" s="10" t="s">
        <v>3638</v>
      </c>
      <c r="F807" s="11">
        <v>5000000</v>
      </c>
      <c r="G807" s="12">
        <v>43958</v>
      </c>
      <c r="H807" s="10" t="s">
        <v>3639</v>
      </c>
      <c r="I807" s="12">
        <v>43959</v>
      </c>
      <c r="J807" s="10" t="s">
        <v>3640</v>
      </c>
      <c r="K807" s="10" t="s">
        <v>3641</v>
      </c>
      <c r="L807" s="13">
        <v>831</v>
      </c>
      <c r="M807" s="9" t="str">
        <f>VLOOKUP(L807, Legend!$A$1:$B$728,2)</f>
        <v>Department of Labor and Employment Regional Office No. VIII</v>
      </c>
      <c r="N807" s="9" t="str">
        <f>VLOOKUP(L807,Sheet3!$A$1:$B$1506,2)</f>
        <v>Local Government Unit of Concepcion</v>
      </c>
    </row>
    <row r="808" spans="1:14" ht="15">
      <c r="A808" s="5" t="s">
        <v>3642</v>
      </c>
      <c r="B808" s="6">
        <v>5000000</v>
      </c>
      <c r="C808" s="7">
        <v>43970</v>
      </c>
      <c r="D808" s="7">
        <v>43980</v>
      </c>
      <c r="E808" s="5" t="s">
        <v>3643</v>
      </c>
      <c r="F808" s="6">
        <v>5000000</v>
      </c>
      <c r="G808" s="7">
        <v>43956</v>
      </c>
      <c r="H808" s="5" t="s">
        <v>3644</v>
      </c>
      <c r="I808" s="7">
        <v>43959</v>
      </c>
      <c r="J808" s="5" t="s">
        <v>3645</v>
      </c>
      <c r="K808" s="5" t="s">
        <v>3646</v>
      </c>
      <c r="L808" s="8">
        <v>228</v>
      </c>
      <c r="M808" s="9" t="str">
        <f>VLOOKUP(L808, Legend!$A$1:$B$728,2)</f>
        <v>CAGAYAN VALLEY MEDICAL CENTER</v>
      </c>
      <c r="N808" s="9" t="str">
        <f>VLOOKUP(L808,Sheet3!$A$1:$B$1506,2)</f>
        <v>CAGAYAN VALLEY MEDICAL CENTER</v>
      </c>
    </row>
    <row r="809" spans="1:14" ht="15">
      <c r="A809" s="10" t="s">
        <v>3647</v>
      </c>
      <c r="B809" s="11">
        <v>5000000</v>
      </c>
      <c r="C809" s="12">
        <v>43941</v>
      </c>
      <c r="D809" s="12">
        <v>43945</v>
      </c>
      <c r="E809" s="10" t="s">
        <v>640</v>
      </c>
      <c r="F809" s="11">
        <v>5000000</v>
      </c>
      <c r="G809" s="12">
        <v>43945</v>
      </c>
      <c r="H809" s="10" t="s">
        <v>3648</v>
      </c>
      <c r="I809" s="12">
        <v>43950</v>
      </c>
      <c r="J809" s="10" t="s">
        <v>3649</v>
      </c>
      <c r="K809" s="10" t="s">
        <v>3650</v>
      </c>
      <c r="L809" s="13">
        <v>927</v>
      </c>
      <c r="M809" s="9" t="str">
        <f>VLOOKUP(L809, Legend!$A$1:$B$728,2)</f>
        <v>Department of Labor and Employment Regional Office No. VIII</v>
      </c>
      <c r="N809" s="9" t="str">
        <f>VLOOKUP(L809,Sheet3!$A$1:$B$1506,2)</f>
        <v>CITY GOVERNMENT OF URDANETA</v>
      </c>
    </row>
    <row r="810" spans="1:14" ht="15">
      <c r="A810" s="10" t="s">
        <v>3001</v>
      </c>
      <c r="B810" s="11">
        <v>5000000</v>
      </c>
      <c r="C810" s="12">
        <v>43944</v>
      </c>
      <c r="D810" s="12">
        <v>43966</v>
      </c>
      <c r="E810" s="10" t="s">
        <v>3651</v>
      </c>
      <c r="F810" s="11">
        <v>5000000</v>
      </c>
      <c r="G810" s="12">
        <v>43948</v>
      </c>
      <c r="H810" s="10" t="s">
        <v>3652</v>
      </c>
      <c r="I810" s="12">
        <v>44040</v>
      </c>
      <c r="J810" s="10" t="s">
        <v>3653</v>
      </c>
      <c r="K810" s="10" t="s">
        <v>3654</v>
      </c>
      <c r="L810" s="13">
        <v>483</v>
      </c>
      <c r="M810" s="9" t="str">
        <f>VLOOKUP(L810, Legend!$A$1:$B$728,2)</f>
        <v>LGU CALASIAO PANGASINAN</v>
      </c>
      <c r="N810" s="9" t="str">
        <f>VLOOKUP(L810,Sheet3!$A$1:$B$1506,2)</f>
        <v>LGU CALASIAO PANGASINAN</v>
      </c>
    </row>
    <row r="811" spans="1:14" ht="15">
      <c r="A811" s="10" t="s">
        <v>2228</v>
      </c>
      <c r="B811" s="11">
        <v>5000000</v>
      </c>
      <c r="C811" s="12">
        <v>43937</v>
      </c>
      <c r="D811" s="12">
        <v>43998</v>
      </c>
      <c r="E811" s="10" t="s">
        <v>1517</v>
      </c>
      <c r="F811" s="11">
        <v>5000000</v>
      </c>
      <c r="G811" s="12">
        <v>43937</v>
      </c>
      <c r="H811" s="10" t="s">
        <v>3655</v>
      </c>
      <c r="I811" s="12">
        <v>43938</v>
      </c>
      <c r="J811" s="10" t="s">
        <v>3656</v>
      </c>
      <c r="K811" s="10" t="s">
        <v>3657</v>
      </c>
      <c r="L811" s="13">
        <v>1044</v>
      </c>
      <c r="M811" s="9" t="str">
        <f>VLOOKUP(L811, Legend!$A$1:$B$728,2)</f>
        <v>Department of Labor and Employment Regional Office No. VIII</v>
      </c>
      <c r="N811" s="9" t="str">
        <f>VLOOKUP(L811,Sheet3!$A$1:$B$1506,2)</f>
        <v>LGU-San Mateo, Isabela</v>
      </c>
    </row>
    <row r="812" spans="1:14" ht="15">
      <c r="A812" s="5" t="s">
        <v>3658</v>
      </c>
      <c r="B812" s="6">
        <v>5000000</v>
      </c>
      <c r="C812" s="7">
        <v>43987</v>
      </c>
      <c r="D812" s="7">
        <v>43987</v>
      </c>
      <c r="E812" s="5" t="s">
        <v>3659</v>
      </c>
      <c r="F812" s="6">
        <v>5000000</v>
      </c>
      <c r="G812" s="7">
        <v>43986</v>
      </c>
      <c r="H812" s="5" t="s">
        <v>3660</v>
      </c>
      <c r="I812" s="7">
        <v>43986</v>
      </c>
      <c r="J812" s="5" t="s">
        <v>3661</v>
      </c>
      <c r="K812" s="5" t="s">
        <v>3662</v>
      </c>
      <c r="L812" s="8">
        <v>912</v>
      </c>
      <c r="M812" s="9" t="str">
        <f>VLOOKUP(L812, Legend!$A$1:$B$728,2)</f>
        <v>Department of Labor and Employment Regional Office No. VIII</v>
      </c>
      <c r="N812" s="9" t="str">
        <f>VLOOKUP(L812,Sheet3!$A$1:$B$1506,2)</f>
        <v>Zamboanga City Medical Center</v>
      </c>
    </row>
    <row r="813" spans="1:14" ht="15">
      <c r="A813" s="10" t="s">
        <v>3663</v>
      </c>
      <c r="B813" s="11">
        <v>5000000</v>
      </c>
      <c r="C813" s="12">
        <v>44000</v>
      </c>
      <c r="D813" s="12">
        <v>44004</v>
      </c>
      <c r="E813" s="10" t="s">
        <v>3664</v>
      </c>
      <c r="F813" s="11">
        <v>5000000</v>
      </c>
      <c r="G813" s="12">
        <v>44004</v>
      </c>
      <c r="H813" s="10" t="s">
        <v>3665</v>
      </c>
      <c r="I813" s="12">
        <v>44004</v>
      </c>
      <c r="J813" s="10" t="s">
        <v>3666</v>
      </c>
      <c r="K813" s="10" t="s">
        <v>3667</v>
      </c>
      <c r="L813" s="13">
        <v>1224</v>
      </c>
      <c r="M813" s="9" t="str">
        <f>VLOOKUP(L813, Legend!$A$1:$B$728,2)</f>
        <v>Department of Labor and Employment Regional Office No. VIII</v>
      </c>
      <c r="N813" s="9" t="str">
        <f>VLOOKUP(L813,Sheet3!$A$1:$B$1506,2)</f>
        <v>VETERANS MEMORIAL MEDICAL CENTER</v>
      </c>
    </row>
    <row r="814" spans="1:14" ht="15">
      <c r="A814" s="5" t="s">
        <v>3668</v>
      </c>
      <c r="B814" s="6">
        <v>5000000</v>
      </c>
      <c r="C814" s="7">
        <v>43969</v>
      </c>
      <c r="D814" s="7">
        <v>43982</v>
      </c>
      <c r="E814" s="5" t="s">
        <v>3669</v>
      </c>
      <c r="F814" s="6">
        <v>4999000</v>
      </c>
      <c r="G814" s="7">
        <v>43962</v>
      </c>
      <c r="H814" s="5" t="s">
        <v>3670</v>
      </c>
      <c r="I814" s="7">
        <v>43962</v>
      </c>
      <c r="J814" s="5" t="s">
        <v>3671</v>
      </c>
      <c r="K814" s="5" t="s">
        <v>3672</v>
      </c>
      <c r="L814" s="8">
        <v>680</v>
      </c>
      <c r="M814" s="9" t="str">
        <f>VLOOKUP(L814, Legend!$A$1:$B$728,2)</f>
        <v>Department of Agriculture Regional Field Office 10</v>
      </c>
      <c r="N814" s="9" t="str">
        <f>VLOOKUP(L814,Sheet3!$A$1:$B$1506,2)</f>
        <v>Department of Agriculture Regional Field Office 10</v>
      </c>
    </row>
    <row r="815" spans="1:14" ht="15">
      <c r="A815" s="5" t="s">
        <v>1485</v>
      </c>
      <c r="B815" s="6">
        <v>5000000</v>
      </c>
      <c r="C815" s="7">
        <v>43955</v>
      </c>
      <c r="D815" s="7">
        <v>43984</v>
      </c>
      <c r="E815" s="5" t="s">
        <v>1306</v>
      </c>
      <c r="F815" s="6">
        <v>4998500</v>
      </c>
      <c r="G815" s="7">
        <v>43950</v>
      </c>
      <c r="H815" s="5" t="s">
        <v>3673</v>
      </c>
      <c r="I815" s="7">
        <v>43980</v>
      </c>
      <c r="J815" s="5" t="s">
        <v>3674</v>
      </c>
      <c r="K815" s="5" t="s">
        <v>3675</v>
      </c>
      <c r="L815" s="8">
        <v>540</v>
      </c>
      <c r="M815" s="9" t="str">
        <f>VLOOKUP(L815, Legend!$A$1:$B$728,2)</f>
        <v>CIty Government of Bayugan</v>
      </c>
      <c r="N815" s="9" t="str">
        <f>VLOOKUP(L815,Sheet3!$A$1:$B$1506,2)</f>
        <v>CIty Government of Bayugan</v>
      </c>
    </row>
    <row r="816" spans="1:14" ht="15">
      <c r="A816" s="5" t="s">
        <v>3676</v>
      </c>
      <c r="B816" s="6">
        <v>4997328.37</v>
      </c>
      <c r="C816" s="7">
        <v>43999</v>
      </c>
      <c r="D816" s="7">
        <v>44124</v>
      </c>
      <c r="E816" s="5" t="s">
        <v>3677</v>
      </c>
      <c r="F816" s="6">
        <v>4997328.37</v>
      </c>
      <c r="G816" s="7">
        <v>43999</v>
      </c>
      <c r="H816" s="5" t="s">
        <v>3678</v>
      </c>
      <c r="I816" s="7">
        <v>43999</v>
      </c>
      <c r="J816" s="5" t="s">
        <v>3679</v>
      </c>
      <c r="K816" s="5" t="s">
        <v>3680</v>
      </c>
      <c r="L816" s="8">
        <v>586</v>
      </c>
      <c r="M816" s="9" t="str">
        <f>VLOOKUP(L816, Legend!$A$1:$B$728,2)</f>
        <v>Benguet Provincial Government</v>
      </c>
      <c r="N816" s="9" t="str">
        <f>VLOOKUP(L816,Sheet3!$A$1:$B$1506,2)</f>
        <v>Benguet Provincial Government</v>
      </c>
    </row>
    <row r="817" spans="1:14" ht="15">
      <c r="A817" s="5" t="s">
        <v>3681</v>
      </c>
      <c r="B817" s="6">
        <v>5000000</v>
      </c>
      <c r="C817" s="7">
        <v>43959</v>
      </c>
      <c r="D817" s="7">
        <v>43990</v>
      </c>
      <c r="E817" s="5" t="s">
        <v>446</v>
      </c>
      <c r="F817" s="6">
        <v>4995000</v>
      </c>
      <c r="G817" s="7">
        <v>43949</v>
      </c>
      <c r="H817" s="5" t="s">
        <v>3682</v>
      </c>
      <c r="I817" s="7">
        <v>43950</v>
      </c>
      <c r="J817" s="5" t="s">
        <v>3683</v>
      </c>
      <c r="K817" s="5" t="s">
        <v>3684</v>
      </c>
      <c r="L817" s="8">
        <v>355</v>
      </c>
      <c r="M817" s="9" t="str">
        <f>VLOOKUP(L817, Legend!$A$1:$B$728,2)</f>
        <v>Department of Agriculture RFO 5</v>
      </c>
      <c r="N817" s="9" t="str">
        <f>VLOOKUP(L817,Sheet3!$A$1:$B$1506,2)</f>
        <v>Department of Agriculture RFO 5</v>
      </c>
    </row>
    <row r="818" spans="1:14" ht="15">
      <c r="A818" s="5" t="s">
        <v>3685</v>
      </c>
      <c r="B818" s="6">
        <v>5000000</v>
      </c>
      <c r="C818" s="7">
        <v>43959</v>
      </c>
      <c r="D818" s="7">
        <v>43990</v>
      </c>
      <c r="E818" s="5" t="s">
        <v>446</v>
      </c>
      <c r="F818" s="6">
        <v>4995000</v>
      </c>
      <c r="G818" s="7">
        <v>43949</v>
      </c>
      <c r="H818" s="5" t="s">
        <v>3686</v>
      </c>
      <c r="I818" s="7">
        <v>43950</v>
      </c>
      <c r="J818" s="5" t="s">
        <v>3687</v>
      </c>
      <c r="K818" s="5" t="s">
        <v>3688</v>
      </c>
      <c r="L818" s="8">
        <v>355</v>
      </c>
      <c r="M818" s="9" t="str">
        <f>VLOOKUP(L818, Legend!$A$1:$B$728,2)</f>
        <v>Department of Agriculture RFO 5</v>
      </c>
      <c r="N818" s="9" t="str">
        <f>VLOOKUP(L818,Sheet3!$A$1:$B$1506,2)</f>
        <v>Department of Agriculture RFO 5</v>
      </c>
    </row>
    <row r="819" spans="1:14" ht="15">
      <c r="A819" s="5" t="s">
        <v>3689</v>
      </c>
      <c r="B819" s="6">
        <v>12500000</v>
      </c>
      <c r="C819" s="7">
        <v>43943</v>
      </c>
      <c r="D819" s="7">
        <v>43973</v>
      </c>
      <c r="E819" s="5" t="s">
        <v>3690</v>
      </c>
      <c r="F819" s="6">
        <v>4980000</v>
      </c>
      <c r="G819" s="7">
        <v>43937</v>
      </c>
      <c r="H819" s="5" t="s">
        <v>3691</v>
      </c>
      <c r="I819" s="7">
        <v>43974</v>
      </c>
      <c r="J819" s="5" t="s">
        <v>3692</v>
      </c>
      <c r="K819" s="5" t="s">
        <v>3693</v>
      </c>
      <c r="L819" s="8">
        <v>760</v>
      </c>
      <c r="M819" s="9" t="str">
        <f>VLOOKUP(L819, Legend!$A$1:$B$728,2)</f>
        <v>LGU- CLAVER</v>
      </c>
      <c r="N819" s="9" t="str">
        <f>VLOOKUP(L819,Sheet3!$A$1:$B$1506,2)</f>
        <v>LGU CLAVER</v>
      </c>
    </row>
    <row r="820" spans="1:14" ht="15">
      <c r="A820" s="5" t="s">
        <v>3694</v>
      </c>
      <c r="B820" s="6">
        <v>4960000</v>
      </c>
      <c r="C820" s="7">
        <v>44004</v>
      </c>
      <c r="D820" s="7">
        <v>44196</v>
      </c>
      <c r="E820" s="5" t="s">
        <v>2979</v>
      </c>
      <c r="F820" s="6">
        <v>4959200</v>
      </c>
      <c r="G820" s="7">
        <v>43999</v>
      </c>
      <c r="H820" s="5" t="s">
        <v>3695</v>
      </c>
      <c r="I820" s="7">
        <v>44001</v>
      </c>
      <c r="J820" s="5" t="s">
        <v>3696</v>
      </c>
      <c r="K820" s="5" t="s">
        <v>3697</v>
      </c>
      <c r="L820" s="8">
        <v>286</v>
      </c>
      <c r="M820" s="9" t="str">
        <f>VLOOKUP(L820, Legend!$A$1:$B$728,2)</f>
        <v>Jose R. Reyes Memorial Medical Center</v>
      </c>
      <c r="N820" s="9" t="str">
        <f>VLOOKUP(L820,Sheet3!$A$1:$B$1506,2)</f>
        <v>Jose R. Reyes Memorial Medical Center</v>
      </c>
    </row>
    <row r="821" spans="1:14" ht="15">
      <c r="A821" s="10" t="s">
        <v>3698</v>
      </c>
      <c r="B821" s="11">
        <v>5010000</v>
      </c>
      <c r="C821" s="12">
        <v>43973</v>
      </c>
      <c r="D821" s="12">
        <v>43986</v>
      </c>
      <c r="E821" s="10" t="s">
        <v>3699</v>
      </c>
      <c r="F821" s="11">
        <v>4954082.25</v>
      </c>
      <c r="G821" s="12">
        <v>43971</v>
      </c>
      <c r="H821" s="10" t="s">
        <v>3700</v>
      </c>
      <c r="I821" s="12">
        <v>43986</v>
      </c>
      <c r="J821" s="10" t="s">
        <v>3701</v>
      </c>
      <c r="K821" s="10" t="s">
        <v>3702</v>
      </c>
      <c r="L821" s="13">
        <v>520</v>
      </c>
      <c r="M821" s="9" t="str">
        <f>VLOOKUP(L821, Legend!$A$1:$B$728,2)</f>
        <v>Provincial Local Government Unit of Ifugao</v>
      </c>
      <c r="N821" s="9" t="str">
        <f>VLOOKUP(L821,Sheet3!$A$1:$B$1506,2)</f>
        <v>Provincial Local Government Unit of Ifugao</v>
      </c>
    </row>
    <row r="822" spans="1:14" ht="15">
      <c r="A822" s="5" t="s">
        <v>3703</v>
      </c>
      <c r="B822" s="6">
        <v>5000000</v>
      </c>
      <c r="C822" s="7">
        <v>44004</v>
      </c>
      <c r="D822" s="7">
        <v>44005</v>
      </c>
      <c r="E822" s="5" t="s">
        <v>3704</v>
      </c>
      <c r="F822" s="6">
        <v>4945000</v>
      </c>
      <c r="G822" s="7">
        <v>44001</v>
      </c>
      <c r="H822" s="5" t="s">
        <v>3705</v>
      </c>
      <c r="I822" s="7">
        <v>44004</v>
      </c>
      <c r="J822" s="5" t="s">
        <v>3706</v>
      </c>
      <c r="K822" s="5" t="s">
        <v>3707</v>
      </c>
      <c r="L822" s="8">
        <v>611</v>
      </c>
      <c r="M822" s="9" t="str">
        <f>VLOOKUP(L822, Legend!$A$1:$B$728,2)</f>
        <v>Dr. Jose Fabella Memorial Hospital</v>
      </c>
      <c r="N822" s="9" t="str">
        <f>VLOOKUP(L822,Sheet3!$A$1:$B$1506,2)</f>
        <v>Dr. Jose Fabella Memorial Hospital</v>
      </c>
    </row>
    <row r="823" spans="1:14" ht="15">
      <c r="A823" s="10" t="s">
        <v>1557</v>
      </c>
      <c r="B823" s="11">
        <v>4934420</v>
      </c>
      <c r="C823" s="12">
        <v>43948</v>
      </c>
      <c r="D823" s="12">
        <v>43959</v>
      </c>
      <c r="E823" s="10" t="s">
        <v>3708</v>
      </c>
      <c r="F823" s="11">
        <v>4932964</v>
      </c>
      <c r="G823" s="12">
        <v>43944</v>
      </c>
      <c r="H823" s="10" t="s">
        <v>3709</v>
      </c>
      <c r="I823" s="12">
        <v>43945</v>
      </c>
      <c r="J823" s="10" t="s">
        <v>3710</v>
      </c>
      <c r="K823" s="10" t="s">
        <v>3711</v>
      </c>
      <c r="L823" s="13">
        <v>559</v>
      </c>
      <c r="M823" s="9" t="str">
        <f>VLOOKUP(L823, Legend!$A$1:$B$728,2)</f>
        <v>Municipality of Montevista</v>
      </c>
      <c r="N823" s="9" t="str">
        <f>VLOOKUP(L823,Sheet3!$A$1:$B$1506,2)</f>
        <v>Municipality of Montevista</v>
      </c>
    </row>
    <row r="824" spans="1:14" ht="15">
      <c r="A824" s="10" t="s">
        <v>3712</v>
      </c>
      <c r="B824" s="11">
        <v>5232255</v>
      </c>
      <c r="C824" s="12">
        <v>43970</v>
      </c>
      <c r="D824" s="12">
        <v>44002</v>
      </c>
      <c r="E824" s="10" t="s">
        <v>3713</v>
      </c>
      <c r="F824" s="11">
        <v>4931830</v>
      </c>
      <c r="G824" s="12">
        <v>43969</v>
      </c>
      <c r="H824" s="10" t="s">
        <v>3714</v>
      </c>
      <c r="I824" s="12">
        <v>44002</v>
      </c>
      <c r="J824" s="10" t="s">
        <v>3715</v>
      </c>
      <c r="K824" s="10" t="s">
        <v>3716</v>
      </c>
      <c r="L824" s="13">
        <v>453</v>
      </c>
      <c r="M824" s="9" t="str">
        <f>VLOOKUP(L824, Legend!$A$1:$B$728,2)</f>
        <v>LGU-Bayambang</v>
      </c>
      <c r="N824" s="9" t="str">
        <f>VLOOKUP(L824,Sheet3!$A$1:$B$1506,2)</f>
        <v>LGU-Bayambang</v>
      </c>
    </row>
    <row r="825" spans="1:14" ht="15">
      <c r="A825" s="5" t="s">
        <v>1846</v>
      </c>
      <c r="B825" s="6">
        <v>6000000</v>
      </c>
      <c r="C825" s="7">
        <v>44001</v>
      </c>
      <c r="D825" s="7">
        <v>44016</v>
      </c>
      <c r="E825" s="5" t="s">
        <v>3717</v>
      </c>
      <c r="F825" s="6">
        <v>4914000</v>
      </c>
      <c r="G825" s="7">
        <v>43980</v>
      </c>
      <c r="H825" s="5" t="s">
        <v>3718</v>
      </c>
      <c r="I825" s="7">
        <v>43986</v>
      </c>
      <c r="J825" s="5" t="s">
        <v>3719</v>
      </c>
      <c r="K825" s="5" t="s">
        <v>3720</v>
      </c>
      <c r="L825" s="8">
        <v>1099</v>
      </c>
      <c r="M825" s="9" t="str">
        <f>VLOOKUP(L825, Legend!$A$1:$B$728,2)</f>
        <v>Department of Labor and Employment Regional Office No. VIII</v>
      </c>
      <c r="N825" s="9" t="str">
        <f>VLOOKUP(L825,Sheet3!$A$1:$B$1506,2)</f>
        <v>Bicol Regional Training and Teaching Hospital</v>
      </c>
    </row>
    <row r="826" spans="1:14" ht="15">
      <c r="A826" s="10" t="s">
        <v>3721</v>
      </c>
      <c r="B826" s="11">
        <v>4905000</v>
      </c>
      <c r="C826" s="12">
        <v>43979</v>
      </c>
      <c r="D826" s="12">
        <v>44099</v>
      </c>
      <c r="E826" s="10" t="s">
        <v>3722</v>
      </c>
      <c r="F826" s="11">
        <v>4904900</v>
      </c>
      <c r="G826" s="12">
        <v>43945</v>
      </c>
      <c r="H826" s="10" t="s">
        <v>3723</v>
      </c>
      <c r="I826" s="12">
        <v>43945</v>
      </c>
      <c r="J826" s="10" t="s">
        <v>3724</v>
      </c>
      <c r="K826" s="10" t="s">
        <v>3725</v>
      </c>
      <c r="L826" s="13">
        <v>538</v>
      </c>
      <c r="M826" s="9" t="str">
        <f>VLOOKUP(L826, Legend!$A$1:$B$728,2)</f>
        <v>Research Institute for Tropical Medicine (RITM-DOH)</v>
      </c>
      <c r="N826" s="9" t="str">
        <f>VLOOKUP(L826,Sheet3!$A$1:$B$1506,2)</f>
        <v>Research Institute for Tropical Medicine (RITM-DOH)</v>
      </c>
    </row>
    <row r="827" spans="1:14" ht="15">
      <c r="A827" s="5" t="s">
        <v>3721</v>
      </c>
      <c r="B827" s="6">
        <v>4905000</v>
      </c>
      <c r="C827" s="7">
        <v>43979</v>
      </c>
      <c r="D827" s="7">
        <v>44099</v>
      </c>
      <c r="E827" s="5" t="s">
        <v>3722</v>
      </c>
      <c r="F827" s="6">
        <v>4904900</v>
      </c>
      <c r="G827" s="7">
        <v>43945</v>
      </c>
      <c r="H827" s="5" t="s">
        <v>3726</v>
      </c>
      <c r="I827" s="7">
        <v>43945</v>
      </c>
      <c r="J827" s="5" t="s">
        <v>3727</v>
      </c>
      <c r="K827" s="5" t="s">
        <v>3728</v>
      </c>
      <c r="L827" s="8">
        <v>538</v>
      </c>
      <c r="M827" s="9" t="str">
        <f>VLOOKUP(L827, Legend!$A$1:$B$728,2)</f>
        <v>Research Institute for Tropical Medicine (RITM-DOH)</v>
      </c>
      <c r="N827" s="9" t="str">
        <f>VLOOKUP(L827,Sheet3!$A$1:$B$1506,2)</f>
        <v>Research Institute for Tropical Medicine (RITM-DOH)</v>
      </c>
    </row>
    <row r="828" spans="1:14" ht="15">
      <c r="A828" s="10" t="s">
        <v>359</v>
      </c>
      <c r="B828" s="11">
        <v>4900000</v>
      </c>
      <c r="C828" s="12">
        <v>43951</v>
      </c>
      <c r="D828" s="12">
        <v>43956</v>
      </c>
      <c r="E828" s="10" t="s">
        <v>3729</v>
      </c>
      <c r="F828" s="11">
        <v>4900000</v>
      </c>
      <c r="G828" s="12">
        <v>43951</v>
      </c>
      <c r="H828" s="10" t="s">
        <v>3730</v>
      </c>
      <c r="I828" s="12">
        <v>43951</v>
      </c>
      <c r="J828" s="10" t="s">
        <v>3731</v>
      </c>
      <c r="K828" s="10" t="s">
        <v>3732</v>
      </c>
      <c r="L828" s="13">
        <v>1002</v>
      </c>
      <c r="M828" s="9" t="str">
        <f>VLOOKUP(L828, Legend!$A$1:$B$728,2)</f>
        <v>Department of Labor and Employment Regional Office No. VIII</v>
      </c>
      <c r="N828" s="9" t="str">
        <f>VLOOKUP(L828,Sheet3!$A$1:$B$1506,2)</f>
        <v>Office of the Chie Minister-Bangsamoro Autonomous Region in Muslim Mindanao</v>
      </c>
    </row>
    <row r="829" spans="1:14" ht="15">
      <c r="A829" s="5" t="s">
        <v>3733</v>
      </c>
      <c r="B829" s="6">
        <v>9529645</v>
      </c>
      <c r="C829" s="7">
        <v>43992</v>
      </c>
      <c r="D829" s="7">
        <v>44007</v>
      </c>
      <c r="E829" s="5" t="s">
        <v>3734</v>
      </c>
      <c r="F829" s="6">
        <v>4895330.7</v>
      </c>
      <c r="G829" s="7">
        <v>43992</v>
      </c>
      <c r="H829" s="5" t="s">
        <v>3735</v>
      </c>
      <c r="I829" s="7">
        <v>43992</v>
      </c>
      <c r="J829" s="5" t="s">
        <v>3736</v>
      </c>
      <c r="K829" s="5" t="s">
        <v>3737</v>
      </c>
      <c r="L829" s="8">
        <v>1222</v>
      </c>
      <c r="M829" s="9" t="str">
        <f>VLOOKUP(L829, Legend!$A$1:$B$728,2)</f>
        <v>Department of Labor and Employment Regional Office No. VIII</v>
      </c>
      <c r="N829" s="9" t="str">
        <f>VLOOKUP(L829,Sheet3!$A$1:$B$1506,2)</f>
        <v>Davao Regional Medical Center</v>
      </c>
    </row>
    <row r="830" spans="1:14" ht="15">
      <c r="A830" s="5" t="s">
        <v>3738</v>
      </c>
      <c r="B830" s="6">
        <v>5099940</v>
      </c>
      <c r="C830" s="7">
        <v>43990</v>
      </c>
      <c r="D830" s="7">
        <v>43997</v>
      </c>
      <c r="E830" s="5" t="s">
        <v>3739</v>
      </c>
      <c r="F830" s="6">
        <v>4887377.4000000004</v>
      </c>
      <c r="G830" s="7">
        <v>43986</v>
      </c>
      <c r="H830" s="5" t="s">
        <v>3740</v>
      </c>
      <c r="I830" s="7">
        <v>43990</v>
      </c>
      <c r="J830" s="5" t="s">
        <v>3741</v>
      </c>
      <c r="K830" s="5" t="s">
        <v>3742</v>
      </c>
      <c r="L830" s="8">
        <v>996</v>
      </c>
      <c r="M830" s="9" t="str">
        <f>VLOOKUP(L830, Legend!$A$1:$B$728,2)</f>
        <v>Department of Labor and Employment Regional Office No. VIII</v>
      </c>
      <c r="N830" s="9" t="str">
        <f>VLOOKUP(L830,Sheet3!$A$1:$B$1506,2)</f>
        <v>City Government of Panabo</v>
      </c>
    </row>
    <row r="831" spans="1:14" ht="15">
      <c r="A831" s="10" t="s">
        <v>3743</v>
      </c>
      <c r="B831" s="11">
        <v>5000000</v>
      </c>
      <c r="C831" s="12">
        <v>43955</v>
      </c>
      <c r="D831" s="12">
        <v>43963</v>
      </c>
      <c r="E831" s="10" t="s">
        <v>3744</v>
      </c>
      <c r="F831" s="11">
        <v>4875000</v>
      </c>
      <c r="G831" s="12">
        <v>43957</v>
      </c>
      <c r="H831" s="10" t="s">
        <v>3745</v>
      </c>
      <c r="I831" s="12">
        <v>43958</v>
      </c>
      <c r="J831" s="10" t="s">
        <v>3746</v>
      </c>
      <c r="K831" s="10" t="s">
        <v>3747</v>
      </c>
      <c r="L831" s="13">
        <v>1168</v>
      </c>
      <c r="M831" s="9" t="str">
        <f>VLOOKUP(L831, Legend!$A$1:$B$728,2)</f>
        <v>Department of Labor and Employment Regional Office No. VIII</v>
      </c>
      <c r="N831" s="9" t="str">
        <f>VLOOKUP(L831,Sheet3!$A$1:$B$1506,2)</f>
        <v>LOCAL GOVERNMENT UNIT OF SAN MIGUEL ILOILO</v>
      </c>
    </row>
    <row r="832" spans="1:14" ht="15">
      <c r="A832" s="5" t="s">
        <v>486</v>
      </c>
      <c r="B832" s="6">
        <v>4867499</v>
      </c>
      <c r="C832" s="7">
        <v>43950</v>
      </c>
      <c r="D832" s="7">
        <v>43955</v>
      </c>
      <c r="E832" s="5" t="s">
        <v>3748</v>
      </c>
      <c r="F832" s="6">
        <v>4867499</v>
      </c>
      <c r="G832" s="7">
        <v>43950</v>
      </c>
      <c r="H832" s="5" t="s">
        <v>3749</v>
      </c>
      <c r="I832" s="7">
        <v>43919</v>
      </c>
      <c r="J832" s="5" t="s">
        <v>3750</v>
      </c>
      <c r="K832" s="5" t="s">
        <v>3751</v>
      </c>
      <c r="L832" s="8">
        <v>1002</v>
      </c>
      <c r="M832" s="9" t="str">
        <f>VLOOKUP(L832, Legend!$A$1:$B$728,2)</f>
        <v>Department of Labor and Employment Regional Office No. VIII</v>
      </c>
      <c r="N832" s="9" t="str">
        <f>VLOOKUP(L832,Sheet3!$A$1:$B$1506,2)</f>
        <v>Office of the Chie Minister-Bangsamoro Autonomous Region in Muslim Mindanao</v>
      </c>
    </row>
    <row r="833" spans="1:14" ht="15">
      <c r="A833" s="5" t="s">
        <v>3752</v>
      </c>
      <c r="B833" s="6">
        <v>4926300</v>
      </c>
      <c r="C833" s="7">
        <v>43938</v>
      </c>
      <c r="D833" s="7">
        <v>43952</v>
      </c>
      <c r="E833" s="5" t="s">
        <v>3469</v>
      </c>
      <c r="F833" s="6">
        <v>4861300</v>
      </c>
      <c r="G833" s="7">
        <v>43938</v>
      </c>
      <c r="H833" s="5" t="s">
        <v>3753</v>
      </c>
      <c r="I833" s="7">
        <v>43952</v>
      </c>
      <c r="J833" s="5" t="s">
        <v>3754</v>
      </c>
      <c r="K833" s="5" t="s">
        <v>3755</v>
      </c>
      <c r="L833" s="8">
        <v>11</v>
      </c>
      <c r="M833" s="9" t="str">
        <f>VLOOKUP(L833, Legend!$A$1:$B$728,2)</f>
        <v>CITY GOVERNMENT OF CABUYAO</v>
      </c>
      <c r="N833" s="9" t="str">
        <f>VLOOKUP(L833,Sheet3!$A$1:$B$1506,2)</f>
        <v>CITY GOVERNMENT OF CABUYAO</v>
      </c>
    </row>
    <row r="834" spans="1:14" ht="15">
      <c r="A834" s="5" t="s">
        <v>3756</v>
      </c>
      <c r="B834" s="6">
        <v>4870000</v>
      </c>
      <c r="C834" s="7">
        <v>43949</v>
      </c>
      <c r="D834" s="7">
        <v>43959</v>
      </c>
      <c r="E834" s="5" t="s">
        <v>3757</v>
      </c>
      <c r="F834" s="6">
        <v>4859000</v>
      </c>
      <c r="G834" s="7">
        <v>43948</v>
      </c>
      <c r="H834" s="5" t="s">
        <v>3758</v>
      </c>
      <c r="I834" s="7">
        <v>43951</v>
      </c>
      <c r="J834" s="5" t="s">
        <v>3759</v>
      </c>
      <c r="K834" s="5" t="s">
        <v>3760</v>
      </c>
      <c r="L834" s="8">
        <v>296</v>
      </c>
      <c r="M834" s="9" t="str">
        <f>VLOOKUP(L834, Legend!$A$1:$B$728,2)</f>
        <v>Municipality of Tanay</v>
      </c>
      <c r="N834" s="9" t="str">
        <f>VLOOKUP(L834,Sheet3!$A$1:$B$1506,2)</f>
        <v>Municipality of Tanay, Rizal</v>
      </c>
    </row>
    <row r="835" spans="1:14" ht="15">
      <c r="A835" s="5" t="s">
        <v>3761</v>
      </c>
      <c r="B835" s="6">
        <v>5375000</v>
      </c>
      <c r="C835" s="7">
        <v>43971</v>
      </c>
      <c r="D835" s="7">
        <v>43986</v>
      </c>
      <c r="E835" s="5" t="s">
        <v>3762</v>
      </c>
      <c r="F835" s="6">
        <v>4837500</v>
      </c>
      <c r="G835" s="7">
        <v>43983</v>
      </c>
      <c r="H835" s="5" t="s">
        <v>3763</v>
      </c>
      <c r="I835" s="7">
        <v>43986</v>
      </c>
      <c r="J835" s="5" t="s">
        <v>3764</v>
      </c>
      <c r="K835" s="5" t="s">
        <v>3765</v>
      </c>
      <c r="L835" s="8">
        <v>736</v>
      </c>
      <c r="M835" s="9" t="str">
        <f>VLOOKUP(L835, Legend!$A$1:$B$728,2)</f>
        <v>LGU- LEMERY</v>
      </c>
      <c r="N835" s="9" t="str">
        <f>VLOOKUP(L835,Sheet3!$A$1:$B$1506,2)</f>
        <v>LGU- LEMERY, BATANGAS</v>
      </c>
    </row>
    <row r="836" spans="1:14" ht="15">
      <c r="A836" s="10" t="s">
        <v>3766</v>
      </c>
      <c r="B836" s="11">
        <v>4834790</v>
      </c>
      <c r="C836" s="12">
        <v>43914</v>
      </c>
      <c r="D836" s="12">
        <v>43915</v>
      </c>
      <c r="E836" s="10" t="s">
        <v>3767</v>
      </c>
      <c r="F836" s="11">
        <v>4834790</v>
      </c>
      <c r="G836" s="12">
        <v>43914</v>
      </c>
      <c r="H836" s="10" t="s">
        <v>3768</v>
      </c>
      <c r="I836" s="12">
        <v>43915</v>
      </c>
      <c r="J836" s="10" t="s">
        <v>3769</v>
      </c>
      <c r="K836" s="10" t="s">
        <v>3770</v>
      </c>
      <c r="L836" s="13">
        <v>638</v>
      </c>
      <c r="M836" s="9" t="str">
        <f>VLOOKUP(L836, Legend!$A$1:$B$728,2)</f>
        <v>City Government of Baguio</v>
      </c>
      <c r="N836" s="9" t="str">
        <f>VLOOKUP(L836,Sheet3!$A$1:$B$1506,2)</f>
        <v>City Government of Baguio</v>
      </c>
    </row>
    <row r="837" spans="1:14" ht="15">
      <c r="A837" s="5" t="s">
        <v>3524</v>
      </c>
      <c r="B837" s="6">
        <v>13859800</v>
      </c>
      <c r="C837" s="7">
        <v>43948</v>
      </c>
      <c r="D837" s="7">
        <v>43948</v>
      </c>
      <c r="E837" s="5" t="s">
        <v>3771</v>
      </c>
      <c r="F837" s="6">
        <v>4830000</v>
      </c>
      <c r="G837" s="7">
        <v>43948</v>
      </c>
      <c r="H837" s="5" t="s">
        <v>3772</v>
      </c>
      <c r="I837" s="7">
        <v>43948</v>
      </c>
      <c r="J837" s="5" t="s">
        <v>3773</v>
      </c>
      <c r="K837" s="5" t="s">
        <v>3774</v>
      </c>
      <c r="L837" s="8">
        <v>349</v>
      </c>
      <c r="M837" s="9" t="str">
        <f>VLOOKUP(L837, Legend!$A$1:$B$728,2)</f>
        <v>LGU POLANCO</v>
      </c>
      <c r="N837" s="9" t="str">
        <f>VLOOKUP(L837,Sheet3!$A$1:$B$1506,2)</f>
        <v>LGU POLANCO</v>
      </c>
    </row>
    <row r="838" spans="1:14" ht="15">
      <c r="A838" s="10" t="s">
        <v>3775</v>
      </c>
      <c r="B838" s="11">
        <v>4822700</v>
      </c>
      <c r="C838" s="12">
        <v>43965</v>
      </c>
      <c r="D838" s="12">
        <v>43972</v>
      </c>
      <c r="E838" s="10" t="s">
        <v>3776</v>
      </c>
      <c r="F838" s="11">
        <v>4822700</v>
      </c>
      <c r="G838" s="12">
        <v>43965</v>
      </c>
      <c r="H838" s="10" t="s">
        <v>3777</v>
      </c>
      <c r="I838" s="12">
        <v>43972</v>
      </c>
      <c r="J838" s="10" t="s">
        <v>3778</v>
      </c>
      <c r="K838" s="10" t="s">
        <v>3779</v>
      </c>
      <c r="L838" s="13">
        <v>1212</v>
      </c>
      <c r="M838" s="9" t="str">
        <f>VLOOKUP(L838, Legend!$A$1:$B$728,2)</f>
        <v>Department of Labor and Employment Regional Office No. VIII</v>
      </c>
      <c r="N838" s="9" t="str">
        <f>VLOOKUP(L838,Sheet3!$A$1:$B$1506,2)</f>
        <v>City Government of Cadiz</v>
      </c>
    </row>
    <row r="839" spans="1:14" ht="15">
      <c r="A839" s="5" t="s">
        <v>3780</v>
      </c>
      <c r="B839" s="6">
        <v>4998000</v>
      </c>
      <c r="C839" s="7">
        <v>43987</v>
      </c>
      <c r="D839" s="7">
        <v>43994</v>
      </c>
      <c r="E839" s="5" t="s">
        <v>3781</v>
      </c>
      <c r="F839" s="6">
        <v>4819500</v>
      </c>
      <c r="G839" s="7">
        <v>43987</v>
      </c>
      <c r="H839" s="5" t="s">
        <v>3782</v>
      </c>
      <c r="I839" s="7">
        <v>43990</v>
      </c>
      <c r="J839" s="5" t="s">
        <v>3783</v>
      </c>
      <c r="K839" s="5" t="s">
        <v>3784</v>
      </c>
      <c r="L839" s="8">
        <v>1258</v>
      </c>
      <c r="M839" s="9" t="str">
        <f>VLOOKUP(L839, Legend!$A$1:$B$728,2)</f>
        <v>Department of Labor and Employment Regional Office No. VIII</v>
      </c>
      <c r="N839" s="9" t="str">
        <f>VLOOKUP(L839,Sheet3!$A$1:$B$1506,2)</f>
        <v>PROVINCE OF ZAMBOANGA SIBUGAY</v>
      </c>
    </row>
    <row r="840" spans="1:14" ht="15">
      <c r="A840" s="5" t="s">
        <v>3785</v>
      </c>
      <c r="B840" s="6">
        <v>4933706.0999999996</v>
      </c>
      <c r="C840" s="7">
        <v>44006</v>
      </c>
      <c r="D840" s="7">
        <v>44020</v>
      </c>
      <c r="E840" s="5" t="s">
        <v>3786</v>
      </c>
      <c r="F840" s="6">
        <v>4803330</v>
      </c>
      <c r="G840" s="7">
        <v>44029</v>
      </c>
      <c r="H840" s="5" t="s">
        <v>3787</v>
      </c>
      <c r="I840" s="7">
        <v>44029</v>
      </c>
      <c r="J840" s="5" t="s">
        <v>3788</v>
      </c>
      <c r="K840" s="5" t="s">
        <v>3789</v>
      </c>
      <c r="L840" s="8">
        <v>1064</v>
      </c>
      <c r="M840" s="9" t="str">
        <f>VLOOKUP(L840, Legend!$A$1:$B$728,2)</f>
        <v>Department of Labor and Employment Regional Office No. VIII</v>
      </c>
      <c r="N840" s="9" t="str">
        <f>VLOOKUP(L840,Sheet3!$A$1:$B$1506,2)</f>
        <v>406th Contracting Office, AFPPS</v>
      </c>
    </row>
    <row r="841" spans="1:14" ht="15">
      <c r="A841" s="10" t="s">
        <v>3790</v>
      </c>
      <c r="B841" s="11">
        <v>4800000</v>
      </c>
      <c r="C841" s="12">
        <v>43977</v>
      </c>
      <c r="D841" s="12">
        <v>43978</v>
      </c>
      <c r="E841" s="10" t="s">
        <v>2338</v>
      </c>
      <c r="F841" s="11">
        <v>4800000</v>
      </c>
      <c r="G841" s="12">
        <v>43973</v>
      </c>
      <c r="H841" s="10" t="s">
        <v>3791</v>
      </c>
      <c r="I841" s="12">
        <v>43978</v>
      </c>
      <c r="J841" s="10" t="s">
        <v>3792</v>
      </c>
      <c r="K841" s="10" t="s">
        <v>3793</v>
      </c>
      <c r="L841" s="13">
        <v>205</v>
      </c>
      <c r="M841" s="9" t="str">
        <f>VLOOKUP(L841, Legend!$A$1:$B$728,2)</f>
        <v>Capiz Provincial Government</v>
      </c>
      <c r="N841" s="9" t="str">
        <f>VLOOKUP(L841,Sheet3!$A$1:$B$1506,2)</f>
        <v>Capiz Provincial Government</v>
      </c>
    </row>
    <row r="842" spans="1:14" ht="15">
      <c r="A842" s="5" t="s">
        <v>3794</v>
      </c>
      <c r="B842" s="6">
        <v>5000000</v>
      </c>
      <c r="C842" s="7">
        <v>44006</v>
      </c>
      <c r="D842" s="7">
        <v>44020</v>
      </c>
      <c r="E842" s="5" t="s">
        <v>3795</v>
      </c>
      <c r="F842" s="6">
        <v>4800000</v>
      </c>
      <c r="G842" s="7">
        <v>44006</v>
      </c>
      <c r="H842" s="5" t="s">
        <v>3796</v>
      </c>
      <c r="I842" s="7">
        <v>44006</v>
      </c>
      <c r="J842" s="5" t="s">
        <v>3797</v>
      </c>
      <c r="K842" s="5" t="s">
        <v>3798</v>
      </c>
      <c r="L842" s="8">
        <v>932</v>
      </c>
      <c r="M842" s="9" t="str">
        <f>VLOOKUP(L842, Legend!$A$1:$B$728,2)</f>
        <v>Department of Labor and Employment Regional Office No. VIII</v>
      </c>
      <c r="N842" s="9" t="str">
        <f>VLOOKUP(L842,Sheet3!$A$1:$B$1506,2)</f>
        <v>Davao Oriental State College of Science and Technology</v>
      </c>
    </row>
    <row r="843" spans="1:14" ht="15">
      <c r="A843" s="10" t="s">
        <v>3799</v>
      </c>
      <c r="B843" s="11">
        <v>5200000</v>
      </c>
      <c r="C843" s="12">
        <v>44011</v>
      </c>
      <c r="D843" s="12">
        <v>44020</v>
      </c>
      <c r="E843" s="10" t="s">
        <v>3800</v>
      </c>
      <c r="F843" s="11">
        <v>4800000</v>
      </c>
      <c r="G843" s="12">
        <v>44005</v>
      </c>
      <c r="H843" s="10" t="s">
        <v>3801</v>
      </c>
      <c r="I843" s="12">
        <v>44005</v>
      </c>
      <c r="J843" s="10" t="s">
        <v>3802</v>
      </c>
      <c r="K843" s="10" t="s">
        <v>3803</v>
      </c>
      <c r="L843" s="13">
        <v>264</v>
      </c>
      <c r="M843" s="9" t="str">
        <f>VLOOKUP(L843, Legend!$A$1:$B$728,2)</f>
        <v>Bicol Medical Center</v>
      </c>
      <c r="N843" s="9" t="str">
        <f>VLOOKUP(L843,Sheet3!$A$1:$B$1506,2)</f>
        <v>Bicol Medical Center</v>
      </c>
    </row>
    <row r="844" spans="1:14" ht="15">
      <c r="A844" s="10" t="s">
        <v>1589</v>
      </c>
      <c r="B844" s="11">
        <v>4800000</v>
      </c>
      <c r="C844" s="12">
        <v>44012</v>
      </c>
      <c r="D844" s="12">
        <v>44041</v>
      </c>
      <c r="E844" s="10" t="s">
        <v>3804</v>
      </c>
      <c r="F844" s="11">
        <v>4800000</v>
      </c>
      <c r="G844" s="12">
        <v>44004</v>
      </c>
      <c r="H844" s="10" t="s">
        <v>3805</v>
      </c>
      <c r="I844" s="12">
        <v>44004</v>
      </c>
      <c r="J844" s="10" t="s">
        <v>3806</v>
      </c>
      <c r="K844" s="10" t="s">
        <v>3807</v>
      </c>
      <c r="L844" s="13">
        <v>499</v>
      </c>
      <c r="M844" s="9" t="str">
        <f>VLOOKUP(L844, Legend!$A$1:$B$728,2)</f>
        <v>AMANG RODRIGUEZ MEMORIAL MEDICAL CENTER</v>
      </c>
      <c r="N844" s="9" t="str">
        <f>VLOOKUP(L844,Sheet3!$A$1:$B$1506,2)</f>
        <v>AMANG RODRIGUEZ MEMORIAL MEDICAL CENTER</v>
      </c>
    </row>
    <row r="845" spans="1:14" ht="15">
      <c r="A845" s="5" t="s">
        <v>1589</v>
      </c>
      <c r="B845" s="6">
        <v>4800000</v>
      </c>
      <c r="C845" s="7">
        <v>44012</v>
      </c>
      <c r="D845" s="7">
        <v>44041</v>
      </c>
      <c r="E845" s="5" t="s">
        <v>3804</v>
      </c>
      <c r="F845" s="6">
        <v>4800000</v>
      </c>
      <c r="G845" s="7">
        <v>44004</v>
      </c>
      <c r="H845" s="5" t="s">
        <v>3808</v>
      </c>
      <c r="I845" s="7">
        <v>44004</v>
      </c>
      <c r="J845" s="5" t="s">
        <v>3809</v>
      </c>
      <c r="K845" s="5" t="s">
        <v>3810</v>
      </c>
      <c r="L845" s="8">
        <v>499</v>
      </c>
      <c r="M845" s="9" t="str">
        <f>VLOOKUP(L845, Legend!$A$1:$B$728,2)</f>
        <v>AMANG RODRIGUEZ MEMORIAL MEDICAL CENTER</v>
      </c>
      <c r="N845" s="9" t="str">
        <f>VLOOKUP(L845,Sheet3!$A$1:$B$1506,2)</f>
        <v>AMANG RODRIGUEZ MEMORIAL MEDICAL CENTER</v>
      </c>
    </row>
    <row r="846" spans="1:14" ht="15">
      <c r="A846" s="10" t="s">
        <v>1589</v>
      </c>
      <c r="B846" s="11">
        <v>4800000</v>
      </c>
      <c r="C846" s="12">
        <v>44012</v>
      </c>
      <c r="D846" s="12">
        <v>44041</v>
      </c>
      <c r="E846" s="10" t="s">
        <v>3804</v>
      </c>
      <c r="F846" s="11">
        <v>4800000</v>
      </c>
      <c r="G846" s="12">
        <v>44004</v>
      </c>
      <c r="H846" s="10" t="s">
        <v>3811</v>
      </c>
      <c r="I846" s="12">
        <v>44004</v>
      </c>
      <c r="J846" s="10" t="s">
        <v>3812</v>
      </c>
      <c r="K846" s="10" t="s">
        <v>3813</v>
      </c>
      <c r="L846" s="13">
        <v>499</v>
      </c>
      <c r="M846" s="9" t="str">
        <f>VLOOKUP(L846, Legend!$A$1:$B$728,2)</f>
        <v>AMANG RODRIGUEZ MEMORIAL MEDICAL CENTER</v>
      </c>
      <c r="N846" s="9" t="str">
        <f>VLOOKUP(L846,Sheet3!$A$1:$B$1506,2)</f>
        <v>AMANG RODRIGUEZ MEMORIAL MEDICAL CENTER</v>
      </c>
    </row>
    <row r="847" spans="1:14" ht="15">
      <c r="A847" s="5" t="s">
        <v>1589</v>
      </c>
      <c r="B847" s="6">
        <v>4800000</v>
      </c>
      <c r="C847" s="7">
        <v>44012</v>
      </c>
      <c r="D847" s="7">
        <v>44041</v>
      </c>
      <c r="E847" s="5" t="s">
        <v>3804</v>
      </c>
      <c r="F847" s="6">
        <v>4800000</v>
      </c>
      <c r="G847" s="7">
        <v>44004</v>
      </c>
      <c r="H847" s="5" t="s">
        <v>3814</v>
      </c>
      <c r="I847" s="7">
        <v>44004</v>
      </c>
      <c r="J847" s="5" t="s">
        <v>3815</v>
      </c>
      <c r="K847" s="5" t="s">
        <v>3816</v>
      </c>
      <c r="L847" s="8">
        <v>499</v>
      </c>
      <c r="M847" s="9" t="str">
        <f>VLOOKUP(L847, Legend!$A$1:$B$728,2)</f>
        <v>AMANG RODRIGUEZ MEMORIAL MEDICAL CENTER</v>
      </c>
      <c r="N847" s="9" t="str">
        <f>VLOOKUP(L847,Sheet3!$A$1:$B$1506,2)</f>
        <v>AMANG RODRIGUEZ MEMORIAL MEDICAL CENTER</v>
      </c>
    </row>
    <row r="848" spans="1:14" ht="15">
      <c r="A848" s="10" t="s">
        <v>1589</v>
      </c>
      <c r="B848" s="11">
        <v>4800000</v>
      </c>
      <c r="C848" s="12">
        <v>44012</v>
      </c>
      <c r="D848" s="12">
        <v>44041</v>
      </c>
      <c r="E848" s="10" t="s">
        <v>3804</v>
      </c>
      <c r="F848" s="11">
        <v>4800000</v>
      </c>
      <c r="G848" s="12">
        <v>44004</v>
      </c>
      <c r="H848" s="10" t="s">
        <v>3817</v>
      </c>
      <c r="I848" s="12">
        <v>44004</v>
      </c>
      <c r="J848" s="10" t="s">
        <v>3818</v>
      </c>
      <c r="K848" s="10" t="s">
        <v>3819</v>
      </c>
      <c r="L848" s="13">
        <v>499</v>
      </c>
      <c r="M848" s="9" t="str">
        <f>VLOOKUP(L848, Legend!$A$1:$B$728,2)</f>
        <v>AMANG RODRIGUEZ MEMORIAL MEDICAL CENTER</v>
      </c>
      <c r="N848" s="9" t="str">
        <f>VLOOKUP(L848,Sheet3!$A$1:$B$1506,2)</f>
        <v>AMANG RODRIGUEZ MEMORIAL MEDICAL CENTER</v>
      </c>
    </row>
    <row r="849" spans="1:14" ht="15">
      <c r="A849" s="5" t="s">
        <v>1589</v>
      </c>
      <c r="B849" s="6">
        <v>4800000</v>
      </c>
      <c r="C849" s="7">
        <v>44012</v>
      </c>
      <c r="D849" s="7">
        <v>44041</v>
      </c>
      <c r="E849" s="5" t="s">
        <v>3804</v>
      </c>
      <c r="F849" s="6">
        <v>4800000</v>
      </c>
      <c r="G849" s="7">
        <v>44004</v>
      </c>
      <c r="H849" s="5" t="s">
        <v>3820</v>
      </c>
      <c r="I849" s="7">
        <v>44004</v>
      </c>
      <c r="J849" s="5" t="s">
        <v>3821</v>
      </c>
      <c r="K849" s="5" t="s">
        <v>3822</v>
      </c>
      <c r="L849" s="8">
        <v>499</v>
      </c>
      <c r="M849" s="9" t="str">
        <f>VLOOKUP(L849, Legend!$A$1:$B$728,2)</f>
        <v>AMANG RODRIGUEZ MEMORIAL MEDICAL CENTER</v>
      </c>
      <c r="N849" s="9" t="str">
        <f>VLOOKUP(L849,Sheet3!$A$1:$B$1506,2)</f>
        <v>AMANG RODRIGUEZ MEMORIAL MEDICAL CENTER</v>
      </c>
    </row>
    <row r="850" spans="1:14" ht="15">
      <c r="A850" s="10" t="s">
        <v>1589</v>
      </c>
      <c r="B850" s="11">
        <v>4800000</v>
      </c>
      <c r="C850" s="12">
        <v>44012</v>
      </c>
      <c r="D850" s="12">
        <v>44041</v>
      </c>
      <c r="E850" s="10" t="s">
        <v>3804</v>
      </c>
      <c r="F850" s="11">
        <v>4800000</v>
      </c>
      <c r="G850" s="12">
        <v>44004</v>
      </c>
      <c r="H850" s="10" t="s">
        <v>3823</v>
      </c>
      <c r="I850" s="12">
        <v>44004</v>
      </c>
      <c r="J850" s="10" t="s">
        <v>3824</v>
      </c>
      <c r="K850" s="10" t="s">
        <v>3825</v>
      </c>
      <c r="L850" s="13">
        <v>499</v>
      </c>
      <c r="M850" s="9" t="str">
        <f>VLOOKUP(L850, Legend!$A$1:$B$728,2)</f>
        <v>AMANG RODRIGUEZ MEMORIAL MEDICAL CENTER</v>
      </c>
      <c r="N850" s="9" t="str">
        <f>VLOOKUP(L850,Sheet3!$A$1:$B$1506,2)</f>
        <v>AMANG RODRIGUEZ MEMORIAL MEDICAL CENTER</v>
      </c>
    </row>
    <row r="851" spans="1:14" ht="15">
      <c r="A851" s="5" t="s">
        <v>3826</v>
      </c>
      <c r="B851" s="6">
        <v>5000000</v>
      </c>
      <c r="C851" s="7">
        <v>43973</v>
      </c>
      <c r="D851" s="7">
        <v>43985</v>
      </c>
      <c r="E851" s="5" t="s">
        <v>3827</v>
      </c>
      <c r="F851" s="6">
        <v>4800000</v>
      </c>
      <c r="G851" s="7">
        <v>43968</v>
      </c>
      <c r="H851" s="5" t="s">
        <v>3828</v>
      </c>
      <c r="I851" s="7">
        <v>43972</v>
      </c>
      <c r="J851" s="5" t="s">
        <v>3829</v>
      </c>
      <c r="K851" s="5" t="s">
        <v>3830</v>
      </c>
      <c r="L851" s="8">
        <v>990</v>
      </c>
      <c r="M851" s="9" t="str">
        <f>VLOOKUP(L851, Legend!$A$1:$B$728,2)</f>
        <v>Department of Labor and Employment Regional Office No. VIII</v>
      </c>
      <c r="N851" s="9" t="str">
        <f>VLOOKUP(L851,Sheet3!$A$1:$B$1506,2)</f>
        <v>Bataan General Hospital and Medical Center</v>
      </c>
    </row>
    <row r="852" spans="1:14" ht="15">
      <c r="A852" s="10" t="s">
        <v>3831</v>
      </c>
      <c r="B852" s="11">
        <v>4800000</v>
      </c>
      <c r="C852" s="12">
        <v>43935</v>
      </c>
      <c r="D852" s="12">
        <v>43949</v>
      </c>
      <c r="E852" s="10" t="s">
        <v>3832</v>
      </c>
      <c r="F852" s="11">
        <v>4800000</v>
      </c>
      <c r="G852" s="12">
        <v>43934</v>
      </c>
      <c r="H852" s="10" t="s">
        <v>3833</v>
      </c>
      <c r="I852" s="12">
        <v>43934</v>
      </c>
      <c r="J852" s="10" t="s">
        <v>3834</v>
      </c>
      <c r="K852" s="10" t="s">
        <v>3835</v>
      </c>
      <c r="L852" s="13">
        <v>912</v>
      </c>
      <c r="M852" s="9" t="str">
        <f>VLOOKUP(L852, Legend!$A$1:$B$728,2)</f>
        <v>Department of Labor and Employment Regional Office No. VIII</v>
      </c>
      <c r="N852" s="9" t="str">
        <f>VLOOKUP(L852,Sheet3!$A$1:$B$1506,2)</f>
        <v>Zamboanga City Medical Center</v>
      </c>
    </row>
    <row r="853" spans="1:14" ht="15">
      <c r="A853" s="10" t="s">
        <v>3836</v>
      </c>
      <c r="B853" s="11">
        <v>4800000</v>
      </c>
      <c r="C853" s="12">
        <v>43949</v>
      </c>
      <c r="D853" s="12">
        <v>43953</v>
      </c>
      <c r="E853" s="10" t="s">
        <v>756</v>
      </c>
      <c r="F853" s="11">
        <v>4799500</v>
      </c>
      <c r="G853" s="12">
        <v>43945</v>
      </c>
      <c r="H853" s="10" t="s">
        <v>3837</v>
      </c>
      <c r="I853" s="12">
        <v>43945</v>
      </c>
      <c r="J853" s="10" t="s">
        <v>3838</v>
      </c>
      <c r="K853" s="10" t="s">
        <v>3839</v>
      </c>
      <c r="L853" s="13">
        <v>557</v>
      </c>
      <c r="M853" s="9" t="str">
        <f>VLOOKUP(L853, Legend!$A$1:$B$728,2)</f>
        <v>PROVINCIAL GOVERNMENT OF LAGUNA</v>
      </c>
      <c r="N853" s="9" t="str">
        <f>VLOOKUP(L853,Sheet3!$A$1:$B$1506,2)</f>
        <v>PROVINCIAL GOVERNMENT OF LAGUNA</v>
      </c>
    </row>
    <row r="854" spans="1:14" ht="15">
      <c r="A854" s="5" t="s">
        <v>3840</v>
      </c>
      <c r="B854" s="6">
        <v>4790206</v>
      </c>
      <c r="C854" s="7">
        <v>43962</v>
      </c>
      <c r="D854" s="7">
        <v>43967</v>
      </c>
      <c r="E854" s="5" t="s">
        <v>3841</v>
      </c>
      <c r="F854" s="6">
        <v>4790206</v>
      </c>
      <c r="G854" s="7">
        <v>43951</v>
      </c>
      <c r="H854" s="5" t="s">
        <v>3842</v>
      </c>
      <c r="I854" s="7">
        <v>43955</v>
      </c>
      <c r="J854" s="5" t="s">
        <v>3843</v>
      </c>
      <c r="K854" s="5" t="s">
        <v>3844</v>
      </c>
      <c r="L854" s="8">
        <v>532</v>
      </c>
      <c r="M854" s="9" t="str">
        <f>VLOOKUP(L854, Legend!$A$1:$B$728,2)</f>
        <v>PROVINCIAL GOVERNMENT OF SURIGAO DEL NORTE</v>
      </c>
      <c r="N854" s="9" t="str">
        <f>VLOOKUP(L854,Sheet3!$A$1:$B$1506,2)</f>
        <v>PROVINCIAL GOVERNMENT OF SURIGAO DEL NORTE</v>
      </c>
    </row>
    <row r="855" spans="1:14" ht="15">
      <c r="A855" s="5" t="s">
        <v>3845</v>
      </c>
      <c r="B855" s="6">
        <v>4775120</v>
      </c>
      <c r="C855" s="7">
        <v>43969</v>
      </c>
      <c r="D855" s="7">
        <v>43986</v>
      </c>
      <c r="E855" s="5" t="s">
        <v>3846</v>
      </c>
      <c r="F855" s="6">
        <v>4775120</v>
      </c>
      <c r="G855" s="7">
        <v>43966</v>
      </c>
      <c r="H855" s="5" t="s">
        <v>3847</v>
      </c>
      <c r="I855" s="7">
        <v>43966</v>
      </c>
      <c r="J855" s="5" t="s">
        <v>3848</v>
      </c>
      <c r="K855" s="5" t="s">
        <v>3849</v>
      </c>
      <c r="L855" s="8">
        <v>427</v>
      </c>
      <c r="M855" s="9" t="str">
        <f>VLOOKUP(L855, Legend!$A$1:$B$728,2)</f>
        <v>City Government of Butuan</v>
      </c>
      <c r="N855" s="9" t="str">
        <f>VLOOKUP(L855,Sheet3!$A$1:$B$1506,2)</f>
        <v>City Government of Butuan</v>
      </c>
    </row>
    <row r="856" spans="1:14" ht="15">
      <c r="A856" s="10" t="s">
        <v>400</v>
      </c>
      <c r="B856" s="11">
        <v>5208000</v>
      </c>
      <c r="C856" s="12">
        <v>43951</v>
      </c>
      <c r="D856" s="12">
        <v>43956</v>
      </c>
      <c r="E856" s="10" t="s">
        <v>1339</v>
      </c>
      <c r="F856" s="11">
        <v>4774000</v>
      </c>
      <c r="G856" s="12">
        <v>43950</v>
      </c>
      <c r="H856" s="10" t="s">
        <v>3850</v>
      </c>
      <c r="I856" s="12">
        <v>43950</v>
      </c>
      <c r="J856" s="10" t="s">
        <v>3851</v>
      </c>
      <c r="K856" s="10" t="s">
        <v>3852</v>
      </c>
      <c r="L856" s="13">
        <v>435</v>
      </c>
      <c r="M856" s="9" t="str">
        <f>VLOOKUP(L856, Legend!$A$1:$B$728,2)</f>
        <v>City Government of Antipolo</v>
      </c>
      <c r="N856" s="9" t="str">
        <f>VLOOKUP(L856,Sheet3!$A$1:$B$1506,2)</f>
        <v>City Government of Antipolo</v>
      </c>
    </row>
    <row r="857" spans="1:14" ht="15">
      <c r="A857" s="5" t="s">
        <v>3853</v>
      </c>
      <c r="B857" s="6">
        <v>4828750</v>
      </c>
      <c r="C857" s="7">
        <v>44027</v>
      </c>
      <c r="D857" s="7">
        <v>44041</v>
      </c>
      <c r="E857" s="5" t="s">
        <v>3854</v>
      </c>
      <c r="F857" s="6">
        <v>4763836.25</v>
      </c>
      <c r="G857" s="7">
        <v>43999</v>
      </c>
      <c r="H857" s="5" t="s">
        <v>3855</v>
      </c>
      <c r="I857" s="7">
        <v>44029</v>
      </c>
      <c r="J857" s="5" t="s">
        <v>3856</v>
      </c>
      <c r="K857" s="5" t="s">
        <v>3857</v>
      </c>
      <c r="L857" s="8">
        <v>1064</v>
      </c>
      <c r="M857" s="9" t="str">
        <f>VLOOKUP(L857, Legend!$A$1:$B$728,2)</f>
        <v>Department of Labor and Employment Regional Office No. VIII</v>
      </c>
      <c r="N857" s="9" t="str">
        <f>VLOOKUP(L857,Sheet3!$A$1:$B$1506,2)</f>
        <v>406th Contracting Office, AFPPS</v>
      </c>
    </row>
    <row r="858" spans="1:14" ht="15">
      <c r="A858" s="5" t="s">
        <v>3858</v>
      </c>
      <c r="B858" s="6">
        <v>4755350</v>
      </c>
      <c r="C858" s="7">
        <v>43957</v>
      </c>
      <c r="D858" s="7">
        <v>43958</v>
      </c>
      <c r="E858" s="5" t="s">
        <v>3859</v>
      </c>
      <c r="F858" s="6">
        <v>4755312</v>
      </c>
      <c r="G858" s="7">
        <v>43957</v>
      </c>
      <c r="H858" s="5" t="s">
        <v>3860</v>
      </c>
      <c r="I858" s="7">
        <v>43958</v>
      </c>
      <c r="J858" s="5" t="s">
        <v>3861</v>
      </c>
      <c r="K858" s="5" t="s">
        <v>3862</v>
      </c>
      <c r="L858" s="8">
        <v>1268</v>
      </c>
      <c r="M858" s="9" t="str">
        <f>VLOOKUP(L858, Legend!$A$1:$B$728,2)</f>
        <v>Department of Labor and Employment Regional Office No. VIII</v>
      </c>
      <c r="N858" s="9" t="str">
        <f>VLOOKUP(L858,Sheet3!$A$1:$B$1506,2)</f>
        <v>BIDS AND AWARD COMMITTEE OF BRGY. PANGASCASAN, SUAL, PANGASINAN</v>
      </c>
    </row>
    <row r="859" spans="1:14" ht="15">
      <c r="A859" s="10" t="s">
        <v>3863</v>
      </c>
      <c r="B859" s="11">
        <v>4793620</v>
      </c>
      <c r="C859" s="12">
        <v>43957</v>
      </c>
      <c r="D859" s="12">
        <v>43972</v>
      </c>
      <c r="E859" s="10" t="s">
        <v>3864</v>
      </c>
      <c r="F859" s="11">
        <v>4750102.5</v>
      </c>
      <c r="G859" s="12">
        <v>43957</v>
      </c>
      <c r="H859" s="10" t="s">
        <v>3865</v>
      </c>
      <c r="I859" s="12">
        <v>43962</v>
      </c>
      <c r="J859" s="10" t="s">
        <v>3866</v>
      </c>
      <c r="K859" s="10" t="s">
        <v>3867</v>
      </c>
      <c r="L859" s="13">
        <v>1391</v>
      </c>
      <c r="M859" s="9" t="str">
        <f>VLOOKUP(L859, Legend!$A$1:$B$728,2)</f>
        <v>Department of Labor and Employment Regional Office No. VIII</v>
      </c>
      <c r="N859" s="9" t="str">
        <f>VLOOKUP(L859,Sheet3!$A$1:$B$1506,2)</f>
        <v>DEPARTMENT OF SOCIAL WELFARE AND DEVELOPMENT FIELD OFFICE 12</v>
      </c>
    </row>
    <row r="860" spans="1:14" ht="15">
      <c r="A860" s="5" t="s">
        <v>3868</v>
      </c>
      <c r="B860" s="6">
        <v>4750000</v>
      </c>
      <c r="C860" s="7">
        <v>43965</v>
      </c>
      <c r="D860" s="7">
        <v>43980</v>
      </c>
      <c r="E860" s="5" t="s">
        <v>3869</v>
      </c>
      <c r="F860" s="6">
        <v>4750000</v>
      </c>
      <c r="G860" s="7">
        <v>43951</v>
      </c>
      <c r="H860" s="5" t="s">
        <v>3870</v>
      </c>
      <c r="I860" s="7">
        <v>43956</v>
      </c>
      <c r="J860" s="5" t="s">
        <v>3871</v>
      </c>
      <c r="K860" s="5" t="s">
        <v>3872</v>
      </c>
      <c r="L860" s="8">
        <v>532</v>
      </c>
      <c r="M860" s="9" t="str">
        <f>VLOOKUP(L860, Legend!$A$1:$B$728,2)</f>
        <v>PROVINCIAL GOVERNMENT OF SURIGAO DEL NORTE</v>
      </c>
      <c r="N860" s="9" t="str">
        <f>VLOOKUP(L860,Sheet3!$A$1:$B$1506,2)</f>
        <v>PROVINCIAL GOVERNMENT OF SURIGAO DEL NORTE</v>
      </c>
    </row>
    <row r="861" spans="1:14" ht="15">
      <c r="A861" s="5" t="s">
        <v>3873</v>
      </c>
      <c r="B861" s="6">
        <v>4800000</v>
      </c>
      <c r="C861" s="7">
        <v>43985</v>
      </c>
      <c r="D861" s="7">
        <v>44015</v>
      </c>
      <c r="E861" s="5" t="s">
        <v>3874</v>
      </c>
      <c r="F861" s="6">
        <v>4750000</v>
      </c>
      <c r="G861" s="7">
        <v>43990</v>
      </c>
      <c r="H861" s="5" t="s">
        <v>3875</v>
      </c>
      <c r="I861" s="7">
        <v>44014</v>
      </c>
      <c r="J861" s="5" t="s">
        <v>3876</v>
      </c>
      <c r="K861" s="5" t="s">
        <v>3877</v>
      </c>
      <c r="L861" s="8">
        <v>414</v>
      </c>
      <c r="M861" s="9" t="str">
        <f>VLOOKUP(L861, Legend!$A$1:$B$728,2)</f>
        <v>GOVERNOR CELESTINO GALLARES MEMORIAL HOSPITAL</v>
      </c>
      <c r="N861" s="9" t="str">
        <f>VLOOKUP(L861,Sheet3!$A$1:$B$1506,2)</f>
        <v>GOVERNOR CELESTINO GALLARES MEMORIAL HOSPITAL</v>
      </c>
    </row>
    <row r="862" spans="1:14" ht="15">
      <c r="A862" s="5" t="s">
        <v>3878</v>
      </c>
      <c r="B862" s="6">
        <v>4750000</v>
      </c>
      <c r="C862" s="7">
        <v>43949</v>
      </c>
      <c r="D862" s="7">
        <v>43959</v>
      </c>
      <c r="E862" s="5" t="s">
        <v>3879</v>
      </c>
      <c r="F862" s="6">
        <v>4748100</v>
      </c>
      <c r="G862" s="7">
        <v>43949</v>
      </c>
      <c r="H862" s="5" t="s">
        <v>3880</v>
      </c>
      <c r="I862" s="7">
        <v>43950</v>
      </c>
      <c r="J862" s="5" t="s">
        <v>3881</v>
      </c>
      <c r="K862" s="5" t="s">
        <v>3882</v>
      </c>
      <c r="L862" s="8">
        <v>479</v>
      </c>
      <c r="M862" s="9" t="str">
        <f>VLOOKUP(L862, Legend!$A$1:$B$728,2)</f>
        <v>Municipal Government of Angono</v>
      </c>
      <c r="N862" s="9" t="str">
        <f>VLOOKUP(L862,Sheet3!$A$1:$B$1506,2)</f>
        <v>Municipal Government of Angono, Rizal</v>
      </c>
    </row>
    <row r="863" spans="1:14" ht="15">
      <c r="A863" s="5" t="s">
        <v>3883</v>
      </c>
      <c r="B863" s="6">
        <v>4892774</v>
      </c>
      <c r="C863" s="7">
        <v>43942</v>
      </c>
      <c r="D863" s="7">
        <v>43950</v>
      </c>
      <c r="E863" s="5" t="s">
        <v>3884</v>
      </c>
      <c r="F863" s="6">
        <v>4727450</v>
      </c>
      <c r="G863" s="7">
        <v>43921</v>
      </c>
      <c r="H863" s="5" t="s">
        <v>3885</v>
      </c>
      <c r="I863" s="7">
        <v>43942</v>
      </c>
      <c r="J863" s="5" t="s">
        <v>3886</v>
      </c>
      <c r="K863" s="5" t="s">
        <v>3887</v>
      </c>
      <c r="L863" s="8">
        <v>820</v>
      </c>
      <c r="M863" s="9" t="str">
        <f>VLOOKUP(L863, Legend!$A$1:$B$728,2)</f>
        <v>Department of Labor and Employment Regional Office No. VIII</v>
      </c>
      <c r="N863" s="9" t="str">
        <f>VLOOKUP(L863,Sheet3!$A$1:$B$1506,2)</f>
        <v>Western Visayas Medical Center</v>
      </c>
    </row>
    <row r="864" spans="1:14" ht="15">
      <c r="A864" s="5" t="s">
        <v>3888</v>
      </c>
      <c r="B864" s="6">
        <v>4736740</v>
      </c>
      <c r="C864" s="7">
        <v>43958</v>
      </c>
      <c r="D864" s="7">
        <v>43965</v>
      </c>
      <c r="E864" s="5" t="s">
        <v>3889</v>
      </c>
      <c r="F864" s="6">
        <v>4716536</v>
      </c>
      <c r="G864" s="7">
        <v>43955</v>
      </c>
      <c r="H864" s="5" t="s">
        <v>3890</v>
      </c>
      <c r="I864" s="7">
        <v>43955</v>
      </c>
      <c r="J864" s="5" t="s">
        <v>3891</v>
      </c>
      <c r="K864" s="5" t="s">
        <v>3892</v>
      </c>
      <c r="L864" s="8">
        <v>427</v>
      </c>
      <c r="M864" s="9" t="str">
        <f>VLOOKUP(L864, Legend!$A$1:$B$728,2)</f>
        <v>City Government of Butuan</v>
      </c>
      <c r="N864" s="9" t="str">
        <f>VLOOKUP(L864,Sheet3!$A$1:$B$1506,2)</f>
        <v>City Government of Butuan</v>
      </c>
    </row>
    <row r="865" spans="1:14" ht="15">
      <c r="A865" s="5" t="s">
        <v>3029</v>
      </c>
      <c r="B865" s="6">
        <v>4716140</v>
      </c>
      <c r="C865" s="7">
        <v>43914</v>
      </c>
      <c r="D865" s="7">
        <v>43982</v>
      </c>
      <c r="E865" s="5" t="s">
        <v>3030</v>
      </c>
      <c r="F865" s="6">
        <v>4716140</v>
      </c>
      <c r="G865" s="7">
        <v>43910</v>
      </c>
      <c r="H865" s="5" t="s">
        <v>3893</v>
      </c>
      <c r="I865" s="7">
        <v>43910</v>
      </c>
      <c r="J865" s="5" t="s">
        <v>3894</v>
      </c>
      <c r="K865" s="5" t="s">
        <v>3895</v>
      </c>
      <c r="L865" s="8">
        <v>959</v>
      </c>
      <c r="M865" s="9" t="str">
        <f>VLOOKUP(L865, Legend!$A$1:$B$728,2)</f>
        <v>Department of Labor and Employment Regional Office No. VIII</v>
      </c>
      <c r="N865" s="9" t="str">
        <f>VLOOKUP(L865,Sheet3!$A$1:$B$1506,2)</f>
        <v>CLARK DEVELOPMENT CORPORATION</v>
      </c>
    </row>
    <row r="866" spans="1:14" ht="15">
      <c r="A866" s="10" t="s">
        <v>2228</v>
      </c>
      <c r="B866" s="11">
        <v>4700000</v>
      </c>
      <c r="C866" s="12">
        <v>43941</v>
      </c>
      <c r="D866" s="12">
        <v>43971</v>
      </c>
      <c r="E866" s="10" t="s">
        <v>3896</v>
      </c>
      <c r="F866" s="11">
        <v>4700000</v>
      </c>
      <c r="G866" s="12">
        <v>43942</v>
      </c>
      <c r="H866" s="10" t="s">
        <v>3897</v>
      </c>
      <c r="I866" s="12">
        <v>44004</v>
      </c>
      <c r="J866" s="10" t="s">
        <v>3898</v>
      </c>
      <c r="K866" s="10" t="s">
        <v>3899</v>
      </c>
      <c r="L866" s="13">
        <v>331</v>
      </c>
      <c r="M866" s="9" t="str">
        <f>VLOOKUP(L866, Legend!$A$1:$B$728,2)</f>
        <v>LGU-MOALBOAL</v>
      </c>
      <c r="N866" s="9" t="str">
        <f>VLOOKUP(L866,Sheet3!$A$1:$B$1506,2)</f>
        <v>LGU-MOALBOAL</v>
      </c>
    </row>
    <row r="867" spans="1:14" ht="15">
      <c r="A867" s="10" t="s">
        <v>3900</v>
      </c>
      <c r="B867" s="11">
        <v>4700000</v>
      </c>
      <c r="C867" s="12">
        <v>43988</v>
      </c>
      <c r="D867" s="12">
        <v>43997</v>
      </c>
      <c r="E867" s="10" t="s">
        <v>3901</v>
      </c>
      <c r="F867" s="11">
        <v>4700000</v>
      </c>
      <c r="G867" s="12">
        <v>43985</v>
      </c>
      <c r="H867" s="10" t="s">
        <v>3902</v>
      </c>
      <c r="I867" s="12">
        <v>43985</v>
      </c>
      <c r="J867" s="10" t="s">
        <v>3903</v>
      </c>
      <c r="K867" s="10" t="s">
        <v>3904</v>
      </c>
      <c r="L867" s="13">
        <v>358</v>
      </c>
      <c r="M867" s="9" t="str">
        <f>VLOOKUP(L867, Legend!$A$1:$B$728,2)</f>
        <v>Provincial Government of Batangas</v>
      </c>
      <c r="N867" s="9" t="str">
        <f>VLOOKUP(L867,Sheet3!$A$1:$B$1506,2)</f>
        <v>Provincial Government of Batangas</v>
      </c>
    </row>
    <row r="868" spans="1:14" ht="15">
      <c r="A868" s="10" t="s">
        <v>3905</v>
      </c>
      <c r="B868" s="11">
        <v>4800000</v>
      </c>
      <c r="C868" s="12">
        <v>43985</v>
      </c>
      <c r="D868" s="12">
        <v>44015</v>
      </c>
      <c r="E868" s="10" t="s">
        <v>3874</v>
      </c>
      <c r="F868" s="11">
        <v>4700000</v>
      </c>
      <c r="G868" s="12">
        <v>43990</v>
      </c>
      <c r="H868" s="10" t="s">
        <v>3906</v>
      </c>
      <c r="I868" s="12">
        <v>44014</v>
      </c>
      <c r="J868" s="10" t="s">
        <v>3907</v>
      </c>
      <c r="K868" s="10" t="s">
        <v>3908</v>
      </c>
      <c r="L868" s="13">
        <v>414</v>
      </c>
      <c r="M868" s="9" t="str">
        <f>VLOOKUP(L868, Legend!$A$1:$B$728,2)</f>
        <v>GOVERNOR CELESTINO GALLARES MEMORIAL HOSPITAL</v>
      </c>
      <c r="N868" s="9" t="str">
        <f>VLOOKUP(L868,Sheet3!$A$1:$B$1506,2)</f>
        <v>GOVERNOR CELESTINO GALLARES MEMORIAL HOSPITAL</v>
      </c>
    </row>
    <row r="869" spans="1:14" ht="15">
      <c r="A869" s="5" t="s">
        <v>3909</v>
      </c>
      <c r="B869" s="6">
        <v>4700000</v>
      </c>
      <c r="C869" s="7">
        <v>43993</v>
      </c>
      <c r="D869" s="7">
        <v>44023</v>
      </c>
      <c r="E869" s="5" t="s">
        <v>1961</v>
      </c>
      <c r="F869" s="6">
        <v>4695000</v>
      </c>
      <c r="G869" s="7">
        <v>43983</v>
      </c>
      <c r="H869" s="5" t="s">
        <v>3910</v>
      </c>
      <c r="I869" s="7">
        <v>43987</v>
      </c>
      <c r="J869" s="5" t="s">
        <v>3911</v>
      </c>
      <c r="K869" s="5" t="s">
        <v>3912</v>
      </c>
      <c r="L869" s="8">
        <v>406</v>
      </c>
      <c r="M869" s="9" t="str">
        <f>VLOOKUP(L869, Legend!$A$1:$B$728,2)</f>
        <v>ILOCOS TRAINING AND REGIONAL AND MEDICAL CENTER</v>
      </c>
      <c r="N869" s="9" t="str">
        <f>VLOOKUP(L869,Sheet3!$A$1:$B$1506,2)</f>
        <v>ILOCOS TRAINING AND REGIONAL AND MEDICAL CENTER</v>
      </c>
    </row>
    <row r="870" spans="1:14" ht="15">
      <c r="A870" s="5" t="s">
        <v>3913</v>
      </c>
      <c r="B870" s="6">
        <v>4680000</v>
      </c>
      <c r="C870" s="7">
        <v>44013</v>
      </c>
      <c r="D870" s="7">
        <v>44028</v>
      </c>
      <c r="E870" s="5" t="s">
        <v>611</v>
      </c>
      <c r="F870" s="6">
        <v>4680000</v>
      </c>
      <c r="G870" s="7">
        <v>44027</v>
      </c>
      <c r="H870" s="5" t="s">
        <v>3914</v>
      </c>
      <c r="I870" s="7">
        <v>44027</v>
      </c>
      <c r="J870" s="5" t="s">
        <v>3915</v>
      </c>
      <c r="K870" s="5" t="s">
        <v>3916</v>
      </c>
      <c r="L870" s="8">
        <v>228</v>
      </c>
      <c r="M870" s="9" t="str">
        <f>VLOOKUP(L870, Legend!$A$1:$B$728,2)</f>
        <v>CAGAYAN VALLEY MEDICAL CENTER</v>
      </c>
      <c r="N870" s="9" t="str">
        <f>VLOOKUP(L870,Sheet3!$A$1:$B$1506,2)</f>
        <v>CAGAYAN VALLEY MEDICAL CENTER</v>
      </c>
    </row>
    <row r="871" spans="1:14" ht="15">
      <c r="A871" s="5" t="s">
        <v>3917</v>
      </c>
      <c r="B871" s="6">
        <v>4748240</v>
      </c>
      <c r="C871" s="7">
        <v>43942</v>
      </c>
      <c r="D871" s="7">
        <v>43942</v>
      </c>
      <c r="E871" s="5" t="s">
        <v>3918</v>
      </c>
      <c r="F871" s="6">
        <v>4670400</v>
      </c>
      <c r="G871" s="7">
        <v>43942</v>
      </c>
      <c r="H871" s="5" t="s">
        <v>3919</v>
      </c>
      <c r="I871" s="7">
        <v>43942</v>
      </c>
      <c r="J871" s="5" t="s">
        <v>3920</v>
      </c>
      <c r="K871" s="5" t="s">
        <v>3921</v>
      </c>
      <c r="L871" s="8">
        <v>1171</v>
      </c>
      <c r="M871" s="9" t="str">
        <f>VLOOKUP(L871, Legend!$A$1:$B$728,2)</f>
        <v>Department of Labor and Employment Regional Office No. VIII</v>
      </c>
      <c r="N871" s="9" t="str">
        <f>VLOOKUP(L871,Sheet3!$A$1:$B$1506,2)</f>
        <v>City of Victorias</v>
      </c>
    </row>
    <row r="872" spans="1:14" ht="15">
      <c r="A872" s="5" t="s">
        <v>3922</v>
      </c>
      <c r="B872" s="6">
        <v>4668750</v>
      </c>
      <c r="C872" s="7">
        <v>43958</v>
      </c>
      <c r="D872" s="7">
        <v>43959</v>
      </c>
      <c r="E872" s="5" t="s">
        <v>3923</v>
      </c>
      <c r="F872" s="6">
        <v>4668750</v>
      </c>
      <c r="G872" s="7">
        <v>43958</v>
      </c>
      <c r="H872" s="5" t="s">
        <v>3924</v>
      </c>
      <c r="I872" s="7">
        <v>43959</v>
      </c>
      <c r="J872" s="5" t="s">
        <v>3925</v>
      </c>
      <c r="K872" s="5" t="s">
        <v>3926</v>
      </c>
      <c r="L872" s="8">
        <v>466</v>
      </c>
      <c r="M872" s="9" t="str">
        <f>VLOOKUP(L872, Legend!$A$1:$B$728,2)</f>
        <v>LGU -SANTA CRUZ LAGUNA</v>
      </c>
      <c r="N872" s="9" t="str">
        <f>VLOOKUP(L872,Sheet3!$A$1:$B$1506,2)</f>
        <v>LGU -SANTA CRUZ LAGUNA</v>
      </c>
    </row>
    <row r="873" spans="1:14" ht="15">
      <c r="A873" s="10" t="s">
        <v>3927</v>
      </c>
      <c r="B873" s="11">
        <v>4660000</v>
      </c>
      <c r="C873" s="12">
        <v>43994</v>
      </c>
      <c r="D873" s="12">
        <v>43998</v>
      </c>
      <c r="E873" s="10" t="s">
        <v>915</v>
      </c>
      <c r="F873" s="11">
        <v>4660000</v>
      </c>
      <c r="G873" s="12">
        <v>43992</v>
      </c>
      <c r="H873" s="10" t="s">
        <v>3928</v>
      </c>
      <c r="I873" s="12">
        <v>43992</v>
      </c>
      <c r="J873" s="10" t="s">
        <v>3929</v>
      </c>
      <c r="K873" s="10" t="s">
        <v>3930</v>
      </c>
      <c r="L873" s="13">
        <v>358</v>
      </c>
      <c r="M873" s="9" t="str">
        <f>VLOOKUP(L873, Legend!$A$1:$B$728,2)</f>
        <v>Provincial Government of Batangas</v>
      </c>
      <c r="N873" s="9" t="str">
        <f>VLOOKUP(L873,Sheet3!$A$1:$B$1506,2)</f>
        <v>Provincial Government of Batangas</v>
      </c>
    </row>
    <row r="874" spans="1:14" ht="15">
      <c r="A874" s="10" t="s">
        <v>3931</v>
      </c>
      <c r="B874" s="11">
        <v>4701500</v>
      </c>
      <c r="C874" s="12">
        <v>43973</v>
      </c>
      <c r="D874" s="12">
        <v>44001</v>
      </c>
      <c r="E874" s="10" t="s">
        <v>3932</v>
      </c>
      <c r="F874" s="11">
        <v>4655391.46</v>
      </c>
      <c r="G874" s="12">
        <v>43973</v>
      </c>
      <c r="H874" s="10" t="s">
        <v>3933</v>
      </c>
      <c r="I874" s="12">
        <v>43973</v>
      </c>
      <c r="J874" s="10" t="s">
        <v>3934</v>
      </c>
      <c r="K874" s="10" t="s">
        <v>3935</v>
      </c>
      <c r="L874" s="13">
        <v>916</v>
      </c>
      <c r="M874" s="9" t="str">
        <f>VLOOKUP(L874, Legend!$A$1:$B$728,2)</f>
        <v>Department of Labor and Employment Regional Office No. VIII</v>
      </c>
      <c r="N874" s="9" t="str">
        <f>VLOOKUP(L874,Sheet3!$A$1:$B$1506,2)</f>
        <v>PHILIPPINE CHILDREN'S MEDICAL CENTER</v>
      </c>
    </row>
    <row r="875" spans="1:14" ht="15">
      <c r="A875" s="5" t="s">
        <v>3936</v>
      </c>
      <c r="B875" s="6">
        <v>4649280</v>
      </c>
      <c r="C875" s="7">
        <v>43955</v>
      </c>
      <c r="D875" s="7">
        <v>43962</v>
      </c>
      <c r="E875" s="5" t="s">
        <v>1983</v>
      </c>
      <c r="F875" s="6">
        <v>4649280</v>
      </c>
      <c r="G875" s="7">
        <v>43944</v>
      </c>
      <c r="H875" s="5" t="s">
        <v>3937</v>
      </c>
      <c r="I875" s="7">
        <v>43948</v>
      </c>
      <c r="J875" s="5" t="s">
        <v>3938</v>
      </c>
      <c r="K875" s="5" t="s">
        <v>3939</v>
      </c>
      <c r="L875" s="8">
        <v>952</v>
      </c>
      <c r="M875" s="9" t="str">
        <f>VLOOKUP(L875, Legend!$A$1:$B$728,2)</f>
        <v>Department of Labor and Employment Regional Office No. VIII</v>
      </c>
      <c r="N875" s="9" t="str">
        <f>VLOOKUP(L875,Sheet3!$A$1:$B$1506,2)</f>
        <v>CITY OF CALAMBA, LAGUNA</v>
      </c>
    </row>
    <row r="876" spans="1:14" ht="15">
      <c r="A876" s="5" t="s">
        <v>3940</v>
      </c>
      <c r="B876" s="6">
        <v>6000000</v>
      </c>
      <c r="C876" s="7">
        <v>43943</v>
      </c>
      <c r="D876" s="7">
        <v>43944</v>
      </c>
      <c r="E876" s="5" t="s">
        <v>3941</v>
      </c>
      <c r="F876" s="6">
        <v>4640000</v>
      </c>
      <c r="G876" s="7">
        <v>43942</v>
      </c>
      <c r="H876" s="5" t="s">
        <v>3942</v>
      </c>
      <c r="I876" s="7">
        <v>43942</v>
      </c>
      <c r="J876" s="5" t="s">
        <v>3943</v>
      </c>
      <c r="K876" s="5" t="s">
        <v>3944</v>
      </c>
      <c r="L876" s="8">
        <v>990</v>
      </c>
      <c r="M876" s="9" t="str">
        <f>VLOOKUP(L876, Legend!$A$1:$B$728,2)</f>
        <v>Department of Labor and Employment Regional Office No. VIII</v>
      </c>
      <c r="N876" s="9" t="str">
        <f>VLOOKUP(L876,Sheet3!$A$1:$B$1506,2)</f>
        <v>Bataan General Hospital and Medical Center</v>
      </c>
    </row>
    <row r="877" spans="1:14" ht="15">
      <c r="A877" s="5" t="s">
        <v>3945</v>
      </c>
      <c r="B877" s="6">
        <v>4638000</v>
      </c>
      <c r="C877" s="7">
        <v>43951</v>
      </c>
      <c r="D877" s="7">
        <v>43966</v>
      </c>
      <c r="E877" s="5" t="s">
        <v>3946</v>
      </c>
      <c r="F877" s="6">
        <v>4638000</v>
      </c>
      <c r="G877" s="7">
        <v>44039</v>
      </c>
      <c r="H877" s="5" t="s">
        <v>3947</v>
      </c>
      <c r="I877" s="7">
        <v>44042</v>
      </c>
      <c r="J877" s="5" t="s">
        <v>3948</v>
      </c>
      <c r="K877" s="5" t="s">
        <v>3949</v>
      </c>
      <c r="L877" s="8">
        <v>490</v>
      </c>
      <c r="M877" s="9" t="str">
        <f>VLOOKUP(L877, Legend!$A$1:$B$728,2)</f>
        <v>LGU- San Miguel Bulacan</v>
      </c>
      <c r="N877" s="9" t="str">
        <f>VLOOKUP(L877,Sheet3!$A$1:$B$1506,2)</f>
        <v>LGU- San Miguel Bulacan</v>
      </c>
    </row>
    <row r="878" spans="1:14" ht="15">
      <c r="A878" s="5" t="s">
        <v>3950</v>
      </c>
      <c r="B878" s="6">
        <v>4630000</v>
      </c>
      <c r="C878" s="7">
        <v>44005</v>
      </c>
      <c r="D878" s="7">
        <v>44049</v>
      </c>
      <c r="E878" s="5" t="s">
        <v>3951</v>
      </c>
      <c r="F878" s="6">
        <v>4630000</v>
      </c>
      <c r="G878" s="7">
        <v>44005</v>
      </c>
      <c r="H878" s="5" t="s">
        <v>3952</v>
      </c>
      <c r="I878" s="7">
        <v>44005</v>
      </c>
      <c r="J878" s="5" t="s">
        <v>3953</v>
      </c>
      <c r="K878" s="5" t="s">
        <v>3954</v>
      </c>
      <c r="L878" s="8">
        <v>873</v>
      </c>
      <c r="M878" s="9" t="str">
        <f>VLOOKUP(L878, Legend!$A$1:$B$728,2)</f>
        <v>Department of Labor and Employment Regional Office No. VIII</v>
      </c>
      <c r="N878" s="9" t="str">
        <f>VLOOKUP(L878,Sheet3!$A$1:$B$1506,2)</f>
        <v>DAVAO CITY WATER DISTRICT</v>
      </c>
    </row>
    <row r="879" spans="1:14" ht="15">
      <c r="A879" s="5" t="s">
        <v>3955</v>
      </c>
      <c r="B879" s="6">
        <v>4600000</v>
      </c>
      <c r="C879" s="7">
        <v>43956</v>
      </c>
      <c r="D879" s="7">
        <v>44016</v>
      </c>
      <c r="E879" s="5" t="s">
        <v>3956</v>
      </c>
      <c r="F879" s="6">
        <v>4600000</v>
      </c>
      <c r="G879" s="7">
        <v>43951</v>
      </c>
      <c r="H879" s="5" t="s">
        <v>3957</v>
      </c>
      <c r="I879" s="7">
        <v>43955</v>
      </c>
      <c r="J879" s="5" t="s">
        <v>3958</v>
      </c>
      <c r="K879" s="5" t="s">
        <v>3959</v>
      </c>
      <c r="L879" s="8">
        <v>246</v>
      </c>
      <c r="M879" s="9" t="str">
        <f>VLOOKUP(L879, Legend!$A$1:$B$728,2)</f>
        <v>City Government of Santa Rosa</v>
      </c>
      <c r="N879" s="9" t="str">
        <f>VLOOKUP(L879,Sheet3!$A$1:$B$1506,2)</f>
        <v>City Government of Santa Rosa, Laguna</v>
      </c>
    </row>
    <row r="880" spans="1:14" ht="15">
      <c r="A880" s="10" t="s">
        <v>3960</v>
      </c>
      <c r="B880" s="11">
        <v>4600000</v>
      </c>
      <c r="C880" s="12">
        <v>43948</v>
      </c>
      <c r="D880" s="12">
        <v>43953</v>
      </c>
      <c r="E880" s="10" t="s">
        <v>3961</v>
      </c>
      <c r="F880" s="11">
        <v>4600000</v>
      </c>
      <c r="G880" s="12">
        <v>43945</v>
      </c>
      <c r="H880" s="10" t="s">
        <v>3962</v>
      </c>
      <c r="I880" s="12">
        <v>43945</v>
      </c>
      <c r="J880" s="10" t="s">
        <v>3963</v>
      </c>
      <c r="K880" s="10" t="s">
        <v>3964</v>
      </c>
      <c r="L880" s="13">
        <v>1145</v>
      </c>
      <c r="M880" s="9" t="str">
        <f>VLOOKUP(L880, Legend!$A$1:$B$728,2)</f>
        <v>Department of Labor and Employment Regional Office No. VIII</v>
      </c>
      <c r="N880" s="9" t="str">
        <f>VLOOKUP(L880,Sheet3!$A$1:$B$1506,2)</f>
        <v>Municipality of Roxas, Palawan</v>
      </c>
    </row>
    <row r="881" spans="1:14" ht="15">
      <c r="A881" s="5" t="s">
        <v>3965</v>
      </c>
      <c r="B881" s="6">
        <v>4600000</v>
      </c>
      <c r="C881" s="7">
        <v>44032</v>
      </c>
      <c r="D881" s="7">
        <v>44032</v>
      </c>
      <c r="E881" s="5" t="s">
        <v>3966</v>
      </c>
      <c r="F881" s="6">
        <v>4600000</v>
      </c>
      <c r="G881" s="7">
        <v>43999</v>
      </c>
      <c r="H881" s="5" t="s">
        <v>3967</v>
      </c>
      <c r="I881" s="7">
        <v>44002</v>
      </c>
      <c r="J881" s="5" t="s">
        <v>3968</v>
      </c>
      <c r="K881" s="5" t="s">
        <v>3969</v>
      </c>
      <c r="L881" s="8">
        <v>955</v>
      </c>
      <c r="M881" s="9" t="str">
        <f>VLOOKUP(L881, Legend!$A$1:$B$728,2)</f>
        <v>Department of Labor and Employment Regional Office No. VIII</v>
      </c>
      <c r="N881" s="9" t="str">
        <f>VLOOKUP(L881,Sheet3!$A$1:$B$1506,2)</f>
        <v>BICOL REGION GENERAL HOSPITAL AND GERIATRIC MEDICAL CENTER (FORMERLY BICOL SANITARIUM)</v>
      </c>
    </row>
    <row r="882" spans="1:14" ht="15">
      <c r="A882" s="5" t="s">
        <v>567</v>
      </c>
      <c r="B882" s="6">
        <v>4600000</v>
      </c>
      <c r="C882" s="7">
        <v>43927</v>
      </c>
      <c r="D882" s="7">
        <v>43935</v>
      </c>
      <c r="E882" s="5" t="s">
        <v>3970</v>
      </c>
      <c r="F882" s="6">
        <v>4600000</v>
      </c>
      <c r="G882" s="7">
        <v>43927</v>
      </c>
      <c r="H882" s="5" t="s">
        <v>3971</v>
      </c>
      <c r="I882" s="7">
        <v>43935</v>
      </c>
      <c r="J882" s="5" t="s">
        <v>3972</v>
      </c>
      <c r="K882" s="5" t="s">
        <v>3973</v>
      </c>
      <c r="L882" s="8">
        <v>1212</v>
      </c>
      <c r="M882" s="9" t="str">
        <f>VLOOKUP(L882, Legend!$A$1:$B$728,2)</f>
        <v>Department of Labor and Employment Regional Office No. VIII</v>
      </c>
      <c r="N882" s="9" t="str">
        <f>VLOOKUP(L882,Sheet3!$A$1:$B$1506,2)</f>
        <v>City Government of Cadiz</v>
      </c>
    </row>
    <row r="883" spans="1:14" ht="15">
      <c r="A883" s="5" t="s">
        <v>3974</v>
      </c>
      <c r="B883" s="6">
        <v>4612849.4000000004</v>
      </c>
      <c r="C883" s="7">
        <v>44028</v>
      </c>
      <c r="D883" s="7">
        <v>44048</v>
      </c>
      <c r="E883" s="5" t="s">
        <v>3975</v>
      </c>
      <c r="F883" s="6">
        <v>4595013.2</v>
      </c>
      <c r="G883" s="7">
        <v>43997</v>
      </c>
      <c r="H883" s="5" t="s">
        <v>3976</v>
      </c>
      <c r="I883" s="7">
        <v>44000</v>
      </c>
      <c r="J883" s="5" t="s">
        <v>3977</v>
      </c>
      <c r="K883" s="5" t="s">
        <v>3978</v>
      </c>
      <c r="L883" s="8">
        <v>597</v>
      </c>
      <c r="M883" s="9" t="str">
        <f>VLOOKUP(L883, Legend!$A$1:$B$728,2)</f>
        <v>DEPARTMENT OF AGRICULTURE - REGIONAL FIELD OFFICE 7</v>
      </c>
      <c r="N883" s="9" t="str">
        <f>VLOOKUP(L883,Sheet3!$A$1:$B$1506,2)</f>
        <v>DEPARTMENT OF AGRICULTURE - REGIONAL FIELD OFFICE 7</v>
      </c>
    </row>
    <row r="884" spans="1:14" ht="15">
      <c r="A884" s="5" t="s">
        <v>3979</v>
      </c>
      <c r="B884" s="6">
        <v>5200000</v>
      </c>
      <c r="C884" s="7">
        <v>43963</v>
      </c>
      <c r="D884" s="7">
        <v>43972</v>
      </c>
      <c r="E884" s="5" t="s">
        <v>3980</v>
      </c>
      <c r="F884" s="6">
        <v>4590000</v>
      </c>
      <c r="G884" s="7">
        <v>43909</v>
      </c>
      <c r="H884" s="5" t="s">
        <v>3981</v>
      </c>
      <c r="I884" s="7">
        <v>43910</v>
      </c>
      <c r="J884" s="5" t="s">
        <v>3982</v>
      </c>
      <c r="K884" s="5" t="s">
        <v>3983</v>
      </c>
      <c r="L884" s="8">
        <v>1116</v>
      </c>
      <c r="M884" s="9" t="str">
        <f>VLOOKUP(L884, Legend!$A$1:$B$728,2)</f>
        <v>Department of Labor and Employment Regional Office No. VIII</v>
      </c>
      <c r="N884" s="9" t="str">
        <f>VLOOKUP(L884,Sheet3!$A$1:$B$1506,2)</f>
        <v>Department of Social Welfare and Development</v>
      </c>
    </row>
    <row r="885" spans="1:14" ht="15">
      <c r="A885" s="5" t="s">
        <v>3984</v>
      </c>
      <c r="B885" s="6">
        <v>4572494.3899999997</v>
      </c>
      <c r="C885" s="7">
        <v>43997</v>
      </c>
      <c r="D885" s="7">
        <v>44087</v>
      </c>
      <c r="E885" s="5" t="s">
        <v>2841</v>
      </c>
      <c r="F885" s="6">
        <v>4572494.3899999997</v>
      </c>
      <c r="G885" s="7">
        <v>43997</v>
      </c>
      <c r="H885" s="5" t="s">
        <v>3985</v>
      </c>
      <c r="I885" s="7">
        <v>44087</v>
      </c>
      <c r="J885" s="5" t="s">
        <v>3986</v>
      </c>
      <c r="K885" s="5" t="s">
        <v>3987</v>
      </c>
      <c r="L885" s="8">
        <v>1268</v>
      </c>
      <c r="M885" s="9" t="str">
        <f>VLOOKUP(L885, Legend!$A$1:$B$728,2)</f>
        <v>Department of Labor and Employment Regional Office No. VIII</v>
      </c>
      <c r="N885" s="9" t="str">
        <f>VLOOKUP(L885,Sheet3!$A$1:$B$1506,2)</f>
        <v>BIDS AND AWARD COMMITTEE OF BRGY. PANGASCASAN, SUAL, PANGASINAN</v>
      </c>
    </row>
    <row r="886" spans="1:14" ht="15">
      <c r="A886" s="10" t="s">
        <v>3988</v>
      </c>
      <c r="B886" s="11">
        <v>4560000</v>
      </c>
      <c r="C886" s="12">
        <v>44000</v>
      </c>
      <c r="D886" s="12">
        <v>44008</v>
      </c>
      <c r="E886" s="10" t="s">
        <v>3392</v>
      </c>
      <c r="F886" s="11">
        <v>4560000</v>
      </c>
      <c r="G886" s="12">
        <v>44004</v>
      </c>
      <c r="H886" s="10" t="s">
        <v>3989</v>
      </c>
      <c r="I886" s="12">
        <v>44005</v>
      </c>
      <c r="J886" s="10" t="s">
        <v>3990</v>
      </c>
      <c r="K886" s="10" t="s">
        <v>3991</v>
      </c>
      <c r="L886" s="13">
        <v>529</v>
      </c>
      <c r="M886" s="9" t="str">
        <f>VLOOKUP(L886, Legend!$A$1:$B$728,2)</f>
        <v>Provincial Government of Pangasinan</v>
      </c>
      <c r="N886" s="9" t="str">
        <f>VLOOKUP(L886,Sheet3!$A$1:$B$1506,2)</f>
        <v>Provincial Government of Pangasinan</v>
      </c>
    </row>
    <row r="887" spans="1:14" ht="15">
      <c r="A887" s="5" t="s">
        <v>3992</v>
      </c>
      <c r="B887" s="6">
        <v>4536000</v>
      </c>
      <c r="C887" s="7">
        <v>43945</v>
      </c>
      <c r="D887" s="7">
        <v>43960</v>
      </c>
      <c r="E887" s="5" t="s">
        <v>3993</v>
      </c>
      <c r="F887" s="6">
        <v>4536000</v>
      </c>
      <c r="G887" s="7">
        <v>43945</v>
      </c>
      <c r="H887" s="5" t="s">
        <v>3994</v>
      </c>
      <c r="I887" s="7">
        <v>43949</v>
      </c>
      <c r="J887" s="5" t="s">
        <v>3995</v>
      </c>
      <c r="K887" s="5" t="s">
        <v>3996</v>
      </c>
      <c r="L887" s="8">
        <v>490</v>
      </c>
      <c r="M887" s="9" t="str">
        <f>VLOOKUP(L887, Legend!$A$1:$B$728,2)</f>
        <v>LGU- San Miguel Bulacan</v>
      </c>
      <c r="N887" s="9" t="str">
        <f>VLOOKUP(L887,Sheet3!$A$1:$B$1506,2)</f>
        <v>LGU- San Miguel Bulacan</v>
      </c>
    </row>
    <row r="888" spans="1:14" ht="15">
      <c r="A888" s="10" t="s">
        <v>572</v>
      </c>
      <c r="B888" s="11">
        <v>4500000</v>
      </c>
      <c r="C888" s="12">
        <v>43951</v>
      </c>
      <c r="D888" s="12">
        <v>43957</v>
      </c>
      <c r="E888" s="10" t="s">
        <v>84</v>
      </c>
      <c r="F888" s="11">
        <v>4500000</v>
      </c>
      <c r="G888" s="12">
        <v>43951</v>
      </c>
      <c r="H888" s="10" t="s">
        <v>3997</v>
      </c>
      <c r="I888" s="12">
        <v>43957</v>
      </c>
      <c r="J888" s="10" t="s">
        <v>3998</v>
      </c>
      <c r="K888" s="10" t="s">
        <v>3999</v>
      </c>
      <c r="L888" s="13">
        <v>584</v>
      </c>
      <c r="M888" s="9" t="str">
        <f>VLOOKUP(L888, Legend!$A$1:$B$728,2)</f>
        <v>Benguet Provincial Government</v>
      </c>
      <c r="N888" s="9" t="str">
        <f>VLOOKUP(L888,Sheet3!$A$1:$B$1506,2)</f>
        <v>Benguet Provincial Government</v>
      </c>
    </row>
    <row r="889" spans="1:14" ht="15">
      <c r="A889" s="10" t="s">
        <v>4000</v>
      </c>
      <c r="B889" s="11">
        <v>4500000</v>
      </c>
      <c r="C889" s="12">
        <v>43922</v>
      </c>
      <c r="D889" s="12">
        <v>43936</v>
      </c>
      <c r="E889" s="10" t="s">
        <v>4001</v>
      </c>
      <c r="F889" s="11">
        <v>4500000</v>
      </c>
      <c r="G889" s="12">
        <v>43921</v>
      </c>
      <c r="H889" s="10" t="s">
        <v>4002</v>
      </c>
      <c r="I889" s="12">
        <v>43921</v>
      </c>
      <c r="J889" s="10" t="s">
        <v>4003</v>
      </c>
      <c r="K889" s="10" t="s">
        <v>4004</v>
      </c>
      <c r="L889" s="13">
        <v>912</v>
      </c>
      <c r="M889" s="9" t="str">
        <f>VLOOKUP(L889, Legend!$A$1:$B$728,2)</f>
        <v>Department of Labor and Employment Regional Office No. VIII</v>
      </c>
      <c r="N889" s="9" t="str">
        <f>VLOOKUP(L889,Sheet3!$A$1:$B$1506,2)</f>
        <v>Zamboanga City Medical Center</v>
      </c>
    </row>
    <row r="890" spans="1:14" ht="15">
      <c r="A890" s="5" t="s">
        <v>2564</v>
      </c>
      <c r="B890" s="6">
        <v>4800000</v>
      </c>
      <c r="C890" s="7">
        <v>43955</v>
      </c>
      <c r="D890" s="7">
        <v>43955</v>
      </c>
      <c r="E890" s="5" t="s">
        <v>4005</v>
      </c>
      <c r="F890" s="6">
        <v>4497000</v>
      </c>
      <c r="G890" s="7">
        <v>43950</v>
      </c>
      <c r="H890" s="5" t="s">
        <v>4006</v>
      </c>
      <c r="I890" s="7">
        <v>43980</v>
      </c>
      <c r="J890" s="5" t="s">
        <v>4007</v>
      </c>
      <c r="K890" s="5" t="s">
        <v>4008</v>
      </c>
      <c r="L890" s="8">
        <v>912</v>
      </c>
      <c r="M890" s="9" t="str">
        <f>VLOOKUP(L890, Legend!$A$1:$B$728,2)</f>
        <v>Department of Labor and Employment Regional Office No. VIII</v>
      </c>
      <c r="N890" s="9" t="str">
        <f>VLOOKUP(L890,Sheet3!$A$1:$B$1506,2)</f>
        <v>Zamboanga City Medical Center</v>
      </c>
    </row>
    <row r="891" spans="1:14" ht="15">
      <c r="A891" s="5" t="s">
        <v>4009</v>
      </c>
      <c r="B891" s="6">
        <v>8300000</v>
      </c>
      <c r="C891" s="7">
        <v>44006</v>
      </c>
      <c r="D891" s="7">
        <v>44020</v>
      </c>
      <c r="E891" s="5" t="s">
        <v>4010</v>
      </c>
      <c r="F891" s="6">
        <v>4482000</v>
      </c>
      <c r="G891" s="7">
        <v>44006</v>
      </c>
      <c r="H891" s="5" t="s">
        <v>4011</v>
      </c>
      <c r="I891" s="7">
        <v>44006</v>
      </c>
      <c r="J891" s="5" t="s">
        <v>4012</v>
      </c>
      <c r="K891" s="5" t="s">
        <v>4013</v>
      </c>
      <c r="L891" s="8">
        <v>932</v>
      </c>
      <c r="M891" s="9" t="str">
        <f>VLOOKUP(L891, Legend!$A$1:$B$728,2)</f>
        <v>Department of Labor and Employment Regional Office No. VIII</v>
      </c>
      <c r="N891" s="9" t="str">
        <f>VLOOKUP(L891,Sheet3!$A$1:$B$1506,2)</f>
        <v>Davao Oriental State College of Science and Technology</v>
      </c>
    </row>
    <row r="892" spans="1:14" ht="15">
      <c r="A892" s="5" t="s">
        <v>615</v>
      </c>
      <c r="B892" s="6">
        <v>73741267</v>
      </c>
      <c r="C892" s="7">
        <v>43951</v>
      </c>
      <c r="D892" s="7">
        <v>43965</v>
      </c>
      <c r="E892" s="5" t="s">
        <v>4014</v>
      </c>
      <c r="F892" s="6">
        <v>4478160</v>
      </c>
      <c r="G892" s="7">
        <v>43949</v>
      </c>
      <c r="H892" s="5" t="s">
        <v>4015</v>
      </c>
      <c r="I892" s="7">
        <v>43965</v>
      </c>
      <c r="J892" s="5" t="s">
        <v>4016</v>
      </c>
      <c r="K892" s="5" t="s">
        <v>4017</v>
      </c>
      <c r="L892" s="8">
        <v>670</v>
      </c>
      <c r="M892" s="9" t="str">
        <f>VLOOKUP(L892, Legend!$A$1:$B$728,2)</f>
        <v>Provincial Government of Nueva Ecija</v>
      </c>
      <c r="N892" s="9" t="str">
        <f>VLOOKUP(L892,Sheet3!$A$1:$B$1506,2)</f>
        <v>Provincial Government of Nueva Ecija</v>
      </c>
    </row>
    <row r="893" spans="1:14" ht="15">
      <c r="A893" s="5" t="s">
        <v>4018</v>
      </c>
      <c r="B893" s="6">
        <v>4450000</v>
      </c>
      <c r="C893" s="7">
        <v>44001</v>
      </c>
      <c r="D893" s="7">
        <v>44015</v>
      </c>
      <c r="E893" s="5" t="s">
        <v>4019</v>
      </c>
      <c r="F893" s="6">
        <v>4450000</v>
      </c>
      <c r="G893" s="7">
        <v>44001</v>
      </c>
      <c r="H893" s="5" t="s">
        <v>4020</v>
      </c>
      <c r="I893" s="7">
        <v>44001</v>
      </c>
      <c r="J893" s="5" t="s">
        <v>4021</v>
      </c>
      <c r="K893" s="5" t="s">
        <v>4022</v>
      </c>
      <c r="L893" s="8">
        <v>734</v>
      </c>
      <c r="M893" s="9" t="str">
        <f>VLOOKUP(L893, Legend!$A$1:$B$728,2)</f>
        <v>Baguio General Hospital and Medical Center</v>
      </c>
      <c r="N893" s="9" t="str">
        <f>VLOOKUP(L893,Sheet3!$A$1:$B$1506,2)</f>
        <v>Baguio General Hospital and Medical Center</v>
      </c>
    </row>
    <row r="894" spans="1:14" ht="15">
      <c r="A894" s="5" t="s">
        <v>4023</v>
      </c>
      <c r="B894" s="6">
        <v>5000000</v>
      </c>
      <c r="C894" s="7">
        <v>43964</v>
      </c>
      <c r="D894" s="7">
        <v>44025</v>
      </c>
      <c r="E894" s="5" t="s">
        <v>3336</v>
      </c>
      <c r="F894" s="6">
        <v>4450000</v>
      </c>
      <c r="G894" s="7">
        <v>43960</v>
      </c>
      <c r="H894" s="5" t="s">
        <v>4024</v>
      </c>
      <c r="I894" s="7">
        <v>43964</v>
      </c>
      <c r="J894" s="5" t="s">
        <v>4025</v>
      </c>
      <c r="K894" s="5" t="s">
        <v>4026</v>
      </c>
      <c r="L894" s="8">
        <v>990</v>
      </c>
      <c r="M894" s="9" t="str">
        <f>VLOOKUP(L894, Legend!$A$1:$B$728,2)</f>
        <v>Department of Labor and Employment Regional Office No. VIII</v>
      </c>
      <c r="N894" s="9" t="str">
        <f>VLOOKUP(L894,Sheet3!$A$1:$B$1506,2)</f>
        <v>Bataan General Hospital and Medical Center</v>
      </c>
    </row>
    <row r="895" spans="1:14" ht="15">
      <c r="A895" s="10" t="s">
        <v>4027</v>
      </c>
      <c r="B895" s="11">
        <v>10500000</v>
      </c>
      <c r="C895" s="12">
        <v>43920</v>
      </c>
      <c r="D895" s="12">
        <v>44012</v>
      </c>
      <c r="E895" s="10" t="s">
        <v>4028</v>
      </c>
      <c r="F895" s="11">
        <v>4437500</v>
      </c>
      <c r="G895" s="12">
        <v>43915</v>
      </c>
      <c r="H895" s="10" t="s">
        <v>4029</v>
      </c>
      <c r="I895" s="12">
        <v>43920</v>
      </c>
      <c r="J895" s="10" t="s">
        <v>4030</v>
      </c>
      <c r="K895" s="10" t="s">
        <v>4031</v>
      </c>
      <c r="L895" s="13">
        <v>1023</v>
      </c>
      <c r="M895" s="9" t="str">
        <f>VLOOKUP(L895, Legend!$A$1:$B$728,2)</f>
        <v>Department of Labor and Employment Regional Office No. VIII</v>
      </c>
      <c r="N895" s="9" t="str">
        <f>VLOOKUP(L895,Sheet3!$A$1:$B$1506,2)</f>
        <v>Department of Social Welfare and Development Field Office IX</v>
      </c>
    </row>
    <row r="896" spans="1:14" ht="15">
      <c r="A896" s="10" t="s">
        <v>4032</v>
      </c>
      <c r="B896" s="11">
        <v>5210000</v>
      </c>
      <c r="C896" s="12">
        <v>43993</v>
      </c>
      <c r="D896" s="12">
        <v>44053</v>
      </c>
      <c r="E896" s="10" t="s">
        <v>2247</v>
      </c>
      <c r="F896" s="11">
        <v>4435000</v>
      </c>
      <c r="G896" s="12">
        <v>43987</v>
      </c>
      <c r="H896" s="10" t="s">
        <v>4033</v>
      </c>
      <c r="I896" s="12">
        <v>43990</v>
      </c>
      <c r="J896" s="10" t="s">
        <v>4034</v>
      </c>
      <c r="K896" s="10" t="s">
        <v>4035</v>
      </c>
      <c r="L896" s="13">
        <v>596</v>
      </c>
      <c r="M896" s="9" t="str">
        <f>VLOOKUP(L896, Legend!$A$1:$B$728,2)</f>
        <v>BATANES GENERAL HOSPITAL</v>
      </c>
      <c r="N896" s="9" t="str">
        <f>VLOOKUP(L896,Sheet3!$A$1:$B$1506,2)</f>
        <v>BATANES GENERAL HOSPITAL</v>
      </c>
    </row>
    <row r="897" spans="1:14" ht="15">
      <c r="A897" s="5" t="s">
        <v>4036</v>
      </c>
      <c r="B897" s="6">
        <v>4430500</v>
      </c>
      <c r="C897" s="7">
        <v>43971</v>
      </c>
      <c r="D897" s="7">
        <v>43980</v>
      </c>
      <c r="E897" s="5" t="s">
        <v>3315</v>
      </c>
      <c r="F897" s="6">
        <v>4430500</v>
      </c>
      <c r="G897" s="7">
        <v>43969</v>
      </c>
      <c r="H897" s="5" t="s">
        <v>4037</v>
      </c>
      <c r="I897" s="7">
        <v>43969</v>
      </c>
      <c r="J897" s="5" t="s">
        <v>4038</v>
      </c>
      <c r="K897" s="5" t="s">
        <v>4039</v>
      </c>
      <c r="L897" s="8">
        <v>358</v>
      </c>
      <c r="M897" s="9" t="str">
        <f>VLOOKUP(L897, Legend!$A$1:$B$728,2)</f>
        <v>Provincial Government of Batangas</v>
      </c>
      <c r="N897" s="9" t="str">
        <f>VLOOKUP(L897,Sheet3!$A$1:$B$1506,2)</f>
        <v>Provincial Government of Batangas</v>
      </c>
    </row>
    <row r="898" spans="1:14" ht="15">
      <c r="A898" s="10" t="s">
        <v>4040</v>
      </c>
      <c r="B898" s="11">
        <v>4425000</v>
      </c>
      <c r="C898" s="12">
        <v>43997</v>
      </c>
      <c r="D898" s="12">
        <v>44012</v>
      </c>
      <c r="E898" s="10" t="s">
        <v>4041</v>
      </c>
      <c r="F898" s="11">
        <v>4425000</v>
      </c>
      <c r="G898" s="12">
        <v>43993</v>
      </c>
      <c r="H898" s="10" t="s">
        <v>4042</v>
      </c>
      <c r="I898" s="12">
        <v>43997</v>
      </c>
      <c r="J898" s="10" t="s">
        <v>4043</v>
      </c>
      <c r="K898" s="10" t="s">
        <v>4044</v>
      </c>
      <c r="L898" s="13">
        <v>615</v>
      </c>
      <c r="M898" s="9" t="str">
        <f>VLOOKUP(L898, Legend!$A$1:$B$728,2)</f>
        <v>Local Government Unit - Baao</v>
      </c>
      <c r="N898" s="9" t="str">
        <f>VLOOKUP(L898,Sheet3!$A$1:$B$1506,2)</f>
        <v>Local Government Unit - Baao</v>
      </c>
    </row>
    <row r="899" spans="1:14" ht="15">
      <c r="A899" s="10" t="s">
        <v>4045</v>
      </c>
      <c r="B899" s="11">
        <v>5000000</v>
      </c>
      <c r="C899" s="12">
        <v>44004</v>
      </c>
      <c r="D899" s="12">
        <v>44196</v>
      </c>
      <c r="E899" s="10" t="s">
        <v>1833</v>
      </c>
      <c r="F899" s="11">
        <v>4425000</v>
      </c>
      <c r="G899" s="12">
        <v>43999</v>
      </c>
      <c r="H899" s="10" t="s">
        <v>4046</v>
      </c>
      <c r="I899" s="12">
        <v>44000</v>
      </c>
      <c r="J899" s="10" t="s">
        <v>4047</v>
      </c>
      <c r="K899" s="10" t="s">
        <v>4048</v>
      </c>
      <c r="L899" s="13">
        <v>286</v>
      </c>
      <c r="M899" s="9" t="str">
        <f>VLOOKUP(L899, Legend!$A$1:$B$728,2)</f>
        <v>Jose R. Reyes Memorial Medical Center</v>
      </c>
      <c r="N899" s="9" t="str">
        <f>VLOOKUP(L899,Sheet3!$A$1:$B$1506,2)</f>
        <v>Jose R. Reyes Memorial Medical Center</v>
      </c>
    </row>
    <row r="900" spans="1:14" ht="15">
      <c r="A900" s="5" t="s">
        <v>4049</v>
      </c>
      <c r="B900" s="6">
        <v>4416640</v>
      </c>
      <c r="C900" s="7">
        <v>43965</v>
      </c>
      <c r="D900" s="7">
        <v>43979</v>
      </c>
      <c r="E900" s="5" t="s">
        <v>4050</v>
      </c>
      <c r="F900" s="6">
        <v>4416640</v>
      </c>
      <c r="G900" s="7">
        <v>43963</v>
      </c>
      <c r="H900" s="5" t="s">
        <v>4051</v>
      </c>
      <c r="I900" s="7">
        <v>43963</v>
      </c>
      <c r="J900" s="5" t="s">
        <v>4052</v>
      </c>
      <c r="K900" s="5" t="s">
        <v>4053</v>
      </c>
      <c r="L900" s="8">
        <v>376</v>
      </c>
      <c r="M900" s="9" t="str">
        <f>VLOOKUP(L900, Legend!$A$1:$B$728,2)</f>
        <v>LOCAL GOVERNMENT UNIT OF BAKUN</v>
      </c>
      <c r="N900" s="9" t="str">
        <f>VLOOKUP(L900,Sheet3!$A$1:$B$1506,2)</f>
        <v>LOCAL GOVERNMENT UNIT OF BAKUN</v>
      </c>
    </row>
    <row r="901" spans="1:14" ht="15">
      <c r="A901" s="10" t="s">
        <v>1254</v>
      </c>
      <c r="B901" s="11">
        <v>4400000</v>
      </c>
      <c r="C901" s="12">
        <v>43936</v>
      </c>
      <c r="D901" s="12">
        <v>43936</v>
      </c>
      <c r="E901" s="10" t="s">
        <v>4054</v>
      </c>
      <c r="F901" s="11">
        <v>4400000</v>
      </c>
      <c r="G901" s="12">
        <v>43936</v>
      </c>
      <c r="H901" s="10" t="s">
        <v>4055</v>
      </c>
      <c r="I901" s="12">
        <v>43937</v>
      </c>
      <c r="J901" s="10" t="s">
        <v>4056</v>
      </c>
      <c r="K901" s="10" t="s">
        <v>4057</v>
      </c>
      <c r="L901" s="13">
        <v>357</v>
      </c>
      <c r="M901" s="9" t="str">
        <f>VLOOKUP(L901, Legend!$A$1:$B$728,2)</f>
        <v>Municipality of Quezon</v>
      </c>
      <c r="N901" s="9" t="str">
        <f>VLOOKUP(L901,Sheet3!$A$1:$B$1506,2)</f>
        <v>Municipality of Quezon</v>
      </c>
    </row>
    <row r="902" spans="1:14" ht="15">
      <c r="A902" s="5" t="s">
        <v>4058</v>
      </c>
      <c r="B902" s="6">
        <v>4400000</v>
      </c>
      <c r="C902" s="7">
        <v>43910</v>
      </c>
      <c r="D902" s="7">
        <v>43911</v>
      </c>
      <c r="E902" s="5" t="s">
        <v>4059</v>
      </c>
      <c r="F902" s="6">
        <v>4400000</v>
      </c>
      <c r="G902" s="7">
        <v>43909</v>
      </c>
      <c r="H902" s="5" t="s">
        <v>4060</v>
      </c>
      <c r="I902" s="7">
        <v>43914</v>
      </c>
      <c r="J902" s="5" t="s">
        <v>4061</v>
      </c>
      <c r="K902" s="5" t="s">
        <v>4062</v>
      </c>
      <c r="L902" s="8">
        <v>611</v>
      </c>
      <c r="M902" s="9" t="str">
        <f>VLOOKUP(L902, Legend!$A$1:$B$728,2)</f>
        <v>Dr. Jose Fabella Memorial Hospital</v>
      </c>
      <c r="N902" s="9" t="str">
        <f>VLOOKUP(L902,Sheet3!$A$1:$B$1506,2)</f>
        <v>Dr. Jose Fabella Memorial Hospital</v>
      </c>
    </row>
    <row r="903" spans="1:14" ht="15">
      <c r="A903" s="5" t="s">
        <v>3319</v>
      </c>
      <c r="B903" s="6">
        <v>4460000</v>
      </c>
      <c r="C903" s="7">
        <v>43934</v>
      </c>
      <c r="D903" s="7">
        <v>43938</v>
      </c>
      <c r="E903" s="5" t="s">
        <v>4063</v>
      </c>
      <c r="F903" s="6">
        <v>4400000</v>
      </c>
      <c r="G903" s="7">
        <v>43934</v>
      </c>
      <c r="H903" s="5" t="s">
        <v>4064</v>
      </c>
      <c r="I903" s="7">
        <v>43935</v>
      </c>
      <c r="J903" s="5" t="s">
        <v>4065</v>
      </c>
      <c r="K903" s="5" t="s">
        <v>4066</v>
      </c>
      <c r="L903" s="8">
        <v>145</v>
      </c>
      <c r="M903" s="9" t="str">
        <f>VLOOKUP(L903, Legend!$A$1:$B$728,2)</f>
        <v>MUNICIPALITY OF MAGALANG</v>
      </c>
      <c r="N903" s="9" t="str">
        <f>VLOOKUP(L903,Sheet3!$A$1:$B$1506,2)</f>
        <v>MUNICIPALITY OF MAGALANG, PAMPANGA</v>
      </c>
    </row>
    <row r="904" spans="1:14" ht="15">
      <c r="A904" s="5" t="s">
        <v>4067</v>
      </c>
      <c r="B904" s="6">
        <v>4400000</v>
      </c>
      <c r="C904" s="7">
        <v>43967</v>
      </c>
      <c r="D904" s="7">
        <v>43977</v>
      </c>
      <c r="E904" s="5" t="s">
        <v>4068</v>
      </c>
      <c r="F904" s="6">
        <v>4400000</v>
      </c>
      <c r="G904" s="7">
        <v>43966</v>
      </c>
      <c r="H904" s="5" t="s">
        <v>4069</v>
      </c>
      <c r="I904" s="7">
        <v>43969</v>
      </c>
      <c r="J904" s="5" t="s">
        <v>4070</v>
      </c>
      <c r="K904" s="5" t="s">
        <v>4071</v>
      </c>
      <c r="L904" s="8">
        <v>477</v>
      </c>
      <c r="M904" s="9" t="str">
        <f>VLOOKUP(L904, Legend!$A$1:$B$728,2)</f>
        <v>LGU-Maasin City</v>
      </c>
      <c r="N904" s="9" t="str">
        <f>VLOOKUP(L904,Sheet3!$A$1:$B$1506,2)</f>
        <v>LGU-Maasin City</v>
      </c>
    </row>
    <row r="905" spans="1:14" ht="15">
      <c r="A905" s="10" t="s">
        <v>4072</v>
      </c>
      <c r="B905" s="11">
        <v>4800000</v>
      </c>
      <c r="C905" s="12">
        <v>43984</v>
      </c>
      <c r="D905" s="12">
        <v>43991</v>
      </c>
      <c r="E905" s="10" t="s">
        <v>4073</v>
      </c>
      <c r="F905" s="11">
        <v>4400000</v>
      </c>
      <c r="G905" s="12">
        <v>43983</v>
      </c>
      <c r="H905" s="10" t="s">
        <v>4074</v>
      </c>
      <c r="I905" s="12">
        <v>43984</v>
      </c>
      <c r="J905" s="10" t="s">
        <v>4075</v>
      </c>
      <c r="K905" s="10" t="s">
        <v>4076</v>
      </c>
      <c r="L905" s="13">
        <v>172</v>
      </c>
      <c r="M905" s="9" t="str">
        <f>VLOOKUP(L905, Legend!$A$1:$B$728,2)</f>
        <v>Local Government Unit of the Island Garden City of Samal</v>
      </c>
      <c r="N905" s="9" t="str">
        <f>VLOOKUP(L905,Sheet3!$A$1:$B$1506,2)</f>
        <v>Local Government Unit of the Island Garden City of Samal</v>
      </c>
    </row>
    <row r="906" spans="1:14" ht="15">
      <c r="A906" s="5" t="s">
        <v>2716</v>
      </c>
      <c r="B906" s="6">
        <v>4400000</v>
      </c>
      <c r="C906" s="7">
        <v>44019</v>
      </c>
      <c r="D906" s="7">
        <v>44050</v>
      </c>
      <c r="E906" s="5" t="s">
        <v>2717</v>
      </c>
      <c r="F906" s="6">
        <v>4400000</v>
      </c>
      <c r="G906" s="7">
        <v>44014</v>
      </c>
      <c r="H906" s="5" t="s">
        <v>4077</v>
      </c>
      <c r="I906" s="7">
        <v>44019</v>
      </c>
      <c r="J906" s="5" t="s">
        <v>4078</v>
      </c>
      <c r="K906" s="5" t="s">
        <v>4079</v>
      </c>
      <c r="L906" s="8">
        <v>1320</v>
      </c>
      <c r="M906" s="9" t="str">
        <f>VLOOKUP(L906, Legend!$A$1:$B$728,2)</f>
        <v>Department of Labor and Employment Regional Office No. VIII</v>
      </c>
      <c r="N906" s="9" t="str">
        <f>VLOOKUP(L906,Sheet3!$A$1:$B$1506,2)</f>
        <v>Provincial Government of Agusan del Sur</v>
      </c>
    </row>
    <row r="907" spans="1:14" ht="15">
      <c r="A907" s="10" t="s">
        <v>4080</v>
      </c>
      <c r="B907" s="11">
        <v>4400000</v>
      </c>
      <c r="C907" s="12">
        <v>43922</v>
      </c>
      <c r="D907" s="12">
        <v>43923</v>
      </c>
      <c r="E907" s="10" t="s">
        <v>4081</v>
      </c>
      <c r="F907" s="11">
        <v>4400000</v>
      </c>
      <c r="G907" s="12">
        <v>43922</v>
      </c>
      <c r="H907" s="10" t="s">
        <v>4082</v>
      </c>
      <c r="I907" s="12">
        <v>43922</v>
      </c>
      <c r="J907" s="10" t="s">
        <v>4083</v>
      </c>
      <c r="K907" s="10" t="s">
        <v>4084</v>
      </c>
      <c r="L907" s="13">
        <v>945</v>
      </c>
      <c r="M907" s="9" t="str">
        <f>VLOOKUP(L907, Legend!$A$1:$B$728,2)</f>
        <v>Department of Labor and Employment Regional Office No. VIII</v>
      </c>
      <c r="N907" s="9" t="str">
        <f>VLOOKUP(L907,Sheet3!$A$1:$B$1506,2)</f>
        <v>City of Silay</v>
      </c>
    </row>
    <row r="908" spans="1:14" ht="15">
      <c r="A908" s="5" t="s">
        <v>4085</v>
      </c>
      <c r="B908" s="6">
        <v>4412650</v>
      </c>
      <c r="C908" s="7">
        <v>43945</v>
      </c>
      <c r="D908" s="7">
        <v>43955</v>
      </c>
      <c r="E908" s="5" t="s">
        <v>4086</v>
      </c>
      <c r="F908" s="6">
        <v>4399310</v>
      </c>
      <c r="G908" s="7">
        <v>43945</v>
      </c>
      <c r="H908" s="5" t="s">
        <v>4087</v>
      </c>
      <c r="I908" s="7">
        <v>43955</v>
      </c>
      <c r="J908" s="5" t="s">
        <v>4088</v>
      </c>
      <c r="K908" s="5" t="s">
        <v>4089</v>
      </c>
      <c r="L908" s="8">
        <v>598</v>
      </c>
      <c r="M908" s="9" t="str">
        <f>VLOOKUP(L908, Legend!$A$1:$B$728,2)</f>
        <v>LOCAL GOVERNMENT UNIT OF ATIMONAN</v>
      </c>
      <c r="N908" s="9" t="str">
        <f>VLOOKUP(L908,Sheet3!$A$1:$B$1506,2)</f>
        <v>LOCAL GOVERNMENT UNIT OF ATIMONAN, QUEZON</v>
      </c>
    </row>
    <row r="909" spans="1:14" ht="15">
      <c r="A909" s="10" t="s">
        <v>4090</v>
      </c>
      <c r="B909" s="11">
        <v>4412650</v>
      </c>
      <c r="C909" s="12">
        <v>43945</v>
      </c>
      <c r="D909" s="12">
        <v>43956</v>
      </c>
      <c r="E909" s="10" t="s">
        <v>4086</v>
      </c>
      <c r="F909" s="11">
        <v>4399310</v>
      </c>
      <c r="G909" s="12">
        <v>43945</v>
      </c>
      <c r="H909" s="10" t="s">
        <v>4091</v>
      </c>
      <c r="I909" s="12">
        <v>43956</v>
      </c>
      <c r="J909" s="10" t="s">
        <v>4092</v>
      </c>
      <c r="K909" s="10" t="s">
        <v>4093</v>
      </c>
      <c r="L909" s="13">
        <v>598</v>
      </c>
      <c r="M909" s="9" t="str">
        <f>VLOOKUP(L909, Legend!$A$1:$B$728,2)</f>
        <v>LOCAL GOVERNMENT UNIT OF ATIMONAN</v>
      </c>
      <c r="N909" s="9" t="str">
        <f>VLOOKUP(L909,Sheet3!$A$1:$B$1506,2)</f>
        <v>LOCAL GOVERNMENT UNIT OF ATIMONAN, QUEZON</v>
      </c>
    </row>
    <row r="910" spans="1:14" ht="15">
      <c r="A910" s="10" t="s">
        <v>3001</v>
      </c>
      <c r="B910" s="11">
        <v>17689840</v>
      </c>
      <c r="C910" s="12">
        <v>43924</v>
      </c>
      <c r="D910" s="12">
        <v>43931</v>
      </c>
      <c r="E910" s="10" t="s">
        <v>4094</v>
      </c>
      <c r="F910" s="11">
        <v>4387740</v>
      </c>
      <c r="G910" s="12">
        <v>43924</v>
      </c>
      <c r="H910" s="10" t="s">
        <v>4095</v>
      </c>
      <c r="I910" s="12">
        <v>43927</v>
      </c>
      <c r="J910" s="10" t="s">
        <v>4096</v>
      </c>
      <c r="K910" s="10" t="s">
        <v>4097</v>
      </c>
      <c r="L910" s="13">
        <v>599</v>
      </c>
      <c r="M910" s="9" t="str">
        <f>VLOOKUP(L910, Legend!$A$1:$B$728,2)</f>
        <v>Municipal Government of Quezon</v>
      </c>
      <c r="N910" s="9" t="str">
        <f>VLOOKUP(L910,Sheet3!$A$1:$B$1506,2)</f>
        <v>Municipal Government of Quezon, Bukidnon</v>
      </c>
    </row>
    <row r="911" spans="1:14" ht="15">
      <c r="A911" s="5" t="s">
        <v>4098</v>
      </c>
      <c r="B911" s="6">
        <v>4380000</v>
      </c>
      <c r="C911" s="7">
        <v>44019</v>
      </c>
      <c r="D911" s="7">
        <v>44034</v>
      </c>
      <c r="E911" s="5" t="s">
        <v>939</v>
      </c>
      <c r="F911" s="6">
        <v>4380000</v>
      </c>
      <c r="G911" s="7">
        <v>43992</v>
      </c>
      <c r="H911" s="5" t="s">
        <v>4099</v>
      </c>
      <c r="I911" s="7">
        <v>43993</v>
      </c>
      <c r="J911" s="5" t="s">
        <v>4100</v>
      </c>
      <c r="K911" s="5" t="s">
        <v>4101</v>
      </c>
      <c r="L911" s="8">
        <v>642</v>
      </c>
      <c r="M911" s="9" t="str">
        <f>VLOOKUP(L911, Legend!$A$1:$B$728,2)</f>
        <v>Tondo Medical Center</v>
      </c>
      <c r="N911" s="9" t="str">
        <f>VLOOKUP(L911,Sheet3!$A$1:$B$1506,2)</f>
        <v>Tondo Medical Center</v>
      </c>
    </row>
    <row r="912" spans="1:14" ht="15">
      <c r="A912" s="10" t="s">
        <v>4102</v>
      </c>
      <c r="B912" s="11">
        <v>4380000</v>
      </c>
      <c r="C912" s="12">
        <v>43983</v>
      </c>
      <c r="D912" s="12">
        <v>43990</v>
      </c>
      <c r="E912" s="10" t="s">
        <v>4103</v>
      </c>
      <c r="F912" s="11">
        <v>4380000</v>
      </c>
      <c r="G912" s="12">
        <v>43980</v>
      </c>
      <c r="H912" s="10" t="s">
        <v>4104</v>
      </c>
      <c r="I912" s="12">
        <v>43996</v>
      </c>
      <c r="J912" s="10" t="s">
        <v>4105</v>
      </c>
      <c r="K912" s="10" t="s">
        <v>4106</v>
      </c>
      <c r="L912" s="13">
        <v>545</v>
      </c>
      <c r="M912" s="9" t="str">
        <f>VLOOKUP(L912, Legend!$A$1:$B$728,2)</f>
        <v>CITY GOVERNMENT OF PUERTO PRINCESA</v>
      </c>
      <c r="N912" s="9" t="str">
        <f>VLOOKUP(L912,Sheet3!$A$1:$B$1506,2)</f>
        <v>CITY GOVERNMENT OF PUERTO PRINCESA</v>
      </c>
    </row>
    <row r="913" spans="1:14" ht="15">
      <c r="A913" s="5" t="s">
        <v>4107</v>
      </c>
      <c r="B913" s="6">
        <v>4358030</v>
      </c>
      <c r="C913" s="7">
        <v>43973</v>
      </c>
      <c r="D913" s="7">
        <v>43987</v>
      </c>
      <c r="E913" s="5" t="s">
        <v>1198</v>
      </c>
      <c r="F913" s="6">
        <v>4357030</v>
      </c>
      <c r="G913" s="7">
        <v>43972</v>
      </c>
      <c r="H913" s="5" t="s">
        <v>4108</v>
      </c>
      <c r="I913" s="7">
        <v>43972</v>
      </c>
      <c r="J913" s="5" t="s">
        <v>4109</v>
      </c>
      <c r="K913" s="5" t="s">
        <v>4110</v>
      </c>
      <c r="L913" s="8">
        <v>528</v>
      </c>
      <c r="M913" s="9" t="str">
        <f>VLOOKUP(L913, Legend!$A$1:$B$728,2)</f>
        <v>Municipality of Pagbilao</v>
      </c>
      <c r="N913" s="9" t="str">
        <f>VLOOKUP(L913,Sheet3!$A$1:$B$1506,2)</f>
        <v>Municipality of Pagbilao</v>
      </c>
    </row>
    <row r="914" spans="1:14" ht="15">
      <c r="A914" s="10" t="s">
        <v>4111</v>
      </c>
      <c r="B914" s="11">
        <v>5873975</v>
      </c>
      <c r="C914" s="12">
        <v>43974</v>
      </c>
      <c r="D914" s="12">
        <v>43988</v>
      </c>
      <c r="E914" s="10" t="s">
        <v>229</v>
      </c>
      <c r="F914" s="11">
        <v>4352088</v>
      </c>
      <c r="G914" s="12">
        <v>43972</v>
      </c>
      <c r="H914" s="10" t="s">
        <v>4112</v>
      </c>
      <c r="I914" s="12">
        <v>43983</v>
      </c>
      <c r="J914" s="10" t="s">
        <v>4113</v>
      </c>
      <c r="K914" s="10" t="s">
        <v>4114</v>
      </c>
      <c r="L914" s="13">
        <v>881</v>
      </c>
      <c r="M914" s="9" t="str">
        <f>VLOOKUP(L914, Legend!$A$1:$B$728,2)</f>
        <v>Department of Labor and Employment Regional Office No. VIII</v>
      </c>
      <c r="N914" s="9" t="str">
        <f>VLOOKUP(L914,Sheet3!$A$1:$B$1506,2)</f>
        <v>SOCIAL SECURITY SYSTEM</v>
      </c>
    </row>
    <row r="915" spans="1:14" ht="15">
      <c r="A915" s="10" t="s">
        <v>4115</v>
      </c>
      <c r="B915" s="11">
        <v>4350000</v>
      </c>
      <c r="C915" s="12">
        <v>43951</v>
      </c>
      <c r="D915" s="12">
        <v>43956</v>
      </c>
      <c r="E915" s="10" t="s">
        <v>4116</v>
      </c>
      <c r="F915" s="11">
        <v>4350000</v>
      </c>
      <c r="G915" s="12">
        <v>43950</v>
      </c>
      <c r="H915" s="10" t="s">
        <v>4117</v>
      </c>
      <c r="I915" s="12">
        <v>43950</v>
      </c>
      <c r="J915" s="10" t="s">
        <v>4118</v>
      </c>
      <c r="K915" s="10" t="s">
        <v>4119</v>
      </c>
      <c r="L915" s="13">
        <v>532</v>
      </c>
      <c r="M915" s="9" t="str">
        <f>VLOOKUP(L915, Legend!$A$1:$B$728,2)</f>
        <v>PROVINCIAL GOVERNMENT OF SURIGAO DEL NORTE</v>
      </c>
      <c r="N915" s="9" t="str">
        <f>VLOOKUP(L915,Sheet3!$A$1:$B$1506,2)</f>
        <v>PROVINCIAL GOVERNMENT OF SURIGAO DEL NORTE</v>
      </c>
    </row>
    <row r="916" spans="1:14" ht="15">
      <c r="A916" s="5" t="s">
        <v>4120</v>
      </c>
      <c r="B916" s="6">
        <v>4350000</v>
      </c>
      <c r="C916" s="7">
        <v>43958</v>
      </c>
      <c r="D916" s="7">
        <v>43962</v>
      </c>
      <c r="E916" s="5" t="s">
        <v>4121</v>
      </c>
      <c r="F916" s="6">
        <v>4350000</v>
      </c>
      <c r="G916" s="7">
        <v>43962</v>
      </c>
      <c r="H916" s="5" t="s">
        <v>4122</v>
      </c>
      <c r="I916" s="7">
        <v>43962</v>
      </c>
      <c r="J916" s="5" t="s">
        <v>4123</v>
      </c>
      <c r="K916" s="5" t="s">
        <v>4124</v>
      </c>
      <c r="L916" s="8">
        <v>1224</v>
      </c>
      <c r="M916" s="9" t="str">
        <f>VLOOKUP(L916, Legend!$A$1:$B$728,2)</f>
        <v>Department of Labor and Employment Regional Office No. VIII</v>
      </c>
      <c r="N916" s="9" t="str">
        <f>VLOOKUP(L916,Sheet3!$A$1:$B$1506,2)</f>
        <v>VETERANS MEMORIAL MEDICAL CENTER</v>
      </c>
    </row>
    <row r="917" spans="1:14" ht="15">
      <c r="A917" s="10" t="s">
        <v>674</v>
      </c>
      <c r="B917" s="11">
        <v>17689840</v>
      </c>
      <c r="C917" s="12">
        <v>43924</v>
      </c>
      <c r="D917" s="12">
        <v>43931</v>
      </c>
      <c r="E917" s="10" t="s">
        <v>4094</v>
      </c>
      <c r="F917" s="11">
        <v>4343862.5999999996</v>
      </c>
      <c r="G917" s="12">
        <v>43924</v>
      </c>
      <c r="H917" s="10" t="s">
        <v>4125</v>
      </c>
      <c r="I917" s="12">
        <v>43927</v>
      </c>
      <c r="J917" s="10" t="s">
        <v>4126</v>
      </c>
      <c r="K917" s="10" t="s">
        <v>4127</v>
      </c>
      <c r="L917" s="13">
        <v>599</v>
      </c>
      <c r="M917" s="9" t="str">
        <f>VLOOKUP(L917, Legend!$A$1:$B$728,2)</f>
        <v>Municipal Government of Quezon</v>
      </c>
      <c r="N917" s="9" t="str">
        <f>VLOOKUP(L917,Sheet3!$A$1:$B$1506,2)</f>
        <v>Municipal Government of Quezon, Bukidnon</v>
      </c>
    </row>
    <row r="918" spans="1:14" ht="15">
      <c r="A918" s="10" t="s">
        <v>4128</v>
      </c>
      <c r="B918" s="11">
        <v>4800000</v>
      </c>
      <c r="C918" s="12">
        <v>44022</v>
      </c>
      <c r="D918" s="12">
        <v>44084</v>
      </c>
      <c r="E918" s="10" t="s">
        <v>4129</v>
      </c>
      <c r="F918" s="11">
        <v>4320000</v>
      </c>
      <c r="G918" s="12">
        <v>43993</v>
      </c>
      <c r="H918" s="10" t="s">
        <v>4130</v>
      </c>
      <c r="I918" s="12">
        <v>44001</v>
      </c>
      <c r="J918" s="10" t="s">
        <v>4131</v>
      </c>
      <c r="K918" s="10" t="s">
        <v>4132</v>
      </c>
      <c r="L918" s="13">
        <v>429</v>
      </c>
      <c r="M918" s="9" t="str">
        <f>VLOOKUP(L918, Legend!$A$1:$B$728,2)</f>
        <v>CENTER FOR HEALTH DEVELOPMENT - REGION VI</v>
      </c>
      <c r="N918" s="9" t="str">
        <f>VLOOKUP(L918,Sheet3!$A$1:$B$1506,2)</f>
        <v>CENTER FOR HEALTH DEVELOPMENT - REGION VI</v>
      </c>
    </row>
    <row r="919" spans="1:14" ht="15">
      <c r="A919" s="10" t="s">
        <v>4133</v>
      </c>
      <c r="B919" s="11">
        <v>4400000</v>
      </c>
      <c r="C919" s="12">
        <v>43915</v>
      </c>
      <c r="D919" s="12">
        <v>43922</v>
      </c>
      <c r="E919" s="10" t="s">
        <v>4134</v>
      </c>
      <c r="F919" s="11">
        <v>4300000</v>
      </c>
      <c r="G919" s="12">
        <v>43910</v>
      </c>
      <c r="H919" s="10" t="s">
        <v>4135</v>
      </c>
      <c r="I919" s="12">
        <v>43915</v>
      </c>
      <c r="J919" s="10" t="s">
        <v>4136</v>
      </c>
      <c r="K919" s="10" t="s">
        <v>4137</v>
      </c>
      <c r="L919" s="13">
        <v>996</v>
      </c>
      <c r="M919" s="9" t="str">
        <f>VLOOKUP(L919, Legend!$A$1:$B$728,2)</f>
        <v>Department of Labor and Employment Regional Office No. VIII</v>
      </c>
      <c r="N919" s="9" t="str">
        <f>VLOOKUP(L919,Sheet3!$A$1:$B$1506,2)</f>
        <v>City Government of Panabo</v>
      </c>
    </row>
    <row r="920" spans="1:14" ht="15">
      <c r="A920" s="5" t="s">
        <v>4138</v>
      </c>
      <c r="B920" s="6">
        <v>5080000</v>
      </c>
      <c r="C920" s="7">
        <v>43998</v>
      </c>
      <c r="D920" s="7">
        <v>44000</v>
      </c>
      <c r="E920" s="5" t="s">
        <v>4139</v>
      </c>
      <c r="F920" s="6">
        <v>4288000</v>
      </c>
      <c r="G920" s="7">
        <v>43993</v>
      </c>
      <c r="H920" s="5" t="s">
        <v>4140</v>
      </c>
      <c r="I920" s="7">
        <v>44000</v>
      </c>
      <c r="J920" s="5" t="s">
        <v>4141</v>
      </c>
      <c r="K920" s="5" t="s">
        <v>4142</v>
      </c>
      <c r="L920" s="8">
        <v>1441</v>
      </c>
      <c r="M920" s="9" t="str">
        <f>VLOOKUP(L920, Legend!$A$1:$B$728,2)</f>
        <v>Department of Labor and Employment Regional Office No. VIII</v>
      </c>
      <c r="N920" s="9" t="str">
        <f>VLOOKUP(L920,Sheet3!$A$1:$B$1506,2)</f>
        <v>PROVINCE OF CAGAYAN</v>
      </c>
    </row>
    <row r="921" spans="1:14" ht="15">
      <c r="A921" s="5" t="s">
        <v>4143</v>
      </c>
      <c r="B921" s="6">
        <v>4260000</v>
      </c>
      <c r="C921" s="7">
        <v>43950</v>
      </c>
      <c r="D921" s="7">
        <v>44005</v>
      </c>
      <c r="E921" s="5" t="s">
        <v>4144</v>
      </c>
      <c r="F921" s="6">
        <v>4260000</v>
      </c>
      <c r="G921" s="7">
        <v>43950</v>
      </c>
      <c r="H921" s="5" t="s">
        <v>4145</v>
      </c>
      <c r="I921" s="7">
        <v>43950</v>
      </c>
      <c r="J921" s="5" t="s">
        <v>4146</v>
      </c>
      <c r="K921" s="5" t="s">
        <v>4147</v>
      </c>
      <c r="L921" s="8">
        <v>445</v>
      </c>
      <c r="M921" s="9" t="str">
        <f>VLOOKUP(L921, Legend!$A$1:$B$728,2)</f>
        <v>University of the Philippines Los Baños</v>
      </c>
      <c r="N921" s="9" t="str">
        <f>VLOOKUP(L921,Sheet3!$A$1:$B$1506,2)</f>
        <v>University of the Philippines Los Ba\u00c3\u00b1os</v>
      </c>
    </row>
    <row r="922" spans="1:14" ht="15">
      <c r="A922" s="10" t="s">
        <v>4148</v>
      </c>
      <c r="B922" s="11">
        <v>4257462</v>
      </c>
      <c r="C922" s="12">
        <v>43934</v>
      </c>
      <c r="D922" s="12">
        <v>43937</v>
      </c>
      <c r="E922" s="10" t="s">
        <v>4149</v>
      </c>
      <c r="F922" s="11">
        <v>4257462</v>
      </c>
      <c r="G922" s="12">
        <v>43927</v>
      </c>
      <c r="H922" s="10" t="s">
        <v>4150</v>
      </c>
      <c r="I922" s="12">
        <v>43927</v>
      </c>
      <c r="J922" s="10" t="s">
        <v>4151</v>
      </c>
      <c r="K922" s="10" t="s">
        <v>4152</v>
      </c>
      <c r="L922" s="13">
        <v>1145</v>
      </c>
      <c r="M922" s="9" t="str">
        <f>VLOOKUP(L922, Legend!$A$1:$B$728,2)</f>
        <v>Department of Labor and Employment Regional Office No. VIII</v>
      </c>
      <c r="N922" s="9" t="str">
        <f>VLOOKUP(L922,Sheet3!$A$1:$B$1506,2)</f>
        <v>Municipality of Roxas, Palawan</v>
      </c>
    </row>
    <row r="923" spans="1:14" ht="15">
      <c r="A923" s="10" t="s">
        <v>4153</v>
      </c>
      <c r="B923" s="11">
        <v>4253260</v>
      </c>
      <c r="C923" s="12">
        <v>43956</v>
      </c>
      <c r="D923" s="12">
        <v>43951</v>
      </c>
      <c r="E923" s="10" t="s">
        <v>4154</v>
      </c>
      <c r="F923" s="11">
        <v>4253260</v>
      </c>
      <c r="G923" s="12">
        <v>43941</v>
      </c>
      <c r="H923" s="10" t="s">
        <v>4155</v>
      </c>
      <c r="I923" s="12">
        <v>43956</v>
      </c>
      <c r="J923" s="10" t="s">
        <v>4156</v>
      </c>
      <c r="K923" s="10" t="s">
        <v>4157</v>
      </c>
      <c r="L923" s="13">
        <v>584</v>
      </c>
      <c r="M923" s="9" t="str">
        <f>VLOOKUP(L923, Legend!$A$1:$B$728,2)</f>
        <v>Benguet Provincial Government</v>
      </c>
      <c r="N923" s="9" t="str">
        <f>VLOOKUP(L923,Sheet3!$A$1:$B$1506,2)</f>
        <v>Benguet Provincial Government</v>
      </c>
    </row>
    <row r="924" spans="1:14" ht="15">
      <c r="A924" s="10" t="s">
        <v>2228</v>
      </c>
      <c r="B924" s="11">
        <v>4250000</v>
      </c>
      <c r="C924" s="12">
        <v>44000</v>
      </c>
      <c r="D924" s="12">
        <v>44006</v>
      </c>
      <c r="E924" s="10" t="s">
        <v>2150</v>
      </c>
      <c r="F924" s="11">
        <v>4250000</v>
      </c>
      <c r="G924" s="12">
        <v>44001</v>
      </c>
      <c r="H924" s="10" t="s">
        <v>4158</v>
      </c>
      <c r="I924" s="12">
        <v>44005</v>
      </c>
      <c r="J924" s="10" t="s">
        <v>4159</v>
      </c>
      <c r="K924" s="10" t="s">
        <v>4160</v>
      </c>
      <c r="L924" s="13">
        <v>1086</v>
      </c>
      <c r="M924" s="9" t="str">
        <f>VLOOKUP(L924, Legend!$A$1:$B$728,2)</f>
        <v>Department of Labor and Employment Regional Office No. VIII</v>
      </c>
      <c r="N924" s="9" t="str">
        <f>VLOOKUP(L924,Sheet3!$A$1:$B$1506,2)</f>
        <v>Barangay Ibabang Polo</v>
      </c>
    </row>
    <row r="925" spans="1:14" ht="15">
      <c r="A925" s="10" t="s">
        <v>4161</v>
      </c>
      <c r="B925" s="11">
        <v>4250000</v>
      </c>
      <c r="C925" s="12">
        <v>43935</v>
      </c>
      <c r="D925" s="12">
        <v>43965</v>
      </c>
      <c r="E925" s="10" t="s">
        <v>4162</v>
      </c>
      <c r="F925" s="11">
        <v>4250000</v>
      </c>
      <c r="G925" s="12">
        <v>43922</v>
      </c>
      <c r="H925" s="10" t="s">
        <v>4163</v>
      </c>
      <c r="I925" s="12">
        <v>43935</v>
      </c>
      <c r="J925" s="10" t="s">
        <v>4164</v>
      </c>
      <c r="K925" s="10" t="s">
        <v>4165</v>
      </c>
      <c r="L925" s="13">
        <v>990</v>
      </c>
      <c r="M925" s="9" t="str">
        <f>VLOOKUP(L925, Legend!$A$1:$B$728,2)</f>
        <v>Department of Labor and Employment Regional Office No. VIII</v>
      </c>
      <c r="N925" s="9" t="str">
        <f>VLOOKUP(L925,Sheet3!$A$1:$B$1506,2)</f>
        <v>Bataan General Hospital and Medical Center</v>
      </c>
    </row>
    <row r="926" spans="1:14" ht="15">
      <c r="A926" s="5" t="s">
        <v>4166</v>
      </c>
      <c r="B926" s="6">
        <v>4242000</v>
      </c>
      <c r="C926" s="7">
        <v>43962</v>
      </c>
      <c r="D926" s="7">
        <v>43971</v>
      </c>
      <c r="E926" s="5" t="s">
        <v>4167</v>
      </c>
      <c r="F926" s="6">
        <v>4242000</v>
      </c>
      <c r="G926" s="7">
        <v>43962</v>
      </c>
      <c r="H926" s="5" t="s">
        <v>4168</v>
      </c>
      <c r="I926" s="7">
        <v>43962</v>
      </c>
      <c r="J926" s="5" t="s">
        <v>4169</v>
      </c>
      <c r="K926" s="5" t="s">
        <v>4170</v>
      </c>
      <c r="L926" s="8">
        <v>368</v>
      </c>
      <c r="M926" s="9" t="str">
        <f>VLOOKUP(L926, Legend!$A$1:$B$728,2)</f>
        <v>Local Government Unit of Aleosan</v>
      </c>
      <c r="N926" s="9" t="str">
        <f>VLOOKUP(L926,Sheet3!$A$1:$B$1506,2)</f>
        <v>Local Government Unit of Aleosan</v>
      </c>
    </row>
    <row r="927" spans="1:14" ht="15">
      <c r="A927" s="5" t="s">
        <v>4171</v>
      </c>
      <c r="B927" s="6">
        <v>4230740</v>
      </c>
      <c r="C927" s="7">
        <v>43944</v>
      </c>
      <c r="D927" s="7">
        <v>43958</v>
      </c>
      <c r="E927" s="5" t="s">
        <v>3086</v>
      </c>
      <c r="F927" s="6">
        <v>4230740</v>
      </c>
      <c r="G927" s="7">
        <v>43943</v>
      </c>
      <c r="H927" s="5" t="s">
        <v>4172</v>
      </c>
      <c r="I927" s="7">
        <v>43950</v>
      </c>
      <c r="J927" s="5" t="s">
        <v>4173</v>
      </c>
      <c r="K927" s="5" t="s">
        <v>4174</v>
      </c>
      <c r="L927" s="8">
        <v>823</v>
      </c>
      <c r="M927" s="9" t="str">
        <f>VLOOKUP(L927, Legend!$A$1:$B$728,2)</f>
        <v>Department of Labor and Employment Regional Office No. VIII</v>
      </c>
      <c r="N927" s="9" t="str">
        <f>VLOOKUP(L927,Sheet3!$A$1:$B$1506,2)</f>
        <v>BUREAU OF JAIL MANAGEMENT AND PENOLOGY, REGION-IX</v>
      </c>
    </row>
    <row r="928" spans="1:14" ht="15">
      <c r="A928" s="10" t="s">
        <v>4175</v>
      </c>
      <c r="B928" s="11">
        <v>4265052</v>
      </c>
      <c r="C928" s="12">
        <v>43935</v>
      </c>
      <c r="D928" s="12">
        <v>43937</v>
      </c>
      <c r="E928" s="10" t="s">
        <v>4176</v>
      </c>
      <c r="F928" s="11">
        <v>4225752</v>
      </c>
      <c r="G928" s="12">
        <v>43936</v>
      </c>
      <c r="H928" s="10" t="s">
        <v>4177</v>
      </c>
      <c r="I928" s="12">
        <v>43937</v>
      </c>
      <c r="J928" s="10" t="s">
        <v>4178</v>
      </c>
      <c r="K928" s="10" t="s">
        <v>4179</v>
      </c>
      <c r="L928" s="13">
        <v>357</v>
      </c>
      <c r="M928" s="9" t="str">
        <f>VLOOKUP(L928, Legend!$A$1:$B$728,2)</f>
        <v>Municipality of Quezon</v>
      </c>
      <c r="N928" s="9" t="str">
        <f>VLOOKUP(L928,Sheet3!$A$1:$B$1506,2)</f>
        <v>Municipality of Quezon</v>
      </c>
    </row>
    <row r="929" spans="1:14" ht="15">
      <c r="A929" s="10" t="s">
        <v>4180</v>
      </c>
      <c r="B929" s="11">
        <v>5447890</v>
      </c>
      <c r="C929" s="12">
        <v>44015</v>
      </c>
      <c r="D929" s="12">
        <v>44044</v>
      </c>
      <c r="E929" s="10" t="s">
        <v>4181</v>
      </c>
      <c r="F929" s="11">
        <v>4223000</v>
      </c>
      <c r="G929" s="12">
        <v>44005</v>
      </c>
      <c r="H929" s="10" t="s">
        <v>4182</v>
      </c>
      <c r="I929" s="12">
        <v>44005</v>
      </c>
      <c r="J929" s="10" t="s">
        <v>4183</v>
      </c>
      <c r="K929" s="10" t="s">
        <v>4184</v>
      </c>
      <c r="L929" s="13">
        <v>795</v>
      </c>
      <c r="M929" s="9" t="str">
        <f>VLOOKUP(L929, Legend!$A$1:$B$728,2)</f>
        <v>Department of Labor and Employment Regional Office No. VIII</v>
      </c>
      <c r="N929" s="9" t="str">
        <f>VLOOKUP(L929,Sheet3!$A$1:$B$1506,2)</f>
        <v>Philippine Army</v>
      </c>
    </row>
    <row r="930" spans="1:14" ht="15">
      <c r="A930" s="10" t="s">
        <v>4185</v>
      </c>
      <c r="B930" s="11">
        <v>6330000</v>
      </c>
      <c r="C930" s="12">
        <v>43950</v>
      </c>
      <c r="D930" s="12">
        <v>43980</v>
      </c>
      <c r="E930" s="10" t="s">
        <v>4186</v>
      </c>
      <c r="F930" s="11">
        <v>4220000</v>
      </c>
      <c r="G930" s="12">
        <v>43950</v>
      </c>
      <c r="H930" s="10" t="s">
        <v>4187</v>
      </c>
      <c r="I930" s="12">
        <v>43980</v>
      </c>
      <c r="J930" s="10" t="s">
        <v>4188</v>
      </c>
      <c r="K930" s="10" t="s">
        <v>4189</v>
      </c>
      <c r="L930" s="13">
        <v>336</v>
      </c>
      <c r="M930" s="9" t="str">
        <f>VLOOKUP(L930, Legend!$A$1:$B$728,2)</f>
        <v>LGU_Dipaculao</v>
      </c>
      <c r="N930" s="9" t="str">
        <f>VLOOKUP(L930,Sheet3!$A$1:$B$1506,2)</f>
        <v>LGU_Dipaculao</v>
      </c>
    </row>
    <row r="931" spans="1:14" ht="15">
      <c r="A931" s="10" t="s">
        <v>4190</v>
      </c>
      <c r="B931" s="11">
        <v>4275000</v>
      </c>
      <c r="C931" s="12">
        <v>44005</v>
      </c>
      <c r="D931" s="12">
        <v>44035</v>
      </c>
      <c r="E931" s="10" t="s">
        <v>4191</v>
      </c>
      <c r="F931" s="11">
        <v>4212500</v>
      </c>
      <c r="G931" s="12">
        <v>43980</v>
      </c>
      <c r="H931" s="10" t="s">
        <v>4192</v>
      </c>
      <c r="I931" s="12">
        <v>43999</v>
      </c>
      <c r="J931" s="10" t="s">
        <v>4193</v>
      </c>
      <c r="K931" s="10" t="s">
        <v>4194</v>
      </c>
      <c r="L931" s="13">
        <v>680</v>
      </c>
      <c r="M931" s="9" t="str">
        <f>VLOOKUP(L931, Legend!$A$1:$B$728,2)</f>
        <v>Department of Agriculture Regional Field Office 10</v>
      </c>
      <c r="N931" s="9" t="str">
        <f>VLOOKUP(L931,Sheet3!$A$1:$B$1506,2)</f>
        <v>Department of Agriculture Regional Field Office 10</v>
      </c>
    </row>
    <row r="932" spans="1:14" ht="15">
      <c r="A932" s="10" t="s">
        <v>4195</v>
      </c>
      <c r="B932" s="11">
        <v>4462500</v>
      </c>
      <c r="C932" s="12">
        <v>44006</v>
      </c>
      <c r="D932" s="12">
        <v>44020</v>
      </c>
      <c r="E932" s="10" t="s">
        <v>3786</v>
      </c>
      <c r="F932" s="11">
        <v>4210875</v>
      </c>
      <c r="G932" s="12">
        <v>44029</v>
      </c>
      <c r="H932" s="10" t="s">
        <v>4196</v>
      </c>
      <c r="I932" s="12">
        <v>44029</v>
      </c>
      <c r="J932" s="10" t="s">
        <v>4197</v>
      </c>
      <c r="K932" s="10" t="s">
        <v>4198</v>
      </c>
      <c r="L932" s="13">
        <v>1064</v>
      </c>
      <c r="M932" s="9" t="str">
        <f>VLOOKUP(L932, Legend!$A$1:$B$728,2)</f>
        <v>Department of Labor and Employment Regional Office No. VIII</v>
      </c>
      <c r="N932" s="9" t="str">
        <f>VLOOKUP(L932,Sheet3!$A$1:$B$1506,2)</f>
        <v>406th Contracting Office, AFPPS</v>
      </c>
    </row>
    <row r="933" spans="1:14" ht="15">
      <c r="A933" s="10" t="s">
        <v>4199</v>
      </c>
      <c r="B933" s="11">
        <v>4250000</v>
      </c>
      <c r="C933" s="12">
        <v>43978</v>
      </c>
      <c r="D933" s="12">
        <v>43985</v>
      </c>
      <c r="E933" s="10" t="s">
        <v>2372</v>
      </c>
      <c r="F933" s="11">
        <v>4200000</v>
      </c>
      <c r="G933" s="12">
        <v>43973</v>
      </c>
      <c r="H933" s="10" t="s">
        <v>4200</v>
      </c>
      <c r="I933" s="12">
        <v>43978</v>
      </c>
      <c r="J933" s="10" t="s">
        <v>4201</v>
      </c>
      <c r="K933" s="10" t="s">
        <v>4202</v>
      </c>
      <c r="L933" s="13">
        <v>239</v>
      </c>
      <c r="M933" s="9" t="str">
        <f>VLOOKUP(L933, Legend!$A$1:$B$728,2)</f>
        <v>Rizal Provincial Government</v>
      </c>
      <c r="N933" s="9" t="str">
        <f>VLOOKUP(L933,Sheet3!$A$1:$B$1506,2)</f>
        <v>Rizal Provincial Government</v>
      </c>
    </row>
    <row r="934" spans="1:14" ht="15">
      <c r="A934" s="5" t="s">
        <v>4203</v>
      </c>
      <c r="B934" s="6">
        <v>4400000</v>
      </c>
      <c r="C934" s="7">
        <v>43943</v>
      </c>
      <c r="D934" s="7">
        <v>43955</v>
      </c>
      <c r="E934" s="5" t="s">
        <v>4204</v>
      </c>
      <c r="F934" s="6">
        <v>4200000</v>
      </c>
      <c r="G934" s="7">
        <v>43943</v>
      </c>
      <c r="H934" s="5" t="s">
        <v>4205</v>
      </c>
      <c r="I934" s="7">
        <v>43955</v>
      </c>
      <c r="J934" s="5" t="s">
        <v>4206</v>
      </c>
      <c r="K934" s="5" t="s">
        <v>4207</v>
      </c>
      <c r="L934" s="8">
        <v>657</v>
      </c>
      <c r="M934" s="9" t="str">
        <f>VLOOKUP(L934, Legend!$A$1:$B$728,2)</f>
        <v>Davao City Water District</v>
      </c>
      <c r="N934" s="9" t="str">
        <f>VLOOKUP(L934,Sheet3!$A$1:$B$1506,2)</f>
        <v>Davao City Water District</v>
      </c>
    </row>
    <row r="935" spans="1:14" ht="15">
      <c r="A935" s="5" t="s">
        <v>4203</v>
      </c>
      <c r="B935" s="6">
        <v>4400000</v>
      </c>
      <c r="C935" s="7">
        <v>43945</v>
      </c>
      <c r="D935" s="7">
        <v>43959</v>
      </c>
      <c r="E935" s="5" t="s">
        <v>2111</v>
      </c>
      <c r="F935" s="6">
        <v>4200000</v>
      </c>
      <c r="G935" s="7">
        <v>43945</v>
      </c>
      <c r="H935" s="5" t="s">
        <v>4208</v>
      </c>
      <c r="I935" s="7">
        <v>43959</v>
      </c>
      <c r="J935" s="5" t="s">
        <v>4209</v>
      </c>
      <c r="K935" s="5" t="s">
        <v>4210</v>
      </c>
      <c r="L935" s="8">
        <v>657</v>
      </c>
      <c r="M935" s="9" t="str">
        <f>VLOOKUP(L935, Legend!$A$1:$B$728,2)</f>
        <v>Davao City Water District</v>
      </c>
      <c r="N935" s="9" t="str">
        <f>VLOOKUP(L935,Sheet3!$A$1:$B$1506,2)</f>
        <v>Davao City Water District</v>
      </c>
    </row>
    <row r="936" spans="1:14" ht="15">
      <c r="A936" s="5" t="s">
        <v>4211</v>
      </c>
      <c r="B936" s="6">
        <v>4200000</v>
      </c>
      <c r="C936" s="7">
        <v>44006</v>
      </c>
      <c r="D936" s="7">
        <v>44036</v>
      </c>
      <c r="E936" s="5" t="s">
        <v>4212</v>
      </c>
      <c r="F936" s="6">
        <v>4200000</v>
      </c>
      <c r="G936" s="7">
        <v>44006</v>
      </c>
      <c r="H936" s="5" t="s">
        <v>4213</v>
      </c>
      <c r="I936" s="7">
        <v>44036</v>
      </c>
      <c r="J936" s="5" t="s">
        <v>4214</v>
      </c>
      <c r="K936" s="5" t="s">
        <v>4215</v>
      </c>
      <c r="L936" s="8">
        <v>268</v>
      </c>
      <c r="M936" s="9" t="str">
        <f>VLOOKUP(L936, Legend!$A$1:$B$728,2)</f>
        <v>Southern Philippines Medical Center</v>
      </c>
      <c r="N936" s="9" t="str">
        <f>VLOOKUP(L936,Sheet3!$A$1:$B$1506,2)</f>
        <v>Southern Philippines Medical Center</v>
      </c>
    </row>
    <row r="937" spans="1:14" ht="15">
      <c r="A937" s="10" t="s">
        <v>4216</v>
      </c>
      <c r="B937" s="11">
        <v>4200000</v>
      </c>
      <c r="C937" s="12">
        <v>44001</v>
      </c>
      <c r="D937" s="12">
        <v>44001</v>
      </c>
      <c r="E937" s="10" t="s">
        <v>4217</v>
      </c>
      <c r="F937" s="11">
        <v>4200000</v>
      </c>
      <c r="G937" s="12">
        <v>44000</v>
      </c>
      <c r="H937" s="10" t="s">
        <v>4218</v>
      </c>
      <c r="I937" s="12">
        <v>44002</v>
      </c>
      <c r="J937" s="10" t="s">
        <v>4219</v>
      </c>
      <c r="K937" s="10" t="s">
        <v>4220</v>
      </c>
      <c r="L937" s="13">
        <v>1048</v>
      </c>
      <c r="M937" s="9" t="str">
        <f>VLOOKUP(L937, Legend!$A$1:$B$728,2)</f>
        <v>Department of Labor and Employment Regional Office No. VIII</v>
      </c>
      <c r="N937" s="9" t="str">
        <f>VLOOKUP(L937,Sheet3!$A$1:$B$1506,2)</f>
        <v>City Government of San Fernando, Pampanga</v>
      </c>
    </row>
    <row r="938" spans="1:14" ht="15">
      <c r="A938" s="10" t="s">
        <v>4221</v>
      </c>
      <c r="B938" s="11">
        <v>4500000</v>
      </c>
      <c r="C938" s="12">
        <v>43978</v>
      </c>
      <c r="D938" s="12">
        <v>43978</v>
      </c>
      <c r="E938" s="10" t="s">
        <v>4222</v>
      </c>
      <c r="F938" s="11">
        <v>4200000</v>
      </c>
      <c r="G938" s="12">
        <v>43978</v>
      </c>
      <c r="H938" s="10" t="s">
        <v>4223</v>
      </c>
      <c r="I938" s="12">
        <v>43978</v>
      </c>
      <c r="J938" s="10" t="s">
        <v>4224</v>
      </c>
      <c r="K938" s="10" t="s">
        <v>4225</v>
      </c>
      <c r="L938" s="13">
        <v>1171</v>
      </c>
      <c r="M938" s="9" t="str">
        <f>VLOOKUP(L938, Legend!$A$1:$B$728,2)</f>
        <v>Department of Labor and Employment Regional Office No. VIII</v>
      </c>
      <c r="N938" s="9" t="str">
        <f>VLOOKUP(L938,Sheet3!$A$1:$B$1506,2)</f>
        <v>City of Victorias</v>
      </c>
    </row>
    <row r="939" spans="1:14" ht="15">
      <c r="A939" s="10" t="s">
        <v>3965</v>
      </c>
      <c r="B939" s="11">
        <v>4250000</v>
      </c>
      <c r="C939" s="12">
        <v>44022</v>
      </c>
      <c r="D939" s="12">
        <v>44084</v>
      </c>
      <c r="E939" s="10" t="s">
        <v>4129</v>
      </c>
      <c r="F939" s="11">
        <v>4182000</v>
      </c>
      <c r="G939" s="12">
        <v>43993</v>
      </c>
      <c r="H939" s="10" t="s">
        <v>4226</v>
      </c>
      <c r="I939" s="12">
        <v>44001</v>
      </c>
      <c r="J939" s="10" t="s">
        <v>4227</v>
      </c>
      <c r="K939" s="10" t="s">
        <v>4228</v>
      </c>
      <c r="L939" s="13">
        <v>429</v>
      </c>
      <c r="M939" s="9" t="str">
        <f>VLOOKUP(L939, Legend!$A$1:$B$728,2)</f>
        <v>CENTER FOR HEALTH DEVELOPMENT - REGION VI</v>
      </c>
      <c r="N939" s="9" t="str">
        <f>VLOOKUP(L939,Sheet3!$A$1:$B$1506,2)</f>
        <v>CENTER FOR HEALTH DEVELOPMENT - REGION VI</v>
      </c>
    </row>
    <row r="940" spans="1:14" ht="15">
      <c r="A940" s="5" t="s">
        <v>4229</v>
      </c>
      <c r="B940" s="6">
        <v>4180000</v>
      </c>
      <c r="C940" s="7">
        <v>43980</v>
      </c>
      <c r="D940" s="7">
        <v>44196</v>
      </c>
      <c r="E940" s="5" t="s">
        <v>2979</v>
      </c>
      <c r="F940" s="6">
        <v>4178900</v>
      </c>
      <c r="G940" s="7">
        <v>43978</v>
      </c>
      <c r="H940" s="5" t="s">
        <v>4230</v>
      </c>
      <c r="I940" s="7">
        <v>43979</v>
      </c>
      <c r="J940" s="5" t="s">
        <v>4231</v>
      </c>
      <c r="K940" s="5" t="s">
        <v>4232</v>
      </c>
      <c r="L940" s="8">
        <v>286</v>
      </c>
      <c r="M940" s="9" t="str">
        <f>VLOOKUP(L940, Legend!$A$1:$B$728,2)</f>
        <v>Jose R. Reyes Memorial Medical Center</v>
      </c>
      <c r="N940" s="9" t="str">
        <f>VLOOKUP(L940,Sheet3!$A$1:$B$1506,2)</f>
        <v>Jose R. Reyes Memorial Medical Center</v>
      </c>
    </row>
    <row r="941" spans="1:14" ht="15">
      <c r="A941" s="5" t="s">
        <v>4233</v>
      </c>
      <c r="B941" s="6">
        <v>5009000</v>
      </c>
      <c r="C941" s="7">
        <v>44001</v>
      </c>
      <c r="D941" s="7">
        <v>44031</v>
      </c>
      <c r="E941" s="5" t="s">
        <v>4234</v>
      </c>
      <c r="F941" s="6">
        <v>4175000</v>
      </c>
      <c r="G941" s="7">
        <v>43990</v>
      </c>
      <c r="H941" s="5" t="s">
        <v>4235</v>
      </c>
      <c r="I941" s="7">
        <v>44001</v>
      </c>
      <c r="J941" s="5" t="s">
        <v>4236</v>
      </c>
      <c r="K941" s="5" t="s">
        <v>4237</v>
      </c>
      <c r="L941" s="8">
        <v>459</v>
      </c>
      <c r="M941" s="9" t="str">
        <f>VLOOKUP(L941, Legend!$A$1:$B$728,2)</f>
        <v>WEST VISAYAS STATE UNIVERSITY MEDICAL CENTER - REGION VI (WVSUMC)</v>
      </c>
      <c r="N941" s="9" t="str">
        <f>VLOOKUP(L941,Sheet3!$A$1:$B$1506,2)</f>
        <v>WEST VISAYAS STATE UNIVERSITY MEDICAL CENTER - REGION VI (WVSUMC)</v>
      </c>
    </row>
    <row r="942" spans="1:14" ht="15">
      <c r="A942" s="5" t="s">
        <v>4238</v>
      </c>
      <c r="B942" s="6">
        <v>4236250</v>
      </c>
      <c r="C942" s="7">
        <v>43914</v>
      </c>
      <c r="D942" s="7">
        <v>43948</v>
      </c>
      <c r="E942" s="5" t="s">
        <v>3310</v>
      </c>
      <c r="F942" s="6">
        <v>4171250</v>
      </c>
      <c r="G942" s="7">
        <v>43914</v>
      </c>
      <c r="H942" s="5" t="s">
        <v>4239</v>
      </c>
      <c r="I942" s="7">
        <v>43941</v>
      </c>
      <c r="J942" s="5" t="s">
        <v>4240</v>
      </c>
      <c r="K942" s="5" t="s">
        <v>4241</v>
      </c>
      <c r="L942" s="8">
        <v>803</v>
      </c>
      <c r="M942" s="9" t="str">
        <f>VLOOKUP(L942, Legend!$A$1:$B$728,2)</f>
        <v>Department of Labor and Employment Regional Office No. VIII</v>
      </c>
      <c r="N942" s="9" t="str">
        <f>VLOOKUP(L942,Sheet3!$A$1:$B$1506,2)</f>
        <v>Province of Zamboanga del Norte</v>
      </c>
    </row>
    <row r="943" spans="1:14" ht="15">
      <c r="A943" s="10" t="s">
        <v>4242</v>
      </c>
      <c r="B943" s="11">
        <v>4170000</v>
      </c>
      <c r="C943" s="12">
        <v>43945</v>
      </c>
      <c r="D943" s="12">
        <v>43952</v>
      </c>
      <c r="E943" s="10" t="s">
        <v>4243</v>
      </c>
      <c r="F943" s="11">
        <v>4170000</v>
      </c>
      <c r="G943" s="12">
        <v>43945</v>
      </c>
      <c r="H943" s="10" t="s">
        <v>4244</v>
      </c>
      <c r="I943" s="12">
        <v>43966</v>
      </c>
      <c r="J943" s="10" t="s">
        <v>4245</v>
      </c>
      <c r="K943" s="10" t="s">
        <v>4246</v>
      </c>
      <c r="L943" s="13">
        <v>545</v>
      </c>
      <c r="M943" s="9" t="str">
        <f>VLOOKUP(L943, Legend!$A$1:$B$728,2)</f>
        <v>CITY GOVERNMENT OF PUERTO PRINCESA</v>
      </c>
      <c r="N943" s="9" t="str">
        <f>VLOOKUP(L943,Sheet3!$A$1:$B$1506,2)</f>
        <v>CITY GOVERNMENT OF PUERTO PRINCESA</v>
      </c>
    </row>
    <row r="944" spans="1:14" ht="15">
      <c r="A944" s="5" t="s">
        <v>805</v>
      </c>
      <c r="B944" s="6">
        <v>4161000</v>
      </c>
      <c r="C944" s="7">
        <v>43957</v>
      </c>
      <c r="D944" s="7">
        <v>43963</v>
      </c>
      <c r="E944" s="5" t="s">
        <v>4247</v>
      </c>
      <c r="F944" s="6">
        <v>4161000</v>
      </c>
      <c r="G944" s="7">
        <v>43955</v>
      </c>
      <c r="H944" s="5" t="s">
        <v>4248</v>
      </c>
      <c r="I944" s="7">
        <v>43956</v>
      </c>
      <c r="J944" s="5" t="s">
        <v>4249</v>
      </c>
      <c r="K944" s="5" t="s">
        <v>4250</v>
      </c>
      <c r="L944" s="8">
        <v>794</v>
      </c>
      <c r="M944" s="9" t="str">
        <f>VLOOKUP(L944, Legend!$A$1:$B$728,2)</f>
        <v>Department of Labor and Employment Regional Office No. VIII</v>
      </c>
      <c r="N944" s="9" t="str">
        <f>VLOOKUP(L944,Sheet3!$A$1:$B$1506,2)</f>
        <v>Local Government Unit of Passi City</v>
      </c>
    </row>
    <row r="945" spans="1:14" ht="15">
      <c r="A945" s="5" t="s">
        <v>204</v>
      </c>
      <c r="B945" s="6">
        <v>4160000</v>
      </c>
      <c r="C945" s="7">
        <v>43970</v>
      </c>
      <c r="D945" s="7">
        <v>43985</v>
      </c>
      <c r="E945" s="5" t="s">
        <v>414</v>
      </c>
      <c r="F945" s="6">
        <v>4160000</v>
      </c>
      <c r="G945" s="7">
        <v>43944</v>
      </c>
      <c r="H945" s="5" t="s">
        <v>4251</v>
      </c>
      <c r="I945" s="7">
        <v>43955</v>
      </c>
      <c r="J945" s="5" t="s">
        <v>4252</v>
      </c>
      <c r="K945" s="5" t="s">
        <v>4253</v>
      </c>
      <c r="L945" s="8">
        <v>1099</v>
      </c>
      <c r="M945" s="9" t="str">
        <f>VLOOKUP(L945, Legend!$A$1:$B$728,2)</f>
        <v>Department of Labor and Employment Regional Office No. VIII</v>
      </c>
      <c r="N945" s="9" t="str">
        <f>VLOOKUP(L945,Sheet3!$A$1:$B$1506,2)</f>
        <v>Bicol Regional Training and Teaching Hospital</v>
      </c>
    </row>
    <row r="946" spans="1:14" ht="15">
      <c r="A946" s="5" t="s">
        <v>4254</v>
      </c>
      <c r="B946" s="6">
        <v>4460000</v>
      </c>
      <c r="C946" s="7">
        <v>43915</v>
      </c>
      <c r="D946" s="7">
        <v>43976</v>
      </c>
      <c r="E946" s="5" t="s">
        <v>4255</v>
      </c>
      <c r="F946" s="6">
        <v>4159500</v>
      </c>
      <c r="G946" s="7">
        <v>43906</v>
      </c>
      <c r="H946" s="5" t="s">
        <v>4256</v>
      </c>
      <c r="I946" s="7">
        <v>43906</v>
      </c>
      <c r="J946" s="5" t="s">
        <v>4257</v>
      </c>
      <c r="K946" s="5" t="s">
        <v>4258</v>
      </c>
      <c r="L946" s="8">
        <v>42</v>
      </c>
      <c r="M946" s="9" t="str">
        <f>VLOOKUP(L946, Legend!$A$1:$B$728,2)</f>
        <v>Department of Health</v>
      </c>
      <c r="N946" s="9" t="str">
        <f>VLOOKUP(L946,Sheet3!$A$1:$B$1506,2)</f>
        <v>Department of Health</v>
      </c>
    </row>
    <row r="947" spans="1:14" ht="15">
      <c r="A947" s="5" t="s">
        <v>4259</v>
      </c>
      <c r="B947" s="6">
        <v>15162100</v>
      </c>
      <c r="C947" s="7">
        <v>43977</v>
      </c>
      <c r="D947" s="7">
        <v>43998</v>
      </c>
      <c r="E947" s="5" t="s">
        <v>3341</v>
      </c>
      <c r="F947" s="6">
        <v>4154000</v>
      </c>
      <c r="G947" s="7">
        <v>43964</v>
      </c>
      <c r="H947" s="5" t="s">
        <v>4260</v>
      </c>
      <c r="I947" s="7">
        <v>43977</v>
      </c>
      <c r="J947" s="5" t="s">
        <v>4261</v>
      </c>
      <c r="K947" s="5" t="s">
        <v>4262</v>
      </c>
      <c r="L947" s="8">
        <v>460</v>
      </c>
      <c r="M947" s="9" t="str">
        <f>VLOOKUP(L947, Legend!$A$1:$B$728,2)</f>
        <v>Province of Antique</v>
      </c>
      <c r="N947" s="9" t="str">
        <f>VLOOKUP(L947,Sheet3!$A$1:$B$1506,2)</f>
        <v>Province of Antique</v>
      </c>
    </row>
    <row r="948" spans="1:14" ht="15">
      <c r="A948" s="5" t="s">
        <v>4263</v>
      </c>
      <c r="B948" s="6">
        <v>4150580</v>
      </c>
      <c r="C948" s="7">
        <v>44000</v>
      </c>
      <c r="D948" s="7">
        <v>44015</v>
      </c>
      <c r="E948" s="5" t="s">
        <v>4264</v>
      </c>
      <c r="F948" s="6">
        <v>4150580</v>
      </c>
      <c r="G948" s="7">
        <v>43999</v>
      </c>
      <c r="H948" s="5" t="s">
        <v>4265</v>
      </c>
      <c r="I948" s="7">
        <v>44013</v>
      </c>
      <c r="J948" s="5" t="s">
        <v>4266</v>
      </c>
      <c r="K948" s="5" t="s">
        <v>4267</v>
      </c>
      <c r="L948" s="8">
        <v>440</v>
      </c>
      <c r="M948" s="9" t="str">
        <f>VLOOKUP(L948, Legend!$A$1:$B$728,2)</f>
        <v>LOCAL GOVERNMENT UNIT OF TITAY</v>
      </c>
      <c r="N948" s="9" t="str">
        <f>VLOOKUP(L948,Sheet3!$A$1:$B$1506,2)</f>
        <v>LOCAL GOVERNMENT UNIT OF TITAY</v>
      </c>
    </row>
    <row r="949" spans="1:14" ht="15">
      <c r="A949" s="5" t="s">
        <v>760</v>
      </c>
      <c r="B949" s="6">
        <v>4140000</v>
      </c>
      <c r="C949" s="7">
        <v>43949</v>
      </c>
      <c r="D949" s="7">
        <v>43950</v>
      </c>
      <c r="E949" s="5" t="s">
        <v>3859</v>
      </c>
      <c r="F949" s="6">
        <v>4140000</v>
      </c>
      <c r="G949" s="7">
        <v>43949</v>
      </c>
      <c r="H949" s="5" t="s">
        <v>4268</v>
      </c>
      <c r="I949" s="7">
        <v>43950</v>
      </c>
      <c r="J949" s="5" t="s">
        <v>4269</v>
      </c>
      <c r="K949" s="5" t="s">
        <v>4270</v>
      </c>
      <c r="L949" s="8">
        <v>1268</v>
      </c>
      <c r="M949" s="9" t="str">
        <f>VLOOKUP(L949, Legend!$A$1:$B$728,2)</f>
        <v>Department of Labor and Employment Regional Office No. VIII</v>
      </c>
      <c r="N949" s="9" t="str">
        <f>VLOOKUP(L949,Sheet3!$A$1:$B$1506,2)</f>
        <v>BIDS AND AWARD COMMITTEE OF BRGY. PANGASCASAN, SUAL, PANGASINAN</v>
      </c>
    </row>
    <row r="950" spans="1:14" ht="15">
      <c r="A950" s="10" t="s">
        <v>3151</v>
      </c>
      <c r="B950" s="11">
        <v>4133830</v>
      </c>
      <c r="C950" s="12">
        <v>43909</v>
      </c>
      <c r="D950" s="12">
        <v>43922</v>
      </c>
      <c r="E950" s="10" t="s">
        <v>4271</v>
      </c>
      <c r="F950" s="11">
        <v>4133830</v>
      </c>
      <c r="G950" s="12">
        <v>43907</v>
      </c>
      <c r="H950" s="10" t="s">
        <v>4272</v>
      </c>
      <c r="I950" s="12">
        <v>43908</v>
      </c>
      <c r="J950" s="10" t="s">
        <v>4273</v>
      </c>
      <c r="K950" s="10" t="s">
        <v>4274</v>
      </c>
      <c r="L950" s="13">
        <v>1320</v>
      </c>
      <c r="M950" s="9" t="str">
        <f>VLOOKUP(L950, Legend!$A$1:$B$728,2)</f>
        <v>Department of Labor and Employment Regional Office No. VIII</v>
      </c>
      <c r="N950" s="9" t="str">
        <f>VLOOKUP(L950,Sheet3!$A$1:$B$1506,2)</f>
        <v>Provincial Government of Agusan del Sur</v>
      </c>
    </row>
    <row r="951" spans="1:14" ht="15">
      <c r="A951" s="5" t="s">
        <v>1557</v>
      </c>
      <c r="B951" s="6">
        <v>4132000</v>
      </c>
      <c r="C951" s="7">
        <v>43949</v>
      </c>
      <c r="D951" s="7">
        <v>43964</v>
      </c>
      <c r="E951" s="5" t="s">
        <v>2988</v>
      </c>
      <c r="F951" s="6">
        <v>4130920</v>
      </c>
      <c r="G951" s="7">
        <v>43944</v>
      </c>
      <c r="H951" s="5" t="s">
        <v>4275</v>
      </c>
      <c r="I951" s="7">
        <v>43944</v>
      </c>
      <c r="J951" s="5" t="s">
        <v>4276</v>
      </c>
      <c r="K951" s="5" t="s">
        <v>4277</v>
      </c>
      <c r="L951" s="8">
        <v>1320</v>
      </c>
      <c r="M951" s="9" t="str">
        <f>VLOOKUP(L951, Legend!$A$1:$B$728,2)</f>
        <v>Department of Labor and Employment Regional Office No. VIII</v>
      </c>
      <c r="N951" s="9" t="str">
        <f>VLOOKUP(L951,Sheet3!$A$1:$B$1506,2)</f>
        <v>Provincial Government of Agusan del Sur</v>
      </c>
    </row>
    <row r="952" spans="1:14" ht="15">
      <c r="A952" s="10" t="s">
        <v>4278</v>
      </c>
      <c r="B952" s="11">
        <v>4126892</v>
      </c>
      <c r="C952" s="12">
        <v>43979</v>
      </c>
      <c r="D952" s="12">
        <v>43989</v>
      </c>
      <c r="E952" s="10" t="s">
        <v>4279</v>
      </c>
      <c r="F952" s="11">
        <v>4126892</v>
      </c>
      <c r="G952" s="12">
        <v>43959</v>
      </c>
      <c r="H952" s="10" t="s">
        <v>4280</v>
      </c>
      <c r="I952" s="12">
        <v>43964</v>
      </c>
      <c r="J952" s="10" t="s">
        <v>4281</v>
      </c>
      <c r="K952" s="10" t="s">
        <v>4282</v>
      </c>
      <c r="L952" s="13">
        <v>228</v>
      </c>
      <c r="M952" s="9" t="str">
        <f>VLOOKUP(L952, Legend!$A$1:$B$728,2)</f>
        <v>CAGAYAN VALLEY MEDICAL CENTER</v>
      </c>
      <c r="N952" s="9" t="str">
        <f>VLOOKUP(L952,Sheet3!$A$1:$B$1506,2)</f>
        <v>CAGAYAN VALLEY MEDICAL CENTER</v>
      </c>
    </row>
    <row r="953" spans="1:14" ht="15">
      <c r="A953" s="10" t="s">
        <v>4283</v>
      </c>
      <c r="B953" s="11">
        <v>4125000</v>
      </c>
      <c r="C953" s="12">
        <v>44020</v>
      </c>
      <c r="D953" s="12">
        <v>44036</v>
      </c>
      <c r="E953" s="10" t="s">
        <v>3498</v>
      </c>
      <c r="F953" s="11">
        <v>4125000</v>
      </c>
      <c r="G953" s="12">
        <v>43999</v>
      </c>
      <c r="H953" s="10" t="s">
        <v>4284</v>
      </c>
      <c r="I953" s="12">
        <v>44050</v>
      </c>
      <c r="J953" s="10" t="s">
        <v>4285</v>
      </c>
      <c r="K953" s="10" t="s">
        <v>4286</v>
      </c>
      <c r="L953" s="13">
        <v>766</v>
      </c>
      <c r="M953" s="9" t="str">
        <f>VLOOKUP(L953, Legend!$A$1:$B$728,2)</f>
        <v>DOH - Davao Center for Health Development</v>
      </c>
      <c r="N953" s="9" t="str">
        <f>VLOOKUP(L953,Sheet3!$A$1:$B$1506,2)</f>
        <v>DOH - Davao Center for Health Development</v>
      </c>
    </row>
    <row r="954" spans="1:14" ht="15">
      <c r="A954" s="5" t="s">
        <v>4287</v>
      </c>
      <c r="B954" s="6">
        <v>4116400</v>
      </c>
      <c r="C954" s="7">
        <v>43962</v>
      </c>
      <c r="D954" s="7">
        <v>43969</v>
      </c>
      <c r="E954" s="5" t="s">
        <v>4288</v>
      </c>
      <c r="F954" s="6">
        <v>4116400</v>
      </c>
      <c r="G954" s="7">
        <v>43959</v>
      </c>
      <c r="H954" s="5" t="s">
        <v>4289</v>
      </c>
      <c r="I954" s="7">
        <v>43959</v>
      </c>
      <c r="J954" s="5" t="s">
        <v>4290</v>
      </c>
      <c r="K954" s="5" t="s">
        <v>4291</v>
      </c>
      <c r="L954" s="8">
        <v>209</v>
      </c>
      <c r="M954" s="9" t="str">
        <f>VLOOKUP(L954, Legend!$A$1:$B$728,2)</f>
        <v>MUNICIPALITY OF MATAASNAKAHOY</v>
      </c>
      <c r="N954" s="9" t="str">
        <f>VLOOKUP(L954,Sheet3!$A$1:$B$1506,2)</f>
        <v>MUNICIPALITY OF MATAASNAKAHOY, BATANGAS</v>
      </c>
    </row>
    <row r="955" spans="1:14" ht="15">
      <c r="A955" s="10" t="s">
        <v>4292</v>
      </c>
      <c r="B955" s="11">
        <v>6000000</v>
      </c>
      <c r="C955" s="12">
        <v>44039</v>
      </c>
      <c r="D955" s="12">
        <v>44069</v>
      </c>
      <c r="E955" s="10" t="s">
        <v>4293</v>
      </c>
      <c r="F955" s="11">
        <v>4107000</v>
      </c>
      <c r="G955" s="12">
        <v>44004</v>
      </c>
      <c r="H955" s="10" t="s">
        <v>4294</v>
      </c>
      <c r="I955" s="12">
        <v>44005</v>
      </c>
      <c r="J955" s="10" t="s">
        <v>4295</v>
      </c>
      <c r="K955" s="10" t="s">
        <v>4296</v>
      </c>
      <c r="L955" s="13">
        <v>406</v>
      </c>
      <c r="M955" s="9" t="str">
        <f>VLOOKUP(L955, Legend!$A$1:$B$728,2)</f>
        <v>ILOCOS TRAINING AND REGIONAL AND MEDICAL CENTER</v>
      </c>
      <c r="N955" s="9" t="str">
        <f>VLOOKUP(L955,Sheet3!$A$1:$B$1506,2)</f>
        <v>ILOCOS TRAINING AND REGIONAL AND MEDICAL CENTER</v>
      </c>
    </row>
    <row r="956" spans="1:14" ht="15">
      <c r="A956" s="10" t="s">
        <v>4297</v>
      </c>
      <c r="B956" s="11">
        <v>4100000</v>
      </c>
      <c r="C956" s="12">
        <v>43959</v>
      </c>
      <c r="D956" s="12">
        <v>43990</v>
      </c>
      <c r="E956" s="10" t="s">
        <v>4298</v>
      </c>
      <c r="F956" s="11">
        <v>4097950</v>
      </c>
      <c r="G956" s="12">
        <v>43949</v>
      </c>
      <c r="H956" s="10" t="s">
        <v>4299</v>
      </c>
      <c r="I956" s="12">
        <v>43950</v>
      </c>
      <c r="J956" s="10" t="s">
        <v>4300</v>
      </c>
      <c r="K956" s="10" t="s">
        <v>4301</v>
      </c>
      <c r="L956" s="13">
        <v>355</v>
      </c>
      <c r="M956" s="9" t="str">
        <f>VLOOKUP(L956, Legend!$A$1:$B$728,2)</f>
        <v>Department of Agriculture RFO 5</v>
      </c>
      <c r="N956" s="9" t="str">
        <f>VLOOKUP(L956,Sheet3!$A$1:$B$1506,2)</f>
        <v>Department of Agriculture RFO 5</v>
      </c>
    </row>
    <row r="957" spans="1:14" ht="15">
      <c r="A957" s="5" t="s">
        <v>4302</v>
      </c>
      <c r="B957" s="6">
        <v>4095100</v>
      </c>
      <c r="C957" s="7">
        <v>43915</v>
      </c>
      <c r="D957" s="7">
        <v>43928</v>
      </c>
      <c r="E957" s="5" t="s">
        <v>4303</v>
      </c>
      <c r="F957" s="6">
        <v>4095100</v>
      </c>
      <c r="G957" s="7">
        <v>43915</v>
      </c>
      <c r="H957" s="5" t="s">
        <v>4304</v>
      </c>
      <c r="I957" s="7">
        <v>43916</v>
      </c>
      <c r="J957" s="5" t="s">
        <v>4305</v>
      </c>
      <c r="K957" s="5" t="s">
        <v>4306</v>
      </c>
      <c r="L957" s="8">
        <v>1258</v>
      </c>
      <c r="M957" s="9" t="str">
        <f>VLOOKUP(L957, Legend!$A$1:$B$728,2)</f>
        <v>Department of Labor and Employment Regional Office No. VIII</v>
      </c>
      <c r="N957" s="9" t="str">
        <f>VLOOKUP(L957,Sheet3!$A$1:$B$1506,2)</f>
        <v>PROVINCE OF ZAMBOANGA SIBUGAY</v>
      </c>
    </row>
    <row r="958" spans="1:14" ht="15">
      <c r="A958" s="10" t="s">
        <v>4307</v>
      </c>
      <c r="B958" s="11">
        <v>4095000</v>
      </c>
      <c r="C958" s="12">
        <v>43938</v>
      </c>
      <c r="D958" s="12">
        <v>43952</v>
      </c>
      <c r="E958" s="10" t="s">
        <v>3469</v>
      </c>
      <c r="F958" s="11">
        <v>4095000</v>
      </c>
      <c r="G958" s="12">
        <v>43938</v>
      </c>
      <c r="H958" s="10" t="s">
        <v>4308</v>
      </c>
      <c r="I958" s="12">
        <v>43952</v>
      </c>
      <c r="J958" s="10" t="s">
        <v>4309</v>
      </c>
      <c r="K958" s="10" t="s">
        <v>4310</v>
      </c>
      <c r="L958" s="13">
        <v>11</v>
      </c>
      <c r="M958" s="9" t="str">
        <f>VLOOKUP(L958, Legend!$A$1:$B$728,2)</f>
        <v>CITY GOVERNMENT OF CABUYAO</v>
      </c>
      <c r="N958" s="9" t="str">
        <f>VLOOKUP(L958,Sheet3!$A$1:$B$1506,2)</f>
        <v>CITY GOVERNMENT OF CABUYAO</v>
      </c>
    </row>
    <row r="959" spans="1:14" ht="15">
      <c r="A959" s="10" t="s">
        <v>4311</v>
      </c>
      <c r="B959" s="11">
        <v>5775000</v>
      </c>
      <c r="C959" s="12">
        <v>44006</v>
      </c>
      <c r="D959" s="12">
        <v>44020</v>
      </c>
      <c r="E959" s="10" t="s">
        <v>4312</v>
      </c>
      <c r="F959" s="11">
        <v>4095000</v>
      </c>
      <c r="G959" s="12">
        <v>44000</v>
      </c>
      <c r="H959" s="10" t="s">
        <v>4313</v>
      </c>
      <c r="I959" s="12">
        <v>44000</v>
      </c>
      <c r="J959" s="10" t="s">
        <v>4314</v>
      </c>
      <c r="K959" s="10" t="s">
        <v>4315</v>
      </c>
      <c r="L959" s="13">
        <v>1064</v>
      </c>
      <c r="M959" s="9" t="str">
        <f>VLOOKUP(L959, Legend!$A$1:$B$728,2)</f>
        <v>Department of Labor and Employment Regional Office No. VIII</v>
      </c>
      <c r="N959" s="9" t="str">
        <f>VLOOKUP(L959,Sheet3!$A$1:$B$1506,2)</f>
        <v>406th Contracting Office, AFPPS</v>
      </c>
    </row>
    <row r="960" spans="1:14" ht="15">
      <c r="A960" s="5" t="s">
        <v>1929</v>
      </c>
      <c r="B960" s="6">
        <v>4094979.4</v>
      </c>
      <c r="C960" s="7">
        <v>43917</v>
      </c>
      <c r="D960" s="7">
        <v>43920</v>
      </c>
      <c r="E960" s="5" t="s">
        <v>4316</v>
      </c>
      <c r="F960" s="6">
        <v>4094839.4</v>
      </c>
      <c r="G960" s="7">
        <v>43917</v>
      </c>
      <c r="H960" s="5" t="s">
        <v>4317</v>
      </c>
      <c r="I960" s="7">
        <v>43917</v>
      </c>
      <c r="J960" s="5" t="s">
        <v>4318</v>
      </c>
      <c r="K960" s="5" t="s">
        <v>4319</v>
      </c>
      <c r="L960" s="8">
        <v>179</v>
      </c>
      <c r="M960" s="9" t="str">
        <f>VLOOKUP(L960, Legend!$A$1:$B$728,2)</f>
        <v>LGU Tagbilaran City</v>
      </c>
      <c r="N960" s="9" t="str">
        <f>VLOOKUP(L960,Sheet3!$A$1:$B$1506,2)</f>
        <v>LGU Tagbilaran City</v>
      </c>
    </row>
    <row r="961" spans="1:14" ht="15">
      <c r="A961" s="5" t="s">
        <v>4320</v>
      </c>
      <c r="B961" s="6">
        <v>5350000</v>
      </c>
      <c r="C961" s="7">
        <v>44015</v>
      </c>
      <c r="D961" s="7">
        <v>44044</v>
      </c>
      <c r="E961" s="5" t="s">
        <v>1690</v>
      </c>
      <c r="F961" s="6">
        <v>4087500</v>
      </c>
      <c r="G961" s="7">
        <v>44005</v>
      </c>
      <c r="H961" s="5" t="s">
        <v>4321</v>
      </c>
      <c r="I961" s="7">
        <v>44005</v>
      </c>
      <c r="J961" s="5" t="s">
        <v>4322</v>
      </c>
      <c r="K961" s="5" t="s">
        <v>4323</v>
      </c>
      <c r="L961" s="8">
        <v>795</v>
      </c>
      <c r="M961" s="9" t="str">
        <f>VLOOKUP(L961, Legend!$A$1:$B$728,2)</f>
        <v>Department of Labor and Employment Regional Office No. VIII</v>
      </c>
      <c r="N961" s="9" t="str">
        <f>VLOOKUP(L961,Sheet3!$A$1:$B$1506,2)</f>
        <v>Philippine Army</v>
      </c>
    </row>
    <row r="962" spans="1:14" ht="15">
      <c r="A962" s="5" t="s">
        <v>4324</v>
      </c>
      <c r="B962" s="6">
        <v>4164426</v>
      </c>
      <c r="C962" s="7">
        <v>43943</v>
      </c>
      <c r="D962" s="7">
        <v>43973</v>
      </c>
      <c r="E962" s="5" t="s">
        <v>4325</v>
      </c>
      <c r="F962" s="6">
        <v>4078426</v>
      </c>
      <c r="G962" s="7">
        <v>43936</v>
      </c>
      <c r="H962" s="5" t="s">
        <v>4326</v>
      </c>
      <c r="I962" s="7">
        <v>43937</v>
      </c>
      <c r="J962" s="5" t="s">
        <v>4327</v>
      </c>
      <c r="K962" s="5" t="s">
        <v>4328</v>
      </c>
      <c r="L962" s="8">
        <v>221</v>
      </c>
      <c r="M962" s="9" t="str">
        <f>VLOOKUP(L962, Legend!$A$1:$B$728,2)</f>
        <v>City of Bogo</v>
      </c>
      <c r="N962" s="9" t="str">
        <f>VLOOKUP(L962,Sheet3!$A$1:$B$1506,2)</f>
        <v>City of Bogo</v>
      </c>
    </row>
    <row r="963" spans="1:14" ht="15">
      <c r="A963" s="5" t="s">
        <v>4329</v>
      </c>
      <c r="B963" s="6">
        <v>4071600</v>
      </c>
      <c r="C963" s="7">
        <v>44002</v>
      </c>
      <c r="D963" s="7">
        <v>44005</v>
      </c>
      <c r="E963" s="5" t="s">
        <v>1771</v>
      </c>
      <c r="F963" s="6">
        <v>4071600</v>
      </c>
      <c r="G963" s="7">
        <v>44004</v>
      </c>
      <c r="H963" s="5" t="s">
        <v>4330</v>
      </c>
      <c r="I963" s="7">
        <v>44005</v>
      </c>
      <c r="J963" s="5" t="s">
        <v>4331</v>
      </c>
      <c r="K963" s="5" t="s">
        <v>4332</v>
      </c>
      <c r="L963" s="8">
        <v>529</v>
      </c>
      <c r="M963" s="9" t="str">
        <f>VLOOKUP(L963, Legend!$A$1:$B$728,2)</f>
        <v>Provincial Government of Pangasinan</v>
      </c>
      <c r="N963" s="9" t="str">
        <f>VLOOKUP(L963,Sheet3!$A$1:$B$1506,2)</f>
        <v>Provincial Government of Pangasinan</v>
      </c>
    </row>
    <row r="964" spans="1:14" ht="15">
      <c r="A964" s="5" t="s">
        <v>4333</v>
      </c>
      <c r="B964" s="6">
        <v>4070000</v>
      </c>
      <c r="C964" s="7">
        <v>43946</v>
      </c>
      <c r="D964" s="7">
        <v>43982</v>
      </c>
      <c r="E964" s="5" t="s">
        <v>4334</v>
      </c>
      <c r="F964" s="6">
        <v>4070000</v>
      </c>
      <c r="G964" s="7">
        <v>43944</v>
      </c>
      <c r="H964" s="5" t="s">
        <v>4335</v>
      </c>
      <c r="I964" s="7">
        <v>43945</v>
      </c>
      <c r="J964" s="5" t="s">
        <v>4336</v>
      </c>
      <c r="K964" s="5" t="s">
        <v>4337</v>
      </c>
      <c r="L964" s="8">
        <v>647</v>
      </c>
      <c r="M964" s="9" t="str">
        <f>VLOOKUP(L964, Legend!$A$1:$B$728,2)</f>
        <v>Cebu City Government</v>
      </c>
      <c r="N964" s="9" t="str">
        <f>VLOOKUP(L964,Sheet3!$A$1:$B$1506,2)</f>
        <v>Cebu City Government</v>
      </c>
    </row>
    <row r="965" spans="1:14" ht="15">
      <c r="A965" s="10" t="s">
        <v>1631</v>
      </c>
      <c r="B965" s="11">
        <v>4158000</v>
      </c>
      <c r="C965" s="12">
        <v>43944</v>
      </c>
      <c r="D965" s="12">
        <v>43974</v>
      </c>
      <c r="E965" s="10" t="s">
        <v>1715</v>
      </c>
      <c r="F965" s="11">
        <v>4070000</v>
      </c>
      <c r="G965" s="12">
        <v>43944</v>
      </c>
      <c r="H965" s="10" t="s">
        <v>4338</v>
      </c>
      <c r="I965" s="12">
        <v>43944</v>
      </c>
      <c r="J965" s="10" t="s">
        <v>4339</v>
      </c>
      <c r="K965" s="10" t="s">
        <v>4340</v>
      </c>
      <c r="L965" s="13">
        <v>721</v>
      </c>
      <c r="M965" s="9" t="str">
        <f>VLOOKUP(L965, Legend!$A$1:$B$728,2)</f>
        <v>LGU-Olongapo City</v>
      </c>
      <c r="N965" s="9" t="str">
        <f>VLOOKUP(L965,Sheet3!$A$1:$B$1506,2)</f>
        <v>LGU-Olongapo City</v>
      </c>
    </row>
    <row r="966" spans="1:14" ht="15">
      <c r="A966" s="5" t="s">
        <v>4341</v>
      </c>
      <c r="B966" s="6">
        <v>4050000</v>
      </c>
      <c r="C966" s="7">
        <v>43971</v>
      </c>
      <c r="D966" s="7">
        <v>43974</v>
      </c>
      <c r="E966" s="5" t="s">
        <v>4342</v>
      </c>
      <c r="F966" s="6">
        <v>4050000</v>
      </c>
      <c r="G966" s="7">
        <v>43969</v>
      </c>
      <c r="H966" s="5" t="s">
        <v>4343</v>
      </c>
      <c r="I966" s="7">
        <v>43969</v>
      </c>
      <c r="J966" s="5" t="s">
        <v>4344</v>
      </c>
      <c r="K966" s="5" t="s">
        <v>4345</v>
      </c>
      <c r="L966" s="8">
        <v>557</v>
      </c>
      <c r="M966" s="9" t="str">
        <f>VLOOKUP(L966, Legend!$A$1:$B$728,2)</f>
        <v>PROVINCIAL GOVERNMENT OF LAGUNA</v>
      </c>
      <c r="N966" s="9" t="str">
        <f>VLOOKUP(L966,Sheet3!$A$1:$B$1506,2)</f>
        <v>PROVINCIAL GOVERNMENT OF LAGUNA</v>
      </c>
    </row>
    <row r="967" spans="1:14" ht="15">
      <c r="A967" s="10" t="s">
        <v>4346</v>
      </c>
      <c r="B967" s="11">
        <v>4455000</v>
      </c>
      <c r="C967" s="12">
        <v>43971</v>
      </c>
      <c r="D967" s="12">
        <v>43981</v>
      </c>
      <c r="E967" s="10" t="s">
        <v>4347</v>
      </c>
      <c r="F967" s="11">
        <v>4040685</v>
      </c>
      <c r="G967" s="12">
        <v>43970</v>
      </c>
      <c r="H967" s="10" t="s">
        <v>4348</v>
      </c>
      <c r="I967" s="12">
        <v>43998</v>
      </c>
      <c r="J967" s="10" t="s">
        <v>4349</v>
      </c>
      <c r="K967" s="10" t="s">
        <v>4350</v>
      </c>
      <c r="L967" s="13">
        <v>296</v>
      </c>
      <c r="M967" s="9" t="str">
        <f>VLOOKUP(L967, Legend!$A$1:$B$728,2)</f>
        <v>Municipality of Tanay</v>
      </c>
      <c r="N967" s="9" t="str">
        <f>VLOOKUP(L967,Sheet3!$A$1:$B$1506,2)</f>
        <v>Municipality of Tanay, Rizal</v>
      </c>
    </row>
    <row r="968" spans="1:14" ht="15">
      <c r="A968" s="10" t="s">
        <v>4351</v>
      </c>
      <c r="B968" s="11">
        <v>403750</v>
      </c>
      <c r="C968" s="12">
        <v>43949</v>
      </c>
      <c r="D968" s="12">
        <v>43955</v>
      </c>
      <c r="E968" s="10" t="s">
        <v>4352</v>
      </c>
      <c r="F968" s="11">
        <v>4037503</v>
      </c>
      <c r="G968" s="12">
        <v>43949</v>
      </c>
      <c r="H968" s="10" t="s">
        <v>4353</v>
      </c>
      <c r="I968" s="12">
        <v>43950</v>
      </c>
      <c r="J968" s="10" t="s">
        <v>4354</v>
      </c>
      <c r="K968" s="10" t="s">
        <v>4355</v>
      </c>
      <c r="L968" s="13">
        <v>1380</v>
      </c>
      <c r="M968" s="9" t="str">
        <f>VLOOKUP(L968, Legend!$A$1:$B$728,2)</f>
        <v>Department of Labor and Employment Regional Office No. VIII</v>
      </c>
      <c r="N968" s="9" t="str">
        <f>VLOOKUP(L968,Sheet3!$A$1:$B$1506,2)</f>
        <v>LGU-Patnongon</v>
      </c>
    </row>
    <row r="969" spans="1:14" ht="15">
      <c r="A969" s="5" t="s">
        <v>4356</v>
      </c>
      <c r="B969" s="6">
        <v>4038678</v>
      </c>
      <c r="C969" s="7">
        <v>43949</v>
      </c>
      <c r="D969" s="7">
        <v>43956</v>
      </c>
      <c r="E969" s="5" t="s">
        <v>4357</v>
      </c>
      <c r="F969" s="6">
        <v>4036997.5</v>
      </c>
      <c r="G969" s="7">
        <v>43949</v>
      </c>
      <c r="H969" s="5" t="s">
        <v>4358</v>
      </c>
      <c r="I969" s="7">
        <v>43949</v>
      </c>
      <c r="J969" s="5" t="s">
        <v>4359</v>
      </c>
      <c r="K969" s="5" t="s">
        <v>4360</v>
      </c>
      <c r="L969" s="8">
        <v>1081</v>
      </c>
      <c r="M969" s="9" t="str">
        <f>VLOOKUP(L969, Legend!$A$1:$B$728,2)</f>
        <v>Department of Labor and Employment Regional Office No. VIII</v>
      </c>
      <c r="N969" s="9" t="str">
        <f>VLOOKUP(L969,Sheet3!$A$1:$B$1506,2)</f>
        <v>LGU-Rosales</v>
      </c>
    </row>
    <row r="970" spans="1:14" ht="15">
      <c r="A970" s="5" t="s">
        <v>4361</v>
      </c>
      <c r="B970" s="6">
        <v>4033375</v>
      </c>
      <c r="C970" s="7">
        <v>43964</v>
      </c>
      <c r="D970" s="7">
        <v>43973</v>
      </c>
      <c r="E970" s="5" t="s">
        <v>1131</v>
      </c>
      <c r="F970" s="6">
        <v>4033375</v>
      </c>
      <c r="G970" s="7">
        <v>43963</v>
      </c>
      <c r="H970" s="5" t="s">
        <v>4362</v>
      </c>
      <c r="I970" s="7">
        <v>43973</v>
      </c>
      <c r="J970" s="5" t="s">
        <v>4363</v>
      </c>
      <c r="K970" s="5" t="s">
        <v>4364</v>
      </c>
      <c r="L970" s="8">
        <v>152</v>
      </c>
      <c r="M970" s="9" t="str">
        <f>VLOOKUP(L970, Legend!$A$1:$B$728,2)</f>
        <v>City Government of Taguig</v>
      </c>
      <c r="N970" s="9" t="str">
        <f>VLOOKUP(L970,Sheet3!$A$1:$B$1506,2)</f>
        <v>City Government of Taguig</v>
      </c>
    </row>
    <row r="971" spans="1:14" ht="15">
      <c r="A971" s="10" t="s">
        <v>3121</v>
      </c>
      <c r="B971" s="11">
        <v>4030000</v>
      </c>
      <c r="C971" s="12">
        <v>44022</v>
      </c>
      <c r="D971" s="12">
        <v>44037</v>
      </c>
      <c r="E971" s="10" t="s">
        <v>3122</v>
      </c>
      <c r="F971" s="11">
        <v>4030000</v>
      </c>
      <c r="G971" s="12">
        <v>44020</v>
      </c>
      <c r="H971" s="10" t="s">
        <v>4365</v>
      </c>
      <c r="I971" s="12">
        <v>44022</v>
      </c>
      <c r="J971" s="10" t="s">
        <v>4366</v>
      </c>
      <c r="K971" s="10" t="s">
        <v>4367</v>
      </c>
      <c r="L971" s="13">
        <v>1320</v>
      </c>
      <c r="M971" s="9" t="str">
        <f>VLOOKUP(L971, Legend!$A$1:$B$728,2)</f>
        <v>Department of Labor and Employment Regional Office No. VIII</v>
      </c>
      <c r="N971" s="9" t="str">
        <f>VLOOKUP(L971,Sheet3!$A$1:$B$1506,2)</f>
        <v>Provincial Government of Agusan del Sur</v>
      </c>
    </row>
    <row r="972" spans="1:14" ht="15">
      <c r="A972" s="10" t="s">
        <v>3011</v>
      </c>
      <c r="B972" s="11">
        <v>4021600</v>
      </c>
      <c r="C972" s="12">
        <v>44004</v>
      </c>
      <c r="D972" s="12">
        <v>44015</v>
      </c>
      <c r="E972" s="10" t="s">
        <v>3012</v>
      </c>
      <c r="F972" s="11">
        <v>4021600</v>
      </c>
      <c r="G972" s="12">
        <v>44004</v>
      </c>
      <c r="H972" s="10" t="s">
        <v>4368</v>
      </c>
      <c r="I972" s="12">
        <v>44004</v>
      </c>
      <c r="J972" s="10" t="s">
        <v>4369</v>
      </c>
      <c r="K972" s="10" t="s">
        <v>4370</v>
      </c>
      <c r="L972" s="13">
        <v>879</v>
      </c>
      <c r="M972" s="9" t="str">
        <f>VLOOKUP(L972, Legend!$A$1:$B$728,2)</f>
        <v>Department of Labor and Employment Regional Office No. VIII</v>
      </c>
      <c r="N972" s="9" t="str">
        <f>VLOOKUP(L972,Sheet3!$A$1:$B$1506,2)</f>
        <v>LGU-Madridejos</v>
      </c>
    </row>
    <row r="973" spans="1:14" ht="15">
      <c r="A973" s="5" t="s">
        <v>4371</v>
      </c>
      <c r="B973" s="6">
        <v>9267286.4000000004</v>
      </c>
      <c r="C973" s="7">
        <v>43972</v>
      </c>
      <c r="D973" s="7">
        <v>44095</v>
      </c>
      <c r="E973" s="5" t="s">
        <v>4372</v>
      </c>
      <c r="F973" s="6">
        <v>4006900</v>
      </c>
      <c r="G973" s="7">
        <v>43957</v>
      </c>
      <c r="H973" s="5" t="s">
        <v>4373</v>
      </c>
      <c r="I973" s="7">
        <v>43972</v>
      </c>
      <c r="J973" s="5" t="s">
        <v>4374</v>
      </c>
      <c r="K973" s="5" t="s">
        <v>4375</v>
      </c>
      <c r="L973" s="8">
        <v>459</v>
      </c>
      <c r="M973" s="9" t="str">
        <f>VLOOKUP(L973, Legend!$A$1:$B$728,2)</f>
        <v>WEST VISAYAS STATE UNIVERSITY MEDICAL CENTER - REGION VI (WVSUMC)</v>
      </c>
      <c r="N973" s="9" t="str">
        <f>VLOOKUP(L973,Sheet3!$A$1:$B$1506,2)</f>
        <v>WEST VISAYAS STATE UNIVERSITY MEDICAL CENTER - REGION VI (WVSUMC)</v>
      </c>
    </row>
    <row r="974" spans="1:14" ht="15">
      <c r="A974" s="5" t="s">
        <v>4376</v>
      </c>
      <c r="B974" s="6">
        <v>4475000</v>
      </c>
      <c r="C974" s="7">
        <v>43957</v>
      </c>
      <c r="D974" s="7">
        <v>43962</v>
      </c>
      <c r="E974" s="5" t="s">
        <v>4377</v>
      </c>
      <c r="F974" s="6">
        <v>4000000</v>
      </c>
      <c r="G974" s="7">
        <v>43958</v>
      </c>
      <c r="H974" s="5" t="s">
        <v>4378</v>
      </c>
      <c r="I974" s="7">
        <v>43962</v>
      </c>
      <c r="J974" s="5" t="s">
        <v>4379</v>
      </c>
      <c r="K974" s="5" t="s">
        <v>4380</v>
      </c>
      <c r="L974" s="8">
        <v>239</v>
      </c>
      <c r="M974" s="9" t="str">
        <f>VLOOKUP(L974, Legend!$A$1:$B$728,2)</f>
        <v>Rizal Provincial Government</v>
      </c>
      <c r="N974" s="9" t="str">
        <f>VLOOKUP(L974,Sheet3!$A$1:$B$1506,2)</f>
        <v>Rizal Provincial Government</v>
      </c>
    </row>
    <row r="975" spans="1:14" ht="15">
      <c r="A975" s="5" t="s">
        <v>4381</v>
      </c>
      <c r="B975" s="6">
        <v>2000000</v>
      </c>
      <c r="C975" s="7">
        <v>44005</v>
      </c>
      <c r="D975" s="7">
        <v>44012</v>
      </c>
      <c r="E975" s="5" t="s">
        <v>4382</v>
      </c>
      <c r="F975" s="6">
        <v>4000000</v>
      </c>
      <c r="G975" s="7">
        <v>43992</v>
      </c>
      <c r="H975" s="5" t="s">
        <v>4383</v>
      </c>
      <c r="I975" s="7">
        <v>44000</v>
      </c>
      <c r="J975" s="5" t="s">
        <v>4384</v>
      </c>
      <c r="K975" s="5" t="s">
        <v>4385</v>
      </c>
      <c r="L975" s="8">
        <v>558</v>
      </c>
      <c r="M975" s="9" t="str">
        <f>VLOOKUP(L975, Legend!$A$1:$B$728,2)</f>
        <v>St. Anthony Mother and Child Hospital</v>
      </c>
      <c r="N975" s="9" t="str">
        <f>VLOOKUP(L975,Sheet3!$A$1:$B$1506,2)</f>
        <v>St. Anthony Mother and Child Hospital</v>
      </c>
    </row>
    <row r="976" spans="1:14" ht="15">
      <c r="A976" s="5" t="s">
        <v>4386</v>
      </c>
      <c r="B976" s="6">
        <v>4000000</v>
      </c>
      <c r="C976" s="7">
        <v>44000</v>
      </c>
      <c r="D976" s="7">
        <v>44012</v>
      </c>
      <c r="E976" s="5" t="s">
        <v>4387</v>
      </c>
      <c r="F976" s="6">
        <v>4000000</v>
      </c>
      <c r="G976" s="7">
        <v>43999</v>
      </c>
      <c r="H976" s="5" t="s">
        <v>4388</v>
      </c>
      <c r="I976" s="7">
        <v>44000</v>
      </c>
      <c r="J976" s="5" t="s">
        <v>4389</v>
      </c>
      <c r="K976" s="5" t="s">
        <v>4390</v>
      </c>
      <c r="L976" s="8">
        <v>558</v>
      </c>
      <c r="M976" s="9" t="str">
        <f>VLOOKUP(L976, Legend!$A$1:$B$728,2)</f>
        <v>St. Anthony Mother and Child Hospital</v>
      </c>
      <c r="N976" s="9" t="str">
        <f>VLOOKUP(L976,Sheet3!$A$1:$B$1506,2)</f>
        <v>St. Anthony Mother and Child Hospital</v>
      </c>
    </row>
    <row r="977" spans="1:14" ht="15">
      <c r="A977" s="10" t="s">
        <v>4391</v>
      </c>
      <c r="B977" s="11">
        <v>4800000</v>
      </c>
      <c r="C977" s="12">
        <v>43922</v>
      </c>
      <c r="D977" s="12">
        <v>43943</v>
      </c>
      <c r="E977" s="10" t="s">
        <v>4392</v>
      </c>
      <c r="F977" s="11">
        <v>4000000</v>
      </c>
      <c r="G977" s="12">
        <v>43917</v>
      </c>
      <c r="H977" s="10" t="s">
        <v>4393</v>
      </c>
      <c r="I977" s="12">
        <v>43917</v>
      </c>
      <c r="J977" s="10" t="s">
        <v>4394</v>
      </c>
      <c r="K977" s="10" t="s">
        <v>4395</v>
      </c>
      <c r="L977" s="13">
        <v>539</v>
      </c>
      <c r="M977" s="9" t="str">
        <f>VLOOKUP(L977, Legend!$A$1:$B$728,2)</f>
        <v>Research Institute for Tropical Medicine (RITM-DOH)</v>
      </c>
      <c r="N977" s="9" t="str">
        <f>VLOOKUP(L977,Sheet3!$A$1:$B$1506,2)</f>
        <v>Research Institute for Tropical Medicine (RITM-DOH)</v>
      </c>
    </row>
    <row r="978" spans="1:14" ht="15">
      <c r="A978" s="5" t="s">
        <v>4396</v>
      </c>
      <c r="B978" s="6">
        <v>4000000</v>
      </c>
      <c r="C978" s="7">
        <v>43959</v>
      </c>
      <c r="D978" s="7">
        <v>44018</v>
      </c>
      <c r="E978" s="5" t="s">
        <v>4397</v>
      </c>
      <c r="F978" s="6">
        <v>4000000</v>
      </c>
      <c r="G978" s="7">
        <v>43956</v>
      </c>
      <c r="H978" s="5" t="s">
        <v>4398</v>
      </c>
      <c r="I978" s="7">
        <v>43958</v>
      </c>
      <c r="J978" s="5" t="s">
        <v>4399</v>
      </c>
      <c r="K978" s="5" t="s">
        <v>4400</v>
      </c>
      <c r="L978" s="8">
        <v>784</v>
      </c>
      <c r="M978" s="9" t="str">
        <f>VLOOKUP(L978, Legend!$A$1:$B$728,2)</f>
        <v>LGU - Kabankalan City</v>
      </c>
      <c r="N978" s="9" t="str">
        <f>VLOOKUP(L978,Sheet3!$A$1:$B$1506,2)</f>
        <v>LGU - Kabankalan City, Neg. Occ.</v>
      </c>
    </row>
    <row r="979" spans="1:14" ht="15">
      <c r="A979" s="10" t="s">
        <v>4401</v>
      </c>
      <c r="B979" s="11">
        <v>4000000</v>
      </c>
      <c r="C979" s="12">
        <v>43950</v>
      </c>
      <c r="D979" s="12">
        <v>44040</v>
      </c>
      <c r="E979" s="10" t="s">
        <v>414</v>
      </c>
      <c r="F979" s="11">
        <v>4000000</v>
      </c>
      <c r="G979" s="12">
        <v>43950</v>
      </c>
      <c r="H979" s="10" t="s">
        <v>4402</v>
      </c>
      <c r="I979" s="12">
        <v>44040</v>
      </c>
      <c r="J979" s="10" t="s">
        <v>4403</v>
      </c>
      <c r="K979" s="10" t="s">
        <v>4404</v>
      </c>
      <c r="L979" s="13">
        <v>268</v>
      </c>
      <c r="M979" s="9" t="str">
        <f>VLOOKUP(L979, Legend!$A$1:$B$728,2)</f>
        <v>Southern Philippines Medical Center</v>
      </c>
      <c r="N979" s="9" t="str">
        <f>VLOOKUP(L979,Sheet3!$A$1:$B$1506,2)</f>
        <v>Southern Philippines Medical Center</v>
      </c>
    </row>
    <row r="980" spans="1:14" ht="15">
      <c r="A980" s="5" t="s">
        <v>4045</v>
      </c>
      <c r="B980" s="6">
        <v>4000000</v>
      </c>
      <c r="C980" s="7">
        <v>43987</v>
      </c>
      <c r="D980" s="7">
        <v>44002</v>
      </c>
      <c r="E980" s="5" t="s">
        <v>4405</v>
      </c>
      <c r="F980" s="6">
        <v>4000000</v>
      </c>
      <c r="G980" s="7">
        <v>43979</v>
      </c>
      <c r="H980" s="5" t="s">
        <v>4406</v>
      </c>
      <c r="I980" s="7">
        <v>43980</v>
      </c>
      <c r="J980" s="5" t="s">
        <v>4407</v>
      </c>
      <c r="K980" s="5" t="s">
        <v>4408</v>
      </c>
      <c r="L980" s="8">
        <v>642</v>
      </c>
      <c r="M980" s="9" t="str">
        <f>VLOOKUP(L980, Legend!$A$1:$B$728,2)</f>
        <v>Tondo Medical Center</v>
      </c>
      <c r="N980" s="9" t="str">
        <f>VLOOKUP(L980,Sheet3!$A$1:$B$1506,2)</f>
        <v>Tondo Medical Center</v>
      </c>
    </row>
    <row r="981" spans="1:14" ht="15">
      <c r="A981" s="5" t="s">
        <v>4409</v>
      </c>
      <c r="B981" s="6">
        <v>4000000</v>
      </c>
      <c r="C981" s="7">
        <v>43964</v>
      </c>
      <c r="D981" s="7">
        <v>43970</v>
      </c>
      <c r="E981" s="5" t="s">
        <v>4410</v>
      </c>
      <c r="F981" s="6">
        <v>4000000</v>
      </c>
      <c r="G981" s="7">
        <v>43963</v>
      </c>
      <c r="H981" s="5" t="s">
        <v>4411</v>
      </c>
      <c r="I981" s="7">
        <v>43963</v>
      </c>
      <c r="J981" s="5" t="s">
        <v>4412</v>
      </c>
      <c r="K981" s="5" t="s">
        <v>4413</v>
      </c>
      <c r="L981" s="8">
        <v>165</v>
      </c>
      <c r="M981" s="9" t="str">
        <f>VLOOKUP(L981, Legend!$A$1:$B$728,2)</f>
        <v>LGU- Mangaldan</v>
      </c>
      <c r="N981" s="9" t="str">
        <f>VLOOKUP(L981,Sheet3!$A$1:$B$1506,2)</f>
        <v>LGU- Mangaldan</v>
      </c>
    </row>
    <row r="982" spans="1:14" ht="15">
      <c r="A982" s="10" t="s">
        <v>4414</v>
      </c>
      <c r="B982" s="11">
        <v>4250000</v>
      </c>
      <c r="C982" s="12">
        <v>43955</v>
      </c>
      <c r="D982" s="12">
        <v>44019</v>
      </c>
      <c r="E982" s="10" t="s">
        <v>4415</v>
      </c>
      <c r="F982" s="11">
        <v>4000000</v>
      </c>
      <c r="G982" s="12">
        <v>43948</v>
      </c>
      <c r="H982" s="10" t="s">
        <v>4416</v>
      </c>
      <c r="I982" s="12">
        <v>44019</v>
      </c>
      <c r="J982" s="10" t="s">
        <v>4417</v>
      </c>
      <c r="K982" s="10" t="s">
        <v>4418</v>
      </c>
      <c r="L982" s="13">
        <v>766</v>
      </c>
      <c r="M982" s="9" t="str">
        <f>VLOOKUP(L982, Legend!$A$1:$B$728,2)</f>
        <v>DOH - Davao Center for Health Development</v>
      </c>
      <c r="N982" s="9" t="str">
        <f>VLOOKUP(L982,Sheet3!$A$1:$B$1506,2)</f>
        <v>DOH - Davao Center for Health Development</v>
      </c>
    </row>
    <row r="983" spans="1:14" ht="15">
      <c r="A983" s="10" t="s">
        <v>1901</v>
      </c>
      <c r="B983" s="11">
        <v>4000000</v>
      </c>
      <c r="C983" s="12">
        <v>43914</v>
      </c>
      <c r="D983" s="12">
        <v>43915</v>
      </c>
      <c r="E983" s="10" t="s">
        <v>4419</v>
      </c>
      <c r="F983" s="11">
        <v>4000000</v>
      </c>
      <c r="G983" s="12">
        <v>43914</v>
      </c>
      <c r="H983" s="10" t="s">
        <v>4420</v>
      </c>
      <c r="I983" s="12">
        <v>43915</v>
      </c>
      <c r="J983" s="10" t="s">
        <v>4421</v>
      </c>
      <c r="K983" s="10" t="s">
        <v>4422</v>
      </c>
      <c r="L983" s="13">
        <v>1212</v>
      </c>
      <c r="M983" s="9" t="str">
        <f>VLOOKUP(L983, Legend!$A$1:$B$728,2)</f>
        <v>Department of Labor and Employment Regional Office No. VIII</v>
      </c>
      <c r="N983" s="9" t="str">
        <f>VLOOKUP(L983,Sheet3!$A$1:$B$1506,2)</f>
        <v>City Government of Cadiz</v>
      </c>
    </row>
    <row r="984" spans="1:14" ht="15">
      <c r="A984" s="10" t="s">
        <v>4423</v>
      </c>
      <c r="B984" s="11">
        <v>4000000</v>
      </c>
      <c r="C984" s="12">
        <v>43944</v>
      </c>
      <c r="D984" s="12">
        <v>43945</v>
      </c>
      <c r="E984" s="10" t="s">
        <v>4424</v>
      </c>
      <c r="F984" s="11">
        <v>4000000</v>
      </c>
      <c r="G984" s="12">
        <v>43944</v>
      </c>
      <c r="H984" s="10" t="s">
        <v>4425</v>
      </c>
      <c r="I984" s="12">
        <v>43944</v>
      </c>
      <c r="J984" s="10" t="s">
        <v>4426</v>
      </c>
      <c r="K984" s="10" t="s">
        <v>4427</v>
      </c>
      <c r="L984" s="13">
        <v>1445</v>
      </c>
      <c r="M984" s="9" t="str">
        <f>VLOOKUP(L984, Legend!$A$1:$B$728,2)</f>
        <v>Department of Labor and Employment Regional Office No. VIII</v>
      </c>
      <c r="N984" s="9" t="str">
        <f>VLOOKUP(L984,Sheet3!$A$1:$B$1506,2)</f>
        <v>PROCUREMENT SERVICE</v>
      </c>
    </row>
    <row r="985" spans="1:14" ht="15">
      <c r="A985" s="5" t="s">
        <v>4428</v>
      </c>
      <c r="B985" s="6">
        <v>3999990</v>
      </c>
      <c r="C985" s="7">
        <v>43971</v>
      </c>
      <c r="D985" s="7">
        <v>44015</v>
      </c>
      <c r="E985" s="5" t="s">
        <v>4429</v>
      </c>
      <c r="F985" s="6">
        <v>3999990</v>
      </c>
      <c r="G985" s="7">
        <v>43969</v>
      </c>
      <c r="H985" s="5" t="s">
        <v>4430</v>
      </c>
      <c r="I985" s="7">
        <v>43971</v>
      </c>
      <c r="J985" s="5" t="s">
        <v>4431</v>
      </c>
      <c r="K985" s="5" t="s">
        <v>4432</v>
      </c>
      <c r="L985" s="8">
        <v>784</v>
      </c>
      <c r="M985" s="9" t="str">
        <f>VLOOKUP(L985, Legend!$A$1:$B$728,2)</f>
        <v>LGU - Kabankalan City</v>
      </c>
      <c r="N985" s="9" t="str">
        <f>VLOOKUP(L985,Sheet3!$A$1:$B$1506,2)</f>
        <v>LGU - Kabankalan City, Neg. Occ.</v>
      </c>
    </row>
    <row r="986" spans="1:14" ht="15">
      <c r="A986" s="10" t="s">
        <v>4433</v>
      </c>
      <c r="B986" s="11">
        <v>3999936</v>
      </c>
      <c r="C986" s="12">
        <v>43990</v>
      </c>
      <c r="D986" s="12">
        <v>43997</v>
      </c>
      <c r="E986" s="10" t="s">
        <v>4434</v>
      </c>
      <c r="F986" s="11">
        <v>3999936</v>
      </c>
      <c r="G986" s="12">
        <v>43973</v>
      </c>
      <c r="H986" s="10" t="s">
        <v>4435</v>
      </c>
      <c r="I986" s="12">
        <v>43978</v>
      </c>
      <c r="J986" s="10" t="s">
        <v>4436</v>
      </c>
      <c r="K986" s="10" t="s">
        <v>4437</v>
      </c>
      <c r="L986" s="13">
        <v>460</v>
      </c>
      <c r="M986" s="9" t="str">
        <f>VLOOKUP(L986, Legend!$A$1:$B$728,2)</f>
        <v>Province of Antique</v>
      </c>
      <c r="N986" s="9" t="str">
        <f>VLOOKUP(L986,Sheet3!$A$1:$B$1506,2)</f>
        <v>Province of Antique</v>
      </c>
    </row>
    <row r="987" spans="1:14" ht="15">
      <c r="A987" s="5" t="s">
        <v>4438</v>
      </c>
      <c r="B987" s="6">
        <v>4000000</v>
      </c>
      <c r="C987" s="7">
        <v>43990</v>
      </c>
      <c r="D987" s="7">
        <v>44005</v>
      </c>
      <c r="E987" s="5" t="s">
        <v>4439</v>
      </c>
      <c r="F987" s="6">
        <v>3997000</v>
      </c>
      <c r="G987" s="7">
        <v>44005</v>
      </c>
      <c r="H987" s="5" t="s">
        <v>4440</v>
      </c>
      <c r="I987" s="7">
        <v>44005</v>
      </c>
      <c r="J987" s="5" t="s">
        <v>4441</v>
      </c>
      <c r="K987" s="5" t="s">
        <v>4442</v>
      </c>
      <c r="L987" s="8">
        <v>332</v>
      </c>
      <c r="M987" s="9" t="str">
        <f>VLOOKUP(L987, Legend!$A$1:$B$728,2)</f>
        <v>Department of Health Central Visayas Center for Health Development</v>
      </c>
      <c r="N987" s="9" t="str">
        <f>VLOOKUP(L987,Sheet3!$A$1:$B$1506,2)</f>
        <v>Department of Health Central Visayas Center for Health Development</v>
      </c>
    </row>
    <row r="988" spans="1:14" ht="15">
      <c r="A988" s="5" t="s">
        <v>4443</v>
      </c>
      <c r="B988" s="6">
        <v>4174500</v>
      </c>
      <c r="C988" s="7">
        <v>44018</v>
      </c>
      <c r="D988" s="7">
        <v>44025</v>
      </c>
      <c r="E988" s="5" t="s">
        <v>4444</v>
      </c>
      <c r="F988" s="6">
        <v>3993000</v>
      </c>
      <c r="G988" s="7">
        <v>44018</v>
      </c>
      <c r="H988" s="5" t="s">
        <v>4445</v>
      </c>
      <c r="I988" s="7">
        <v>44018</v>
      </c>
      <c r="J988" s="5" t="s">
        <v>4446</v>
      </c>
      <c r="K988" s="5" t="s">
        <v>4447</v>
      </c>
      <c r="L988" s="8">
        <v>172</v>
      </c>
      <c r="M988" s="9" t="str">
        <f>VLOOKUP(L988, Legend!$A$1:$B$728,2)</f>
        <v>Local Government Unit of the Island Garden City of Samal</v>
      </c>
      <c r="N988" s="9" t="str">
        <f>VLOOKUP(L988,Sheet3!$A$1:$B$1506,2)</f>
        <v>Local Government Unit of the Island Garden City of Samal</v>
      </c>
    </row>
    <row r="989" spans="1:14" ht="15">
      <c r="A989" s="5" t="s">
        <v>4448</v>
      </c>
      <c r="B989" s="6">
        <v>4065120</v>
      </c>
      <c r="C989" s="7">
        <v>43938</v>
      </c>
      <c r="D989" s="7">
        <v>43945</v>
      </c>
      <c r="E989" s="5" t="s">
        <v>4449</v>
      </c>
      <c r="F989" s="6">
        <v>3988899</v>
      </c>
      <c r="G989" s="7">
        <v>43938</v>
      </c>
      <c r="H989" s="5" t="s">
        <v>4450</v>
      </c>
      <c r="I989" s="7">
        <v>43938</v>
      </c>
      <c r="J989" s="5" t="s">
        <v>4451</v>
      </c>
      <c r="K989" s="5" t="s">
        <v>4452</v>
      </c>
      <c r="L989" s="8">
        <v>442</v>
      </c>
      <c r="M989" s="9" t="str">
        <f>VLOOKUP(L989, Legend!$A$1:$B$728,2)</f>
        <v>DEPARTMENT OF SOCIAL WELFARE AND DEVELOPMENT FIELD OFFICE VII</v>
      </c>
      <c r="N989" s="9" t="str">
        <f>VLOOKUP(L989,Sheet3!$A$1:$B$1506,2)</f>
        <v>DEPARTMENT OF SOCIAL WELFARE AND DEVELOPMENT FIELD OFFICE VII</v>
      </c>
    </row>
    <row r="990" spans="1:14" ht="15">
      <c r="A990" s="5" t="s">
        <v>4453</v>
      </c>
      <c r="B990" s="6">
        <v>6254360</v>
      </c>
      <c r="C990" s="7">
        <v>43959</v>
      </c>
      <c r="D990" s="7">
        <v>43969</v>
      </c>
      <c r="E990" s="5" t="s">
        <v>4454</v>
      </c>
      <c r="F990" s="6">
        <v>3985200</v>
      </c>
      <c r="G990" s="7">
        <v>43957</v>
      </c>
      <c r="H990" s="5" t="s">
        <v>4455</v>
      </c>
      <c r="I990" s="7">
        <v>43958</v>
      </c>
      <c r="J990" s="5" t="s">
        <v>4456</v>
      </c>
      <c r="K990" s="5" t="s">
        <v>4457</v>
      </c>
      <c r="L990" s="8">
        <v>1444</v>
      </c>
      <c r="M990" s="9" t="str">
        <f>VLOOKUP(L990, Legend!$A$1:$B$728,2)</f>
        <v>Department of Labor and Employment Regional Office No. VIII</v>
      </c>
      <c r="N990" s="9" t="str">
        <f>VLOOKUP(L990,Sheet3!$A$1:$B$1506,2)</f>
        <v>LGU- Culasi, Antique</v>
      </c>
    </row>
    <row r="991" spans="1:14" ht="15">
      <c r="A991" s="10" t="s">
        <v>4458</v>
      </c>
      <c r="B991" s="11">
        <v>3985000</v>
      </c>
      <c r="C991" s="12">
        <v>44026</v>
      </c>
      <c r="D991" s="12">
        <v>44026</v>
      </c>
      <c r="E991" s="10" t="s">
        <v>1517</v>
      </c>
      <c r="F991" s="11">
        <v>3985000</v>
      </c>
      <c r="G991" s="12">
        <v>44026</v>
      </c>
      <c r="H991" s="10" t="s">
        <v>4459</v>
      </c>
      <c r="I991" s="12">
        <v>44026</v>
      </c>
      <c r="J991" s="10" t="s">
        <v>4460</v>
      </c>
      <c r="K991" s="10" t="s">
        <v>4461</v>
      </c>
      <c r="L991" s="13">
        <v>678</v>
      </c>
      <c r="M991" s="9" t="str">
        <f>VLOOKUP(L991, Legend!$A$1:$B$728,2)</f>
        <v>Municipality of Batad Iloilo</v>
      </c>
      <c r="N991" s="9" t="str">
        <f>VLOOKUP(L991,Sheet3!$A$1:$B$1506,2)</f>
        <v>Municipality of Batad Iloilo</v>
      </c>
    </row>
    <row r="992" spans="1:14" ht="15">
      <c r="A992" s="5" t="s">
        <v>4462</v>
      </c>
      <c r="B992" s="6">
        <v>4000000</v>
      </c>
      <c r="C992" s="7">
        <v>43992</v>
      </c>
      <c r="D992" s="7">
        <v>44005</v>
      </c>
      <c r="E992" s="5" t="s">
        <v>4463</v>
      </c>
      <c r="F992" s="6">
        <v>3979760</v>
      </c>
      <c r="G992" s="7">
        <v>44005</v>
      </c>
      <c r="H992" s="5" t="s">
        <v>4464</v>
      </c>
      <c r="I992" s="7">
        <v>44005</v>
      </c>
      <c r="J992" s="5" t="s">
        <v>4465</v>
      </c>
      <c r="K992" s="5" t="s">
        <v>4466</v>
      </c>
      <c r="L992" s="8">
        <v>332</v>
      </c>
      <c r="M992" s="9" t="str">
        <f>VLOOKUP(L992, Legend!$A$1:$B$728,2)</f>
        <v>Department of Health Central Visayas Center for Health Development</v>
      </c>
      <c r="N992" s="9" t="str">
        <f>VLOOKUP(L992,Sheet3!$A$1:$B$1506,2)</f>
        <v>Department of Health Central Visayas Center for Health Development</v>
      </c>
    </row>
    <row r="993" spans="1:14" ht="15">
      <c r="A993" s="5" t="s">
        <v>4467</v>
      </c>
      <c r="B993" s="6">
        <v>4745000</v>
      </c>
      <c r="C993" s="7">
        <v>43997</v>
      </c>
      <c r="D993" s="7">
        <v>44018</v>
      </c>
      <c r="E993" s="5" t="s">
        <v>4468</v>
      </c>
      <c r="F993" s="6">
        <v>3978000</v>
      </c>
      <c r="G993" s="7">
        <v>43997</v>
      </c>
      <c r="H993" s="5" t="s">
        <v>4469</v>
      </c>
      <c r="I993" s="7">
        <v>44018</v>
      </c>
      <c r="J993" s="5" t="s">
        <v>4470</v>
      </c>
      <c r="K993" s="5" t="s">
        <v>4471</v>
      </c>
      <c r="L993" s="8">
        <v>277</v>
      </c>
      <c r="M993" s="9" t="str">
        <f>VLOOKUP(L993, Legend!$A$1:$B$728,2)</f>
        <v>Department of Social Welfare and Development - Caraga</v>
      </c>
      <c r="N993" s="9" t="str">
        <f>VLOOKUP(L993,Sheet3!$A$1:$B$1506,2)</f>
        <v>Department of Social Welfare and Development - Caraga</v>
      </c>
    </row>
    <row r="994" spans="1:14" ht="15">
      <c r="A994" s="5" t="s">
        <v>558</v>
      </c>
      <c r="B994" s="6">
        <v>3970200</v>
      </c>
      <c r="C994" s="7">
        <v>43910</v>
      </c>
      <c r="D994" s="7">
        <v>43923</v>
      </c>
      <c r="E994" s="5" t="s">
        <v>665</v>
      </c>
      <c r="F994" s="6">
        <v>3970200</v>
      </c>
      <c r="G994" s="7">
        <v>43909</v>
      </c>
      <c r="H994" s="5" t="s">
        <v>4472</v>
      </c>
      <c r="I994" s="7">
        <v>43915</v>
      </c>
      <c r="J994" s="5" t="s">
        <v>4473</v>
      </c>
      <c r="K994" s="5" t="s">
        <v>4474</v>
      </c>
      <c r="L994" s="8">
        <v>152</v>
      </c>
      <c r="M994" s="9" t="str">
        <f>VLOOKUP(L994, Legend!$A$1:$B$728,2)</f>
        <v>City Government of Taguig</v>
      </c>
      <c r="N994" s="9" t="str">
        <f>VLOOKUP(L994,Sheet3!$A$1:$B$1506,2)</f>
        <v>City Government of Taguig</v>
      </c>
    </row>
    <row r="995" spans="1:14" ht="15">
      <c r="A995" s="10" t="s">
        <v>3319</v>
      </c>
      <c r="B995" s="11">
        <v>3968000</v>
      </c>
      <c r="C995" s="12">
        <v>43949</v>
      </c>
      <c r="D995" s="12">
        <v>43956</v>
      </c>
      <c r="E995" s="10" t="s">
        <v>4475</v>
      </c>
      <c r="F995" s="11">
        <v>3968000</v>
      </c>
      <c r="G995" s="12">
        <v>43949</v>
      </c>
      <c r="H995" s="10" t="s">
        <v>4476</v>
      </c>
      <c r="I995" s="12">
        <v>43949</v>
      </c>
      <c r="J995" s="10" t="s">
        <v>4477</v>
      </c>
      <c r="K995" s="10" t="s">
        <v>4478</v>
      </c>
      <c r="L995" s="13">
        <v>1081</v>
      </c>
      <c r="M995" s="9" t="str">
        <f>VLOOKUP(L995, Legend!$A$1:$B$728,2)</f>
        <v>Department of Labor and Employment Regional Office No. VIII</v>
      </c>
      <c r="N995" s="9" t="str">
        <f>VLOOKUP(L995,Sheet3!$A$1:$B$1506,2)</f>
        <v>LGU-Rosales</v>
      </c>
    </row>
    <row r="996" spans="1:14" ht="15">
      <c r="A996" s="5" t="s">
        <v>4479</v>
      </c>
      <c r="B996" s="6">
        <v>3961000</v>
      </c>
      <c r="C996" s="7">
        <v>43978</v>
      </c>
      <c r="D996" s="7">
        <v>44008</v>
      </c>
      <c r="E996" s="5" t="s">
        <v>3310</v>
      </c>
      <c r="F996" s="6">
        <v>3953000</v>
      </c>
      <c r="G996" s="7">
        <v>43978</v>
      </c>
      <c r="H996" s="5" t="s">
        <v>4480</v>
      </c>
      <c r="I996" s="7">
        <v>43983</v>
      </c>
      <c r="J996" s="5" t="s">
        <v>4481</v>
      </c>
      <c r="K996" s="5" t="s">
        <v>4482</v>
      </c>
      <c r="L996" s="8">
        <v>803</v>
      </c>
      <c r="M996" s="9" t="str">
        <f>VLOOKUP(L996, Legend!$A$1:$B$728,2)</f>
        <v>Department of Labor and Employment Regional Office No. VIII</v>
      </c>
      <c r="N996" s="9" t="str">
        <f>VLOOKUP(L996,Sheet3!$A$1:$B$1506,2)</f>
        <v>Province of Zamboanga del Norte</v>
      </c>
    </row>
    <row r="997" spans="1:14" ht="15">
      <c r="A997" s="10" t="s">
        <v>4483</v>
      </c>
      <c r="B997" s="11">
        <v>4048200</v>
      </c>
      <c r="C997" s="12">
        <v>44000</v>
      </c>
      <c r="D997" s="12">
        <v>44004</v>
      </c>
      <c r="E997" s="10" t="s">
        <v>4484</v>
      </c>
      <c r="F997" s="11">
        <v>3946995</v>
      </c>
      <c r="G997" s="12">
        <v>44000</v>
      </c>
      <c r="H997" s="10" t="s">
        <v>4485</v>
      </c>
      <c r="I997" s="12">
        <v>44004</v>
      </c>
      <c r="J997" s="10" t="s">
        <v>4486</v>
      </c>
      <c r="K997" s="10" t="s">
        <v>4487</v>
      </c>
      <c r="L997" s="13">
        <v>133</v>
      </c>
      <c r="M997" s="9" t="str">
        <f>VLOOKUP(L997, Legend!$A$1:$B$728,2)</f>
        <v>Municipality of San Jose</v>
      </c>
      <c r="N997" s="9" t="str">
        <f>VLOOKUP(L997,Sheet3!$A$1:$B$1506,2)</f>
        <v>Municipality of San Jose, Occidental Mindoro</v>
      </c>
    </row>
    <row r="998" spans="1:14" ht="15">
      <c r="A998" s="10" t="s">
        <v>4488</v>
      </c>
      <c r="B998" s="11">
        <v>4000000</v>
      </c>
      <c r="C998" s="12">
        <v>44027</v>
      </c>
      <c r="D998" s="12">
        <v>44058</v>
      </c>
      <c r="E998" s="10" t="s">
        <v>4489</v>
      </c>
      <c r="F998" s="11">
        <v>3940000</v>
      </c>
      <c r="G998" s="12">
        <v>44005</v>
      </c>
      <c r="H998" s="10" t="s">
        <v>4490</v>
      </c>
      <c r="I998" s="12">
        <v>44006</v>
      </c>
      <c r="J998" s="10" t="s">
        <v>4491</v>
      </c>
      <c r="K998" s="10" t="s">
        <v>4492</v>
      </c>
      <c r="L998" s="13">
        <v>788</v>
      </c>
      <c r="M998" s="9" t="str">
        <f>VLOOKUP(L998, Legend!$A$1:$B$728,2)</f>
        <v>Basilan General Hospital</v>
      </c>
      <c r="N998" s="9" t="str">
        <f>VLOOKUP(L998,Sheet3!$A$1:$B$1506,2)</f>
        <v>Basilan General Hospital</v>
      </c>
    </row>
    <row r="999" spans="1:14" ht="15">
      <c r="A999" s="5" t="s">
        <v>4493</v>
      </c>
      <c r="B999" s="6">
        <v>3926880</v>
      </c>
      <c r="C999" s="7">
        <v>43938</v>
      </c>
      <c r="D999" s="7">
        <v>43968</v>
      </c>
      <c r="E999" s="5" t="s">
        <v>4494</v>
      </c>
      <c r="F999" s="6">
        <v>3926880</v>
      </c>
      <c r="G999" s="7">
        <v>43936</v>
      </c>
      <c r="H999" s="5" t="s">
        <v>4495</v>
      </c>
      <c r="I999" s="7">
        <v>43936</v>
      </c>
      <c r="J999" s="5" t="s">
        <v>4496</v>
      </c>
      <c r="K999" s="5" t="s">
        <v>4497</v>
      </c>
      <c r="L999" s="8">
        <v>177</v>
      </c>
      <c r="M999" s="9" t="str">
        <f>VLOOKUP(L999, Legend!$A$1:$B$728,2)</f>
        <v>LOCAL GOVERNMENT OF SAN LUIS</v>
      </c>
      <c r="N999" s="9" t="str">
        <f>VLOOKUP(L999,Sheet3!$A$1:$B$1506,2)</f>
        <v>LOCAL GOVERNMENT OF SAN LUIS, AURORA</v>
      </c>
    </row>
    <row r="1000" spans="1:14" ht="15">
      <c r="A1000" s="10" t="s">
        <v>4498</v>
      </c>
      <c r="B1000" s="11">
        <v>3920000</v>
      </c>
      <c r="C1000" s="12">
        <v>44018</v>
      </c>
      <c r="D1000" s="12">
        <v>44033</v>
      </c>
      <c r="E1000" s="10" t="s">
        <v>4499</v>
      </c>
      <c r="F1000" s="11">
        <v>3920000</v>
      </c>
      <c r="G1000" s="12">
        <v>44005</v>
      </c>
      <c r="H1000" s="10" t="s">
        <v>4500</v>
      </c>
      <c r="I1000" s="12">
        <v>44007</v>
      </c>
      <c r="J1000" s="10" t="s">
        <v>4501</v>
      </c>
      <c r="K1000" s="10" t="s">
        <v>4502</v>
      </c>
      <c r="L1000" s="13">
        <v>406</v>
      </c>
      <c r="M1000" s="9" t="str">
        <f>VLOOKUP(L1000, Legend!$A$1:$B$728,2)</f>
        <v>ILOCOS TRAINING AND REGIONAL AND MEDICAL CENTER</v>
      </c>
      <c r="N1000" s="9" t="str">
        <f>VLOOKUP(L1000,Sheet3!$A$1:$B$1506,2)</f>
        <v>ILOCOS TRAINING AND REGIONAL AND MEDICAL CENTER</v>
      </c>
    </row>
    <row r="1001" spans="1:14" ht="15">
      <c r="A1001" s="5" t="s">
        <v>4503</v>
      </c>
      <c r="B1001" s="6">
        <v>5075000</v>
      </c>
      <c r="C1001" s="7">
        <v>43937</v>
      </c>
      <c r="D1001" s="7">
        <v>43966</v>
      </c>
      <c r="E1001" s="5" t="s">
        <v>4504</v>
      </c>
      <c r="F1001" s="6">
        <v>3915000</v>
      </c>
      <c r="G1001" s="7">
        <v>43936</v>
      </c>
      <c r="H1001" s="5" t="s">
        <v>4505</v>
      </c>
      <c r="I1001" s="7">
        <v>43936</v>
      </c>
      <c r="J1001" s="5" t="s">
        <v>4506</v>
      </c>
      <c r="K1001" s="5" t="s">
        <v>4507</v>
      </c>
      <c r="L1001" s="8">
        <v>676</v>
      </c>
      <c r="M1001" s="9" t="str">
        <f>VLOOKUP(L1001, Legend!$A$1:$B$728,2)</f>
        <v>Office of Civil Defense</v>
      </c>
      <c r="N1001" s="9" t="str">
        <f>VLOOKUP(L1001,Sheet3!$A$1:$B$1506,2)</f>
        <v>Office of Civil Defense</v>
      </c>
    </row>
    <row r="1002" spans="1:14" ht="15">
      <c r="A1002" s="10" t="s">
        <v>4508</v>
      </c>
      <c r="B1002" s="11">
        <v>3908750</v>
      </c>
      <c r="C1002" s="12">
        <v>43950</v>
      </c>
      <c r="D1002" s="12">
        <v>43966</v>
      </c>
      <c r="E1002" s="10" t="s">
        <v>4509</v>
      </c>
      <c r="F1002" s="11">
        <v>3908750</v>
      </c>
      <c r="G1002" s="12">
        <v>43950</v>
      </c>
      <c r="H1002" s="10" t="s">
        <v>4510</v>
      </c>
      <c r="I1002" s="12">
        <v>43966</v>
      </c>
      <c r="J1002" s="10" t="s">
        <v>4511</v>
      </c>
      <c r="K1002" s="10" t="s">
        <v>4512</v>
      </c>
      <c r="L1002" s="13">
        <v>598</v>
      </c>
      <c r="M1002" s="9" t="str">
        <f>VLOOKUP(L1002, Legend!$A$1:$B$728,2)</f>
        <v>LOCAL GOVERNMENT UNIT OF ATIMONAN</v>
      </c>
      <c r="N1002" s="9" t="str">
        <f>VLOOKUP(L1002,Sheet3!$A$1:$B$1506,2)</f>
        <v>LOCAL GOVERNMENT UNIT OF ATIMONAN, QUEZON</v>
      </c>
    </row>
    <row r="1003" spans="1:14" ht="15">
      <c r="A1003" s="5" t="s">
        <v>4513</v>
      </c>
      <c r="B1003" s="6">
        <v>11189600</v>
      </c>
      <c r="C1003" s="7">
        <v>43949</v>
      </c>
      <c r="D1003" s="7">
        <v>43952</v>
      </c>
      <c r="E1003" s="5" t="s">
        <v>4514</v>
      </c>
      <c r="F1003" s="6">
        <v>3907125</v>
      </c>
      <c r="G1003" s="7">
        <v>43949</v>
      </c>
      <c r="H1003" s="5" t="s">
        <v>4515</v>
      </c>
      <c r="I1003" s="7">
        <v>43950</v>
      </c>
      <c r="J1003" s="5" t="s">
        <v>4516</v>
      </c>
      <c r="K1003" s="5" t="s">
        <v>4517</v>
      </c>
      <c r="L1003" s="8">
        <v>196</v>
      </c>
      <c r="M1003" s="9" t="str">
        <f>VLOOKUP(L1003, Legend!$A$1:$B$728,2)</f>
        <v>LGU-Mabinay</v>
      </c>
      <c r="N1003" s="9" t="str">
        <f>VLOOKUP(L1003,Sheet3!$A$1:$B$1506,2)</f>
        <v>LGU-Mabinay</v>
      </c>
    </row>
    <row r="1004" spans="1:14" ht="15">
      <c r="A1004" s="5" t="s">
        <v>4518</v>
      </c>
      <c r="B1004" s="6">
        <v>3930050</v>
      </c>
      <c r="C1004" s="7">
        <v>43999</v>
      </c>
      <c r="D1004" s="7">
        <v>44012</v>
      </c>
      <c r="E1004" s="5" t="s">
        <v>4519</v>
      </c>
      <c r="F1004" s="6">
        <v>3905250</v>
      </c>
      <c r="G1004" s="7">
        <v>43985</v>
      </c>
      <c r="H1004" s="5" t="s">
        <v>4520</v>
      </c>
      <c r="I1004" s="7">
        <v>44005</v>
      </c>
      <c r="J1004" s="5" t="s">
        <v>4521</v>
      </c>
      <c r="K1004" s="5" t="s">
        <v>4522</v>
      </c>
      <c r="L1004" s="8">
        <v>520</v>
      </c>
      <c r="M1004" s="9" t="str">
        <f>VLOOKUP(L1004, Legend!$A$1:$B$728,2)</f>
        <v>Provincial Local Government Unit of Ifugao</v>
      </c>
      <c r="N1004" s="9" t="str">
        <f>VLOOKUP(L1004,Sheet3!$A$1:$B$1506,2)</f>
        <v>Provincial Local Government Unit of Ifugao</v>
      </c>
    </row>
    <row r="1005" spans="1:14" ht="15">
      <c r="A1005" s="10" t="s">
        <v>4513</v>
      </c>
      <c r="B1005" s="11">
        <v>11189600</v>
      </c>
      <c r="C1005" s="12">
        <v>43949</v>
      </c>
      <c r="D1005" s="12">
        <v>43952</v>
      </c>
      <c r="E1005" s="10" t="s">
        <v>4523</v>
      </c>
      <c r="F1005" s="11">
        <v>3902250</v>
      </c>
      <c r="G1005" s="12">
        <v>43949</v>
      </c>
      <c r="H1005" s="10" t="s">
        <v>4524</v>
      </c>
      <c r="I1005" s="12">
        <v>43950</v>
      </c>
      <c r="J1005" s="10" t="s">
        <v>4525</v>
      </c>
      <c r="K1005" s="10" t="s">
        <v>4526</v>
      </c>
      <c r="L1005" s="13">
        <v>196</v>
      </c>
      <c r="M1005" s="9" t="str">
        <f>VLOOKUP(L1005, Legend!$A$1:$B$728,2)</f>
        <v>LGU-Mabinay</v>
      </c>
      <c r="N1005" s="9" t="str">
        <f>VLOOKUP(L1005,Sheet3!$A$1:$B$1506,2)</f>
        <v>LGU-Mabinay</v>
      </c>
    </row>
    <row r="1006" spans="1:14" ht="15">
      <c r="A1006" s="5" t="s">
        <v>4527</v>
      </c>
      <c r="B1006" s="6">
        <v>3903240</v>
      </c>
      <c r="C1006" s="7">
        <v>43927</v>
      </c>
      <c r="D1006" s="7">
        <v>43931</v>
      </c>
      <c r="E1006" s="5" t="s">
        <v>4528</v>
      </c>
      <c r="F1006" s="6">
        <v>3901761.5</v>
      </c>
      <c r="G1006" s="7">
        <v>43922</v>
      </c>
      <c r="H1006" s="5" t="s">
        <v>4529</v>
      </c>
      <c r="I1006" s="7">
        <v>43999</v>
      </c>
      <c r="J1006" s="5" t="s">
        <v>4530</v>
      </c>
      <c r="K1006" s="5" t="s">
        <v>4531</v>
      </c>
      <c r="L1006" s="8">
        <v>797</v>
      </c>
      <c r="M1006" s="9" t="str">
        <f>VLOOKUP(L1006, Legend!$A$1:$B$728,2)</f>
        <v>Department of Labor and Employment Regional Office No. VIII</v>
      </c>
      <c r="N1006" s="9" t="str">
        <f>VLOOKUP(L1006,Sheet3!$A$1:$B$1506,2)</f>
        <v>DSWD MIMAROPA REGION</v>
      </c>
    </row>
    <row r="1007" spans="1:14" ht="15">
      <c r="A1007" s="5" t="s">
        <v>4532</v>
      </c>
      <c r="B1007" s="6">
        <v>4200000</v>
      </c>
      <c r="C1007" s="7">
        <v>44001</v>
      </c>
      <c r="D1007" s="7">
        <v>44008</v>
      </c>
      <c r="E1007" s="5" t="s">
        <v>4533</v>
      </c>
      <c r="F1007" s="6">
        <v>3900000</v>
      </c>
      <c r="G1007" s="7">
        <v>43999</v>
      </c>
      <c r="H1007" s="5" t="s">
        <v>4534</v>
      </c>
      <c r="I1007" s="7">
        <v>44001</v>
      </c>
      <c r="J1007" s="5" t="s">
        <v>4535</v>
      </c>
      <c r="K1007" s="5" t="s">
        <v>4536</v>
      </c>
      <c r="L1007" s="8">
        <v>239</v>
      </c>
      <c r="M1007" s="9" t="str">
        <f>VLOOKUP(L1007, Legend!$A$1:$B$728,2)</f>
        <v>Rizal Provincial Government</v>
      </c>
      <c r="N1007" s="9" t="str">
        <f>VLOOKUP(L1007,Sheet3!$A$1:$B$1506,2)</f>
        <v>Rizal Provincial Government</v>
      </c>
    </row>
    <row r="1008" spans="1:14" ht="15">
      <c r="A1008" s="5" t="s">
        <v>4537</v>
      </c>
      <c r="B1008" s="6">
        <v>4000000</v>
      </c>
      <c r="C1008" s="7">
        <v>43993</v>
      </c>
      <c r="D1008" s="7">
        <v>44004</v>
      </c>
      <c r="E1008" s="5" t="s">
        <v>4538</v>
      </c>
      <c r="F1008" s="6">
        <v>3900000</v>
      </c>
      <c r="G1008" s="7">
        <v>43992</v>
      </c>
      <c r="H1008" s="5" t="s">
        <v>4539</v>
      </c>
      <c r="I1008" s="7">
        <v>44004</v>
      </c>
      <c r="J1008" s="5" t="s">
        <v>4540</v>
      </c>
      <c r="K1008" s="5" t="s">
        <v>4541</v>
      </c>
      <c r="L1008" s="8">
        <v>1227</v>
      </c>
      <c r="M1008" s="9" t="str">
        <f>VLOOKUP(L1008, Legend!$A$1:$B$728,2)</f>
        <v>Department of Labor and Employment Regional Office No. VIII</v>
      </c>
      <c r="N1008" s="9" t="str">
        <f>VLOOKUP(L1008,Sheet3!$A$1:$B$1506,2)</f>
        <v>Region II Trauma and Medical Center</v>
      </c>
    </row>
    <row r="1009" spans="1:14" ht="15">
      <c r="A1009" s="5" t="s">
        <v>4542</v>
      </c>
      <c r="B1009" s="6">
        <v>3875500</v>
      </c>
      <c r="C1009" s="7">
        <v>43966</v>
      </c>
      <c r="D1009" s="7">
        <v>43972</v>
      </c>
      <c r="E1009" s="5" t="s">
        <v>4543</v>
      </c>
      <c r="F1009" s="6">
        <v>3875500</v>
      </c>
      <c r="G1009" s="7">
        <v>43966</v>
      </c>
      <c r="H1009" s="5" t="s">
        <v>4544</v>
      </c>
      <c r="I1009" s="7">
        <v>43972</v>
      </c>
      <c r="J1009" s="5" t="s">
        <v>4545</v>
      </c>
      <c r="K1009" s="5" t="s">
        <v>4546</v>
      </c>
      <c r="L1009" s="8">
        <v>11</v>
      </c>
      <c r="M1009" s="9" t="str">
        <f>VLOOKUP(L1009, Legend!$A$1:$B$728,2)</f>
        <v>CITY GOVERNMENT OF CABUYAO</v>
      </c>
      <c r="N1009" s="9" t="str">
        <f>VLOOKUP(L1009,Sheet3!$A$1:$B$1506,2)</f>
        <v>CITY GOVERNMENT OF CABUYAO</v>
      </c>
    </row>
    <row r="1010" spans="1:14" ht="15">
      <c r="A1010" s="10" t="s">
        <v>4547</v>
      </c>
      <c r="B1010" s="11">
        <v>4000000</v>
      </c>
      <c r="C1010" s="12">
        <v>43923</v>
      </c>
      <c r="D1010" s="12">
        <v>43930</v>
      </c>
      <c r="E1010" s="10" t="s">
        <v>4449</v>
      </c>
      <c r="F1010" s="11">
        <v>3875000</v>
      </c>
      <c r="G1010" s="12">
        <v>43917</v>
      </c>
      <c r="H1010" s="10" t="s">
        <v>4548</v>
      </c>
      <c r="I1010" s="12">
        <v>43917</v>
      </c>
      <c r="J1010" s="10" t="s">
        <v>4549</v>
      </c>
      <c r="K1010" s="10" t="s">
        <v>4550</v>
      </c>
      <c r="L1010" s="13">
        <v>442</v>
      </c>
      <c r="M1010" s="9" t="str">
        <f>VLOOKUP(L1010, Legend!$A$1:$B$728,2)</f>
        <v>DEPARTMENT OF SOCIAL WELFARE AND DEVELOPMENT FIELD OFFICE VII</v>
      </c>
      <c r="N1010" s="9" t="str">
        <f>VLOOKUP(L1010,Sheet3!$A$1:$B$1506,2)</f>
        <v>DEPARTMENT OF SOCIAL WELFARE AND DEVELOPMENT FIELD OFFICE VII</v>
      </c>
    </row>
    <row r="1011" spans="1:14" ht="15">
      <c r="A1011" s="5" t="s">
        <v>4551</v>
      </c>
      <c r="B1011" s="6">
        <v>4000000</v>
      </c>
      <c r="C1011" s="7">
        <v>43993</v>
      </c>
      <c r="D1011" s="7">
        <v>44053</v>
      </c>
      <c r="E1011" s="5" t="s">
        <v>4552</v>
      </c>
      <c r="F1011" s="6">
        <v>3860000</v>
      </c>
      <c r="G1011" s="7">
        <v>43987</v>
      </c>
      <c r="H1011" s="5" t="s">
        <v>4553</v>
      </c>
      <c r="I1011" s="7">
        <v>43990</v>
      </c>
      <c r="J1011" s="5" t="s">
        <v>4554</v>
      </c>
      <c r="K1011" s="5" t="s">
        <v>4555</v>
      </c>
      <c r="L1011" s="8">
        <v>596</v>
      </c>
      <c r="M1011" s="9" t="str">
        <f>VLOOKUP(L1011, Legend!$A$1:$B$728,2)</f>
        <v>BATANES GENERAL HOSPITAL</v>
      </c>
      <c r="N1011" s="9" t="str">
        <f>VLOOKUP(L1011,Sheet3!$A$1:$B$1506,2)</f>
        <v>BATANES GENERAL HOSPITAL</v>
      </c>
    </row>
    <row r="1012" spans="1:14" ht="15">
      <c r="A1012" s="10" t="s">
        <v>3425</v>
      </c>
      <c r="B1012" s="11">
        <v>3858175</v>
      </c>
      <c r="C1012" s="12">
        <v>43955</v>
      </c>
      <c r="D1012" s="12">
        <v>43985</v>
      </c>
      <c r="E1012" s="10" t="s">
        <v>1715</v>
      </c>
      <c r="F1012" s="11">
        <v>3858175</v>
      </c>
      <c r="G1012" s="12">
        <v>43955</v>
      </c>
      <c r="H1012" s="10" t="s">
        <v>4556</v>
      </c>
      <c r="I1012" s="12">
        <v>43955</v>
      </c>
      <c r="J1012" s="10" t="s">
        <v>4557</v>
      </c>
      <c r="K1012" s="10" t="s">
        <v>4558</v>
      </c>
      <c r="L1012" s="13">
        <v>721</v>
      </c>
      <c r="M1012" s="9" t="str">
        <f>VLOOKUP(L1012, Legend!$A$1:$B$728,2)</f>
        <v>LGU-Olongapo City</v>
      </c>
      <c r="N1012" s="9" t="str">
        <f>VLOOKUP(L1012,Sheet3!$A$1:$B$1506,2)</f>
        <v>LGU-Olongapo City</v>
      </c>
    </row>
    <row r="1013" spans="1:14" ht="15">
      <c r="A1013" s="10" t="s">
        <v>4559</v>
      </c>
      <c r="B1013" s="11">
        <v>3850000</v>
      </c>
      <c r="C1013" s="12">
        <v>44022</v>
      </c>
      <c r="D1013" s="12">
        <v>44172</v>
      </c>
      <c r="E1013" s="10" t="s">
        <v>1567</v>
      </c>
      <c r="F1013" s="11">
        <v>3848926.67</v>
      </c>
      <c r="G1013" s="12">
        <v>44015</v>
      </c>
      <c r="H1013" s="10" t="s">
        <v>4560</v>
      </c>
      <c r="I1013" s="12">
        <v>44015</v>
      </c>
      <c r="J1013" s="10" t="s">
        <v>4561</v>
      </c>
      <c r="K1013" s="10" t="s">
        <v>4562</v>
      </c>
      <c r="L1013" s="13">
        <v>610</v>
      </c>
      <c r="M1013" s="9" t="str">
        <f>VLOOKUP(L1013, Legend!$A$1:$B$728,2)</f>
        <v>Provincial Government of Palawan</v>
      </c>
      <c r="N1013" s="9" t="str">
        <f>VLOOKUP(L1013,Sheet3!$A$1:$B$1506,2)</f>
        <v>Provincial Government of Palawan</v>
      </c>
    </row>
    <row r="1014" spans="1:14" ht="15">
      <c r="A1014" s="5" t="s">
        <v>4563</v>
      </c>
      <c r="B1014" s="6">
        <v>3847500</v>
      </c>
      <c r="C1014" s="7">
        <v>43999</v>
      </c>
      <c r="D1014" s="7">
        <v>44088</v>
      </c>
      <c r="E1014" s="5" t="s">
        <v>4564</v>
      </c>
      <c r="F1014" s="6">
        <v>3847500</v>
      </c>
      <c r="G1014" s="7">
        <v>43997</v>
      </c>
      <c r="H1014" s="5" t="s">
        <v>4565</v>
      </c>
      <c r="I1014" s="7">
        <v>43999</v>
      </c>
      <c r="J1014" s="5" t="s">
        <v>4566</v>
      </c>
      <c r="K1014" s="5" t="s">
        <v>4567</v>
      </c>
      <c r="L1014" s="8">
        <v>414</v>
      </c>
      <c r="M1014" s="9" t="str">
        <f>VLOOKUP(L1014, Legend!$A$1:$B$728,2)</f>
        <v>GOVERNOR CELESTINO GALLARES MEMORIAL HOSPITAL</v>
      </c>
      <c r="N1014" s="9" t="str">
        <f>VLOOKUP(L1014,Sheet3!$A$1:$B$1506,2)</f>
        <v>GOVERNOR CELESTINO GALLARES MEMORIAL HOSPITAL</v>
      </c>
    </row>
    <row r="1015" spans="1:14" ht="15">
      <c r="A1015" s="5" t="s">
        <v>4568</v>
      </c>
      <c r="B1015" s="6">
        <v>3880000</v>
      </c>
      <c r="C1015" s="7">
        <v>44020</v>
      </c>
      <c r="D1015" s="7">
        <v>44080</v>
      </c>
      <c r="E1015" s="5" t="s">
        <v>4569</v>
      </c>
      <c r="F1015" s="6">
        <v>3839182.15</v>
      </c>
      <c r="G1015" s="7">
        <v>44018</v>
      </c>
      <c r="H1015" s="5" t="s">
        <v>4570</v>
      </c>
      <c r="I1015" s="7">
        <v>44018</v>
      </c>
      <c r="J1015" s="5" t="s">
        <v>4571</v>
      </c>
      <c r="K1015" s="5" t="s">
        <v>4572</v>
      </c>
      <c r="L1015" s="8">
        <v>610</v>
      </c>
      <c r="M1015" s="9" t="str">
        <f>VLOOKUP(L1015, Legend!$A$1:$B$728,2)</f>
        <v>Provincial Government of Palawan</v>
      </c>
      <c r="N1015" s="9" t="str">
        <f>VLOOKUP(L1015,Sheet3!$A$1:$B$1506,2)</f>
        <v>Provincial Government of Palawan</v>
      </c>
    </row>
    <row r="1016" spans="1:14" ht="15">
      <c r="A1016" s="10" t="s">
        <v>4573</v>
      </c>
      <c r="B1016" s="11">
        <v>3850000</v>
      </c>
      <c r="C1016" s="12">
        <v>44020</v>
      </c>
      <c r="D1016" s="12">
        <v>44170</v>
      </c>
      <c r="E1016" s="10" t="s">
        <v>4574</v>
      </c>
      <c r="F1016" s="11">
        <v>3838801.72</v>
      </c>
      <c r="G1016" s="12">
        <v>44015</v>
      </c>
      <c r="H1016" s="10" t="s">
        <v>4575</v>
      </c>
      <c r="I1016" s="12">
        <v>44015</v>
      </c>
      <c r="J1016" s="10" t="s">
        <v>4576</v>
      </c>
      <c r="K1016" s="10" t="s">
        <v>4577</v>
      </c>
      <c r="L1016" s="13">
        <v>610</v>
      </c>
      <c r="M1016" s="9" t="str">
        <f>VLOOKUP(L1016, Legend!$A$1:$B$728,2)</f>
        <v>Provincial Government of Palawan</v>
      </c>
      <c r="N1016" s="9" t="str">
        <f>VLOOKUP(L1016,Sheet3!$A$1:$B$1506,2)</f>
        <v>Provincial Government of Palawan</v>
      </c>
    </row>
    <row r="1017" spans="1:14" ht="15">
      <c r="A1017" s="10" t="s">
        <v>4578</v>
      </c>
      <c r="B1017" s="11">
        <v>4000000</v>
      </c>
      <c r="C1017" s="12">
        <v>44020</v>
      </c>
      <c r="D1017" s="12">
        <v>44050</v>
      </c>
      <c r="E1017" s="10" t="s">
        <v>4579</v>
      </c>
      <c r="F1017" s="11">
        <v>3832000</v>
      </c>
      <c r="G1017" s="12">
        <v>44001</v>
      </c>
      <c r="H1017" s="10" t="s">
        <v>4580</v>
      </c>
      <c r="I1017" s="12">
        <v>44001</v>
      </c>
      <c r="J1017" s="10" t="s">
        <v>4581</v>
      </c>
      <c r="K1017" s="10" t="s">
        <v>4582</v>
      </c>
      <c r="L1017" s="13">
        <v>892</v>
      </c>
      <c r="M1017" s="9" t="str">
        <f>VLOOKUP(L1017, Legend!$A$1:$B$728,2)</f>
        <v>Department of Labor and Employment Regional Office No. VIII</v>
      </c>
      <c r="N1017" s="9" t="str">
        <f>VLOOKUP(L1017,Sheet3!$A$1:$B$1506,2)</f>
        <v>DEPARTMENT OF AGRICULTURE - CARAGA</v>
      </c>
    </row>
    <row r="1018" spans="1:14" ht="15">
      <c r="A1018" s="10" t="s">
        <v>486</v>
      </c>
      <c r="B1018" s="11">
        <v>3830778.3</v>
      </c>
      <c r="C1018" s="12">
        <v>43934</v>
      </c>
      <c r="D1018" s="12">
        <v>43941</v>
      </c>
      <c r="E1018" s="10" t="s">
        <v>4583</v>
      </c>
      <c r="F1018" s="11">
        <v>3830778.3</v>
      </c>
      <c r="G1018" s="12">
        <v>43934</v>
      </c>
      <c r="H1018" s="10" t="s">
        <v>4584</v>
      </c>
      <c r="I1018" s="12">
        <v>43934</v>
      </c>
      <c r="J1018" s="10" t="s">
        <v>4585</v>
      </c>
      <c r="K1018" s="10" t="s">
        <v>4586</v>
      </c>
      <c r="L1018" s="13">
        <v>1002</v>
      </c>
      <c r="M1018" s="9" t="str">
        <f>VLOOKUP(L1018, Legend!$A$1:$B$728,2)</f>
        <v>Department of Labor and Employment Regional Office No. VIII</v>
      </c>
      <c r="N1018" s="9" t="str">
        <f>VLOOKUP(L1018,Sheet3!$A$1:$B$1506,2)</f>
        <v>Office of the Chie Minister-Bangsamoro Autonomous Region in Muslim Mindanao</v>
      </c>
    </row>
    <row r="1019" spans="1:14" ht="15">
      <c r="A1019" s="10" t="s">
        <v>1589</v>
      </c>
      <c r="B1019" s="11">
        <v>28000000</v>
      </c>
      <c r="C1019" s="12">
        <v>43991</v>
      </c>
      <c r="D1019" s="12">
        <v>44034</v>
      </c>
      <c r="E1019" s="10" t="s">
        <v>4587</v>
      </c>
      <c r="F1019" s="11">
        <v>3830200</v>
      </c>
      <c r="G1019" s="12">
        <v>43973</v>
      </c>
      <c r="H1019" s="10" t="s">
        <v>4588</v>
      </c>
      <c r="I1019" s="12">
        <v>44008</v>
      </c>
      <c r="J1019" s="10" t="s">
        <v>4589</v>
      </c>
      <c r="K1019" s="10" t="s">
        <v>4590</v>
      </c>
      <c r="L1019" s="13">
        <v>1222</v>
      </c>
      <c r="M1019" s="9" t="str">
        <f>VLOOKUP(L1019, Legend!$A$1:$B$728,2)</f>
        <v>Department of Labor and Employment Regional Office No. VIII</v>
      </c>
      <c r="N1019" s="9" t="str">
        <f>VLOOKUP(L1019,Sheet3!$A$1:$B$1506,2)</f>
        <v>Davao Regional Medical Center</v>
      </c>
    </row>
    <row r="1020" spans="1:14" ht="15">
      <c r="A1020" s="10" t="s">
        <v>4591</v>
      </c>
      <c r="B1020" s="11">
        <v>3850000</v>
      </c>
      <c r="C1020" s="12">
        <v>44020</v>
      </c>
      <c r="D1020" s="12">
        <v>44080</v>
      </c>
      <c r="E1020" s="10" t="s">
        <v>4592</v>
      </c>
      <c r="F1020" s="11">
        <v>3817957.71</v>
      </c>
      <c r="G1020" s="12">
        <v>44018</v>
      </c>
      <c r="H1020" s="10" t="s">
        <v>4593</v>
      </c>
      <c r="I1020" s="12">
        <v>44019</v>
      </c>
      <c r="J1020" s="10" t="s">
        <v>4594</v>
      </c>
      <c r="K1020" s="10" t="s">
        <v>4595</v>
      </c>
      <c r="L1020" s="13">
        <v>610</v>
      </c>
      <c r="M1020" s="9" t="str">
        <f>VLOOKUP(L1020, Legend!$A$1:$B$728,2)</f>
        <v>Provincial Government of Palawan</v>
      </c>
      <c r="N1020" s="9" t="str">
        <f>VLOOKUP(L1020,Sheet3!$A$1:$B$1506,2)</f>
        <v>Provincial Government of Palawan</v>
      </c>
    </row>
    <row r="1021" spans="1:14" ht="15">
      <c r="A1021" s="10" t="s">
        <v>4596</v>
      </c>
      <c r="B1021" s="11">
        <v>3850000</v>
      </c>
      <c r="C1021" s="12">
        <v>43943</v>
      </c>
      <c r="D1021" s="12">
        <v>43948</v>
      </c>
      <c r="E1021" s="10" t="s">
        <v>4597</v>
      </c>
      <c r="F1021" s="11">
        <v>3817800</v>
      </c>
      <c r="G1021" s="12">
        <v>43943</v>
      </c>
      <c r="H1021" s="10" t="s">
        <v>4598</v>
      </c>
      <c r="I1021" s="12">
        <v>43944</v>
      </c>
      <c r="J1021" s="10" t="s">
        <v>4599</v>
      </c>
      <c r="K1021" s="10" t="s">
        <v>4600</v>
      </c>
      <c r="L1021" s="13">
        <v>296</v>
      </c>
      <c r="M1021" s="9" t="str">
        <f>VLOOKUP(L1021, Legend!$A$1:$B$728,2)</f>
        <v>Municipality of Tanay</v>
      </c>
      <c r="N1021" s="9" t="str">
        <f>VLOOKUP(L1021,Sheet3!$A$1:$B$1506,2)</f>
        <v>Municipality of Tanay, Rizal</v>
      </c>
    </row>
    <row r="1022" spans="1:14" ht="15">
      <c r="A1022" s="10" t="s">
        <v>4601</v>
      </c>
      <c r="B1022" s="11">
        <v>3820000</v>
      </c>
      <c r="C1022" s="12">
        <v>43965</v>
      </c>
      <c r="D1022" s="12">
        <v>43975</v>
      </c>
      <c r="E1022" s="10" t="s">
        <v>4597</v>
      </c>
      <c r="F1022" s="11">
        <v>3817800</v>
      </c>
      <c r="G1022" s="12">
        <v>43965</v>
      </c>
      <c r="H1022" s="10" t="s">
        <v>4602</v>
      </c>
      <c r="I1022" s="12">
        <v>43970</v>
      </c>
      <c r="J1022" s="10" t="s">
        <v>4603</v>
      </c>
      <c r="K1022" s="10" t="s">
        <v>4604</v>
      </c>
      <c r="L1022" s="13">
        <v>296</v>
      </c>
      <c r="M1022" s="9" t="str">
        <f>VLOOKUP(L1022, Legend!$A$1:$B$728,2)</f>
        <v>Municipality of Tanay</v>
      </c>
      <c r="N1022" s="9" t="str">
        <f>VLOOKUP(L1022,Sheet3!$A$1:$B$1506,2)</f>
        <v>Municipality of Tanay, Rizal</v>
      </c>
    </row>
    <row r="1023" spans="1:14" ht="15">
      <c r="A1023" s="10" t="s">
        <v>4605</v>
      </c>
      <c r="B1023" s="11">
        <v>3900000</v>
      </c>
      <c r="C1023" s="12">
        <v>43963</v>
      </c>
      <c r="D1023" s="12">
        <v>43969</v>
      </c>
      <c r="E1023" s="10" t="s">
        <v>4606</v>
      </c>
      <c r="F1023" s="11">
        <v>3800000</v>
      </c>
      <c r="G1023" s="12">
        <v>43962</v>
      </c>
      <c r="H1023" s="10" t="s">
        <v>4607</v>
      </c>
      <c r="I1023" s="12">
        <v>43963</v>
      </c>
      <c r="J1023" s="10" t="s">
        <v>4608</v>
      </c>
      <c r="K1023" s="10" t="s">
        <v>4609</v>
      </c>
      <c r="L1023" s="13">
        <v>435</v>
      </c>
      <c r="M1023" s="9" t="str">
        <f>VLOOKUP(L1023, Legend!$A$1:$B$728,2)</f>
        <v>City Government of Antipolo</v>
      </c>
      <c r="N1023" s="9" t="str">
        <f>VLOOKUP(L1023,Sheet3!$A$1:$B$1506,2)</f>
        <v>City Government of Antipolo</v>
      </c>
    </row>
    <row r="1024" spans="1:14" ht="15">
      <c r="A1024" s="10" t="s">
        <v>4610</v>
      </c>
      <c r="B1024" s="11">
        <v>3800000</v>
      </c>
      <c r="C1024" s="12">
        <v>43983</v>
      </c>
      <c r="D1024" s="12">
        <v>44103</v>
      </c>
      <c r="E1024" s="10" t="s">
        <v>1700</v>
      </c>
      <c r="F1024" s="11">
        <v>3800000</v>
      </c>
      <c r="G1024" s="12">
        <v>43957</v>
      </c>
      <c r="H1024" s="10" t="s">
        <v>4611</v>
      </c>
      <c r="I1024" s="12">
        <v>43957</v>
      </c>
      <c r="J1024" s="10" t="s">
        <v>4612</v>
      </c>
      <c r="K1024" s="10" t="s">
        <v>4613</v>
      </c>
      <c r="L1024" s="13">
        <v>538</v>
      </c>
      <c r="M1024" s="9" t="str">
        <f>VLOOKUP(L1024, Legend!$A$1:$B$728,2)</f>
        <v>Research Institute for Tropical Medicine (RITM-DOH)</v>
      </c>
      <c r="N1024" s="9" t="str">
        <f>VLOOKUP(L1024,Sheet3!$A$1:$B$1506,2)</f>
        <v>Research Institute for Tropical Medicine (RITM-DOH)</v>
      </c>
    </row>
    <row r="1025" spans="1:14" ht="15">
      <c r="A1025" s="5" t="s">
        <v>4614</v>
      </c>
      <c r="B1025" s="6">
        <v>3900000</v>
      </c>
      <c r="C1025" s="7">
        <v>43944</v>
      </c>
      <c r="D1025" s="7">
        <v>43960</v>
      </c>
      <c r="E1025" s="5" t="s">
        <v>4615</v>
      </c>
      <c r="F1025" s="6">
        <v>3800000</v>
      </c>
      <c r="G1025" s="7">
        <v>43943</v>
      </c>
      <c r="H1025" s="5" t="s">
        <v>4616</v>
      </c>
      <c r="I1025" s="7">
        <v>43959</v>
      </c>
      <c r="J1025" s="5" t="s">
        <v>4617</v>
      </c>
      <c r="K1025" s="5" t="s">
        <v>4618</v>
      </c>
      <c r="L1025" s="8">
        <v>1138</v>
      </c>
      <c r="M1025" s="9" t="str">
        <f>VLOOKUP(L1025, Legend!$A$1:$B$728,2)</f>
        <v>Department of Labor and Employment Regional Office No. VIII</v>
      </c>
      <c r="N1025" s="9" t="str">
        <f>VLOOKUP(L1025,Sheet3!$A$1:$B$1506,2)</f>
        <v>Local Government Unit of Sibalom</v>
      </c>
    </row>
    <row r="1026" spans="1:14" ht="15">
      <c r="A1026" s="10" t="s">
        <v>4619</v>
      </c>
      <c r="B1026" s="11">
        <v>12100000</v>
      </c>
      <c r="C1026" s="12">
        <v>43953</v>
      </c>
      <c r="D1026" s="12">
        <v>43986</v>
      </c>
      <c r="E1026" s="10" t="s">
        <v>4620</v>
      </c>
      <c r="F1026" s="11">
        <v>3800000</v>
      </c>
      <c r="G1026" s="12">
        <v>43952</v>
      </c>
      <c r="H1026" s="10" t="s">
        <v>4621</v>
      </c>
      <c r="I1026" s="12">
        <v>43953</v>
      </c>
      <c r="J1026" s="10" t="s">
        <v>4622</v>
      </c>
      <c r="K1026" s="10" t="s">
        <v>4623</v>
      </c>
      <c r="L1026" s="13">
        <v>990</v>
      </c>
      <c r="M1026" s="9" t="str">
        <f>VLOOKUP(L1026, Legend!$A$1:$B$728,2)</f>
        <v>Department of Labor and Employment Regional Office No. VIII</v>
      </c>
      <c r="N1026" s="9" t="str">
        <f>VLOOKUP(L1026,Sheet3!$A$1:$B$1506,2)</f>
        <v>Bataan General Hospital and Medical Center</v>
      </c>
    </row>
    <row r="1027" spans="1:14" ht="15">
      <c r="A1027" s="5" t="s">
        <v>4624</v>
      </c>
      <c r="B1027" s="6">
        <v>3800000</v>
      </c>
      <c r="C1027" s="7">
        <v>43965</v>
      </c>
      <c r="D1027" s="7">
        <v>43997</v>
      </c>
      <c r="E1027" s="5" t="s">
        <v>4625</v>
      </c>
      <c r="F1027" s="6">
        <v>3800000</v>
      </c>
      <c r="G1027" s="7">
        <v>43963</v>
      </c>
      <c r="H1027" s="5" t="s">
        <v>4626</v>
      </c>
      <c r="I1027" s="7">
        <v>43964</v>
      </c>
      <c r="J1027" s="5" t="s">
        <v>4627</v>
      </c>
      <c r="K1027" s="5" t="s">
        <v>4628</v>
      </c>
      <c r="L1027" s="8">
        <v>404</v>
      </c>
      <c r="M1027" s="9" t="str">
        <f>VLOOKUP(L1027, Legend!$A$1:$B$728,2)</f>
        <v>DEPARTMENT OF AGRICULTURE REGIONAL FIELD OFFICE 1</v>
      </c>
      <c r="N1027" s="9" t="str">
        <f>VLOOKUP(L1027,Sheet3!$A$1:$B$1506,2)</f>
        <v>DEPARTMENT OF AGRICULTURE REGIONAL FIELD OFFICE 1</v>
      </c>
    </row>
    <row r="1028" spans="1:14" ht="15">
      <c r="A1028" s="10" t="s">
        <v>4629</v>
      </c>
      <c r="B1028" s="11">
        <v>3799600</v>
      </c>
      <c r="C1028" s="12">
        <v>43966</v>
      </c>
      <c r="D1028" s="12">
        <v>43972</v>
      </c>
      <c r="E1028" s="10" t="s">
        <v>4630</v>
      </c>
      <c r="F1028" s="11">
        <v>3799600</v>
      </c>
      <c r="G1028" s="12">
        <v>43956</v>
      </c>
      <c r="H1028" s="10" t="s">
        <v>4631</v>
      </c>
      <c r="I1028" s="12">
        <v>43966</v>
      </c>
      <c r="J1028" s="10" t="s">
        <v>4632</v>
      </c>
      <c r="K1028" s="10" t="s">
        <v>4633</v>
      </c>
      <c r="L1028" s="13">
        <v>486</v>
      </c>
      <c r="M1028" s="9" t="str">
        <f>VLOOKUP(L1028, Legend!$A$1:$B$728,2)</f>
        <v>MUNICIPALITY OF PANGLAO</v>
      </c>
      <c r="N1028" s="9" t="str">
        <f>VLOOKUP(L1028,Sheet3!$A$1:$B$1506,2)</f>
        <v>MUNICIPALITY OF PANGLAO, BOHOL</v>
      </c>
    </row>
    <row r="1029" spans="1:14" ht="15">
      <c r="A1029" s="10" t="s">
        <v>3001</v>
      </c>
      <c r="B1029" s="11">
        <v>17689840</v>
      </c>
      <c r="C1029" s="12">
        <v>43924</v>
      </c>
      <c r="D1029" s="12">
        <v>43931</v>
      </c>
      <c r="E1029" s="10" t="s">
        <v>4094</v>
      </c>
      <c r="F1029" s="11">
        <v>3797500</v>
      </c>
      <c r="G1029" s="12">
        <v>43924</v>
      </c>
      <c r="H1029" s="10" t="s">
        <v>4634</v>
      </c>
      <c r="I1029" s="12">
        <v>43927</v>
      </c>
      <c r="J1029" s="10" t="s">
        <v>4635</v>
      </c>
      <c r="K1029" s="10" t="s">
        <v>4636</v>
      </c>
      <c r="L1029" s="13">
        <v>599</v>
      </c>
      <c r="M1029" s="9" t="str">
        <f>VLOOKUP(L1029, Legend!$A$1:$B$728,2)</f>
        <v>Municipal Government of Quezon</v>
      </c>
      <c r="N1029" s="9" t="str">
        <f>VLOOKUP(L1029,Sheet3!$A$1:$B$1506,2)</f>
        <v>Municipal Government of Quezon, Bukidnon</v>
      </c>
    </row>
    <row r="1030" spans="1:14" ht="15">
      <c r="A1030" s="5" t="s">
        <v>4637</v>
      </c>
      <c r="B1030" s="6">
        <v>4000000</v>
      </c>
      <c r="C1030" s="7">
        <v>44022</v>
      </c>
      <c r="D1030" s="7">
        <v>44084</v>
      </c>
      <c r="E1030" s="5" t="s">
        <v>4638</v>
      </c>
      <c r="F1030" s="6">
        <v>3795596</v>
      </c>
      <c r="G1030" s="7">
        <v>43993</v>
      </c>
      <c r="H1030" s="5" t="s">
        <v>4639</v>
      </c>
      <c r="I1030" s="7">
        <v>44001</v>
      </c>
      <c r="J1030" s="5" t="s">
        <v>4640</v>
      </c>
      <c r="K1030" s="5" t="s">
        <v>4641</v>
      </c>
      <c r="L1030" s="8">
        <v>429</v>
      </c>
      <c r="M1030" s="9" t="str">
        <f>VLOOKUP(L1030, Legend!$A$1:$B$728,2)</f>
        <v>CENTER FOR HEALTH DEVELOPMENT - REGION VI</v>
      </c>
      <c r="N1030" s="9" t="str">
        <f>VLOOKUP(L1030,Sheet3!$A$1:$B$1506,2)</f>
        <v>CENTER FOR HEALTH DEVELOPMENT - REGION VI</v>
      </c>
    </row>
    <row r="1031" spans="1:14" ht="15">
      <c r="A1031" s="5" t="s">
        <v>4642</v>
      </c>
      <c r="B1031" s="6">
        <v>8600000</v>
      </c>
      <c r="C1031" s="7">
        <v>43957</v>
      </c>
      <c r="D1031" s="7">
        <v>43960</v>
      </c>
      <c r="E1031" s="5" t="s">
        <v>4643</v>
      </c>
      <c r="F1031" s="6">
        <v>3792500</v>
      </c>
      <c r="G1031" s="7">
        <v>43957</v>
      </c>
      <c r="H1031" s="5" t="s">
        <v>4644</v>
      </c>
      <c r="I1031" s="7">
        <v>43957</v>
      </c>
      <c r="J1031" s="5" t="s">
        <v>4645</v>
      </c>
      <c r="K1031" s="5" t="s">
        <v>4646</v>
      </c>
      <c r="L1031" s="8">
        <v>553</v>
      </c>
      <c r="M1031" s="9" t="str">
        <f>VLOOKUP(L1031, Legend!$A$1:$B$728,2)</f>
        <v>Municipality of Santa Catalina</v>
      </c>
      <c r="N1031" s="9" t="str">
        <f>VLOOKUP(L1031,Sheet3!$A$1:$B$1506,2)</f>
        <v>Municipality of Santa Catalina</v>
      </c>
    </row>
    <row r="1032" spans="1:14" ht="15">
      <c r="A1032" s="10" t="s">
        <v>1874</v>
      </c>
      <c r="B1032" s="11">
        <v>3789000</v>
      </c>
      <c r="C1032" s="12">
        <v>43951</v>
      </c>
      <c r="D1032" s="12">
        <v>43955</v>
      </c>
      <c r="E1032" s="10" t="s">
        <v>3402</v>
      </c>
      <c r="F1032" s="11">
        <v>3788940</v>
      </c>
      <c r="G1032" s="12">
        <v>43949</v>
      </c>
      <c r="H1032" s="10" t="s">
        <v>4647</v>
      </c>
      <c r="I1032" s="12">
        <v>43949</v>
      </c>
      <c r="J1032" s="10" t="s">
        <v>4648</v>
      </c>
      <c r="K1032" s="10" t="s">
        <v>4649</v>
      </c>
      <c r="L1032" s="13">
        <v>557</v>
      </c>
      <c r="M1032" s="9" t="str">
        <f>VLOOKUP(L1032, Legend!$A$1:$B$728,2)</f>
        <v>PROVINCIAL GOVERNMENT OF LAGUNA</v>
      </c>
      <c r="N1032" s="9" t="str">
        <f>VLOOKUP(L1032,Sheet3!$A$1:$B$1506,2)</f>
        <v>PROVINCIAL GOVERNMENT OF LAGUNA</v>
      </c>
    </row>
    <row r="1033" spans="1:14" ht="15">
      <c r="A1033" s="10" t="s">
        <v>4009</v>
      </c>
      <c r="B1033" s="11">
        <v>8300000</v>
      </c>
      <c r="C1033" s="12">
        <v>44006</v>
      </c>
      <c r="D1033" s="12">
        <v>44020</v>
      </c>
      <c r="E1033" s="10" t="s">
        <v>4650</v>
      </c>
      <c r="F1033" s="11">
        <v>3784800</v>
      </c>
      <c r="G1033" s="12">
        <v>44006</v>
      </c>
      <c r="H1033" s="10" t="s">
        <v>4651</v>
      </c>
      <c r="I1033" s="12">
        <v>44006</v>
      </c>
      <c r="J1033" s="10" t="s">
        <v>4652</v>
      </c>
      <c r="K1033" s="10" t="s">
        <v>4653</v>
      </c>
      <c r="L1033" s="13">
        <v>932</v>
      </c>
      <c r="M1033" s="9" t="str">
        <f>VLOOKUP(L1033, Legend!$A$1:$B$728,2)</f>
        <v>Department of Labor and Employment Regional Office No. VIII</v>
      </c>
      <c r="N1033" s="9" t="str">
        <f>VLOOKUP(L1033,Sheet3!$A$1:$B$1506,2)</f>
        <v>Davao Oriental State College of Science and Technology</v>
      </c>
    </row>
    <row r="1034" spans="1:14" ht="15">
      <c r="A1034" s="10" t="s">
        <v>4654</v>
      </c>
      <c r="B1034" s="11">
        <v>3780000</v>
      </c>
      <c r="C1034" s="12">
        <v>43999</v>
      </c>
      <c r="D1034" s="12">
        <v>44028</v>
      </c>
      <c r="E1034" s="10" t="s">
        <v>4655</v>
      </c>
      <c r="F1034" s="11">
        <v>3780000</v>
      </c>
      <c r="G1034" s="12">
        <v>43999</v>
      </c>
      <c r="H1034" s="10" t="s">
        <v>4656</v>
      </c>
      <c r="I1034" s="12">
        <v>43999</v>
      </c>
      <c r="J1034" s="10" t="s">
        <v>4657</v>
      </c>
      <c r="K1034" s="10" t="s">
        <v>4658</v>
      </c>
      <c r="L1034" s="13">
        <v>365</v>
      </c>
      <c r="M1034" s="9" t="str">
        <f>VLOOKUP(L1034, Legend!$A$1:$B$728,2)</f>
        <v>LGU OZAMIZ CITY</v>
      </c>
      <c r="N1034" s="9" t="str">
        <f>VLOOKUP(L1034,Sheet3!$A$1:$B$1506,2)</f>
        <v>LGU OZAMIZ CITY</v>
      </c>
    </row>
    <row r="1035" spans="1:14" ht="15">
      <c r="A1035" s="5" t="s">
        <v>4659</v>
      </c>
      <c r="B1035" s="6">
        <v>3778000</v>
      </c>
      <c r="C1035" s="7">
        <v>44014</v>
      </c>
      <c r="D1035" s="7">
        <v>44021</v>
      </c>
      <c r="E1035" s="5" t="s">
        <v>4660</v>
      </c>
      <c r="F1035" s="6">
        <v>3777754</v>
      </c>
      <c r="G1035" s="7">
        <v>44007</v>
      </c>
      <c r="H1035" s="5" t="s">
        <v>4661</v>
      </c>
      <c r="I1035" s="7">
        <v>44014</v>
      </c>
      <c r="J1035" s="5" t="s">
        <v>4662</v>
      </c>
      <c r="K1035" s="5" t="s">
        <v>4663</v>
      </c>
      <c r="L1035" s="8">
        <v>172</v>
      </c>
      <c r="M1035" s="9" t="str">
        <f>VLOOKUP(L1035, Legend!$A$1:$B$728,2)</f>
        <v>Local Government Unit of the Island Garden City of Samal</v>
      </c>
      <c r="N1035" s="9" t="str">
        <f>VLOOKUP(L1035,Sheet3!$A$1:$B$1506,2)</f>
        <v>Local Government Unit of the Island Garden City of Samal</v>
      </c>
    </row>
    <row r="1036" spans="1:14" ht="15">
      <c r="A1036" s="5" t="s">
        <v>4664</v>
      </c>
      <c r="B1036" s="6">
        <v>3766230</v>
      </c>
      <c r="C1036" s="7">
        <v>43955</v>
      </c>
      <c r="D1036" s="7">
        <v>43986</v>
      </c>
      <c r="E1036" s="5" t="s">
        <v>3586</v>
      </c>
      <c r="F1036" s="6">
        <v>3766230</v>
      </c>
      <c r="G1036" s="7">
        <v>43955</v>
      </c>
      <c r="H1036" s="5" t="s">
        <v>4665</v>
      </c>
      <c r="I1036" s="7">
        <v>43956</v>
      </c>
      <c r="J1036" s="5" t="s">
        <v>4666</v>
      </c>
      <c r="K1036" s="5" t="s">
        <v>4667</v>
      </c>
      <c r="L1036" s="8">
        <v>331</v>
      </c>
      <c r="M1036" s="9" t="str">
        <f>VLOOKUP(L1036, Legend!$A$1:$B$728,2)</f>
        <v>LGU-MOALBOAL</v>
      </c>
      <c r="N1036" s="9" t="str">
        <f>VLOOKUP(L1036,Sheet3!$A$1:$B$1506,2)</f>
        <v>LGU-MOALBOAL</v>
      </c>
    </row>
    <row r="1037" spans="1:14" ht="15">
      <c r="A1037" s="5" t="s">
        <v>3524</v>
      </c>
      <c r="B1037" s="6">
        <v>4065600</v>
      </c>
      <c r="C1037" s="7">
        <v>43952</v>
      </c>
      <c r="D1037" s="7">
        <v>43973</v>
      </c>
      <c r="E1037" s="5" t="s">
        <v>4668</v>
      </c>
      <c r="F1037" s="6">
        <v>3765500</v>
      </c>
      <c r="G1037" s="7">
        <v>43973</v>
      </c>
      <c r="H1037" s="5" t="s">
        <v>4669</v>
      </c>
      <c r="I1037" s="7">
        <v>43973</v>
      </c>
      <c r="J1037" s="5" t="s">
        <v>4670</v>
      </c>
      <c r="K1037" s="5" t="s">
        <v>4671</v>
      </c>
      <c r="L1037" s="8">
        <v>1450</v>
      </c>
      <c r="M1037" s="9" t="str">
        <f>VLOOKUP(L1037, Legend!$A$1:$B$728,2)</f>
        <v>Department of Labor and Employment Regional Office No. VIII</v>
      </c>
      <c r="N1037" s="9" t="str">
        <f>VLOOKUP(L1037,Sheet3!$A$1:$B$1506,2)</f>
        <v>LGU-PADRE BURGOS SOUTHERN LEYTE</v>
      </c>
    </row>
    <row r="1038" spans="1:14" ht="15">
      <c r="A1038" s="10" t="s">
        <v>3524</v>
      </c>
      <c r="B1038" s="11">
        <v>4105000</v>
      </c>
      <c r="C1038" s="12">
        <v>43970</v>
      </c>
      <c r="D1038" s="12">
        <v>44093</v>
      </c>
      <c r="E1038" s="10" t="s">
        <v>4672</v>
      </c>
      <c r="F1038" s="11">
        <v>3760180</v>
      </c>
      <c r="G1038" s="12">
        <v>43997</v>
      </c>
      <c r="H1038" s="10" t="s">
        <v>4673</v>
      </c>
      <c r="I1038" s="12">
        <v>43997</v>
      </c>
      <c r="J1038" s="10" t="s">
        <v>4674</v>
      </c>
      <c r="K1038" s="10" t="s">
        <v>4675</v>
      </c>
      <c r="L1038" s="13">
        <v>403</v>
      </c>
      <c r="M1038" s="9" t="str">
        <f>VLOOKUP(L1038, Legend!$A$1:$B$728,2)</f>
        <v>LGU Josefina</v>
      </c>
      <c r="N1038" s="9" t="str">
        <f>VLOOKUP(L1038,Sheet3!$A$1:$B$1506,2)</f>
        <v>LGU Josefina, Zamboanga del Sur</v>
      </c>
    </row>
    <row r="1039" spans="1:14" ht="15">
      <c r="A1039" s="10" t="s">
        <v>674</v>
      </c>
      <c r="B1039" s="11">
        <v>17689840</v>
      </c>
      <c r="C1039" s="12">
        <v>43924</v>
      </c>
      <c r="D1039" s="12">
        <v>43931</v>
      </c>
      <c r="E1039" s="10" t="s">
        <v>4094</v>
      </c>
      <c r="F1039" s="11">
        <v>3759525</v>
      </c>
      <c r="G1039" s="12">
        <v>43924</v>
      </c>
      <c r="H1039" s="10" t="s">
        <v>4676</v>
      </c>
      <c r="I1039" s="12">
        <v>43927</v>
      </c>
      <c r="J1039" s="10" t="s">
        <v>4677</v>
      </c>
      <c r="K1039" s="10" t="s">
        <v>4678</v>
      </c>
      <c r="L1039" s="13">
        <v>599</v>
      </c>
      <c r="M1039" s="9" t="str">
        <f>VLOOKUP(L1039, Legend!$A$1:$B$728,2)</f>
        <v>Municipal Government of Quezon</v>
      </c>
      <c r="N1039" s="9" t="str">
        <f>VLOOKUP(L1039,Sheet3!$A$1:$B$1506,2)</f>
        <v>Municipal Government of Quezon, Bukidnon</v>
      </c>
    </row>
    <row r="1040" spans="1:14" ht="15">
      <c r="A1040" s="10" t="s">
        <v>4679</v>
      </c>
      <c r="B1040" s="11">
        <v>4000000</v>
      </c>
      <c r="C1040" s="12">
        <v>43951</v>
      </c>
      <c r="D1040" s="12">
        <v>43954</v>
      </c>
      <c r="E1040" s="10" t="s">
        <v>3162</v>
      </c>
      <c r="F1040" s="11">
        <v>3750000</v>
      </c>
      <c r="G1040" s="12">
        <v>43935</v>
      </c>
      <c r="H1040" s="10" t="s">
        <v>4680</v>
      </c>
      <c r="I1040" s="12">
        <v>43936</v>
      </c>
      <c r="J1040" s="10" t="s">
        <v>4681</v>
      </c>
      <c r="K1040" s="10" t="s">
        <v>4682</v>
      </c>
      <c r="L1040" s="13">
        <v>538</v>
      </c>
      <c r="M1040" s="9" t="str">
        <f>VLOOKUP(L1040, Legend!$A$1:$B$728,2)</f>
        <v>Research Institute for Tropical Medicine (RITM-DOH)</v>
      </c>
      <c r="N1040" s="9" t="str">
        <f>VLOOKUP(L1040,Sheet3!$A$1:$B$1506,2)</f>
        <v>Research Institute for Tropical Medicine (RITM-DOH)</v>
      </c>
    </row>
    <row r="1041" spans="1:14" ht="15">
      <c r="A1041" s="10" t="s">
        <v>4683</v>
      </c>
      <c r="B1041" s="11">
        <v>3800000</v>
      </c>
      <c r="C1041" s="12">
        <v>43945</v>
      </c>
      <c r="D1041" s="12">
        <v>43975</v>
      </c>
      <c r="E1041" s="10" t="s">
        <v>4684</v>
      </c>
      <c r="F1041" s="11">
        <v>3750000</v>
      </c>
      <c r="G1041" s="12">
        <v>43945</v>
      </c>
      <c r="H1041" s="10" t="s">
        <v>4685</v>
      </c>
      <c r="I1041" s="12">
        <v>43948</v>
      </c>
      <c r="J1041" s="10" t="s">
        <v>4686</v>
      </c>
      <c r="K1041" s="10" t="s">
        <v>4687</v>
      </c>
      <c r="L1041" s="13">
        <v>572</v>
      </c>
      <c r="M1041" s="9" t="str">
        <f>VLOOKUP(L1041, Legend!$A$1:$B$728,2)</f>
        <v>Municipality of San Juan</v>
      </c>
      <c r="N1041" s="9" t="str">
        <f>VLOOKUP(L1041,Sheet3!$A$1:$B$1506,2)</f>
        <v>Municipality of San Juan, Southern Leyte</v>
      </c>
    </row>
    <row r="1042" spans="1:14" ht="15">
      <c r="A1042" s="10" t="s">
        <v>4688</v>
      </c>
      <c r="B1042" s="11">
        <v>6000000</v>
      </c>
      <c r="C1042" s="12">
        <v>44019</v>
      </c>
      <c r="D1042" s="12">
        <v>44026</v>
      </c>
      <c r="E1042" s="10" t="s">
        <v>4689</v>
      </c>
      <c r="F1042" s="11">
        <v>3750000</v>
      </c>
      <c r="G1042" s="12">
        <v>44001</v>
      </c>
      <c r="H1042" s="10" t="s">
        <v>4690</v>
      </c>
      <c r="I1042" s="12">
        <v>44006</v>
      </c>
      <c r="J1042" s="10" t="s">
        <v>4691</v>
      </c>
      <c r="K1042" s="10" t="s">
        <v>4692</v>
      </c>
      <c r="L1042" s="13">
        <v>733</v>
      </c>
      <c r="M1042" s="9" t="str">
        <f>VLOOKUP(L1042, Legend!$A$1:$B$728,2)</f>
        <v>BATANGAS MEDICAL CENTER</v>
      </c>
      <c r="N1042" s="9" t="str">
        <f>VLOOKUP(L1042,Sheet3!$A$1:$B$1506,2)</f>
        <v>BATANGAS MEDICAL CENTER</v>
      </c>
    </row>
    <row r="1043" spans="1:14" ht="15">
      <c r="A1043" s="10" t="s">
        <v>4693</v>
      </c>
      <c r="B1043" s="11">
        <v>6000000</v>
      </c>
      <c r="C1043" s="12">
        <v>44011</v>
      </c>
      <c r="D1043" s="12">
        <v>44042</v>
      </c>
      <c r="E1043" s="10" t="s">
        <v>4694</v>
      </c>
      <c r="F1043" s="11">
        <v>3750000</v>
      </c>
      <c r="G1043" s="12">
        <v>44004</v>
      </c>
      <c r="H1043" s="10" t="s">
        <v>4695</v>
      </c>
      <c r="I1043" s="12">
        <v>44005</v>
      </c>
      <c r="J1043" s="10" t="s">
        <v>4696</v>
      </c>
      <c r="K1043" s="10" t="s">
        <v>4697</v>
      </c>
      <c r="L1043" s="13">
        <v>1056</v>
      </c>
      <c r="M1043" s="9" t="str">
        <f>VLOOKUP(L1043, Legend!$A$1:$B$728,2)</f>
        <v>Department of Labor and Employment Regional Office No. VIII</v>
      </c>
      <c r="N1043" s="9" t="str">
        <f>VLOOKUP(L1043,Sheet3!$A$1:$B$1506,2)</f>
        <v>Dr. Paulino J. Garcia Memorial Research and Medical Center</v>
      </c>
    </row>
    <row r="1044" spans="1:14" ht="15">
      <c r="A1044" s="5" t="s">
        <v>4698</v>
      </c>
      <c r="B1044" s="6">
        <v>3740000</v>
      </c>
      <c r="C1044" s="7">
        <v>43928</v>
      </c>
      <c r="D1044" s="7">
        <v>43938</v>
      </c>
      <c r="E1044" s="5" t="s">
        <v>2440</v>
      </c>
      <c r="F1044" s="6">
        <v>3740000</v>
      </c>
      <c r="G1044" s="7">
        <v>43920</v>
      </c>
      <c r="H1044" s="5" t="s">
        <v>4699</v>
      </c>
      <c r="I1044" s="7">
        <v>43951</v>
      </c>
      <c r="J1044" s="5" t="s">
        <v>4700</v>
      </c>
      <c r="K1044" s="5" t="s">
        <v>4701</v>
      </c>
      <c r="L1044" s="8">
        <v>615</v>
      </c>
      <c r="M1044" s="9" t="str">
        <f>VLOOKUP(L1044, Legend!$A$1:$B$728,2)</f>
        <v>Local Government Unit - Baao</v>
      </c>
      <c r="N1044" s="9" t="str">
        <f>VLOOKUP(L1044,Sheet3!$A$1:$B$1506,2)</f>
        <v>Local Government Unit - Baao</v>
      </c>
    </row>
    <row r="1045" spans="1:14" ht="15">
      <c r="A1045" s="5" t="s">
        <v>4702</v>
      </c>
      <c r="B1045" s="6">
        <v>3740000</v>
      </c>
      <c r="C1045" s="7">
        <v>43927</v>
      </c>
      <c r="D1045" s="7">
        <v>43937</v>
      </c>
      <c r="E1045" s="5" t="s">
        <v>4703</v>
      </c>
      <c r="F1045" s="6">
        <v>3740000</v>
      </c>
      <c r="G1045" s="7">
        <v>43927</v>
      </c>
      <c r="H1045" s="5" t="s">
        <v>4704</v>
      </c>
      <c r="I1045" s="7">
        <v>43951</v>
      </c>
      <c r="J1045" s="5" t="s">
        <v>4705</v>
      </c>
      <c r="K1045" s="5" t="s">
        <v>4706</v>
      </c>
      <c r="L1045" s="8">
        <v>615</v>
      </c>
      <c r="M1045" s="9" t="str">
        <f>VLOOKUP(L1045, Legend!$A$1:$B$728,2)</f>
        <v>Local Government Unit - Baao</v>
      </c>
      <c r="N1045" s="9" t="str">
        <f>VLOOKUP(L1045,Sheet3!$A$1:$B$1506,2)</f>
        <v>Local Government Unit - Baao</v>
      </c>
    </row>
    <row r="1046" spans="1:14" ht="15">
      <c r="A1046" s="10" t="s">
        <v>4707</v>
      </c>
      <c r="B1046" s="11">
        <v>3731780.26</v>
      </c>
      <c r="C1046" s="12">
        <v>43957</v>
      </c>
      <c r="D1046" s="12">
        <v>43986</v>
      </c>
      <c r="E1046" s="10" t="s">
        <v>4708</v>
      </c>
      <c r="F1046" s="11">
        <v>3731780.26</v>
      </c>
      <c r="G1046" s="12">
        <v>43951</v>
      </c>
      <c r="H1046" s="10" t="s">
        <v>4709</v>
      </c>
      <c r="I1046" s="12">
        <v>43951</v>
      </c>
      <c r="J1046" s="10" t="s">
        <v>4710</v>
      </c>
      <c r="K1046" s="10" t="s">
        <v>4711</v>
      </c>
      <c r="L1046" s="13">
        <v>557</v>
      </c>
      <c r="M1046" s="9" t="str">
        <f>VLOOKUP(L1046, Legend!$A$1:$B$728,2)</f>
        <v>PROVINCIAL GOVERNMENT OF LAGUNA</v>
      </c>
      <c r="N1046" s="9" t="str">
        <f>VLOOKUP(L1046,Sheet3!$A$1:$B$1506,2)</f>
        <v>PROVINCIAL GOVERNMENT OF LAGUNA</v>
      </c>
    </row>
    <row r="1047" spans="1:14" ht="15">
      <c r="A1047" s="10" t="s">
        <v>1528</v>
      </c>
      <c r="B1047" s="11">
        <v>15999800</v>
      </c>
      <c r="C1047" s="12">
        <v>43949</v>
      </c>
      <c r="D1047" s="12">
        <v>43959</v>
      </c>
      <c r="E1047" s="10" t="s">
        <v>4712</v>
      </c>
      <c r="F1047" s="11">
        <v>3718400</v>
      </c>
      <c r="G1047" s="12">
        <v>43949</v>
      </c>
      <c r="H1047" s="10" t="s">
        <v>4713</v>
      </c>
      <c r="I1047" s="12">
        <v>43949</v>
      </c>
      <c r="J1047" s="10" t="s">
        <v>4714</v>
      </c>
      <c r="K1047" s="10" t="s">
        <v>4715</v>
      </c>
      <c r="L1047" s="13">
        <v>1166</v>
      </c>
      <c r="M1047" s="9" t="str">
        <f>VLOOKUP(L1047, Legend!$A$1:$B$728,2)</f>
        <v>Department of Labor and Employment Regional Office No. VIII</v>
      </c>
      <c r="N1047" s="9" t="str">
        <f>VLOOKUP(L1047,Sheet3!$A$1:$B$1506,2)</f>
        <v>LOCAL GOVERNMENT UNIT OF SANTA CRUZ, DAVAO DEL SUR</v>
      </c>
    </row>
    <row r="1048" spans="1:14" ht="15">
      <c r="A1048" s="5" t="s">
        <v>4716</v>
      </c>
      <c r="B1048" s="6">
        <v>10478000</v>
      </c>
      <c r="C1048" s="7">
        <v>43941</v>
      </c>
      <c r="D1048" s="7">
        <v>43951</v>
      </c>
      <c r="E1048" s="5" t="s">
        <v>4717</v>
      </c>
      <c r="F1048" s="6">
        <v>3710400</v>
      </c>
      <c r="G1048" s="7">
        <v>43941</v>
      </c>
      <c r="H1048" s="5" t="s">
        <v>4718</v>
      </c>
      <c r="I1048" s="7">
        <v>43944</v>
      </c>
      <c r="J1048" s="5" t="s">
        <v>4719</v>
      </c>
      <c r="K1048" s="5" t="s">
        <v>4720</v>
      </c>
      <c r="L1048" s="8">
        <v>990</v>
      </c>
      <c r="M1048" s="9" t="str">
        <f>VLOOKUP(L1048, Legend!$A$1:$B$728,2)</f>
        <v>Department of Labor and Employment Regional Office No. VIII</v>
      </c>
      <c r="N1048" s="9" t="str">
        <f>VLOOKUP(L1048,Sheet3!$A$1:$B$1506,2)</f>
        <v>Bataan General Hospital and Medical Center</v>
      </c>
    </row>
    <row r="1049" spans="1:14" ht="15">
      <c r="A1049" s="10" t="s">
        <v>3733</v>
      </c>
      <c r="B1049" s="11">
        <v>9529645</v>
      </c>
      <c r="C1049" s="12">
        <v>43992</v>
      </c>
      <c r="D1049" s="12">
        <v>44007</v>
      </c>
      <c r="E1049" s="10" t="s">
        <v>4721</v>
      </c>
      <c r="F1049" s="11">
        <v>3700350</v>
      </c>
      <c r="G1049" s="12">
        <v>43992</v>
      </c>
      <c r="H1049" s="10" t="s">
        <v>4722</v>
      </c>
      <c r="I1049" s="12">
        <v>43992</v>
      </c>
      <c r="J1049" s="10" t="s">
        <v>4723</v>
      </c>
      <c r="K1049" s="10" t="s">
        <v>4724</v>
      </c>
      <c r="L1049" s="13">
        <v>1222</v>
      </c>
      <c r="M1049" s="9" t="str">
        <f>VLOOKUP(L1049, Legend!$A$1:$B$728,2)</f>
        <v>Department of Labor and Employment Regional Office No. VIII</v>
      </c>
      <c r="N1049" s="9" t="str">
        <f>VLOOKUP(L1049,Sheet3!$A$1:$B$1506,2)</f>
        <v>Davao Regional Medical Center</v>
      </c>
    </row>
    <row r="1050" spans="1:14" ht="15">
      <c r="A1050" s="10" t="s">
        <v>4725</v>
      </c>
      <c r="B1050" s="11">
        <v>3700000</v>
      </c>
      <c r="C1050" s="12">
        <v>43966</v>
      </c>
      <c r="D1050" s="12">
        <v>43979</v>
      </c>
      <c r="E1050" s="10" t="s">
        <v>4726</v>
      </c>
      <c r="F1050" s="11">
        <v>3700000</v>
      </c>
      <c r="G1050" s="12">
        <v>43965</v>
      </c>
      <c r="H1050" s="10" t="s">
        <v>4727</v>
      </c>
      <c r="I1050" s="12">
        <v>43973</v>
      </c>
      <c r="J1050" s="10" t="s">
        <v>4728</v>
      </c>
      <c r="K1050" s="10" t="s">
        <v>4729</v>
      </c>
      <c r="L1050" s="13">
        <v>152</v>
      </c>
      <c r="M1050" s="9" t="str">
        <f>VLOOKUP(L1050, Legend!$A$1:$B$728,2)</f>
        <v>City Government of Taguig</v>
      </c>
      <c r="N1050" s="9" t="str">
        <f>VLOOKUP(L1050,Sheet3!$A$1:$B$1506,2)</f>
        <v>City Government of Taguig</v>
      </c>
    </row>
    <row r="1051" spans="1:14" ht="15">
      <c r="A1051" s="10" t="s">
        <v>4730</v>
      </c>
      <c r="B1051" s="11">
        <v>4000000</v>
      </c>
      <c r="C1051" s="12">
        <v>43970</v>
      </c>
      <c r="D1051" s="12">
        <v>43977</v>
      </c>
      <c r="E1051" s="10" t="s">
        <v>4731</v>
      </c>
      <c r="F1051" s="11">
        <v>3700000</v>
      </c>
      <c r="G1051" s="12">
        <v>43970</v>
      </c>
      <c r="H1051" s="10" t="s">
        <v>4732</v>
      </c>
      <c r="I1051" s="12">
        <v>43970</v>
      </c>
      <c r="J1051" s="10" t="s">
        <v>4733</v>
      </c>
      <c r="K1051" s="10" t="s">
        <v>4734</v>
      </c>
      <c r="L1051" s="13">
        <v>237</v>
      </c>
      <c r="M1051" s="9" t="str">
        <f>VLOOKUP(L1051, Legend!$A$1:$B$728,2)</f>
        <v>PROVINCIAL GOVERNMENT OF AURORA</v>
      </c>
      <c r="N1051" s="9" t="str">
        <f>VLOOKUP(L1051,Sheet3!$A$1:$B$1506,2)</f>
        <v>PROVINCIAL GOVERNMENT OF AURORA</v>
      </c>
    </row>
    <row r="1052" spans="1:14" ht="15">
      <c r="A1052" s="10" t="s">
        <v>4735</v>
      </c>
      <c r="B1052" s="11">
        <v>3715200</v>
      </c>
      <c r="C1052" s="12">
        <v>43920</v>
      </c>
      <c r="D1052" s="12">
        <v>43924</v>
      </c>
      <c r="E1052" s="10" t="s">
        <v>3464</v>
      </c>
      <c r="F1052" s="11">
        <v>3694560</v>
      </c>
      <c r="G1052" s="12">
        <v>43920</v>
      </c>
      <c r="H1052" s="10" t="s">
        <v>4736</v>
      </c>
      <c r="I1052" s="12">
        <v>43920</v>
      </c>
      <c r="J1052" s="10" t="s">
        <v>4737</v>
      </c>
      <c r="K1052" s="10" t="s">
        <v>4738</v>
      </c>
      <c r="L1052" s="13">
        <v>1393</v>
      </c>
      <c r="M1052" s="9" t="str">
        <f>VLOOKUP(L1052, Legend!$A$1:$B$728,2)</f>
        <v>Department of Labor and Employment Regional Office No. VIII</v>
      </c>
      <c r="N1052" s="9" t="str">
        <f>VLOOKUP(L1052,Sheet3!$A$1:$B$1506,2)</f>
        <v>MUNICIPALITY OF LOPEZ, QUEZON</v>
      </c>
    </row>
    <row r="1053" spans="1:14" ht="15">
      <c r="A1053" s="10" t="s">
        <v>4739</v>
      </c>
      <c r="B1053" s="11">
        <v>3690000</v>
      </c>
      <c r="C1053" s="12">
        <v>43944</v>
      </c>
      <c r="D1053" s="12">
        <v>43959</v>
      </c>
      <c r="E1053" s="10" t="s">
        <v>1335</v>
      </c>
      <c r="F1053" s="11">
        <v>3690000</v>
      </c>
      <c r="G1053" s="12">
        <v>43942</v>
      </c>
      <c r="H1053" s="10" t="s">
        <v>4740</v>
      </c>
      <c r="I1053" s="12">
        <v>44013</v>
      </c>
      <c r="J1053" s="10" t="s">
        <v>4741</v>
      </c>
      <c r="K1053" s="10" t="s">
        <v>4742</v>
      </c>
      <c r="L1053" s="13">
        <v>975</v>
      </c>
      <c r="M1053" s="9" t="str">
        <f>VLOOKUP(L1053, Legend!$A$1:$B$728,2)</f>
        <v>Department of Labor and Employment Regional Office No. VIII</v>
      </c>
      <c r="N1053" s="9" t="str">
        <f>VLOOKUP(L1053,Sheet3!$A$1:$B$1506,2)</f>
        <v>Department of Agriculture-RFO 12</v>
      </c>
    </row>
    <row r="1054" spans="1:14" ht="15">
      <c r="A1054" s="10" t="s">
        <v>4743</v>
      </c>
      <c r="B1054" s="11">
        <v>4243500</v>
      </c>
      <c r="C1054" s="12">
        <v>43911</v>
      </c>
      <c r="D1054" s="12">
        <v>43912</v>
      </c>
      <c r="E1054" s="10" t="s">
        <v>4744</v>
      </c>
      <c r="F1054" s="11">
        <v>3690000</v>
      </c>
      <c r="G1054" s="12">
        <v>43910</v>
      </c>
      <c r="H1054" s="10" t="s">
        <v>4745</v>
      </c>
      <c r="I1054" s="12">
        <v>43910</v>
      </c>
      <c r="J1054" s="10" t="s">
        <v>4746</v>
      </c>
      <c r="K1054" s="10" t="s">
        <v>4747</v>
      </c>
      <c r="L1054" s="13">
        <v>1286</v>
      </c>
      <c r="M1054" s="9" t="str">
        <f>VLOOKUP(L1054, Legend!$A$1:$B$728,2)</f>
        <v>Department of Labor and Employment Regional Office No. VIII</v>
      </c>
      <c r="N1054" s="9" t="str">
        <f>VLOOKUP(L1054,Sheet3!$A$1:$B$1506,2)</f>
        <v>Department of Tourism</v>
      </c>
    </row>
    <row r="1055" spans="1:14" ht="15">
      <c r="A1055" s="5" t="s">
        <v>4748</v>
      </c>
      <c r="B1055" s="6">
        <v>8055850</v>
      </c>
      <c r="C1055" s="7">
        <v>43956</v>
      </c>
      <c r="D1055" s="7">
        <v>43976</v>
      </c>
      <c r="E1055" s="5" t="s">
        <v>4749</v>
      </c>
      <c r="F1055" s="6">
        <v>3683750</v>
      </c>
      <c r="G1055" s="7">
        <v>43956</v>
      </c>
      <c r="H1055" s="5" t="s">
        <v>4750</v>
      </c>
      <c r="I1055" s="7">
        <v>43956</v>
      </c>
      <c r="J1055" s="5" t="s">
        <v>4751</v>
      </c>
      <c r="K1055" s="5" t="s">
        <v>4752</v>
      </c>
      <c r="L1055" s="8">
        <v>133</v>
      </c>
      <c r="M1055" s="9" t="str">
        <f>VLOOKUP(L1055, Legend!$A$1:$B$728,2)</f>
        <v>Municipality of San Jose</v>
      </c>
      <c r="N1055" s="9" t="str">
        <f>VLOOKUP(L1055,Sheet3!$A$1:$B$1506,2)</f>
        <v>Municipality of San Jose, Occidental Mindoro</v>
      </c>
    </row>
    <row r="1056" spans="1:14" ht="15">
      <c r="A1056" s="10" t="s">
        <v>4753</v>
      </c>
      <c r="B1056" s="11">
        <v>3859000</v>
      </c>
      <c r="C1056" s="12">
        <v>43950</v>
      </c>
      <c r="D1056" s="12">
        <v>43980</v>
      </c>
      <c r="E1056" s="10" t="s">
        <v>4754</v>
      </c>
      <c r="F1056" s="11">
        <v>3675300</v>
      </c>
      <c r="G1056" s="12">
        <v>43949</v>
      </c>
      <c r="H1056" s="10" t="s">
        <v>4755</v>
      </c>
      <c r="I1056" s="12">
        <v>43949</v>
      </c>
      <c r="J1056" s="10" t="s">
        <v>4756</v>
      </c>
      <c r="K1056" s="10" t="s">
        <v>4757</v>
      </c>
      <c r="L1056" s="13">
        <v>1276</v>
      </c>
      <c r="M1056" s="9" t="str">
        <f>VLOOKUP(L1056, Legend!$A$1:$B$728,2)</f>
        <v>Department of Labor and Employment Regional Office No. VIII</v>
      </c>
      <c r="N1056" s="9" t="str">
        <f>VLOOKUP(L1056,Sheet3!$A$1:$B$1506,2)</f>
        <v>Municipality of Victoria, Oriental Mindoro</v>
      </c>
    </row>
    <row r="1057" spans="1:14" ht="15">
      <c r="A1057" s="5" t="s">
        <v>4758</v>
      </c>
      <c r="B1057" s="6">
        <v>3672000</v>
      </c>
      <c r="C1057" s="7">
        <v>43917</v>
      </c>
      <c r="D1057" s="7">
        <v>43924</v>
      </c>
      <c r="E1057" s="5" t="s">
        <v>4759</v>
      </c>
      <c r="F1057" s="6">
        <v>3672000</v>
      </c>
      <c r="G1057" s="7">
        <v>43917</v>
      </c>
      <c r="H1057" s="5" t="s">
        <v>4760</v>
      </c>
      <c r="I1057" s="7">
        <v>43917</v>
      </c>
      <c r="J1057" s="5" t="s">
        <v>4761</v>
      </c>
      <c r="K1057" s="5" t="s">
        <v>4762</v>
      </c>
      <c r="L1057" s="8">
        <v>993</v>
      </c>
      <c r="M1057" s="9" t="str">
        <f>VLOOKUP(L1057, Legend!$A$1:$B$728,2)</f>
        <v>Department of Labor and Employment Regional Office No. VIII</v>
      </c>
      <c r="N1057" s="9" t="str">
        <f>VLOOKUP(L1057,Sheet3!$A$1:$B$1506,2)</f>
        <v>Municipality of Jones</v>
      </c>
    </row>
    <row r="1058" spans="1:14" ht="15">
      <c r="A1058" s="10" t="s">
        <v>4763</v>
      </c>
      <c r="B1058" s="11">
        <v>3645000</v>
      </c>
      <c r="C1058" s="12">
        <v>43950</v>
      </c>
      <c r="D1058" s="12">
        <v>43950</v>
      </c>
      <c r="E1058" s="10" t="s">
        <v>4764</v>
      </c>
      <c r="F1058" s="11">
        <v>3645000</v>
      </c>
      <c r="G1058" s="12">
        <v>43950</v>
      </c>
      <c r="H1058" s="10" t="s">
        <v>4765</v>
      </c>
      <c r="I1058" s="12">
        <v>43950</v>
      </c>
      <c r="J1058" s="10" t="s">
        <v>4766</v>
      </c>
      <c r="K1058" s="10" t="s">
        <v>4767</v>
      </c>
      <c r="L1058" s="13">
        <v>264</v>
      </c>
      <c r="M1058" s="9" t="str">
        <f>VLOOKUP(L1058, Legend!$A$1:$B$728,2)</f>
        <v>Bicol Medical Center</v>
      </c>
      <c r="N1058" s="9" t="str">
        <f>VLOOKUP(L1058,Sheet3!$A$1:$B$1506,2)</f>
        <v>Bicol Medical Center</v>
      </c>
    </row>
    <row r="1059" spans="1:14" ht="15">
      <c r="A1059" s="5" t="s">
        <v>1380</v>
      </c>
      <c r="B1059" s="6">
        <v>3641575</v>
      </c>
      <c r="C1059" s="7">
        <v>43942</v>
      </c>
      <c r="D1059" s="7">
        <v>43944</v>
      </c>
      <c r="E1059" s="5" t="s">
        <v>4316</v>
      </c>
      <c r="F1059" s="6">
        <v>3639527.5</v>
      </c>
      <c r="G1059" s="7">
        <v>43942</v>
      </c>
      <c r="H1059" s="5" t="s">
        <v>4768</v>
      </c>
      <c r="I1059" s="7">
        <v>43942</v>
      </c>
      <c r="J1059" s="5" t="s">
        <v>4769</v>
      </c>
      <c r="K1059" s="5" t="s">
        <v>4770</v>
      </c>
      <c r="L1059" s="8">
        <v>179</v>
      </c>
      <c r="M1059" s="9" t="str">
        <f>VLOOKUP(L1059, Legend!$A$1:$B$728,2)</f>
        <v>LGU Tagbilaran City</v>
      </c>
      <c r="N1059" s="9" t="str">
        <f>VLOOKUP(L1059,Sheet3!$A$1:$B$1506,2)</f>
        <v>LGU Tagbilaran City</v>
      </c>
    </row>
    <row r="1060" spans="1:14" ht="15">
      <c r="A1060" s="10" t="s">
        <v>4771</v>
      </c>
      <c r="B1060" s="11">
        <v>3634176</v>
      </c>
      <c r="C1060" s="12">
        <v>43966</v>
      </c>
      <c r="D1060" s="12">
        <v>43979</v>
      </c>
      <c r="E1060" s="10" t="s">
        <v>4772</v>
      </c>
      <c r="F1060" s="11">
        <v>3634176</v>
      </c>
      <c r="G1060" s="12">
        <v>43966</v>
      </c>
      <c r="H1060" s="10" t="s">
        <v>4773</v>
      </c>
      <c r="I1060" s="12">
        <v>43969</v>
      </c>
      <c r="J1060" s="10" t="s">
        <v>4774</v>
      </c>
      <c r="K1060" s="10" t="s">
        <v>4775</v>
      </c>
      <c r="L1060" s="13">
        <v>1398</v>
      </c>
      <c r="M1060" s="9" t="str">
        <f>VLOOKUP(L1060, Legend!$A$1:$B$728,2)</f>
        <v>Department of Labor and Employment Regional Office No. VIII</v>
      </c>
      <c r="N1060" s="9" t="str">
        <f>VLOOKUP(L1060,Sheet3!$A$1:$B$1506,2)</f>
        <v>VICENTE SOTTO MEMORIAL MEDICAL CENTER</v>
      </c>
    </row>
    <row r="1061" spans="1:14" ht="15">
      <c r="A1061" s="5" t="s">
        <v>4776</v>
      </c>
      <c r="B1061" s="6">
        <v>6250000</v>
      </c>
      <c r="C1061" s="7">
        <v>43936</v>
      </c>
      <c r="D1061" s="7">
        <v>44012</v>
      </c>
      <c r="E1061" s="5" t="s">
        <v>4777</v>
      </c>
      <c r="F1061" s="6">
        <v>3625000</v>
      </c>
      <c r="G1061" s="7">
        <v>43935</v>
      </c>
      <c r="H1061" s="5" t="s">
        <v>4778</v>
      </c>
      <c r="I1061" s="7">
        <v>43943</v>
      </c>
      <c r="J1061" s="5" t="s">
        <v>4779</v>
      </c>
      <c r="K1061" s="5" t="s">
        <v>4780</v>
      </c>
      <c r="L1061" s="8">
        <v>1023</v>
      </c>
      <c r="M1061" s="9" t="str">
        <f>VLOOKUP(L1061, Legend!$A$1:$B$728,2)</f>
        <v>Department of Labor and Employment Regional Office No. VIII</v>
      </c>
      <c r="N1061" s="9" t="str">
        <f>VLOOKUP(L1061,Sheet3!$A$1:$B$1506,2)</f>
        <v>Department of Social Welfare and Development Field Office IX</v>
      </c>
    </row>
    <row r="1062" spans="1:14" ht="15">
      <c r="A1062" s="10" t="s">
        <v>4781</v>
      </c>
      <c r="B1062" s="11">
        <v>3618000</v>
      </c>
      <c r="C1062" s="12">
        <v>43913</v>
      </c>
      <c r="D1062" s="12">
        <v>43915</v>
      </c>
      <c r="E1062" s="10" t="s">
        <v>1255</v>
      </c>
      <c r="F1062" s="11">
        <v>3618000</v>
      </c>
      <c r="G1062" s="12">
        <v>43913</v>
      </c>
      <c r="H1062" s="10" t="s">
        <v>4782</v>
      </c>
      <c r="I1062" s="12">
        <v>43915</v>
      </c>
      <c r="J1062" s="10" t="s">
        <v>4783</v>
      </c>
      <c r="K1062" s="10" t="s">
        <v>4784</v>
      </c>
      <c r="L1062" s="13">
        <v>357</v>
      </c>
      <c r="M1062" s="9" t="str">
        <f>VLOOKUP(L1062, Legend!$A$1:$B$728,2)</f>
        <v>Municipality of Quezon</v>
      </c>
      <c r="N1062" s="9" t="str">
        <f>VLOOKUP(L1062,Sheet3!$A$1:$B$1506,2)</f>
        <v>Municipality of Quezon</v>
      </c>
    </row>
    <row r="1063" spans="1:14" ht="15">
      <c r="A1063" s="5" t="s">
        <v>4785</v>
      </c>
      <c r="B1063" s="6">
        <v>3600000</v>
      </c>
      <c r="C1063" s="7">
        <v>43987</v>
      </c>
      <c r="D1063" s="7">
        <v>43994</v>
      </c>
      <c r="E1063" s="5" t="s">
        <v>1865</v>
      </c>
      <c r="F1063" s="6">
        <v>3600000</v>
      </c>
      <c r="G1063" s="7">
        <v>43987</v>
      </c>
      <c r="H1063" s="5" t="s">
        <v>4786</v>
      </c>
      <c r="I1063" s="7">
        <v>43987</v>
      </c>
      <c r="J1063" s="5" t="s">
        <v>4787</v>
      </c>
      <c r="K1063" s="5" t="s">
        <v>4788</v>
      </c>
      <c r="L1063" s="8">
        <v>679</v>
      </c>
      <c r="M1063" s="9" t="str">
        <f>VLOOKUP(L1063, Legend!$A$1:$B$728,2)</f>
        <v>Provincial Government of Bulacan</v>
      </c>
      <c r="N1063" s="9" t="str">
        <f>VLOOKUP(L1063,Sheet3!$A$1:$B$1506,2)</f>
        <v>Provincial Government of Bulacan</v>
      </c>
    </row>
    <row r="1064" spans="1:14" ht="15">
      <c r="A1064" s="10" t="s">
        <v>4789</v>
      </c>
      <c r="B1064" s="11">
        <v>4000000</v>
      </c>
      <c r="C1064" s="12">
        <v>44021</v>
      </c>
      <c r="D1064" s="12">
        <v>44081</v>
      </c>
      <c r="E1064" s="10" t="s">
        <v>2717</v>
      </c>
      <c r="F1064" s="11">
        <v>3600000</v>
      </c>
      <c r="G1064" s="12">
        <v>43999</v>
      </c>
      <c r="H1064" s="10" t="s">
        <v>4790</v>
      </c>
      <c r="I1064" s="12">
        <v>43999</v>
      </c>
      <c r="J1064" s="10" t="s">
        <v>4791</v>
      </c>
      <c r="K1064" s="10" t="s">
        <v>4792</v>
      </c>
      <c r="L1064" s="13">
        <v>138</v>
      </c>
      <c r="M1064" s="9" t="str">
        <f>VLOOKUP(L1064, Legend!$A$1:$B$728,2)</f>
        <v>LUNG CENTER OF THE PHILIPPINES</v>
      </c>
      <c r="N1064" s="9" t="str">
        <f>VLOOKUP(L1064,Sheet3!$A$1:$B$1506,2)</f>
        <v>LUNG CENTER OF THE PHILIPPINES</v>
      </c>
    </row>
    <row r="1065" spans="1:14" ht="15">
      <c r="A1065" s="5" t="s">
        <v>4793</v>
      </c>
      <c r="B1065" s="6">
        <v>3600000</v>
      </c>
      <c r="C1065" s="7">
        <v>43913</v>
      </c>
      <c r="D1065" s="7">
        <v>43917</v>
      </c>
      <c r="E1065" s="5" t="s">
        <v>4794</v>
      </c>
      <c r="F1065" s="6">
        <v>3600000</v>
      </c>
      <c r="G1065" s="7">
        <v>43913</v>
      </c>
      <c r="H1065" s="5" t="s">
        <v>4795</v>
      </c>
      <c r="I1065" s="7">
        <v>43915</v>
      </c>
      <c r="J1065" s="5" t="s">
        <v>4796</v>
      </c>
      <c r="K1065" s="5" t="s">
        <v>4797</v>
      </c>
      <c r="L1065" s="8">
        <v>708</v>
      </c>
      <c r="M1065" s="9" t="str">
        <f>VLOOKUP(L1065, Legend!$A$1:$B$728,2)</f>
        <v>Local Government Unit - Santa Rosa</v>
      </c>
      <c r="N1065" s="9" t="str">
        <f>VLOOKUP(L1065,Sheet3!$A$1:$B$1506,2)</f>
        <v>Local Government Unit - Santa Rosa</v>
      </c>
    </row>
    <row r="1066" spans="1:14" ht="15">
      <c r="A1066" s="5" t="s">
        <v>4798</v>
      </c>
      <c r="B1066" s="6">
        <v>3600000</v>
      </c>
      <c r="C1066" s="7">
        <v>43942</v>
      </c>
      <c r="D1066" s="7">
        <v>43972</v>
      </c>
      <c r="E1066" s="5" t="s">
        <v>4799</v>
      </c>
      <c r="F1066" s="6">
        <v>3600000</v>
      </c>
      <c r="G1066" s="7">
        <v>43942</v>
      </c>
      <c r="H1066" s="5" t="s">
        <v>4800</v>
      </c>
      <c r="I1066" s="7">
        <v>43942</v>
      </c>
      <c r="J1066" s="5" t="s">
        <v>4801</v>
      </c>
      <c r="K1066" s="5" t="s">
        <v>4802</v>
      </c>
      <c r="L1066" s="8">
        <v>803</v>
      </c>
      <c r="M1066" s="9" t="str">
        <f>VLOOKUP(L1066, Legend!$A$1:$B$728,2)</f>
        <v>Department of Labor and Employment Regional Office No. VIII</v>
      </c>
      <c r="N1066" s="9" t="str">
        <f>VLOOKUP(L1066,Sheet3!$A$1:$B$1506,2)</f>
        <v>Province of Zamboanga del Norte</v>
      </c>
    </row>
    <row r="1067" spans="1:14" ht="15">
      <c r="A1067" s="10" t="s">
        <v>4803</v>
      </c>
      <c r="B1067" s="11">
        <v>3600000</v>
      </c>
      <c r="C1067" s="12">
        <v>43955</v>
      </c>
      <c r="D1067" s="12">
        <v>43962</v>
      </c>
      <c r="E1067" s="10" t="s">
        <v>4804</v>
      </c>
      <c r="F1067" s="11">
        <v>3600000</v>
      </c>
      <c r="G1067" s="12">
        <v>43955</v>
      </c>
      <c r="H1067" s="10" t="s">
        <v>4805</v>
      </c>
      <c r="I1067" s="12">
        <v>43955</v>
      </c>
      <c r="J1067" s="10" t="s">
        <v>4806</v>
      </c>
      <c r="K1067" s="10" t="s">
        <v>4807</v>
      </c>
      <c r="L1067" s="13">
        <v>858</v>
      </c>
      <c r="M1067" s="9" t="str">
        <f>VLOOKUP(L1067, Legend!$A$1:$B$728,2)</f>
        <v>Department of Labor and Employment Regional Office No. VIII</v>
      </c>
      <c r="N1067" s="9" t="str">
        <f>VLOOKUP(L1067,Sheet3!$A$1:$B$1506,2)</f>
        <v>Municipal Government of Paracelis</v>
      </c>
    </row>
    <row r="1068" spans="1:14" ht="15">
      <c r="A1068" s="5" t="s">
        <v>4808</v>
      </c>
      <c r="B1068" s="6">
        <v>3600000</v>
      </c>
      <c r="C1068" s="7">
        <v>43972</v>
      </c>
      <c r="D1068" s="7">
        <v>43987</v>
      </c>
      <c r="E1068" s="5" t="s">
        <v>4809</v>
      </c>
      <c r="F1068" s="6">
        <v>3600000</v>
      </c>
      <c r="G1068" s="7">
        <v>43971</v>
      </c>
      <c r="H1068" s="5" t="s">
        <v>4810</v>
      </c>
      <c r="I1068" s="7">
        <v>43971</v>
      </c>
      <c r="J1068" s="5" t="s">
        <v>4811</v>
      </c>
      <c r="K1068" s="5" t="s">
        <v>4812</v>
      </c>
      <c r="L1068" s="8">
        <v>532</v>
      </c>
      <c r="M1068" s="9" t="str">
        <f>VLOOKUP(L1068, Legend!$A$1:$B$728,2)</f>
        <v>PROVINCIAL GOVERNMENT OF SURIGAO DEL NORTE</v>
      </c>
      <c r="N1068" s="9" t="str">
        <f>VLOOKUP(L1068,Sheet3!$A$1:$B$1506,2)</f>
        <v>PROVINCIAL GOVERNMENT OF SURIGAO DEL NORTE</v>
      </c>
    </row>
    <row r="1069" spans="1:14" ht="15">
      <c r="A1069" s="10" t="s">
        <v>4808</v>
      </c>
      <c r="B1069" s="11">
        <v>3600000</v>
      </c>
      <c r="C1069" s="12">
        <v>44005</v>
      </c>
      <c r="D1069" s="12">
        <v>44020</v>
      </c>
      <c r="E1069" s="10" t="s">
        <v>4809</v>
      </c>
      <c r="F1069" s="11">
        <v>3600000</v>
      </c>
      <c r="G1069" s="12">
        <v>43999</v>
      </c>
      <c r="H1069" s="10" t="s">
        <v>4813</v>
      </c>
      <c r="I1069" s="12">
        <v>44000</v>
      </c>
      <c r="J1069" s="10" t="s">
        <v>4814</v>
      </c>
      <c r="K1069" s="10" t="s">
        <v>4815</v>
      </c>
      <c r="L1069" s="13">
        <v>532</v>
      </c>
      <c r="M1069" s="9" t="str">
        <f>VLOOKUP(L1069, Legend!$A$1:$B$728,2)</f>
        <v>PROVINCIAL GOVERNMENT OF SURIGAO DEL NORTE</v>
      </c>
      <c r="N1069" s="9" t="str">
        <f>VLOOKUP(L1069,Sheet3!$A$1:$B$1506,2)</f>
        <v>PROVINCIAL GOVERNMENT OF SURIGAO DEL NORTE</v>
      </c>
    </row>
    <row r="1070" spans="1:14" ht="15">
      <c r="A1070" s="10" t="s">
        <v>4816</v>
      </c>
      <c r="B1070" s="11">
        <v>3600000</v>
      </c>
      <c r="C1070" s="12">
        <v>43984</v>
      </c>
      <c r="D1070" s="12">
        <v>43989</v>
      </c>
      <c r="E1070" s="10" t="s">
        <v>4817</v>
      </c>
      <c r="F1070" s="11">
        <v>3600000</v>
      </c>
      <c r="G1070" s="12">
        <v>43979</v>
      </c>
      <c r="H1070" s="10" t="s">
        <v>4818</v>
      </c>
      <c r="I1070" s="12">
        <v>43983</v>
      </c>
      <c r="J1070" s="10" t="s">
        <v>4819</v>
      </c>
      <c r="K1070" s="10" t="s">
        <v>4820</v>
      </c>
      <c r="L1070" s="13">
        <v>990</v>
      </c>
      <c r="M1070" s="9" t="str">
        <f>VLOOKUP(L1070, Legend!$A$1:$B$728,2)</f>
        <v>Department of Labor and Employment Regional Office No. VIII</v>
      </c>
      <c r="N1070" s="9" t="str">
        <f>VLOOKUP(L1070,Sheet3!$A$1:$B$1506,2)</f>
        <v>Bataan General Hospital and Medical Center</v>
      </c>
    </row>
    <row r="1071" spans="1:14" ht="15">
      <c r="A1071" s="10" t="s">
        <v>567</v>
      </c>
      <c r="B1071" s="11">
        <v>3600000</v>
      </c>
      <c r="C1071" s="12">
        <v>43929</v>
      </c>
      <c r="D1071" s="12">
        <v>43935</v>
      </c>
      <c r="E1071" s="10" t="s">
        <v>4821</v>
      </c>
      <c r="F1071" s="11">
        <v>3600000</v>
      </c>
      <c r="G1071" s="12">
        <v>43929</v>
      </c>
      <c r="H1071" s="10" t="s">
        <v>4822</v>
      </c>
      <c r="I1071" s="12">
        <v>43935</v>
      </c>
      <c r="J1071" s="10" t="s">
        <v>4823</v>
      </c>
      <c r="K1071" s="10" t="s">
        <v>4824</v>
      </c>
      <c r="L1071" s="13">
        <v>1212</v>
      </c>
      <c r="M1071" s="9" t="str">
        <f>VLOOKUP(L1071, Legend!$A$1:$B$728,2)</f>
        <v>Department of Labor and Employment Regional Office No. VIII</v>
      </c>
      <c r="N1071" s="9" t="str">
        <f>VLOOKUP(L1071,Sheet3!$A$1:$B$1506,2)</f>
        <v>City Government of Cadiz</v>
      </c>
    </row>
    <row r="1072" spans="1:14" ht="15">
      <c r="A1072" s="10" t="s">
        <v>4825</v>
      </c>
      <c r="B1072" s="11">
        <v>3600000</v>
      </c>
      <c r="C1072" s="12">
        <v>43998</v>
      </c>
      <c r="D1072" s="12">
        <v>44006</v>
      </c>
      <c r="E1072" s="10" t="s">
        <v>4826</v>
      </c>
      <c r="F1072" s="11">
        <v>3599750</v>
      </c>
      <c r="G1072" s="12">
        <v>43998</v>
      </c>
      <c r="H1072" s="10" t="s">
        <v>4827</v>
      </c>
      <c r="I1072" s="12">
        <v>43998</v>
      </c>
      <c r="J1072" s="10" t="s">
        <v>4828</v>
      </c>
      <c r="K1072" s="10" t="s">
        <v>4829</v>
      </c>
      <c r="L1072" s="13">
        <v>1241</v>
      </c>
      <c r="M1072" s="9" t="str">
        <f>VLOOKUP(L1072, Legend!$A$1:$B$728,2)</f>
        <v>Department of Labor and Employment Regional Office No. VIII</v>
      </c>
      <c r="N1072" s="9" t="str">
        <f>VLOOKUP(L1072,Sheet3!$A$1:$B$1506,2)</f>
        <v>EAST AVENUE MEDICAL CENTER</v>
      </c>
    </row>
    <row r="1073" spans="1:14" ht="15">
      <c r="A1073" s="5" t="s">
        <v>4830</v>
      </c>
      <c r="B1073" s="6">
        <v>3672000</v>
      </c>
      <c r="C1073" s="7">
        <v>43956</v>
      </c>
      <c r="D1073" s="7">
        <v>43966</v>
      </c>
      <c r="E1073" s="5" t="s">
        <v>4831</v>
      </c>
      <c r="F1073" s="6">
        <v>3599228</v>
      </c>
      <c r="G1073" s="7">
        <v>43955</v>
      </c>
      <c r="H1073" s="5" t="s">
        <v>4832</v>
      </c>
      <c r="I1073" s="7">
        <v>43956</v>
      </c>
      <c r="J1073" s="5" t="s">
        <v>4833</v>
      </c>
      <c r="K1073" s="5" t="s">
        <v>4834</v>
      </c>
      <c r="L1073" s="8">
        <v>990</v>
      </c>
      <c r="M1073" s="9" t="str">
        <f>VLOOKUP(L1073, Legend!$A$1:$B$728,2)</f>
        <v>Department of Labor and Employment Regional Office No. VIII</v>
      </c>
      <c r="N1073" s="9" t="str">
        <f>VLOOKUP(L1073,Sheet3!$A$1:$B$1506,2)</f>
        <v>Bataan General Hospital and Medical Center</v>
      </c>
    </row>
    <row r="1074" spans="1:14" ht="15">
      <c r="A1074" s="10" t="s">
        <v>4835</v>
      </c>
      <c r="B1074" s="11">
        <v>3596582</v>
      </c>
      <c r="C1074" s="12">
        <v>43971</v>
      </c>
      <c r="D1074" s="12">
        <v>44005</v>
      </c>
      <c r="E1074" s="10" t="s">
        <v>4836</v>
      </c>
      <c r="F1074" s="11">
        <v>3596582</v>
      </c>
      <c r="G1074" s="12">
        <v>43971</v>
      </c>
      <c r="H1074" s="10" t="s">
        <v>4837</v>
      </c>
      <c r="I1074" s="12">
        <v>43971</v>
      </c>
      <c r="J1074" s="10" t="s">
        <v>4838</v>
      </c>
      <c r="K1074" s="10" t="s">
        <v>4839</v>
      </c>
      <c r="L1074" s="13">
        <v>445</v>
      </c>
      <c r="M1074" s="9" t="str">
        <f>VLOOKUP(L1074, Legend!$A$1:$B$728,2)</f>
        <v>University of the Philippines Los Baños</v>
      </c>
      <c r="N1074" s="9" t="str">
        <f>VLOOKUP(L1074,Sheet3!$A$1:$B$1506,2)</f>
        <v>University of the Philippines Los Ba\u00c3\u00b1os</v>
      </c>
    </row>
    <row r="1075" spans="1:14" ht="15">
      <c r="A1075" s="5" t="s">
        <v>4840</v>
      </c>
      <c r="B1075" s="6">
        <v>3594447.87</v>
      </c>
      <c r="C1075" s="7">
        <v>43957</v>
      </c>
      <c r="D1075" s="7">
        <v>43987</v>
      </c>
      <c r="E1075" s="5" t="s">
        <v>4841</v>
      </c>
      <c r="F1075" s="6">
        <v>3591104.65</v>
      </c>
      <c r="G1075" s="7">
        <v>43955</v>
      </c>
      <c r="H1075" s="5" t="s">
        <v>4842</v>
      </c>
      <c r="I1075" s="7">
        <v>43979</v>
      </c>
      <c r="J1075" s="5" t="s">
        <v>4843</v>
      </c>
      <c r="K1075" s="5" t="s">
        <v>4844</v>
      </c>
      <c r="L1075" s="8">
        <v>715</v>
      </c>
      <c r="M1075" s="9" t="str">
        <f>VLOOKUP(L1075, Legend!$A$1:$B$728,2)</f>
        <v>LGU-Gamay</v>
      </c>
      <c r="N1075" s="9" t="str">
        <f>VLOOKUP(L1075,Sheet3!$A$1:$B$1506,2)</f>
        <v>LGU-Gamay,Northern Samar</v>
      </c>
    </row>
    <row r="1076" spans="1:14" ht="15">
      <c r="A1076" s="10" t="s">
        <v>4845</v>
      </c>
      <c r="B1076" s="11">
        <v>3950644</v>
      </c>
      <c r="C1076" s="12">
        <v>43949</v>
      </c>
      <c r="D1076" s="12">
        <v>43951</v>
      </c>
      <c r="E1076" s="10" t="s">
        <v>4846</v>
      </c>
      <c r="F1076" s="11">
        <v>3590929</v>
      </c>
      <c r="G1076" s="12">
        <v>43948</v>
      </c>
      <c r="H1076" s="10" t="s">
        <v>4847</v>
      </c>
      <c r="I1076" s="12">
        <v>43951</v>
      </c>
      <c r="J1076" s="10" t="s">
        <v>4848</v>
      </c>
      <c r="K1076" s="10" t="s">
        <v>4849</v>
      </c>
      <c r="L1076" s="13">
        <v>296</v>
      </c>
      <c r="M1076" s="9" t="str">
        <f>VLOOKUP(L1076, Legend!$A$1:$B$728,2)</f>
        <v>Municipality of Tanay</v>
      </c>
      <c r="N1076" s="9" t="str">
        <f>VLOOKUP(L1076,Sheet3!$A$1:$B$1506,2)</f>
        <v>Municipality of Tanay, Rizal</v>
      </c>
    </row>
    <row r="1077" spans="1:14" ht="15">
      <c r="A1077" s="10" t="s">
        <v>4850</v>
      </c>
      <c r="B1077" s="11">
        <v>6185000</v>
      </c>
      <c r="C1077" s="12">
        <v>43950</v>
      </c>
      <c r="D1077" s="12">
        <v>43978</v>
      </c>
      <c r="E1077" s="10" t="s">
        <v>4468</v>
      </c>
      <c r="F1077" s="11">
        <v>3584250</v>
      </c>
      <c r="G1077" s="12">
        <v>43950</v>
      </c>
      <c r="H1077" s="10" t="s">
        <v>4851</v>
      </c>
      <c r="I1077" s="12">
        <v>43978</v>
      </c>
      <c r="J1077" s="10" t="s">
        <v>4852</v>
      </c>
      <c r="K1077" s="10" t="s">
        <v>4853</v>
      </c>
      <c r="L1077" s="13">
        <v>277</v>
      </c>
      <c r="M1077" s="9" t="str">
        <f>VLOOKUP(L1077, Legend!$A$1:$B$728,2)</f>
        <v>Department of Social Welfare and Development - Caraga</v>
      </c>
      <c r="N1077" s="9" t="str">
        <f>VLOOKUP(L1077,Sheet3!$A$1:$B$1506,2)</f>
        <v>Department of Social Welfare and Development - Caraga</v>
      </c>
    </row>
    <row r="1078" spans="1:14" ht="15">
      <c r="A1078" s="5" t="s">
        <v>4854</v>
      </c>
      <c r="B1078" s="6">
        <v>3561531.2</v>
      </c>
      <c r="C1078" s="7">
        <v>43949</v>
      </c>
      <c r="D1078" s="7">
        <v>43950</v>
      </c>
      <c r="E1078" s="5" t="s">
        <v>4855</v>
      </c>
      <c r="F1078" s="6">
        <v>3561531.2</v>
      </c>
      <c r="G1078" s="7">
        <v>43949</v>
      </c>
      <c r="H1078" s="5" t="s">
        <v>4856</v>
      </c>
      <c r="I1078" s="7">
        <v>43949</v>
      </c>
      <c r="J1078" s="5" t="s">
        <v>4857</v>
      </c>
      <c r="K1078" s="5" t="s">
        <v>4858</v>
      </c>
      <c r="L1078" s="8">
        <v>1448</v>
      </c>
      <c r="M1078" s="9" t="str">
        <f>VLOOKUP(L1078, Legend!$A$1:$B$728,2)</f>
        <v>Department of Labor and Employment Regional Office No. VIII</v>
      </c>
      <c r="N1078" s="9" t="str">
        <f>VLOOKUP(L1078,Sheet3!$A$1:$B$1506,2)</f>
        <v>Local Government of Cabugao, Ilocos Sur</v>
      </c>
    </row>
    <row r="1079" spans="1:14" ht="15">
      <c r="A1079" s="5" t="s">
        <v>4859</v>
      </c>
      <c r="B1079" s="6">
        <v>6000000</v>
      </c>
      <c r="C1079" s="7">
        <v>44005</v>
      </c>
      <c r="D1079" s="7">
        <v>44034</v>
      </c>
      <c r="E1079" s="5" t="s">
        <v>4860</v>
      </c>
      <c r="F1079" s="6">
        <v>3555000</v>
      </c>
      <c r="G1079" s="7">
        <v>44004</v>
      </c>
      <c r="H1079" s="5" t="s">
        <v>4861</v>
      </c>
      <c r="I1079" s="7">
        <v>44004</v>
      </c>
      <c r="J1079" s="5" t="s">
        <v>4862</v>
      </c>
      <c r="K1079" s="5" t="s">
        <v>4863</v>
      </c>
      <c r="L1079" s="8">
        <v>779</v>
      </c>
      <c r="M1079" s="9" t="str">
        <f>VLOOKUP(L1079, Legend!$A$1:$B$728,2)</f>
        <v>San Lazaro Hospital</v>
      </c>
      <c r="N1079" s="9" t="str">
        <f>VLOOKUP(L1079,Sheet3!$A$1:$B$1506,2)</f>
        <v>San Lazaro Hospital</v>
      </c>
    </row>
    <row r="1080" spans="1:14" ht="15">
      <c r="A1080" s="5" t="s">
        <v>4864</v>
      </c>
      <c r="B1080" s="6">
        <v>6000000</v>
      </c>
      <c r="C1080" s="7">
        <v>44005</v>
      </c>
      <c r="D1080" s="7">
        <v>44006</v>
      </c>
      <c r="E1080" s="5" t="s">
        <v>4865</v>
      </c>
      <c r="F1080" s="6">
        <v>3555000</v>
      </c>
      <c r="G1080" s="7">
        <v>44001</v>
      </c>
      <c r="H1080" s="5" t="s">
        <v>4866</v>
      </c>
      <c r="I1080" s="7">
        <v>44005</v>
      </c>
      <c r="J1080" s="5" t="s">
        <v>4867</v>
      </c>
      <c r="K1080" s="5" t="s">
        <v>4868</v>
      </c>
      <c r="L1080" s="8">
        <v>611</v>
      </c>
      <c r="M1080" s="9" t="str">
        <f>VLOOKUP(L1080, Legend!$A$1:$B$728,2)</f>
        <v>Dr. Jose Fabella Memorial Hospital</v>
      </c>
      <c r="N1080" s="9" t="str">
        <f>VLOOKUP(L1080,Sheet3!$A$1:$B$1506,2)</f>
        <v>Dr. Jose Fabella Memorial Hospital</v>
      </c>
    </row>
    <row r="1081" spans="1:14" ht="15">
      <c r="A1081" s="5" t="s">
        <v>4869</v>
      </c>
      <c r="B1081" s="6">
        <v>3962425</v>
      </c>
      <c r="C1081" s="7">
        <v>43943</v>
      </c>
      <c r="D1081" s="7">
        <v>43972</v>
      </c>
      <c r="E1081" s="5" t="s">
        <v>4870</v>
      </c>
      <c r="F1081" s="6">
        <v>3551210</v>
      </c>
      <c r="G1081" s="7">
        <v>43943</v>
      </c>
      <c r="H1081" s="5" t="s">
        <v>4871</v>
      </c>
      <c r="I1081" s="7">
        <v>43943</v>
      </c>
      <c r="J1081" s="5" t="s">
        <v>4872</v>
      </c>
      <c r="K1081" s="5" t="s">
        <v>4873</v>
      </c>
      <c r="L1081" s="8">
        <v>365</v>
      </c>
      <c r="M1081" s="9" t="str">
        <f>VLOOKUP(L1081, Legend!$A$1:$B$728,2)</f>
        <v>LGU OZAMIZ CITY</v>
      </c>
      <c r="N1081" s="9" t="str">
        <f>VLOOKUP(L1081,Sheet3!$A$1:$B$1506,2)</f>
        <v>LGU OZAMIZ CITY</v>
      </c>
    </row>
    <row r="1082" spans="1:14" ht="15">
      <c r="A1082" s="5" t="s">
        <v>4874</v>
      </c>
      <c r="B1082" s="6">
        <v>3550000</v>
      </c>
      <c r="C1082" s="7">
        <v>43973</v>
      </c>
      <c r="D1082" s="7">
        <v>43990</v>
      </c>
      <c r="E1082" s="5" t="s">
        <v>4875</v>
      </c>
      <c r="F1082" s="6">
        <v>3550000</v>
      </c>
      <c r="G1082" s="7">
        <v>43973</v>
      </c>
      <c r="H1082" s="5" t="s">
        <v>4876</v>
      </c>
      <c r="I1082" s="7">
        <v>43979</v>
      </c>
      <c r="J1082" s="5" t="s">
        <v>4877</v>
      </c>
      <c r="K1082" s="5" t="s">
        <v>4878</v>
      </c>
      <c r="L1082" s="8">
        <v>1280</v>
      </c>
      <c r="M1082" s="9" t="str">
        <f>VLOOKUP(L1082, Legend!$A$1:$B$728,2)</f>
        <v>Department of Labor and Employment Regional Office No. VIII</v>
      </c>
      <c r="N1082" s="9" t="str">
        <f>VLOOKUP(L1082,Sheet3!$A$1:$B$1506,2)</f>
        <v>NATIONAL CENTER FOR MENTAL HEALTH</v>
      </c>
    </row>
    <row r="1083" spans="1:14" ht="15">
      <c r="A1083" s="5" t="s">
        <v>4879</v>
      </c>
      <c r="B1083" s="6">
        <v>3525000</v>
      </c>
      <c r="C1083" s="7">
        <v>43956</v>
      </c>
      <c r="D1083" s="7">
        <v>43965</v>
      </c>
      <c r="E1083" s="5" t="s">
        <v>4880</v>
      </c>
      <c r="F1083" s="6">
        <v>3525000</v>
      </c>
      <c r="G1083" s="7">
        <v>43956</v>
      </c>
      <c r="H1083" s="5" t="s">
        <v>4881</v>
      </c>
      <c r="I1083" s="7">
        <v>43956</v>
      </c>
      <c r="J1083" s="5" t="s">
        <v>4882</v>
      </c>
      <c r="K1083" s="5" t="s">
        <v>4883</v>
      </c>
      <c r="L1083" s="8">
        <v>52</v>
      </c>
      <c r="M1083" s="9" t="str">
        <f>VLOOKUP(L1083, Legend!$A$1:$B$728,2)</f>
        <v>Municipality of Sibonga</v>
      </c>
      <c r="N1083" s="9" t="str">
        <f>VLOOKUP(L1083,Sheet3!$A$1:$B$1506,2)</f>
        <v>Municipality of Sibonga</v>
      </c>
    </row>
    <row r="1084" spans="1:14" ht="15">
      <c r="A1084" s="10" t="s">
        <v>4884</v>
      </c>
      <c r="B1084" s="11">
        <v>3550800</v>
      </c>
      <c r="C1084" s="12">
        <v>43948</v>
      </c>
      <c r="D1084" s="12">
        <v>43952</v>
      </c>
      <c r="E1084" s="10" t="s">
        <v>4885</v>
      </c>
      <c r="F1084" s="11">
        <v>3520000</v>
      </c>
      <c r="G1084" s="12">
        <v>43945</v>
      </c>
      <c r="H1084" s="10" t="s">
        <v>4886</v>
      </c>
      <c r="I1084" s="12">
        <v>43951</v>
      </c>
      <c r="J1084" s="10" t="s">
        <v>4887</v>
      </c>
      <c r="K1084" s="10" t="s">
        <v>4888</v>
      </c>
      <c r="L1084" s="13">
        <v>708</v>
      </c>
      <c r="M1084" s="9" t="str">
        <f>VLOOKUP(L1084, Legend!$A$1:$B$728,2)</f>
        <v>Local Government Unit - Santa Rosa</v>
      </c>
      <c r="N1084" s="9" t="str">
        <f>VLOOKUP(L1084,Sheet3!$A$1:$B$1506,2)</f>
        <v>Local Government Unit - Santa Rosa</v>
      </c>
    </row>
    <row r="1085" spans="1:14" ht="15">
      <c r="A1085" s="10" t="s">
        <v>4889</v>
      </c>
      <c r="B1085" s="11">
        <v>3512400</v>
      </c>
      <c r="C1085" s="12">
        <v>43957</v>
      </c>
      <c r="D1085" s="12">
        <v>43980</v>
      </c>
      <c r="E1085" s="10" t="s">
        <v>4890</v>
      </c>
      <c r="F1085" s="11">
        <v>3512400</v>
      </c>
      <c r="G1085" s="12">
        <v>43957</v>
      </c>
      <c r="H1085" s="10" t="s">
        <v>4891</v>
      </c>
      <c r="I1085" s="12">
        <v>43959</v>
      </c>
      <c r="J1085" s="10" t="s">
        <v>4892</v>
      </c>
      <c r="K1085" s="10" t="s">
        <v>4893</v>
      </c>
      <c r="L1085" s="13">
        <v>599</v>
      </c>
      <c r="M1085" s="9" t="str">
        <f>VLOOKUP(L1085, Legend!$A$1:$B$728,2)</f>
        <v>Municipal Government of Quezon</v>
      </c>
      <c r="N1085" s="9" t="str">
        <f>VLOOKUP(L1085,Sheet3!$A$1:$B$1506,2)</f>
        <v>Municipal Government of Quezon, Bukidnon</v>
      </c>
    </row>
    <row r="1086" spans="1:14" ht="15">
      <c r="A1086" s="10" t="s">
        <v>4894</v>
      </c>
      <c r="B1086" s="11">
        <v>5636602.5999999996</v>
      </c>
      <c r="C1086" s="12">
        <v>43962</v>
      </c>
      <c r="D1086" s="12">
        <v>43963</v>
      </c>
      <c r="E1086" s="10" t="s">
        <v>4895</v>
      </c>
      <c r="F1086" s="11">
        <v>3511602.6</v>
      </c>
      <c r="G1086" s="12">
        <v>43950</v>
      </c>
      <c r="H1086" s="10" t="s">
        <v>4896</v>
      </c>
      <c r="I1086" s="12">
        <v>43950</v>
      </c>
      <c r="J1086" s="10" t="s">
        <v>4897</v>
      </c>
      <c r="K1086" s="10" t="s">
        <v>4898</v>
      </c>
      <c r="L1086" s="13">
        <v>408</v>
      </c>
      <c r="M1086" s="9" t="str">
        <f>VLOOKUP(L1086, Legend!$A$1:$B$728,2)</f>
        <v>LGU-Pinamalayan</v>
      </c>
      <c r="N1086" s="9" t="str">
        <f>VLOOKUP(L1086,Sheet3!$A$1:$B$1506,2)</f>
        <v>LGU-Pinamalayan</v>
      </c>
    </row>
    <row r="1087" spans="1:14" ht="15">
      <c r="A1087" s="5" t="s">
        <v>4899</v>
      </c>
      <c r="B1087" s="6">
        <v>3507000</v>
      </c>
      <c r="C1087" s="7">
        <v>43992</v>
      </c>
      <c r="D1087" s="7">
        <v>43998</v>
      </c>
      <c r="E1087" s="5" t="s">
        <v>693</v>
      </c>
      <c r="F1087" s="6">
        <v>3507000</v>
      </c>
      <c r="G1087" s="7">
        <v>43987</v>
      </c>
      <c r="H1087" s="5" t="s">
        <v>4900</v>
      </c>
      <c r="I1087" s="7">
        <v>43987</v>
      </c>
      <c r="J1087" s="5" t="s">
        <v>4901</v>
      </c>
      <c r="K1087" s="5" t="s">
        <v>4902</v>
      </c>
      <c r="L1087" s="8">
        <v>358</v>
      </c>
      <c r="M1087" s="9" t="str">
        <f>VLOOKUP(L1087, Legend!$A$1:$B$728,2)</f>
        <v>Provincial Government of Batangas</v>
      </c>
      <c r="N1087" s="9" t="str">
        <f>VLOOKUP(L1087,Sheet3!$A$1:$B$1506,2)</f>
        <v>Provincial Government of Batangas</v>
      </c>
    </row>
    <row r="1088" spans="1:14" ht="15">
      <c r="A1088" s="5" t="s">
        <v>4903</v>
      </c>
      <c r="B1088" s="6">
        <v>3507000</v>
      </c>
      <c r="C1088" s="7">
        <v>43942</v>
      </c>
      <c r="D1088" s="7">
        <v>43950</v>
      </c>
      <c r="E1088" s="5" t="s">
        <v>4904</v>
      </c>
      <c r="F1088" s="6">
        <v>3507000</v>
      </c>
      <c r="G1088" s="7">
        <v>43941</v>
      </c>
      <c r="H1088" s="5" t="s">
        <v>4905</v>
      </c>
      <c r="I1088" s="7">
        <v>43950</v>
      </c>
      <c r="J1088" s="5" t="s">
        <v>4906</v>
      </c>
      <c r="K1088" s="5" t="s">
        <v>4907</v>
      </c>
      <c r="L1088" s="8">
        <v>716</v>
      </c>
      <c r="M1088" s="9" t="str">
        <f>VLOOKUP(L1088, Legend!$A$1:$B$728,2)</f>
        <v>Bureau of Corrections-NBP</v>
      </c>
      <c r="N1088" s="9" t="str">
        <f>VLOOKUP(L1088,Sheet3!$A$1:$B$1506,2)</f>
        <v>Bureau of Corrections-NBP</v>
      </c>
    </row>
    <row r="1089" spans="1:14" ht="15">
      <c r="A1089" s="10" t="s">
        <v>558</v>
      </c>
      <c r="B1089" s="11">
        <v>3500250</v>
      </c>
      <c r="C1089" s="12">
        <v>43977</v>
      </c>
      <c r="D1089" s="12">
        <v>43987</v>
      </c>
      <c r="E1089" s="10" t="s">
        <v>4908</v>
      </c>
      <c r="F1089" s="11">
        <v>3500250</v>
      </c>
      <c r="G1089" s="12">
        <v>43977</v>
      </c>
      <c r="H1089" s="10" t="s">
        <v>4909</v>
      </c>
      <c r="I1089" s="12">
        <v>43977</v>
      </c>
      <c r="J1089" s="10" t="s">
        <v>4910</v>
      </c>
      <c r="K1089" s="10" t="s">
        <v>4911</v>
      </c>
      <c r="L1089" s="13">
        <v>246</v>
      </c>
      <c r="M1089" s="9" t="str">
        <f>VLOOKUP(L1089, Legend!$A$1:$B$728,2)</f>
        <v>City Government of Santa Rosa</v>
      </c>
      <c r="N1089" s="9" t="str">
        <f>VLOOKUP(L1089,Sheet3!$A$1:$B$1506,2)</f>
        <v>City Government of Santa Rosa, Laguna</v>
      </c>
    </row>
    <row r="1090" spans="1:14" ht="15">
      <c r="A1090" s="5" t="s">
        <v>4912</v>
      </c>
      <c r="B1090" s="6">
        <v>3500200</v>
      </c>
      <c r="C1090" s="7">
        <v>43971</v>
      </c>
      <c r="D1090" s="7">
        <v>43978</v>
      </c>
      <c r="E1090" s="5" t="s">
        <v>2185</v>
      </c>
      <c r="F1090" s="6">
        <v>3500200</v>
      </c>
      <c r="G1090" s="7">
        <v>43971</v>
      </c>
      <c r="H1090" s="5" t="s">
        <v>4913</v>
      </c>
      <c r="I1090" s="7">
        <v>43973</v>
      </c>
      <c r="J1090" s="5" t="s">
        <v>4914</v>
      </c>
      <c r="K1090" s="5" t="s">
        <v>4915</v>
      </c>
      <c r="L1090" s="8">
        <v>1058</v>
      </c>
      <c r="M1090" s="9" t="str">
        <f>VLOOKUP(L1090, Legend!$A$1:$B$728,2)</f>
        <v>Department of Labor and Employment Regional Office No. VIII</v>
      </c>
      <c r="N1090" s="9" t="str">
        <f>VLOOKUP(L1090,Sheet3!$A$1:$B$1506,2)</f>
        <v>Local Government Unit - Cauayan City, Isabela</v>
      </c>
    </row>
    <row r="1091" spans="1:14" ht="15">
      <c r="A1091" s="18" t="s">
        <v>4916</v>
      </c>
      <c r="B1091" s="19">
        <v>3500000</v>
      </c>
      <c r="C1091" s="20">
        <v>43921</v>
      </c>
      <c r="D1091" s="20">
        <v>43931</v>
      </c>
      <c r="E1091" s="18" t="s">
        <v>4917</v>
      </c>
      <c r="F1091" s="19">
        <v>3500000</v>
      </c>
      <c r="G1091" s="20">
        <v>43921</v>
      </c>
      <c r="H1091" s="18" t="s">
        <v>4918</v>
      </c>
      <c r="I1091" s="20">
        <v>43927</v>
      </c>
      <c r="J1091" s="18" t="s">
        <v>4919</v>
      </c>
      <c r="K1091" s="18" t="s">
        <v>4920</v>
      </c>
      <c r="L1091" s="21">
        <v>152</v>
      </c>
      <c r="M1091" s="9" t="str">
        <f>VLOOKUP(L1091, Legend!$A$1:$B$728,2)</f>
        <v>City Government of Taguig</v>
      </c>
      <c r="N1091" s="9" t="str">
        <f>VLOOKUP(L1091,Sheet3!$A$1:$B$1506,2)</f>
        <v>City Government of Taguig</v>
      </c>
    </row>
    <row r="1092" spans="1:14" ht="15">
      <c r="A1092" s="5" t="s">
        <v>4921</v>
      </c>
      <c r="B1092" s="6">
        <v>3500000</v>
      </c>
      <c r="C1092" s="7">
        <v>43971</v>
      </c>
      <c r="D1092" s="7">
        <v>43974</v>
      </c>
      <c r="E1092" s="5" t="s">
        <v>934</v>
      </c>
      <c r="F1092" s="6">
        <v>3500000</v>
      </c>
      <c r="G1092" s="7">
        <v>43969</v>
      </c>
      <c r="H1092" s="5" t="s">
        <v>4922</v>
      </c>
      <c r="I1092" s="7">
        <v>43969</v>
      </c>
      <c r="J1092" s="5" t="s">
        <v>4923</v>
      </c>
      <c r="K1092" s="5" t="s">
        <v>4924</v>
      </c>
      <c r="L1092" s="8">
        <v>557</v>
      </c>
      <c r="M1092" s="9" t="str">
        <f>VLOOKUP(L1092, Legend!$A$1:$B$728,2)</f>
        <v>PROVINCIAL GOVERNMENT OF LAGUNA</v>
      </c>
      <c r="N1092" s="9" t="str">
        <f>VLOOKUP(L1092,Sheet3!$A$1:$B$1506,2)</f>
        <v>PROVINCIAL GOVERNMENT OF LAGUNA</v>
      </c>
    </row>
    <row r="1093" spans="1:14" ht="15">
      <c r="A1093" s="10" t="s">
        <v>4925</v>
      </c>
      <c r="B1093" s="11">
        <v>3500000</v>
      </c>
      <c r="C1093" s="12">
        <v>44004</v>
      </c>
      <c r="D1093" s="12">
        <v>44008</v>
      </c>
      <c r="E1093" s="10" t="s">
        <v>934</v>
      </c>
      <c r="F1093" s="11">
        <v>3500000</v>
      </c>
      <c r="G1093" s="12">
        <v>43999</v>
      </c>
      <c r="H1093" s="10" t="s">
        <v>4926</v>
      </c>
      <c r="I1093" s="12">
        <v>43999</v>
      </c>
      <c r="J1093" s="10" t="s">
        <v>4927</v>
      </c>
      <c r="K1093" s="10" t="s">
        <v>4928</v>
      </c>
      <c r="L1093" s="13">
        <v>557</v>
      </c>
      <c r="M1093" s="9" t="str">
        <f>VLOOKUP(L1093, Legend!$A$1:$B$728,2)</f>
        <v>PROVINCIAL GOVERNMENT OF LAGUNA</v>
      </c>
      <c r="N1093" s="9" t="str">
        <f>VLOOKUP(L1093,Sheet3!$A$1:$B$1506,2)</f>
        <v>PROVINCIAL GOVERNMENT OF LAGUNA</v>
      </c>
    </row>
    <row r="1094" spans="1:14" ht="15">
      <c r="A1094" s="10" t="s">
        <v>4929</v>
      </c>
      <c r="B1094" s="11">
        <v>3700000</v>
      </c>
      <c r="C1094" s="12">
        <v>43956</v>
      </c>
      <c r="D1094" s="12">
        <v>43962</v>
      </c>
      <c r="E1094" s="10" t="s">
        <v>4930</v>
      </c>
      <c r="F1094" s="11">
        <v>3500000</v>
      </c>
      <c r="G1094" s="12">
        <v>43949</v>
      </c>
      <c r="H1094" s="10" t="s">
        <v>4931</v>
      </c>
      <c r="I1094" s="12">
        <v>43949</v>
      </c>
      <c r="J1094" s="10" t="s">
        <v>4932</v>
      </c>
      <c r="K1094" s="10" t="s">
        <v>4933</v>
      </c>
      <c r="L1094" s="13">
        <v>523</v>
      </c>
      <c r="M1094" s="9" t="str">
        <f>VLOOKUP(L1094, Legend!$A$1:$B$728,2)</f>
        <v>Department of Health-Center for Health Development-Cordillera Administrative Region</v>
      </c>
      <c r="N1094" s="9" t="str">
        <f>VLOOKUP(L1094,Sheet3!$A$1:$B$1506,2)</f>
        <v>Department of Health-Center for Health Development-Cordillera Administrative Region</v>
      </c>
    </row>
    <row r="1095" spans="1:14" ht="15">
      <c r="A1095" s="10" t="s">
        <v>4934</v>
      </c>
      <c r="B1095" s="11">
        <v>3500000</v>
      </c>
      <c r="C1095" s="12">
        <v>44000</v>
      </c>
      <c r="D1095" s="12">
        <v>44012</v>
      </c>
      <c r="E1095" s="10" t="s">
        <v>4935</v>
      </c>
      <c r="F1095" s="11">
        <v>3500000</v>
      </c>
      <c r="G1095" s="12">
        <v>44000</v>
      </c>
      <c r="H1095" s="10" t="s">
        <v>4936</v>
      </c>
      <c r="I1095" s="12">
        <v>44004</v>
      </c>
      <c r="J1095" s="10" t="s">
        <v>4937</v>
      </c>
      <c r="K1095" s="10" t="s">
        <v>4938</v>
      </c>
      <c r="L1095" s="13">
        <v>133</v>
      </c>
      <c r="M1095" s="9" t="str">
        <f>VLOOKUP(L1095, Legend!$A$1:$B$728,2)</f>
        <v>Municipality of San Jose</v>
      </c>
      <c r="N1095" s="9" t="str">
        <f>VLOOKUP(L1095,Sheet3!$A$1:$B$1506,2)</f>
        <v>Municipality of San Jose, Occidental Mindoro</v>
      </c>
    </row>
    <row r="1096" spans="1:14" ht="15">
      <c r="A1096" s="5" t="s">
        <v>4939</v>
      </c>
      <c r="B1096" s="6">
        <v>3500000</v>
      </c>
      <c r="C1096" s="7">
        <v>44001</v>
      </c>
      <c r="D1096" s="7">
        <v>44005</v>
      </c>
      <c r="E1096" s="5" t="s">
        <v>4940</v>
      </c>
      <c r="F1096" s="6">
        <v>3500000</v>
      </c>
      <c r="G1096" s="7">
        <v>44005</v>
      </c>
      <c r="H1096" s="5" t="s">
        <v>4941</v>
      </c>
      <c r="I1096" s="7">
        <v>44005</v>
      </c>
      <c r="J1096" s="5" t="s">
        <v>4942</v>
      </c>
      <c r="K1096" s="5" t="s">
        <v>4943</v>
      </c>
      <c r="L1096" s="8">
        <v>1224</v>
      </c>
      <c r="M1096" s="9" t="str">
        <f>VLOOKUP(L1096, Legend!$A$1:$B$728,2)</f>
        <v>Department of Labor and Employment Regional Office No. VIII</v>
      </c>
      <c r="N1096" s="9" t="str">
        <f>VLOOKUP(L1096,Sheet3!$A$1:$B$1506,2)</f>
        <v>VETERANS MEMORIAL MEDICAL CENTER</v>
      </c>
    </row>
    <row r="1097" spans="1:14" ht="15">
      <c r="A1097" s="5" t="s">
        <v>4944</v>
      </c>
      <c r="B1097" s="6">
        <v>3500000</v>
      </c>
      <c r="C1097" s="7">
        <v>44025</v>
      </c>
      <c r="D1097" s="7">
        <v>44046</v>
      </c>
      <c r="E1097" s="5" t="s">
        <v>4945</v>
      </c>
      <c r="F1097" s="6">
        <v>3499499.99</v>
      </c>
      <c r="G1097" s="7">
        <v>44019</v>
      </c>
      <c r="H1097" s="5" t="s">
        <v>4946</v>
      </c>
      <c r="I1097" s="7">
        <v>44020</v>
      </c>
      <c r="J1097" s="5" t="s">
        <v>4947</v>
      </c>
      <c r="K1097" s="5" t="s">
        <v>4948</v>
      </c>
      <c r="L1097" s="8">
        <v>306</v>
      </c>
      <c r="M1097" s="9" t="str">
        <f>VLOOKUP(L1097, Legend!$A$1:$B$728,2)</f>
        <v>DPWH_Regional Office7</v>
      </c>
      <c r="N1097" s="9" t="str">
        <f>VLOOKUP(L1097,Sheet3!$A$1:$B$1506,2)</f>
        <v>DPWH_Regional Office7</v>
      </c>
    </row>
    <row r="1098" spans="1:14" ht="15">
      <c r="A1098" s="10" t="s">
        <v>4949</v>
      </c>
      <c r="B1098" s="11">
        <v>3498750</v>
      </c>
      <c r="C1098" s="12">
        <v>44000</v>
      </c>
      <c r="D1098" s="12">
        <v>44005</v>
      </c>
      <c r="E1098" s="10" t="s">
        <v>4950</v>
      </c>
      <c r="F1098" s="11">
        <v>3498750</v>
      </c>
      <c r="G1098" s="12">
        <v>44004</v>
      </c>
      <c r="H1098" s="10" t="s">
        <v>4951</v>
      </c>
      <c r="I1098" s="12">
        <v>44005</v>
      </c>
      <c r="J1098" s="10" t="s">
        <v>4952</v>
      </c>
      <c r="K1098" s="10" t="s">
        <v>4953</v>
      </c>
      <c r="L1098" s="13">
        <v>529</v>
      </c>
      <c r="M1098" s="9" t="str">
        <f>VLOOKUP(L1098, Legend!$A$1:$B$728,2)</f>
        <v>Provincial Government of Pangasinan</v>
      </c>
      <c r="N1098" s="9" t="str">
        <f>VLOOKUP(L1098,Sheet3!$A$1:$B$1506,2)</f>
        <v>Provincial Government of Pangasinan</v>
      </c>
    </row>
    <row r="1099" spans="1:14" ht="15">
      <c r="A1099" s="10" t="s">
        <v>4954</v>
      </c>
      <c r="B1099" s="11">
        <v>3498750</v>
      </c>
      <c r="C1099" s="12">
        <v>44000</v>
      </c>
      <c r="D1099" s="12">
        <v>44005</v>
      </c>
      <c r="E1099" s="10" t="s">
        <v>4950</v>
      </c>
      <c r="F1099" s="11">
        <v>3498750</v>
      </c>
      <c r="G1099" s="12">
        <v>44004</v>
      </c>
      <c r="H1099" s="10" t="s">
        <v>4955</v>
      </c>
      <c r="I1099" s="12">
        <v>44005</v>
      </c>
      <c r="J1099" s="10" t="s">
        <v>4956</v>
      </c>
      <c r="K1099" s="10" t="s">
        <v>4957</v>
      </c>
      <c r="L1099" s="13">
        <v>529</v>
      </c>
      <c r="M1099" s="9" t="str">
        <f>VLOOKUP(L1099, Legend!$A$1:$B$728,2)</f>
        <v>Provincial Government of Pangasinan</v>
      </c>
      <c r="N1099" s="9" t="str">
        <f>VLOOKUP(L1099,Sheet3!$A$1:$B$1506,2)</f>
        <v>Provincial Government of Pangasinan</v>
      </c>
    </row>
    <row r="1100" spans="1:14" ht="15">
      <c r="A1100" s="10" t="s">
        <v>4958</v>
      </c>
      <c r="B1100" s="11">
        <v>3496500</v>
      </c>
      <c r="C1100" s="12">
        <v>43971</v>
      </c>
      <c r="D1100" s="12">
        <v>43978</v>
      </c>
      <c r="E1100" s="10" t="s">
        <v>4959</v>
      </c>
      <c r="F1100" s="11">
        <v>3496500</v>
      </c>
      <c r="G1100" s="12">
        <v>43971</v>
      </c>
      <c r="H1100" s="10" t="s">
        <v>4960</v>
      </c>
      <c r="I1100" s="12">
        <v>43973</v>
      </c>
      <c r="J1100" s="10" t="s">
        <v>4961</v>
      </c>
      <c r="K1100" s="10" t="s">
        <v>4962</v>
      </c>
      <c r="L1100" s="13">
        <v>1058</v>
      </c>
      <c r="M1100" s="9" t="str">
        <f>VLOOKUP(L1100, Legend!$A$1:$B$728,2)</f>
        <v>Department of Labor and Employment Regional Office No. VIII</v>
      </c>
      <c r="N1100" s="9" t="str">
        <f>VLOOKUP(L1100,Sheet3!$A$1:$B$1506,2)</f>
        <v>Local Government Unit - Cauayan City, Isabela</v>
      </c>
    </row>
    <row r="1101" spans="1:14" ht="15">
      <c r="A1101" s="5" t="s">
        <v>4963</v>
      </c>
      <c r="B1101" s="6">
        <v>3500000</v>
      </c>
      <c r="C1101" s="7">
        <v>43941</v>
      </c>
      <c r="D1101" s="7">
        <v>43942</v>
      </c>
      <c r="E1101" s="5" t="s">
        <v>4964</v>
      </c>
      <c r="F1101" s="6">
        <v>3495502.75</v>
      </c>
      <c r="G1101" s="7">
        <v>43942</v>
      </c>
      <c r="H1101" s="5" t="s">
        <v>4965</v>
      </c>
      <c r="I1101" s="7">
        <v>43942</v>
      </c>
      <c r="J1101" s="5" t="s">
        <v>4966</v>
      </c>
      <c r="K1101" s="5" t="s">
        <v>4967</v>
      </c>
      <c r="L1101" s="8">
        <v>129</v>
      </c>
      <c r="M1101" s="9" t="str">
        <f>VLOOKUP(L1101, Legend!$A$1:$B$728,2)</f>
        <v>LGU-Guiuan</v>
      </c>
      <c r="N1101" s="9" t="str">
        <f>VLOOKUP(L1101,Sheet3!$A$1:$B$1506,2)</f>
        <v>LGU-Guiuan</v>
      </c>
    </row>
    <row r="1102" spans="1:14" ht="15">
      <c r="A1102" s="10" t="s">
        <v>4968</v>
      </c>
      <c r="B1102" s="11">
        <v>3495000</v>
      </c>
      <c r="C1102" s="12">
        <v>44032</v>
      </c>
      <c r="D1102" s="12">
        <v>44032</v>
      </c>
      <c r="E1102" s="10" t="s">
        <v>4969</v>
      </c>
      <c r="F1102" s="11">
        <v>3495000</v>
      </c>
      <c r="G1102" s="12">
        <v>43999</v>
      </c>
      <c r="H1102" s="10" t="s">
        <v>4970</v>
      </c>
      <c r="I1102" s="12">
        <v>44002</v>
      </c>
      <c r="J1102" s="10" t="s">
        <v>4971</v>
      </c>
      <c r="K1102" s="10" t="s">
        <v>4972</v>
      </c>
      <c r="L1102" s="13">
        <v>955</v>
      </c>
      <c r="M1102" s="9" t="str">
        <f>VLOOKUP(L1102, Legend!$A$1:$B$728,2)</f>
        <v>Department of Labor and Employment Regional Office No. VIII</v>
      </c>
      <c r="N1102" s="9" t="str">
        <f>VLOOKUP(L1102,Sheet3!$A$1:$B$1506,2)</f>
        <v>BICOL REGION GENERAL HOSPITAL AND GERIATRIC MEDICAL CENTER (FORMERLY BICOL SANITARIUM)</v>
      </c>
    </row>
    <row r="1103" spans="1:14" ht="15">
      <c r="A1103" s="5" t="s">
        <v>4973</v>
      </c>
      <c r="B1103" s="6">
        <v>10608875</v>
      </c>
      <c r="C1103" s="7">
        <v>43948</v>
      </c>
      <c r="D1103" s="7">
        <v>43954</v>
      </c>
      <c r="E1103" s="5" t="s">
        <v>4974</v>
      </c>
      <c r="F1103" s="6">
        <v>3493875</v>
      </c>
      <c r="G1103" s="7">
        <v>43944</v>
      </c>
      <c r="H1103" s="5" t="s">
        <v>4975</v>
      </c>
      <c r="I1103" s="7">
        <v>43948</v>
      </c>
      <c r="J1103" s="5" t="s">
        <v>4976</v>
      </c>
      <c r="K1103" s="5" t="s">
        <v>4977</v>
      </c>
      <c r="L1103" s="8">
        <v>159</v>
      </c>
      <c r="M1103" s="9" t="str">
        <f>VLOOKUP(L1103, Legend!$A$1:$B$728,2)</f>
        <v>LGU - Sergio Osmeña</v>
      </c>
      <c r="N1103" s="9" t="str">
        <f>VLOOKUP(L1103,Sheet3!$A$1:$B$1506,2)</f>
        <v>LGU - Sergio Osme\u00c3\u00b1a</v>
      </c>
    </row>
    <row r="1104" spans="1:14" ht="15">
      <c r="A1104" s="10" t="s">
        <v>4978</v>
      </c>
      <c r="B1104" s="11">
        <v>3484121</v>
      </c>
      <c r="C1104" s="12">
        <v>43997</v>
      </c>
      <c r="D1104" s="12">
        <v>44000</v>
      </c>
      <c r="E1104" s="10" t="s">
        <v>4979</v>
      </c>
      <c r="F1104" s="11">
        <v>3482920</v>
      </c>
      <c r="G1104" s="12">
        <v>43993</v>
      </c>
      <c r="H1104" s="10" t="s">
        <v>4980</v>
      </c>
      <c r="I1104" s="12">
        <v>43997</v>
      </c>
      <c r="J1104" s="10" t="s">
        <v>4981</v>
      </c>
      <c r="K1104" s="10" t="s">
        <v>4982</v>
      </c>
      <c r="L1104" s="13">
        <v>1481</v>
      </c>
      <c r="M1104" s="9" t="str">
        <f>VLOOKUP(L1104, Legend!$A$1:$B$728,2)</f>
        <v>Department of Labor and Employment Regional Office No. VIII</v>
      </c>
      <c r="N1104" s="9" t="str">
        <f>VLOOKUP(L1104,Sheet3!$A$1:$B$1506,2)</f>
        <v>Sangguniang Barangay of Ilayang Polo</v>
      </c>
    </row>
    <row r="1105" spans="1:14" ht="15">
      <c r="A1105" s="5" t="s">
        <v>4983</v>
      </c>
      <c r="B1105" s="6">
        <v>3480000</v>
      </c>
      <c r="C1105" s="7">
        <v>43950</v>
      </c>
      <c r="D1105" s="7">
        <v>43963</v>
      </c>
      <c r="E1105" s="5" t="s">
        <v>4984</v>
      </c>
      <c r="F1105" s="6">
        <v>3480000</v>
      </c>
      <c r="G1105" s="7">
        <v>43949</v>
      </c>
      <c r="H1105" s="5" t="s">
        <v>4985</v>
      </c>
      <c r="I1105" s="7">
        <v>43950</v>
      </c>
      <c r="J1105" s="5" t="s">
        <v>4986</v>
      </c>
      <c r="K1105" s="5" t="s">
        <v>4987</v>
      </c>
      <c r="L1105" s="8">
        <v>667</v>
      </c>
      <c r="M1105" s="9" t="str">
        <f>VLOOKUP(L1105, Legend!$A$1:$B$728,2)</f>
        <v>Local Government Unit of Naga</v>
      </c>
      <c r="N1105" s="9" t="str">
        <f>VLOOKUP(L1105,Sheet3!$A$1:$B$1506,2)</f>
        <v>Local Government Unit of Naga</v>
      </c>
    </row>
    <row r="1106" spans="1:14" ht="15">
      <c r="A1106" s="10" t="s">
        <v>4988</v>
      </c>
      <c r="B1106" s="11">
        <v>3487089</v>
      </c>
      <c r="C1106" s="12">
        <v>43978</v>
      </c>
      <c r="D1106" s="12">
        <v>44063</v>
      </c>
      <c r="E1106" s="10" t="s">
        <v>4989</v>
      </c>
      <c r="F1106" s="11">
        <v>3477423</v>
      </c>
      <c r="G1106" s="12">
        <v>43971</v>
      </c>
      <c r="H1106" s="10" t="s">
        <v>4990</v>
      </c>
      <c r="I1106" s="12">
        <v>43972</v>
      </c>
      <c r="J1106" s="10" t="s">
        <v>4991</v>
      </c>
      <c r="K1106" s="10" t="s">
        <v>4992</v>
      </c>
      <c r="L1106" s="13">
        <v>300</v>
      </c>
      <c r="M1106" s="9" t="str">
        <f>VLOOKUP(L1106, Legend!$A$1:$B$728,2)</f>
        <v>Municipal Government of Carmona</v>
      </c>
      <c r="N1106" s="9" t="str">
        <f>VLOOKUP(L1106,Sheet3!$A$1:$B$1506,2)</f>
        <v>Municipal Government of Carmona</v>
      </c>
    </row>
    <row r="1107" spans="1:14" ht="15">
      <c r="A1107" s="5" t="s">
        <v>4993</v>
      </c>
      <c r="B1107" s="6">
        <v>3473768.59</v>
      </c>
      <c r="C1107" s="7">
        <v>43978</v>
      </c>
      <c r="D1107" s="7">
        <v>44164</v>
      </c>
      <c r="E1107" s="5" t="s">
        <v>4994</v>
      </c>
      <c r="F1107" s="6">
        <v>3473768.59</v>
      </c>
      <c r="G1107" s="7">
        <v>43969</v>
      </c>
      <c r="H1107" s="5" t="s">
        <v>4995</v>
      </c>
      <c r="I1107" s="7">
        <v>43973</v>
      </c>
      <c r="J1107" s="5" t="s">
        <v>4996</v>
      </c>
      <c r="K1107" s="5" t="s">
        <v>4997</v>
      </c>
      <c r="L1107" s="8">
        <v>784</v>
      </c>
      <c r="M1107" s="9" t="str">
        <f>VLOOKUP(L1107, Legend!$A$1:$B$728,2)</f>
        <v>LGU - Kabankalan City</v>
      </c>
      <c r="N1107" s="9" t="str">
        <f>VLOOKUP(L1107,Sheet3!$A$1:$B$1506,2)</f>
        <v>LGU - Kabankalan City, Neg. Occ.</v>
      </c>
    </row>
    <row r="1108" spans="1:14" ht="15">
      <c r="A1108" s="5" t="s">
        <v>4998</v>
      </c>
      <c r="B1108" s="6">
        <v>3469999.63</v>
      </c>
      <c r="C1108" s="7">
        <v>43991</v>
      </c>
      <c r="D1108" s="7">
        <v>44020</v>
      </c>
      <c r="E1108" s="5" t="s">
        <v>4999</v>
      </c>
      <c r="F1108" s="6">
        <v>3469999.63</v>
      </c>
      <c r="G1108" s="7">
        <v>43987</v>
      </c>
      <c r="H1108" s="5" t="s">
        <v>5000</v>
      </c>
      <c r="I1108" s="7">
        <v>43987</v>
      </c>
      <c r="J1108" s="5" t="s">
        <v>5001</v>
      </c>
      <c r="K1108" s="5" t="s">
        <v>5002</v>
      </c>
      <c r="L1108" s="8">
        <v>504</v>
      </c>
      <c r="M1108" s="9" t="str">
        <f>VLOOKUP(L1108, Legend!$A$1:$B$728,2)</f>
        <v>City Government of Tacurong</v>
      </c>
      <c r="N1108" s="9" t="str">
        <f>VLOOKUP(L1108,Sheet3!$A$1:$B$1506,2)</f>
        <v>City Government of Tacurong</v>
      </c>
    </row>
    <row r="1109" spans="1:14" ht="15">
      <c r="A1109" s="5" t="s">
        <v>2149</v>
      </c>
      <c r="B1109" s="6">
        <v>3464842.74</v>
      </c>
      <c r="C1109" s="7">
        <v>43944</v>
      </c>
      <c r="D1109" s="7">
        <v>43948</v>
      </c>
      <c r="E1109" s="5" t="s">
        <v>2150</v>
      </c>
      <c r="F1109" s="6">
        <v>3464842.74</v>
      </c>
      <c r="G1109" s="7">
        <v>43944</v>
      </c>
      <c r="H1109" s="5" t="s">
        <v>5003</v>
      </c>
      <c r="I1109" s="7">
        <v>43945</v>
      </c>
      <c r="J1109" s="5" t="s">
        <v>5004</v>
      </c>
      <c r="K1109" s="5" t="s">
        <v>5005</v>
      </c>
      <c r="L1109" s="8">
        <v>1086</v>
      </c>
      <c r="M1109" s="9" t="str">
        <f>VLOOKUP(L1109, Legend!$A$1:$B$728,2)</f>
        <v>Department of Labor and Employment Regional Office No. VIII</v>
      </c>
      <c r="N1109" s="9" t="str">
        <f>VLOOKUP(L1109,Sheet3!$A$1:$B$1506,2)</f>
        <v>Barangay Ibabang Polo</v>
      </c>
    </row>
    <row r="1110" spans="1:14" ht="15">
      <c r="A1110" s="10" t="s">
        <v>5006</v>
      </c>
      <c r="B1110" s="11">
        <v>3462500</v>
      </c>
      <c r="C1110" s="12">
        <v>43936</v>
      </c>
      <c r="D1110" s="12">
        <v>43948</v>
      </c>
      <c r="E1110" s="10" t="s">
        <v>3616</v>
      </c>
      <c r="F1110" s="11">
        <v>3461975</v>
      </c>
      <c r="G1110" s="12">
        <v>43934</v>
      </c>
      <c r="H1110" s="10" t="s">
        <v>5007</v>
      </c>
      <c r="I1110" s="12">
        <v>43935</v>
      </c>
      <c r="J1110" s="10" t="s">
        <v>5008</v>
      </c>
      <c r="K1110" s="10" t="s">
        <v>5009</v>
      </c>
      <c r="L1110" s="13">
        <v>1104</v>
      </c>
      <c r="M1110" s="9" t="str">
        <f>VLOOKUP(L1110, Legend!$A$1:$B$728,2)</f>
        <v>Department of Labor and Employment Regional Office No. VIII</v>
      </c>
      <c r="N1110" s="9" t="str">
        <f>VLOOKUP(L1110,Sheet3!$A$1:$B$1506,2)</f>
        <v>Region 1 Medical Center</v>
      </c>
    </row>
    <row r="1111" spans="1:14" ht="15">
      <c r="A1111" s="10" t="s">
        <v>5010</v>
      </c>
      <c r="B1111" s="11">
        <v>3458250</v>
      </c>
      <c r="C1111" s="12">
        <v>43963</v>
      </c>
      <c r="D1111" s="12">
        <v>44001</v>
      </c>
      <c r="E1111" s="10" t="s">
        <v>5011</v>
      </c>
      <c r="F1111" s="11">
        <v>3458250</v>
      </c>
      <c r="G1111" s="12">
        <v>43959</v>
      </c>
      <c r="H1111" s="10" t="s">
        <v>5012</v>
      </c>
      <c r="I1111" s="12">
        <v>43959</v>
      </c>
      <c r="J1111" s="10" t="s">
        <v>5013</v>
      </c>
      <c r="K1111" s="10" t="s">
        <v>5014</v>
      </c>
      <c r="L1111" s="13">
        <v>176</v>
      </c>
      <c r="M1111" s="9" t="str">
        <f>VLOOKUP(L1111, Legend!$A$1:$B$728,2)</f>
        <v>Municipality of Bantayan</v>
      </c>
      <c r="N1111" s="9" t="str">
        <f>VLOOKUP(L1111,Sheet3!$A$1:$B$1506,2)</f>
        <v>Municipality of Bantayan, Cebu</v>
      </c>
    </row>
    <row r="1112" spans="1:14" ht="15">
      <c r="A1112" s="10" t="s">
        <v>5015</v>
      </c>
      <c r="B1112" s="11">
        <v>3450000</v>
      </c>
      <c r="C1112" s="12">
        <v>43966</v>
      </c>
      <c r="D1112" s="12">
        <v>43971</v>
      </c>
      <c r="E1112" s="10" t="s">
        <v>1240</v>
      </c>
      <c r="F1112" s="11">
        <v>3450000</v>
      </c>
      <c r="G1112" s="12">
        <v>43956</v>
      </c>
      <c r="H1112" s="10" t="s">
        <v>5016</v>
      </c>
      <c r="I1112" s="12">
        <v>43957</v>
      </c>
      <c r="J1112" s="10" t="s">
        <v>5017</v>
      </c>
      <c r="K1112" s="10" t="s">
        <v>5018</v>
      </c>
      <c r="L1112" s="13">
        <v>201</v>
      </c>
      <c r="M1112" s="9" t="str">
        <f>VLOOKUP(L1112, Legend!$A$1:$B$728,2)</f>
        <v>Bureau of Quarantine</v>
      </c>
      <c r="N1112" s="9" t="str">
        <f>VLOOKUP(L1112,Sheet3!$A$1:$B$1506,2)</f>
        <v>Bureau of Quarantine</v>
      </c>
    </row>
    <row r="1113" spans="1:14" ht="15">
      <c r="A1113" s="5" t="s">
        <v>5019</v>
      </c>
      <c r="B1113" s="6">
        <v>3450000</v>
      </c>
      <c r="C1113" s="7">
        <v>44000</v>
      </c>
      <c r="D1113" s="7">
        <v>44011</v>
      </c>
      <c r="E1113" s="5" t="s">
        <v>5020</v>
      </c>
      <c r="F1113" s="6">
        <v>3450000</v>
      </c>
      <c r="G1113" s="7">
        <v>44000</v>
      </c>
      <c r="H1113" s="5" t="s">
        <v>5021</v>
      </c>
      <c r="I1113" s="7">
        <v>44000</v>
      </c>
      <c r="J1113" s="5" t="s">
        <v>5022</v>
      </c>
      <c r="K1113" s="5" t="s">
        <v>5023</v>
      </c>
      <c r="L1113" s="8">
        <v>624</v>
      </c>
      <c r="M1113" s="9" t="str">
        <f>VLOOKUP(L1113, Legend!$A$1:$B$728,2)</f>
        <v>LUIS HORA MEMORIAL REGIONAL HOSPITAL</v>
      </c>
      <c r="N1113" s="9" t="str">
        <f>VLOOKUP(L1113,Sheet3!$A$1:$B$1506,2)</f>
        <v>LUIS HORA MEMORIAL REGIONAL HOSPITAL</v>
      </c>
    </row>
    <row r="1114" spans="1:14" ht="15">
      <c r="A1114" s="10" t="s">
        <v>5024</v>
      </c>
      <c r="B1114" s="11">
        <v>3864000</v>
      </c>
      <c r="C1114" s="12">
        <v>43955</v>
      </c>
      <c r="D1114" s="12">
        <v>44320</v>
      </c>
      <c r="E1114" s="10" t="s">
        <v>729</v>
      </c>
      <c r="F1114" s="11">
        <v>3450000</v>
      </c>
      <c r="G1114" s="12">
        <v>43955</v>
      </c>
      <c r="H1114" s="10" t="s">
        <v>5025</v>
      </c>
      <c r="I1114" s="12">
        <v>43955</v>
      </c>
      <c r="J1114" s="10" t="s">
        <v>5026</v>
      </c>
      <c r="K1114" s="10" t="s">
        <v>5027</v>
      </c>
      <c r="L1114" s="13">
        <v>944</v>
      </c>
      <c r="M1114" s="9" t="str">
        <f>VLOOKUP(L1114, Legend!$A$1:$B$728,2)</f>
        <v>Department of Labor and Employment Regional Office No. VIII</v>
      </c>
      <c r="N1114" s="9" t="str">
        <f>VLOOKUP(L1114,Sheet3!$A$1:$B$1506,2)</f>
        <v>NATIONAL KIDNEY AND TRANSPLANT INSTITUTE</v>
      </c>
    </row>
    <row r="1115" spans="1:14" ht="15">
      <c r="A1115" s="10" t="s">
        <v>5028</v>
      </c>
      <c r="B1115" s="11">
        <v>3692800</v>
      </c>
      <c r="C1115" s="12">
        <v>43945</v>
      </c>
      <c r="D1115" s="12">
        <v>43952</v>
      </c>
      <c r="E1115" s="10" t="s">
        <v>5029</v>
      </c>
      <c r="F1115" s="11">
        <v>3448152</v>
      </c>
      <c r="G1115" s="12">
        <v>43945</v>
      </c>
      <c r="H1115" s="10" t="s">
        <v>5030</v>
      </c>
      <c r="I1115" s="12">
        <v>43945</v>
      </c>
      <c r="J1115" s="10" t="s">
        <v>5031</v>
      </c>
      <c r="K1115" s="10" t="s">
        <v>5032</v>
      </c>
      <c r="L1115" s="13">
        <v>1259</v>
      </c>
      <c r="M1115" s="9" t="str">
        <f>VLOOKUP(L1115, Legend!$A$1:$B$728,2)</f>
        <v>Department of Labor and Employment Regional Office No. VIII</v>
      </c>
      <c r="N1115" s="9" t="str">
        <f>VLOOKUP(L1115,Sheet3!$A$1:$B$1506,2)</f>
        <v>Local Government Unit of Alcala</v>
      </c>
    </row>
    <row r="1116" spans="1:14" ht="15">
      <c r="A1116" s="10" t="s">
        <v>5033</v>
      </c>
      <c r="B1116" s="11">
        <v>3437500</v>
      </c>
      <c r="C1116" s="12">
        <v>43929</v>
      </c>
      <c r="D1116" s="12">
        <v>43942</v>
      </c>
      <c r="E1116" s="10" t="s">
        <v>4086</v>
      </c>
      <c r="F1116" s="11">
        <v>3437500</v>
      </c>
      <c r="G1116" s="12">
        <v>43928</v>
      </c>
      <c r="H1116" s="10" t="s">
        <v>5034</v>
      </c>
      <c r="I1116" s="12">
        <v>43942</v>
      </c>
      <c r="J1116" s="10" t="s">
        <v>5035</v>
      </c>
      <c r="K1116" s="10" t="s">
        <v>5036</v>
      </c>
      <c r="L1116" s="13">
        <v>598</v>
      </c>
      <c r="M1116" s="9" t="str">
        <f>VLOOKUP(L1116, Legend!$A$1:$B$728,2)</f>
        <v>LOCAL GOVERNMENT UNIT OF ATIMONAN</v>
      </c>
      <c r="N1116" s="9" t="str">
        <f>VLOOKUP(L1116,Sheet3!$A$1:$B$1506,2)</f>
        <v>LOCAL GOVERNMENT UNIT OF ATIMONAN, QUEZON</v>
      </c>
    </row>
    <row r="1117" spans="1:14" ht="15">
      <c r="A1117" s="10" t="s">
        <v>5037</v>
      </c>
      <c r="B1117" s="11">
        <v>3437500</v>
      </c>
      <c r="C1117" s="12">
        <v>43929</v>
      </c>
      <c r="D1117" s="12">
        <v>43938</v>
      </c>
      <c r="E1117" s="10" t="s">
        <v>4086</v>
      </c>
      <c r="F1117" s="11">
        <v>3437500</v>
      </c>
      <c r="G1117" s="12">
        <v>43928</v>
      </c>
      <c r="H1117" s="10" t="s">
        <v>5038</v>
      </c>
      <c r="I1117" s="12">
        <v>43938</v>
      </c>
      <c r="J1117" s="10" t="s">
        <v>5039</v>
      </c>
      <c r="K1117" s="10" t="s">
        <v>5040</v>
      </c>
      <c r="L1117" s="13">
        <v>598</v>
      </c>
      <c r="M1117" s="9" t="str">
        <f>VLOOKUP(L1117, Legend!$A$1:$B$728,2)</f>
        <v>LOCAL GOVERNMENT UNIT OF ATIMONAN</v>
      </c>
      <c r="N1117" s="9" t="str">
        <f>VLOOKUP(L1117,Sheet3!$A$1:$B$1506,2)</f>
        <v>LOCAL GOVERNMENT UNIT OF ATIMONAN, QUEZON</v>
      </c>
    </row>
    <row r="1118" spans="1:14" ht="15">
      <c r="A1118" s="5" t="s">
        <v>5041</v>
      </c>
      <c r="B1118" s="6">
        <v>3437500</v>
      </c>
      <c r="C1118" s="7">
        <v>43928</v>
      </c>
      <c r="D1118" s="7">
        <v>43938</v>
      </c>
      <c r="E1118" s="5" t="s">
        <v>4086</v>
      </c>
      <c r="F1118" s="6">
        <v>3437500</v>
      </c>
      <c r="G1118" s="7">
        <v>43928</v>
      </c>
      <c r="H1118" s="5" t="s">
        <v>5042</v>
      </c>
      <c r="I1118" s="7">
        <v>43938</v>
      </c>
      <c r="J1118" s="5" t="s">
        <v>5043</v>
      </c>
      <c r="K1118" s="5" t="s">
        <v>5044</v>
      </c>
      <c r="L1118" s="8">
        <v>598</v>
      </c>
      <c r="M1118" s="9" t="str">
        <f>VLOOKUP(L1118, Legend!$A$1:$B$728,2)</f>
        <v>LOCAL GOVERNMENT UNIT OF ATIMONAN</v>
      </c>
      <c r="N1118" s="9" t="str">
        <f>VLOOKUP(L1118,Sheet3!$A$1:$B$1506,2)</f>
        <v>LOCAL GOVERNMENT UNIT OF ATIMONAN, QUEZON</v>
      </c>
    </row>
    <row r="1119" spans="1:14" ht="15">
      <c r="A1119" s="10" t="s">
        <v>5045</v>
      </c>
      <c r="B1119" s="11">
        <v>3432000</v>
      </c>
      <c r="C1119" s="12">
        <v>44007</v>
      </c>
      <c r="D1119" s="12">
        <v>44007</v>
      </c>
      <c r="E1119" s="10" t="s">
        <v>5046</v>
      </c>
      <c r="F1119" s="11">
        <v>3432000</v>
      </c>
      <c r="G1119" s="12">
        <v>44007</v>
      </c>
      <c r="H1119" s="10" t="s">
        <v>5047</v>
      </c>
      <c r="I1119" s="12">
        <v>44007</v>
      </c>
      <c r="J1119" s="10" t="s">
        <v>5048</v>
      </c>
      <c r="K1119" s="10" t="s">
        <v>5049</v>
      </c>
      <c r="L1119" s="13">
        <v>733</v>
      </c>
      <c r="M1119" s="9" t="str">
        <f>VLOOKUP(L1119, Legend!$A$1:$B$728,2)</f>
        <v>BATANGAS MEDICAL CENTER</v>
      </c>
      <c r="N1119" s="9" t="str">
        <f>VLOOKUP(L1119,Sheet3!$A$1:$B$1506,2)</f>
        <v>BATANGAS MEDICAL CENTER</v>
      </c>
    </row>
    <row r="1120" spans="1:14" ht="15">
      <c r="A1120" s="5" t="s">
        <v>5050</v>
      </c>
      <c r="B1120" s="6">
        <v>3414924</v>
      </c>
      <c r="C1120" s="7">
        <v>43938</v>
      </c>
      <c r="D1120" s="7">
        <v>43953</v>
      </c>
      <c r="E1120" s="5" t="s">
        <v>5051</v>
      </c>
      <c r="F1120" s="6">
        <v>3414924</v>
      </c>
      <c r="G1120" s="7">
        <v>43937</v>
      </c>
      <c r="H1120" s="5" t="s">
        <v>5052</v>
      </c>
      <c r="I1120" s="7">
        <v>43950</v>
      </c>
      <c r="J1120" s="5" t="s">
        <v>5053</v>
      </c>
      <c r="K1120" s="5" t="s">
        <v>5054</v>
      </c>
      <c r="L1120" s="8">
        <v>369</v>
      </c>
      <c r="M1120" s="9" t="str">
        <f>VLOOKUP(L1120, Legend!$A$1:$B$728,2)</f>
        <v>The Provincial Government of Catanduanes</v>
      </c>
      <c r="N1120" s="9" t="str">
        <f>VLOOKUP(L1120,Sheet3!$A$1:$B$1506,2)</f>
        <v>The Provincial Government of Catanduanes</v>
      </c>
    </row>
    <row r="1121" spans="1:14" ht="15">
      <c r="A1121" s="10" t="s">
        <v>5055</v>
      </c>
      <c r="B1121" s="11">
        <v>3411328.7</v>
      </c>
      <c r="C1121" s="12">
        <v>43984</v>
      </c>
      <c r="D1121" s="12">
        <v>43986</v>
      </c>
      <c r="E1121" s="10" t="s">
        <v>5056</v>
      </c>
      <c r="F1121" s="11">
        <v>3411328.7</v>
      </c>
      <c r="G1121" s="12">
        <v>43985</v>
      </c>
      <c r="H1121" s="10" t="s">
        <v>5057</v>
      </c>
      <c r="I1121" s="12">
        <v>43990</v>
      </c>
      <c r="J1121" s="10" t="s">
        <v>5058</v>
      </c>
      <c r="K1121" s="10" t="s">
        <v>5059</v>
      </c>
      <c r="L1121" s="13">
        <v>927</v>
      </c>
      <c r="M1121" s="9" t="str">
        <f>VLOOKUP(L1121, Legend!$A$1:$B$728,2)</f>
        <v>Department of Labor and Employment Regional Office No. VIII</v>
      </c>
      <c r="N1121" s="9" t="str">
        <f>VLOOKUP(L1121,Sheet3!$A$1:$B$1506,2)</f>
        <v>CITY GOVERNMENT OF URDANETA</v>
      </c>
    </row>
    <row r="1122" spans="1:14" ht="15">
      <c r="A1122" s="10" t="s">
        <v>5060</v>
      </c>
      <c r="B1122" s="11">
        <v>3480000</v>
      </c>
      <c r="C1122" s="12">
        <v>43971</v>
      </c>
      <c r="D1122" s="12">
        <v>44004</v>
      </c>
      <c r="E1122" s="10" t="s">
        <v>721</v>
      </c>
      <c r="F1122" s="11">
        <v>3410400</v>
      </c>
      <c r="G1122" s="12">
        <v>43959</v>
      </c>
      <c r="H1122" s="10" t="s">
        <v>5061</v>
      </c>
      <c r="I1122" s="12">
        <v>43962</v>
      </c>
      <c r="J1122" s="10" t="s">
        <v>5062</v>
      </c>
      <c r="K1122" s="10" t="s">
        <v>5063</v>
      </c>
      <c r="L1122" s="13">
        <v>355</v>
      </c>
      <c r="M1122" s="9" t="str">
        <f>VLOOKUP(L1122, Legend!$A$1:$B$728,2)</f>
        <v>Department of Agriculture RFO 5</v>
      </c>
      <c r="N1122" s="9" t="str">
        <f>VLOOKUP(L1122,Sheet3!$A$1:$B$1506,2)</f>
        <v>Department of Agriculture RFO 5</v>
      </c>
    </row>
    <row r="1123" spans="1:14" ht="15">
      <c r="A1123" s="5" t="s">
        <v>5064</v>
      </c>
      <c r="B1123" s="6">
        <v>3455550</v>
      </c>
      <c r="C1123" s="7">
        <v>43962</v>
      </c>
      <c r="D1123" s="7">
        <v>43969</v>
      </c>
      <c r="E1123" s="5" t="s">
        <v>5065</v>
      </c>
      <c r="F1123" s="6">
        <v>3409000</v>
      </c>
      <c r="G1123" s="7">
        <v>43957</v>
      </c>
      <c r="H1123" s="5" t="s">
        <v>5066</v>
      </c>
      <c r="I1123" s="7">
        <v>43958</v>
      </c>
      <c r="J1123" s="5" t="s">
        <v>5067</v>
      </c>
      <c r="K1123" s="5" t="s">
        <v>5068</v>
      </c>
      <c r="L1123" s="8">
        <v>271</v>
      </c>
      <c r="M1123" s="9" t="str">
        <f>VLOOKUP(L1123, Legend!$A$1:$B$728,2)</f>
        <v>Local Government Unit-Morong</v>
      </c>
      <c r="N1123" s="9" t="str">
        <f>VLOOKUP(L1123,Sheet3!$A$1:$B$1506,2)</f>
        <v>Local Government Unit-Morong, Bataan</v>
      </c>
    </row>
    <row r="1124" spans="1:14" ht="15">
      <c r="A1124" s="10" t="s">
        <v>5069</v>
      </c>
      <c r="B1124" s="11">
        <v>3700000</v>
      </c>
      <c r="C1124" s="12">
        <v>43936</v>
      </c>
      <c r="D1124" s="12">
        <v>43943</v>
      </c>
      <c r="E1124" s="10" t="s">
        <v>3562</v>
      </c>
      <c r="F1124" s="11">
        <v>3400000</v>
      </c>
      <c r="G1124" s="12">
        <v>43923</v>
      </c>
      <c r="H1124" s="10" t="s">
        <v>5070</v>
      </c>
      <c r="I1124" s="12">
        <v>43936</v>
      </c>
      <c r="J1124" s="10" t="s">
        <v>5071</v>
      </c>
      <c r="K1124" s="10" t="s">
        <v>5072</v>
      </c>
      <c r="L1124" s="13">
        <v>172</v>
      </c>
      <c r="M1124" s="9" t="str">
        <f>VLOOKUP(L1124, Legend!$A$1:$B$728,2)</f>
        <v>Local Government Unit of the Island Garden City of Samal</v>
      </c>
      <c r="N1124" s="9" t="str">
        <f>VLOOKUP(L1124,Sheet3!$A$1:$B$1506,2)</f>
        <v>Local Government Unit of the Island Garden City of Samal</v>
      </c>
    </row>
    <row r="1125" spans="1:14" ht="15">
      <c r="A1125" s="10" t="s">
        <v>5073</v>
      </c>
      <c r="B1125" s="11">
        <v>3400000</v>
      </c>
      <c r="C1125" s="12">
        <v>43991</v>
      </c>
      <c r="D1125" s="12">
        <v>43996</v>
      </c>
      <c r="E1125" s="10" t="s">
        <v>5074</v>
      </c>
      <c r="F1125" s="11">
        <v>3400000</v>
      </c>
      <c r="G1125" s="12">
        <v>43987</v>
      </c>
      <c r="H1125" s="10" t="s">
        <v>5075</v>
      </c>
      <c r="I1125" s="12">
        <v>43987</v>
      </c>
      <c r="J1125" s="10" t="s">
        <v>5076</v>
      </c>
      <c r="K1125" s="10" t="s">
        <v>5077</v>
      </c>
      <c r="L1125" s="13">
        <v>406</v>
      </c>
      <c r="M1125" s="9" t="str">
        <f>VLOOKUP(L1125, Legend!$A$1:$B$728,2)</f>
        <v>ILOCOS TRAINING AND REGIONAL AND MEDICAL CENTER</v>
      </c>
      <c r="N1125" s="9" t="str">
        <f>VLOOKUP(L1125,Sheet3!$A$1:$B$1506,2)</f>
        <v>ILOCOS TRAINING AND REGIONAL AND MEDICAL CENTER</v>
      </c>
    </row>
    <row r="1126" spans="1:14" ht="15">
      <c r="A1126" s="5" t="s">
        <v>5078</v>
      </c>
      <c r="B1126" s="6">
        <v>3451140</v>
      </c>
      <c r="C1126" s="7">
        <v>43921</v>
      </c>
      <c r="D1126" s="7">
        <v>43933</v>
      </c>
      <c r="E1126" s="5" t="s">
        <v>5079</v>
      </c>
      <c r="F1126" s="6">
        <v>3398850</v>
      </c>
      <c r="G1126" s="7">
        <v>43921</v>
      </c>
      <c r="H1126" s="5" t="s">
        <v>5080</v>
      </c>
      <c r="I1126" s="7">
        <v>44022</v>
      </c>
      <c r="J1126" s="5" t="s">
        <v>5081</v>
      </c>
      <c r="K1126" s="5" t="s">
        <v>5082</v>
      </c>
      <c r="L1126" s="8">
        <v>483</v>
      </c>
      <c r="M1126" s="9" t="str">
        <f>VLOOKUP(L1126, Legend!$A$1:$B$728,2)</f>
        <v>LGU CALASIAO PANGASINAN</v>
      </c>
      <c r="N1126" s="9" t="str">
        <f>VLOOKUP(L1126,Sheet3!$A$1:$B$1506,2)</f>
        <v>LGU CALASIAO PANGASINAN</v>
      </c>
    </row>
    <row r="1127" spans="1:14" ht="15">
      <c r="A1127" s="10" t="s">
        <v>5083</v>
      </c>
      <c r="B1127" s="11">
        <v>3500000</v>
      </c>
      <c r="C1127" s="12">
        <v>44028</v>
      </c>
      <c r="D1127" s="12">
        <v>44393</v>
      </c>
      <c r="E1127" s="10" t="s">
        <v>5084</v>
      </c>
      <c r="F1127" s="11">
        <v>3390800</v>
      </c>
      <c r="G1127" s="12">
        <v>43997</v>
      </c>
      <c r="H1127" s="10" t="s">
        <v>5085</v>
      </c>
      <c r="I1127" s="12">
        <v>44005</v>
      </c>
      <c r="J1127" s="10" t="s">
        <v>5086</v>
      </c>
      <c r="K1127" s="10" t="s">
        <v>5087</v>
      </c>
      <c r="L1127" s="13">
        <v>429</v>
      </c>
      <c r="M1127" s="9" t="str">
        <f>VLOOKUP(L1127, Legend!$A$1:$B$728,2)</f>
        <v>CENTER FOR HEALTH DEVELOPMENT - REGION VI</v>
      </c>
      <c r="N1127" s="9" t="str">
        <f>VLOOKUP(L1127,Sheet3!$A$1:$B$1506,2)</f>
        <v>CENTER FOR HEALTH DEVELOPMENT - REGION VI</v>
      </c>
    </row>
    <row r="1128" spans="1:14" ht="15">
      <c r="A1128" s="5" t="s">
        <v>1230</v>
      </c>
      <c r="B1128" s="6">
        <v>3386028.97</v>
      </c>
      <c r="C1128" s="7">
        <v>43944</v>
      </c>
      <c r="D1128" s="7">
        <v>43947</v>
      </c>
      <c r="E1128" s="5" t="s">
        <v>1231</v>
      </c>
      <c r="F1128" s="6">
        <v>3385800</v>
      </c>
      <c r="G1128" s="7">
        <v>43943</v>
      </c>
      <c r="H1128" s="5" t="s">
        <v>5088</v>
      </c>
      <c r="I1128" s="7">
        <v>43943</v>
      </c>
      <c r="J1128" s="5" t="s">
        <v>5089</v>
      </c>
      <c r="K1128" s="5" t="s">
        <v>5090</v>
      </c>
      <c r="L1128" s="8">
        <v>114</v>
      </c>
      <c r="M1128" s="9" t="str">
        <f>VLOOKUP(L1128, Legend!$A$1:$B$728,2)</f>
        <v>MUNICIPALITY OF HERMOSA</v>
      </c>
      <c r="N1128" s="9" t="str">
        <f>VLOOKUP(L1128,Sheet3!$A$1:$B$1506,2)</f>
        <v>MUNICIPALITY OF HERMOSA</v>
      </c>
    </row>
    <row r="1129" spans="1:14" ht="15">
      <c r="A1129" s="5" t="s">
        <v>5091</v>
      </c>
      <c r="B1129" s="6">
        <v>3450000</v>
      </c>
      <c r="C1129" s="7">
        <v>43987</v>
      </c>
      <c r="D1129" s="7">
        <v>44002</v>
      </c>
      <c r="E1129" s="5" t="s">
        <v>5092</v>
      </c>
      <c r="F1129" s="6">
        <v>3371500</v>
      </c>
      <c r="G1129" s="7">
        <v>43984</v>
      </c>
      <c r="H1129" s="5" t="s">
        <v>5093</v>
      </c>
      <c r="I1129" s="7">
        <v>44008</v>
      </c>
      <c r="J1129" s="5" t="s">
        <v>5094</v>
      </c>
      <c r="K1129" s="5" t="s">
        <v>5095</v>
      </c>
      <c r="L1129" s="8">
        <v>369</v>
      </c>
      <c r="M1129" s="9" t="str">
        <f>VLOOKUP(L1129, Legend!$A$1:$B$728,2)</f>
        <v>The Provincial Government of Catanduanes</v>
      </c>
      <c r="N1129" s="9" t="str">
        <f>VLOOKUP(L1129,Sheet3!$A$1:$B$1506,2)</f>
        <v>The Provincial Government of Catanduanes</v>
      </c>
    </row>
    <row r="1130" spans="1:14" ht="15">
      <c r="A1130" s="10" t="s">
        <v>3733</v>
      </c>
      <c r="B1130" s="11">
        <v>3360000</v>
      </c>
      <c r="C1130" s="12">
        <v>43998</v>
      </c>
      <c r="D1130" s="12">
        <v>44005</v>
      </c>
      <c r="E1130" s="10" t="s">
        <v>3157</v>
      </c>
      <c r="F1130" s="11">
        <v>3360000</v>
      </c>
      <c r="G1130" s="12">
        <v>43983</v>
      </c>
      <c r="H1130" s="10" t="s">
        <v>5096</v>
      </c>
      <c r="I1130" s="12">
        <v>43984</v>
      </c>
      <c r="J1130" s="10" t="s">
        <v>5097</v>
      </c>
      <c r="K1130" s="10" t="s">
        <v>5098</v>
      </c>
      <c r="L1130" s="13">
        <v>499</v>
      </c>
      <c r="M1130" s="9" t="str">
        <f>VLOOKUP(L1130, Legend!$A$1:$B$728,2)</f>
        <v>AMANG RODRIGUEZ MEMORIAL MEDICAL CENTER</v>
      </c>
      <c r="N1130" s="9" t="str">
        <f>VLOOKUP(L1130,Sheet3!$A$1:$B$1506,2)</f>
        <v>AMANG RODRIGUEZ MEMORIAL MEDICAL CENTER</v>
      </c>
    </row>
    <row r="1131" spans="1:14" ht="15">
      <c r="A1131" s="5" t="s">
        <v>5099</v>
      </c>
      <c r="B1131" s="6">
        <v>3600000</v>
      </c>
      <c r="C1131" s="7">
        <v>44022</v>
      </c>
      <c r="D1131" s="7">
        <v>44084</v>
      </c>
      <c r="E1131" s="5" t="s">
        <v>4129</v>
      </c>
      <c r="F1131" s="6">
        <v>3360000</v>
      </c>
      <c r="G1131" s="7">
        <v>43993</v>
      </c>
      <c r="H1131" s="5" t="s">
        <v>5100</v>
      </c>
      <c r="I1131" s="7">
        <v>44001</v>
      </c>
      <c r="J1131" s="5" t="s">
        <v>5101</v>
      </c>
      <c r="K1131" s="5" t="s">
        <v>5102</v>
      </c>
      <c r="L1131" s="8">
        <v>429</v>
      </c>
      <c r="M1131" s="9" t="str">
        <f>VLOOKUP(L1131, Legend!$A$1:$B$728,2)</f>
        <v>CENTER FOR HEALTH DEVELOPMENT - REGION VI</v>
      </c>
      <c r="N1131" s="9" t="str">
        <f>VLOOKUP(L1131,Sheet3!$A$1:$B$1506,2)</f>
        <v>CENTER FOR HEALTH DEVELOPMENT - REGION VI</v>
      </c>
    </row>
    <row r="1132" spans="1:14" ht="15">
      <c r="A1132" s="10" t="s">
        <v>5103</v>
      </c>
      <c r="B1132" s="11">
        <v>3349472</v>
      </c>
      <c r="C1132" s="12">
        <v>43938</v>
      </c>
      <c r="D1132" s="12">
        <v>43942</v>
      </c>
      <c r="E1132" s="10" t="s">
        <v>5104</v>
      </c>
      <c r="F1132" s="11">
        <v>3349472</v>
      </c>
      <c r="G1132" s="12">
        <v>43938</v>
      </c>
      <c r="H1132" s="10" t="s">
        <v>5105</v>
      </c>
      <c r="I1132" s="12">
        <v>43939</v>
      </c>
      <c r="J1132" s="10" t="s">
        <v>5106</v>
      </c>
      <c r="K1132" s="10" t="s">
        <v>5107</v>
      </c>
      <c r="L1132" s="13">
        <v>905</v>
      </c>
      <c r="M1132" s="9" t="str">
        <f>VLOOKUP(L1132, Legend!$A$1:$B$728,2)</f>
        <v>Department of Labor and Employment Regional Office No. VIII</v>
      </c>
      <c r="N1132" s="9" t="str">
        <f>VLOOKUP(L1132,Sheet3!$A$1:$B$1506,2)</f>
        <v>LGU TUGUEGARAO</v>
      </c>
    </row>
    <row r="1133" spans="1:14" ht="15">
      <c r="A1133" s="5" t="s">
        <v>5108</v>
      </c>
      <c r="B1133" s="6">
        <v>3686949.45</v>
      </c>
      <c r="C1133" s="7">
        <v>43971</v>
      </c>
      <c r="D1133" s="7">
        <v>43981</v>
      </c>
      <c r="E1133" s="5" t="s">
        <v>5109</v>
      </c>
      <c r="F1133" s="6">
        <v>3344876.28</v>
      </c>
      <c r="G1133" s="7">
        <v>43969</v>
      </c>
      <c r="H1133" s="5" t="s">
        <v>5110</v>
      </c>
      <c r="I1133" s="7">
        <v>43979</v>
      </c>
      <c r="J1133" s="5" t="s">
        <v>5111</v>
      </c>
      <c r="K1133" s="5" t="s">
        <v>5112</v>
      </c>
      <c r="L1133" s="8">
        <v>296</v>
      </c>
      <c r="M1133" s="9" t="str">
        <f>VLOOKUP(L1133, Legend!$A$1:$B$728,2)</f>
        <v>Municipality of Tanay</v>
      </c>
      <c r="N1133" s="9" t="str">
        <f>VLOOKUP(L1133,Sheet3!$A$1:$B$1506,2)</f>
        <v>Municipality of Tanay, Rizal</v>
      </c>
    </row>
    <row r="1134" spans="1:14" ht="15">
      <c r="A1134" s="10" t="s">
        <v>5113</v>
      </c>
      <c r="B1134" s="11">
        <v>3342700</v>
      </c>
      <c r="C1134" s="12">
        <v>43966</v>
      </c>
      <c r="D1134" s="12">
        <v>43982</v>
      </c>
      <c r="E1134" s="10" t="s">
        <v>5114</v>
      </c>
      <c r="F1134" s="11">
        <v>3342700</v>
      </c>
      <c r="G1134" s="12">
        <v>43964</v>
      </c>
      <c r="H1134" s="10" t="s">
        <v>5115</v>
      </c>
      <c r="I1134" s="12">
        <v>43964</v>
      </c>
      <c r="J1134" s="10" t="s">
        <v>5116</v>
      </c>
      <c r="K1134" s="10" t="s">
        <v>5117</v>
      </c>
      <c r="L1134" s="13">
        <v>778</v>
      </c>
      <c r="M1134" s="9" t="str">
        <f>VLOOKUP(L1134, Legend!$A$1:$B$728,2)</f>
        <v>Department of Agrarian Reform Sultan Kudarat</v>
      </c>
      <c r="N1134" s="9" t="str">
        <f>VLOOKUP(L1134,Sheet3!$A$1:$B$1506,2)</f>
        <v>Department of Agrarian Reform Sultan Kudarat</v>
      </c>
    </row>
    <row r="1135" spans="1:14" ht="15">
      <c r="A1135" s="10" t="s">
        <v>1631</v>
      </c>
      <c r="B1135" s="11">
        <v>3402000</v>
      </c>
      <c r="C1135" s="12">
        <v>43942</v>
      </c>
      <c r="D1135" s="12">
        <v>43981</v>
      </c>
      <c r="E1135" s="10" t="s">
        <v>1715</v>
      </c>
      <c r="F1135" s="11">
        <v>3330000</v>
      </c>
      <c r="G1135" s="12">
        <v>43942</v>
      </c>
      <c r="H1135" s="10" t="s">
        <v>5118</v>
      </c>
      <c r="I1135" s="12">
        <v>43942</v>
      </c>
      <c r="J1135" s="10" t="s">
        <v>5119</v>
      </c>
      <c r="K1135" s="10" t="s">
        <v>5120</v>
      </c>
      <c r="L1135" s="13">
        <v>721</v>
      </c>
      <c r="M1135" s="9" t="str">
        <f>VLOOKUP(L1135, Legend!$A$1:$B$728,2)</f>
        <v>LGU-Olongapo City</v>
      </c>
      <c r="N1135" s="9" t="str">
        <f>VLOOKUP(L1135,Sheet3!$A$1:$B$1506,2)</f>
        <v>LGU-Olongapo City</v>
      </c>
    </row>
    <row r="1136" spans="1:14" ht="15">
      <c r="A1136" s="10" t="s">
        <v>5121</v>
      </c>
      <c r="B1136" s="11">
        <v>3321000</v>
      </c>
      <c r="C1136" s="12">
        <v>43955</v>
      </c>
      <c r="D1136" s="12">
        <v>43957</v>
      </c>
      <c r="E1136" s="10" t="s">
        <v>5122</v>
      </c>
      <c r="F1136" s="11">
        <v>3321000</v>
      </c>
      <c r="G1136" s="12">
        <v>43955</v>
      </c>
      <c r="H1136" s="10" t="s">
        <v>5123</v>
      </c>
      <c r="I1136" s="12">
        <v>43957</v>
      </c>
      <c r="J1136" s="10" t="s">
        <v>5124</v>
      </c>
      <c r="K1136" s="10" t="s">
        <v>5125</v>
      </c>
      <c r="L1136" s="13">
        <v>569</v>
      </c>
      <c r="M1136" s="9" t="str">
        <f>VLOOKUP(L1136, Legend!$A$1:$B$728,2)</f>
        <v>Local Government Unit of Sulop</v>
      </c>
      <c r="N1136" s="9" t="str">
        <f>VLOOKUP(L1136,Sheet3!$A$1:$B$1506,2)</f>
        <v>Local Government Unit of Sulop</v>
      </c>
    </row>
    <row r="1137" spans="1:14" ht="15">
      <c r="A1137" s="5" t="s">
        <v>5121</v>
      </c>
      <c r="B1137" s="6">
        <v>3321000</v>
      </c>
      <c r="C1137" s="7">
        <v>43955</v>
      </c>
      <c r="D1137" s="7">
        <v>43957</v>
      </c>
      <c r="E1137" s="5" t="s">
        <v>5122</v>
      </c>
      <c r="F1137" s="6">
        <v>3321000</v>
      </c>
      <c r="G1137" s="7">
        <v>43955</v>
      </c>
      <c r="H1137" s="5" t="s">
        <v>5126</v>
      </c>
      <c r="I1137" s="7">
        <v>43957</v>
      </c>
      <c r="J1137" s="5" t="s">
        <v>5127</v>
      </c>
      <c r="K1137" s="5" t="s">
        <v>5128</v>
      </c>
      <c r="L1137" s="8">
        <v>569</v>
      </c>
      <c r="M1137" s="9" t="str">
        <f>VLOOKUP(L1137, Legend!$A$1:$B$728,2)</f>
        <v>Local Government Unit of Sulop</v>
      </c>
      <c r="N1137" s="9" t="str">
        <f>VLOOKUP(L1137,Sheet3!$A$1:$B$1506,2)</f>
        <v>Local Government Unit of Sulop</v>
      </c>
    </row>
    <row r="1138" spans="1:14" ht="15">
      <c r="A1138" s="5" t="s">
        <v>5129</v>
      </c>
      <c r="B1138" s="6">
        <v>3320450</v>
      </c>
      <c r="C1138" s="7">
        <v>43938</v>
      </c>
      <c r="D1138" s="7">
        <v>43945</v>
      </c>
      <c r="E1138" s="5" t="s">
        <v>5130</v>
      </c>
      <c r="F1138" s="6">
        <v>3320450</v>
      </c>
      <c r="G1138" s="7">
        <v>43938</v>
      </c>
      <c r="H1138" s="5" t="s">
        <v>5131</v>
      </c>
      <c r="I1138" s="7">
        <v>43938</v>
      </c>
      <c r="J1138" s="5" t="s">
        <v>5132</v>
      </c>
      <c r="K1138" s="5" t="s">
        <v>5133</v>
      </c>
      <c r="L1138" s="8">
        <v>442</v>
      </c>
      <c r="M1138" s="9" t="str">
        <f>VLOOKUP(L1138, Legend!$A$1:$B$728,2)</f>
        <v>DEPARTMENT OF SOCIAL WELFARE AND DEVELOPMENT FIELD OFFICE VII</v>
      </c>
      <c r="N1138" s="9" t="str">
        <f>VLOOKUP(L1138,Sheet3!$A$1:$B$1506,2)</f>
        <v>DEPARTMENT OF SOCIAL WELFARE AND DEVELOPMENT FIELD OFFICE VII</v>
      </c>
    </row>
    <row r="1139" spans="1:14" ht="15">
      <c r="A1139" s="10" t="s">
        <v>5134</v>
      </c>
      <c r="B1139" s="11">
        <v>3315200</v>
      </c>
      <c r="C1139" s="12">
        <v>43985</v>
      </c>
      <c r="D1139" s="12">
        <v>44015</v>
      </c>
      <c r="E1139" s="10" t="s">
        <v>5135</v>
      </c>
      <c r="F1139" s="11">
        <v>3315200</v>
      </c>
      <c r="G1139" s="12">
        <v>43979</v>
      </c>
      <c r="H1139" s="10" t="s">
        <v>5136</v>
      </c>
      <c r="I1139" s="12">
        <v>43983</v>
      </c>
      <c r="J1139" s="10" t="s">
        <v>5137</v>
      </c>
      <c r="K1139" s="10" t="s">
        <v>5138</v>
      </c>
      <c r="L1139" s="13">
        <v>610</v>
      </c>
      <c r="M1139" s="9" t="str">
        <f>VLOOKUP(L1139, Legend!$A$1:$B$728,2)</f>
        <v>Provincial Government of Palawan</v>
      </c>
      <c r="N1139" s="9" t="str">
        <f>VLOOKUP(L1139,Sheet3!$A$1:$B$1506,2)</f>
        <v>Provincial Government of Palawan</v>
      </c>
    </row>
    <row r="1140" spans="1:14" ht="15">
      <c r="A1140" s="10" t="s">
        <v>5139</v>
      </c>
      <c r="B1140" s="11">
        <v>3300000</v>
      </c>
      <c r="C1140" s="12">
        <v>43931</v>
      </c>
      <c r="D1140" s="12">
        <v>43936</v>
      </c>
      <c r="E1140" s="10" t="s">
        <v>4063</v>
      </c>
      <c r="F1140" s="11">
        <v>3300000</v>
      </c>
      <c r="G1140" s="12">
        <v>43931</v>
      </c>
      <c r="H1140" s="10" t="s">
        <v>5140</v>
      </c>
      <c r="I1140" s="12">
        <v>43934</v>
      </c>
      <c r="J1140" s="10" t="s">
        <v>5141</v>
      </c>
      <c r="K1140" s="10" t="s">
        <v>5142</v>
      </c>
      <c r="L1140" s="13">
        <v>145</v>
      </c>
      <c r="M1140" s="9" t="str">
        <f>VLOOKUP(L1140, Legend!$A$1:$B$728,2)</f>
        <v>MUNICIPALITY OF MAGALANG</v>
      </c>
      <c r="N1140" s="9" t="str">
        <f>VLOOKUP(L1140,Sheet3!$A$1:$B$1506,2)</f>
        <v>MUNICIPALITY OF MAGALANG, PAMPANGA</v>
      </c>
    </row>
    <row r="1141" spans="1:14" ht="15">
      <c r="A1141" s="10" t="s">
        <v>3319</v>
      </c>
      <c r="B1141" s="11">
        <v>3345000</v>
      </c>
      <c r="C1141" s="12">
        <v>43935</v>
      </c>
      <c r="D1141" s="12">
        <v>43938</v>
      </c>
      <c r="E1141" s="10" t="s">
        <v>5143</v>
      </c>
      <c r="F1141" s="11">
        <v>3300000</v>
      </c>
      <c r="G1141" s="12">
        <v>43935</v>
      </c>
      <c r="H1141" s="10" t="s">
        <v>5144</v>
      </c>
      <c r="I1141" s="12">
        <v>43938</v>
      </c>
      <c r="J1141" s="10" t="s">
        <v>5145</v>
      </c>
      <c r="K1141" s="10" t="s">
        <v>5146</v>
      </c>
      <c r="L1141" s="13">
        <v>145</v>
      </c>
      <c r="M1141" s="9" t="str">
        <f>VLOOKUP(L1141, Legend!$A$1:$B$728,2)</f>
        <v>MUNICIPALITY OF MAGALANG</v>
      </c>
      <c r="N1141" s="9" t="str">
        <f>VLOOKUP(L1141,Sheet3!$A$1:$B$1506,2)</f>
        <v>MUNICIPALITY OF MAGALANG, PAMPANGA</v>
      </c>
    </row>
    <row r="1142" spans="1:14" ht="15">
      <c r="A1142" s="10" t="s">
        <v>1589</v>
      </c>
      <c r="B1142" s="11">
        <v>12200000</v>
      </c>
      <c r="C1142" s="12">
        <v>44016</v>
      </c>
      <c r="D1142" s="12">
        <v>44025</v>
      </c>
      <c r="E1142" s="10" t="s">
        <v>5147</v>
      </c>
      <c r="F1142" s="11">
        <v>3300000</v>
      </c>
      <c r="G1142" s="12">
        <v>44034</v>
      </c>
      <c r="H1142" s="10" t="s">
        <v>5148</v>
      </c>
      <c r="I1142" s="12">
        <v>44036</v>
      </c>
      <c r="J1142" s="10" t="s">
        <v>5149</v>
      </c>
      <c r="K1142" s="10" t="s">
        <v>5150</v>
      </c>
      <c r="L1142" s="13">
        <v>541</v>
      </c>
      <c r="M1142" s="9" t="str">
        <f>VLOOKUP(L1142, Legend!$A$1:$B$728,2)</f>
        <v>Mindano Central Sanitarium</v>
      </c>
      <c r="N1142" s="9" t="str">
        <f>VLOOKUP(L1142,Sheet3!$A$1:$B$1506,2)</f>
        <v>Mindano Central Sanitarium</v>
      </c>
    </row>
    <row r="1143" spans="1:14" ht="15">
      <c r="A1143" s="10" t="s">
        <v>5151</v>
      </c>
      <c r="B1143" s="11">
        <v>3300000</v>
      </c>
      <c r="C1143" s="12">
        <v>43931</v>
      </c>
      <c r="D1143" s="12">
        <v>43945</v>
      </c>
      <c r="E1143" s="10" t="s">
        <v>4247</v>
      </c>
      <c r="F1143" s="11">
        <v>3300000</v>
      </c>
      <c r="G1143" s="12">
        <v>43943</v>
      </c>
      <c r="H1143" s="10" t="s">
        <v>5152</v>
      </c>
      <c r="I1143" s="12">
        <v>43945</v>
      </c>
      <c r="J1143" s="10" t="s">
        <v>5153</v>
      </c>
      <c r="K1143" s="10" t="s">
        <v>5154</v>
      </c>
      <c r="L1143" s="13">
        <v>1163</v>
      </c>
      <c r="M1143" s="9" t="str">
        <f>VLOOKUP(L1143, Legend!$A$1:$B$728,2)</f>
        <v>Department of Labor and Employment Regional Office No. VIII</v>
      </c>
      <c r="N1143" s="9" t="str">
        <f>VLOOKUP(L1143,Sheet3!$A$1:$B$1506,2)</f>
        <v>LGU BURGOS, ISABELA</v>
      </c>
    </row>
    <row r="1144" spans="1:14" ht="15">
      <c r="A1144" s="5" t="s">
        <v>5155</v>
      </c>
      <c r="B1144" s="6">
        <v>3300000</v>
      </c>
      <c r="C1144" s="7">
        <v>43924</v>
      </c>
      <c r="D1144" s="7">
        <v>44290</v>
      </c>
      <c r="E1144" s="5" t="s">
        <v>5156</v>
      </c>
      <c r="F1144" s="6">
        <v>3300000</v>
      </c>
      <c r="G1144" s="7">
        <v>43923</v>
      </c>
      <c r="H1144" s="5" t="s">
        <v>5157</v>
      </c>
      <c r="I1144" s="7">
        <v>43924</v>
      </c>
      <c r="J1144" s="5" t="s">
        <v>5158</v>
      </c>
      <c r="K1144" s="5" t="s">
        <v>5159</v>
      </c>
      <c r="L1144" s="8">
        <v>944</v>
      </c>
      <c r="M1144" s="9" t="str">
        <f>VLOOKUP(L1144, Legend!$A$1:$B$728,2)</f>
        <v>Department of Labor and Employment Regional Office No. VIII</v>
      </c>
      <c r="N1144" s="9" t="str">
        <f>VLOOKUP(L1144,Sheet3!$A$1:$B$1506,2)</f>
        <v>NATIONAL KIDNEY AND TRANSPLANT INSTITUTE</v>
      </c>
    </row>
    <row r="1145" spans="1:14" ht="15">
      <c r="A1145" s="10" t="s">
        <v>5160</v>
      </c>
      <c r="B1145" s="11">
        <v>4000000</v>
      </c>
      <c r="C1145" s="12">
        <v>43983</v>
      </c>
      <c r="D1145" s="12">
        <v>44005</v>
      </c>
      <c r="E1145" s="10" t="s">
        <v>5161</v>
      </c>
      <c r="F1145" s="11">
        <v>3288888</v>
      </c>
      <c r="G1145" s="12">
        <v>44005</v>
      </c>
      <c r="H1145" s="10" t="s">
        <v>5162</v>
      </c>
      <c r="I1145" s="12">
        <v>44005</v>
      </c>
      <c r="J1145" s="10" t="s">
        <v>5163</v>
      </c>
      <c r="K1145" s="10" t="s">
        <v>5164</v>
      </c>
      <c r="L1145" s="13">
        <v>332</v>
      </c>
      <c r="M1145" s="9" t="str">
        <f>VLOOKUP(L1145, Legend!$A$1:$B$728,2)</f>
        <v>Department of Health Central Visayas Center for Health Development</v>
      </c>
      <c r="N1145" s="9" t="str">
        <f>VLOOKUP(L1145,Sheet3!$A$1:$B$1506,2)</f>
        <v>Department of Health Central Visayas Center for Health Development</v>
      </c>
    </row>
    <row r="1146" spans="1:14" ht="15">
      <c r="A1146" s="10" t="s">
        <v>4879</v>
      </c>
      <c r="B1146" s="11">
        <v>3283220</v>
      </c>
      <c r="C1146" s="12">
        <v>43948</v>
      </c>
      <c r="D1146" s="12">
        <v>43957</v>
      </c>
      <c r="E1146" s="10" t="s">
        <v>4880</v>
      </c>
      <c r="F1146" s="11">
        <v>3283220</v>
      </c>
      <c r="G1146" s="12">
        <v>43948</v>
      </c>
      <c r="H1146" s="10" t="s">
        <v>5165</v>
      </c>
      <c r="I1146" s="12">
        <v>43948</v>
      </c>
      <c r="J1146" s="10" t="s">
        <v>5166</v>
      </c>
      <c r="K1146" s="10" t="s">
        <v>5167</v>
      </c>
      <c r="L1146" s="13">
        <v>52</v>
      </c>
      <c r="M1146" s="9" t="str">
        <f>VLOOKUP(L1146, Legend!$A$1:$B$728,2)</f>
        <v>Municipality of Sibonga</v>
      </c>
      <c r="N1146" s="9" t="str">
        <f>VLOOKUP(L1146,Sheet3!$A$1:$B$1506,2)</f>
        <v>Municipality of Sibonga</v>
      </c>
    </row>
    <row r="1147" spans="1:14" ht="15">
      <c r="A1147" s="5" t="s">
        <v>5168</v>
      </c>
      <c r="B1147" s="6">
        <v>2680000</v>
      </c>
      <c r="C1147" s="7">
        <v>43956</v>
      </c>
      <c r="D1147" s="7">
        <v>43959</v>
      </c>
      <c r="E1147" s="5" t="s">
        <v>5169</v>
      </c>
      <c r="F1147" s="6">
        <v>3280000</v>
      </c>
      <c r="G1147" s="7">
        <v>43955</v>
      </c>
      <c r="H1147" s="5" t="s">
        <v>5170</v>
      </c>
      <c r="I1147" s="7">
        <v>43958</v>
      </c>
      <c r="J1147" s="5" t="s">
        <v>5171</v>
      </c>
      <c r="K1147" s="5" t="s">
        <v>5172</v>
      </c>
      <c r="L1147" s="8">
        <v>1441</v>
      </c>
      <c r="M1147" s="9" t="str">
        <f>VLOOKUP(L1147, Legend!$A$1:$B$728,2)</f>
        <v>Department of Labor and Employment Regional Office No. VIII</v>
      </c>
      <c r="N1147" s="9" t="str">
        <f>VLOOKUP(L1147,Sheet3!$A$1:$B$1506,2)</f>
        <v>PROVINCE OF CAGAYAN</v>
      </c>
    </row>
    <row r="1148" spans="1:14" ht="15">
      <c r="A1148" s="5" t="s">
        <v>5173</v>
      </c>
      <c r="B1148" s="6">
        <v>3640000</v>
      </c>
      <c r="C1148" s="7">
        <v>43971</v>
      </c>
      <c r="D1148" s="7">
        <v>43978</v>
      </c>
      <c r="E1148" s="5" t="s">
        <v>5174</v>
      </c>
      <c r="F1148" s="6">
        <v>3276000</v>
      </c>
      <c r="G1148" s="7">
        <v>43965</v>
      </c>
      <c r="H1148" s="5" t="s">
        <v>5175</v>
      </c>
      <c r="I1148" s="7">
        <v>43965</v>
      </c>
      <c r="J1148" s="5" t="s">
        <v>5176</v>
      </c>
      <c r="K1148" s="5" t="s">
        <v>5177</v>
      </c>
      <c r="L1148" s="8">
        <v>442</v>
      </c>
      <c r="M1148" s="9" t="str">
        <f>VLOOKUP(L1148, Legend!$A$1:$B$728,2)</f>
        <v>DEPARTMENT OF SOCIAL WELFARE AND DEVELOPMENT FIELD OFFICE VII</v>
      </c>
      <c r="N1148" s="9" t="str">
        <f>VLOOKUP(L1148,Sheet3!$A$1:$B$1506,2)</f>
        <v>DEPARTMENT OF SOCIAL WELFARE AND DEVELOPMENT FIELD OFFICE VII</v>
      </c>
    </row>
    <row r="1149" spans="1:14" ht="15">
      <c r="A1149" s="10" t="s">
        <v>674</v>
      </c>
      <c r="B1149" s="11">
        <v>3500000</v>
      </c>
      <c r="C1149" s="12">
        <v>43937</v>
      </c>
      <c r="D1149" s="12">
        <v>43944</v>
      </c>
      <c r="E1149" s="10" t="s">
        <v>5178</v>
      </c>
      <c r="F1149" s="11">
        <v>3268000</v>
      </c>
      <c r="G1149" s="12">
        <v>43943</v>
      </c>
      <c r="H1149" s="10" t="s">
        <v>5179</v>
      </c>
      <c r="I1149" s="12">
        <v>43945</v>
      </c>
      <c r="J1149" s="10" t="s">
        <v>5180</v>
      </c>
      <c r="K1149" s="10" t="s">
        <v>5181</v>
      </c>
      <c r="L1149" s="13">
        <v>994</v>
      </c>
      <c r="M1149" s="9" t="str">
        <f>VLOOKUP(L1149, Legend!$A$1:$B$728,2)</f>
        <v>Department of Labor and Employment Regional Office No. VIII</v>
      </c>
      <c r="N1149" s="9" t="str">
        <f>VLOOKUP(L1149,Sheet3!$A$1:$B$1506,2)</f>
        <v>Municipality of Valladolid, Negros Occidental</v>
      </c>
    </row>
    <row r="1150" spans="1:14" ht="15">
      <c r="A1150" s="10" t="s">
        <v>5182</v>
      </c>
      <c r="B1150" s="11">
        <v>4000000</v>
      </c>
      <c r="C1150" s="12">
        <v>43937</v>
      </c>
      <c r="D1150" s="12">
        <v>43967</v>
      </c>
      <c r="E1150" s="10" t="s">
        <v>5183</v>
      </c>
      <c r="F1150" s="11">
        <v>3265000</v>
      </c>
      <c r="G1150" s="12">
        <v>43936</v>
      </c>
      <c r="H1150" s="10" t="s">
        <v>5184</v>
      </c>
      <c r="I1150" s="12">
        <v>43936</v>
      </c>
      <c r="J1150" s="10" t="s">
        <v>5185</v>
      </c>
      <c r="K1150" s="10" t="s">
        <v>5186</v>
      </c>
      <c r="L1150" s="13">
        <v>442</v>
      </c>
      <c r="M1150" s="9" t="str">
        <f>VLOOKUP(L1150, Legend!$A$1:$B$728,2)</f>
        <v>DEPARTMENT OF SOCIAL WELFARE AND DEVELOPMENT FIELD OFFICE VII</v>
      </c>
      <c r="N1150" s="9" t="str">
        <f>VLOOKUP(L1150,Sheet3!$A$1:$B$1506,2)</f>
        <v>DEPARTMENT OF SOCIAL WELFARE AND DEVELOPMENT FIELD OFFICE VII</v>
      </c>
    </row>
    <row r="1151" spans="1:14" ht="15">
      <c r="A1151" s="5" t="s">
        <v>5187</v>
      </c>
      <c r="B1151" s="6">
        <v>3256346.21</v>
      </c>
      <c r="C1151" s="7">
        <v>43980</v>
      </c>
      <c r="D1151" s="7">
        <v>44029</v>
      </c>
      <c r="E1151" s="5" t="s">
        <v>5188</v>
      </c>
      <c r="F1151" s="6">
        <v>3256346.21</v>
      </c>
      <c r="G1151" s="7">
        <v>43973</v>
      </c>
      <c r="H1151" s="5" t="s">
        <v>5189</v>
      </c>
      <c r="I1151" s="7">
        <v>43973</v>
      </c>
      <c r="J1151" s="5" t="s">
        <v>5190</v>
      </c>
      <c r="K1151" s="5" t="s">
        <v>5191</v>
      </c>
      <c r="L1151" s="8">
        <v>876</v>
      </c>
      <c r="M1151" s="9" t="str">
        <f>VLOOKUP(L1151, Legend!$A$1:$B$728,2)</f>
        <v>Department of Labor and Employment Regional Office No. VIII</v>
      </c>
      <c r="N1151" s="9" t="str">
        <f>VLOOKUP(L1151,Sheet3!$A$1:$B$1506,2)</f>
        <v>Local Government Unit-Dinapigue, Isabela</v>
      </c>
    </row>
    <row r="1152" spans="1:14" ht="15">
      <c r="A1152" s="10" t="s">
        <v>5192</v>
      </c>
      <c r="B1152" s="11">
        <v>3250000</v>
      </c>
      <c r="C1152" s="12">
        <v>43963</v>
      </c>
      <c r="D1152" s="12">
        <v>43966</v>
      </c>
      <c r="E1152" s="10" t="s">
        <v>5193</v>
      </c>
      <c r="F1152" s="11">
        <v>3250000</v>
      </c>
      <c r="G1152" s="12">
        <v>43963</v>
      </c>
      <c r="H1152" s="10" t="s">
        <v>5194</v>
      </c>
      <c r="I1152" s="12">
        <v>43966</v>
      </c>
      <c r="J1152" s="10" t="s">
        <v>5195</v>
      </c>
      <c r="K1152" s="10" t="s">
        <v>5196</v>
      </c>
      <c r="L1152" s="13">
        <v>1280</v>
      </c>
      <c r="M1152" s="9" t="str">
        <f>VLOOKUP(L1152, Legend!$A$1:$B$728,2)</f>
        <v>Department of Labor and Employment Regional Office No. VIII</v>
      </c>
      <c r="N1152" s="9" t="str">
        <f>VLOOKUP(L1152,Sheet3!$A$1:$B$1506,2)</f>
        <v>NATIONAL CENTER FOR MENTAL HEALTH</v>
      </c>
    </row>
    <row r="1153" spans="1:14" ht="15">
      <c r="A1153" s="5" t="s">
        <v>5197</v>
      </c>
      <c r="B1153" s="6">
        <v>3250000</v>
      </c>
      <c r="C1153" s="7">
        <v>44019</v>
      </c>
      <c r="D1153" s="7">
        <v>44036</v>
      </c>
      <c r="E1153" s="5" t="s">
        <v>52</v>
      </c>
      <c r="F1153" s="6">
        <v>3250000</v>
      </c>
      <c r="G1153" s="7">
        <v>43999</v>
      </c>
      <c r="H1153" s="5" t="s">
        <v>5198</v>
      </c>
      <c r="I1153" s="7">
        <v>44050</v>
      </c>
      <c r="J1153" s="5" t="s">
        <v>5199</v>
      </c>
      <c r="K1153" s="5" t="s">
        <v>5200</v>
      </c>
      <c r="L1153" s="8">
        <v>766</v>
      </c>
      <c r="M1153" s="9" t="str">
        <f>VLOOKUP(L1153, Legend!$A$1:$B$728,2)</f>
        <v>DOH - Davao Center for Health Development</v>
      </c>
      <c r="N1153" s="9" t="str">
        <f>VLOOKUP(L1153,Sheet3!$A$1:$B$1506,2)</f>
        <v>DOH - Davao Center for Health Development</v>
      </c>
    </row>
    <row r="1154" spans="1:14" ht="15">
      <c r="A1154" s="5" t="s">
        <v>5201</v>
      </c>
      <c r="B1154" s="6">
        <v>3541122.5</v>
      </c>
      <c r="C1154" s="7">
        <v>43959</v>
      </c>
      <c r="D1154" s="7">
        <v>43973</v>
      </c>
      <c r="E1154" s="5" t="s">
        <v>5202</v>
      </c>
      <c r="F1154" s="6">
        <v>3241310</v>
      </c>
      <c r="G1154" s="7">
        <v>43958</v>
      </c>
      <c r="H1154" s="5" t="s">
        <v>5203</v>
      </c>
      <c r="I1154" s="7">
        <v>43959</v>
      </c>
      <c r="J1154" s="5" t="s">
        <v>5204</v>
      </c>
      <c r="K1154" s="5" t="s">
        <v>5205</v>
      </c>
      <c r="L1154" s="8">
        <v>528</v>
      </c>
      <c r="M1154" s="9" t="str">
        <f>VLOOKUP(L1154, Legend!$A$1:$B$728,2)</f>
        <v>Municipality of Pagbilao</v>
      </c>
      <c r="N1154" s="9" t="str">
        <f>VLOOKUP(L1154,Sheet3!$A$1:$B$1506,2)</f>
        <v>Municipality of Pagbilao</v>
      </c>
    </row>
    <row r="1155" spans="1:14" ht="15">
      <c r="A1155" s="5" t="s">
        <v>5206</v>
      </c>
      <c r="B1155" s="6">
        <v>3240000</v>
      </c>
      <c r="C1155" s="7">
        <v>43951</v>
      </c>
      <c r="D1155" s="7">
        <v>43998</v>
      </c>
      <c r="E1155" s="5" t="s">
        <v>5207</v>
      </c>
      <c r="F1155" s="6">
        <v>3240000</v>
      </c>
      <c r="G1155" s="7">
        <v>43951</v>
      </c>
      <c r="H1155" s="5" t="s">
        <v>5208</v>
      </c>
      <c r="I1155" s="7">
        <v>43984</v>
      </c>
      <c r="J1155" s="5" t="s">
        <v>5209</v>
      </c>
      <c r="K1155" s="5" t="s">
        <v>5210</v>
      </c>
      <c r="L1155" s="8">
        <v>956</v>
      </c>
      <c r="M1155" s="9" t="str">
        <f>VLOOKUP(L1155, Legend!$A$1:$B$728,2)</f>
        <v>Department of Labor and Employment Regional Office No. VIII</v>
      </c>
      <c r="N1155" s="9" t="str">
        <f>VLOOKUP(L1155,Sheet3!$A$1:$B$1506,2)</f>
        <v>DIPOLOG CITY GOVERNMENT</v>
      </c>
    </row>
    <row r="1156" spans="1:14" ht="15">
      <c r="A1156" s="5" t="s">
        <v>3016</v>
      </c>
      <c r="B1156" s="6">
        <v>9892437.5</v>
      </c>
      <c r="C1156" s="7">
        <v>43955</v>
      </c>
      <c r="D1156" s="7">
        <v>43959</v>
      </c>
      <c r="E1156" s="5" t="s">
        <v>5211</v>
      </c>
      <c r="F1156" s="6">
        <v>3235454</v>
      </c>
      <c r="G1156" s="7">
        <v>43951</v>
      </c>
      <c r="H1156" s="5" t="s">
        <v>5212</v>
      </c>
      <c r="I1156" s="7">
        <v>43959</v>
      </c>
      <c r="J1156" s="5" t="s">
        <v>5213</v>
      </c>
      <c r="K1156" s="5" t="s">
        <v>5214</v>
      </c>
      <c r="L1156" s="8">
        <v>670</v>
      </c>
      <c r="M1156" s="9" t="str">
        <f>VLOOKUP(L1156, Legend!$A$1:$B$728,2)</f>
        <v>Provincial Government of Nueva Ecija</v>
      </c>
      <c r="N1156" s="9" t="str">
        <f>VLOOKUP(L1156,Sheet3!$A$1:$B$1506,2)</f>
        <v>Provincial Government of Nueva Ecija</v>
      </c>
    </row>
    <row r="1157" spans="1:14" ht="15">
      <c r="A1157" s="10" t="s">
        <v>5215</v>
      </c>
      <c r="B1157" s="11">
        <v>3841800</v>
      </c>
      <c r="C1157" s="12">
        <v>44021</v>
      </c>
      <c r="D1157" s="12">
        <v>44043</v>
      </c>
      <c r="E1157" s="10" t="s">
        <v>5216</v>
      </c>
      <c r="F1157" s="11">
        <v>3235200</v>
      </c>
      <c r="G1157" s="12">
        <v>43997</v>
      </c>
      <c r="H1157" s="10" t="s">
        <v>5217</v>
      </c>
      <c r="I1157" s="12">
        <v>43997</v>
      </c>
      <c r="J1157" s="10" t="s">
        <v>5218</v>
      </c>
      <c r="K1157" s="10" t="s">
        <v>5219</v>
      </c>
      <c r="L1157" s="13">
        <v>915</v>
      </c>
      <c r="M1157" s="9" t="str">
        <f>VLOOKUP(L1157, Legend!$A$1:$B$728,2)</f>
        <v>Department of Labor and Employment Regional Office No. VIII</v>
      </c>
      <c r="N1157" s="9" t="str">
        <f>VLOOKUP(L1157,Sheet3!$A$1:$B$1506,2)</f>
        <v>COMMISSION ON ELECTIONS</v>
      </c>
    </row>
    <row r="1158" spans="1:14" ht="15">
      <c r="A1158" s="10" t="s">
        <v>5220</v>
      </c>
      <c r="B1158" s="11">
        <v>3258360</v>
      </c>
      <c r="C1158" s="12">
        <v>43916</v>
      </c>
      <c r="D1158" s="12">
        <v>43947</v>
      </c>
      <c r="E1158" s="10" t="s">
        <v>5221</v>
      </c>
      <c r="F1158" s="11">
        <v>3232500</v>
      </c>
      <c r="G1158" s="12">
        <v>43916</v>
      </c>
      <c r="H1158" s="10" t="s">
        <v>5222</v>
      </c>
      <c r="I1158" s="12">
        <v>43916</v>
      </c>
      <c r="J1158" s="10" t="s">
        <v>5223</v>
      </c>
      <c r="K1158" s="10" t="s">
        <v>5224</v>
      </c>
      <c r="L1158" s="13">
        <v>415</v>
      </c>
      <c r="M1158" s="9" t="str">
        <f>VLOOKUP(L1158, Legend!$A$1:$B$728,2)</f>
        <v>LGU Banate</v>
      </c>
      <c r="N1158" s="9" t="str">
        <f>VLOOKUP(L1158,Sheet3!$A$1:$B$1506,2)</f>
        <v>LGU Banate</v>
      </c>
    </row>
    <row r="1159" spans="1:14" ht="15">
      <c r="A1159" s="5" t="s">
        <v>5225</v>
      </c>
      <c r="B1159" s="6">
        <v>3225000</v>
      </c>
      <c r="C1159" s="7">
        <v>43964</v>
      </c>
      <c r="D1159" s="7">
        <v>43969</v>
      </c>
      <c r="E1159" s="5" t="s">
        <v>5226</v>
      </c>
      <c r="F1159" s="6">
        <v>3225000</v>
      </c>
      <c r="G1159" s="7">
        <v>43963</v>
      </c>
      <c r="H1159" s="5" t="s">
        <v>5227</v>
      </c>
      <c r="I1159" s="7">
        <v>43969</v>
      </c>
      <c r="J1159" s="5" t="s">
        <v>5228</v>
      </c>
      <c r="K1159" s="5" t="s">
        <v>5229</v>
      </c>
      <c r="L1159" s="8">
        <v>835</v>
      </c>
      <c r="M1159" s="9" t="str">
        <f>VLOOKUP(L1159, Legend!$A$1:$B$728,2)</f>
        <v>Department of Labor and Employment Regional Office No. VIII</v>
      </c>
      <c r="N1159" s="9" t="str">
        <f>VLOOKUP(L1159,Sheet3!$A$1:$B$1506,2)</f>
        <v>LGU-SALCEDO</v>
      </c>
    </row>
    <row r="1160" spans="1:14" ht="15">
      <c r="A1160" s="5" t="s">
        <v>5230</v>
      </c>
      <c r="B1160" s="6">
        <v>3221000</v>
      </c>
      <c r="C1160" s="7">
        <v>43951</v>
      </c>
      <c r="D1160" s="7">
        <v>43973</v>
      </c>
      <c r="E1160" s="5" t="s">
        <v>5231</v>
      </c>
      <c r="F1160" s="6">
        <v>3221000</v>
      </c>
      <c r="G1160" s="7">
        <v>43951</v>
      </c>
      <c r="H1160" s="5" t="s">
        <v>5232</v>
      </c>
      <c r="I1160" s="7">
        <v>43973</v>
      </c>
      <c r="J1160" s="5" t="s">
        <v>5233</v>
      </c>
      <c r="K1160" s="5" t="s">
        <v>5234</v>
      </c>
      <c r="L1160" s="8">
        <v>212</v>
      </c>
      <c r="M1160" s="9" t="str">
        <f>VLOOKUP(L1160, Legend!$A$1:$B$728,2)</f>
        <v>LGU Tagum City</v>
      </c>
      <c r="N1160" s="9" t="str">
        <f>VLOOKUP(L1160,Sheet3!$A$1:$B$1506,2)</f>
        <v>LGU Tagum City</v>
      </c>
    </row>
    <row r="1161" spans="1:14" ht="15">
      <c r="A1161" s="5" t="s">
        <v>5235</v>
      </c>
      <c r="B1161" s="6">
        <v>3251050</v>
      </c>
      <c r="C1161" s="7">
        <v>43950</v>
      </c>
      <c r="D1161" s="7">
        <v>43965</v>
      </c>
      <c r="E1161" s="5" t="s">
        <v>5236</v>
      </c>
      <c r="F1161" s="6">
        <v>3220082</v>
      </c>
      <c r="G1161" s="7">
        <v>43917</v>
      </c>
      <c r="H1161" s="5" t="s">
        <v>5237</v>
      </c>
      <c r="I1161" s="7">
        <v>43950</v>
      </c>
      <c r="J1161" s="5" t="s">
        <v>5238</v>
      </c>
      <c r="K1161" s="5" t="s">
        <v>5239</v>
      </c>
      <c r="L1161" s="8">
        <v>459</v>
      </c>
      <c r="M1161" s="9" t="str">
        <f>VLOOKUP(L1161, Legend!$A$1:$B$728,2)</f>
        <v>WEST VISAYAS STATE UNIVERSITY MEDICAL CENTER - REGION VI (WVSUMC)</v>
      </c>
      <c r="N1161" s="9" t="str">
        <f>VLOOKUP(L1161,Sheet3!$A$1:$B$1506,2)</f>
        <v>WEST VISAYAS STATE UNIVERSITY MEDICAL CENTER - REGION VI (WVSUMC)</v>
      </c>
    </row>
    <row r="1162" spans="1:14" ht="15">
      <c r="A1162" s="10" t="s">
        <v>4133</v>
      </c>
      <c r="B1162" s="11">
        <v>3399000</v>
      </c>
      <c r="C1162" s="12">
        <v>43980</v>
      </c>
      <c r="D1162" s="12">
        <v>43987</v>
      </c>
      <c r="E1162" s="10" t="s">
        <v>2030</v>
      </c>
      <c r="F1162" s="11">
        <v>3213600</v>
      </c>
      <c r="G1162" s="12">
        <v>43978</v>
      </c>
      <c r="H1162" s="10" t="s">
        <v>5240</v>
      </c>
      <c r="I1162" s="12">
        <v>43979</v>
      </c>
      <c r="J1162" s="10" t="s">
        <v>5241</v>
      </c>
      <c r="K1162" s="10" t="s">
        <v>5242</v>
      </c>
      <c r="L1162" s="13">
        <v>996</v>
      </c>
      <c r="M1162" s="9" t="str">
        <f>VLOOKUP(L1162, Legend!$A$1:$B$728,2)</f>
        <v>Department of Labor and Employment Regional Office No. VIII</v>
      </c>
      <c r="N1162" s="9" t="str">
        <f>VLOOKUP(L1162,Sheet3!$A$1:$B$1506,2)</f>
        <v>City Government of Panabo</v>
      </c>
    </row>
    <row r="1163" spans="1:14" ht="15">
      <c r="A1163" s="10" t="s">
        <v>1589</v>
      </c>
      <c r="B1163" s="11">
        <v>28000000</v>
      </c>
      <c r="C1163" s="12">
        <v>43997</v>
      </c>
      <c r="D1163" s="12">
        <v>44060</v>
      </c>
      <c r="E1163" s="10" t="s">
        <v>5243</v>
      </c>
      <c r="F1163" s="11">
        <v>3204000</v>
      </c>
      <c r="G1163" s="12">
        <v>43973</v>
      </c>
      <c r="H1163" s="10" t="s">
        <v>5244</v>
      </c>
      <c r="I1163" s="12">
        <v>43977</v>
      </c>
      <c r="J1163" s="10" t="s">
        <v>5245</v>
      </c>
      <c r="K1163" s="10" t="s">
        <v>5246</v>
      </c>
      <c r="L1163" s="13">
        <v>1222</v>
      </c>
      <c r="M1163" s="9" t="str">
        <f>VLOOKUP(L1163, Legend!$A$1:$B$728,2)</f>
        <v>Department of Labor and Employment Regional Office No. VIII</v>
      </c>
      <c r="N1163" s="9" t="str">
        <f>VLOOKUP(L1163,Sheet3!$A$1:$B$1506,2)</f>
        <v>Davao Regional Medical Center</v>
      </c>
    </row>
    <row r="1164" spans="1:14" ht="15">
      <c r="A1164" s="10" t="s">
        <v>5247</v>
      </c>
      <c r="B1164" s="11">
        <v>3200000</v>
      </c>
      <c r="C1164" s="12">
        <v>43920</v>
      </c>
      <c r="D1164" s="12">
        <v>43930</v>
      </c>
      <c r="E1164" s="10" t="s">
        <v>5248</v>
      </c>
      <c r="F1164" s="11">
        <v>3200000</v>
      </c>
      <c r="G1164" s="12">
        <v>43917</v>
      </c>
      <c r="H1164" s="10" t="s">
        <v>5249</v>
      </c>
      <c r="I1164" s="12">
        <v>43924</v>
      </c>
      <c r="J1164" s="10" t="s">
        <v>5250</v>
      </c>
      <c r="K1164" s="10" t="s">
        <v>5251</v>
      </c>
      <c r="L1164" s="13">
        <v>152</v>
      </c>
      <c r="M1164" s="9" t="str">
        <f>VLOOKUP(L1164, Legend!$A$1:$B$728,2)</f>
        <v>City Government of Taguig</v>
      </c>
      <c r="N1164" s="9" t="str">
        <f>VLOOKUP(L1164,Sheet3!$A$1:$B$1506,2)</f>
        <v>City Government of Taguig</v>
      </c>
    </row>
    <row r="1165" spans="1:14" ht="15">
      <c r="A1165" s="5" t="s">
        <v>5252</v>
      </c>
      <c r="B1165" s="6">
        <v>3400000</v>
      </c>
      <c r="C1165" s="7">
        <v>43990</v>
      </c>
      <c r="D1165" s="7">
        <v>44034</v>
      </c>
      <c r="E1165" s="5" t="s">
        <v>5253</v>
      </c>
      <c r="F1165" s="6">
        <v>3200000</v>
      </c>
      <c r="G1165" s="7">
        <v>43987</v>
      </c>
      <c r="H1165" s="5" t="s">
        <v>5254</v>
      </c>
      <c r="I1165" s="7">
        <v>43990</v>
      </c>
      <c r="J1165" s="5" t="s">
        <v>5255</v>
      </c>
      <c r="K1165" s="5" t="s">
        <v>5256</v>
      </c>
      <c r="L1165" s="8">
        <v>843</v>
      </c>
      <c r="M1165" s="9" t="str">
        <f>VLOOKUP(L1165, Legend!$A$1:$B$728,2)</f>
        <v>Department of Labor and Employment Regional Office No. VIII</v>
      </c>
      <c r="N1165" s="9" t="str">
        <f>VLOOKUP(L1165,Sheet3!$A$1:$B$1506,2)</f>
        <v>City Government of Malaybalay</v>
      </c>
    </row>
    <row r="1166" spans="1:14" ht="15">
      <c r="A1166" s="5" t="s">
        <v>2630</v>
      </c>
      <c r="B1166" s="6">
        <v>3198600</v>
      </c>
      <c r="C1166" s="7">
        <v>43945</v>
      </c>
      <c r="D1166" s="7">
        <v>43972</v>
      </c>
      <c r="E1166" s="5" t="s">
        <v>5257</v>
      </c>
      <c r="F1166" s="6">
        <v>3198600</v>
      </c>
      <c r="G1166" s="7">
        <v>43945</v>
      </c>
      <c r="H1166" s="5" t="s">
        <v>5258</v>
      </c>
      <c r="I1166" s="7">
        <v>43948</v>
      </c>
      <c r="J1166" s="5" t="s">
        <v>5259</v>
      </c>
      <c r="K1166" s="5" t="s">
        <v>5260</v>
      </c>
      <c r="L1166" s="8">
        <v>1395</v>
      </c>
      <c r="M1166" s="9" t="str">
        <f>VLOOKUP(L1166, Legend!$A$1:$B$728,2)</f>
        <v>Department of Labor and Employment Regional Office No. VIII</v>
      </c>
      <c r="N1166" s="9" t="str">
        <f>VLOOKUP(L1166,Sheet3!$A$1:$B$1506,2)</f>
        <v>VICENTE SOTTO MEMORIAL MEDICAL CENTER</v>
      </c>
    </row>
    <row r="1167" spans="1:14" ht="15">
      <c r="A1167" s="10" t="s">
        <v>674</v>
      </c>
      <c r="B1167" s="11">
        <v>3335200</v>
      </c>
      <c r="C1167" s="12">
        <v>43964</v>
      </c>
      <c r="D1167" s="12">
        <v>43964</v>
      </c>
      <c r="E1167" s="10" t="s">
        <v>5261</v>
      </c>
      <c r="F1167" s="11">
        <v>3183600</v>
      </c>
      <c r="G1167" s="12">
        <v>43945</v>
      </c>
      <c r="H1167" s="10" t="s">
        <v>5262</v>
      </c>
      <c r="I1167" s="12">
        <v>43962</v>
      </c>
      <c r="J1167" s="10" t="s">
        <v>5263</v>
      </c>
      <c r="K1167" s="10" t="s">
        <v>5264</v>
      </c>
      <c r="L1167" s="13">
        <v>501</v>
      </c>
      <c r="M1167" s="9" t="str">
        <f>VLOOKUP(L1167, Legend!$A$1:$B$728,2)</f>
        <v>LGU ALABEL</v>
      </c>
      <c r="N1167" s="9" t="str">
        <f>VLOOKUP(L1167,Sheet3!$A$1:$B$1506,2)</f>
        <v>LGU ALABEL</v>
      </c>
    </row>
    <row r="1168" spans="1:14" ht="15">
      <c r="A1168" s="10" t="s">
        <v>2228</v>
      </c>
      <c r="B1168" s="11">
        <v>3183500</v>
      </c>
      <c r="C1168" s="12">
        <v>43979</v>
      </c>
      <c r="D1168" s="12">
        <v>43983</v>
      </c>
      <c r="E1168" s="10" t="s">
        <v>1517</v>
      </c>
      <c r="F1168" s="11">
        <v>3183500</v>
      </c>
      <c r="G1168" s="12">
        <v>43980</v>
      </c>
      <c r="H1168" s="10" t="s">
        <v>5265</v>
      </c>
      <c r="I1168" s="12">
        <v>43983</v>
      </c>
      <c r="J1168" s="10" t="s">
        <v>5266</v>
      </c>
      <c r="K1168" s="10" t="s">
        <v>5267</v>
      </c>
      <c r="L1168" s="13">
        <v>1368</v>
      </c>
      <c r="M1168" s="9" t="str">
        <f>VLOOKUP(L1168, Legend!$A$1:$B$728,2)</f>
        <v>Department of Labor and Employment Regional Office No. VIII</v>
      </c>
      <c r="N1168" s="9" t="str">
        <f>VLOOKUP(L1168,Sheet3!$A$1:$B$1506,2)</f>
        <v>LGU, IVISAN</v>
      </c>
    </row>
    <row r="1169" spans="1:14" ht="15">
      <c r="A1169" s="10" t="s">
        <v>924</v>
      </c>
      <c r="B1169" s="11">
        <v>3181947</v>
      </c>
      <c r="C1169" s="12">
        <v>43942</v>
      </c>
      <c r="D1169" s="12">
        <v>43952</v>
      </c>
      <c r="E1169" s="10" t="s">
        <v>2656</v>
      </c>
      <c r="F1169" s="11">
        <v>3181805</v>
      </c>
      <c r="G1169" s="12">
        <v>43941</v>
      </c>
      <c r="H1169" s="10" t="s">
        <v>5268</v>
      </c>
      <c r="I1169" s="12">
        <v>43941</v>
      </c>
      <c r="J1169" s="10" t="s">
        <v>5269</v>
      </c>
      <c r="K1169" s="10" t="s">
        <v>5270</v>
      </c>
      <c r="L1169" s="13">
        <v>1104</v>
      </c>
      <c r="M1169" s="9" t="str">
        <f>VLOOKUP(L1169, Legend!$A$1:$B$728,2)</f>
        <v>Department of Labor and Employment Regional Office No. VIII</v>
      </c>
      <c r="N1169" s="9" t="str">
        <f>VLOOKUP(L1169,Sheet3!$A$1:$B$1506,2)</f>
        <v>Region 1 Medical Center</v>
      </c>
    </row>
    <row r="1170" spans="1:14" ht="15">
      <c r="A1170" s="10" t="s">
        <v>615</v>
      </c>
      <c r="B1170" s="11">
        <v>73741267</v>
      </c>
      <c r="C1170" s="12">
        <v>43951</v>
      </c>
      <c r="D1170" s="12">
        <v>43965</v>
      </c>
      <c r="E1170" s="10" t="s">
        <v>5271</v>
      </c>
      <c r="F1170" s="11">
        <v>3172200</v>
      </c>
      <c r="G1170" s="12">
        <v>43949</v>
      </c>
      <c r="H1170" s="10" t="s">
        <v>5272</v>
      </c>
      <c r="I1170" s="12">
        <v>43958</v>
      </c>
      <c r="J1170" s="10" t="s">
        <v>5273</v>
      </c>
      <c r="K1170" s="10" t="s">
        <v>5274</v>
      </c>
      <c r="L1170" s="13">
        <v>670</v>
      </c>
      <c r="M1170" s="9" t="str">
        <f>VLOOKUP(L1170, Legend!$A$1:$B$728,2)</f>
        <v>Provincial Government of Nueva Ecija</v>
      </c>
      <c r="N1170" s="9" t="str">
        <f>VLOOKUP(L1170,Sheet3!$A$1:$B$1506,2)</f>
        <v>Provincial Government of Nueva Ecija</v>
      </c>
    </row>
    <row r="1171" spans="1:14" ht="15">
      <c r="A1171" s="5" t="s">
        <v>5275</v>
      </c>
      <c r="B1171" s="6">
        <v>3170000</v>
      </c>
      <c r="C1171" s="7">
        <v>43945</v>
      </c>
      <c r="D1171" s="7">
        <v>43951</v>
      </c>
      <c r="E1171" s="5" t="s">
        <v>5276</v>
      </c>
      <c r="F1171" s="6">
        <v>3170000</v>
      </c>
      <c r="G1171" s="7">
        <v>44006</v>
      </c>
      <c r="H1171" s="5" t="s">
        <v>5277</v>
      </c>
      <c r="I1171" s="7">
        <v>44006</v>
      </c>
      <c r="J1171" s="5" t="s">
        <v>5278</v>
      </c>
      <c r="K1171" s="5" t="s">
        <v>5279</v>
      </c>
      <c r="L1171" s="8">
        <v>95</v>
      </c>
      <c r="M1171" s="9" t="str">
        <f>VLOOKUP(L1171, Legend!$A$1:$B$728,2)</f>
        <v>Municipality of Guimba</v>
      </c>
      <c r="N1171" s="9" t="str">
        <f>VLOOKUP(L1171,Sheet3!$A$1:$B$1506,2)</f>
        <v>Municipality of Guimba</v>
      </c>
    </row>
    <row r="1172" spans="1:14" ht="15">
      <c r="A1172" s="5" t="s">
        <v>5280</v>
      </c>
      <c r="B1172" s="6">
        <v>3169900</v>
      </c>
      <c r="C1172" s="7">
        <v>43977</v>
      </c>
      <c r="D1172" s="7">
        <v>43984</v>
      </c>
      <c r="E1172" s="5" t="s">
        <v>5281</v>
      </c>
      <c r="F1172" s="6">
        <v>3169900</v>
      </c>
      <c r="G1172" s="7">
        <v>43975</v>
      </c>
      <c r="H1172" s="5" t="s">
        <v>5282</v>
      </c>
      <c r="I1172" s="7">
        <v>43983</v>
      </c>
      <c r="J1172" s="5" t="s">
        <v>5283</v>
      </c>
      <c r="K1172" s="5" t="s">
        <v>5284</v>
      </c>
      <c r="L1172" s="8">
        <v>1058</v>
      </c>
      <c r="M1172" s="9" t="str">
        <f>VLOOKUP(L1172, Legend!$A$1:$B$728,2)</f>
        <v>Department of Labor and Employment Regional Office No. VIII</v>
      </c>
      <c r="N1172" s="9" t="str">
        <f>VLOOKUP(L1172,Sheet3!$A$1:$B$1506,2)</f>
        <v>Local Government Unit - Cauayan City, Isabela</v>
      </c>
    </row>
    <row r="1173" spans="1:14" ht="15">
      <c r="A1173" s="5" t="s">
        <v>5285</v>
      </c>
      <c r="B1173" s="6">
        <v>3168000</v>
      </c>
      <c r="C1173" s="7">
        <v>43921</v>
      </c>
      <c r="D1173" s="7">
        <v>43928</v>
      </c>
      <c r="E1173" s="5" t="s">
        <v>701</v>
      </c>
      <c r="F1173" s="6">
        <v>3168000</v>
      </c>
      <c r="G1173" s="7">
        <v>43921</v>
      </c>
      <c r="H1173" s="5" t="s">
        <v>5286</v>
      </c>
      <c r="I1173" s="7">
        <v>43921</v>
      </c>
      <c r="J1173" s="5" t="s">
        <v>5287</v>
      </c>
      <c r="K1173" s="5" t="s">
        <v>5288</v>
      </c>
      <c r="L1173" s="8">
        <v>679</v>
      </c>
      <c r="M1173" s="9" t="str">
        <f>VLOOKUP(L1173, Legend!$A$1:$B$728,2)</f>
        <v>Provincial Government of Bulacan</v>
      </c>
      <c r="N1173" s="9" t="str">
        <f>VLOOKUP(L1173,Sheet3!$A$1:$B$1506,2)</f>
        <v>Provincial Government of Bulacan</v>
      </c>
    </row>
    <row r="1174" spans="1:14" ht="15">
      <c r="A1174" s="10" t="s">
        <v>5289</v>
      </c>
      <c r="B1174" s="11">
        <v>3162000</v>
      </c>
      <c r="C1174" s="12">
        <v>43917</v>
      </c>
      <c r="D1174" s="12">
        <v>43924</v>
      </c>
      <c r="E1174" s="10" t="s">
        <v>4759</v>
      </c>
      <c r="F1174" s="11">
        <v>3162000</v>
      </c>
      <c r="G1174" s="12">
        <v>43917</v>
      </c>
      <c r="H1174" s="10" t="s">
        <v>5290</v>
      </c>
      <c r="I1174" s="12">
        <v>43917</v>
      </c>
      <c r="J1174" s="10" t="s">
        <v>5291</v>
      </c>
      <c r="K1174" s="10" t="s">
        <v>5292</v>
      </c>
      <c r="L1174" s="13">
        <v>993</v>
      </c>
      <c r="M1174" s="9" t="str">
        <f>VLOOKUP(L1174, Legend!$A$1:$B$728,2)</f>
        <v>Department of Labor and Employment Regional Office No. VIII</v>
      </c>
      <c r="N1174" s="9" t="str">
        <f>VLOOKUP(L1174,Sheet3!$A$1:$B$1506,2)</f>
        <v>Municipality of Jones</v>
      </c>
    </row>
    <row r="1175" spans="1:14" ht="15">
      <c r="A1175" s="5" t="s">
        <v>5293</v>
      </c>
      <c r="B1175" s="6">
        <v>3204100</v>
      </c>
      <c r="C1175" s="7">
        <v>43962</v>
      </c>
      <c r="D1175" s="7">
        <v>43977</v>
      </c>
      <c r="E1175" s="5" t="s">
        <v>3864</v>
      </c>
      <c r="F1175" s="6">
        <v>3160245</v>
      </c>
      <c r="G1175" s="7">
        <v>43977</v>
      </c>
      <c r="H1175" s="5" t="s">
        <v>5294</v>
      </c>
      <c r="I1175" s="7">
        <v>44008</v>
      </c>
      <c r="J1175" s="5" t="s">
        <v>5295</v>
      </c>
      <c r="K1175" s="5" t="s">
        <v>5296</v>
      </c>
      <c r="L1175" s="8">
        <v>1391</v>
      </c>
      <c r="M1175" s="9" t="str">
        <f>VLOOKUP(L1175, Legend!$A$1:$B$728,2)</f>
        <v>Department of Labor and Employment Regional Office No. VIII</v>
      </c>
      <c r="N1175" s="9" t="str">
        <f>VLOOKUP(L1175,Sheet3!$A$1:$B$1506,2)</f>
        <v>DEPARTMENT OF SOCIAL WELFARE AND DEVELOPMENT FIELD OFFICE 12</v>
      </c>
    </row>
    <row r="1176" spans="1:14" ht="15">
      <c r="A1176" s="10" t="s">
        <v>5297</v>
      </c>
      <c r="B1176" s="11">
        <v>3850000</v>
      </c>
      <c r="C1176" s="12">
        <v>43970</v>
      </c>
      <c r="D1176" s="12">
        <v>43979</v>
      </c>
      <c r="E1176" s="10" t="s">
        <v>5298</v>
      </c>
      <c r="F1176" s="11">
        <v>3157000</v>
      </c>
      <c r="G1176" s="12">
        <v>43962</v>
      </c>
      <c r="H1176" s="10" t="s">
        <v>5299</v>
      </c>
      <c r="I1176" s="12">
        <v>43969</v>
      </c>
      <c r="J1176" s="10" t="s">
        <v>5300</v>
      </c>
      <c r="K1176" s="10" t="s">
        <v>5301</v>
      </c>
      <c r="L1176" s="13">
        <v>1116</v>
      </c>
      <c r="M1176" s="9" t="str">
        <f>VLOOKUP(L1176, Legend!$A$1:$B$728,2)</f>
        <v>Department of Labor and Employment Regional Office No. VIII</v>
      </c>
      <c r="N1176" s="9" t="str">
        <f>VLOOKUP(L1176,Sheet3!$A$1:$B$1506,2)</f>
        <v>Department of Social Welfare and Development</v>
      </c>
    </row>
    <row r="1177" spans="1:14" ht="15">
      <c r="A1177" s="10" t="s">
        <v>3733</v>
      </c>
      <c r="B1177" s="11">
        <v>3150000</v>
      </c>
      <c r="C1177" s="12">
        <v>43980</v>
      </c>
      <c r="D1177" s="12">
        <v>44011</v>
      </c>
      <c r="E1177" s="10" t="s">
        <v>5302</v>
      </c>
      <c r="F1177" s="11">
        <v>3150000</v>
      </c>
      <c r="G1177" s="12">
        <v>43980</v>
      </c>
      <c r="H1177" s="10" t="s">
        <v>5303</v>
      </c>
      <c r="I1177" s="12">
        <v>43987</v>
      </c>
      <c r="J1177" s="10" t="s">
        <v>5304</v>
      </c>
      <c r="K1177" s="10" t="s">
        <v>5305</v>
      </c>
      <c r="L1177" s="13">
        <v>803</v>
      </c>
      <c r="M1177" s="9" t="str">
        <f>VLOOKUP(L1177, Legend!$A$1:$B$728,2)</f>
        <v>Department of Labor and Employment Regional Office No. VIII</v>
      </c>
      <c r="N1177" s="9" t="str">
        <f>VLOOKUP(L1177,Sheet3!$A$1:$B$1506,2)</f>
        <v>Province of Zamboanga del Norte</v>
      </c>
    </row>
    <row r="1178" spans="1:14" ht="15">
      <c r="A1178" s="10" t="s">
        <v>5306</v>
      </c>
      <c r="B1178" s="11">
        <v>3147720</v>
      </c>
      <c r="C1178" s="12">
        <v>43977</v>
      </c>
      <c r="D1178" s="12">
        <v>44007</v>
      </c>
      <c r="E1178" s="10" t="s">
        <v>3117</v>
      </c>
      <c r="F1178" s="11">
        <v>3147720</v>
      </c>
      <c r="G1178" s="12">
        <v>43971</v>
      </c>
      <c r="H1178" s="10" t="s">
        <v>5307</v>
      </c>
      <c r="I1178" s="12">
        <v>43983</v>
      </c>
      <c r="J1178" s="10" t="s">
        <v>5308</v>
      </c>
      <c r="K1178" s="10" t="s">
        <v>5309</v>
      </c>
      <c r="L1178" s="13">
        <v>571</v>
      </c>
      <c r="M1178" s="9" t="str">
        <f>VLOOKUP(L1178, Legend!$A$1:$B$728,2)</f>
        <v>Provincial Government of Aklan</v>
      </c>
      <c r="N1178" s="9" t="str">
        <f>VLOOKUP(L1178,Sheet3!$A$1:$B$1506,2)</f>
        <v>Provincial Government of Aklan</v>
      </c>
    </row>
    <row r="1179" spans="1:14" ht="15">
      <c r="A1179" s="5" t="s">
        <v>5310</v>
      </c>
      <c r="B1179" s="6">
        <v>3140400</v>
      </c>
      <c r="C1179" s="7">
        <v>43958</v>
      </c>
      <c r="D1179" s="7">
        <v>43973</v>
      </c>
      <c r="E1179" s="5" t="s">
        <v>5311</v>
      </c>
      <c r="F1179" s="6">
        <v>3140400</v>
      </c>
      <c r="G1179" s="7">
        <v>43964</v>
      </c>
      <c r="H1179" s="5" t="s">
        <v>5312</v>
      </c>
      <c r="I1179" s="7">
        <v>43973</v>
      </c>
      <c r="J1179" s="5" t="s">
        <v>5313</v>
      </c>
      <c r="K1179" s="5" t="s">
        <v>5314</v>
      </c>
      <c r="L1179" s="8">
        <v>529</v>
      </c>
      <c r="M1179" s="9" t="str">
        <f>VLOOKUP(L1179, Legend!$A$1:$B$728,2)</f>
        <v>Provincial Government of Pangasinan</v>
      </c>
      <c r="N1179" s="9" t="str">
        <f>VLOOKUP(L1179,Sheet3!$A$1:$B$1506,2)</f>
        <v>Provincial Government of Pangasinan</v>
      </c>
    </row>
    <row r="1180" spans="1:14" ht="15">
      <c r="A1180" s="10" t="s">
        <v>3319</v>
      </c>
      <c r="B1180" s="11">
        <v>3139225</v>
      </c>
      <c r="C1180" s="12">
        <v>43948</v>
      </c>
      <c r="D1180" s="12">
        <v>43955</v>
      </c>
      <c r="E1180" s="10" t="s">
        <v>5315</v>
      </c>
      <c r="F1180" s="11">
        <v>3139225</v>
      </c>
      <c r="G1180" s="12">
        <v>43948</v>
      </c>
      <c r="H1180" s="10" t="s">
        <v>5316</v>
      </c>
      <c r="I1180" s="12">
        <v>43948</v>
      </c>
      <c r="J1180" s="10" t="s">
        <v>5317</v>
      </c>
      <c r="K1180" s="10" t="s">
        <v>5318</v>
      </c>
      <c r="L1180" s="13">
        <v>1081</v>
      </c>
      <c r="M1180" s="9" t="str">
        <f>VLOOKUP(L1180, Legend!$A$1:$B$728,2)</f>
        <v>Department of Labor and Employment Regional Office No. VIII</v>
      </c>
      <c r="N1180" s="9" t="str">
        <f>VLOOKUP(L1180,Sheet3!$A$1:$B$1506,2)</f>
        <v>LGU-Rosales</v>
      </c>
    </row>
    <row r="1181" spans="1:14" ht="15">
      <c r="A1181" s="5" t="s">
        <v>5319</v>
      </c>
      <c r="B1181" s="6">
        <v>3136650</v>
      </c>
      <c r="C1181" s="7">
        <v>43990</v>
      </c>
      <c r="D1181" s="7">
        <v>43991</v>
      </c>
      <c r="E1181" s="5" t="s">
        <v>3859</v>
      </c>
      <c r="F1181" s="6">
        <v>3136401.25</v>
      </c>
      <c r="G1181" s="7">
        <v>43990</v>
      </c>
      <c r="H1181" s="5" t="s">
        <v>5320</v>
      </c>
      <c r="I1181" s="7">
        <v>43991</v>
      </c>
      <c r="J1181" s="5" t="s">
        <v>5321</v>
      </c>
      <c r="K1181" s="5" t="s">
        <v>5322</v>
      </c>
      <c r="L1181" s="8">
        <v>1268</v>
      </c>
      <c r="M1181" s="9" t="str">
        <f>VLOOKUP(L1181, Legend!$A$1:$B$728,2)</f>
        <v>Department of Labor and Employment Regional Office No. VIII</v>
      </c>
      <c r="N1181" s="9" t="str">
        <f>VLOOKUP(L1181,Sheet3!$A$1:$B$1506,2)</f>
        <v>BIDS AND AWARD COMMITTEE OF BRGY. PANGASCASAN, SUAL, PANGASINAN</v>
      </c>
    </row>
    <row r="1182" spans="1:14" ht="15">
      <c r="A1182" s="5" t="s">
        <v>5323</v>
      </c>
      <c r="B1182" s="6">
        <v>3136000</v>
      </c>
      <c r="C1182" s="7">
        <v>43920</v>
      </c>
      <c r="D1182" s="7">
        <v>43936</v>
      </c>
      <c r="E1182" s="5" t="s">
        <v>4703</v>
      </c>
      <c r="F1182" s="6">
        <v>3136000</v>
      </c>
      <c r="G1182" s="7">
        <v>43920</v>
      </c>
      <c r="H1182" s="5" t="s">
        <v>5324</v>
      </c>
      <c r="I1182" s="7">
        <v>43927</v>
      </c>
      <c r="J1182" s="5" t="s">
        <v>5325</v>
      </c>
      <c r="K1182" s="5" t="s">
        <v>5326</v>
      </c>
      <c r="L1182" s="8">
        <v>615</v>
      </c>
      <c r="M1182" s="9" t="str">
        <f>VLOOKUP(L1182, Legend!$A$1:$B$728,2)</f>
        <v>Local Government Unit - Baao</v>
      </c>
      <c r="N1182" s="9" t="str">
        <f>VLOOKUP(L1182,Sheet3!$A$1:$B$1506,2)</f>
        <v>Local Government Unit - Baao</v>
      </c>
    </row>
    <row r="1183" spans="1:14" ht="15">
      <c r="A1183" s="10" t="s">
        <v>5327</v>
      </c>
      <c r="B1183" s="11">
        <v>2800000</v>
      </c>
      <c r="C1183" s="12">
        <v>43950</v>
      </c>
      <c r="D1183" s="12">
        <v>43950</v>
      </c>
      <c r="E1183" s="10" t="s">
        <v>5328</v>
      </c>
      <c r="F1183" s="11">
        <v>3136000</v>
      </c>
      <c r="G1183" s="12">
        <v>43939</v>
      </c>
      <c r="H1183" s="10" t="s">
        <v>5329</v>
      </c>
      <c r="I1183" s="12">
        <v>43940</v>
      </c>
      <c r="J1183" s="10" t="s">
        <v>5330</v>
      </c>
      <c r="K1183" s="10" t="s">
        <v>5331</v>
      </c>
      <c r="L1183" s="13">
        <v>1182</v>
      </c>
      <c r="M1183" s="9" t="str">
        <f>VLOOKUP(L1183, Legend!$A$1:$B$728,2)</f>
        <v>Department of Labor and Employment Regional Office No. VIII</v>
      </c>
      <c r="N1183" s="9" t="str">
        <f>VLOOKUP(L1183,Sheet3!$A$1:$B$1506,2)</f>
        <v>National Transmission Corporation</v>
      </c>
    </row>
    <row r="1184" spans="1:14" ht="15">
      <c r="A1184" s="10" t="s">
        <v>5332</v>
      </c>
      <c r="B1184" s="11">
        <v>3126000</v>
      </c>
      <c r="C1184" s="12">
        <v>44002</v>
      </c>
      <c r="D1184" s="12">
        <v>44367</v>
      </c>
      <c r="E1184" s="10" t="s">
        <v>5333</v>
      </c>
      <c r="F1184" s="11">
        <v>3126000</v>
      </c>
      <c r="G1184" s="12">
        <v>43999</v>
      </c>
      <c r="H1184" s="10" t="s">
        <v>5334</v>
      </c>
      <c r="I1184" s="12">
        <v>44002</v>
      </c>
      <c r="J1184" s="10" t="s">
        <v>5335</v>
      </c>
      <c r="K1184" s="10" t="s">
        <v>5336</v>
      </c>
      <c r="L1184" s="13">
        <v>944</v>
      </c>
      <c r="M1184" s="9" t="str">
        <f>VLOOKUP(L1184, Legend!$A$1:$B$728,2)</f>
        <v>Department of Labor and Employment Regional Office No. VIII</v>
      </c>
      <c r="N1184" s="9" t="str">
        <f>VLOOKUP(L1184,Sheet3!$A$1:$B$1506,2)</f>
        <v>NATIONAL KIDNEY AND TRANSPLANT INSTITUTE</v>
      </c>
    </row>
    <row r="1185" spans="1:14" ht="15">
      <c r="A1185" s="10" t="s">
        <v>5337</v>
      </c>
      <c r="B1185" s="11">
        <v>312500</v>
      </c>
      <c r="C1185" s="12">
        <v>43942</v>
      </c>
      <c r="D1185" s="12">
        <v>43942</v>
      </c>
      <c r="E1185" s="10" t="s">
        <v>1517</v>
      </c>
      <c r="F1185" s="11">
        <v>3125000</v>
      </c>
      <c r="G1185" s="12">
        <v>43942</v>
      </c>
      <c r="H1185" s="10" t="s">
        <v>5338</v>
      </c>
      <c r="I1185" s="12">
        <v>43942</v>
      </c>
      <c r="J1185" s="10" t="s">
        <v>5339</v>
      </c>
      <c r="K1185" s="10" t="s">
        <v>5340</v>
      </c>
      <c r="L1185" s="13">
        <v>980</v>
      </c>
      <c r="M1185" s="9" t="str">
        <f>VLOOKUP(L1185, Legend!$A$1:$B$728,2)</f>
        <v>Department of Labor and Employment Regional Office No. VIII</v>
      </c>
      <c r="N1185" s="9" t="str">
        <f>VLOOKUP(L1185,Sheet3!$A$1:$B$1506,2)</f>
        <v>Local Government Unit of Lingayen</v>
      </c>
    </row>
    <row r="1186" spans="1:14" ht="15">
      <c r="A1186" s="5" t="s">
        <v>5341</v>
      </c>
      <c r="B1186" s="6">
        <v>3750000</v>
      </c>
      <c r="C1186" s="7">
        <v>43936</v>
      </c>
      <c r="D1186" s="7">
        <v>44012</v>
      </c>
      <c r="E1186" s="5" t="s">
        <v>4028</v>
      </c>
      <c r="F1186" s="6">
        <v>3125000</v>
      </c>
      <c r="G1186" s="7">
        <v>43935</v>
      </c>
      <c r="H1186" s="5" t="s">
        <v>5342</v>
      </c>
      <c r="I1186" s="7">
        <v>43936</v>
      </c>
      <c r="J1186" s="5" t="s">
        <v>5343</v>
      </c>
      <c r="K1186" s="5" t="s">
        <v>5344</v>
      </c>
      <c r="L1186" s="8">
        <v>1023</v>
      </c>
      <c r="M1186" s="9" t="str">
        <f>VLOOKUP(L1186, Legend!$A$1:$B$728,2)</f>
        <v>Department of Labor and Employment Regional Office No. VIII</v>
      </c>
      <c r="N1186" s="9" t="str">
        <f>VLOOKUP(L1186,Sheet3!$A$1:$B$1506,2)</f>
        <v>Department of Social Welfare and Development Field Office IX</v>
      </c>
    </row>
    <row r="1187" spans="1:14" ht="15">
      <c r="A1187" s="10" t="s">
        <v>359</v>
      </c>
      <c r="B1187" s="11">
        <v>3120000</v>
      </c>
      <c r="C1187" s="12">
        <v>43951</v>
      </c>
      <c r="D1187" s="12">
        <v>43956</v>
      </c>
      <c r="E1187" s="10" t="s">
        <v>1171</v>
      </c>
      <c r="F1187" s="11">
        <v>3120000</v>
      </c>
      <c r="G1187" s="12">
        <v>43951</v>
      </c>
      <c r="H1187" s="10" t="s">
        <v>5345</v>
      </c>
      <c r="I1187" s="12">
        <v>43953</v>
      </c>
      <c r="J1187" s="10" t="s">
        <v>5346</v>
      </c>
      <c r="K1187" s="10" t="s">
        <v>5347</v>
      </c>
      <c r="L1187" s="13">
        <v>1002</v>
      </c>
      <c r="M1187" s="9" t="str">
        <f>VLOOKUP(L1187, Legend!$A$1:$B$728,2)</f>
        <v>Department of Labor and Employment Regional Office No. VIII</v>
      </c>
      <c r="N1187" s="9" t="str">
        <f>VLOOKUP(L1187,Sheet3!$A$1:$B$1506,2)</f>
        <v>Office of the Chie Minister-Bangsamoro Autonomous Region in Muslim Mindanao</v>
      </c>
    </row>
    <row r="1188" spans="1:14" ht="15">
      <c r="A1188" s="10" t="s">
        <v>5348</v>
      </c>
      <c r="B1188" s="11">
        <v>3494400</v>
      </c>
      <c r="C1188" s="12">
        <v>43944</v>
      </c>
      <c r="D1188" s="12">
        <v>43955</v>
      </c>
      <c r="E1188" s="10" t="s">
        <v>2656</v>
      </c>
      <c r="F1188" s="11">
        <v>3117600</v>
      </c>
      <c r="G1188" s="12">
        <v>43944</v>
      </c>
      <c r="H1188" s="10" t="s">
        <v>5349</v>
      </c>
      <c r="I1188" s="12">
        <v>43944</v>
      </c>
      <c r="J1188" s="10" t="s">
        <v>5350</v>
      </c>
      <c r="K1188" s="10" t="s">
        <v>5351</v>
      </c>
      <c r="L1188" s="13">
        <v>1104</v>
      </c>
      <c r="M1188" s="9" t="str">
        <f>VLOOKUP(L1188, Legend!$A$1:$B$728,2)</f>
        <v>Department of Labor and Employment Regional Office No. VIII</v>
      </c>
      <c r="N1188" s="9" t="str">
        <f>VLOOKUP(L1188,Sheet3!$A$1:$B$1506,2)</f>
        <v>Region 1 Medical Center</v>
      </c>
    </row>
    <row r="1189" spans="1:14" ht="15">
      <c r="A1189" s="5" t="s">
        <v>5352</v>
      </c>
      <c r="B1189" s="6">
        <v>3116000</v>
      </c>
      <c r="C1189" s="7">
        <v>43991</v>
      </c>
      <c r="D1189" s="7">
        <v>44006</v>
      </c>
      <c r="E1189" s="5" t="s">
        <v>5353</v>
      </c>
      <c r="F1189" s="6">
        <v>3116000</v>
      </c>
      <c r="G1189" s="7">
        <v>43991</v>
      </c>
      <c r="H1189" s="5" t="s">
        <v>5354</v>
      </c>
      <c r="I1189" s="7">
        <v>43991</v>
      </c>
      <c r="J1189" s="5" t="s">
        <v>5355</v>
      </c>
      <c r="K1189" s="5" t="s">
        <v>5356</v>
      </c>
      <c r="L1189" s="8">
        <v>1210</v>
      </c>
      <c r="M1189" s="9" t="str">
        <f>VLOOKUP(L1189, Legend!$A$1:$B$728,2)</f>
        <v>Department of Labor and Employment Regional Office No. VIII</v>
      </c>
      <c r="N1189" s="9" t="str">
        <f>VLOOKUP(L1189,Sheet3!$A$1:$B$1506,2)</f>
        <v>LGU -Municipality of Lasam, Cagayan</v>
      </c>
    </row>
    <row r="1190" spans="1:14" ht="15">
      <c r="A1190" s="10" t="s">
        <v>5357</v>
      </c>
      <c r="B1190" s="11">
        <v>3100000</v>
      </c>
      <c r="C1190" s="12">
        <v>43979</v>
      </c>
      <c r="D1190" s="12">
        <v>43979</v>
      </c>
      <c r="E1190" s="10" t="s">
        <v>5358</v>
      </c>
      <c r="F1190" s="11">
        <v>3100000</v>
      </c>
      <c r="G1190" s="12">
        <v>43977</v>
      </c>
      <c r="H1190" s="10" t="s">
        <v>5359</v>
      </c>
      <c r="I1190" s="12">
        <v>43978</v>
      </c>
      <c r="J1190" s="10" t="s">
        <v>5360</v>
      </c>
      <c r="K1190" s="10" t="s">
        <v>5361</v>
      </c>
      <c r="L1190" s="13">
        <v>586</v>
      </c>
      <c r="M1190" s="9" t="str">
        <f>VLOOKUP(L1190, Legend!$A$1:$B$728,2)</f>
        <v>Benguet Provincial Government</v>
      </c>
      <c r="N1190" s="9" t="str">
        <f>VLOOKUP(L1190,Sheet3!$A$1:$B$1506,2)</f>
        <v>Benguet Provincial Government</v>
      </c>
    </row>
    <row r="1191" spans="1:14" ht="15">
      <c r="A1191" s="5" t="s">
        <v>5362</v>
      </c>
      <c r="B1191" s="6">
        <v>3150000</v>
      </c>
      <c r="C1191" s="7">
        <v>43966</v>
      </c>
      <c r="D1191" s="7">
        <v>43973</v>
      </c>
      <c r="E1191" s="5" t="s">
        <v>5174</v>
      </c>
      <c r="F1191" s="6">
        <v>3100000</v>
      </c>
      <c r="G1191" s="7">
        <v>43965</v>
      </c>
      <c r="H1191" s="5" t="s">
        <v>5363</v>
      </c>
      <c r="I1191" s="7">
        <v>43965</v>
      </c>
      <c r="J1191" s="5" t="s">
        <v>5364</v>
      </c>
      <c r="K1191" s="5" t="s">
        <v>5365</v>
      </c>
      <c r="L1191" s="8">
        <v>442</v>
      </c>
      <c r="M1191" s="9" t="str">
        <f>VLOOKUP(L1191, Legend!$A$1:$B$728,2)</f>
        <v>DEPARTMENT OF SOCIAL WELFARE AND DEVELOPMENT FIELD OFFICE VII</v>
      </c>
      <c r="N1191" s="9" t="str">
        <f>VLOOKUP(L1191,Sheet3!$A$1:$B$1506,2)</f>
        <v>DEPARTMENT OF SOCIAL WELFARE AND DEVELOPMENT FIELD OFFICE VII</v>
      </c>
    </row>
    <row r="1192" spans="1:14" ht="15">
      <c r="A1192" s="5" t="s">
        <v>5366</v>
      </c>
      <c r="B1192" s="6">
        <v>3100000</v>
      </c>
      <c r="C1192" s="7">
        <v>43938</v>
      </c>
      <c r="D1192" s="7">
        <v>43938</v>
      </c>
      <c r="E1192" s="5" t="s">
        <v>1645</v>
      </c>
      <c r="F1192" s="6">
        <v>3100000</v>
      </c>
      <c r="G1192" s="7">
        <v>43934</v>
      </c>
      <c r="H1192" s="5" t="s">
        <v>5367</v>
      </c>
      <c r="I1192" s="7">
        <v>43938</v>
      </c>
      <c r="J1192" s="5" t="s">
        <v>5368</v>
      </c>
      <c r="K1192" s="5" t="s">
        <v>5369</v>
      </c>
      <c r="L1192" s="8">
        <v>272</v>
      </c>
      <c r="M1192" s="9" t="str">
        <f>VLOOKUP(L1192, Legend!$A$1:$B$728,2)</f>
        <v>Department of Health - Metro Manila - Center for Health Development</v>
      </c>
      <c r="N1192" s="9" t="str">
        <f>VLOOKUP(L1192,Sheet3!$A$1:$B$1506,2)</f>
        <v>Department of Health - Metro Manila - Center for Health Development</v>
      </c>
    </row>
    <row r="1193" spans="1:14" ht="15">
      <c r="A1193" s="10" t="s">
        <v>5370</v>
      </c>
      <c r="B1193" s="11">
        <v>4344621</v>
      </c>
      <c r="C1193" s="12">
        <v>43949</v>
      </c>
      <c r="D1193" s="12">
        <v>43956</v>
      </c>
      <c r="E1193" s="10" t="s">
        <v>4468</v>
      </c>
      <c r="F1193" s="11">
        <v>3092190</v>
      </c>
      <c r="G1193" s="12">
        <v>43949</v>
      </c>
      <c r="H1193" s="10" t="s">
        <v>5371</v>
      </c>
      <c r="I1193" s="12">
        <v>43956</v>
      </c>
      <c r="J1193" s="10" t="s">
        <v>5372</v>
      </c>
      <c r="K1193" s="10" t="s">
        <v>5373</v>
      </c>
      <c r="L1193" s="13">
        <v>277</v>
      </c>
      <c r="M1193" s="9" t="str">
        <f>VLOOKUP(L1193, Legend!$A$1:$B$728,2)</f>
        <v>Department of Social Welfare and Development - Caraga</v>
      </c>
      <c r="N1193" s="9" t="str">
        <f>VLOOKUP(L1193,Sheet3!$A$1:$B$1506,2)</f>
        <v>Department of Social Welfare and Development - Caraga</v>
      </c>
    </row>
    <row r="1194" spans="1:14" ht="15">
      <c r="A1194" s="5" t="s">
        <v>5374</v>
      </c>
      <c r="B1194" s="6">
        <v>3091040</v>
      </c>
      <c r="C1194" s="7">
        <v>43970</v>
      </c>
      <c r="D1194" s="7">
        <v>43978</v>
      </c>
      <c r="E1194" s="5" t="s">
        <v>5375</v>
      </c>
      <c r="F1194" s="6">
        <v>3091040</v>
      </c>
      <c r="G1194" s="7">
        <v>43965</v>
      </c>
      <c r="H1194" s="5" t="s">
        <v>5376</v>
      </c>
      <c r="I1194" s="7">
        <v>43970</v>
      </c>
      <c r="J1194" s="5" t="s">
        <v>5377</v>
      </c>
      <c r="K1194" s="5" t="s">
        <v>5378</v>
      </c>
      <c r="L1194" s="8">
        <v>820</v>
      </c>
      <c r="M1194" s="9" t="str">
        <f>VLOOKUP(L1194, Legend!$A$1:$B$728,2)</f>
        <v>Department of Labor and Employment Regional Office No. VIII</v>
      </c>
      <c r="N1194" s="9" t="str">
        <f>VLOOKUP(L1194,Sheet3!$A$1:$B$1506,2)</f>
        <v>Western Visayas Medical Center</v>
      </c>
    </row>
    <row r="1195" spans="1:14" ht="15">
      <c r="A1195" s="10" t="s">
        <v>5379</v>
      </c>
      <c r="B1195" s="11">
        <v>3118998.16</v>
      </c>
      <c r="C1195" s="12">
        <v>43923</v>
      </c>
      <c r="D1195" s="12">
        <v>43930</v>
      </c>
      <c r="E1195" s="10" t="s">
        <v>5380</v>
      </c>
      <c r="F1195" s="11">
        <v>3087928</v>
      </c>
      <c r="G1195" s="12">
        <v>43921</v>
      </c>
      <c r="H1195" s="10" t="s">
        <v>5381</v>
      </c>
      <c r="I1195" s="12">
        <v>43924</v>
      </c>
      <c r="J1195" s="10" t="s">
        <v>5382</v>
      </c>
      <c r="K1195" s="10" t="s">
        <v>5383</v>
      </c>
      <c r="L1195" s="13">
        <v>233</v>
      </c>
      <c r="M1195" s="9" t="str">
        <f>VLOOKUP(L1195, Legend!$A$1:$B$728,2)</f>
        <v>DPWH - North Manila District Engineering Office</v>
      </c>
      <c r="N1195" s="9" t="str">
        <f>VLOOKUP(L1195,Sheet3!$A$1:$B$1506,2)</f>
        <v>DPWH - North Manila District Engineering Office</v>
      </c>
    </row>
    <row r="1196" spans="1:14" ht="15">
      <c r="A1196" s="5" t="s">
        <v>5384</v>
      </c>
      <c r="B1196" s="6">
        <v>3100000</v>
      </c>
      <c r="C1196" s="7">
        <v>43978</v>
      </c>
      <c r="D1196" s="7">
        <v>44004</v>
      </c>
      <c r="E1196" s="5" t="s">
        <v>1803</v>
      </c>
      <c r="F1196" s="6">
        <v>3080000</v>
      </c>
      <c r="G1196" s="7">
        <v>43973</v>
      </c>
      <c r="H1196" s="5" t="s">
        <v>5385</v>
      </c>
      <c r="I1196" s="7">
        <v>43978</v>
      </c>
      <c r="J1196" s="5" t="s">
        <v>5386</v>
      </c>
      <c r="K1196" s="5" t="s">
        <v>5387</v>
      </c>
      <c r="L1196" s="8">
        <v>571</v>
      </c>
      <c r="M1196" s="9" t="str">
        <f>VLOOKUP(L1196, Legend!$A$1:$B$728,2)</f>
        <v>Provincial Government of Aklan</v>
      </c>
      <c r="N1196" s="9" t="str">
        <f>VLOOKUP(L1196,Sheet3!$A$1:$B$1506,2)</f>
        <v>Provincial Government of Aklan</v>
      </c>
    </row>
    <row r="1197" spans="1:14" ht="15">
      <c r="A1197" s="10" t="s">
        <v>4879</v>
      </c>
      <c r="B1197" s="11">
        <v>3078000</v>
      </c>
      <c r="C1197" s="12">
        <v>43956</v>
      </c>
      <c r="D1197" s="12">
        <v>43965</v>
      </c>
      <c r="E1197" s="10" t="s">
        <v>4880</v>
      </c>
      <c r="F1197" s="11">
        <v>3078000</v>
      </c>
      <c r="G1197" s="12">
        <v>43956</v>
      </c>
      <c r="H1197" s="10" t="s">
        <v>5388</v>
      </c>
      <c r="I1197" s="12">
        <v>43956</v>
      </c>
      <c r="J1197" s="10" t="s">
        <v>5389</v>
      </c>
      <c r="K1197" s="10" t="s">
        <v>5390</v>
      </c>
      <c r="L1197" s="13">
        <v>52</v>
      </c>
      <c r="M1197" s="9" t="str">
        <f>VLOOKUP(L1197, Legend!$A$1:$B$728,2)</f>
        <v>Municipality of Sibonga</v>
      </c>
      <c r="N1197" s="9" t="str">
        <f>VLOOKUP(L1197,Sheet3!$A$1:$B$1506,2)</f>
        <v>Municipality of Sibonga</v>
      </c>
    </row>
    <row r="1198" spans="1:14" ht="15">
      <c r="A1198" s="10" t="s">
        <v>5391</v>
      </c>
      <c r="B1198" s="11">
        <v>3069000</v>
      </c>
      <c r="C1198" s="12">
        <v>43945</v>
      </c>
      <c r="D1198" s="12">
        <v>43956</v>
      </c>
      <c r="E1198" s="10" t="s">
        <v>5392</v>
      </c>
      <c r="F1198" s="11">
        <v>3069000</v>
      </c>
      <c r="G1198" s="12">
        <v>43948</v>
      </c>
      <c r="H1198" s="10" t="s">
        <v>5393</v>
      </c>
      <c r="I1198" s="12">
        <v>43956</v>
      </c>
      <c r="J1198" s="10" t="s">
        <v>5394</v>
      </c>
      <c r="K1198" s="10" t="s">
        <v>5395</v>
      </c>
      <c r="L1198" s="13">
        <v>1163</v>
      </c>
      <c r="M1198" s="9" t="str">
        <f>VLOOKUP(L1198, Legend!$A$1:$B$728,2)</f>
        <v>Department of Labor and Employment Regional Office No. VIII</v>
      </c>
      <c r="N1198" s="9" t="str">
        <f>VLOOKUP(L1198,Sheet3!$A$1:$B$1506,2)</f>
        <v>LGU BURGOS, ISABELA</v>
      </c>
    </row>
    <row r="1199" spans="1:14" ht="15">
      <c r="A1199" s="5" t="s">
        <v>5396</v>
      </c>
      <c r="B1199" s="6">
        <v>3065100</v>
      </c>
      <c r="C1199" s="7">
        <v>43937</v>
      </c>
      <c r="D1199" s="7">
        <v>43945</v>
      </c>
      <c r="E1199" s="5" t="s">
        <v>5397</v>
      </c>
      <c r="F1199" s="6">
        <v>3065100</v>
      </c>
      <c r="G1199" s="7">
        <v>43936</v>
      </c>
      <c r="H1199" s="5" t="s">
        <v>5398</v>
      </c>
      <c r="I1199" s="7">
        <v>43945</v>
      </c>
      <c r="J1199" s="5" t="s">
        <v>5399</v>
      </c>
      <c r="K1199" s="5" t="s">
        <v>5400</v>
      </c>
      <c r="L1199" s="8">
        <v>868</v>
      </c>
      <c r="M1199" s="9" t="str">
        <f>VLOOKUP(L1199, Legend!$A$1:$B$728,2)</f>
        <v>Department of Labor and Employment Regional Office No. VIII</v>
      </c>
      <c r="N1199" s="9" t="str">
        <f>VLOOKUP(L1199,Sheet3!$A$1:$B$1506,2)</f>
        <v>BUREAU OF JAIL MANAGEMENT AND PENOLOGY - REGION VII</v>
      </c>
    </row>
    <row r="1200" spans="1:14" ht="15">
      <c r="A1200" s="5" t="s">
        <v>5401</v>
      </c>
      <c r="B1200" s="6">
        <v>3065100</v>
      </c>
      <c r="C1200" s="7">
        <v>44015</v>
      </c>
      <c r="D1200" s="7">
        <v>44022</v>
      </c>
      <c r="E1200" s="5" t="s">
        <v>5397</v>
      </c>
      <c r="F1200" s="6">
        <v>3065100</v>
      </c>
      <c r="G1200" s="7">
        <v>44014</v>
      </c>
      <c r="H1200" s="5" t="s">
        <v>5402</v>
      </c>
      <c r="I1200" s="7">
        <v>44022</v>
      </c>
      <c r="J1200" s="5" t="s">
        <v>5403</v>
      </c>
      <c r="K1200" s="5" t="s">
        <v>5404</v>
      </c>
      <c r="L1200" s="8">
        <v>868</v>
      </c>
      <c r="M1200" s="9" t="str">
        <f>VLOOKUP(L1200, Legend!$A$1:$B$728,2)</f>
        <v>Department of Labor and Employment Regional Office No. VIII</v>
      </c>
      <c r="N1200" s="9" t="str">
        <f>VLOOKUP(L1200,Sheet3!$A$1:$B$1506,2)</f>
        <v>BUREAU OF JAIL MANAGEMENT AND PENOLOGY - REGION VII</v>
      </c>
    </row>
    <row r="1201" spans="1:14" ht="15">
      <c r="A1201" s="5" t="s">
        <v>134</v>
      </c>
      <c r="B1201" s="6">
        <v>3216576</v>
      </c>
      <c r="C1201" s="7">
        <v>43934</v>
      </c>
      <c r="D1201" s="7">
        <v>43938</v>
      </c>
      <c r="E1201" s="5" t="s">
        <v>3108</v>
      </c>
      <c r="F1201" s="6">
        <v>3062430.56</v>
      </c>
      <c r="G1201" s="7">
        <v>43934</v>
      </c>
      <c r="H1201" s="5" t="s">
        <v>5405</v>
      </c>
      <c r="I1201" s="7">
        <v>43938</v>
      </c>
      <c r="J1201" s="5" t="s">
        <v>5406</v>
      </c>
      <c r="K1201" s="5" t="s">
        <v>5407</v>
      </c>
      <c r="L1201" s="8">
        <v>11</v>
      </c>
      <c r="M1201" s="9" t="str">
        <f>VLOOKUP(L1201, Legend!$A$1:$B$728,2)</f>
        <v>CITY GOVERNMENT OF CABUYAO</v>
      </c>
      <c r="N1201" s="9" t="str">
        <f>VLOOKUP(L1201,Sheet3!$A$1:$B$1506,2)</f>
        <v>CITY GOVERNMENT OF CABUYAO</v>
      </c>
    </row>
    <row r="1202" spans="1:14" ht="15">
      <c r="A1202" s="5" t="s">
        <v>5408</v>
      </c>
      <c r="B1202" s="6">
        <v>3048900</v>
      </c>
      <c r="C1202" s="7">
        <v>43977</v>
      </c>
      <c r="D1202" s="7">
        <v>43987</v>
      </c>
      <c r="E1202" s="5" t="s">
        <v>5409</v>
      </c>
      <c r="F1202" s="6">
        <v>3048900</v>
      </c>
      <c r="G1202" s="7">
        <v>43959</v>
      </c>
      <c r="H1202" s="5" t="s">
        <v>5410</v>
      </c>
      <c r="I1202" s="7">
        <v>43979</v>
      </c>
      <c r="J1202" s="5" t="s">
        <v>5411</v>
      </c>
      <c r="K1202" s="5" t="s">
        <v>5412</v>
      </c>
      <c r="L1202" s="8">
        <v>228</v>
      </c>
      <c r="M1202" s="9" t="str">
        <f>VLOOKUP(L1202, Legend!$A$1:$B$728,2)</f>
        <v>CAGAYAN VALLEY MEDICAL CENTER</v>
      </c>
      <c r="N1202" s="9" t="str">
        <f>VLOOKUP(L1202,Sheet3!$A$1:$B$1506,2)</f>
        <v>CAGAYAN VALLEY MEDICAL CENTER</v>
      </c>
    </row>
    <row r="1203" spans="1:14" ht="15">
      <c r="A1203" s="10" t="s">
        <v>4973</v>
      </c>
      <c r="B1203" s="11">
        <v>10608875</v>
      </c>
      <c r="C1203" s="12">
        <v>43945</v>
      </c>
      <c r="D1203" s="12">
        <v>43951</v>
      </c>
      <c r="E1203" s="10" t="s">
        <v>5413</v>
      </c>
      <c r="F1203" s="11">
        <v>3033750</v>
      </c>
      <c r="G1203" s="12">
        <v>43944</v>
      </c>
      <c r="H1203" s="10" t="s">
        <v>5414</v>
      </c>
      <c r="I1203" s="12">
        <v>43945</v>
      </c>
      <c r="J1203" s="10" t="s">
        <v>5415</v>
      </c>
      <c r="K1203" s="10" t="s">
        <v>5416</v>
      </c>
      <c r="L1203" s="13">
        <v>159</v>
      </c>
      <c r="M1203" s="9" t="str">
        <f>VLOOKUP(L1203, Legend!$A$1:$B$728,2)</f>
        <v>LGU - Sergio Osmeña</v>
      </c>
      <c r="N1203" s="9" t="str">
        <f>VLOOKUP(L1203,Sheet3!$A$1:$B$1506,2)</f>
        <v>LGU - Sergio Osme\u00c3\u00b1a</v>
      </c>
    </row>
    <row r="1204" spans="1:14" ht="15">
      <c r="A1204" s="10" t="s">
        <v>5417</v>
      </c>
      <c r="B1204" s="11">
        <v>3030000</v>
      </c>
      <c r="C1204" s="12">
        <v>43949</v>
      </c>
      <c r="D1204" s="12">
        <v>43955</v>
      </c>
      <c r="E1204" s="10" t="s">
        <v>5418</v>
      </c>
      <c r="F1204" s="11">
        <v>3030000</v>
      </c>
      <c r="G1204" s="12">
        <v>43949</v>
      </c>
      <c r="H1204" s="10" t="s">
        <v>5419</v>
      </c>
      <c r="I1204" s="12">
        <v>43949</v>
      </c>
      <c r="J1204" s="10" t="s">
        <v>5420</v>
      </c>
      <c r="K1204" s="10" t="s">
        <v>5421</v>
      </c>
      <c r="L1204" s="13">
        <v>1002</v>
      </c>
      <c r="M1204" s="9" t="str">
        <f>VLOOKUP(L1204, Legend!$A$1:$B$728,2)</f>
        <v>Department of Labor and Employment Regional Office No. VIII</v>
      </c>
      <c r="N1204" s="9" t="str">
        <f>VLOOKUP(L1204,Sheet3!$A$1:$B$1506,2)</f>
        <v>Office of the Chie Minister-Bangsamoro Autonomous Region in Muslim Mindanao</v>
      </c>
    </row>
    <row r="1205" spans="1:14" ht="15">
      <c r="A1205" s="10" t="s">
        <v>5422</v>
      </c>
      <c r="B1205" s="11">
        <v>3029400</v>
      </c>
      <c r="C1205" s="12">
        <v>43993</v>
      </c>
      <c r="D1205" s="12">
        <v>44000</v>
      </c>
      <c r="E1205" s="10" t="s">
        <v>5423</v>
      </c>
      <c r="F1205" s="11">
        <v>3029400</v>
      </c>
      <c r="G1205" s="12">
        <v>43992</v>
      </c>
      <c r="H1205" s="10" t="s">
        <v>5424</v>
      </c>
      <c r="I1205" s="12">
        <v>44000</v>
      </c>
      <c r="J1205" s="10" t="s">
        <v>5425</v>
      </c>
      <c r="K1205" s="10" t="s">
        <v>5426</v>
      </c>
      <c r="L1205" s="13">
        <v>279</v>
      </c>
      <c r="M1205" s="9" t="str">
        <f>VLOOKUP(L1205, Legend!$A$1:$B$728,2)</f>
        <v>Municipality of Paete</v>
      </c>
      <c r="N1205" s="9" t="str">
        <f>VLOOKUP(L1205,Sheet3!$A$1:$B$1506,2)</f>
        <v>Municipality of Paete, Laguna</v>
      </c>
    </row>
    <row r="1206" spans="1:14" ht="15">
      <c r="A1206" s="10" t="s">
        <v>5427</v>
      </c>
      <c r="B1206" s="11">
        <v>3100000</v>
      </c>
      <c r="C1206" s="12">
        <v>43910</v>
      </c>
      <c r="D1206" s="12">
        <v>43911</v>
      </c>
      <c r="E1206" s="10" t="s">
        <v>5428</v>
      </c>
      <c r="F1206" s="11">
        <v>3024400</v>
      </c>
      <c r="G1206" s="12">
        <v>43907</v>
      </c>
      <c r="H1206" s="10" t="s">
        <v>5429</v>
      </c>
      <c r="I1206" s="12">
        <v>43911</v>
      </c>
      <c r="J1206" s="10" t="s">
        <v>5430</v>
      </c>
      <c r="K1206" s="10" t="s">
        <v>5431</v>
      </c>
      <c r="L1206" s="13">
        <v>796</v>
      </c>
      <c r="M1206" s="9" t="str">
        <f>VLOOKUP(L1206, Legend!$A$1:$B$728,2)</f>
        <v>Department of Labor and Employment Regional Office No. VIII</v>
      </c>
      <c r="N1206" s="9" t="str">
        <f>VLOOKUP(L1206,Sheet3!$A$1:$B$1506,2)</f>
        <v>MUNICIPALITY OF SANTA MARIA, PANGASINAN</v>
      </c>
    </row>
    <row r="1207" spans="1:14" ht="15">
      <c r="A1207" s="5" t="s">
        <v>5432</v>
      </c>
      <c r="B1207" s="6">
        <v>3024000</v>
      </c>
      <c r="C1207" s="7">
        <v>43983</v>
      </c>
      <c r="D1207" s="7">
        <v>44012</v>
      </c>
      <c r="E1207" s="5" t="s">
        <v>5433</v>
      </c>
      <c r="F1207" s="6">
        <v>3024000</v>
      </c>
      <c r="G1207" s="7">
        <v>43981</v>
      </c>
      <c r="H1207" s="5" t="s">
        <v>5434</v>
      </c>
      <c r="I1207" s="7">
        <v>43981</v>
      </c>
      <c r="J1207" s="5" t="s">
        <v>5435</v>
      </c>
      <c r="K1207" s="5" t="s">
        <v>5436</v>
      </c>
      <c r="L1207" s="8">
        <v>538</v>
      </c>
      <c r="M1207" s="9" t="str">
        <f>VLOOKUP(L1207, Legend!$A$1:$B$728,2)</f>
        <v>Research Institute for Tropical Medicine (RITM-DOH)</v>
      </c>
      <c r="N1207" s="9" t="str">
        <f>VLOOKUP(L1207,Sheet3!$A$1:$B$1506,2)</f>
        <v>Research Institute for Tropical Medicine (RITM-DOH)</v>
      </c>
    </row>
    <row r="1208" spans="1:14" ht="15">
      <c r="A1208" s="10" t="s">
        <v>5437</v>
      </c>
      <c r="B1208" s="11">
        <v>3003000</v>
      </c>
      <c r="C1208" s="12">
        <v>43959</v>
      </c>
      <c r="D1208" s="12">
        <v>43990</v>
      </c>
      <c r="E1208" s="10" t="s">
        <v>5438</v>
      </c>
      <c r="F1208" s="11">
        <v>3003000</v>
      </c>
      <c r="G1208" s="12">
        <v>43949</v>
      </c>
      <c r="H1208" s="10" t="s">
        <v>5439</v>
      </c>
      <c r="I1208" s="12">
        <v>43950</v>
      </c>
      <c r="J1208" s="10" t="s">
        <v>5440</v>
      </c>
      <c r="K1208" s="10" t="s">
        <v>5441</v>
      </c>
      <c r="L1208" s="13">
        <v>355</v>
      </c>
      <c r="M1208" s="9" t="str">
        <f>VLOOKUP(L1208, Legend!$A$1:$B$728,2)</f>
        <v>Department of Agriculture RFO 5</v>
      </c>
      <c r="N1208" s="9" t="str">
        <f>VLOOKUP(L1208,Sheet3!$A$1:$B$1506,2)</f>
        <v>Department of Agriculture RFO 5</v>
      </c>
    </row>
    <row r="1209" spans="1:14" ht="15">
      <c r="A1209" s="10" t="s">
        <v>5442</v>
      </c>
      <c r="B1209" s="11">
        <v>6806376</v>
      </c>
      <c r="C1209" s="12">
        <v>43949</v>
      </c>
      <c r="D1209" s="12">
        <v>43956</v>
      </c>
      <c r="E1209" s="10" t="s">
        <v>5443</v>
      </c>
      <c r="F1209" s="11">
        <v>3000800</v>
      </c>
      <c r="G1209" s="12">
        <v>43948</v>
      </c>
      <c r="H1209" s="10" t="s">
        <v>5444</v>
      </c>
      <c r="I1209" s="12">
        <v>43949</v>
      </c>
      <c r="J1209" s="10" t="s">
        <v>5445</v>
      </c>
      <c r="K1209" s="10" t="s">
        <v>5446</v>
      </c>
      <c r="L1209" s="13">
        <v>825</v>
      </c>
      <c r="M1209" s="9" t="str">
        <f>VLOOKUP(L1209, Legend!$A$1:$B$728,2)</f>
        <v>Department of Labor and Employment Regional Office No. VIII</v>
      </c>
      <c r="N1209" s="9" t="str">
        <f>VLOOKUP(L1209,Sheet3!$A$1:$B$1506,2)</f>
        <v>LGU-SIBUTAD</v>
      </c>
    </row>
    <row r="1210" spans="1:14" ht="15">
      <c r="A1210" s="5" t="s">
        <v>5447</v>
      </c>
      <c r="B1210" s="6">
        <v>3961600</v>
      </c>
      <c r="C1210" s="7">
        <v>44011</v>
      </c>
      <c r="D1210" s="7">
        <v>44072</v>
      </c>
      <c r="E1210" s="5" t="s">
        <v>5448</v>
      </c>
      <c r="F1210" s="6">
        <v>3000300</v>
      </c>
      <c r="G1210" s="7">
        <v>44005</v>
      </c>
      <c r="H1210" s="5" t="s">
        <v>5449</v>
      </c>
      <c r="I1210" s="7">
        <v>44005</v>
      </c>
      <c r="J1210" s="5" t="s">
        <v>5450</v>
      </c>
      <c r="K1210" s="5" t="s">
        <v>5451</v>
      </c>
      <c r="L1210" s="8">
        <v>596</v>
      </c>
      <c r="M1210" s="9" t="str">
        <f>VLOOKUP(L1210, Legend!$A$1:$B$728,2)</f>
        <v>BATANES GENERAL HOSPITAL</v>
      </c>
      <c r="N1210" s="9" t="str">
        <f>VLOOKUP(L1210,Sheet3!$A$1:$B$1506,2)</f>
        <v>BATANES GENERAL HOSPITAL</v>
      </c>
    </row>
    <row r="1211" spans="1:14" ht="15">
      <c r="A1211" s="5" t="s">
        <v>5452</v>
      </c>
      <c r="B1211" s="6">
        <v>6600000</v>
      </c>
      <c r="C1211" s="7">
        <v>43944</v>
      </c>
      <c r="D1211" s="7">
        <v>43951</v>
      </c>
      <c r="E1211" s="5" t="s">
        <v>5453</v>
      </c>
      <c r="F1211" s="6">
        <v>3000000</v>
      </c>
      <c r="G1211" s="7">
        <v>43944</v>
      </c>
      <c r="H1211" s="5" t="s">
        <v>5454</v>
      </c>
      <c r="I1211" s="7">
        <v>43948</v>
      </c>
      <c r="J1211" s="5" t="s">
        <v>5455</v>
      </c>
      <c r="K1211" s="5" t="s">
        <v>5456</v>
      </c>
      <c r="L1211" s="8">
        <v>187</v>
      </c>
      <c r="M1211" s="9" t="str">
        <f>VLOOKUP(L1211, Legend!$A$1:$B$728,2)</f>
        <v>LGU-NAAWAN</v>
      </c>
      <c r="N1211" s="9" t="str">
        <f>VLOOKUP(L1211,Sheet3!$A$1:$B$1506,2)</f>
        <v>LGU-NAAWAN, MISAMIS ORIENTAL</v>
      </c>
    </row>
    <row r="1212" spans="1:14" ht="15">
      <c r="A1212" s="10" t="s">
        <v>5457</v>
      </c>
      <c r="B1212" s="11">
        <v>3000000</v>
      </c>
      <c r="C1212" s="12">
        <v>43959</v>
      </c>
      <c r="D1212" s="12">
        <v>43963</v>
      </c>
      <c r="E1212" s="10" t="s">
        <v>5458</v>
      </c>
      <c r="F1212" s="11">
        <v>3000000</v>
      </c>
      <c r="G1212" s="12">
        <v>43957</v>
      </c>
      <c r="H1212" s="10" t="s">
        <v>5459</v>
      </c>
      <c r="I1212" s="12">
        <v>43957</v>
      </c>
      <c r="J1212" s="10" t="s">
        <v>5460</v>
      </c>
      <c r="K1212" s="10" t="s">
        <v>5461</v>
      </c>
      <c r="L1212" s="13">
        <v>557</v>
      </c>
      <c r="M1212" s="9" t="str">
        <f>VLOOKUP(L1212, Legend!$A$1:$B$728,2)</f>
        <v>PROVINCIAL GOVERNMENT OF LAGUNA</v>
      </c>
      <c r="N1212" s="9" t="str">
        <f>VLOOKUP(L1212,Sheet3!$A$1:$B$1506,2)</f>
        <v>PROVINCIAL GOVERNMENT OF LAGUNA</v>
      </c>
    </row>
    <row r="1213" spans="1:14" ht="15">
      <c r="A1213" s="5" t="s">
        <v>5462</v>
      </c>
      <c r="B1213" s="6">
        <v>3000000</v>
      </c>
      <c r="C1213" s="7">
        <v>43973</v>
      </c>
      <c r="D1213" s="7">
        <v>44032</v>
      </c>
      <c r="E1213" s="5" t="s">
        <v>5463</v>
      </c>
      <c r="F1213" s="6">
        <v>3000000</v>
      </c>
      <c r="G1213" s="7">
        <v>43963</v>
      </c>
      <c r="H1213" s="5" t="s">
        <v>5464</v>
      </c>
      <c r="I1213" s="7">
        <v>43964</v>
      </c>
      <c r="J1213" s="5" t="s">
        <v>5465</v>
      </c>
      <c r="K1213" s="5" t="s">
        <v>5466</v>
      </c>
      <c r="L1213" s="8">
        <v>667</v>
      </c>
      <c r="M1213" s="9" t="str">
        <f>VLOOKUP(L1213, Legend!$A$1:$B$728,2)</f>
        <v>Local Government Unit of Naga</v>
      </c>
      <c r="N1213" s="9" t="str">
        <f>VLOOKUP(L1213,Sheet3!$A$1:$B$1506,2)</f>
        <v>Local Government Unit of Naga</v>
      </c>
    </row>
    <row r="1214" spans="1:14" ht="15">
      <c r="A1214" s="5" t="s">
        <v>5467</v>
      </c>
      <c r="B1214" s="6">
        <v>3000000</v>
      </c>
      <c r="C1214" s="7">
        <v>43943</v>
      </c>
      <c r="D1214" s="7">
        <v>43950</v>
      </c>
      <c r="E1214" s="5" t="s">
        <v>5468</v>
      </c>
      <c r="F1214" s="6">
        <v>3000000</v>
      </c>
      <c r="G1214" s="7">
        <v>43943</v>
      </c>
      <c r="H1214" s="5" t="s">
        <v>5469</v>
      </c>
      <c r="I1214" s="7">
        <v>44006</v>
      </c>
      <c r="J1214" s="5" t="s">
        <v>5470</v>
      </c>
      <c r="K1214" s="5" t="s">
        <v>5471</v>
      </c>
      <c r="L1214" s="8">
        <v>144</v>
      </c>
      <c r="M1214" s="9" t="str">
        <f>VLOOKUP(L1214, Legend!$A$1:$B$728,2)</f>
        <v>MUNICIPALITY OF BINMALEY</v>
      </c>
      <c r="N1214" s="9" t="str">
        <f>VLOOKUP(L1214,Sheet3!$A$1:$B$1506,2)</f>
        <v>MUNICIPALITY OF BINMALEY</v>
      </c>
    </row>
    <row r="1215" spans="1:14" ht="15">
      <c r="A1215" s="10" t="s">
        <v>5472</v>
      </c>
      <c r="B1215" s="11">
        <v>3000000</v>
      </c>
      <c r="C1215" s="12">
        <v>43909</v>
      </c>
      <c r="D1215" s="12">
        <v>43921</v>
      </c>
      <c r="E1215" s="10" t="s">
        <v>5473</v>
      </c>
      <c r="F1215" s="11">
        <v>3000000</v>
      </c>
      <c r="G1215" s="12">
        <v>43908</v>
      </c>
      <c r="H1215" s="10" t="s">
        <v>5474</v>
      </c>
      <c r="I1215" s="12">
        <v>43921</v>
      </c>
      <c r="J1215" s="10" t="s">
        <v>5475</v>
      </c>
      <c r="K1215" s="10" t="s">
        <v>5476</v>
      </c>
      <c r="L1215" s="13">
        <v>598</v>
      </c>
      <c r="M1215" s="9" t="str">
        <f>VLOOKUP(L1215, Legend!$A$1:$B$728,2)</f>
        <v>LOCAL GOVERNMENT UNIT OF ATIMONAN</v>
      </c>
      <c r="N1215" s="9" t="str">
        <f>VLOOKUP(L1215,Sheet3!$A$1:$B$1506,2)</f>
        <v>LOCAL GOVERNMENT UNIT OF ATIMONAN, QUEZON</v>
      </c>
    </row>
    <row r="1216" spans="1:14" ht="15">
      <c r="A1216" s="10" t="s">
        <v>5477</v>
      </c>
      <c r="B1216" s="11">
        <v>3000000</v>
      </c>
      <c r="C1216" s="12">
        <v>43936</v>
      </c>
      <c r="D1216" s="12">
        <v>43936</v>
      </c>
      <c r="E1216" s="10" t="s">
        <v>5478</v>
      </c>
      <c r="F1216" s="11">
        <v>3000000</v>
      </c>
      <c r="G1216" s="12">
        <v>43936</v>
      </c>
      <c r="H1216" s="10" t="s">
        <v>5479</v>
      </c>
      <c r="I1216" s="12">
        <v>43936</v>
      </c>
      <c r="J1216" s="10" t="s">
        <v>5480</v>
      </c>
      <c r="K1216" s="10" t="s">
        <v>5481</v>
      </c>
      <c r="L1216" s="13">
        <v>29</v>
      </c>
      <c r="M1216" s="9" t="str">
        <f>VLOOKUP(L1216, Legend!$A$1:$B$728,2)</f>
        <v>MUNICIPALITY OF SAN MARCELINO</v>
      </c>
      <c r="N1216" s="9" t="str">
        <f>VLOOKUP(L1216,Sheet3!$A$1:$B$1506,2)</f>
        <v>MUNICIPALITY OF SAN MARCELINO</v>
      </c>
    </row>
    <row r="1217" spans="1:14" ht="15">
      <c r="A1217" s="10" t="s">
        <v>5482</v>
      </c>
      <c r="B1217" s="11">
        <v>3000000</v>
      </c>
      <c r="C1217" s="12">
        <v>44012</v>
      </c>
      <c r="D1217" s="12">
        <v>44026</v>
      </c>
      <c r="E1217" s="10" t="s">
        <v>130</v>
      </c>
      <c r="F1217" s="11">
        <v>3000000</v>
      </c>
      <c r="G1217" s="12">
        <v>44000</v>
      </c>
      <c r="H1217" s="10" t="s">
        <v>5483</v>
      </c>
      <c r="I1217" s="12">
        <v>44001</v>
      </c>
      <c r="J1217" s="10" t="s">
        <v>5484</v>
      </c>
      <c r="K1217" s="10" t="s">
        <v>5485</v>
      </c>
      <c r="L1217" s="13">
        <v>42</v>
      </c>
      <c r="M1217" s="9" t="str">
        <f>VLOOKUP(L1217, Legend!$A$1:$B$728,2)</f>
        <v>Department of Health</v>
      </c>
      <c r="N1217" s="9" t="str">
        <f>VLOOKUP(L1217,Sheet3!$A$1:$B$1506,2)</f>
        <v>Department of Health</v>
      </c>
    </row>
    <row r="1218" spans="1:14" ht="15">
      <c r="A1218" s="5" t="s">
        <v>5486</v>
      </c>
      <c r="B1218" s="6">
        <v>3000000</v>
      </c>
      <c r="C1218" s="7">
        <v>43987</v>
      </c>
      <c r="D1218" s="7">
        <v>43994</v>
      </c>
      <c r="E1218" s="5" t="s">
        <v>1865</v>
      </c>
      <c r="F1218" s="6">
        <v>3000000</v>
      </c>
      <c r="G1218" s="7">
        <v>43987</v>
      </c>
      <c r="H1218" s="5" t="s">
        <v>5487</v>
      </c>
      <c r="I1218" s="7">
        <v>43987</v>
      </c>
      <c r="J1218" s="5" t="s">
        <v>5488</v>
      </c>
      <c r="K1218" s="5" t="s">
        <v>5489</v>
      </c>
      <c r="L1218" s="8">
        <v>679</v>
      </c>
      <c r="M1218" s="9" t="str">
        <f>VLOOKUP(L1218, Legend!$A$1:$B$728,2)</f>
        <v>Provincial Government of Bulacan</v>
      </c>
      <c r="N1218" s="9" t="str">
        <f>VLOOKUP(L1218,Sheet3!$A$1:$B$1506,2)</f>
        <v>Provincial Government of Bulacan</v>
      </c>
    </row>
    <row r="1219" spans="1:14" ht="15">
      <c r="A1219" s="5" t="s">
        <v>5482</v>
      </c>
      <c r="B1219" s="6">
        <v>3000000</v>
      </c>
      <c r="C1219" s="7">
        <v>44012</v>
      </c>
      <c r="D1219" s="7">
        <v>44026</v>
      </c>
      <c r="E1219" s="5" t="s">
        <v>130</v>
      </c>
      <c r="F1219" s="6">
        <v>3000000</v>
      </c>
      <c r="G1219" s="7">
        <v>44000</v>
      </c>
      <c r="H1219" s="5" t="s">
        <v>5490</v>
      </c>
      <c r="I1219" s="7">
        <v>44001</v>
      </c>
      <c r="J1219" s="5" t="s">
        <v>5491</v>
      </c>
      <c r="K1219" s="5" t="s">
        <v>5492</v>
      </c>
      <c r="L1219" s="8">
        <v>42</v>
      </c>
      <c r="M1219" s="9" t="str">
        <f>VLOOKUP(L1219, Legend!$A$1:$B$728,2)</f>
        <v>Department of Health</v>
      </c>
      <c r="N1219" s="9" t="str">
        <f>VLOOKUP(L1219,Sheet3!$A$1:$B$1506,2)</f>
        <v>Department of Health</v>
      </c>
    </row>
    <row r="1220" spans="1:14" ht="15">
      <c r="A1220" s="5" t="s">
        <v>5493</v>
      </c>
      <c r="B1220" s="6">
        <v>3000000</v>
      </c>
      <c r="C1220" s="7">
        <v>43991</v>
      </c>
      <c r="D1220" s="7">
        <v>44005</v>
      </c>
      <c r="E1220" s="5" t="s">
        <v>1250</v>
      </c>
      <c r="F1220" s="6">
        <v>3000000</v>
      </c>
      <c r="G1220" s="7">
        <v>43990</v>
      </c>
      <c r="H1220" s="5" t="s">
        <v>5494</v>
      </c>
      <c r="I1220" s="7">
        <v>43991</v>
      </c>
      <c r="J1220" s="5" t="s">
        <v>5495</v>
      </c>
      <c r="K1220" s="5" t="s">
        <v>5496</v>
      </c>
      <c r="L1220" s="8">
        <v>188</v>
      </c>
      <c r="M1220" s="9" t="str">
        <f>VLOOKUP(L1220, Legend!$A$1:$B$728,2)</f>
        <v>Provincial Government of Apayao</v>
      </c>
      <c r="N1220" s="9" t="str">
        <f>VLOOKUP(L1220,Sheet3!$A$1:$B$1506,2)</f>
        <v>Provincial Government of Apayao</v>
      </c>
    </row>
    <row r="1221" spans="1:14" ht="15">
      <c r="A1221" s="10" t="s">
        <v>1584</v>
      </c>
      <c r="B1221" s="11">
        <v>3000000</v>
      </c>
      <c r="C1221" s="12">
        <v>43951</v>
      </c>
      <c r="D1221" s="12">
        <v>43981</v>
      </c>
      <c r="E1221" s="10" t="s">
        <v>1585</v>
      </c>
      <c r="F1221" s="11">
        <v>3000000</v>
      </c>
      <c r="G1221" s="12">
        <v>43951</v>
      </c>
      <c r="H1221" s="10" t="s">
        <v>5497</v>
      </c>
      <c r="I1221" s="12">
        <v>43951</v>
      </c>
      <c r="J1221" s="10" t="s">
        <v>5498</v>
      </c>
      <c r="K1221" s="10" t="s">
        <v>5499</v>
      </c>
      <c r="L1221" s="13">
        <v>721</v>
      </c>
      <c r="M1221" s="9" t="str">
        <f>VLOOKUP(L1221, Legend!$A$1:$B$728,2)</f>
        <v>LGU-Olongapo City</v>
      </c>
      <c r="N1221" s="9" t="str">
        <f>VLOOKUP(L1221,Sheet3!$A$1:$B$1506,2)</f>
        <v>LGU-Olongapo City</v>
      </c>
    </row>
    <row r="1222" spans="1:14" ht="15">
      <c r="A1222" s="10" t="s">
        <v>5500</v>
      </c>
      <c r="B1222" s="11">
        <v>3000000</v>
      </c>
      <c r="C1222" s="12">
        <v>43958</v>
      </c>
      <c r="D1222" s="12">
        <v>43964</v>
      </c>
      <c r="E1222" s="10" t="s">
        <v>3392</v>
      </c>
      <c r="F1222" s="11">
        <v>3000000</v>
      </c>
      <c r="G1222" s="12">
        <v>43964</v>
      </c>
      <c r="H1222" s="10" t="s">
        <v>5501</v>
      </c>
      <c r="I1222" s="12">
        <v>43964</v>
      </c>
      <c r="J1222" s="10" t="s">
        <v>5502</v>
      </c>
      <c r="K1222" s="10" t="s">
        <v>5503</v>
      </c>
      <c r="L1222" s="13">
        <v>529</v>
      </c>
      <c r="M1222" s="9" t="str">
        <f>VLOOKUP(L1222, Legend!$A$1:$B$728,2)</f>
        <v>Provincial Government of Pangasinan</v>
      </c>
      <c r="N1222" s="9" t="str">
        <f>VLOOKUP(L1222,Sheet3!$A$1:$B$1506,2)</f>
        <v>Provincial Government of Pangasinan</v>
      </c>
    </row>
    <row r="1223" spans="1:14" ht="15">
      <c r="A1223" s="5" t="s">
        <v>5504</v>
      </c>
      <c r="B1223" s="6">
        <v>3000000</v>
      </c>
      <c r="C1223" s="7">
        <v>43951</v>
      </c>
      <c r="D1223" s="7">
        <v>43966</v>
      </c>
      <c r="E1223" s="5" t="s">
        <v>5505</v>
      </c>
      <c r="F1223" s="6">
        <v>3000000</v>
      </c>
      <c r="G1223" s="7">
        <v>43941</v>
      </c>
      <c r="H1223" s="5" t="s">
        <v>5506</v>
      </c>
      <c r="I1223" s="7">
        <v>43964</v>
      </c>
      <c r="J1223" s="5" t="s">
        <v>5507</v>
      </c>
      <c r="K1223" s="5" t="s">
        <v>5508</v>
      </c>
      <c r="L1223" s="8">
        <v>975</v>
      </c>
      <c r="M1223" s="9" t="str">
        <f>VLOOKUP(L1223, Legend!$A$1:$B$728,2)</f>
        <v>Department of Labor and Employment Regional Office No. VIII</v>
      </c>
      <c r="N1223" s="9" t="str">
        <f>VLOOKUP(L1223,Sheet3!$A$1:$B$1506,2)</f>
        <v>Department of Agriculture-RFO 12</v>
      </c>
    </row>
    <row r="1224" spans="1:14" ht="15">
      <c r="A1224" s="10" t="s">
        <v>5509</v>
      </c>
      <c r="B1224" s="11">
        <v>3000000</v>
      </c>
      <c r="C1224" s="12">
        <v>44004</v>
      </c>
      <c r="D1224" s="12">
        <v>44012</v>
      </c>
      <c r="E1224" s="10" t="s">
        <v>3392</v>
      </c>
      <c r="F1224" s="11">
        <v>3000000</v>
      </c>
      <c r="G1224" s="12">
        <v>44005</v>
      </c>
      <c r="H1224" s="10" t="s">
        <v>5510</v>
      </c>
      <c r="I1224" s="12">
        <v>44006</v>
      </c>
      <c r="J1224" s="10" t="s">
        <v>5511</v>
      </c>
      <c r="K1224" s="10" t="s">
        <v>5512</v>
      </c>
      <c r="L1224" s="13">
        <v>529</v>
      </c>
      <c r="M1224" s="9" t="str">
        <f>VLOOKUP(L1224, Legend!$A$1:$B$728,2)</f>
        <v>Provincial Government of Pangasinan</v>
      </c>
      <c r="N1224" s="9" t="str">
        <f>VLOOKUP(L1224,Sheet3!$A$1:$B$1506,2)</f>
        <v>Provincial Government of Pangasinan</v>
      </c>
    </row>
    <row r="1225" spans="1:14" ht="15">
      <c r="A1225" s="5" t="s">
        <v>5513</v>
      </c>
      <c r="B1225" s="6">
        <v>3000000</v>
      </c>
      <c r="C1225" s="7">
        <v>44000</v>
      </c>
      <c r="D1225" s="7">
        <v>44005</v>
      </c>
      <c r="E1225" s="5" t="s">
        <v>5514</v>
      </c>
      <c r="F1225" s="6">
        <v>3000000</v>
      </c>
      <c r="G1225" s="7">
        <v>44000</v>
      </c>
      <c r="H1225" s="5" t="s">
        <v>5515</v>
      </c>
      <c r="I1225" s="7">
        <v>44005</v>
      </c>
      <c r="J1225" s="5" t="s">
        <v>5516</v>
      </c>
      <c r="K1225" s="5" t="s">
        <v>5517</v>
      </c>
      <c r="L1225" s="8">
        <v>1086</v>
      </c>
      <c r="M1225" s="9" t="str">
        <f>VLOOKUP(L1225, Legend!$A$1:$B$728,2)</f>
        <v>Department of Labor and Employment Regional Office No. VIII</v>
      </c>
      <c r="N1225" s="9" t="str">
        <f>VLOOKUP(L1225,Sheet3!$A$1:$B$1506,2)</f>
        <v>Barangay Ibabang Polo</v>
      </c>
    </row>
    <row r="1226" spans="1:14" ht="15">
      <c r="A1226" s="10" t="s">
        <v>5518</v>
      </c>
      <c r="B1226" s="11">
        <v>3000000</v>
      </c>
      <c r="C1226" s="12">
        <v>43908</v>
      </c>
      <c r="D1226" s="12">
        <v>43917</v>
      </c>
      <c r="E1226" s="10" t="s">
        <v>5473</v>
      </c>
      <c r="F1226" s="11">
        <v>3000000</v>
      </c>
      <c r="G1226" s="12">
        <v>43908</v>
      </c>
      <c r="H1226" s="10" t="s">
        <v>5519</v>
      </c>
      <c r="I1226" s="12">
        <v>43917</v>
      </c>
      <c r="J1226" s="10" t="s">
        <v>5520</v>
      </c>
      <c r="K1226" s="10" t="s">
        <v>5521</v>
      </c>
      <c r="L1226" s="13">
        <v>598</v>
      </c>
      <c r="M1226" s="9" t="str">
        <f>VLOOKUP(L1226, Legend!$A$1:$B$728,2)</f>
        <v>LOCAL GOVERNMENT UNIT OF ATIMONAN</v>
      </c>
      <c r="N1226" s="9" t="str">
        <f>VLOOKUP(L1226,Sheet3!$A$1:$B$1506,2)</f>
        <v>LOCAL GOVERNMENT UNIT OF ATIMONAN, QUEZON</v>
      </c>
    </row>
    <row r="1227" spans="1:14" ht="15">
      <c r="A1227" s="10" t="s">
        <v>5522</v>
      </c>
      <c r="B1227" s="11">
        <v>3000000</v>
      </c>
      <c r="C1227" s="12">
        <v>43914</v>
      </c>
      <c r="D1227" s="12">
        <v>44196</v>
      </c>
      <c r="E1227" s="10" t="s">
        <v>5523</v>
      </c>
      <c r="F1227" s="11">
        <v>3000000</v>
      </c>
      <c r="G1227" s="12">
        <v>43913</v>
      </c>
      <c r="H1227" s="10" t="s">
        <v>5524</v>
      </c>
      <c r="I1227" s="12">
        <v>43913</v>
      </c>
      <c r="J1227" s="10" t="s">
        <v>5525</v>
      </c>
      <c r="K1227" s="10" t="s">
        <v>5526</v>
      </c>
      <c r="L1227" s="13">
        <v>676</v>
      </c>
      <c r="M1227" s="9" t="str">
        <f>VLOOKUP(L1227, Legend!$A$1:$B$728,2)</f>
        <v>Office of Civil Defense</v>
      </c>
      <c r="N1227" s="9" t="str">
        <f>VLOOKUP(L1227,Sheet3!$A$1:$B$1506,2)</f>
        <v>Office of Civil Defense</v>
      </c>
    </row>
    <row r="1228" spans="1:14" ht="15">
      <c r="A1228" s="5" t="s">
        <v>5527</v>
      </c>
      <c r="B1228" s="6">
        <v>3200000</v>
      </c>
      <c r="C1228" s="7">
        <v>43970</v>
      </c>
      <c r="D1228" s="7">
        <v>43977</v>
      </c>
      <c r="E1228" s="5" t="s">
        <v>5528</v>
      </c>
      <c r="F1228" s="6">
        <v>3000000</v>
      </c>
      <c r="G1228" s="7">
        <v>43970</v>
      </c>
      <c r="H1228" s="5" t="s">
        <v>5529</v>
      </c>
      <c r="I1228" s="7">
        <v>43970</v>
      </c>
      <c r="J1228" s="5" t="s">
        <v>5530</v>
      </c>
      <c r="K1228" s="5" t="s">
        <v>5531</v>
      </c>
      <c r="L1228" s="8">
        <v>442</v>
      </c>
      <c r="M1228" s="9" t="str">
        <f>VLOOKUP(L1228, Legend!$A$1:$B$728,2)</f>
        <v>DEPARTMENT OF SOCIAL WELFARE AND DEVELOPMENT FIELD OFFICE VII</v>
      </c>
      <c r="N1228" s="9" t="str">
        <f>VLOOKUP(L1228,Sheet3!$A$1:$B$1506,2)</f>
        <v>DEPARTMENT OF SOCIAL WELFARE AND DEVELOPMENT FIELD OFFICE VII</v>
      </c>
    </row>
    <row r="1229" spans="1:14" ht="15">
      <c r="A1229" s="5" t="s">
        <v>5532</v>
      </c>
      <c r="B1229" s="6">
        <v>3000000</v>
      </c>
      <c r="C1229" s="7">
        <v>43992</v>
      </c>
      <c r="D1229" s="7">
        <v>44012</v>
      </c>
      <c r="E1229" s="5" t="s">
        <v>5533</v>
      </c>
      <c r="F1229" s="6">
        <v>3000000</v>
      </c>
      <c r="G1229" s="7">
        <v>43993</v>
      </c>
      <c r="H1229" s="5" t="s">
        <v>5534</v>
      </c>
      <c r="I1229" s="7">
        <v>44007</v>
      </c>
      <c r="J1229" s="5" t="s">
        <v>5535</v>
      </c>
      <c r="K1229" s="5" t="s">
        <v>5536</v>
      </c>
      <c r="L1229" s="8">
        <v>1227</v>
      </c>
      <c r="M1229" s="9" t="str">
        <f>VLOOKUP(L1229, Legend!$A$1:$B$728,2)</f>
        <v>Department of Labor and Employment Regional Office No. VIII</v>
      </c>
      <c r="N1229" s="9" t="str">
        <f>VLOOKUP(L1229,Sheet3!$A$1:$B$1506,2)</f>
        <v>Region II Trauma and Medical Center</v>
      </c>
    </row>
    <row r="1230" spans="1:14" ht="15">
      <c r="A1230" s="5" t="s">
        <v>5537</v>
      </c>
      <c r="B1230" s="6">
        <v>4000000</v>
      </c>
      <c r="C1230" s="7">
        <v>44018</v>
      </c>
      <c r="D1230" s="7">
        <v>44049</v>
      </c>
      <c r="E1230" s="5" t="s">
        <v>5538</v>
      </c>
      <c r="F1230" s="6">
        <v>3000000</v>
      </c>
      <c r="G1230" s="7">
        <v>44005</v>
      </c>
      <c r="H1230" s="5" t="s">
        <v>5539</v>
      </c>
      <c r="I1230" s="7">
        <v>44005</v>
      </c>
      <c r="J1230" s="5" t="s">
        <v>5540</v>
      </c>
      <c r="K1230" s="5" t="s">
        <v>5541</v>
      </c>
      <c r="L1230" s="8">
        <v>406</v>
      </c>
      <c r="M1230" s="9" t="str">
        <f>VLOOKUP(L1230, Legend!$A$1:$B$728,2)</f>
        <v>ILOCOS TRAINING AND REGIONAL AND MEDICAL CENTER</v>
      </c>
      <c r="N1230" s="9" t="str">
        <f>VLOOKUP(L1230,Sheet3!$A$1:$B$1506,2)</f>
        <v>ILOCOS TRAINING AND REGIONAL AND MEDICAL CENTER</v>
      </c>
    </row>
    <row r="1231" spans="1:14" ht="15">
      <c r="A1231" s="5" t="s">
        <v>5542</v>
      </c>
      <c r="B1231" s="6">
        <v>3000000</v>
      </c>
      <c r="C1231" s="7">
        <v>43999</v>
      </c>
      <c r="D1231" s="7">
        <v>44364</v>
      </c>
      <c r="E1231" s="5" t="s">
        <v>2970</v>
      </c>
      <c r="F1231" s="6">
        <v>3000000</v>
      </c>
      <c r="G1231" s="7">
        <v>43993</v>
      </c>
      <c r="H1231" s="5" t="s">
        <v>5543</v>
      </c>
      <c r="I1231" s="7">
        <v>43998</v>
      </c>
      <c r="J1231" s="5" t="s">
        <v>5544</v>
      </c>
      <c r="K1231" s="5" t="s">
        <v>5545</v>
      </c>
      <c r="L1231" s="8">
        <v>944</v>
      </c>
      <c r="M1231" s="9" t="str">
        <f>VLOOKUP(L1231, Legend!$A$1:$B$728,2)</f>
        <v>Department of Labor and Employment Regional Office No. VIII</v>
      </c>
      <c r="N1231" s="9" t="str">
        <f>VLOOKUP(L1231,Sheet3!$A$1:$B$1506,2)</f>
        <v>NATIONAL KIDNEY AND TRANSPLANT INSTITUTE</v>
      </c>
    </row>
    <row r="1232" spans="1:14" ht="15">
      <c r="A1232" s="5" t="s">
        <v>5546</v>
      </c>
      <c r="B1232" s="6">
        <v>3000000</v>
      </c>
      <c r="C1232" s="7">
        <v>43999</v>
      </c>
      <c r="D1232" s="7">
        <v>44012</v>
      </c>
      <c r="E1232" s="5" t="s">
        <v>3336</v>
      </c>
      <c r="F1232" s="6">
        <v>3000000</v>
      </c>
      <c r="G1232" s="7">
        <v>43998</v>
      </c>
      <c r="H1232" s="5" t="s">
        <v>5547</v>
      </c>
      <c r="I1232" s="7">
        <v>44012</v>
      </c>
      <c r="J1232" s="5" t="s">
        <v>5548</v>
      </c>
      <c r="K1232" s="5" t="s">
        <v>5549</v>
      </c>
      <c r="L1232" s="8">
        <v>1227</v>
      </c>
      <c r="M1232" s="9" t="str">
        <f>VLOOKUP(L1232, Legend!$A$1:$B$728,2)</f>
        <v>Department of Labor and Employment Regional Office No. VIII</v>
      </c>
      <c r="N1232" s="9" t="str">
        <f>VLOOKUP(L1232,Sheet3!$A$1:$B$1506,2)</f>
        <v>Region II Trauma and Medical Center</v>
      </c>
    </row>
    <row r="1233" spans="1:14" ht="15">
      <c r="A1233" s="10" t="s">
        <v>5550</v>
      </c>
      <c r="B1233" s="11">
        <v>3000000</v>
      </c>
      <c r="C1233" s="12">
        <v>44005</v>
      </c>
      <c r="D1233" s="12">
        <v>44005</v>
      </c>
      <c r="E1233" s="10" t="s">
        <v>5551</v>
      </c>
      <c r="F1233" s="11">
        <v>3000000</v>
      </c>
      <c r="G1233" s="12">
        <v>43991</v>
      </c>
      <c r="H1233" s="10" t="s">
        <v>5552</v>
      </c>
      <c r="I1233" s="12">
        <v>44005</v>
      </c>
      <c r="J1233" s="10" t="s">
        <v>5553</v>
      </c>
      <c r="K1233" s="10" t="s">
        <v>5554</v>
      </c>
      <c r="L1233" s="13">
        <v>586</v>
      </c>
      <c r="M1233" s="9" t="str">
        <f>VLOOKUP(L1233, Legend!$A$1:$B$728,2)</f>
        <v>Benguet Provincial Government</v>
      </c>
      <c r="N1233" s="9" t="str">
        <f>VLOOKUP(L1233,Sheet3!$A$1:$B$1506,2)</f>
        <v>Benguet Provincial Government</v>
      </c>
    </row>
    <row r="1234" spans="1:14" ht="15">
      <c r="A1234" s="5" t="s">
        <v>5555</v>
      </c>
      <c r="B1234" s="6">
        <v>3200000</v>
      </c>
      <c r="C1234" s="7">
        <v>43998</v>
      </c>
      <c r="D1234" s="7">
        <v>44011</v>
      </c>
      <c r="E1234" s="5" t="s">
        <v>5556</v>
      </c>
      <c r="F1234" s="6">
        <v>3000000</v>
      </c>
      <c r="G1234" s="7">
        <v>43998</v>
      </c>
      <c r="H1234" s="5" t="s">
        <v>5557</v>
      </c>
      <c r="I1234" s="7">
        <v>43998</v>
      </c>
      <c r="J1234" s="5" t="s">
        <v>5558</v>
      </c>
      <c r="K1234" s="5" t="s">
        <v>5559</v>
      </c>
      <c r="L1234" s="8">
        <v>1241</v>
      </c>
      <c r="M1234" s="9" t="str">
        <f>VLOOKUP(L1234, Legend!$A$1:$B$728,2)</f>
        <v>Department of Labor and Employment Regional Office No. VIII</v>
      </c>
      <c r="N1234" s="9" t="str">
        <f>VLOOKUP(L1234,Sheet3!$A$1:$B$1506,2)</f>
        <v>EAST AVENUE MEDICAL CENTER</v>
      </c>
    </row>
    <row r="1235" spans="1:14" ht="15">
      <c r="A1235" s="10" t="s">
        <v>5560</v>
      </c>
      <c r="B1235" s="11">
        <v>3200000</v>
      </c>
      <c r="C1235" s="12">
        <v>43998</v>
      </c>
      <c r="D1235" s="12">
        <v>44011</v>
      </c>
      <c r="E1235" s="10" t="s">
        <v>1961</v>
      </c>
      <c r="F1235" s="11">
        <v>3000000</v>
      </c>
      <c r="G1235" s="12">
        <v>43998</v>
      </c>
      <c r="H1235" s="10" t="s">
        <v>5561</v>
      </c>
      <c r="I1235" s="12">
        <v>43998</v>
      </c>
      <c r="J1235" s="10" t="s">
        <v>5562</v>
      </c>
      <c r="K1235" s="10" t="s">
        <v>5563</v>
      </c>
      <c r="L1235" s="13">
        <v>1241</v>
      </c>
      <c r="M1235" s="9" t="str">
        <f>VLOOKUP(L1235, Legend!$A$1:$B$728,2)</f>
        <v>Department of Labor and Employment Regional Office No. VIII</v>
      </c>
      <c r="N1235" s="9" t="str">
        <f>VLOOKUP(L1235,Sheet3!$A$1:$B$1506,2)</f>
        <v>EAST AVENUE MEDICAL CENTER</v>
      </c>
    </row>
    <row r="1236" spans="1:14" ht="15">
      <c r="A1236" s="5" t="s">
        <v>5564</v>
      </c>
      <c r="B1236" s="6">
        <v>3000000</v>
      </c>
      <c r="C1236" s="7">
        <v>44006</v>
      </c>
      <c r="D1236" s="7">
        <v>44019</v>
      </c>
      <c r="E1236" s="5" t="s">
        <v>1961</v>
      </c>
      <c r="F1236" s="6">
        <v>3000000</v>
      </c>
      <c r="G1236" s="7">
        <v>44006</v>
      </c>
      <c r="H1236" s="5" t="s">
        <v>5565</v>
      </c>
      <c r="I1236" s="7">
        <v>44006</v>
      </c>
      <c r="J1236" s="5" t="s">
        <v>5566</v>
      </c>
      <c r="K1236" s="5" t="s">
        <v>5567</v>
      </c>
      <c r="L1236" s="8">
        <v>1241</v>
      </c>
      <c r="M1236" s="9" t="str">
        <f>VLOOKUP(L1236, Legend!$A$1:$B$728,2)</f>
        <v>Department of Labor and Employment Regional Office No. VIII</v>
      </c>
      <c r="N1236" s="9" t="str">
        <f>VLOOKUP(L1236,Sheet3!$A$1:$B$1506,2)</f>
        <v>EAST AVENUE MEDICAL CENTER</v>
      </c>
    </row>
    <row r="1237" spans="1:14" ht="15">
      <c r="A1237" s="5" t="s">
        <v>5568</v>
      </c>
      <c r="B1237" s="6">
        <v>2999875</v>
      </c>
      <c r="C1237" s="7">
        <v>43950</v>
      </c>
      <c r="D1237" s="7">
        <v>43950</v>
      </c>
      <c r="E1237" s="5" t="s">
        <v>3923</v>
      </c>
      <c r="F1237" s="6">
        <v>2999875</v>
      </c>
      <c r="G1237" s="7">
        <v>43950</v>
      </c>
      <c r="H1237" s="5" t="s">
        <v>5569</v>
      </c>
      <c r="I1237" s="7">
        <v>43950</v>
      </c>
      <c r="J1237" s="5" t="s">
        <v>5570</v>
      </c>
      <c r="K1237" s="5" t="s">
        <v>5571</v>
      </c>
      <c r="L1237" s="8">
        <v>466</v>
      </c>
      <c r="M1237" s="9" t="str">
        <f>VLOOKUP(L1237, Legend!$A$1:$B$728,2)</f>
        <v>LGU -SANTA CRUZ LAGUNA</v>
      </c>
      <c r="N1237" s="9" t="str">
        <f>VLOOKUP(L1237,Sheet3!$A$1:$B$1506,2)</f>
        <v>LGU -SANTA CRUZ LAGUNA</v>
      </c>
    </row>
    <row r="1238" spans="1:14" ht="15">
      <c r="A1238" s="14" t="s">
        <v>5572</v>
      </c>
      <c r="B1238" s="15">
        <v>3000000</v>
      </c>
      <c r="C1238" s="16">
        <v>43928</v>
      </c>
      <c r="D1238" s="16">
        <v>43936</v>
      </c>
      <c r="E1238" s="14" t="s">
        <v>5573</v>
      </c>
      <c r="F1238" s="15">
        <v>2999870</v>
      </c>
      <c r="G1238" s="16">
        <v>43927</v>
      </c>
      <c r="H1238" s="14" t="s">
        <v>5574</v>
      </c>
      <c r="I1238" s="16">
        <v>43927</v>
      </c>
      <c r="J1238" s="14" t="s">
        <v>5575</v>
      </c>
      <c r="K1238" s="14" t="s">
        <v>5576</v>
      </c>
      <c r="L1238" s="17">
        <v>28</v>
      </c>
      <c r="M1238" s="9" t="str">
        <f>VLOOKUP(L1238, Legend!$A$1:$B$728,2)</f>
        <v>Municipal Government of San Antonio</v>
      </c>
      <c r="N1238" s="9" t="str">
        <f>VLOOKUP(L1238,Sheet3!$A$1:$B$1506,2)</f>
        <v>Municipal Government of San Antonio, Zambales</v>
      </c>
    </row>
    <row r="1239" spans="1:14" ht="15">
      <c r="A1239" s="5" t="s">
        <v>5577</v>
      </c>
      <c r="B1239" s="6">
        <v>2999815</v>
      </c>
      <c r="C1239" s="7">
        <v>43951</v>
      </c>
      <c r="D1239" s="7">
        <v>43958</v>
      </c>
      <c r="E1239" s="5" t="s">
        <v>5578</v>
      </c>
      <c r="F1239" s="6">
        <v>2999815</v>
      </c>
      <c r="G1239" s="7">
        <v>43941</v>
      </c>
      <c r="H1239" s="5" t="s">
        <v>5579</v>
      </c>
      <c r="I1239" s="7">
        <v>43942</v>
      </c>
      <c r="J1239" s="5" t="s">
        <v>5580</v>
      </c>
      <c r="K1239" s="5" t="s">
        <v>5581</v>
      </c>
      <c r="L1239" s="8">
        <v>460</v>
      </c>
      <c r="M1239" s="9" t="str">
        <f>VLOOKUP(L1239, Legend!$A$1:$B$728,2)</f>
        <v>Province of Antique</v>
      </c>
      <c r="N1239" s="9" t="str">
        <f>VLOOKUP(L1239,Sheet3!$A$1:$B$1506,2)</f>
        <v>Province of Antique</v>
      </c>
    </row>
    <row r="1240" spans="1:14" ht="15">
      <c r="A1240" s="10" t="s">
        <v>5582</v>
      </c>
      <c r="B1240" s="11">
        <v>2998500</v>
      </c>
      <c r="C1240" s="12">
        <v>43908</v>
      </c>
      <c r="D1240" s="12">
        <v>43911</v>
      </c>
      <c r="E1240" s="10" t="s">
        <v>5583</v>
      </c>
      <c r="F1240" s="11">
        <v>2998500</v>
      </c>
      <c r="G1240" s="12">
        <v>43908</v>
      </c>
      <c r="H1240" s="10" t="s">
        <v>5584</v>
      </c>
      <c r="I1240" s="12">
        <v>43908</v>
      </c>
      <c r="J1240" s="10" t="s">
        <v>5585</v>
      </c>
      <c r="K1240" s="10" t="s">
        <v>5586</v>
      </c>
      <c r="L1240" s="13">
        <v>1480</v>
      </c>
      <c r="M1240" s="9" t="str">
        <f>VLOOKUP(L1240, Legend!$A$1:$B$728,2)</f>
        <v>Department of Labor and Employment Regional Office No. VIII</v>
      </c>
      <c r="N1240" s="9" t="str">
        <f>VLOOKUP(L1240,Sheet3!$A$1:$B$1506,2)</f>
        <v>PROVINCIAL GOVERNMENT OF SOUTH COTABATO</v>
      </c>
    </row>
    <row r="1241" spans="1:14" ht="15">
      <c r="A1241" s="10" t="s">
        <v>654</v>
      </c>
      <c r="B1241" s="11">
        <v>2998370</v>
      </c>
      <c r="C1241" s="12">
        <v>44005</v>
      </c>
      <c r="D1241" s="12">
        <v>44011</v>
      </c>
      <c r="E1241" s="10" t="s">
        <v>655</v>
      </c>
      <c r="F1241" s="11">
        <v>2998370</v>
      </c>
      <c r="G1241" s="12">
        <v>44005</v>
      </c>
      <c r="H1241" s="10" t="s">
        <v>5587</v>
      </c>
      <c r="I1241" s="12">
        <v>44011</v>
      </c>
      <c r="J1241" s="10" t="s">
        <v>5588</v>
      </c>
      <c r="K1241" s="10" t="s">
        <v>5589</v>
      </c>
      <c r="L1241" s="13">
        <v>11</v>
      </c>
      <c r="M1241" s="9" t="str">
        <f>VLOOKUP(L1241, Legend!$A$1:$B$728,2)</f>
        <v>CITY GOVERNMENT OF CABUYAO</v>
      </c>
      <c r="N1241" s="9" t="str">
        <f>VLOOKUP(L1241,Sheet3!$A$1:$B$1506,2)</f>
        <v>CITY GOVERNMENT OF CABUYAO</v>
      </c>
    </row>
    <row r="1242" spans="1:14" ht="15">
      <c r="A1242" s="10" t="s">
        <v>5590</v>
      </c>
      <c r="B1242" s="11">
        <v>2998005</v>
      </c>
      <c r="C1242" s="12">
        <v>43965</v>
      </c>
      <c r="D1242" s="12">
        <v>43979</v>
      </c>
      <c r="E1242" s="10" t="s">
        <v>5591</v>
      </c>
      <c r="F1242" s="11">
        <v>2998005</v>
      </c>
      <c r="G1242" s="12">
        <v>43956</v>
      </c>
      <c r="H1242" s="10" t="s">
        <v>5592</v>
      </c>
      <c r="I1242" s="12">
        <v>43964</v>
      </c>
      <c r="J1242" s="10" t="s">
        <v>5593</v>
      </c>
      <c r="K1242" s="10" t="s">
        <v>5594</v>
      </c>
      <c r="L1242" s="13">
        <v>784</v>
      </c>
      <c r="M1242" s="9" t="str">
        <f>VLOOKUP(L1242, Legend!$A$1:$B$728,2)</f>
        <v>LGU - Kabankalan City</v>
      </c>
      <c r="N1242" s="9" t="str">
        <f>VLOOKUP(L1242,Sheet3!$A$1:$B$1506,2)</f>
        <v>LGU - Kabankalan City, Neg. Occ.</v>
      </c>
    </row>
    <row r="1243" spans="1:14" ht="15">
      <c r="A1243" s="5" t="s">
        <v>5595</v>
      </c>
      <c r="B1243" s="6">
        <v>3000000</v>
      </c>
      <c r="C1243" s="7">
        <v>43958</v>
      </c>
      <c r="D1243" s="7">
        <v>43963</v>
      </c>
      <c r="E1243" s="5" t="s">
        <v>2025</v>
      </c>
      <c r="F1243" s="6">
        <v>2998000</v>
      </c>
      <c r="G1243" s="7">
        <v>43964</v>
      </c>
      <c r="H1243" s="5" t="s">
        <v>5596</v>
      </c>
      <c r="I1243" s="7">
        <v>43964</v>
      </c>
      <c r="J1243" s="5" t="s">
        <v>5597</v>
      </c>
      <c r="K1243" s="5" t="s">
        <v>5598</v>
      </c>
      <c r="L1243" s="8">
        <v>311</v>
      </c>
      <c r="M1243" s="9" t="str">
        <f>VLOOKUP(L1243, Legend!$A$1:$B$728,2)</f>
        <v>CLMMRH</v>
      </c>
      <c r="N1243" s="9" t="str">
        <f>VLOOKUP(L1243,Sheet3!$A$1:$B$1506,2)</f>
        <v>CLMMRH</v>
      </c>
    </row>
    <row r="1244" spans="1:14" ht="15">
      <c r="A1244" s="10" t="s">
        <v>5599</v>
      </c>
      <c r="B1244" s="11">
        <v>3200000</v>
      </c>
      <c r="C1244" s="12">
        <v>43942</v>
      </c>
      <c r="D1244" s="12">
        <v>43956</v>
      </c>
      <c r="E1244" s="10" t="s">
        <v>5600</v>
      </c>
      <c r="F1244" s="11">
        <v>2998000</v>
      </c>
      <c r="G1244" s="12">
        <v>43941</v>
      </c>
      <c r="H1244" s="10" t="s">
        <v>5601</v>
      </c>
      <c r="I1244" s="12">
        <v>43941</v>
      </c>
      <c r="J1244" s="10" t="s">
        <v>5602</v>
      </c>
      <c r="K1244" s="10" t="s">
        <v>5603</v>
      </c>
      <c r="L1244" s="13">
        <v>912</v>
      </c>
      <c r="M1244" s="9" t="str">
        <f>VLOOKUP(L1244, Legend!$A$1:$B$728,2)</f>
        <v>Department of Labor and Employment Regional Office No. VIII</v>
      </c>
      <c r="N1244" s="9" t="str">
        <f>VLOOKUP(L1244,Sheet3!$A$1:$B$1506,2)</f>
        <v>Zamboanga City Medical Center</v>
      </c>
    </row>
    <row r="1245" spans="1:14" ht="15">
      <c r="A1245" s="10" t="s">
        <v>5604</v>
      </c>
      <c r="B1245" s="11">
        <v>11250000</v>
      </c>
      <c r="C1245" s="12">
        <v>43921</v>
      </c>
      <c r="D1245" s="12">
        <v>43921</v>
      </c>
      <c r="E1245" s="10" t="s">
        <v>5605</v>
      </c>
      <c r="F1245" s="11">
        <v>2995000</v>
      </c>
      <c r="G1245" s="12">
        <v>43921</v>
      </c>
      <c r="H1245" s="10" t="s">
        <v>5606</v>
      </c>
      <c r="I1245" s="12">
        <v>43922</v>
      </c>
      <c r="J1245" s="10" t="s">
        <v>5607</v>
      </c>
      <c r="K1245" s="10" t="s">
        <v>5608</v>
      </c>
      <c r="L1245" s="13">
        <v>555</v>
      </c>
      <c r="M1245" s="9" t="str">
        <f>VLOOKUP(L1245, Legend!$A$1:$B$728,2)</f>
        <v>CITY GOVERNMENT OF KORONADAL</v>
      </c>
      <c r="N1245" s="9" t="str">
        <f>VLOOKUP(L1245,Sheet3!$A$1:$B$1506,2)</f>
        <v>CITY GOVERNMENT OF KORONADAL</v>
      </c>
    </row>
    <row r="1246" spans="1:14" ht="15">
      <c r="A1246" s="5" t="s">
        <v>5609</v>
      </c>
      <c r="B1246" s="6">
        <v>2994000</v>
      </c>
      <c r="C1246" s="7">
        <v>44007</v>
      </c>
      <c r="D1246" s="7">
        <v>44007</v>
      </c>
      <c r="E1246" s="5" t="s">
        <v>5610</v>
      </c>
      <c r="F1246" s="6">
        <v>2994000</v>
      </c>
      <c r="G1246" s="7">
        <v>43998</v>
      </c>
      <c r="H1246" s="5" t="s">
        <v>5611</v>
      </c>
      <c r="I1246" s="7">
        <v>44000</v>
      </c>
      <c r="J1246" s="5" t="s">
        <v>5612</v>
      </c>
      <c r="K1246" s="5" t="s">
        <v>5613</v>
      </c>
      <c r="L1246" s="8">
        <v>725</v>
      </c>
      <c r="M1246" s="9" t="str">
        <f>VLOOKUP(L1246, Legend!$A$1:$B$728,2)</f>
        <v>Department of Health - Center for Health Development I</v>
      </c>
      <c r="N1246" s="9" t="str">
        <f>VLOOKUP(L1246,Sheet3!$A$1:$B$1506,2)</f>
        <v>Department of Health - Center for Health Development I</v>
      </c>
    </row>
    <row r="1247" spans="1:14" ht="15">
      <c r="A1247" s="10" t="s">
        <v>5614</v>
      </c>
      <c r="B1247" s="11">
        <v>2992000</v>
      </c>
      <c r="C1247" s="12">
        <v>43959</v>
      </c>
      <c r="D1247" s="12">
        <v>43990</v>
      </c>
      <c r="E1247" s="10" t="s">
        <v>446</v>
      </c>
      <c r="F1247" s="11">
        <v>2992000</v>
      </c>
      <c r="G1247" s="12">
        <v>43949</v>
      </c>
      <c r="H1247" s="10" t="s">
        <v>5615</v>
      </c>
      <c r="I1247" s="12">
        <v>43950</v>
      </c>
      <c r="J1247" s="10" t="s">
        <v>5616</v>
      </c>
      <c r="K1247" s="10" t="s">
        <v>5617</v>
      </c>
      <c r="L1247" s="13">
        <v>355</v>
      </c>
      <c r="M1247" s="9" t="str">
        <f>VLOOKUP(L1247, Legend!$A$1:$B$728,2)</f>
        <v>Department of Agriculture RFO 5</v>
      </c>
      <c r="N1247" s="9" t="str">
        <f>VLOOKUP(L1247,Sheet3!$A$1:$B$1506,2)</f>
        <v>Department of Agriculture RFO 5</v>
      </c>
    </row>
    <row r="1248" spans="1:14" ht="15">
      <c r="A1248" s="5" t="s">
        <v>1305</v>
      </c>
      <c r="B1248" s="6">
        <v>2987400</v>
      </c>
      <c r="C1248" s="7">
        <v>43969</v>
      </c>
      <c r="D1248" s="7">
        <v>43976</v>
      </c>
      <c r="E1248" s="5" t="s">
        <v>5618</v>
      </c>
      <c r="F1248" s="6">
        <v>2987400</v>
      </c>
      <c r="G1248" s="7">
        <v>43962</v>
      </c>
      <c r="H1248" s="5" t="s">
        <v>5619</v>
      </c>
      <c r="I1248" s="7">
        <v>43962</v>
      </c>
      <c r="J1248" s="5" t="s">
        <v>5620</v>
      </c>
      <c r="K1248" s="5" t="s">
        <v>5621</v>
      </c>
      <c r="L1248" s="8">
        <v>952</v>
      </c>
      <c r="M1248" s="9" t="str">
        <f>VLOOKUP(L1248, Legend!$A$1:$B$728,2)</f>
        <v>Department of Labor and Employment Regional Office No. VIII</v>
      </c>
      <c r="N1248" s="9" t="str">
        <f>VLOOKUP(L1248,Sheet3!$A$1:$B$1506,2)</f>
        <v>CITY OF CALAMBA, LAGUNA</v>
      </c>
    </row>
    <row r="1249" spans="1:14" ht="15">
      <c r="A1249" s="10" t="s">
        <v>805</v>
      </c>
      <c r="B1249" s="11">
        <v>2985000</v>
      </c>
      <c r="C1249" s="12">
        <v>43950</v>
      </c>
      <c r="D1249" s="12">
        <v>43956</v>
      </c>
      <c r="E1249" s="10" t="s">
        <v>5622</v>
      </c>
      <c r="F1249" s="11">
        <v>2985000</v>
      </c>
      <c r="G1249" s="12">
        <v>43950</v>
      </c>
      <c r="H1249" s="10" t="s">
        <v>5623</v>
      </c>
      <c r="I1249" s="12">
        <v>43951</v>
      </c>
      <c r="J1249" s="10" t="s">
        <v>5624</v>
      </c>
      <c r="K1249" s="10" t="s">
        <v>5625</v>
      </c>
      <c r="L1249" s="13">
        <v>794</v>
      </c>
      <c r="M1249" s="9" t="str">
        <f>VLOOKUP(L1249, Legend!$A$1:$B$728,2)</f>
        <v>Department of Labor and Employment Regional Office No. VIII</v>
      </c>
      <c r="N1249" s="9" t="str">
        <f>VLOOKUP(L1249,Sheet3!$A$1:$B$1506,2)</f>
        <v>Local Government Unit of Passi City</v>
      </c>
    </row>
    <row r="1250" spans="1:14" ht="15">
      <c r="A1250" s="5" t="s">
        <v>5626</v>
      </c>
      <c r="B1250" s="6">
        <v>2984880</v>
      </c>
      <c r="C1250" s="7">
        <v>43927</v>
      </c>
      <c r="D1250" s="7">
        <v>43934</v>
      </c>
      <c r="E1250" s="5" t="s">
        <v>5627</v>
      </c>
      <c r="F1250" s="6">
        <v>2984880</v>
      </c>
      <c r="G1250" s="7">
        <v>43928</v>
      </c>
      <c r="H1250" s="5" t="s">
        <v>5628</v>
      </c>
      <c r="I1250" s="7">
        <v>43928</v>
      </c>
      <c r="J1250" s="5" t="s">
        <v>5629</v>
      </c>
      <c r="K1250" s="5" t="s">
        <v>5630</v>
      </c>
      <c r="L1250" s="8">
        <v>1063</v>
      </c>
      <c r="M1250" s="9" t="str">
        <f>VLOOKUP(L1250, Legend!$A$1:$B$728,2)</f>
        <v>Department of Labor and Employment Regional Office No. VIII</v>
      </c>
      <c r="N1250" s="9" t="str">
        <f>VLOOKUP(L1250,Sheet3!$A$1:$B$1506,2)</f>
        <v>Local Government Unit - Cauayan City, Isabela</v>
      </c>
    </row>
    <row r="1251" spans="1:14" ht="15">
      <c r="A1251" s="10" t="s">
        <v>5631</v>
      </c>
      <c r="B1251" s="11">
        <v>4058500</v>
      </c>
      <c r="C1251" s="12">
        <v>43942</v>
      </c>
      <c r="D1251" s="12">
        <v>43951</v>
      </c>
      <c r="E1251" s="10" t="s">
        <v>785</v>
      </c>
      <c r="F1251" s="11">
        <v>2983500</v>
      </c>
      <c r="G1251" s="12">
        <v>43942</v>
      </c>
      <c r="H1251" s="10" t="s">
        <v>5632</v>
      </c>
      <c r="I1251" s="12">
        <v>43951</v>
      </c>
      <c r="J1251" s="10" t="s">
        <v>5633</v>
      </c>
      <c r="K1251" s="10" t="s">
        <v>5634</v>
      </c>
      <c r="L1251" s="13">
        <v>447</v>
      </c>
      <c r="M1251" s="9" t="str">
        <f>VLOOKUP(L1251, Legend!$A$1:$B$728,2)</f>
        <v>lipa city government</v>
      </c>
      <c r="N1251" s="9" t="str">
        <f>VLOOKUP(L1251,Sheet3!$A$1:$B$1506,2)</f>
        <v>lipa city government</v>
      </c>
    </row>
    <row r="1252" spans="1:14" ht="15">
      <c r="A1252" s="10" t="s">
        <v>3733</v>
      </c>
      <c r="B1252" s="11">
        <v>3000000</v>
      </c>
      <c r="C1252" s="12">
        <v>43945</v>
      </c>
      <c r="D1252" s="12">
        <v>43960</v>
      </c>
      <c r="E1252" s="10" t="s">
        <v>5635</v>
      </c>
      <c r="F1252" s="11">
        <v>2980000</v>
      </c>
      <c r="G1252" s="12">
        <v>43941</v>
      </c>
      <c r="H1252" s="10" t="s">
        <v>5636</v>
      </c>
      <c r="I1252" s="12">
        <v>43945</v>
      </c>
      <c r="J1252" s="10" t="s">
        <v>5637</v>
      </c>
      <c r="K1252" s="10" t="s">
        <v>5638</v>
      </c>
      <c r="L1252" s="13">
        <v>1320</v>
      </c>
      <c r="M1252" s="9" t="str">
        <f>VLOOKUP(L1252, Legend!$A$1:$B$728,2)</f>
        <v>Department of Labor and Employment Regional Office No. VIII</v>
      </c>
      <c r="N1252" s="9" t="str">
        <f>VLOOKUP(L1252,Sheet3!$A$1:$B$1506,2)</f>
        <v>Provincial Government of Agusan del Sur</v>
      </c>
    </row>
    <row r="1253" spans="1:14" ht="15">
      <c r="A1253" s="10" t="s">
        <v>5639</v>
      </c>
      <c r="B1253" s="11">
        <v>2979500</v>
      </c>
      <c r="C1253" s="12">
        <v>43948</v>
      </c>
      <c r="D1253" s="12">
        <v>43955</v>
      </c>
      <c r="E1253" s="10" t="s">
        <v>5640</v>
      </c>
      <c r="F1253" s="11">
        <v>2979500</v>
      </c>
      <c r="G1253" s="12">
        <v>43948</v>
      </c>
      <c r="H1253" s="10" t="s">
        <v>5641</v>
      </c>
      <c r="I1253" s="12">
        <v>43948</v>
      </c>
      <c r="J1253" s="10" t="s">
        <v>5642</v>
      </c>
      <c r="K1253" s="10" t="s">
        <v>5643</v>
      </c>
      <c r="L1253" s="13">
        <v>1110</v>
      </c>
      <c r="M1253" s="9" t="str">
        <f>VLOOKUP(L1253, Legend!$A$1:$B$728,2)</f>
        <v>Department of Labor and Employment Regional Office No. VIII</v>
      </c>
      <c r="N1253" s="9" t="str">
        <f>VLOOKUP(L1253,Sheet3!$A$1:$B$1506,2)</f>
        <v>MUNICIPALITY OF BUCAY</v>
      </c>
    </row>
    <row r="1254" spans="1:14" ht="15">
      <c r="A1254" s="10" t="s">
        <v>5644</v>
      </c>
      <c r="B1254" s="11">
        <v>2999888</v>
      </c>
      <c r="C1254" s="12">
        <v>43955</v>
      </c>
      <c r="D1254" s="12">
        <v>43959</v>
      </c>
      <c r="E1254" s="10" t="s">
        <v>248</v>
      </c>
      <c r="F1254" s="11">
        <v>2976343.85</v>
      </c>
      <c r="G1254" s="12">
        <v>43950</v>
      </c>
      <c r="H1254" s="10" t="s">
        <v>5645</v>
      </c>
      <c r="I1254" s="12">
        <v>43950</v>
      </c>
      <c r="J1254" s="10" t="s">
        <v>5646</v>
      </c>
      <c r="K1254" s="10" t="s">
        <v>5647</v>
      </c>
      <c r="L1254" s="13">
        <v>557</v>
      </c>
      <c r="M1254" s="9" t="str">
        <f>VLOOKUP(L1254, Legend!$A$1:$B$728,2)</f>
        <v>PROVINCIAL GOVERNMENT OF LAGUNA</v>
      </c>
      <c r="N1254" s="9" t="str">
        <f>VLOOKUP(L1254,Sheet3!$A$1:$B$1506,2)</f>
        <v>PROVINCIAL GOVERNMENT OF LAGUNA</v>
      </c>
    </row>
    <row r="1255" spans="1:14" ht="15">
      <c r="A1255" s="10" t="s">
        <v>5648</v>
      </c>
      <c r="B1255" s="11">
        <v>3214390</v>
      </c>
      <c r="C1255" s="12">
        <v>43971</v>
      </c>
      <c r="D1255" s="12">
        <v>43985</v>
      </c>
      <c r="E1255" s="10" t="s">
        <v>5649</v>
      </c>
      <c r="F1255" s="11">
        <v>2976232.5</v>
      </c>
      <c r="G1255" s="12">
        <v>43972</v>
      </c>
      <c r="H1255" s="10" t="s">
        <v>5650</v>
      </c>
      <c r="I1255" s="12">
        <v>43976</v>
      </c>
      <c r="J1255" s="10" t="s">
        <v>5651</v>
      </c>
      <c r="K1255" s="10" t="s">
        <v>5652</v>
      </c>
      <c r="L1255" s="13">
        <v>1335</v>
      </c>
      <c r="M1255" s="9" t="str">
        <f>VLOOKUP(L1255, Legend!$A$1:$B$728,2)</f>
        <v>Department of Labor and Employment Regional Office No. VIII</v>
      </c>
      <c r="N1255" s="9" t="str">
        <f>VLOOKUP(L1255,Sheet3!$A$1:$B$1506,2)</f>
        <v>LGU-Science City of Mu\u00c3\u00b1oz</v>
      </c>
    </row>
    <row r="1256" spans="1:14" ht="15">
      <c r="A1256" s="5" t="s">
        <v>5653</v>
      </c>
      <c r="B1256" s="6">
        <v>2974000</v>
      </c>
      <c r="C1256" s="7">
        <v>43909</v>
      </c>
      <c r="D1256" s="7">
        <v>43927</v>
      </c>
      <c r="E1256" s="5" t="s">
        <v>5654</v>
      </c>
      <c r="F1256" s="6">
        <v>2973000</v>
      </c>
      <c r="G1256" s="7">
        <v>43913</v>
      </c>
      <c r="H1256" s="5" t="s">
        <v>5655</v>
      </c>
      <c r="I1256" s="7">
        <v>43927</v>
      </c>
      <c r="J1256" s="5" t="s">
        <v>5656</v>
      </c>
      <c r="K1256" s="5" t="s">
        <v>5657</v>
      </c>
      <c r="L1256" s="8">
        <v>357</v>
      </c>
      <c r="M1256" s="9" t="str">
        <f>VLOOKUP(L1256, Legend!$A$1:$B$728,2)</f>
        <v>Municipality of Quezon</v>
      </c>
      <c r="N1256" s="9" t="str">
        <f>VLOOKUP(L1256,Sheet3!$A$1:$B$1506,2)</f>
        <v>Municipality of Quezon</v>
      </c>
    </row>
    <row r="1257" spans="1:14" ht="15">
      <c r="A1257" s="10" t="s">
        <v>5658</v>
      </c>
      <c r="B1257" s="11">
        <v>2972124</v>
      </c>
      <c r="C1257" s="12">
        <v>43955</v>
      </c>
      <c r="D1257" s="12">
        <v>43970</v>
      </c>
      <c r="E1257" s="10" t="s">
        <v>5659</v>
      </c>
      <c r="F1257" s="11">
        <v>2972124</v>
      </c>
      <c r="G1257" s="12">
        <v>43955</v>
      </c>
      <c r="H1257" s="10" t="s">
        <v>5660</v>
      </c>
      <c r="I1257" s="12">
        <v>43962</v>
      </c>
      <c r="J1257" s="10" t="s">
        <v>5661</v>
      </c>
      <c r="K1257" s="10" t="s">
        <v>5662</v>
      </c>
      <c r="L1257" s="13">
        <v>527</v>
      </c>
      <c r="M1257" s="9" t="str">
        <f>VLOOKUP(L1257, Legend!$A$1:$B$728,2)</f>
        <v>Municipal Government of Tadian</v>
      </c>
      <c r="N1257" s="9" t="str">
        <f>VLOOKUP(L1257,Sheet3!$A$1:$B$1506,2)</f>
        <v>Municipal Government of Tadian</v>
      </c>
    </row>
    <row r="1258" spans="1:14" ht="15">
      <c r="A1258" s="10" t="s">
        <v>5663</v>
      </c>
      <c r="B1258" s="11">
        <v>3000000</v>
      </c>
      <c r="C1258" s="12">
        <v>43950</v>
      </c>
      <c r="D1258" s="12">
        <v>43957</v>
      </c>
      <c r="E1258" s="10" t="s">
        <v>5423</v>
      </c>
      <c r="F1258" s="11">
        <v>2970000</v>
      </c>
      <c r="G1258" s="12">
        <v>43949</v>
      </c>
      <c r="H1258" s="10" t="s">
        <v>5664</v>
      </c>
      <c r="I1258" s="12">
        <v>43954</v>
      </c>
      <c r="J1258" s="10" t="s">
        <v>5665</v>
      </c>
      <c r="K1258" s="10" t="s">
        <v>5666</v>
      </c>
      <c r="L1258" s="13">
        <v>279</v>
      </c>
      <c r="M1258" s="9" t="str">
        <f>VLOOKUP(L1258, Legend!$A$1:$B$728,2)</f>
        <v>Municipality of Paete</v>
      </c>
      <c r="N1258" s="9" t="str">
        <f>VLOOKUP(L1258,Sheet3!$A$1:$B$1506,2)</f>
        <v>Municipality of Paete, Laguna</v>
      </c>
    </row>
    <row r="1259" spans="1:14" ht="15">
      <c r="A1259" s="10" t="s">
        <v>5667</v>
      </c>
      <c r="B1259" s="11">
        <v>3000000</v>
      </c>
      <c r="C1259" s="12">
        <v>43917</v>
      </c>
      <c r="D1259" s="12">
        <v>43932</v>
      </c>
      <c r="E1259" s="10" t="s">
        <v>5668</v>
      </c>
      <c r="F1259" s="11">
        <v>2970000</v>
      </c>
      <c r="G1259" s="12">
        <v>43915</v>
      </c>
      <c r="H1259" s="10" t="s">
        <v>5669</v>
      </c>
      <c r="I1259" s="12">
        <v>43916</v>
      </c>
      <c r="J1259" s="10" t="s">
        <v>5670</v>
      </c>
      <c r="K1259" s="10" t="s">
        <v>5671</v>
      </c>
      <c r="L1259" s="13">
        <v>990</v>
      </c>
      <c r="M1259" s="9" t="str">
        <f>VLOOKUP(L1259, Legend!$A$1:$B$728,2)</f>
        <v>Department of Labor and Employment Regional Office No. VIII</v>
      </c>
      <c r="N1259" s="9" t="str">
        <f>VLOOKUP(L1259,Sheet3!$A$1:$B$1506,2)</f>
        <v>Bataan General Hospital and Medical Center</v>
      </c>
    </row>
    <row r="1260" spans="1:14" ht="15">
      <c r="A1260" s="5" t="s">
        <v>5667</v>
      </c>
      <c r="B1260" s="6">
        <v>3000000</v>
      </c>
      <c r="C1260" s="7">
        <v>43917</v>
      </c>
      <c r="D1260" s="7">
        <v>43932</v>
      </c>
      <c r="E1260" s="5" t="s">
        <v>5668</v>
      </c>
      <c r="F1260" s="6">
        <v>2970000</v>
      </c>
      <c r="G1260" s="7">
        <v>43916</v>
      </c>
      <c r="H1260" s="5" t="s">
        <v>5672</v>
      </c>
      <c r="I1260" s="7">
        <v>43916</v>
      </c>
      <c r="J1260" s="5" t="s">
        <v>5673</v>
      </c>
      <c r="K1260" s="5" t="s">
        <v>5674</v>
      </c>
      <c r="L1260" s="8">
        <v>990</v>
      </c>
      <c r="M1260" s="9" t="str">
        <f>VLOOKUP(L1260, Legend!$A$1:$B$728,2)</f>
        <v>Department of Labor and Employment Regional Office No. VIII</v>
      </c>
      <c r="N1260" s="9" t="str">
        <f>VLOOKUP(L1260,Sheet3!$A$1:$B$1506,2)</f>
        <v>Bataan General Hospital and Medical Center</v>
      </c>
    </row>
    <row r="1261" spans="1:14" ht="15">
      <c r="A1261" s="5" t="s">
        <v>5675</v>
      </c>
      <c r="B1261" s="6">
        <v>3000000</v>
      </c>
      <c r="C1261" s="7">
        <v>43959</v>
      </c>
      <c r="D1261" s="7">
        <v>43979</v>
      </c>
      <c r="E1261" s="5" t="s">
        <v>5668</v>
      </c>
      <c r="F1261" s="6">
        <v>2970000</v>
      </c>
      <c r="G1261" s="7">
        <v>43957</v>
      </c>
      <c r="H1261" s="5" t="s">
        <v>5676</v>
      </c>
      <c r="I1261" s="7">
        <v>43959</v>
      </c>
      <c r="J1261" s="5" t="s">
        <v>5677</v>
      </c>
      <c r="K1261" s="5" t="s">
        <v>5678</v>
      </c>
      <c r="L1261" s="8">
        <v>990</v>
      </c>
      <c r="M1261" s="9" t="str">
        <f>VLOOKUP(L1261, Legend!$A$1:$B$728,2)</f>
        <v>Department of Labor and Employment Regional Office No. VIII</v>
      </c>
      <c r="N1261" s="9" t="str">
        <f>VLOOKUP(L1261,Sheet3!$A$1:$B$1506,2)</f>
        <v>Bataan General Hospital and Medical Center</v>
      </c>
    </row>
    <row r="1262" spans="1:14" ht="15">
      <c r="A1262" s="10" t="s">
        <v>5679</v>
      </c>
      <c r="B1262" s="11">
        <v>3000000</v>
      </c>
      <c r="C1262" s="12">
        <v>43972</v>
      </c>
      <c r="D1262" s="12">
        <v>43979</v>
      </c>
      <c r="E1262" s="10" t="s">
        <v>5680</v>
      </c>
      <c r="F1262" s="11">
        <v>2954250</v>
      </c>
      <c r="G1262" s="12">
        <v>43972</v>
      </c>
      <c r="H1262" s="10" t="s">
        <v>5681</v>
      </c>
      <c r="I1262" s="12">
        <v>43972</v>
      </c>
      <c r="J1262" s="10" t="s">
        <v>5682</v>
      </c>
      <c r="K1262" s="10" t="s">
        <v>5683</v>
      </c>
      <c r="L1262" s="13">
        <v>1130</v>
      </c>
      <c r="M1262" s="9" t="str">
        <f>VLOOKUP(L1262, Legend!$A$1:$B$728,2)</f>
        <v>Department of Labor and Employment Regional Office No. VIII</v>
      </c>
      <c r="N1262" s="9" t="str">
        <f>VLOOKUP(L1262,Sheet3!$A$1:$B$1506,2)</f>
        <v>Local Government Unit of Pastrana</v>
      </c>
    </row>
    <row r="1263" spans="1:14" ht="15">
      <c r="A1263" s="10" t="s">
        <v>5684</v>
      </c>
      <c r="B1263" s="11">
        <v>2992000</v>
      </c>
      <c r="C1263" s="12">
        <v>43951</v>
      </c>
      <c r="D1263" s="12">
        <v>43956</v>
      </c>
      <c r="E1263" s="10" t="s">
        <v>5685</v>
      </c>
      <c r="F1263" s="11">
        <v>2951000</v>
      </c>
      <c r="G1263" s="12">
        <v>43951</v>
      </c>
      <c r="H1263" s="10" t="s">
        <v>5686</v>
      </c>
      <c r="I1263" s="12">
        <v>43955</v>
      </c>
      <c r="J1263" s="10" t="s">
        <v>5687</v>
      </c>
      <c r="K1263" s="10" t="s">
        <v>5688</v>
      </c>
      <c r="L1263" s="13">
        <v>359</v>
      </c>
      <c r="M1263" s="9" t="str">
        <f>VLOOKUP(L1263, Legend!$A$1:$B$728,2)</f>
        <v>City Government of Biñan</v>
      </c>
      <c r="N1263" s="9" t="str">
        <f>VLOOKUP(L1263,Sheet3!$A$1:$B$1506,2)</f>
        <v>City Government of Bi\u00c3\u00b1an</v>
      </c>
    </row>
    <row r="1264" spans="1:14" ht="15">
      <c r="A1264" s="5" t="s">
        <v>5689</v>
      </c>
      <c r="B1264" s="6">
        <v>2990000</v>
      </c>
      <c r="C1264" s="7">
        <v>43977</v>
      </c>
      <c r="D1264" s="7">
        <v>44342</v>
      </c>
      <c r="E1264" s="5" t="s">
        <v>5690</v>
      </c>
      <c r="F1264" s="6">
        <v>2950000</v>
      </c>
      <c r="G1264" s="7">
        <v>43977</v>
      </c>
      <c r="H1264" s="5" t="s">
        <v>5691</v>
      </c>
      <c r="I1264" s="7">
        <v>44008</v>
      </c>
      <c r="J1264" s="5" t="s">
        <v>5692</v>
      </c>
      <c r="K1264" s="5" t="s">
        <v>5693</v>
      </c>
      <c r="L1264" s="8">
        <v>944</v>
      </c>
      <c r="M1264" s="9" t="str">
        <f>VLOOKUP(L1264, Legend!$A$1:$B$728,2)</f>
        <v>Department of Labor and Employment Regional Office No. VIII</v>
      </c>
      <c r="N1264" s="9" t="str">
        <f>VLOOKUP(L1264,Sheet3!$A$1:$B$1506,2)</f>
        <v>NATIONAL KIDNEY AND TRANSPLANT INSTITUTE</v>
      </c>
    </row>
    <row r="1265" spans="1:14" ht="15">
      <c r="A1265" s="5" t="s">
        <v>664</v>
      </c>
      <c r="B1265" s="6">
        <v>2960000</v>
      </c>
      <c r="C1265" s="7">
        <v>43999</v>
      </c>
      <c r="D1265" s="7">
        <v>44045</v>
      </c>
      <c r="E1265" s="5" t="s">
        <v>2247</v>
      </c>
      <c r="F1265" s="6">
        <v>2945995</v>
      </c>
      <c r="G1265" s="7">
        <v>43990</v>
      </c>
      <c r="H1265" s="5" t="s">
        <v>5694</v>
      </c>
      <c r="I1265" s="7">
        <v>43990</v>
      </c>
      <c r="J1265" s="5" t="s">
        <v>5695</v>
      </c>
      <c r="K1265" s="5" t="s">
        <v>5696</v>
      </c>
      <c r="L1265" s="8">
        <v>275</v>
      </c>
      <c r="M1265" s="9" t="str">
        <f>VLOOKUP(L1265, Legend!$A$1:$B$728,2)</f>
        <v>Talisay District Hospital</v>
      </c>
      <c r="N1265" s="9" t="str">
        <f>VLOOKUP(L1265,Sheet3!$A$1:$B$1506,2)</f>
        <v>Talisay District Hospital</v>
      </c>
    </row>
    <row r="1266" spans="1:14" ht="15">
      <c r="A1266" s="5" t="s">
        <v>5697</v>
      </c>
      <c r="B1266" s="6">
        <v>2938400</v>
      </c>
      <c r="C1266" s="7">
        <v>43955</v>
      </c>
      <c r="D1266" s="7">
        <v>43959</v>
      </c>
      <c r="E1266" s="5" t="s">
        <v>756</v>
      </c>
      <c r="F1266" s="6">
        <v>2938196.3</v>
      </c>
      <c r="G1266" s="7">
        <v>43950</v>
      </c>
      <c r="H1266" s="5" t="s">
        <v>5698</v>
      </c>
      <c r="I1266" s="7">
        <v>43950</v>
      </c>
      <c r="J1266" s="5" t="s">
        <v>5699</v>
      </c>
      <c r="K1266" s="5" t="s">
        <v>5700</v>
      </c>
      <c r="L1266" s="8">
        <v>557</v>
      </c>
      <c r="M1266" s="9" t="str">
        <f>VLOOKUP(L1266, Legend!$A$1:$B$728,2)</f>
        <v>PROVINCIAL GOVERNMENT OF LAGUNA</v>
      </c>
      <c r="N1266" s="9" t="str">
        <f>VLOOKUP(L1266,Sheet3!$A$1:$B$1506,2)</f>
        <v>PROVINCIAL GOVERNMENT OF LAGUNA</v>
      </c>
    </row>
    <row r="1267" spans="1:14" ht="15">
      <c r="A1267" s="10" t="s">
        <v>1807</v>
      </c>
      <c r="B1267" s="11">
        <v>3450250</v>
      </c>
      <c r="C1267" s="12">
        <v>43966</v>
      </c>
      <c r="D1267" s="12">
        <v>43997</v>
      </c>
      <c r="E1267" s="10" t="s">
        <v>1363</v>
      </c>
      <c r="F1267" s="11">
        <v>2930104.3</v>
      </c>
      <c r="G1267" s="12">
        <v>43966</v>
      </c>
      <c r="H1267" s="10" t="s">
        <v>5701</v>
      </c>
      <c r="I1267" s="12">
        <v>43966</v>
      </c>
      <c r="J1267" s="10" t="s">
        <v>5702</v>
      </c>
      <c r="K1267" s="10" t="s">
        <v>5703</v>
      </c>
      <c r="L1267" s="13">
        <v>803</v>
      </c>
      <c r="M1267" s="9" t="str">
        <f>VLOOKUP(L1267, Legend!$A$1:$B$728,2)</f>
        <v>Department of Labor and Employment Regional Office No. VIII</v>
      </c>
      <c r="N1267" s="9" t="str">
        <f>VLOOKUP(L1267,Sheet3!$A$1:$B$1506,2)</f>
        <v>Province of Zamboanga del Norte</v>
      </c>
    </row>
    <row r="1268" spans="1:14" ht="15">
      <c r="A1268" s="10" t="s">
        <v>5704</v>
      </c>
      <c r="B1268" s="11">
        <v>3000000</v>
      </c>
      <c r="C1268" s="12">
        <v>43962</v>
      </c>
      <c r="D1268" s="12">
        <v>43977</v>
      </c>
      <c r="E1268" s="10" t="s">
        <v>3147</v>
      </c>
      <c r="F1268" s="11">
        <v>2930000</v>
      </c>
      <c r="G1268" s="12">
        <v>43959</v>
      </c>
      <c r="H1268" s="10" t="s">
        <v>5705</v>
      </c>
      <c r="I1268" s="12">
        <v>43962</v>
      </c>
      <c r="J1268" s="10" t="s">
        <v>5706</v>
      </c>
      <c r="K1268" s="10" t="s">
        <v>5707</v>
      </c>
      <c r="L1268" s="13">
        <v>990</v>
      </c>
      <c r="M1268" s="9" t="str">
        <f>VLOOKUP(L1268, Legend!$A$1:$B$728,2)</f>
        <v>Department of Labor and Employment Regional Office No. VIII</v>
      </c>
      <c r="N1268" s="9" t="str">
        <f>VLOOKUP(L1268,Sheet3!$A$1:$B$1506,2)</f>
        <v>Bataan General Hospital and Medical Center</v>
      </c>
    </row>
    <row r="1269" spans="1:14" ht="15">
      <c r="A1269" s="10" t="s">
        <v>5708</v>
      </c>
      <c r="B1269" s="11">
        <v>3000000</v>
      </c>
      <c r="C1269" s="12">
        <v>43964</v>
      </c>
      <c r="D1269" s="12">
        <v>43971</v>
      </c>
      <c r="E1269" s="10" t="s">
        <v>5709</v>
      </c>
      <c r="F1269" s="11">
        <v>2925000</v>
      </c>
      <c r="G1269" s="12">
        <v>43958</v>
      </c>
      <c r="H1269" s="10" t="s">
        <v>5710</v>
      </c>
      <c r="I1269" s="12">
        <v>43959</v>
      </c>
      <c r="J1269" s="10" t="s">
        <v>5711</v>
      </c>
      <c r="K1269" s="10" t="s">
        <v>5712</v>
      </c>
      <c r="L1269" s="13">
        <v>271</v>
      </c>
      <c r="M1269" s="9" t="str">
        <f>VLOOKUP(L1269, Legend!$A$1:$B$728,2)</f>
        <v>Local Government Unit-Morong</v>
      </c>
      <c r="N1269" s="9" t="str">
        <f>VLOOKUP(L1269,Sheet3!$A$1:$B$1506,2)</f>
        <v>Local Government Unit-Morong, Bataan</v>
      </c>
    </row>
    <row r="1270" spans="1:14" ht="15">
      <c r="A1270" s="5" t="s">
        <v>924</v>
      </c>
      <c r="B1270" s="6">
        <v>3794700</v>
      </c>
      <c r="C1270" s="7">
        <v>44005</v>
      </c>
      <c r="D1270" s="7">
        <v>44015</v>
      </c>
      <c r="E1270" s="5" t="s">
        <v>2656</v>
      </c>
      <c r="F1270" s="6">
        <v>2925000</v>
      </c>
      <c r="G1270" s="7">
        <v>43987</v>
      </c>
      <c r="H1270" s="5" t="s">
        <v>5713</v>
      </c>
      <c r="I1270" s="7">
        <v>43987</v>
      </c>
      <c r="J1270" s="5" t="s">
        <v>5714</v>
      </c>
      <c r="K1270" s="5" t="s">
        <v>5715</v>
      </c>
      <c r="L1270" s="8">
        <v>1104</v>
      </c>
      <c r="M1270" s="9" t="str">
        <f>VLOOKUP(L1270, Legend!$A$1:$B$728,2)</f>
        <v>Department of Labor and Employment Regional Office No. VIII</v>
      </c>
      <c r="N1270" s="9" t="str">
        <f>VLOOKUP(L1270,Sheet3!$A$1:$B$1506,2)</f>
        <v>Region 1 Medical Center</v>
      </c>
    </row>
    <row r="1271" spans="1:14" ht="15">
      <c r="A1271" s="5" t="s">
        <v>5716</v>
      </c>
      <c r="B1271" s="6">
        <v>2924384.48</v>
      </c>
      <c r="C1271" s="7">
        <v>44007</v>
      </c>
      <c r="D1271" s="7">
        <v>44018</v>
      </c>
      <c r="E1271" s="5" t="s">
        <v>5717</v>
      </c>
      <c r="F1271" s="6">
        <v>2922305</v>
      </c>
      <c r="G1271" s="7">
        <v>44007</v>
      </c>
      <c r="H1271" s="5" t="s">
        <v>5718</v>
      </c>
      <c r="I1271" s="7">
        <v>44007</v>
      </c>
      <c r="J1271" s="5" t="s">
        <v>5719</v>
      </c>
      <c r="K1271" s="5" t="s">
        <v>5720</v>
      </c>
      <c r="L1271" s="8">
        <v>1415</v>
      </c>
      <c r="M1271" s="9" t="str">
        <f>VLOOKUP(L1271, Legend!$A$1:$B$728,2)</f>
        <v>Department of Labor and Employment Regional Office No. VIII</v>
      </c>
      <c r="N1271" s="9" t="str">
        <f>VLOOKUP(L1271,Sheet3!$A$1:$B$1506,2)</f>
        <v>CITY GOVERNMENT OF TAYABAS</v>
      </c>
    </row>
    <row r="1272" spans="1:14" ht="15">
      <c r="A1272" s="10" t="s">
        <v>5721</v>
      </c>
      <c r="B1272" s="11">
        <v>2918356</v>
      </c>
      <c r="C1272" s="12">
        <v>43935</v>
      </c>
      <c r="D1272" s="12">
        <v>44034</v>
      </c>
      <c r="E1272" s="10" t="s">
        <v>5722</v>
      </c>
      <c r="F1272" s="11">
        <v>2918356</v>
      </c>
      <c r="G1272" s="12">
        <v>43937</v>
      </c>
      <c r="H1272" s="10" t="s">
        <v>5723</v>
      </c>
      <c r="I1272" s="12">
        <v>44034</v>
      </c>
      <c r="J1272" s="10" t="s">
        <v>5724</v>
      </c>
      <c r="K1272" s="10" t="s">
        <v>5725</v>
      </c>
      <c r="L1272" s="13">
        <v>529</v>
      </c>
      <c r="M1272" s="9" t="str">
        <f>VLOOKUP(L1272, Legend!$A$1:$B$728,2)</f>
        <v>Provincial Government of Pangasinan</v>
      </c>
      <c r="N1272" s="9" t="str">
        <f>VLOOKUP(L1272,Sheet3!$A$1:$B$1506,2)</f>
        <v>Provincial Government of Pangasinan</v>
      </c>
    </row>
    <row r="1273" spans="1:14" ht="15">
      <c r="A1273" s="10" t="s">
        <v>2214</v>
      </c>
      <c r="B1273" s="11">
        <v>2916000</v>
      </c>
      <c r="C1273" s="12">
        <v>43980</v>
      </c>
      <c r="D1273" s="12">
        <v>43995</v>
      </c>
      <c r="E1273" s="10" t="s">
        <v>5726</v>
      </c>
      <c r="F1273" s="11">
        <v>2916000</v>
      </c>
      <c r="G1273" s="12">
        <v>44010</v>
      </c>
      <c r="H1273" s="10" t="s">
        <v>5727</v>
      </c>
      <c r="I1273" s="12">
        <v>43983</v>
      </c>
      <c r="J1273" s="10" t="s">
        <v>5728</v>
      </c>
      <c r="K1273" s="10" t="s">
        <v>5729</v>
      </c>
      <c r="L1273" s="13">
        <v>369</v>
      </c>
      <c r="M1273" s="9" t="str">
        <f>VLOOKUP(L1273, Legend!$A$1:$B$728,2)</f>
        <v>The Provincial Government of Catanduanes</v>
      </c>
      <c r="N1273" s="9" t="str">
        <f>VLOOKUP(L1273,Sheet3!$A$1:$B$1506,2)</f>
        <v>The Provincial Government of Catanduanes</v>
      </c>
    </row>
    <row r="1274" spans="1:14" ht="15">
      <c r="A1274" s="10" t="s">
        <v>5730</v>
      </c>
      <c r="B1274" s="11">
        <v>3091200</v>
      </c>
      <c r="C1274" s="12">
        <v>43979</v>
      </c>
      <c r="D1274" s="12">
        <v>44009</v>
      </c>
      <c r="E1274" s="10" t="s">
        <v>5731</v>
      </c>
      <c r="F1274" s="11">
        <v>2914560</v>
      </c>
      <c r="G1274" s="12">
        <v>43945</v>
      </c>
      <c r="H1274" s="10" t="s">
        <v>5732</v>
      </c>
      <c r="I1274" s="12">
        <v>43945</v>
      </c>
      <c r="J1274" s="10" t="s">
        <v>5733</v>
      </c>
      <c r="K1274" s="10" t="s">
        <v>5734</v>
      </c>
      <c r="L1274" s="13">
        <v>539</v>
      </c>
      <c r="M1274" s="9" t="str">
        <f>VLOOKUP(L1274, Legend!$A$1:$B$728,2)</f>
        <v>Research Institute for Tropical Medicine (RITM-DOH)</v>
      </c>
      <c r="N1274" s="9" t="str">
        <f>VLOOKUP(L1274,Sheet3!$A$1:$B$1506,2)</f>
        <v>Research Institute for Tropical Medicine (RITM-DOH)</v>
      </c>
    </row>
    <row r="1275" spans="1:14" ht="15">
      <c r="A1275" s="10" t="s">
        <v>5735</v>
      </c>
      <c r="B1275" s="11">
        <v>3409824</v>
      </c>
      <c r="C1275" s="12">
        <v>43929</v>
      </c>
      <c r="D1275" s="12">
        <v>43936</v>
      </c>
      <c r="E1275" s="10" t="s">
        <v>5736</v>
      </c>
      <c r="F1275" s="11">
        <v>2913849.6</v>
      </c>
      <c r="G1275" s="12">
        <v>43929</v>
      </c>
      <c r="H1275" s="10" t="s">
        <v>5737</v>
      </c>
      <c r="I1275" s="12">
        <v>43959</v>
      </c>
      <c r="J1275" s="10" t="s">
        <v>5738</v>
      </c>
      <c r="K1275" s="10" t="s">
        <v>5739</v>
      </c>
      <c r="L1275" s="13">
        <v>797</v>
      </c>
      <c r="M1275" s="9" t="str">
        <f>VLOOKUP(L1275, Legend!$A$1:$B$728,2)</f>
        <v>Department of Labor and Employment Regional Office No. VIII</v>
      </c>
      <c r="N1275" s="9" t="str">
        <f>VLOOKUP(L1275,Sheet3!$A$1:$B$1506,2)</f>
        <v>DSWD MIMAROPA REGION</v>
      </c>
    </row>
    <row r="1276" spans="1:14" ht="15">
      <c r="A1276" s="5" t="s">
        <v>5740</v>
      </c>
      <c r="B1276" s="6">
        <v>2920800</v>
      </c>
      <c r="C1276" s="7">
        <v>43965</v>
      </c>
      <c r="D1276" s="7">
        <v>43976</v>
      </c>
      <c r="E1276" s="5" t="s">
        <v>3616</v>
      </c>
      <c r="F1276" s="6">
        <v>2913750</v>
      </c>
      <c r="G1276" s="7">
        <v>43962</v>
      </c>
      <c r="H1276" s="5" t="s">
        <v>5741</v>
      </c>
      <c r="I1276" s="7">
        <v>43962</v>
      </c>
      <c r="J1276" s="5" t="s">
        <v>5742</v>
      </c>
      <c r="K1276" s="5" t="s">
        <v>5743</v>
      </c>
      <c r="L1276" s="8">
        <v>1104</v>
      </c>
      <c r="M1276" s="9" t="str">
        <f>VLOOKUP(L1276, Legend!$A$1:$B$728,2)</f>
        <v>Department of Labor and Employment Regional Office No. VIII</v>
      </c>
      <c r="N1276" s="9" t="str">
        <f>VLOOKUP(L1276,Sheet3!$A$1:$B$1506,2)</f>
        <v>Region 1 Medical Center</v>
      </c>
    </row>
    <row r="1277" spans="1:14" ht="15">
      <c r="A1277" s="10" t="s">
        <v>5744</v>
      </c>
      <c r="B1277" s="11">
        <v>2926046</v>
      </c>
      <c r="C1277" s="12">
        <v>43945</v>
      </c>
      <c r="D1277" s="12">
        <v>43951</v>
      </c>
      <c r="E1277" s="10" t="s">
        <v>4989</v>
      </c>
      <c r="F1277" s="11">
        <v>2903892</v>
      </c>
      <c r="G1277" s="12">
        <v>43944</v>
      </c>
      <c r="H1277" s="10" t="s">
        <v>5745</v>
      </c>
      <c r="I1277" s="12">
        <v>43944</v>
      </c>
      <c r="J1277" s="10" t="s">
        <v>5746</v>
      </c>
      <c r="K1277" s="10" t="s">
        <v>5747</v>
      </c>
      <c r="L1277" s="13">
        <v>300</v>
      </c>
      <c r="M1277" s="9" t="str">
        <f>VLOOKUP(L1277, Legend!$A$1:$B$728,2)</f>
        <v>Municipal Government of Carmona</v>
      </c>
      <c r="N1277" s="9" t="str">
        <f>VLOOKUP(L1277,Sheet3!$A$1:$B$1506,2)</f>
        <v>Municipal Government of Carmona</v>
      </c>
    </row>
    <row r="1278" spans="1:14" ht="15">
      <c r="A1278" s="5" t="s">
        <v>5748</v>
      </c>
      <c r="B1278" s="6">
        <v>2926046</v>
      </c>
      <c r="C1278" s="7">
        <v>43945</v>
      </c>
      <c r="D1278" s="7">
        <v>43951</v>
      </c>
      <c r="E1278" s="5" t="s">
        <v>4989</v>
      </c>
      <c r="F1278" s="6">
        <v>2903892</v>
      </c>
      <c r="G1278" s="7">
        <v>43944</v>
      </c>
      <c r="H1278" s="5" t="s">
        <v>5749</v>
      </c>
      <c r="I1278" s="7">
        <v>43944</v>
      </c>
      <c r="J1278" s="5" t="s">
        <v>5750</v>
      </c>
      <c r="K1278" s="5" t="s">
        <v>5751</v>
      </c>
      <c r="L1278" s="8">
        <v>300</v>
      </c>
      <c r="M1278" s="9" t="str">
        <f>VLOOKUP(L1278, Legend!$A$1:$B$728,2)</f>
        <v>Municipal Government of Carmona</v>
      </c>
      <c r="N1278" s="9" t="str">
        <f>VLOOKUP(L1278,Sheet3!$A$1:$B$1506,2)</f>
        <v>Municipal Government of Carmona</v>
      </c>
    </row>
    <row r="1279" spans="1:14" ht="15">
      <c r="A1279" s="5" t="s">
        <v>1589</v>
      </c>
      <c r="B1279" s="6">
        <v>2900000</v>
      </c>
      <c r="C1279" s="7">
        <v>43935</v>
      </c>
      <c r="D1279" s="7">
        <v>43942</v>
      </c>
      <c r="E1279" s="5" t="s">
        <v>1292</v>
      </c>
      <c r="F1279" s="6">
        <v>2900000</v>
      </c>
      <c r="G1279" s="7">
        <v>43929</v>
      </c>
      <c r="H1279" s="5" t="s">
        <v>5752</v>
      </c>
      <c r="I1279" s="7">
        <v>43935</v>
      </c>
      <c r="J1279" s="5" t="s">
        <v>5753</v>
      </c>
      <c r="K1279" s="5" t="s">
        <v>5754</v>
      </c>
      <c r="L1279" s="8">
        <v>1320</v>
      </c>
      <c r="M1279" s="9" t="str">
        <f>VLOOKUP(L1279, Legend!$A$1:$B$728,2)</f>
        <v>Department of Labor and Employment Regional Office No. VIII</v>
      </c>
      <c r="N1279" s="9" t="str">
        <f>VLOOKUP(L1279,Sheet3!$A$1:$B$1506,2)</f>
        <v>Provincial Government of Agusan del Sur</v>
      </c>
    </row>
    <row r="1280" spans="1:14" ht="15">
      <c r="A1280" s="10" t="s">
        <v>5755</v>
      </c>
      <c r="B1280" s="11">
        <v>5389750</v>
      </c>
      <c r="C1280" s="12">
        <v>44018</v>
      </c>
      <c r="D1280" s="12">
        <v>44023</v>
      </c>
      <c r="E1280" s="10" t="s">
        <v>5756</v>
      </c>
      <c r="F1280" s="11">
        <v>2897000</v>
      </c>
      <c r="G1280" s="12">
        <v>44012</v>
      </c>
      <c r="H1280" s="10" t="s">
        <v>5757</v>
      </c>
      <c r="I1280" s="12">
        <v>44015</v>
      </c>
      <c r="J1280" s="10" t="s">
        <v>5758</v>
      </c>
      <c r="K1280" s="10" t="s">
        <v>5759</v>
      </c>
      <c r="L1280" s="13">
        <v>990</v>
      </c>
      <c r="M1280" s="9" t="str">
        <f>VLOOKUP(L1280, Legend!$A$1:$B$728,2)</f>
        <v>Department of Labor and Employment Regional Office No. VIII</v>
      </c>
      <c r="N1280" s="9" t="str">
        <f>VLOOKUP(L1280,Sheet3!$A$1:$B$1506,2)</f>
        <v>Bataan General Hospital and Medical Center</v>
      </c>
    </row>
    <row r="1281" spans="1:14" ht="15">
      <c r="A1281" s="5" t="s">
        <v>5760</v>
      </c>
      <c r="B1281" s="6">
        <v>2882442</v>
      </c>
      <c r="C1281" s="7">
        <v>43990</v>
      </c>
      <c r="D1281" s="7">
        <v>43997</v>
      </c>
      <c r="E1281" s="5" t="s">
        <v>5761</v>
      </c>
      <c r="F1281" s="6">
        <v>2882442</v>
      </c>
      <c r="G1281" s="7">
        <v>43990</v>
      </c>
      <c r="H1281" s="5" t="s">
        <v>5762</v>
      </c>
      <c r="I1281" s="7">
        <v>43997</v>
      </c>
      <c r="J1281" s="5" t="s">
        <v>5763</v>
      </c>
      <c r="K1281" s="5" t="s">
        <v>5764</v>
      </c>
      <c r="L1281" s="8">
        <v>1003</v>
      </c>
      <c r="M1281" s="9" t="str">
        <f>VLOOKUP(L1281, Legend!$A$1:$B$728,2)</f>
        <v>Department of Labor and Employment Regional Office No. VIII</v>
      </c>
      <c r="N1281" s="9" t="str">
        <f>VLOOKUP(L1281,Sheet3!$A$1:$B$1506,2)</f>
        <v>Bureau of Jail Management and Penology Regional Office 6</v>
      </c>
    </row>
    <row r="1282" spans="1:14" ht="15">
      <c r="A1282" s="10" t="s">
        <v>5765</v>
      </c>
      <c r="B1282" s="11">
        <v>2882424.75</v>
      </c>
      <c r="C1282" s="12">
        <v>43997</v>
      </c>
      <c r="D1282" s="12">
        <v>44057</v>
      </c>
      <c r="E1282" s="10" t="s">
        <v>2841</v>
      </c>
      <c r="F1282" s="11">
        <v>2882424.75</v>
      </c>
      <c r="G1282" s="12">
        <v>43997</v>
      </c>
      <c r="H1282" s="10" t="s">
        <v>5766</v>
      </c>
      <c r="I1282" s="12">
        <v>44057</v>
      </c>
      <c r="J1282" s="10" t="s">
        <v>5767</v>
      </c>
      <c r="K1282" s="10" t="s">
        <v>5768</v>
      </c>
      <c r="L1282" s="13">
        <v>1268</v>
      </c>
      <c r="M1282" s="9" t="str">
        <f>VLOOKUP(L1282, Legend!$A$1:$B$728,2)</f>
        <v>Department of Labor and Employment Regional Office No. VIII</v>
      </c>
      <c r="N1282" s="9" t="str">
        <f>VLOOKUP(L1282,Sheet3!$A$1:$B$1506,2)</f>
        <v>BIDS AND AWARD COMMITTEE OF BRGY. PANGASCASAN, SUAL, PANGASINAN</v>
      </c>
    </row>
    <row r="1283" spans="1:14" ht="15">
      <c r="A1283" s="10" t="s">
        <v>5760</v>
      </c>
      <c r="B1283" s="11">
        <v>2880100.5</v>
      </c>
      <c r="C1283" s="12">
        <v>43951</v>
      </c>
      <c r="D1283" s="12">
        <v>43958</v>
      </c>
      <c r="E1283" s="10" t="s">
        <v>5769</v>
      </c>
      <c r="F1283" s="11">
        <v>2880100.5</v>
      </c>
      <c r="G1283" s="12">
        <v>43951</v>
      </c>
      <c r="H1283" s="10" t="s">
        <v>5770</v>
      </c>
      <c r="I1283" s="12">
        <v>43958</v>
      </c>
      <c r="J1283" s="10" t="s">
        <v>5771</v>
      </c>
      <c r="K1283" s="10" t="s">
        <v>5772</v>
      </c>
      <c r="L1283" s="13">
        <v>1003</v>
      </c>
      <c r="M1283" s="9" t="str">
        <f>VLOOKUP(L1283, Legend!$A$1:$B$728,2)</f>
        <v>Department of Labor and Employment Regional Office No. VIII</v>
      </c>
      <c r="N1283" s="9" t="str">
        <f>VLOOKUP(L1283,Sheet3!$A$1:$B$1506,2)</f>
        <v>Bureau of Jail Management and Penology Regional Office 6</v>
      </c>
    </row>
    <row r="1284" spans="1:14" ht="15">
      <c r="A1284" s="5" t="s">
        <v>5773</v>
      </c>
      <c r="B1284" s="6">
        <v>2880000</v>
      </c>
      <c r="C1284" s="7">
        <v>43913</v>
      </c>
      <c r="D1284" s="7">
        <v>43915</v>
      </c>
      <c r="E1284" s="5" t="s">
        <v>1255</v>
      </c>
      <c r="F1284" s="6">
        <v>2880000</v>
      </c>
      <c r="G1284" s="7">
        <v>43913</v>
      </c>
      <c r="H1284" s="5" t="s">
        <v>5774</v>
      </c>
      <c r="I1284" s="7">
        <v>43915</v>
      </c>
      <c r="J1284" s="5" t="s">
        <v>5775</v>
      </c>
      <c r="K1284" s="5" t="s">
        <v>5776</v>
      </c>
      <c r="L1284" s="8">
        <v>357</v>
      </c>
      <c r="M1284" s="9" t="str">
        <f>VLOOKUP(L1284, Legend!$A$1:$B$728,2)</f>
        <v>Municipality of Quezon</v>
      </c>
      <c r="N1284" s="9" t="str">
        <f>VLOOKUP(L1284,Sheet3!$A$1:$B$1506,2)</f>
        <v>Municipality of Quezon</v>
      </c>
    </row>
    <row r="1285" spans="1:14" ht="15">
      <c r="A1285" s="5" t="s">
        <v>134</v>
      </c>
      <c r="B1285" s="6">
        <v>10419840</v>
      </c>
      <c r="C1285" s="7">
        <v>43987</v>
      </c>
      <c r="D1285" s="7">
        <v>43994</v>
      </c>
      <c r="E1285" s="5" t="s">
        <v>5777</v>
      </c>
      <c r="F1285" s="6">
        <v>2880000</v>
      </c>
      <c r="G1285" s="7">
        <v>43985</v>
      </c>
      <c r="H1285" s="5" t="s">
        <v>5778</v>
      </c>
      <c r="I1285" s="7">
        <v>43987</v>
      </c>
      <c r="J1285" s="5" t="s">
        <v>5779</v>
      </c>
      <c r="K1285" s="5" t="s">
        <v>5780</v>
      </c>
      <c r="L1285" s="8">
        <v>267</v>
      </c>
      <c r="M1285" s="9" t="str">
        <f>VLOOKUP(L1285, Legend!$A$1:$B$728,2)</f>
        <v>Local Government Unit of Hagonoy</v>
      </c>
      <c r="N1285" s="9" t="str">
        <f>VLOOKUP(L1285,Sheet3!$A$1:$B$1506,2)</f>
        <v>Local Government Unit of Hagonoy, Davao del Sur</v>
      </c>
    </row>
    <row r="1286" spans="1:14" ht="15">
      <c r="A1286" s="10" t="s">
        <v>134</v>
      </c>
      <c r="B1286" s="11">
        <v>10419840</v>
      </c>
      <c r="C1286" s="12">
        <v>43987</v>
      </c>
      <c r="D1286" s="12">
        <v>43994</v>
      </c>
      <c r="E1286" s="10" t="s">
        <v>5781</v>
      </c>
      <c r="F1286" s="11">
        <v>2880000</v>
      </c>
      <c r="G1286" s="12">
        <v>43985</v>
      </c>
      <c r="H1286" s="10" t="s">
        <v>5782</v>
      </c>
      <c r="I1286" s="12">
        <v>43987</v>
      </c>
      <c r="J1286" s="10" t="s">
        <v>5783</v>
      </c>
      <c r="K1286" s="10" t="s">
        <v>5784</v>
      </c>
      <c r="L1286" s="13">
        <v>267</v>
      </c>
      <c r="M1286" s="9" t="str">
        <f>VLOOKUP(L1286, Legend!$A$1:$B$728,2)</f>
        <v>Local Government Unit of Hagonoy</v>
      </c>
      <c r="N1286" s="9" t="str">
        <f>VLOOKUP(L1286,Sheet3!$A$1:$B$1506,2)</f>
        <v>Local Government Unit of Hagonoy, Davao del Sur</v>
      </c>
    </row>
    <row r="1287" spans="1:14" ht="15">
      <c r="A1287" s="10" t="s">
        <v>134</v>
      </c>
      <c r="B1287" s="11">
        <v>10419840</v>
      </c>
      <c r="C1287" s="12">
        <v>43985</v>
      </c>
      <c r="D1287" s="12">
        <v>43992</v>
      </c>
      <c r="E1287" s="10" t="s">
        <v>5785</v>
      </c>
      <c r="F1287" s="11">
        <v>2880000</v>
      </c>
      <c r="G1287" s="12">
        <v>43985</v>
      </c>
      <c r="H1287" s="10" t="s">
        <v>5786</v>
      </c>
      <c r="I1287" s="12">
        <v>43987</v>
      </c>
      <c r="J1287" s="10" t="s">
        <v>5787</v>
      </c>
      <c r="K1287" s="10" t="s">
        <v>5788</v>
      </c>
      <c r="L1287" s="13">
        <v>267</v>
      </c>
      <c r="M1287" s="9" t="str">
        <f>VLOOKUP(L1287, Legend!$A$1:$B$728,2)</f>
        <v>Local Government Unit of Hagonoy</v>
      </c>
      <c r="N1287" s="9" t="str">
        <f>VLOOKUP(L1287,Sheet3!$A$1:$B$1506,2)</f>
        <v>Local Government Unit of Hagonoy, Davao del Sur</v>
      </c>
    </row>
    <row r="1288" spans="1:14" ht="15">
      <c r="A1288" s="5" t="s">
        <v>5789</v>
      </c>
      <c r="B1288" s="6">
        <v>2880000</v>
      </c>
      <c r="C1288" s="7">
        <v>43985</v>
      </c>
      <c r="D1288" s="7">
        <v>43993</v>
      </c>
      <c r="E1288" s="5" t="s">
        <v>5790</v>
      </c>
      <c r="F1288" s="6">
        <v>2880000</v>
      </c>
      <c r="G1288" s="7">
        <v>43984</v>
      </c>
      <c r="H1288" s="5" t="s">
        <v>5791</v>
      </c>
      <c r="I1288" s="7">
        <v>43987</v>
      </c>
      <c r="J1288" s="5" t="s">
        <v>5792</v>
      </c>
      <c r="K1288" s="5" t="s">
        <v>5793</v>
      </c>
      <c r="L1288" s="8">
        <v>545</v>
      </c>
      <c r="M1288" s="9" t="str">
        <f>VLOOKUP(L1288, Legend!$A$1:$B$728,2)</f>
        <v>CITY GOVERNMENT OF PUERTO PRINCESA</v>
      </c>
      <c r="N1288" s="9" t="str">
        <f>VLOOKUP(L1288,Sheet3!$A$1:$B$1506,2)</f>
        <v>CITY GOVERNMENT OF PUERTO PRINCESA</v>
      </c>
    </row>
    <row r="1289" spans="1:14" ht="15">
      <c r="A1289" s="5" t="s">
        <v>5794</v>
      </c>
      <c r="B1289" s="6">
        <v>3010700</v>
      </c>
      <c r="C1289" s="7">
        <v>44018</v>
      </c>
      <c r="D1289" s="7">
        <v>44025</v>
      </c>
      <c r="E1289" s="5" t="s">
        <v>4073</v>
      </c>
      <c r="F1289" s="6">
        <v>2879800</v>
      </c>
      <c r="G1289" s="7">
        <v>44018</v>
      </c>
      <c r="H1289" s="5" t="s">
        <v>5795</v>
      </c>
      <c r="I1289" s="7">
        <v>44018</v>
      </c>
      <c r="J1289" s="5" t="s">
        <v>5796</v>
      </c>
      <c r="K1289" s="5" t="s">
        <v>5797</v>
      </c>
      <c r="L1289" s="8">
        <v>172</v>
      </c>
      <c r="M1289" s="9" t="str">
        <f>VLOOKUP(L1289, Legend!$A$1:$B$728,2)</f>
        <v>Local Government Unit of the Island Garden City of Samal</v>
      </c>
      <c r="N1289" s="9" t="str">
        <f>VLOOKUP(L1289,Sheet3!$A$1:$B$1506,2)</f>
        <v>Local Government Unit of the Island Garden City of Samal</v>
      </c>
    </row>
    <row r="1290" spans="1:14" ht="15">
      <c r="A1290" s="10" t="s">
        <v>5798</v>
      </c>
      <c r="B1290" s="11">
        <v>2878750</v>
      </c>
      <c r="C1290" s="12">
        <v>43938</v>
      </c>
      <c r="D1290" s="12">
        <v>43941</v>
      </c>
      <c r="E1290" s="10" t="s">
        <v>5799</v>
      </c>
      <c r="F1290" s="11">
        <v>2878750</v>
      </c>
      <c r="G1290" s="12">
        <v>43938</v>
      </c>
      <c r="H1290" s="10" t="s">
        <v>5800</v>
      </c>
      <c r="I1290" s="12">
        <v>43941</v>
      </c>
      <c r="J1290" s="10" t="s">
        <v>5801</v>
      </c>
      <c r="K1290" s="10" t="s">
        <v>5802</v>
      </c>
      <c r="L1290" s="13">
        <v>454</v>
      </c>
      <c r="M1290" s="9" t="str">
        <f>VLOOKUP(L1290, Legend!$A$1:$B$728,2)</f>
        <v>Hon. Barry Y. Baguio</v>
      </c>
      <c r="N1290" s="9" t="str">
        <f>VLOOKUP(L1290,Sheet3!$A$1:$B$1506,2)</f>
        <v>Hon. Barry Y. Baguio</v>
      </c>
    </row>
    <row r="1291" spans="1:14" ht="15">
      <c r="A1291" s="5" t="s">
        <v>5803</v>
      </c>
      <c r="B1291" s="6">
        <v>2877500</v>
      </c>
      <c r="C1291" s="7">
        <v>43938</v>
      </c>
      <c r="D1291" s="7">
        <v>43941</v>
      </c>
      <c r="E1291" s="5" t="s">
        <v>5804</v>
      </c>
      <c r="F1291" s="6">
        <v>2877500</v>
      </c>
      <c r="G1291" s="7">
        <v>43938</v>
      </c>
      <c r="H1291" s="5" t="s">
        <v>5805</v>
      </c>
      <c r="I1291" s="7">
        <v>43941</v>
      </c>
      <c r="J1291" s="5" t="s">
        <v>5806</v>
      </c>
      <c r="K1291" s="5" t="s">
        <v>5807</v>
      </c>
      <c r="L1291" s="8">
        <v>454</v>
      </c>
      <c r="M1291" s="9" t="str">
        <f>VLOOKUP(L1291, Legend!$A$1:$B$728,2)</f>
        <v>Hon. Barry Y. Baguio</v>
      </c>
      <c r="N1291" s="9" t="str">
        <f>VLOOKUP(L1291,Sheet3!$A$1:$B$1506,2)</f>
        <v>Hon. Barry Y. Baguio</v>
      </c>
    </row>
    <row r="1292" spans="1:14" ht="15">
      <c r="A1292" s="10" t="s">
        <v>5808</v>
      </c>
      <c r="B1292" s="11">
        <v>2874280.32</v>
      </c>
      <c r="C1292" s="12">
        <v>43997</v>
      </c>
      <c r="D1292" s="12">
        <v>44027</v>
      </c>
      <c r="E1292" s="10" t="s">
        <v>5573</v>
      </c>
      <c r="F1292" s="11">
        <v>2874280.32</v>
      </c>
      <c r="G1292" s="12">
        <v>43997</v>
      </c>
      <c r="H1292" s="10" t="s">
        <v>5809</v>
      </c>
      <c r="I1292" s="12">
        <v>43997</v>
      </c>
      <c r="J1292" s="10" t="s">
        <v>5810</v>
      </c>
      <c r="K1292" s="10" t="s">
        <v>5811</v>
      </c>
      <c r="L1292" s="13">
        <v>721</v>
      </c>
      <c r="M1292" s="9" t="str">
        <f>VLOOKUP(L1292, Legend!$A$1:$B$728,2)</f>
        <v>LGU-Olongapo City</v>
      </c>
      <c r="N1292" s="9" t="str">
        <f>VLOOKUP(L1292,Sheet3!$A$1:$B$1506,2)</f>
        <v>LGU-Olongapo City</v>
      </c>
    </row>
    <row r="1293" spans="1:14" ht="15">
      <c r="A1293" s="5" t="s">
        <v>5812</v>
      </c>
      <c r="B1293" s="6">
        <v>2866125</v>
      </c>
      <c r="C1293" s="7">
        <v>43977</v>
      </c>
      <c r="D1293" s="7">
        <v>44005</v>
      </c>
      <c r="E1293" s="5" t="s">
        <v>4144</v>
      </c>
      <c r="F1293" s="6">
        <v>2866125</v>
      </c>
      <c r="G1293" s="7">
        <v>43977</v>
      </c>
      <c r="H1293" s="5" t="s">
        <v>5813</v>
      </c>
      <c r="I1293" s="7">
        <v>43977</v>
      </c>
      <c r="J1293" s="5" t="s">
        <v>5814</v>
      </c>
      <c r="K1293" s="5" t="s">
        <v>5815</v>
      </c>
      <c r="L1293" s="8">
        <v>445</v>
      </c>
      <c r="M1293" s="9" t="str">
        <f>VLOOKUP(L1293, Legend!$A$1:$B$728,2)</f>
        <v>University of the Philippines Los Baños</v>
      </c>
      <c r="N1293" s="9" t="str">
        <f>VLOOKUP(L1293,Sheet3!$A$1:$B$1506,2)</f>
        <v>University of the Philippines Los Ba\u00c3\u00b1os</v>
      </c>
    </row>
    <row r="1294" spans="1:14" ht="15">
      <c r="A1294" s="5" t="s">
        <v>5816</v>
      </c>
      <c r="B1294" s="6">
        <v>2891840</v>
      </c>
      <c r="C1294" s="7">
        <v>43948</v>
      </c>
      <c r="D1294" s="7">
        <v>43949</v>
      </c>
      <c r="E1294" s="5" t="s">
        <v>5817</v>
      </c>
      <c r="F1294" s="6">
        <v>2866020</v>
      </c>
      <c r="G1294" s="7">
        <v>43948</v>
      </c>
      <c r="H1294" s="5" t="s">
        <v>5818</v>
      </c>
      <c r="I1294" s="7">
        <v>43949</v>
      </c>
      <c r="J1294" s="5" t="s">
        <v>5819</v>
      </c>
      <c r="K1294" s="5" t="s">
        <v>5820</v>
      </c>
      <c r="L1294" s="8">
        <v>791</v>
      </c>
      <c r="M1294" s="9" t="str">
        <f>VLOOKUP(L1294, Legend!$A$1:$B$728,2)</f>
        <v>Department of Labor and Employment Regional Office No. VIII</v>
      </c>
      <c r="N1294" s="9" t="str">
        <f>VLOOKUP(L1294,Sheet3!$A$1:$B$1506,2)</f>
        <v>LOCAL GOVERNMENT UNIT AURORA ZAMBO DEL SUR</v>
      </c>
    </row>
    <row r="1295" spans="1:14" ht="15">
      <c r="A1295" s="5" t="s">
        <v>5821</v>
      </c>
      <c r="B1295" s="6">
        <v>2854200</v>
      </c>
      <c r="C1295" s="7">
        <v>43957</v>
      </c>
      <c r="D1295" s="7">
        <v>43966</v>
      </c>
      <c r="E1295" s="5" t="s">
        <v>5822</v>
      </c>
      <c r="F1295" s="6">
        <v>2854200</v>
      </c>
      <c r="G1295" s="7">
        <v>43957</v>
      </c>
      <c r="H1295" s="5" t="s">
        <v>5823</v>
      </c>
      <c r="I1295" s="7">
        <v>43962</v>
      </c>
      <c r="J1295" s="5" t="s">
        <v>5824</v>
      </c>
      <c r="K1295" s="5" t="s">
        <v>5825</v>
      </c>
      <c r="L1295" s="8">
        <v>1466</v>
      </c>
      <c r="M1295" s="9" t="str">
        <f>VLOOKUP(L1295, Legend!$A$1:$B$728,2)</f>
        <v>Department of Labor and Employment Regional Office No. VIII</v>
      </c>
      <c r="N1295" s="9" t="str">
        <f>VLOOKUP(L1295,Sheet3!$A$1:$B$1506,2)</f>
        <v>LGU - UNISAN, QUEZON</v>
      </c>
    </row>
    <row r="1296" spans="1:14" ht="15">
      <c r="A1296" s="10" t="s">
        <v>5826</v>
      </c>
      <c r="B1296" s="11">
        <v>2853043.2</v>
      </c>
      <c r="C1296" s="12">
        <v>43983</v>
      </c>
      <c r="D1296" s="12">
        <v>44104</v>
      </c>
      <c r="E1296" s="10" t="s">
        <v>5827</v>
      </c>
      <c r="F1296" s="11">
        <v>2853043.2</v>
      </c>
      <c r="G1296" s="12">
        <v>43983</v>
      </c>
      <c r="H1296" s="10" t="s">
        <v>5828</v>
      </c>
      <c r="I1296" s="12">
        <v>43983</v>
      </c>
      <c r="J1296" s="10" t="s">
        <v>5829</v>
      </c>
      <c r="K1296" s="10" t="s">
        <v>5830</v>
      </c>
      <c r="L1296" s="13">
        <v>766</v>
      </c>
      <c r="M1296" s="9" t="str">
        <f>VLOOKUP(L1296, Legend!$A$1:$B$728,2)</f>
        <v>DOH - Davao Center for Health Development</v>
      </c>
      <c r="N1296" s="9" t="str">
        <f>VLOOKUP(L1296,Sheet3!$A$1:$B$1506,2)</f>
        <v>DOH - Davao Center for Health Development</v>
      </c>
    </row>
    <row r="1297" spans="1:14" ht="15">
      <c r="A1297" s="10" t="s">
        <v>5831</v>
      </c>
      <c r="B1297" s="11">
        <v>2850000</v>
      </c>
      <c r="C1297" s="12">
        <v>43907</v>
      </c>
      <c r="D1297" s="12">
        <v>43914</v>
      </c>
      <c r="E1297" s="10" t="s">
        <v>5832</v>
      </c>
      <c r="F1297" s="11">
        <v>2850000</v>
      </c>
      <c r="G1297" s="12">
        <v>43907</v>
      </c>
      <c r="H1297" s="10" t="s">
        <v>5833</v>
      </c>
      <c r="I1297" s="12">
        <v>43907</v>
      </c>
      <c r="J1297" s="10" t="s">
        <v>5834</v>
      </c>
      <c r="K1297" s="10" t="s">
        <v>5835</v>
      </c>
      <c r="L1297" s="13">
        <v>144</v>
      </c>
      <c r="M1297" s="9" t="str">
        <f>VLOOKUP(L1297, Legend!$A$1:$B$728,2)</f>
        <v>MUNICIPALITY OF BINMALEY</v>
      </c>
      <c r="N1297" s="9" t="str">
        <f>VLOOKUP(L1297,Sheet3!$A$1:$B$1506,2)</f>
        <v>MUNICIPALITY OF BINMALEY</v>
      </c>
    </row>
    <row r="1298" spans="1:14" ht="15">
      <c r="A1298" s="14" t="s">
        <v>5836</v>
      </c>
      <c r="B1298" s="15">
        <v>2847800</v>
      </c>
      <c r="C1298" s="16">
        <v>43934</v>
      </c>
      <c r="D1298" s="16">
        <v>43943</v>
      </c>
      <c r="E1298" s="14" t="s">
        <v>4880</v>
      </c>
      <c r="F1298" s="15">
        <v>2847800</v>
      </c>
      <c r="G1298" s="16">
        <v>43934</v>
      </c>
      <c r="H1298" s="14" t="s">
        <v>5837</v>
      </c>
      <c r="I1298" s="16">
        <v>43934</v>
      </c>
      <c r="J1298" s="14" t="s">
        <v>5838</v>
      </c>
      <c r="K1298" s="14" t="s">
        <v>5839</v>
      </c>
      <c r="L1298" s="17">
        <v>52</v>
      </c>
      <c r="M1298" s="9" t="str">
        <f>VLOOKUP(L1298, Legend!$A$1:$B$728,2)</f>
        <v>Municipality of Sibonga</v>
      </c>
      <c r="N1298" s="9" t="str">
        <f>VLOOKUP(L1298,Sheet3!$A$1:$B$1506,2)</f>
        <v>Municipality of Sibonga</v>
      </c>
    </row>
    <row r="1299" spans="1:14" ht="15">
      <c r="A1299" s="5" t="s">
        <v>5840</v>
      </c>
      <c r="B1299" s="6">
        <v>2963350</v>
      </c>
      <c r="C1299" s="7">
        <v>43916</v>
      </c>
      <c r="D1299" s="7">
        <v>43926</v>
      </c>
      <c r="E1299" s="5" t="s">
        <v>5841</v>
      </c>
      <c r="F1299" s="6">
        <v>2841315</v>
      </c>
      <c r="G1299" s="7">
        <v>43915</v>
      </c>
      <c r="H1299" s="5" t="s">
        <v>5842</v>
      </c>
      <c r="I1299" s="7">
        <v>43924</v>
      </c>
      <c r="J1299" s="5" t="s">
        <v>5843</v>
      </c>
      <c r="K1299" s="5" t="s">
        <v>5844</v>
      </c>
      <c r="L1299" s="8">
        <v>477</v>
      </c>
      <c r="M1299" s="9" t="str">
        <f>VLOOKUP(L1299, Legend!$A$1:$B$728,2)</f>
        <v>LGU-Maasin City</v>
      </c>
      <c r="N1299" s="9" t="str">
        <f>VLOOKUP(L1299,Sheet3!$A$1:$B$1506,2)</f>
        <v>LGU-Maasin City</v>
      </c>
    </row>
    <row r="1300" spans="1:14" ht="15">
      <c r="A1300" s="5" t="s">
        <v>1841</v>
      </c>
      <c r="B1300" s="6">
        <v>5280000</v>
      </c>
      <c r="C1300" s="7">
        <v>43965</v>
      </c>
      <c r="D1300" s="7">
        <v>43977</v>
      </c>
      <c r="E1300" s="5" t="s">
        <v>3616</v>
      </c>
      <c r="F1300" s="6">
        <v>2840000</v>
      </c>
      <c r="G1300" s="7">
        <v>43950</v>
      </c>
      <c r="H1300" s="5" t="s">
        <v>5845</v>
      </c>
      <c r="I1300" s="7">
        <v>44011</v>
      </c>
      <c r="J1300" s="5" t="s">
        <v>5846</v>
      </c>
      <c r="K1300" s="5" t="s">
        <v>5847</v>
      </c>
      <c r="L1300" s="8">
        <v>1104</v>
      </c>
      <c r="M1300" s="9" t="str">
        <f>VLOOKUP(L1300, Legend!$A$1:$B$728,2)</f>
        <v>Department of Labor and Employment Regional Office No. VIII</v>
      </c>
      <c r="N1300" s="9" t="str">
        <f>VLOOKUP(L1300,Sheet3!$A$1:$B$1506,2)</f>
        <v>Region 1 Medical Center</v>
      </c>
    </row>
    <row r="1301" spans="1:14" ht="15">
      <c r="A1301" s="5" t="s">
        <v>5848</v>
      </c>
      <c r="B1301" s="6">
        <v>2838000</v>
      </c>
      <c r="C1301" s="7">
        <v>43950</v>
      </c>
      <c r="D1301" s="7">
        <v>43950</v>
      </c>
      <c r="E1301" s="5" t="s">
        <v>5478</v>
      </c>
      <c r="F1301" s="6">
        <v>2838000</v>
      </c>
      <c r="G1301" s="7">
        <v>43950</v>
      </c>
      <c r="H1301" s="5" t="s">
        <v>5849</v>
      </c>
      <c r="I1301" s="7">
        <v>43950</v>
      </c>
      <c r="J1301" s="5" t="s">
        <v>5850</v>
      </c>
      <c r="K1301" s="5" t="s">
        <v>5851</v>
      </c>
      <c r="L1301" s="8">
        <v>29</v>
      </c>
      <c r="M1301" s="9" t="str">
        <f>VLOOKUP(L1301, Legend!$A$1:$B$728,2)</f>
        <v>MUNICIPALITY OF SAN MARCELINO</v>
      </c>
      <c r="N1301" s="9" t="str">
        <f>VLOOKUP(L1301,Sheet3!$A$1:$B$1506,2)</f>
        <v>MUNICIPALITY OF SAN MARCELINO</v>
      </c>
    </row>
    <row r="1302" spans="1:14" ht="15">
      <c r="A1302" s="10" t="s">
        <v>5852</v>
      </c>
      <c r="B1302" s="11">
        <v>2834055</v>
      </c>
      <c r="C1302" s="12">
        <v>43945</v>
      </c>
      <c r="D1302" s="12">
        <v>43959</v>
      </c>
      <c r="E1302" s="10" t="s">
        <v>5852</v>
      </c>
      <c r="F1302" s="11">
        <v>2834055</v>
      </c>
      <c r="G1302" s="12">
        <v>43944</v>
      </c>
      <c r="H1302" s="10" t="s">
        <v>5853</v>
      </c>
      <c r="I1302" s="12">
        <v>43944</v>
      </c>
      <c r="J1302" s="10" t="s">
        <v>5854</v>
      </c>
      <c r="K1302" s="10" t="s">
        <v>5855</v>
      </c>
      <c r="L1302" s="13">
        <v>174</v>
      </c>
      <c r="M1302" s="9" t="str">
        <f>VLOOKUP(L1302, Legend!$A$1:$B$728,2)</f>
        <v>Provincial Government of La Union</v>
      </c>
      <c r="N1302" s="9" t="str">
        <f>VLOOKUP(L1302,Sheet3!$A$1:$B$1506,2)</f>
        <v>Provincial Government of La Union</v>
      </c>
    </row>
    <row r="1303" spans="1:14" ht="15">
      <c r="A1303" s="5" t="s">
        <v>5760</v>
      </c>
      <c r="B1303" s="6">
        <v>2833920</v>
      </c>
      <c r="C1303" s="7">
        <v>43924</v>
      </c>
      <c r="D1303" s="7">
        <v>43931</v>
      </c>
      <c r="E1303" s="5" t="s">
        <v>5856</v>
      </c>
      <c r="F1303" s="6">
        <v>2833920</v>
      </c>
      <c r="G1303" s="7">
        <v>43924</v>
      </c>
      <c r="H1303" s="5" t="s">
        <v>5857</v>
      </c>
      <c r="I1303" s="7">
        <v>43931</v>
      </c>
      <c r="J1303" s="5" t="s">
        <v>5858</v>
      </c>
      <c r="K1303" s="5" t="s">
        <v>5859</v>
      </c>
      <c r="L1303" s="8">
        <v>1003</v>
      </c>
      <c r="M1303" s="9" t="str">
        <f>VLOOKUP(L1303, Legend!$A$1:$B$728,2)</f>
        <v>Department of Labor and Employment Regional Office No. VIII</v>
      </c>
      <c r="N1303" s="9" t="str">
        <f>VLOOKUP(L1303,Sheet3!$A$1:$B$1506,2)</f>
        <v>Bureau of Jail Management and Penology Regional Office 6</v>
      </c>
    </row>
    <row r="1304" spans="1:14" ht="15">
      <c r="A1304" s="5" t="s">
        <v>5860</v>
      </c>
      <c r="B1304" s="6">
        <v>2829534.05</v>
      </c>
      <c r="C1304" s="7">
        <v>44001</v>
      </c>
      <c r="D1304" s="7">
        <v>44007</v>
      </c>
      <c r="E1304" s="5" t="s">
        <v>5861</v>
      </c>
      <c r="F1304" s="6">
        <v>2829534.05</v>
      </c>
      <c r="G1304" s="7">
        <v>44004</v>
      </c>
      <c r="H1304" s="5" t="s">
        <v>5862</v>
      </c>
      <c r="I1304" s="7">
        <v>44004</v>
      </c>
      <c r="J1304" s="5" t="s">
        <v>5863</v>
      </c>
      <c r="K1304" s="5" t="s">
        <v>5864</v>
      </c>
      <c r="L1304" s="8">
        <v>619</v>
      </c>
      <c r="M1304" s="9" t="str">
        <f>VLOOKUP(L1304, Legend!$A$1:$B$728,2)</f>
        <v>DEPARTMENT OF AGRARIAN REFORM</v>
      </c>
      <c r="N1304" s="9" t="str">
        <f>VLOOKUP(L1304,Sheet3!$A$1:$B$1506,2)</f>
        <v>DEPARTMENT OF AGRARIAN REFORM</v>
      </c>
    </row>
    <row r="1305" spans="1:14" ht="15">
      <c r="A1305" s="10" t="s">
        <v>5865</v>
      </c>
      <c r="B1305" s="11">
        <v>2970000</v>
      </c>
      <c r="C1305" s="12">
        <v>44014</v>
      </c>
      <c r="D1305" s="12">
        <v>44021</v>
      </c>
      <c r="E1305" s="10" t="s">
        <v>5866</v>
      </c>
      <c r="F1305" s="11">
        <v>2820000</v>
      </c>
      <c r="G1305" s="12">
        <v>44014</v>
      </c>
      <c r="H1305" s="10" t="s">
        <v>5867</v>
      </c>
      <c r="I1305" s="12">
        <v>44018</v>
      </c>
      <c r="J1305" s="10" t="s">
        <v>5868</v>
      </c>
      <c r="K1305" s="10" t="s">
        <v>5869</v>
      </c>
      <c r="L1305" s="13">
        <v>916</v>
      </c>
      <c r="M1305" s="9" t="str">
        <f>VLOOKUP(L1305, Legend!$A$1:$B$728,2)</f>
        <v>Department of Labor and Employment Regional Office No. VIII</v>
      </c>
      <c r="N1305" s="9" t="str">
        <f>VLOOKUP(L1305,Sheet3!$A$1:$B$1506,2)</f>
        <v>PHILIPPINE CHILDREN'S MEDICAL CENTER</v>
      </c>
    </row>
    <row r="1306" spans="1:14" ht="15">
      <c r="A1306" s="5" t="s">
        <v>5870</v>
      </c>
      <c r="B1306" s="6">
        <v>2815500</v>
      </c>
      <c r="C1306" s="7">
        <v>43987</v>
      </c>
      <c r="D1306" s="7">
        <v>44003</v>
      </c>
      <c r="E1306" s="5" t="s">
        <v>5871</v>
      </c>
      <c r="F1306" s="6">
        <v>2815000</v>
      </c>
      <c r="G1306" s="7">
        <v>43987</v>
      </c>
      <c r="H1306" s="5" t="s">
        <v>5872</v>
      </c>
      <c r="I1306" s="7">
        <v>44033</v>
      </c>
      <c r="J1306" s="5" t="s">
        <v>5873</v>
      </c>
      <c r="K1306" s="5" t="s">
        <v>5874</v>
      </c>
      <c r="L1306" s="8">
        <v>268</v>
      </c>
      <c r="M1306" s="9" t="str">
        <f>VLOOKUP(L1306, Legend!$A$1:$B$728,2)</f>
        <v>Southern Philippines Medical Center</v>
      </c>
      <c r="N1306" s="9" t="str">
        <f>VLOOKUP(L1306,Sheet3!$A$1:$B$1506,2)</f>
        <v>Southern Philippines Medical Center</v>
      </c>
    </row>
    <row r="1307" spans="1:14" ht="15">
      <c r="A1307" s="10" t="s">
        <v>5875</v>
      </c>
      <c r="B1307" s="11">
        <v>2891846.8</v>
      </c>
      <c r="C1307" s="12">
        <v>43979</v>
      </c>
      <c r="D1307" s="12">
        <v>43999</v>
      </c>
      <c r="E1307" s="10" t="s">
        <v>5876</v>
      </c>
      <c r="F1307" s="11">
        <v>2800983</v>
      </c>
      <c r="G1307" s="12">
        <v>43966</v>
      </c>
      <c r="H1307" s="10" t="s">
        <v>5877</v>
      </c>
      <c r="I1307" s="12">
        <v>43966</v>
      </c>
      <c r="J1307" s="10" t="s">
        <v>5878</v>
      </c>
      <c r="K1307" s="10" t="s">
        <v>5879</v>
      </c>
      <c r="L1307" s="13">
        <v>1157</v>
      </c>
      <c r="M1307" s="9" t="str">
        <f>VLOOKUP(L1307, Legend!$A$1:$B$728,2)</f>
        <v>Department of Labor and Employment Regional Office No. VIII</v>
      </c>
      <c r="N1307" s="9" t="str">
        <f>VLOOKUP(L1307,Sheet3!$A$1:$B$1506,2)</f>
        <v>Department of Education</v>
      </c>
    </row>
    <row r="1308" spans="1:14" ht="15">
      <c r="A1308" s="5" t="s">
        <v>5880</v>
      </c>
      <c r="B1308" s="6">
        <v>2840000</v>
      </c>
      <c r="C1308" s="7">
        <v>43938</v>
      </c>
      <c r="D1308" s="7">
        <v>44039</v>
      </c>
      <c r="E1308" s="5" t="s">
        <v>5881</v>
      </c>
      <c r="F1308" s="6">
        <v>2800000</v>
      </c>
      <c r="G1308" s="7">
        <v>43938</v>
      </c>
      <c r="H1308" s="5" t="s">
        <v>5882</v>
      </c>
      <c r="I1308" s="7">
        <v>43942</v>
      </c>
      <c r="J1308" s="5" t="s">
        <v>5883</v>
      </c>
      <c r="K1308" s="5" t="s">
        <v>5884</v>
      </c>
      <c r="L1308" s="8">
        <v>296</v>
      </c>
      <c r="M1308" s="9" t="str">
        <f>VLOOKUP(L1308, Legend!$A$1:$B$728,2)</f>
        <v>Municipality of Tanay</v>
      </c>
      <c r="N1308" s="9" t="str">
        <f>VLOOKUP(L1308,Sheet3!$A$1:$B$1506,2)</f>
        <v>Municipality of Tanay, Rizal</v>
      </c>
    </row>
    <row r="1309" spans="1:14" ht="15">
      <c r="A1309" s="10" t="s">
        <v>5885</v>
      </c>
      <c r="B1309" s="11">
        <v>2852377.65</v>
      </c>
      <c r="C1309" s="12">
        <v>44025</v>
      </c>
      <c r="D1309" s="12">
        <v>44088</v>
      </c>
      <c r="E1309" s="10" t="s">
        <v>5886</v>
      </c>
      <c r="F1309" s="11">
        <v>2798663.35</v>
      </c>
      <c r="G1309" s="12">
        <v>44021</v>
      </c>
      <c r="H1309" s="10" t="s">
        <v>5887</v>
      </c>
      <c r="I1309" s="12">
        <v>44021</v>
      </c>
      <c r="J1309" s="10" t="s">
        <v>5888</v>
      </c>
      <c r="K1309" s="10" t="s">
        <v>5889</v>
      </c>
      <c r="L1309" s="13">
        <v>843</v>
      </c>
      <c r="M1309" s="9" t="str">
        <f>VLOOKUP(L1309, Legend!$A$1:$B$728,2)</f>
        <v>Department of Labor and Employment Regional Office No. VIII</v>
      </c>
      <c r="N1309" s="9" t="str">
        <f>VLOOKUP(L1309,Sheet3!$A$1:$B$1506,2)</f>
        <v>City Government of Malaybalay</v>
      </c>
    </row>
    <row r="1310" spans="1:14" ht="15">
      <c r="A1310" s="10" t="s">
        <v>4973</v>
      </c>
      <c r="B1310" s="11">
        <v>10608875</v>
      </c>
      <c r="C1310" s="12">
        <v>43944</v>
      </c>
      <c r="D1310" s="12">
        <v>43959</v>
      </c>
      <c r="E1310" s="10" t="s">
        <v>5890</v>
      </c>
      <c r="F1310" s="11">
        <v>2787500</v>
      </c>
      <c r="G1310" s="12">
        <v>43944</v>
      </c>
      <c r="H1310" s="10" t="s">
        <v>5891</v>
      </c>
      <c r="I1310" s="12">
        <v>43955</v>
      </c>
      <c r="J1310" s="10" t="s">
        <v>5892</v>
      </c>
      <c r="K1310" s="10" t="s">
        <v>5893</v>
      </c>
      <c r="L1310" s="13">
        <v>159</v>
      </c>
      <c r="M1310" s="9" t="str">
        <f>VLOOKUP(L1310, Legend!$A$1:$B$728,2)</f>
        <v>LGU - Sergio Osmeña</v>
      </c>
      <c r="N1310" s="9" t="str">
        <f>VLOOKUP(L1310,Sheet3!$A$1:$B$1506,2)</f>
        <v>LGU - Sergio Osme\u00c3\u00b1a</v>
      </c>
    </row>
    <row r="1311" spans="1:14" ht="15">
      <c r="A1311" s="5" t="s">
        <v>4547</v>
      </c>
      <c r="B1311" s="6">
        <v>2786900</v>
      </c>
      <c r="C1311" s="7">
        <v>43949</v>
      </c>
      <c r="D1311" s="7">
        <v>43925</v>
      </c>
      <c r="E1311" s="5" t="s">
        <v>4449</v>
      </c>
      <c r="F1311" s="6">
        <v>2786900</v>
      </c>
      <c r="G1311" s="7">
        <v>43949</v>
      </c>
      <c r="H1311" s="5" t="s">
        <v>5894</v>
      </c>
      <c r="I1311" s="7">
        <v>43949</v>
      </c>
      <c r="J1311" s="5" t="s">
        <v>5895</v>
      </c>
      <c r="K1311" s="5" t="s">
        <v>5896</v>
      </c>
      <c r="L1311" s="8">
        <v>442</v>
      </c>
      <c r="M1311" s="9" t="str">
        <f>VLOOKUP(L1311, Legend!$A$1:$B$728,2)</f>
        <v>DEPARTMENT OF SOCIAL WELFARE AND DEVELOPMENT FIELD OFFICE VII</v>
      </c>
      <c r="N1311" s="9" t="str">
        <f>VLOOKUP(L1311,Sheet3!$A$1:$B$1506,2)</f>
        <v>DEPARTMENT OF SOCIAL WELFARE AND DEVELOPMENT FIELD OFFICE VII</v>
      </c>
    </row>
    <row r="1312" spans="1:14" ht="15">
      <c r="A1312" s="10" t="s">
        <v>3576</v>
      </c>
      <c r="B1312" s="11">
        <v>2964860</v>
      </c>
      <c r="C1312" s="12">
        <v>43920</v>
      </c>
      <c r="D1312" s="12">
        <v>43930</v>
      </c>
      <c r="E1312" s="10" t="s">
        <v>3577</v>
      </c>
      <c r="F1312" s="11">
        <v>2782240</v>
      </c>
      <c r="G1312" s="12">
        <v>43919</v>
      </c>
      <c r="H1312" s="10" t="s">
        <v>5897</v>
      </c>
      <c r="I1312" s="12">
        <v>43923</v>
      </c>
      <c r="J1312" s="10" t="s">
        <v>5898</v>
      </c>
      <c r="K1312" s="10" t="s">
        <v>5899</v>
      </c>
      <c r="L1312" s="13">
        <v>477</v>
      </c>
      <c r="M1312" s="9" t="str">
        <f>VLOOKUP(L1312, Legend!$A$1:$B$728,2)</f>
        <v>LGU-Maasin City</v>
      </c>
      <c r="N1312" s="9" t="str">
        <f>VLOOKUP(L1312,Sheet3!$A$1:$B$1506,2)</f>
        <v>LGU-Maasin City</v>
      </c>
    </row>
    <row r="1313" spans="1:14" ht="15">
      <c r="A1313" s="5" t="s">
        <v>5900</v>
      </c>
      <c r="B1313" s="6">
        <v>5004992.16</v>
      </c>
      <c r="C1313" s="7">
        <v>43962</v>
      </c>
      <c r="D1313" s="7">
        <v>43977</v>
      </c>
      <c r="E1313" s="5" t="s">
        <v>5901</v>
      </c>
      <c r="F1313" s="6">
        <v>2778989.5</v>
      </c>
      <c r="G1313" s="7">
        <v>43962</v>
      </c>
      <c r="H1313" s="5" t="s">
        <v>5902</v>
      </c>
      <c r="I1313" s="7">
        <v>43972</v>
      </c>
      <c r="J1313" s="5" t="s">
        <v>5903</v>
      </c>
      <c r="K1313" s="5" t="s">
        <v>5904</v>
      </c>
      <c r="L1313" s="8">
        <v>941</v>
      </c>
      <c r="M1313" s="9" t="str">
        <f>VLOOKUP(L1313, Legend!$A$1:$B$728,2)</f>
        <v>Department of Labor and Employment Regional Office No. VIII</v>
      </c>
      <c r="N1313" s="9" t="str">
        <f>VLOOKUP(L1313,Sheet3!$A$1:$B$1506,2)</f>
        <v>Local Government Unit of Tomas Oppus, Southern Leyte</v>
      </c>
    </row>
    <row r="1314" spans="1:14" ht="15">
      <c r="A1314" s="5" t="s">
        <v>5905</v>
      </c>
      <c r="B1314" s="6">
        <v>2778500</v>
      </c>
      <c r="C1314" s="7">
        <v>43935</v>
      </c>
      <c r="D1314" s="7">
        <v>44007</v>
      </c>
      <c r="E1314" s="5" t="s">
        <v>5906</v>
      </c>
      <c r="F1314" s="6">
        <v>2778500</v>
      </c>
      <c r="G1314" s="7">
        <v>43935</v>
      </c>
      <c r="H1314" s="5" t="s">
        <v>5907</v>
      </c>
      <c r="I1314" s="7">
        <v>43965</v>
      </c>
      <c r="J1314" s="5" t="s">
        <v>5908</v>
      </c>
      <c r="K1314" s="5" t="s">
        <v>5909</v>
      </c>
      <c r="L1314" s="8">
        <v>134</v>
      </c>
      <c r="M1314" s="9" t="str">
        <f>VLOOKUP(L1314, Legend!$A$1:$B$728,2)</f>
        <v>MUNICIPAL GOVERNMENT OF MARAMAG</v>
      </c>
      <c r="N1314" s="9" t="str">
        <f>VLOOKUP(L1314,Sheet3!$A$1:$B$1506,2)</f>
        <v>MUNICIPAL GOVERNMENT OF MARAMAG</v>
      </c>
    </row>
    <row r="1315" spans="1:14" ht="15">
      <c r="A1315" s="5" t="s">
        <v>5910</v>
      </c>
      <c r="B1315" s="6">
        <v>2778000</v>
      </c>
      <c r="C1315" s="7">
        <v>43955</v>
      </c>
      <c r="D1315" s="7">
        <v>43963</v>
      </c>
      <c r="E1315" s="5" t="s">
        <v>5911</v>
      </c>
      <c r="F1315" s="6">
        <v>2778000</v>
      </c>
      <c r="G1315" s="7">
        <v>43957</v>
      </c>
      <c r="H1315" s="5" t="s">
        <v>5912</v>
      </c>
      <c r="I1315" s="7">
        <v>43958</v>
      </c>
      <c r="J1315" s="5" t="s">
        <v>5913</v>
      </c>
      <c r="K1315" s="5" t="s">
        <v>5914</v>
      </c>
      <c r="L1315" s="8">
        <v>529</v>
      </c>
      <c r="M1315" s="9" t="str">
        <f>VLOOKUP(L1315, Legend!$A$1:$B$728,2)</f>
        <v>Provincial Government of Pangasinan</v>
      </c>
      <c r="N1315" s="9" t="str">
        <f>VLOOKUP(L1315,Sheet3!$A$1:$B$1506,2)</f>
        <v>Provincial Government of Pangasinan</v>
      </c>
    </row>
    <row r="1316" spans="1:14" ht="15">
      <c r="A1316" s="10" t="s">
        <v>5915</v>
      </c>
      <c r="B1316" s="11">
        <v>3452500</v>
      </c>
      <c r="C1316" s="12">
        <v>43962</v>
      </c>
      <c r="D1316" s="12">
        <v>43966</v>
      </c>
      <c r="E1316" s="10" t="s">
        <v>5916</v>
      </c>
      <c r="F1316" s="11">
        <v>2762000</v>
      </c>
      <c r="G1316" s="12">
        <v>43959</v>
      </c>
      <c r="H1316" s="10" t="s">
        <v>5917</v>
      </c>
      <c r="I1316" s="12">
        <v>43959</v>
      </c>
      <c r="J1316" s="10" t="s">
        <v>5918</v>
      </c>
      <c r="K1316" s="10" t="s">
        <v>5919</v>
      </c>
      <c r="L1316" s="13">
        <v>171</v>
      </c>
      <c r="M1316" s="9" t="str">
        <f>VLOOKUP(L1316, Legend!$A$1:$B$728,2)</f>
        <v>MUNICIPALITY OF SUYO</v>
      </c>
      <c r="N1316" s="9" t="str">
        <f>VLOOKUP(L1316,Sheet3!$A$1:$B$1506,2)</f>
        <v>MUNICIPALITY OF SUYO, ILOCOS SUR</v>
      </c>
    </row>
    <row r="1317" spans="1:14" ht="15">
      <c r="A1317" s="10" t="s">
        <v>5920</v>
      </c>
      <c r="B1317" s="11">
        <v>2839000</v>
      </c>
      <c r="C1317" s="12">
        <v>44000</v>
      </c>
      <c r="D1317" s="12">
        <v>44010</v>
      </c>
      <c r="E1317" s="10" t="s">
        <v>5921</v>
      </c>
      <c r="F1317" s="11">
        <v>2760000</v>
      </c>
      <c r="G1317" s="12">
        <v>43999</v>
      </c>
      <c r="H1317" s="10" t="s">
        <v>5922</v>
      </c>
      <c r="I1317" s="12">
        <v>43999</v>
      </c>
      <c r="J1317" s="10" t="s">
        <v>5923</v>
      </c>
      <c r="K1317" s="10" t="s">
        <v>5924</v>
      </c>
      <c r="L1317" s="13">
        <v>435</v>
      </c>
      <c r="M1317" s="9" t="str">
        <f>VLOOKUP(L1317, Legend!$A$1:$B$728,2)</f>
        <v>City Government of Antipolo</v>
      </c>
      <c r="N1317" s="9" t="str">
        <f>VLOOKUP(L1317,Sheet3!$A$1:$B$1506,2)</f>
        <v>City Government of Antipolo</v>
      </c>
    </row>
    <row r="1318" spans="1:14" ht="15">
      <c r="A1318" s="5" t="s">
        <v>5925</v>
      </c>
      <c r="B1318" s="6">
        <v>4000000</v>
      </c>
      <c r="C1318" s="7">
        <v>44005</v>
      </c>
      <c r="D1318" s="7">
        <v>44035</v>
      </c>
      <c r="E1318" s="5" t="s">
        <v>5926</v>
      </c>
      <c r="F1318" s="6">
        <v>2760000</v>
      </c>
      <c r="G1318" s="7">
        <v>44005</v>
      </c>
      <c r="H1318" s="5" t="s">
        <v>5927</v>
      </c>
      <c r="I1318" s="7">
        <v>44035</v>
      </c>
      <c r="J1318" s="5" t="s">
        <v>5928</v>
      </c>
      <c r="K1318" s="5" t="s">
        <v>5929</v>
      </c>
      <c r="L1318" s="8">
        <v>682</v>
      </c>
      <c r="M1318" s="9" t="str">
        <f>VLOOKUP(L1318, Legend!$A$1:$B$728,2)</f>
        <v>DR. JOSE RIZAL MEMORIAL HOSPITAL</v>
      </c>
      <c r="N1318" s="9" t="str">
        <f>VLOOKUP(L1318,Sheet3!$A$1:$B$1506,2)</f>
        <v>DR. JOSE RIZAL MEMORIAL HOSPITAL</v>
      </c>
    </row>
    <row r="1319" spans="1:14" ht="15">
      <c r="A1319" s="5" t="s">
        <v>5930</v>
      </c>
      <c r="B1319" s="6">
        <v>2750000</v>
      </c>
      <c r="C1319" s="7">
        <v>43958</v>
      </c>
      <c r="D1319" s="7">
        <v>43978</v>
      </c>
      <c r="E1319" s="5" t="s">
        <v>5931</v>
      </c>
      <c r="F1319" s="6">
        <v>2750000</v>
      </c>
      <c r="G1319" s="7">
        <v>43964</v>
      </c>
      <c r="H1319" s="5" t="s">
        <v>5932</v>
      </c>
      <c r="I1319" s="7">
        <v>43978</v>
      </c>
      <c r="J1319" s="5" t="s">
        <v>5933</v>
      </c>
      <c r="K1319" s="5" t="s">
        <v>5934</v>
      </c>
      <c r="L1319" s="8">
        <v>529</v>
      </c>
      <c r="M1319" s="9" t="str">
        <f>VLOOKUP(L1319, Legend!$A$1:$B$728,2)</f>
        <v>Provincial Government of Pangasinan</v>
      </c>
      <c r="N1319" s="9" t="str">
        <f>VLOOKUP(L1319,Sheet3!$A$1:$B$1506,2)</f>
        <v>Provincial Government of Pangasinan</v>
      </c>
    </row>
    <row r="1320" spans="1:14" ht="15">
      <c r="A1320" s="5" t="s">
        <v>5935</v>
      </c>
      <c r="B1320" s="6">
        <v>2750000</v>
      </c>
      <c r="C1320" s="7">
        <v>43949</v>
      </c>
      <c r="D1320" s="7">
        <v>43979</v>
      </c>
      <c r="E1320" s="5" t="s">
        <v>5936</v>
      </c>
      <c r="F1320" s="6">
        <v>2750000</v>
      </c>
      <c r="G1320" s="7">
        <v>43949</v>
      </c>
      <c r="H1320" s="5" t="s">
        <v>5937</v>
      </c>
      <c r="I1320" s="7">
        <v>43949</v>
      </c>
      <c r="J1320" s="5" t="s">
        <v>5938</v>
      </c>
      <c r="K1320" s="5" t="s">
        <v>5939</v>
      </c>
      <c r="L1320" s="8">
        <v>721</v>
      </c>
      <c r="M1320" s="9" t="str">
        <f>VLOOKUP(L1320, Legend!$A$1:$B$728,2)</f>
        <v>LGU-Olongapo City</v>
      </c>
      <c r="N1320" s="9" t="str">
        <f>VLOOKUP(L1320,Sheet3!$A$1:$B$1506,2)</f>
        <v>LGU-Olongapo City</v>
      </c>
    </row>
    <row r="1321" spans="1:14" ht="15">
      <c r="A1321" s="10" t="s">
        <v>5940</v>
      </c>
      <c r="B1321" s="11">
        <v>2750000</v>
      </c>
      <c r="C1321" s="12">
        <v>43992</v>
      </c>
      <c r="D1321" s="12">
        <v>43998</v>
      </c>
      <c r="E1321" s="10" t="s">
        <v>5941</v>
      </c>
      <c r="F1321" s="11">
        <v>2750000</v>
      </c>
      <c r="G1321" s="12">
        <v>43992</v>
      </c>
      <c r="H1321" s="10" t="s">
        <v>5942</v>
      </c>
      <c r="I1321" s="12">
        <v>43998</v>
      </c>
      <c r="J1321" s="10" t="s">
        <v>5943</v>
      </c>
      <c r="K1321" s="10" t="s">
        <v>5944</v>
      </c>
      <c r="L1321" s="13">
        <v>11</v>
      </c>
      <c r="M1321" s="9" t="str">
        <f>VLOOKUP(L1321, Legend!$A$1:$B$728,2)</f>
        <v>CITY GOVERNMENT OF CABUYAO</v>
      </c>
      <c r="N1321" s="9" t="str">
        <f>VLOOKUP(L1321,Sheet3!$A$1:$B$1506,2)</f>
        <v>CITY GOVERNMENT OF CABUYAO</v>
      </c>
    </row>
    <row r="1322" spans="1:14" ht="15">
      <c r="A1322" s="10" t="s">
        <v>5945</v>
      </c>
      <c r="B1322" s="11">
        <v>2750000</v>
      </c>
      <c r="C1322" s="12">
        <v>44015</v>
      </c>
      <c r="D1322" s="12">
        <v>44104</v>
      </c>
      <c r="E1322" s="10" t="s">
        <v>5946</v>
      </c>
      <c r="F1322" s="11">
        <v>2750000</v>
      </c>
      <c r="G1322" s="12">
        <v>44005</v>
      </c>
      <c r="H1322" s="10" t="s">
        <v>5947</v>
      </c>
      <c r="I1322" s="12">
        <v>44005</v>
      </c>
      <c r="J1322" s="10" t="s">
        <v>5948</v>
      </c>
      <c r="K1322" s="10" t="s">
        <v>5949</v>
      </c>
      <c r="L1322" s="13">
        <v>795</v>
      </c>
      <c r="M1322" s="9" t="str">
        <f>VLOOKUP(L1322, Legend!$A$1:$B$728,2)</f>
        <v>Department of Labor and Employment Regional Office No. VIII</v>
      </c>
      <c r="N1322" s="9" t="str">
        <f>VLOOKUP(L1322,Sheet3!$A$1:$B$1506,2)</f>
        <v>Philippine Army</v>
      </c>
    </row>
    <row r="1323" spans="1:14" ht="15">
      <c r="A1323" s="10" t="s">
        <v>5950</v>
      </c>
      <c r="B1323" s="11">
        <v>2789282</v>
      </c>
      <c r="C1323" s="12">
        <v>43946</v>
      </c>
      <c r="D1323" s="12">
        <v>43976</v>
      </c>
      <c r="E1323" s="10" t="s">
        <v>5951</v>
      </c>
      <c r="F1323" s="11">
        <v>2733496.36</v>
      </c>
      <c r="G1323" s="12">
        <v>43945</v>
      </c>
      <c r="H1323" s="10" t="s">
        <v>5952</v>
      </c>
      <c r="I1323" s="12">
        <v>43945</v>
      </c>
      <c r="J1323" s="10" t="s">
        <v>5953</v>
      </c>
      <c r="K1323" s="10" t="s">
        <v>5954</v>
      </c>
      <c r="L1323" s="13">
        <v>185</v>
      </c>
      <c r="M1323" s="9" t="str">
        <f>VLOOKUP(L1323, Legend!$A$1:$B$728,2)</f>
        <v>LOCAL GOVERNMENT UNIT - KUMALARANG</v>
      </c>
      <c r="N1323" s="9" t="str">
        <f>VLOOKUP(L1323,Sheet3!$A$1:$B$1506,2)</f>
        <v>LOCAL GOVERNMENT UNIT - KUMALARANG</v>
      </c>
    </row>
    <row r="1324" spans="1:14" ht="15">
      <c r="A1324" s="5" t="s">
        <v>5955</v>
      </c>
      <c r="B1324" s="6">
        <v>3658300</v>
      </c>
      <c r="C1324" s="7">
        <v>43964</v>
      </c>
      <c r="D1324" s="7">
        <v>43969</v>
      </c>
      <c r="E1324" s="5" t="s">
        <v>5956</v>
      </c>
      <c r="F1324" s="6">
        <v>2719000</v>
      </c>
      <c r="G1324" s="7">
        <v>43963</v>
      </c>
      <c r="H1324" s="5" t="s">
        <v>5957</v>
      </c>
      <c r="I1324" s="7">
        <v>43965</v>
      </c>
      <c r="J1324" s="5" t="s">
        <v>5958</v>
      </c>
      <c r="K1324" s="5" t="s">
        <v>5959</v>
      </c>
      <c r="L1324" s="8">
        <v>1441</v>
      </c>
      <c r="M1324" s="9" t="str">
        <f>VLOOKUP(L1324, Legend!$A$1:$B$728,2)</f>
        <v>Department of Labor and Employment Regional Office No. VIII</v>
      </c>
      <c r="N1324" s="9" t="str">
        <f>VLOOKUP(L1324,Sheet3!$A$1:$B$1506,2)</f>
        <v>PROVINCE OF CAGAYAN</v>
      </c>
    </row>
    <row r="1325" spans="1:14" ht="15">
      <c r="A1325" s="5" t="s">
        <v>5960</v>
      </c>
      <c r="B1325" s="6">
        <v>2765386.31</v>
      </c>
      <c r="C1325" s="7">
        <v>44002</v>
      </c>
      <c r="D1325" s="7">
        <v>44091</v>
      </c>
      <c r="E1325" s="5" t="s">
        <v>5961</v>
      </c>
      <c r="F1325" s="6">
        <v>2715706.21</v>
      </c>
      <c r="G1325" s="7">
        <v>44000</v>
      </c>
      <c r="H1325" s="5" t="s">
        <v>5962</v>
      </c>
      <c r="I1325" s="7">
        <v>44000</v>
      </c>
      <c r="J1325" s="5" t="s">
        <v>5963</v>
      </c>
      <c r="K1325" s="5" t="s">
        <v>5964</v>
      </c>
      <c r="L1325" s="8">
        <v>358</v>
      </c>
      <c r="M1325" s="9" t="str">
        <f>VLOOKUP(L1325, Legend!$A$1:$B$728,2)</f>
        <v>Provincial Government of Batangas</v>
      </c>
      <c r="N1325" s="9" t="str">
        <f>VLOOKUP(L1325,Sheet3!$A$1:$B$1506,2)</f>
        <v>Provincial Government of Batangas</v>
      </c>
    </row>
    <row r="1326" spans="1:14" ht="15">
      <c r="A1326" s="10" t="s">
        <v>5965</v>
      </c>
      <c r="B1326" s="11">
        <v>2709960</v>
      </c>
      <c r="C1326" s="12">
        <v>43999</v>
      </c>
      <c r="D1326" s="12">
        <v>44008</v>
      </c>
      <c r="E1326" s="10" t="s">
        <v>5966</v>
      </c>
      <c r="F1326" s="11">
        <v>2709960</v>
      </c>
      <c r="G1326" s="12">
        <v>43993</v>
      </c>
      <c r="H1326" s="10" t="s">
        <v>5967</v>
      </c>
      <c r="I1326" s="12">
        <v>43993</v>
      </c>
      <c r="J1326" s="10" t="s">
        <v>5968</v>
      </c>
      <c r="K1326" s="10" t="s">
        <v>5969</v>
      </c>
      <c r="L1326" s="13">
        <v>358</v>
      </c>
      <c r="M1326" s="9" t="str">
        <f>VLOOKUP(L1326, Legend!$A$1:$B$728,2)</f>
        <v>Provincial Government of Batangas</v>
      </c>
      <c r="N1326" s="9" t="str">
        <f>VLOOKUP(L1326,Sheet3!$A$1:$B$1506,2)</f>
        <v>Provincial Government of Batangas</v>
      </c>
    </row>
    <row r="1327" spans="1:14" ht="15">
      <c r="A1327" s="18" t="s">
        <v>5970</v>
      </c>
      <c r="B1327" s="19">
        <v>2767500</v>
      </c>
      <c r="C1327" s="20">
        <v>43949</v>
      </c>
      <c r="D1327" s="20">
        <v>43955</v>
      </c>
      <c r="E1327" s="18" t="s">
        <v>5971</v>
      </c>
      <c r="F1327" s="19">
        <v>2700000</v>
      </c>
      <c r="G1327" s="20">
        <v>43945</v>
      </c>
      <c r="H1327" s="18" t="s">
        <v>5972</v>
      </c>
      <c r="I1327" s="20">
        <v>43945</v>
      </c>
      <c r="J1327" s="18" t="s">
        <v>5973</v>
      </c>
      <c r="K1327" s="18" t="s">
        <v>5974</v>
      </c>
      <c r="L1327" s="21">
        <v>167</v>
      </c>
      <c r="M1327" s="9" t="str">
        <f>VLOOKUP(L1327, Legend!$A$1:$B$728,2)</f>
        <v>LOCAL GOVERNMENT UNIT OF TAMBULIG</v>
      </c>
      <c r="N1327" s="9" t="str">
        <f>VLOOKUP(L1327,Sheet3!$A$1:$B$1506,2)</f>
        <v>LOCAL GOVERNMENT UNIT OF TAMBULIG</v>
      </c>
    </row>
    <row r="1328" spans="1:14" ht="15">
      <c r="A1328" s="10" t="s">
        <v>5975</v>
      </c>
      <c r="B1328" s="11">
        <v>2700000</v>
      </c>
      <c r="C1328" s="12">
        <v>43959</v>
      </c>
      <c r="D1328" s="12">
        <v>44049</v>
      </c>
      <c r="E1328" s="10" t="s">
        <v>5976</v>
      </c>
      <c r="F1328" s="11">
        <v>2700000</v>
      </c>
      <c r="G1328" s="12">
        <v>43957</v>
      </c>
      <c r="H1328" s="10" t="s">
        <v>5977</v>
      </c>
      <c r="I1328" s="12">
        <v>43959</v>
      </c>
      <c r="J1328" s="10" t="s">
        <v>5978</v>
      </c>
      <c r="K1328" s="10" t="s">
        <v>5979</v>
      </c>
      <c r="L1328" s="13">
        <v>478</v>
      </c>
      <c r="M1328" s="9" t="str">
        <f>VLOOKUP(L1328, Legend!$A$1:$B$728,2)</f>
        <v>Department of Science and Technology - CARAGA</v>
      </c>
      <c r="N1328" s="9" t="str">
        <f>VLOOKUP(L1328,Sheet3!$A$1:$B$1506,2)</f>
        <v>Department of Science and Technology - CARAGA</v>
      </c>
    </row>
    <row r="1329" spans="1:14" ht="15">
      <c r="A1329" s="5" t="s">
        <v>4864</v>
      </c>
      <c r="B1329" s="6">
        <v>2790000</v>
      </c>
      <c r="C1329" s="7">
        <v>44000</v>
      </c>
      <c r="D1329" s="7">
        <v>44007</v>
      </c>
      <c r="E1329" s="5" t="s">
        <v>5980</v>
      </c>
      <c r="F1329" s="6">
        <v>2700000</v>
      </c>
      <c r="G1329" s="7">
        <v>43998</v>
      </c>
      <c r="H1329" s="5" t="s">
        <v>5981</v>
      </c>
      <c r="I1329" s="7">
        <v>44000</v>
      </c>
      <c r="J1329" s="5" t="s">
        <v>5982</v>
      </c>
      <c r="K1329" s="5" t="s">
        <v>5983</v>
      </c>
      <c r="L1329" s="8">
        <v>239</v>
      </c>
      <c r="M1329" s="9" t="str">
        <f>VLOOKUP(L1329, Legend!$A$1:$B$728,2)</f>
        <v>Rizal Provincial Government</v>
      </c>
      <c r="N1329" s="9" t="str">
        <f>VLOOKUP(L1329,Sheet3!$A$1:$B$1506,2)</f>
        <v>Rizal Provincial Government</v>
      </c>
    </row>
    <row r="1330" spans="1:14" ht="15">
      <c r="A1330" s="5" t="s">
        <v>5984</v>
      </c>
      <c r="B1330" s="6">
        <v>2700000</v>
      </c>
      <c r="C1330" s="7">
        <v>43958</v>
      </c>
      <c r="D1330" s="7">
        <v>43969</v>
      </c>
      <c r="E1330" s="5" t="s">
        <v>5931</v>
      </c>
      <c r="F1330" s="6">
        <v>2700000</v>
      </c>
      <c r="G1330" s="7">
        <v>43964</v>
      </c>
      <c r="H1330" s="5" t="s">
        <v>5985</v>
      </c>
      <c r="I1330" s="7">
        <v>43969</v>
      </c>
      <c r="J1330" s="5" t="s">
        <v>5986</v>
      </c>
      <c r="K1330" s="5" t="s">
        <v>5987</v>
      </c>
      <c r="L1330" s="8">
        <v>529</v>
      </c>
      <c r="M1330" s="9" t="str">
        <f>VLOOKUP(L1330, Legend!$A$1:$B$728,2)</f>
        <v>Provincial Government of Pangasinan</v>
      </c>
      <c r="N1330" s="9" t="str">
        <f>VLOOKUP(L1330,Sheet3!$A$1:$B$1506,2)</f>
        <v>Provincial Government of Pangasinan</v>
      </c>
    </row>
    <row r="1331" spans="1:14" ht="15">
      <c r="A1331" s="5" t="s">
        <v>5988</v>
      </c>
      <c r="B1331" s="6">
        <v>2700000</v>
      </c>
      <c r="C1331" s="7">
        <v>43959</v>
      </c>
      <c r="D1331" s="7">
        <v>43973</v>
      </c>
      <c r="E1331" s="5" t="s">
        <v>5989</v>
      </c>
      <c r="F1331" s="6">
        <v>2700000</v>
      </c>
      <c r="G1331" s="7">
        <v>43958</v>
      </c>
      <c r="H1331" s="5" t="s">
        <v>5990</v>
      </c>
      <c r="I1331" s="7">
        <v>43959</v>
      </c>
      <c r="J1331" s="5" t="s">
        <v>5991</v>
      </c>
      <c r="K1331" s="5" t="s">
        <v>5992</v>
      </c>
      <c r="L1331" s="8">
        <v>784</v>
      </c>
      <c r="M1331" s="9" t="str">
        <f>VLOOKUP(L1331, Legend!$A$1:$B$728,2)</f>
        <v>LGU - Kabankalan City</v>
      </c>
      <c r="N1331" s="9" t="str">
        <f>VLOOKUP(L1331,Sheet3!$A$1:$B$1506,2)</f>
        <v>LGU - Kabankalan City, Neg. Occ.</v>
      </c>
    </row>
    <row r="1332" spans="1:14" ht="15">
      <c r="A1332" s="10" t="s">
        <v>5993</v>
      </c>
      <c r="B1332" s="11">
        <v>2700000</v>
      </c>
      <c r="C1332" s="12">
        <v>43942</v>
      </c>
      <c r="D1332" s="12">
        <v>43949</v>
      </c>
      <c r="E1332" s="10" t="s">
        <v>5994</v>
      </c>
      <c r="F1332" s="11">
        <v>2700000</v>
      </c>
      <c r="G1332" s="12">
        <v>43941</v>
      </c>
      <c r="H1332" s="10" t="s">
        <v>5995</v>
      </c>
      <c r="I1332" s="12">
        <v>43943</v>
      </c>
      <c r="J1332" s="10" t="s">
        <v>5996</v>
      </c>
      <c r="K1332" s="10" t="s">
        <v>5997</v>
      </c>
      <c r="L1332" s="13">
        <v>1058</v>
      </c>
      <c r="M1332" s="9" t="str">
        <f>VLOOKUP(L1332, Legend!$A$1:$B$728,2)</f>
        <v>Department of Labor and Employment Regional Office No. VIII</v>
      </c>
      <c r="N1332" s="9" t="str">
        <f>VLOOKUP(L1332,Sheet3!$A$1:$B$1506,2)</f>
        <v>Local Government Unit - Cauayan City, Isabela</v>
      </c>
    </row>
    <row r="1333" spans="1:14" ht="15">
      <c r="A1333" s="5" t="s">
        <v>5998</v>
      </c>
      <c r="B1333" s="6">
        <v>2700000</v>
      </c>
      <c r="C1333" s="7">
        <v>43948</v>
      </c>
      <c r="D1333" s="7">
        <v>43978</v>
      </c>
      <c r="E1333" s="5" t="s">
        <v>5999</v>
      </c>
      <c r="F1333" s="6">
        <v>2700000</v>
      </c>
      <c r="G1333" s="7">
        <v>43948</v>
      </c>
      <c r="H1333" s="5" t="s">
        <v>6000</v>
      </c>
      <c r="I1333" s="7">
        <v>43978</v>
      </c>
      <c r="J1333" s="5" t="s">
        <v>6001</v>
      </c>
      <c r="K1333" s="5" t="s">
        <v>6002</v>
      </c>
      <c r="L1333" s="8">
        <v>268</v>
      </c>
      <c r="M1333" s="9" t="str">
        <f>VLOOKUP(L1333, Legend!$A$1:$B$728,2)</f>
        <v>Southern Philippines Medical Center</v>
      </c>
      <c r="N1333" s="9" t="str">
        <f>VLOOKUP(L1333,Sheet3!$A$1:$B$1506,2)</f>
        <v>Southern Philippines Medical Center</v>
      </c>
    </row>
    <row r="1334" spans="1:14" ht="15">
      <c r="A1334" s="10" t="s">
        <v>6003</v>
      </c>
      <c r="B1334" s="11">
        <v>3000000</v>
      </c>
      <c r="C1334" s="12">
        <v>44015</v>
      </c>
      <c r="D1334" s="12">
        <v>44044</v>
      </c>
      <c r="E1334" s="10" t="s">
        <v>5409</v>
      </c>
      <c r="F1334" s="11">
        <v>2700000</v>
      </c>
      <c r="G1334" s="12">
        <v>44005</v>
      </c>
      <c r="H1334" s="10" t="s">
        <v>6004</v>
      </c>
      <c r="I1334" s="12">
        <v>44005</v>
      </c>
      <c r="J1334" s="10" t="s">
        <v>6005</v>
      </c>
      <c r="K1334" s="10" t="s">
        <v>6006</v>
      </c>
      <c r="L1334" s="13">
        <v>795</v>
      </c>
      <c r="M1334" s="9" t="str">
        <f>VLOOKUP(L1334, Legend!$A$1:$B$728,2)</f>
        <v>Department of Labor and Employment Regional Office No. VIII</v>
      </c>
      <c r="N1334" s="9" t="str">
        <f>VLOOKUP(L1334,Sheet3!$A$1:$B$1506,2)</f>
        <v>Philippine Army</v>
      </c>
    </row>
    <row r="1335" spans="1:14" ht="15">
      <c r="A1335" s="5" t="s">
        <v>6007</v>
      </c>
      <c r="B1335" s="6">
        <v>2700000</v>
      </c>
      <c r="C1335" s="7">
        <v>44036</v>
      </c>
      <c r="D1335" s="7">
        <v>44036</v>
      </c>
      <c r="E1335" s="5" t="s">
        <v>6008</v>
      </c>
      <c r="F1335" s="6">
        <v>2700000</v>
      </c>
      <c r="G1335" s="7">
        <v>43999</v>
      </c>
      <c r="H1335" s="5" t="s">
        <v>6009</v>
      </c>
      <c r="I1335" s="7">
        <v>44007</v>
      </c>
      <c r="J1335" s="5" t="s">
        <v>6010</v>
      </c>
      <c r="K1335" s="5" t="s">
        <v>6011</v>
      </c>
      <c r="L1335" s="8">
        <v>955</v>
      </c>
      <c r="M1335" s="9" t="str">
        <f>VLOOKUP(L1335, Legend!$A$1:$B$728,2)</f>
        <v>Department of Labor and Employment Regional Office No. VIII</v>
      </c>
      <c r="N1335" s="9" t="str">
        <f>VLOOKUP(L1335,Sheet3!$A$1:$B$1506,2)</f>
        <v>BICOL REGION GENERAL HOSPITAL AND GERIATRIC MEDICAL CENTER (FORMERLY BICOL SANITARIUM)</v>
      </c>
    </row>
    <row r="1336" spans="1:14" ht="15">
      <c r="A1336" s="5" t="s">
        <v>6012</v>
      </c>
      <c r="B1336" s="6">
        <v>2700000</v>
      </c>
      <c r="C1336" s="7">
        <v>43955</v>
      </c>
      <c r="D1336" s="7">
        <v>44005</v>
      </c>
      <c r="E1336" s="5" t="s">
        <v>3117</v>
      </c>
      <c r="F1336" s="6">
        <v>2700000</v>
      </c>
      <c r="G1336" s="7">
        <v>43955</v>
      </c>
      <c r="H1336" s="5" t="s">
        <v>6013</v>
      </c>
      <c r="I1336" s="7">
        <v>43955</v>
      </c>
      <c r="J1336" s="5" t="s">
        <v>6014</v>
      </c>
      <c r="K1336" s="5" t="s">
        <v>6015</v>
      </c>
      <c r="L1336" s="8">
        <v>445</v>
      </c>
      <c r="M1336" s="9" t="str">
        <f>VLOOKUP(L1336, Legend!$A$1:$B$728,2)</f>
        <v>University of the Philippines Los Baños</v>
      </c>
      <c r="N1336" s="9" t="str">
        <f>VLOOKUP(L1336,Sheet3!$A$1:$B$1506,2)</f>
        <v>University of the Philippines Los Ba\u00c3\u00b1os</v>
      </c>
    </row>
    <row r="1337" spans="1:14" ht="15">
      <c r="A1337" s="10" t="s">
        <v>6016</v>
      </c>
      <c r="B1337" s="11">
        <v>2697500</v>
      </c>
      <c r="C1337" s="12">
        <v>43941</v>
      </c>
      <c r="D1337" s="12">
        <v>43948</v>
      </c>
      <c r="E1337" s="10" t="s">
        <v>6017</v>
      </c>
      <c r="F1337" s="11">
        <v>2697500</v>
      </c>
      <c r="G1337" s="12">
        <v>43941</v>
      </c>
      <c r="H1337" s="10" t="s">
        <v>6018</v>
      </c>
      <c r="I1337" s="12">
        <v>43941</v>
      </c>
      <c r="J1337" s="10" t="s">
        <v>6019</v>
      </c>
      <c r="K1337" s="10" t="s">
        <v>6020</v>
      </c>
      <c r="L1337" s="13">
        <v>315</v>
      </c>
      <c r="M1337" s="9" t="str">
        <f>VLOOKUP(L1337, Legend!$A$1:$B$728,2)</f>
        <v>MUNICIPALITY OF PAKIL</v>
      </c>
      <c r="N1337" s="9" t="str">
        <f>VLOOKUP(L1337,Sheet3!$A$1:$B$1506,2)</f>
        <v>MUNICIPALITY OF PAKIL, LAGUNA</v>
      </c>
    </row>
    <row r="1338" spans="1:14" ht="15">
      <c r="A1338" s="5" t="s">
        <v>6021</v>
      </c>
      <c r="B1338" s="6">
        <v>2697500</v>
      </c>
      <c r="C1338" s="7">
        <v>43941</v>
      </c>
      <c r="D1338" s="7">
        <v>43993</v>
      </c>
      <c r="E1338" s="5" t="s">
        <v>6017</v>
      </c>
      <c r="F1338" s="6">
        <v>2697500</v>
      </c>
      <c r="G1338" s="7">
        <v>43941</v>
      </c>
      <c r="H1338" s="5" t="s">
        <v>6022</v>
      </c>
      <c r="I1338" s="7">
        <v>43941</v>
      </c>
      <c r="J1338" s="5" t="s">
        <v>6023</v>
      </c>
      <c r="K1338" s="5" t="s">
        <v>6024</v>
      </c>
      <c r="L1338" s="8">
        <v>315</v>
      </c>
      <c r="M1338" s="9" t="str">
        <f>VLOOKUP(L1338, Legend!$A$1:$B$728,2)</f>
        <v>MUNICIPALITY OF PAKIL</v>
      </c>
      <c r="N1338" s="9" t="str">
        <f>VLOOKUP(L1338,Sheet3!$A$1:$B$1506,2)</f>
        <v>MUNICIPALITY OF PAKIL, LAGUNA</v>
      </c>
    </row>
    <row r="1339" spans="1:14" ht="15">
      <c r="A1339" s="10" t="s">
        <v>6025</v>
      </c>
      <c r="B1339" s="11">
        <v>3717221.8</v>
      </c>
      <c r="C1339" s="12">
        <v>43943</v>
      </c>
      <c r="D1339" s="12">
        <v>43957</v>
      </c>
      <c r="E1339" s="10" t="s">
        <v>6026</v>
      </c>
      <c r="F1339" s="11">
        <v>2694849.5</v>
      </c>
      <c r="G1339" s="12">
        <v>43943</v>
      </c>
      <c r="H1339" s="10" t="s">
        <v>6027</v>
      </c>
      <c r="I1339" s="12">
        <v>43943</v>
      </c>
      <c r="J1339" s="10" t="s">
        <v>6028</v>
      </c>
      <c r="K1339" s="10" t="s">
        <v>6029</v>
      </c>
      <c r="L1339" s="13">
        <v>511</v>
      </c>
      <c r="M1339" s="9" t="str">
        <f>VLOOKUP(L1339, Legend!$A$1:$B$728,2)</f>
        <v>LGU Catarman</v>
      </c>
      <c r="N1339" s="9" t="str">
        <f>VLOOKUP(L1339,Sheet3!$A$1:$B$1506,2)</f>
        <v>LGU Catarman</v>
      </c>
    </row>
    <row r="1340" spans="1:14" ht="15">
      <c r="A1340" s="5" t="s">
        <v>6030</v>
      </c>
      <c r="B1340" s="6">
        <v>2699991.21</v>
      </c>
      <c r="C1340" s="7">
        <v>43997</v>
      </c>
      <c r="D1340" s="7">
        <v>44000</v>
      </c>
      <c r="E1340" s="5" t="s">
        <v>4979</v>
      </c>
      <c r="F1340" s="6">
        <v>2694800</v>
      </c>
      <c r="G1340" s="7">
        <v>43993</v>
      </c>
      <c r="H1340" s="5" t="s">
        <v>6031</v>
      </c>
      <c r="I1340" s="7">
        <v>43997</v>
      </c>
      <c r="J1340" s="5" t="s">
        <v>6032</v>
      </c>
      <c r="K1340" s="5" t="s">
        <v>6033</v>
      </c>
      <c r="L1340" s="8">
        <v>1481</v>
      </c>
      <c r="M1340" s="9" t="str">
        <f>VLOOKUP(L1340, Legend!$A$1:$B$728,2)</f>
        <v>Department of Labor and Employment Regional Office No. VIII</v>
      </c>
      <c r="N1340" s="9" t="str">
        <f>VLOOKUP(L1340,Sheet3!$A$1:$B$1506,2)</f>
        <v>Sangguniang Barangay of Ilayang Polo</v>
      </c>
    </row>
    <row r="1341" spans="1:14" ht="15">
      <c r="A1341" s="5" t="s">
        <v>6030</v>
      </c>
      <c r="B1341" s="6">
        <v>2699991.2</v>
      </c>
      <c r="C1341" s="7">
        <v>43997</v>
      </c>
      <c r="D1341" s="7">
        <v>44000</v>
      </c>
      <c r="E1341" s="5" t="s">
        <v>6034</v>
      </c>
      <c r="F1341" s="6">
        <v>2694800</v>
      </c>
      <c r="G1341" s="7">
        <v>43993</v>
      </c>
      <c r="H1341" s="5" t="s">
        <v>6035</v>
      </c>
      <c r="I1341" s="7">
        <v>43997</v>
      </c>
      <c r="J1341" s="5" t="s">
        <v>6036</v>
      </c>
      <c r="K1341" s="5" t="s">
        <v>6037</v>
      </c>
      <c r="L1341" s="8">
        <v>1481</v>
      </c>
      <c r="M1341" s="9" t="str">
        <f>VLOOKUP(L1341, Legend!$A$1:$B$728,2)</f>
        <v>Department of Labor and Employment Regional Office No. VIII</v>
      </c>
      <c r="N1341" s="9" t="str">
        <f>VLOOKUP(L1341,Sheet3!$A$1:$B$1506,2)</f>
        <v>Sangguniang Barangay of Ilayang Polo</v>
      </c>
    </row>
    <row r="1342" spans="1:14" ht="15">
      <c r="A1342" s="10" t="s">
        <v>6038</v>
      </c>
      <c r="B1342" s="11">
        <v>2689000</v>
      </c>
      <c r="C1342" s="12">
        <v>44005</v>
      </c>
      <c r="D1342" s="12">
        <v>44005</v>
      </c>
      <c r="E1342" s="10" t="s">
        <v>6039</v>
      </c>
      <c r="F1342" s="11">
        <v>2689000</v>
      </c>
      <c r="G1342" s="12">
        <v>44005</v>
      </c>
      <c r="H1342" s="10" t="s">
        <v>6040</v>
      </c>
      <c r="I1342" s="12">
        <v>44005</v>
      </c>
      <c r="J1342" s="10" t="s">
        <v>6041</v>
      </c>
      <c r="K1342" s="10" t="s">
        <v>6042</v>
      </c>
      <c r="L1342" s="13">
        <v>1224</v>
      </c>
      <c r="M1342" s="9" t="str">
        <f>VLOOKUP(L1342, Legend!$A$1:$B$728,2)</f>
        <v>Department of Labor and Employment Regional Office No. VIII</v>
      </c>
      <c r="N1342" s="9" t="str">
        <f>VLOOKUP(L1342,Sheet3!$A$1:$B$1506,2)</f>
        <v>VETERANS MEMORIAL MEDICAL CENTER</v>
      </c>
    </row>
    <row r="1343" spans="1:14" ht="15">
      <c r="A1343" s="10" t="s">
        <v>6043</v>
      </c>
      <c r="B1343" s="11">
        <v>2687500</v>
      </c>
      <c r="C1343" s="12">
        <v>43938</v>
      </c>
      <c r="D1343" s="12">
        <v>43941</v>
      </c>
      <c r="E1343" s="10" t="s">
        <v>6044</v>
      </c>
      <c r="F1343" s="11">
        <v>2687500</v>
      </c>
      <c r="G1343" s="12">
        <v>43938</v>
      </c>
      <c r="H1343" s="10" t="s">
        <v>6045</v>
      </c>
      <c r="I1343" s="12">
        <v>43941</v>
      </c>
      <c r="J1343" s="10" t="s">
        <v>6046</v>
      </c>
      <c r="K1343" s="10" t="s">
        <v>6047</v>
      </c>
      <c r="L1343" s="13">
        <v>454</v>
      </c>
      <c r="M1343" s="9" t="str">
        <f>VLOOKUP(L1343, Legend!$A$1:$B$728,2)</f>
        <v>Hon. Barry Y. Baguio</v>
      </c>
      <c r="N1343" s="9" t="str">
        <f>VLOOKUP(L1343,Sheet3!$A$1:$B$1506,2)</f>
        <v>Hon. Barry Y. Baguio</v>
      </c>
    </row>
    <row r="1344" spans="1:14" ht="15">
      <c r="A1344" s="5" t="s">
        <v>6048</v>
      </c>
      <c r="B1344" s="6">
        <v>2684465.5</v>
      </c>
      <c r="C1344" s="7">
        <v>43959</v>
      </c>
      <c r="D1344" s="7">
        <v>43966</v>
      </c>
      <c r="E1344" s="5" t="s">
        <v>6049</v>
      </c>
      <c r="F1344" s="6">
        <v>2684465.5</v>
      </c>
      <c r="G1344" s="7">
        <v>43956</v>
      </c>
      <c r="H1344" s="5" t="s">
        <v>6050</v>
      </c>
      <c r="I1344" s="7">
        <v>43966</v>
      </c>
      <c r="J1344" s="5" t="s">
        <v>6051</v>
      </c>
      <c r="K1344" s="5" t="s">
        <v>6052</v>
      </c>
      <c r="L1344" s="8">
        <v>1117</v>
      </c>
      <c r="M1344" s="9" t="str">
        <f>VLOOKUP(L1344, Legend!$A$1:$B$728,2)</f>
        <v>Department of Labor and Employment Regional Office No. VIII</v>
      </c>
      <c r="N1344" s="9" t="str">
        <f>VLOOKUP(L1344,Sheet3!$A$1:$B$1506,2)</f>
        <v>Bureau of Jail Management and Penology Region 02</v>
      </c>
    </row>
    <row r="1345" spans="1:14" ht="15">
      <c r="A1345" s="5" t="s">
        <v>6053</v>
      </c>
      <c r="B1345" s="6">
        <v>5353920</v>
      </c>
      <c r="C1345" s="7">
        <v>43961</v>
      </c>
      <c r="D1345" s="7">
        <v>43982</v>
      </c>
      <c r="E1345" s="5" t="s">
        <v>2502</v>
      </c>
      <c r="F1345" s="6">
        <v>2676960</v>
      </c>
      <c r="G1345" s="7">
        <v>43957</v>
      </c>
      <c r="H1345" s="5" t="s">
        <v>6054</v>
      </c>
      <c r="I1345" s="7">
        <v>43957</v>
      </c>
      <c r="J1345" s="5" t="s">
        <v>6055</v>
      </c>
      <c r="K1345" s="5" t="s">
        <v>6056</v>
      </c>
      <c r="L1345" s="8">
        <v>722</v>
      </c>
      <c r="M1345" s="9" t="str">
        <f>VLOOKUP(L1345, Legend!$A$1:$B$728,2)</f>
        <v>Department of Agriculture RFO 8</v>
      </c>
      <c r="N1345" s="9" t="str">
        <f>VLOOKUP(L1345,Sheet3!$A$1:$B$1506,2)</f>
        <v>Department of Agriculture RFO 8</v>
      </c>
    </row>
    <row r="1346" spans="1:14" ht="15">
      <c r="A1346" s="10" t="s">
        <v>2799</v>
      </c>
      <c r="B1346" s="11">
        <v>5353920</v>
      </c>
      <c r="C1346" s="12">
        <v>43961</v>
      </c>
      <c r="D1346" s="12">
        <v>43982</v>
      </c>
      <c r="E1346" s="10" t="s">
        <v>6057</v>
      </c>
      <c r="F1346" s="11">
        <v>2676960</v>
      </c>
      <c r="G1346" s="12">
        <v>43957</v>
      </c>
      <c r="H1346" s="10" t="s">
        <v>6058</v>
      </c>
      <c r="I1346" s="12">
        <v>43957</v>
      </c>
      <c r="J1346" s="10" t="s">
        <v>6059</v>
      </c>
      <c r="K1346" s="10" t="s">
        <v>6060</v>
      </c>
      <c r="L1346" s="13">
        <v>722</v>
      </c>
      <c r="M1346" s="9" t="str">
        <f>VLOOKUP(L1346, Legend!$A$1:$B$728,2)</f>
        <v>Department of Agriculture RFO 8</v>
      </c>
      <c r="N1346" s="9" t="str">
        <f>VLOOKUP(L1346,Sheet3!$A$1:$B$1506,2)</f>
        <v>Department of Agriculture RFO 8</v>
      </c>
    </row>
    <row r="1347" spans="1:14" ht="15">
      <c r="A1347" s="5" t="s">
        <v>6061</v>
      </c>
      <c r="B1347" s="6">
        <v>2738500</v>
      </c>
      <c r="C1347" s="7">
        <v>43938</v>
      </c>
      <c r="D1347" s="7">
        <v>43955</v>
      </c>
      <c r="E1347" s="5" t="s">
        <v>6062</v>
      </c>
      <c r="F1347" s="6">
        <v>2676650</v>
      </c>
      <c r="G1347" s="7">
        <v>43938</v>
      </c>
      <c r="H1347" s="5" t="s">
        <v>6063</v>
      </c>
      <c r="I1347" s="7">
        <v>43938</v>
      </c>
      <c r="J1347" s="5" t="s">
        <v>6064</v>
      </c>
      <c r="K1347" s="5" t="s">
        <v>6065</v>
      </c>
      <c r="L1347" s="8">
        <v>241</v>
      </c>
      <c r="M1347" s="9" t="str">
        <f>VLOOKUP(L1347, Legend!$A$1:$B$728,2)</f>
        <v>Municipality of Carmen</v>
      </c>
      <c r="N1347" s="9" t="str">
        <f>VLOOKUP(L1347,Sheet3!$A$1:$B$1506,2)</f>
        <v>Municipality of Carmen, Agusan del  Norte</v>
      </c>
    </row>
    <row r="1348" spans="1:14" ht="15">
      <c r="A1348" s="10" t="s">
        <v>6066</v>
      </c>
      <c r="B1348" s="11">
        <v>2676240</v>
      </c>
      <c r="C1348" s="12">
        <v>43991</v>
      </c>
      <c r="D1348" s="12">
        <v>44196</v>
      </c>
      <c r="E1348" s="10" t="s">
        <v>3336</v>
      </c>
      <c r="F1348" s="11">
        <v>2676240</v>
      </c>
      <c r="G1348" s="12">
        <v>43985</v>
      </c>
      <c r="H1348" s="10" t="s">
        <v>6067</v>
      </c>
      <c r="I1348" s="12">
        <v>43990</v>
      </c>
      <c r="J1348" s="10" t="s">
        <v>6068</v>
      </c>
      <c r="K1348" s="10" t="s">
        <v>6069</v>
      </c>
      <c r="L1348" s="13">
        <v>286</v>
      </c>
      <c r="M1348" s="9" t="str">
        <f>VLOOKUP(L1348, Legend!$A$1:$B$728,2)</f>
        <v>Jose R. Reyes Memorial Medical Center</v>
      </c>
      <c r="N1348" s="9" t="str">
        <f>VLOOKUP(L1348,Sheet3!$A$1:$B$1506,2)</f>
        <v>Jose R. Reyes Memorial Medical Center</v>
      </c>
    </row>
    <row r="1349" spans="1:14" ht="15">
      <c r="A1349" s="10" t="s">
        <v>6070</v>
      </c>
      <c r="B1349" s="11">
        <v>2675400</v>
      </c>
      <c r="C1349" s="12">
        <v>43964</v>
      </c>
      <c r="D1349" s="12">
        <v>43971</v>
      </c>
      <c r="E1349" s="10" t="s">
        <v>6071</v>
      </c>
      <c r="F1349" s="11">
        <v>2675400</v>
      </c>
      <c r="G1349" s="12">
        <v>43964</v>
      </c>
      <c r="H1349" s="10" t="s">
        <v>6072</v>
      </c>
      <c r="I1349" s="12">
        <v>43965</v>
      </c>
      <c r="J1349" s="10" t="s">
        <v>6073</v>
      </c>
      <c r="K1349" s="10" t="s">
        <v>6074</v>
      </c>
      <c r="L1349" s="13">
        <v>933</v>
      </c>
      <c r="M1349" s="9" t="str">
        <f>VLOOKUP(L1349, Legend!$A$1:$B$728,2)</f>
        <v>Department of Labor and Employment Regional Office No. VIII</v>
      </c>
      <c r="N1349" s="9" t="str">
        <f>VLOOKUP(L1349,Sheet3!$A$1:$B$1506,2)</f>
        <v>Local Government of Libjo, Dinagat Islands</v>
      </c>
    </row>
    <row r="1350" spans="1:14" ht="15">
      <c r="A1350" s="10" t="s">
        <v>6075</v>
      </c>
      <c r="B1350" s="11">
        <v>2675200</v>
      </c>
      <c r="C1350" s="12">
        <v>43922</v>
      </c>
      <c r="D1350" s="12">
        <v>44012</v>
      </c>
      <c r="E1350" s="10" t="s">
        <v>6076</v>
      </c>
      <c r="F1350" s="11">
        <v>2675200</v>
      </c>
      <c r="G1350" s="12">
        <v>43957</v>
      </c>
      <c r="H1350" s="10" t="s">
        <v>6077</v>
      </c>
      <c r="I1350" s="12">
        <v>43963</v>
      </c>
      <c r="J1350" s="10" t="s">
        <v>6078</v>
      </c>
      <c r="K1350" s="10" t="s">
        <v>6079</v>
      </c>
      <c r="L1350" s="13">
        <v>1176</v>
      </c>
      <c r="M1350" s="9" t="str">
        <f>VLOOKUP(L1350, Legend!$A$1:$B$728,2)</f>
        <v>Department of Labor and Employment Regional Office No. VIII</v>
      </c>
      <c r="N1350" s="9" t="str">
        <f>VLOOKUP(L1350,Sheet3!$A$1:$B$1506,2)</f>
        <v>LGU-LEON, ILOILO</v>
      </c>
    </row>
    <row r="1351" spans="1:14" ht="15">
      <c r="A1351" s="5" t="s">
        <v>6080</v>
      </c>
      <c r="B1351" s="6">
        <v>2673623.7999999998</v>
      </c>
      <c r="C1351" s="7">
        <v>43941</v>
      </c>
      <c r="D1351" s="7">
        <v>43948</v>
      </c>
      <c r="E1351" s="5" t="s">
        <v>6081</v>
      </c>
      <c r="F1351" s="6">
        <v>2673623.7999999998</v>
      </c>
      <c r="G1351" s="7">
        <v>43938</v>
      </c>
      <c r="H1351" s="5" t="s">
        <v>6082</v>
      </c>
      <c r="I1351" s="7">
        <v>43938</v>
      </c>
      <c r="J1351" s="5" t="s">
        <v>6083</v>
      </c>
      <c r="K1351" s="5" t="s">
        <v>6084</v>
      </c>
      <c r="L1351" s="8">
        <v>442</v>
      </c>
      <c r="M1351" s="9" t="str">
        <f>VLOOKUP(L1351, Legend!$A$1:$B$728,2)</f>
        <v>DEPARTMENT OF SOCIAL WELFARE AND DEVELOPMENT FIELD OFFICE VII</v>
      </c>
      <c r="N1351" s="9" t="str">
        <f>VLOOKUP(L1351,Sheet3!$A$1:$B$1506,2)</f>
        <v>DEPARTMENT OF SOCIAL WELFARE AND DEVELOPMENT FIELD OFFICE VII</v>
      </c>
    </row>
    <row r="1352" spans="1:14" ht="15">
      <c r="A1352" s="5" t="s">
        <v>6085</v>
      </c>
      <c r="B1352" s="6">
        <v>2715685</v>
      </c>
      <c r="C1352" s="7">
        <v>43922</v>
      </c>
      <c r="D1352" s="7">
        <v>43936</v>
      </c>
      <c r="E1352" s="5" t="s">
        <v>6086</v>
      </c>
      <c r="F1352" s="6">
        <v>2672008</v>
      </c>
      <c r="G1352" s="7">
        <v>43920</v>
      </c>
      <c r="H1352" s="5" t="s">
        <v>6087</v>
      </c>
      <c r="I1352" s="7">
        <v>43922</v>
      </c>
      <c r="J1352" s="5" t="s">
        <v>6088</v>
      </c>
      <c r="K1352" s="5" t="s">
        <v>6089</v>
      </c>
      <c r="L1352" s="8">
        <v>188</v>
      </c>
      <c r="M1352" s="9" t="str">
        <f>VLOOKUP(L1352, Legend!$A$1:$B$728,2)</f>
        <v>Provincial Government of Apayao</v>
      </c>
      <c r="N1352" s="9" t="str">
        <f>VLOOKUP(L1352,Sheet3!$A$1:$B$1506,2)</f>
        <v>Provincial Government of Apayao</v>
      </c>
    </row>
    <row r="1353" spans="1:14" ht="15">
      <c r="A1353" s="10" t="s">
        <v>6090</v>
      </c>
      <c r="B1353" s="11">
        <v>2670000</v>
      </c>
      <c r="C1353" s="12">
        <v>43938</v>
      </c>
      <c r="D1353" s="12">
        <v>43945</v>
      </c>
      <c r="E1353" s="10" t="s">
        <v>5130</v>
      </c>
      <c r="F1353" s="11">
        <v>2670000</v>
      </c>
      <c r="G1353" s="12">
        <v>43938</v>
      </c>
      <c r="H1353" s="10" t="s">
        <v>6091</v>
      </c>
      <c r="I1353" s="12">
        <v>43938</v>
      </c>
      <c r="J1353" s="10" t="s">
        <v>6092</v>
      </c>
      <c r="K1353" s="10" t="s">
        <v>6093</v>
      </c>
      <c r="L1353" s="13">
        <v>442</v>
      </c>
      <c r="M1353" s="9" t="str">
        <f>VLOOKUP(L1353, Legend!$A$1:$B$728,2)</f>
        <v>DEPARTMENT OF SOCIAL WELFARE AND DEVELOPMENT FIELD OFFICE VII</v>
      </c>
      <c r="N1353" s="9" t="str">
        <f>VLOOKUP(L1353,Sheet3!$A$1:$B$1506,2)</f>
        <v>DEPARTMENT OF SOCIAL WELFARE AND DEVELOPMENT FIELD OFFICE VII</v>
      </c>
    </row>
    <row r="1354" spans="1:14" ht="15">
      <c r="A1354" s="5" t="s">
        <v>6094</v>
      </c>
      <c r="B1354" s="6">
        <v>2668468.6</v>
      </c>
      <c r="C1354" s="7">
        <v>43964</v>
      </c>
      <c r="D1354" s="7">
        <v>43964</v>
      </c>
      <c r="E1354" s="5" t="s">
        <v>6095</v>
      </c>
      <c r="F1354" s="6">
        <v>2668468.6</v>
      </c>
      <c r="G1354" s="7">
        <v>43964</v>
      </c>
      <c r="H1354" s="5" t="s">
        <v>6096</v>
      </c>
      <c r="I1354" s="7">
        <v>43964</v>
      </c>
      <c r="J1354" s="5" t="s">
        <v>6097</v>
      </c>
      <c r="K1354" s="5" t="s">
        <v>6098</v>
      </c>
      <c r="L1354" s="8">
        <v>50</v>
      </c>
      <c r="M1354" s="9" t="str">
        <f>VLOOKUP(L1354, Legend!$A$1:$B$728,2)</f>
        <v>MUNICIPAL GOVERNMENT OF SUAL</v>
      </c>
      <c r="N1354" s="9" t="str">
        <f>VLOOKUP(L1354,Sheet3!$A$1:$B$1506,2)</f>
        <v>MUNICIPAL GOVERNMENT OF SUAL</v>
      </c>
    </row>
    <row r="1355" spans="1:14" ht="15">
      <c r="A1355" s="10" t="s">
        <v>18</v>
      </c>
      <c r="B1355" s="11">
        <v>2668269</v>
      </c>
      <c r="C1355" s="12">
        <v>43972</v>
      </c>
      <c r="D1355" s="12">
        <v>44012</v>
      </c>
      <c r="E1355" s="10" t="s">
        <v>6099</v>
      </c>
      <c r="F1355" s="11">
        <v>2668269</v>
      </c>
      <c r="G1355" s="12">
        <v>43970</v>
      </c>
      <c r="H1355" s="10" t="s">
        <v>6100</v>
      </c>
      <c r="I1355" s="12">
        <v>43971</v>
      </c>
      <c r="J1355" s="10" t="s">
        <v>6101</v>
      </c>
      <c r="K1355" s="10" t="s">
        <v>6102</v>
      </c>
      <c r="L1355" s="13">
        <v>1396</v>
      </c>
      <c r="M1355" s="9" t="str">
        <f>VLOOKUP(L1355, Legend!$A$1:$B$728,2)</f>
        <v>Department of Labor and Employment Regional Office No. VIII</v>
      </c>
      <c r="N1355" s="9" t="str">
        <f>VLOOKUP(L1355,Sheet3!$A$1:$B$1506,2)</f>
        <v>Procurement Service - DBM</v>
      </c>
    </row>
    <row r="1356" spans="1:14" ht="15">
      <c r="A1356" s="5" t="s">
        <v>6103</v>
      </c>
      <c r="B1356" s="6">
        <v>2665025</v>
      </c>
      <c r="C1356" s="7">
        <v>43971</v>
      </c>
      <c r="D1356" s="7">
        <v>43974</v>
      </c>
      <c r="E1356" s="5" t="s">
        <v>3402</v>
      </c>
      <c r="F1356" s="6">
        <v>2665006.62</v>
      </c>
      <c r="G1356" s="7">
        <v>43969</v>
      </c>
      <c r="H1356" s="5" t="s">
        <v>6104</v>
      </c>
      <c r="I1356" s="7">
        <v>43969</v>
      </c>
      <c r="J1356" s="5" t="s">
        <v>6105</v>
      </c>
      <c r="K1356" s="5" t="s">
        <v>6106</v>
      </c>
      <c r="L1356" s="8">
        <v>557</v>
      </c>
      <c r="M1356" s="9" t="str">
        <f>VLOOKUP(L1356, Legend!$A$1:$B$728,2)</f>
        <v>PROVINCIAL GOVERNMENT OF LAGUNA</v>
      </c>
      <c r="N1356" s="9" t="str">
        <f>VLOOKUP(L1356,Sheet3!$A$1:$B$1506,2)</f>
        <v>PROVINCIAL GOVERNMENT OF LAGUNA</v>
      </c>
    </row>
    <row r="1357" spans="1:14" ht="15">
      <c r="A1357" s="10" t="s">
        <v>6107</v>
      </c>
      <c r="B1357" s="11">
        <v>2663519.7000000002</v>
      </c>
      <c r="C1357" s="12">
        <v>44018</v>
      </c>
      <c r="D1357" s="12">
        <v>44047</v>
      </c>
      <c r="E1357" s="10" t="s">
        <v>4708</v>
      </c>
      <c r="F1357" s="11">
        <v>2663519.7000000002</v>
      </c>
      <c r="G1357" s="12">
        <v>44011</v>
      </c>
      <c r="H1357" s="10" t="s">
        <v>6108</v>
      </c>
      <c r="I1357" s="12">
        <v>44011</v>
      </c>
      <c r="J1357" s="10" t="s">
        <v>6109</v>
      </c>
      <c r="K1357" s="10" t="s">
        <v>6110</v>
      </c>
      <c r="L1357" s="13">
        <v>557</v>
      </c>
      <c r="M1357" s="9" t="str">
        <f>VLOOKUP(L1357, Legend!$A$1:$B$728,2)</f>
        <v>PROVINCIAL GOVERNMENT OF LAGUNA</v>
      </c>
      <c r="N1357" s="9" t="str">
        <f>VLOOKUP(L1357,Sheet3!$A$1:$B$1506,2)</f>
        <v>PROVINCIAL GOVERNMENT OF LAGUNA</v>
      </c>
    </row>
    <row r="1358" spans="1:14" ht="15">
      <c r="A1358" s="10" t="s">
        <v>6111</v>
      </c>
      <c r="B1358" s="11">
        <v>2700000</v>
      </c>
      <c r="C1358" s="12">
        <v>44020</v>
      </c>
      <c r="D1358" s="12">
        <v>44110</v>
      </c>
      <c r="E1358" s="10" t="s">
        <v>6112</v>
      </c>
      <c r="F1358" s="11">
        <v>2660000</v>
      </c>
      <c r="G1358" s="12">
        <v>44000</v>
      </c>
      <c r="H1358" s="10" t="s">
        <v>6113</v>
      </c>
      <c r="I1358" s="12">
        <v>44001</v>
      </c>
      <c r="J1358" s="10" t="s">
        <v>6114</v>
      </c>
      <c r="K1358" s="10" t="s">
        <v>6115</v>
      </c>
      <c r="L1358" s="13">
        <v>659</v>
      </c>
      <c r="M1358" s="9" t="str">
        <f>VLOOKUP(L1358, Legend!$A$1:$B$728,2)</f>
        <v>Municipality of Libungan</v>
      </c>
      <c r="N1358" s="9" t="str">
        <f>VLOOKUP(L1358,Sheet3!$A$1:$B$1506,2)</f>
        <v>Municipality of Libungan</v>
      </c>
    </row>
    <row r="1359" spans="1:14" ht="15">
      <c r="A1359" s="5" t="s">
        <v>6116</v>
      </c>
      <c r="B1359" s="6">
        <v>2660030</v>
      </c>
      <c r="C1359" s="7">
        <v>43955</v>
      </c>
      <c r="D1359" s="7">
        <v>43956</v>
      </c>
      <c r="E1359" s="5" t="s">
        <v>6117</v>
      </c>
      <c r="F1359" s="6">
        <v>2657210</v>
      </c>
      <c r="G1359" s="7">
        <v>43950</v>
      </c>
      <c r="H1359" s="5" t="s">
        <v>6118</v>
      </c>
      <c r="I1359" s="7">
        <v>43956</v>
      </c>
      <c r="J1359" s="5" t="s">
        <v>6119</v>
      </c>
      <c r="K1359" s="5" t="s">
        <v>6120</v>
      </c>
      <c r="L1359" s="8">
        <v>205</v>
      </c>
      <c r="M1359" s="9" t="str">
        <f>VLOOKUP(L1359, Legend!$A$1:$B$728,2)</f>
        <v>Capiz Provincial Government</v>
      </c>
      <c r="N1359" s="9" t="str">
        <f>VLOOKUP(L1359,Sheet3!$A$1:$B$1506,2)</f>
        <v>Capiz Provincial Government</v>
      </c>
    </row>
    <row r="1360" spans="1:14" ht="15">
      <c r="A1360" s="10" t="s">
        <v>3766</v>
      </c>
      <c r="B1360" s="11">
        <v>2653340</v>
      </c>
      <c r="C1360" s="12">
        <v>43912</v>
      </c>
      <c r="D1360" s="12">
        <v>43913</v>
      </c>
      <c r="E1360" s="10" t="s">
        <v>6121</v>
      </c>
      <c r="F1360" s="11">
        <v>2653340</v>
      </c>
      <c r="G1360" s="12">
        <v>43912</v>
      </c>
      <c r="H1360" s="10" t="s">
        <v>6122</v>
      </c>
      <c r="I1360" s="12">
        <v>43913</v>
      </c>
      <c r="J1360" s="10" t="s">
        <v>6123</v>
      </c>
      <c r="K1360" s="10" t="s">
        <v>6124</v>
      </c>
      <c r="L1360" s="13">
        <v>638</v>
      </c>
      <c r="M1360" s="9" t="str">
        <f>VLOOKUP(L1360, Legend!$A$1:$B$728,2)</f>
        <v>City Government of Baguio</v>
      </c>
      <c r="N1360" s="9" t="str">
        <f>VLOOKUP(L1360,Sheet3!$A$1:$B$1506,2)</f>
        <v>City Government of Baguio</v>
      </c>
    </row>
    <row r="1361" spans="1:14" ht="15">
      <c r="A1361" s="5" t="s">
        <v>6125</v>
      </c>
      <c r="B1361" s="6">
        <v>2700000</v>
      </c>
      <c r="C1361" s="7">
        <v>43921</v>
      </c>
      <c r="D1361" s="7">
        <v>43927</v>
      </c>
      <c r="E1361" s="5" t="s">
        <v>6126</v>
      </c>
      <c r="F1361" s="6">
        <v>2652000</v>
      </c>
      <c r="G1361" s="7">
        <v>43921</v>
      </c>
      <c r="H1361" s="5" t="s">
        <v>6127</v>
      </c>
      <c r="I1361" s="7">
        <v>43927</v>
      </c>
      <c r="J1361" s="5" t="s">
        <v>6128</v>
      </c>
      <c r="K1361" s="5" t="s">
        <v>6129</v>
      </c>
      <c r="L1361" s="8">
        <v>28</v>
      </c>
      <c r="M1361" s="9" t="str">
        <f>VLOOKUP(L1361, Legend!$A$1:$B$728,2)</f>
        <v>Municipal Government of San Antonio</v>
      </c>
      <c r="N1361" s="9" t="str">
        <f>VLOOKUP(L1361,Sheet3!$A$1:$B$1506,2)</f>
        <v>Municipal Government of San Antonio, Zambales</v>
      </c>
    </row>
    <row r="1362" spans="1:14" ht="15">
      <c r="A1362" s="5" t="s">
        <v>6130</v>
      </c>
      <c r="B1362" s="6">
        <v>2655000</v>
      </c>
      <c r="C1362" s="7">
        <v>43959</v>
      </c>
      <c r="D1362" s="7">
        <v>43966</v>
      </c>
      <c r="E1362" s="5" t="s">
        <v>6131</v>
      </c>
      <c r="F1362" s="6">
        <v>2650752</v>
      </c>
      <c r="G1362" s="7">
        <v>43957</v>
      </c>
      <c r="H1362" s="5" t="s">
        <v>6132</v>
      </c>
      <c r="I1362" s="7">
        <v>43957</v>
      </c>
      <c r="J1362" s="5" t="s">
        <v>6133</v>
      </c>
      <c r="K1362" s="5" t="s">
        <v>6134</v>
      </c>
      <c r="L1362" s="8">
        <v>1207</v>
      </c>
      <c r="M1362" s="9" t="str">
        <f>VLOOKUP(L1362, Legend!$A$1:$B$728,2)</f>
        <v>Department of Labor and Employment Regional Office No. VIII</v>
      </c>
      <c r="N1362" s="9" t="str">
        <f>VLOOKUP(L1362,Sheet3!$A$1:$B$1506,2)</f>
        <v>LGU CAMALANIUGAN</v>
      </c>
    </row>
    <row r="1363" spans="1:14" ht="15">
      <c r="A1363" s="5" t="s">
        <v>6135</v>
      </c>
      <c r="B1363" s="6">
        <v>2700000</v>
      </c>
      <c r="C1363" s="7">
        <v>43949</v>
      </c>
      <c r="D1363" s="7">
        <v>43950</v>
      </c>
      <c r="E1363" s="5" t="s">
        <v>6136</v>
      </c>
      <c r="F1363" s="6">
        <v>2650000</v>
      </c>
      <c r="G1363" s="7">
        <v>43949</v>
      </c>
      <c r="H1363" s="5" t="s">
        <v>6137</v>
      </c>
      <c r="I1363" s="7">
        <v>43950</v>
      </c>
      <c r="J1363" s="5" t="s">
        <v>6138</v>
      </c>
      <c r="K1363" s="5" t="s">
        <v>6139</v>
      </c>
      <c r="L1363" s="8">
        <v>791</v>
      </c>
      <c r="M1363" s="9" t="str">
        <f>VLOOKUP(L1363, Legend!$A$1:$B$728,2)</f>
        <v>Department of Labor and Employment Regional Office No. VIII</v>
      </c>
      <c r="N1363" s="9" t="str">
        <f>VLOOKUP(L1363,Sheet3!$A$1:$B$1506,2)</f>
        <v>LOCAL GOVERNMENT UNIT AURORA ZAMBO DEL SUR</v>
      </c>
    </row>
    <row r="1364" spans="1:14" ht="15">
      <c r="A1364" s="5" t="s">
        <v>6140</v>
      </c>
      <c r="B1364" s="6">
        <v>2650000</v>
      </c>
      <c r="C1364" s="7">
        <v>43962</v>
      </c>
      <c r="D1364" s="7">
        <v>43988</v>
      </c>
      <c r="E1364" s="5" t="s">
        <v>5931</v>
      </c>
      <c r="F1364" s="6">
        <v>2650000</v>
      </c>
      <c r="G1364" s="7">
        <v>43966</v>
      </c>
      <c r="H1364" s="5" t="s">
        <v>6141</v>
      </c>
      <c r="I1364" s="7">
        <v>43988</v>
      </c>
      <c r="J1364" s="5" t="s">
        <v>6142</v>
      </c>
      <c r="K1364" s="5" t="s">
        <v>6143</v>
      </c>
      <c r="L1364" s="8">
        <v>529</v>
      </c>
      <c r="M1364" s="9" t="str">
        <f>VLOOKUP(L1364, Legend!$A$1:$B$728,2)</f>
        <v>Provincial Government of Pangasinan</v>
      </c>
      <c r="N1364" s="9" t="str">
        <f>VLOOKUP(L1364,Sheet3!$A$1:$B$1506,2)</f>
        <v>Provincial Government of Pangasinan</v>
      </c>
    </row>
    <row r="1365" spans="1:14" ht="15">
      <c r="A1365" s="10" t="s">
        <v>2242</v>
      </c>
      <c r="B1365" s="11">
        <v>2646300</v>
      </c>
      <c r="C1365" s="12">
        <v>43972</v>
      </c>
      <c r="D1365" s="12">
        <v>43977</v>
      </c>
      <c r="E1365" s="10" t="s">
        <v>2242</v>
      </c>
      <c r="F1365" s="11">
        <v>2646300</v>
      </c>
      <c r="G1365" s="12">
        <v>43972</v>
      </c>
      <c r="H1365" s="10" t="s">
        <v>6144</v>
      </c>
      <c r="I1365" s="12">
        <v>43977</v>
      </c>
      <c r="J1365" s="10" t="s">
        <v>6145</v>
      </c>
      <c r="K1365" s="10" t="s">
        <v>6146</v>
      </c>
      <c r="L1365" s="13">
        <v>50</v>
      </c>
      <c r="M1365" s="9" t="str">
        <f>VLOOKUP(L1365, Legend!$A$1:$B$728,2)</f>
        <v>MUNICIPAL GOVERNMENT OF SUAL</v>
      </c>
      <c r="N1365" s="9" t="str">
        <f>VLOOKUP(L1365,Sheet3!$A$1:$B$1506,2)</f>
        <v>MUNICIPAL GOVERNMENT OF SUAL</v>
      </c>
    </row>
    <row r="1366" spans="1:14" ht="15">
      <c r="A1366" s="5" t="s">
        <v>6147</v>
      </c>
      <c r="B1366" s="6">
        <v>2646495</v>
      </c>
      <c r="C1366" s="7">
        <v>43955</v>
      </c>
      <c r="D1366" s="7">
        <v>43962</v>
      </c>
      <c r="E1366" s="5" t="s">
        <v>6148</v>
      </c>
      <c r="F1366" s="6">
        <v>2645623.2200000002</v>
      </c>
      <c r="G1366" s="7">
        <v>43955</v>
      </c>
      <c r="H1366" s="5" t="s">
        <v>6149</v>
      </c>
      <c r="I1366" s="7">
        <v>43955</v>
      </c>
      <c r="J1366" s="5" t="s">
        <v>6150</v>
      </c>
      <c r="K1366" s="5" t="s">
        <v>6151</v>
      </c>
      <c r="L1366" s="8">
        <v>427</v>
      </c>
      <c r="M1366" s="9" t="str">
        <f>VLOOKUP(L1366, Legend!$A$1:$B$728,2)</f>
        <v>City Government of Butuan</v>
      </c>
      <c r="N1366" s="9" t="str">
        <f>VLOOKUP(L1366,Sheet3!$A$1:$B$1506,2)</f>
        <v>City Government of Butuan</v>
      </c>
    </row>
    <row r="1367" spans="1:14" ht="15">
      <c r="A1367" s="5" t="s">
        <v>6152</v>
      </c>
      <c r="B1367" s="6">
        <v>2640000</v>
      </c>
      <c r="C1367" s="7">
        <v>43945</v>
      </c>
      <c r="D1367" s="7">
        <v>43952</v>
      </c>
      <c r="E1367" s="5" t="s">
        <v>6153</v>
      </c>
      <c r="F1367" s="6">
        <v>2640000</v>
      </c>
      <c r="G1367" s="7">
        <v>43945</v>
      </c>
      <c r="H1367" s="5" t="s">
        <v>6154</v>
      </c>
      <c r="I1367" s="7">
        <v>43945</v>
      </c>
      <c r="J1367" s="5" t="s">
        <v>6155</v>
      </c>
      <c r="K1367" s="5" t="s">
        <v>6156</v>
      </c>
      <c r="L1367" s="8">
        <v>877</v>
      </c>
      <c r="M1367" s="9" t="str">
        <f>VLOOKUP(L1367, Legend!$A$1:$B$728,2)</f>
        <v>Department of Labor and Employment Regional Office No. VIII</v>
      </c>
      <c r="N1367" s="9" t="str">
        <f>VLOOKUP(L1367,Sheet3!$A$1:$B$1506,2)</f>
        <v>Municipality of Cabiao, Nueva Ecija</v>
      </c>
    </row>
    <row r="1368" spans="1:14" ht="15">
      <c r="A1368" s="5" t="s">
        <v>6157</v>
      </c>
      <c r="B1368" s="6">
        <v>2765100</v>
      </c>
      <c r="C1368" s="7">
        <v>43927</v>
      </c>
      <c r="D1368" s="7">
        <v>43934</v>
      </c>
      <c r="E1368" s="5" t="s">
        <v>5174</v>
      </c>
      <c r="F1368" s="6">
        <v>2637480</v>
      </c>
      <c r="G1368" s="7">
        <v>43921</v>
      </c>
      <c r="H1368" s="5" t="s">
        <v>6158</v>
      </c>
      <c r="I1368" s="7">
        <v>43921</v>
      </c>
      <c r="J1368" s="5" t="s">
        <v>6159</v>
      </c>
      <c r="K1368" s="5" t="s">
        <v>6160</v>
      </c>
      <c r="L1368" s="8">
        <v>442</v>
      </c>
      <c r="M1368" s="9" t="str">
        <f>VLOOKUP(L1368, Legend!$A$1:$B$728,2)</f>
        <v>DEPARTMENT OF SOCIAL WELFARE AND DEVELOPMENT FIELD OFFICE VII</v>
      </c>
      <c r="N1368" s="9" t="str">
        <f>VLOOKUP(L1368,Sheet3!$A$1:$B$1506,2)</f>
        <v>DEPARTMENT OF SOCIAL WELFARE AND DEVELOPMENT FIELD OFFICE VII</v>
      </c>
    </row>
    <row r="1369" spans="1:14" ht="15">
      <c r="A1369" s="5" t="s">
        <v>6161</v>
      </c>
      <c r="B1369" s="6">
        <v>2636037.6</v>
      </c>
      <c r="C1369" s="7">
        <v>43938</v>
      </c>
      <c r="D1369" s="7">
        <v>43945</v>
      </c>
      <c r="E1369" s="5" t="s">
        <v>6081</v>
      </c>
      <c r="F1369" s="6">
        <v>2636037.6</v>
      </c>
      <c r="G1369" s="7">
        <v>43938</v>
      </c>
      <c r="H1369" s="5" t="s">
        <v>6162</v>
      </c>
      <c r="I1369" s="7">
        <v>43938</v>
      </c>
      <c r="J1369" s="5" t="s">
        <v>6163</v>
      </c>
      <c r="K1369" s="5" t="s">
        <v>6164</v>
      </c>
      <c r="L1369" s="8">
        <v>442</v>
      </c>
      <c r="M1369" s="9" t="str">
        <f>VLOOKUP(L1369, Legend!$A$1:$B$728,2)</f>
        <v>DEPARTMENT OF SOCIAL WELFARE AND DEVELOPMENT FIELD OFFICE VII</v>
      </c>
      <c r="N1369" s="9" t="str">
        <f>VLOOKUP(L1369,Sheet3!$A$1:$B$1506,2)</f>
        <v>DEPARTMENT OF SOCIAL WELFARE AND DEVELOPMENT FIELD OFFICE VII</v>
      </c>
    </row>
    <row r="1370" spans="1:14" ht="15">
      <c r="A1370" s="10" t="s">
        <v>6165</v>
      </c>
      <c r="B1370" s="11">
        <v>3000000</v>
      </c>
      <c r="C1370" s="12">
        <v>44001</v>
      </c>
      <c r="D1370" s="12">
        <v>44021</v>
      </c>
      <c r="E1370" s="10" t="s">
        <v>6166</v>
      </c>
      <c r="F1370" s="11">
        <v>2635000</v>
      </c>
      <c r="G1370" s="12">
        <v>43993</v>
      </c>
      <c r="H1370" s="10" t="s">
        <v>6167</v>
      </c>
      <c r="I1370" s="12">
        <v>44001</v>
      </c>
      <c r="J1370" s="10" t="s">
        <v>6168</v>
      </c>
      <c r="K1370" s="10" t="s">
        <v>6169</v>
      </c>
      <c r="L1370" s="13">
        <v>429</v>
      </c>
      <c r="M1370" s="9" t="str">
        <f>VLOOKUP(L1370, Legend!$A$1:$B$728,2)</f>
        <v>CENTER FOR HEALTH DEVELOPMENT - REGION VI</v>
      </c>
      <c r="N1370" s="9" t="str">
        <f>VLOOKUP(L1370,Sheet3!$A$1:$B$1506,2)</f>
        <v>CENTER FOR HEALTH DEVELOPMENT - REGION VI</v>
      </c>
    </row>
    <row r="1371" spans="1:14" ht="15">
      <c r="A1371" s="5" t="s">
        <v>6170</v>
      </c>
      <c r="B1371" s="6">
        <v>2629000</v>
      </c>
      <c r="C1371" s="7">
        <v>43941</v>
      </c>
      <c r="D1371" s="7">
        <v>43948</v>
      </c>
      <c r="E1371" s="5" t="s">
        <v>6171</v>
      </c>
      <c r="F1371" s="6">
        <v>2629000</v>
      </c>
      <c r="G1371" s="7">
        <v>43941</v>
      </c>
      <c r="H1371" s="5" t="s">
        <v>6172</v>
      </c>
      <c r="I1371" s="7">
        <v>43941</v>
      </c>
      <c r="J1371" s="5" t="s">
        <v>6173</v>
      </c>
      <c r="K1371" s="5" t="s">
        <v>6174</v>
      </c>
      <c r="L1371" s="8">
        <v>37</v>
      </c>
      <c r="M1371" s="9" t="str">
        <f>VLOOKUP(L1371, Legend!$A$1:$B$728,2)</f>
        <v>Jose B. Lingad Memorial General Hospital</v>
      </c>
      <c r="N1371" s="9" t="str">
        <f>VLOOKUP(L1371,Sheet3!$A$1:$B$1506,2)</f>
        <v>Jose B. Lingad Memorial General Hospital</v>
      </c>
    </row>
    <row r="1372" spans="1:14" ht="15">
      <c r="A1372" s="5" t="s">
        <v>6175</v>
      </c>
      <c r="B1372" s="6">
        <v>2626025</v>
      </c>
      <c r="C1372" s="7">
        <v>43971</v>
      </c>
      <c r="D1372" s="7">
        <v>43980</v>
      </c>
      <c r="E1372" s="5" t="s">
        <v>6176</v>
      </c>
      <c r="F1372" s="6">
        <v>2626025</v>
      </c>
      <c r="G1372" s="7">
        <v>43969</v>
      </c>
      <c r="H1372" s="5" t="s">
        <v>6177</v>
      </c>
      <c r="I1372" s="7">
        <v>43971</v>
      </c>
      <c r="J1372" s="5" t="s">
        <v>6178</v>
      </c>
      <c r="K1372" s="5" t="s">
        <v>6179</v>
      </c>
      <c r="L1372" s="8">
        <v>786</v>
      </c>
      <c r="M1372" s="9" t="str">
        <f>VLOOKUP(L1372, Legend!$A$1:$B$728,2)</f>
        <v>Bureau of Soils and Water Management</v>
      </c>
      <c r="N1372" s="9" t="str">
        <f>VLOOKUP(L1372,Sheet3!$A$1:$B$1506,2)</f>
        <v>Bureau of Soils and Water Management</v>
      </c>
    </row>
    <row r="1373" spans="1:14" ht="15">
      <c r="A1373" s="5" t="s">
        <v>6180</v>
      </c>
      <c r="B1373" s="6">
        <v>2868600</v>
      </c>
      <c r="C1373" s="7">
        <v>44007</v>
      </c>
      <c r="D1373" s="7">
        <v>44021</v>
      </c>
      <c r="E1373" s="5" t="s">
        <v>6181</v>
      </c>
      <c r="F1373" s="6">
        <v>2622720</v>
      </c>
      <c r="G1373" s="7">
        <v>44006</v>
      </c>
      <c r="H1373" s="5" t="s">
        <v>6182</v>
      </c>
      <c r="I1373" s="7">
        <v>44006</v>
      </c>
      <c r="J1373" s="5" t="s">
        <v>6183</v>
      </c>
      <c r="K1373" s="5" t="s">
        <v>6184</v>
      </c>
      <c r="L1373" s="8">
        <v>1445</v>
      </c>
      <c r="M1373" s="9" t="str">
        <f>VLOOKUP(L1373, Legend!$A$1:$B$728,2)</f>
        <v>Department of Labor and Employment Regional Office No. VIII</v>
      </c>
      <c r="N1373" s="9" t="str">
        <f>VLOOKUP(L1373,Sheet3!$A$1:$B$1506,2)</f>
        <v>PROCUREMENT SERVICE</v>
      </c>
    </row>
    <row r="1374" spans="1:14" ht="15">
      <c r="A1374" s="5" t="s">
        <v>6185</v>
      </c>
      <c r="B1374" s="6">
        <v>3130272</v>
      </c>
      <c r="C1374" s="7">
        <v>43924</v>
      </c>
      <c r="D1374" s="7">
        <v>43927</v>
      </c>
      <c r="E1374" s="5" t="s">
        <v>6186</v>
      </c>
      <c r="F1374" s="6">
        <v>2621200</v>
      </c>
      <c r="G1374" s="7">
        <v>43928</v>
      </c>
      <c r="H1374" s="5" t="s">
        <v>6187</v>
      </c>
      <c r="I1374" s="7">
        <v>43934</v>
      </c>
      <c r="J1374" s="5" t="s">
        <v>6188</v>
      </c>
      <c r="K1374" s="5" t="s">
        <v>6189</v>
      </c>
      <c r="L1374" s="8">
        <v>766</v>
      </c>
      <c r="M1374" s="9" t="str">
        <f>VLOOKUP(L1374, Legend!$A$1:$B$728,2)</f>
        <v>DOH - Davao Center for Health Development</v>
      </c>
      <c r="N1374" s="9" t="str">
        <f>VLOOKUP(L1374,Sheet3!$A$1:$B$1506,2)</f>
        <v>DOH - Davao Center for Health Development</v>
      </c>
    </row>
    <row r="1375" spans="1:14" ht="15">
      <c r="A1375" s="5" t="s">
        <v>6190</v>
      </c>
      <c r="B1375" s="6">
        <v>2620000</v>
      </c>
      <c r="C1375" s="7">
        <v>44000</v>
      </c>
      <c r="D1375" s="7">
        <v>44032</v>
      </c>
      <c r="E1375" s="5" t="s">
        <v>6191</v>
      </c>
      <c r="F1375" s="6">
        <v>2620000</v>
      </c>
      <c r="G1375" s="7">
        <v>44000</v>
      </c>
      <c r="H1375" s="5" t="s">
        <v>6192</v>
      </c>
      <c r="I1375" s="7">
        <v>44032</v>
      </c>
      <c r="J1375" s="5" t="s">
        <v>6193</v>
      </c>
      <c r="K1375" s="5" t="s">
        <v>6194</v>
      </c>
      <c r="L1375" s="8">
        <v>852</v>
      </c>
      <c r="M1375" s="9" t="str">
        <f>VLOOKUP(L1375, Legend!$A$1:$B$728,2)</f>
        <v>Department of Labor and Employment Regional Office No. VIII</v>
      </c>
      <c r="N1375" s="9" t="str">
        <f>VLOOKUP(L1375,Sheet3!$A$1:$B$1506,2)</f>
        <v>Department of Trade and Industry</v>
      </c>
    </row>
    <row r="1376" spans="1:14" ht="15">
      <c r="A1376" s="5" t="s">
        <v>6195</v>
      </c>
      <c r="B1376" s="6">
        <v>2618000</v>
      </c>
      <c r="C1376" s="7">
        <v>43943</v>
      </c>
      <c r="D1376" s="7">
        <v>43950</v>
      </c>
      <c r="E1376" s="5" t="s">
        <v>5468</v>
      </c>
      <c r="F1376" s="6">
        <v>2618000</v>
      </c>
      <c r="G1376" s="7">
        <v>43943</v>
      </c>
      <c r="H1376" s="5" t="s">
        <v>6196</v>
      </c>
      <c r="I1376" s="7">
        <v>43945</v>
      </c>
      <c r="J1376" s="5" t="s">
        <v>6197</v>
      </c>
      <c r="K1376" s="5" t="s">
        <v>6198</v>
      </c>
      <c r="L1376" s="8">
        <v>144</v>
      </c>
      <c r="M1376" s="9" t="str">
        <f>VLOOKUP(L1376, Legend!$A$1:$B$728,2)</f>
        <v>MUNICIPALITY OF BINMALEY</v>
      </c>
      <c r="N1376" s="9" t="str">
        <f>VLOOKUP(L1376,Sheet3!$A$1:$B$1506,2)</f>
        <v>MUNICIPALITY OF BINMALEY</v>
      </c>
    </row>
    <row r="1377" spans="1:14" ht="15">
      <c r="A1377" s="10" t="s">
        <v>6199</v>
      </c>
      <c r="B1377" s="11">
        <v>2640000</v>
      </c>
      <c r="C1377" s="12">
        <v>43936</v>
      </c>
      <c r="D1377" s="12">
        <v>43951</v>
      </c>
      <c r="E1377" s="10" t="s">
        <v>6200</v>
      </c>
      <c r="F1377" s="11">
        <v>2618000</v>
      </c>
      <c r="G1377" s="12">
        <v>43935</v>
      </c>
      <c r="H1377" s="10" t="s">
        <v>6201</v>
      </c>
      <c r="I1377" s="12">
        <v>43936</v>
      </c>
      <c r="J1377" s="10" t="s">
        <v>6202</v>
      </c>
      <c r="K1377" s="10" t="s">
        <v>6203</v>
      </c>
      <c r="L1377" s="13">
        <v>1195</v>
      </c>
      <c r="M1377" s="9" t="str">
        <f>VLOOKUP(L1377, Legend!$A$1:$B$728,2)</f>
        <v>Department of Labor and Employment Regional Office No. VIII</v>
      </c>
      <c r="N1377" s="9" t="str">
        <f>VLOOKUP(L1377,Sheet3!$A$1:$B$1506,2)</f>
        <v>Municipality of Hinoba-an</v>
      </c>
    </row>
    <row r="1378" spans="1:14" ht="15">
      <c r="A1378" s="10" t="s">
        <v>6204</v>
      </c>
      <c r="B1378" s="11">
        <v>2617850</v>
      </c>
      <c r="C1378" s="12">
        <v>43934</v>
      </c>
      <c r="D1378" s="12">
        <v>43964</v>
      </c>
      <c r="E1378" s="10" t="s">
        <v>4382</v>
      </c>
      <c r="F1378" s="11">
        <v>2617850</v>
      </c>
      <c r="G1378" s="12">
        <v>43934</v>
      </c>
      <c r="H1378" s="10" t="s">
        <v>6205</v>
      </c>
      <c r="I1378" s="12">
        <v>43964</v>
      </c>
      <c r="J1378" s="10" t="s">
        <v>6206</v>
      </c>
      <c r="K1378" s="10" t="s">
        <v>6207</v>
      </c>
      <c r="L1378" s="13">
        <v>268</v>
      </c>
      <c r="M1378" s="9" t="str">
        <f>VLOOKUP(L1378, Legend!$A$1:$B$728,2)</f>
        <v>Southern Philippines Medical Center</v>
      </c>
      <c r="N1378" s="9" t="str">
        <f>VLOOKUP(L1378,Sheet3!$A$1:$B$1506,2)</f>
        <v>Southern Philippines Medical Center</v>
      </c>
    </row>
    <row r="1379" spans="1:14" ht="15">
      <c r="A1379" s="10" t="s">
        <v>6208</v>
      </c>
      <c r="B1379" s="11">
        <v>2610500</v>
      </c>
      <c r="C1379" s="12">
        <v>43964</v>
      </c>
      <c r="D1379" s="12">
        <v>43964</v>
      </c>
      <c r="E1379" s="10" t="s">
        <v>6209</v>
      </c>
      <c r="F1379" s="11">
        <v>2610500</v>
      </c>
      <c r="G1379" s="12">
        <v>43964</v>
      </c>
      <c r="H1379" s="10" t="s">
        <v>6210</v>
      </c>
      <c r="I1379" s="12">
        <v>43964</v>
      </c>
      <c r="J1379" s="10" t="s">
        <v>6211</v>
      </c>
      <c r="K1379" s="10" t="s">
        <v>6212</v>
      </c>
      <c r="L1379" s="13">
        <v>50</v>
      </c>
      <c r="M1379" s="9" t="str">
        <f>VLOOKUP(L1379, Legend!$A$1:$B$728,2)</f>
        <v>MUNICIPAL GOVERNMENT OF SUAL</v>
      </c>
      <c r="N1379" s="9" t="str">
        <f>VLOOKUP(L1379,Sheet3!$A$1:$B$1506,2)</f>
        <v>MUNICIPAL GOVERNMENT OF SUAL</v>
      </c>
    </row>
    <row r="1380" spans="1:14" ht="15">
      <c r="A1380" s="5" t="s">
        <v>6213</v>
      </c>
      <c r="B1380" s="6">
        <v>11933119</v>
      </c>
      <c r="C1380" s="7">
        <v>43942</v>
      </c>
      <c r="D1380" s="7">
        <v>43949</v>
      </c>
      <c r="E1380" s="5" t="s">
        <v>6214</v>
      </c>
      <c r="F1380" s="6">
        <v>2606760</v>
      </c>
      <c r="G1380" s="7">
        <v>43943</v>
      </c>
      <c r="H1380" s="5" t="s">
        <v>6215</v>
      </c>
      <c r="I1380" s="7">
        <v>43944</v>
      </c>
      <c r="J1380" s="5" t="s">
        <v>6216</v>
      </c>
      <c r="K1380" s="5" t="s">
        <v>6217</v>
      </c>
      <c r="L1380" s="8">
        <v>1034</v>
      </c>
      <c r="M1380" s="9" t="str">
        <f>VLOOKUP(L1380, Legend!$A$1:$B$728,2)</f>
        <v>Department of Labor and Employment Regional Office No. VIII</v>
      </c>
      <c r="N1380" s="9" t="str">
        <f>VLOOKUP(L1380,Sheet3!$A$1:$B$1506,2)</f>
        <v>MUNICIPALITY OF LABANGAN</v>
      </c>
    </row>
    <row r="1381" spans="1:14" ht="15">
      <c r="A1381" s="5" t="s">
        <v>3001</v>
      </c>
      <c r="B1381" s="6">
        <v>17689840</v>
      </c>
      <c r="C1381" s="7">
        <v>43924</v>
      </c>
      <c r="D1381" s="7">
        <v>43931</v>
      </c>
      <c r="E1381" s="5" t="s">
        <v>4094</v>
      </c>
      <c r="F1381" s="6">
        <v>2604000</v>
      </c>
      <c r="G1381" s="7">
        <v>43924</v>
      </c>
      <c r="H1381" s="5" t="s">
        <v>6218</v>
      </c>
      <c r="I1381" s="7">
        <v>43927</v>
      </c>
      <c r="J1381" s="5" t="s">
        <v>6219</v>
      </c>
      <c r="K1381" s="5" t="s">
        <v>6220</v>
      </c>
      <c r="L1381" s="8">
        <v>599</v>
      </c>
      <c r="M1381" s="9" t="str">
        <f>VLOOKUP(L1381, Legend!$A$1:$B$728,2)</f>
        <v>Municipal Government of Quezon</v>
      </c>
      <c r="N1381" s="9" t="str">
        <f>VLOOKUP(L1381,Sheet3!$A$1:$B$1506,2)</f>
        <v>Municipal Government of Quezon, Bukidnon</v>
      </c>
    </row>
    <row r="1382" spans="1:14" ht="15">
      <c r="A1382" s="10" t="s">
        <v>654</v>
      </c>
      <c r="B1382" s="11">
        <v>2603270</v>
      </c>
      <c r="C1382" s="12">
        <v>43980</v>
      </c>
      <c r="D1382" s="12">
        <v>43986</v>
      </c>
      <c r="E1382" s="10" t="s">
        <v>655</v>
      </c>
      <c r="F1382" s="11">
        <v>2603270</v>
      </c>
      <c r="G1382" s="12">
        <v>43980</v>
      </c>
      <c r="H1382" s="10" t="s">
        <v>6221</v>
      </c>
      <c r="I1382" s="12">
        <v>43986</v>
      </c>
      <c r="J1382" s="10" t="s">
        <v>6222</v>
      </c>
      <c r="K1382" s="10" t="s">
        <v>6223</v>
      </c>
      <c r="L1382" s="13">
        <v>11</v>
      </c>
      <c r="M1382" s="9" t="str">
        <f>VLOOKUP(L1382, Legend!$A$1:$B$728,2)</f>
        <v>CITY GOVERNMENT OF CABUYAO</v>
      </c>
      <c r="N1382" s="9" t="str">
        <f>VLOOKUP(L1382,Sheet3!$A$1:$B$1506,2)</f>
        <v>CITY GOVERNMENT OF CABUYAO</v>
      </c>
    </row>
    <row r="1383" spans="1:14" ht="15">
      <c r="A1383" s="5" t="s">
        <v>6224</v>
      </c>
      <c r="B1383" s="6">
        <v>6982600</v>
      </c>
      <c r="C1383" s="7">
        <v>43941</v>
      </c>
      <c r="D1383" s="7">
        <v>43946</v>
      </c>
      <c r="E1383" s="5" t="s">
        <v>6225</v>
      </c>
      <c r="F1383" s="6">
        <v>2601400</v>
      </c>
      <c r="G1383" s="7">
        <v>43935</v>
      </c>
      <c r="H1383" s="5" t="s">
        <v>6226</v>
      </c>
      <c r="I1383" s="7">
        <v>43935</v>
      </c>
      <c r="J1383" s="5" t="s">
        <v>6227</v>
      </c>
      <c r="K1383" s="5" t="s">
        <v>6228</v>
      </c>
      <c r="L1383" s="8">
        <v>469</v>
      </c>
      <c r="M1383" s="9" t="str">
        <f>VLOOKUP(L1383, Legend!$A$1:$B$728,2)</f>
        <v>LGU-Labo</v>
      </c>
      <c r="N1383" s="9" t="str">
        <f>VLOOKUP(L1383,Sheet3!$A$1:$B$1506,2)</f>
        <v>LGU-Labo, Camarines Norte</v>
      </c>
    </row>
    <row r="1384" spans="1:14" ht="15">
      <c r="A1384" s="10" t="s">
        <v>6229</v>
      </c>
      <c r="B1384" s="11">
        <v>2600000</v>
      </c>
      <c r="C1384" s="12">
        <v>44000</v>
      </c>
      <c r="D1384" s="12">
        <v>44012</v>
      </c>
      <c r="E1384" s="10" t="s">
        <v>6230</v>
      </c>
      <c r="F1384" s="11">
        <v>2600000</v>
      </c>
      <c r="G1384" s="12">
        <v>43999</v>
      </c>
      <c r="H1384" s="10" t="s">
        <v>6231</v>
      </c>
      <c r="I1384" s="12">
        <v>44000</v>
      </c>
      <c r="J1384" s="10" t="s">
        <v>6232</v>
      </c>
      <c r="K1384" s="10" t="s">
        <v>6233</v>
      </c>
      <c r="L1384" s="13">
        <v>558</v>
      </c>
      <c r="M1384" s="9" t="str">
        <f>VLOOKUP(L1384, Legend!$A$1:$B$728,2)</f>
        <v>St. Anthony Mother and Child Hospital</v>
      </c>
      <c r="N1384" s="9" t="str">
        <f>VLOOKUP(L1384,Sheet3!$A$1:$B$1506,2)</f>
        <v>St. Anthony Mother and Child Hospital</v>
      </c>
    </row>
    <row r="1385" spans="1:14" ht="15">
      <c r="A1385" s="10" t="s">
        <v>6234</v>
      </c>
      <c r="B1385" s="11">
        <v>2600000</v>
      </c>
      <c r="C1385" s="12">
        <v>43997</v>
      </c>
      <c r="D1385" s="12">
        <v>44012</v>
      </c>
      <c r="E1385" s="10" t="s">
        <v>6235</v>
      </c>
      <c r="F1385" s="11">
        <v>2600000</v>
      </c>
      <c r="G1385" s="12">
        <v>43980</v>
      </c>
      <c r="H1385" s="10" t="s">
        <v>6236</v>
      </c>
      <c r="I1385" s="12">
        <v>43983</v>
      </c>
      <c r="J1385" s="10" t="s">
        <v>6237</v>
      </c>
      <c r="K1385" s="10" t="s">
        <v>6238</v>
      </c>
      <c r="L1385" s="13">
        <v>642</v>
      </c>
      <c r="M1385" s="9" t="str">
        <f>VLOOKUP(L1385, Legend!$A$1:$B$728,2)</f>
        <v>Tondo Medical Center</v>
      </c>
      <c r="N1385" s="9" t="str">
        <f>VLOOKUP(L1385,Sheet3!$A$1:$B$1506,2)</f>
        <v>Tondo Medical Center</v>
      </c>
    </row>
    <row r="1386" spans="1:14" ht="15">
      <c r="A1386" s="10" t="s">
        <v>6239</v>
      </c>
      <c r="B1386" s="11">
        <v>2600000</v>
      </c>
      <c r="C1386" s="12">
        <v>44011</v>
      </c>
      <c r="D1386" s="12">
        <v>44042</v>
      </c>
      <c r="E1386" s="10" t="s">
        <v>6240</v>
      </c>
      <c r="F1386" s="11">
        <v>2600000</v>
      </c>
      <c r="G1386" s="12">
        <v>44004</v>
      </c>
      <c r="H1386" s="10" t="s">
        <v>6241</v>
      </c>
      <c r="I1386" s="12">
        <v>44011</v>
      </c>
      <c r="J1386" s="10" t="s">
        <v>6242</v>
      </c>
      <c r="K1386" s="10" t="s">
        <v>6243</v>
      </c>
      <c r="L1386" s="13">
        <v>1056</v>
      </c>
      <c r="M1386" s="9" t="str">
        <f>VLOOKUP(L1386, Legend!$A$1:$B$728,2)</f>
        <v>Department of Labor and Employment Regional Office No. VIII</v>
      </c>
      <c r="N1386" s="9" t="str">
        <f>VLOOKUP(L1386,Sheet3!$A$1:$B$1506,2)</f>
        <v>Dr. Paulino J. Garcia Memorial Research and Medical Center</v>
      </c>
    </row>
    <row r="1387" spans="1:14" ht="15">
      <c r="A1387" s="10" t="s">
        <v>6244</v>
      </c>
      <c r="B1387" s="11">
        <v>3000000</v>
      </c>
      <c r="C1387" s="12">
        <v>44021</v>
      </c>
      <c r="D1387" s="12">
        <v>44052</v>
      </c>
      <c r="E1387" s="10" t="s">
        <v>6245</v>
      </c>
      <c r="F1387" s="11">
        <v>2600000</v>
      </c>
      <c r="G1387" s="12">
        <v>43998</v>
      </c>
      <c r="H1387" s="10" t="s">
        <v>6246</v>
      </c>
      <c r="I1387" s="12">
        <v>44021</v>
      </c>
      <c r="J1387" s="10" t="s">
        <v>6247</v>
      </c>
      <c r="K1387" s="10" t="s">
        <v>6248</v>
      </c>
      <c r="L1387" s="13">
        <v>37</v>
      </c>
      <c r="M1387" s="9" t="str">
        <f>VLOOKUP(L1387, Legend!$A$1:$B$728,2)</f>
        <v>Jose B. Lingad Memorial General Hospital</v>
      </c>
      <c r="N1387" s="9" t="str">
        <f>VLOOKUP(L1387,Sheet3!$A$1:$B$1506,2)</f>
        <v>Jose B. Lingad Memorial General Hospital</v>
      </c>
    </row>
    <row r="1388" spans="1:14" ht="15">
      <c r="A1388" s="10" t="s">
        <v>715</v>
      </c>
      <c r="B1388" s="11">
        <v>3000000</v>
      </c>
      <c r="C1388" s="12">
        <v>44013</v>
      </c>
      <c r="D1388" s="12">
        <v>44043</v>
      </c>
      <c r="E1388" s="10" t="s">
        <v>6245</v>
      </c>
      <c r="F1388" s="11">
        <v>2600000</v>
      </c>
      <c r="G1388" s="12">
        <v>43998</v>
      </c>
      <c r="H1388" s="10" t="s">
        <v>6249</v>
      </c>
      <c r="I1388" s="12">
        <v>44013</v>
      </c>
      <c r="J1388" s="10" t="s">
        <v>6250</v>
      </c>
      <c r="K1388" s="10" t="s">
        <v>6251</v>
      </c>
      <c r="L1388" s="13">
        <v>37</v>
      </c>
      <c r="M1388" s="9" t="str">
        <f>VLOOKUP(L1388, Legend!$A$1:$B$728,2)</f>
        <v>Jose B. Lingad Memorial General Hospital</v>
      </c>
      <c r="N1388" s="9" t="str">
        <f>VLOOKUP(L1388,Sheet3!$A$1:$B$1506,2)</f>
        <v>Jose B. Lingad Memorial General Hospital</v>
      </c>
    </row>
    <row r="1389" spans="1:14" ht="15">
      <c r="A1389" s="10" t="s">
        <v>6252</v>
      </c>
      <c r="B1389" s="11">
        <v>2800000</v>
      </c>
      <c r="C1389" s="12">
        <v>43957</v>
      </c>
      <c r="D1389" s="12">
        <v>44027</v>
      </c>
      <c r="E1389" s="10" t="s">
        <v>3941</v>
      </c>
      <c r="F1389" s="11">
        <v>2600000</v>
      </c>
      <c r="G1389" s="12">
        <v>43955</v>
      </c>
      <c r="H1389" s="10" t="s">
        <v>6253</v>
      </c>
      <c r="I1389" s="12">
        <v>43956</v>
      </c>
      <c r="J1389" s="10" t="s">
        <v>6254</v>
      </c>
      <c r="K1389" s="10" t="s">
        <v>6255</v>
      </c>
      <c r="L1389" s="13">
        <v>990</v>
      </c>
      <c r="M1389" s="9" t="str">
        <f>VLOOKUP(L1389, Legend!$A$1:$B$728,2)</f>
        <v>Department of Labor and Employment Regional Office No. VIII</v>
      </c>
      <c r="N1389" s="9" t="str">
        <f>VLOOKUP(L1389,Sheet3!$A$1:$B$1506,2)</f>
        <v>Bataan General Hospital and Medical Center</v>
      </c>
    </row>
    <row r="1390" spans="1:14" ht="15">
      <c r="A1390" s="10" t="s">
        <v>6256</v>
      </c>
      <c r="B1390" s="11">
        <v>2600000</v>
      </c>
      <c r="C1390" s="12">
        <v>44004</v>
      </c>
      <c r="D1390" s="12">
        <v>44012</v>
      </c>
      <c r="E1390" s="10" t="s">
        <v>4538</v>
      </c>
      <c r="F1390" s="11">
        <v>2600000</v>
      </c>
      <c r="G1390" s="12">
        <v>44005</v>
      </c>
      <c r="H1390" s="10" t="s">
        <v>6257</v>
      </c>
      <c r="I1390" s="12">
        <v>44012</v>
      </c>
      <c r="J1390" s="10" t="s">
        <v>6258</v>
      </c>
      <c r="K1390" s="10" t="s">
        <v>6259</v>
      </c>
      <c r="L1390" s="13">
        <v>1227</v>
      </c>
      <c r="M1390" s="9" t="str">
        <f>VLOOKUP(L1390, Legend!$A$1:$B$728,2)</f>
        <v>Department of Labor and Employment Regional Office No. VIII</v>
      </c>
      <c r="N1390" s="9" t="str">
        <f>VLOOKUP(L1390,Sheet3!$A$1:$B$1506,2)</f>
        <v>Region II Trauma and Medical Center</v>
      </c>
    </row>
    <row r="1391" spans="1:14" ht="15">
      <c r="A1391" s="10" t="s">
        <v>6260</v>
      </c>
      <c r="B1391" s="11">
        <v>2600000</v>
      </c>
      <c r="C1391" s="12">
        <v>43979</v>
      </c>
      <c r="D1391" s="12">
        <v>43992</v>
      </c>
      <c r="E1391" s="10" t="s">
        <v>6261</v>
      </c>
      <c r="F1391" s="11">
        <v>2600000</v>
      </c>
      <c r="G1391" s="12">
        <v>43984</v>
      </c>
      <c r="H1391" s="10" t="s">
        <v>6262</v>
      </c>
      <c r="I1391" s="12">
        <v>43992</v>
      </c>
      <c r="J1391" s="10" t="s">
        <v>6263</v>
      </c>
      <c r="K1391" s="10" t="s">
        <v>6264</v>
      </c>
      <c r="L1391" s="13">
        <v>1224</v>
      </c>
      <c r="M1391" s="9" t="str">
        <f>VLOOKUP(L1391, Legend!$A$1:$B$728,2)</f>
        <v>Department of Labor and Employment Regional Office No. VIII</v>
      </c>
      <c r="N1391" s="9" t="str">
        <f>VLOOKUP(L1391,Sheet3!$A$1:$B$1506,2)</f>
        <v>VETERANS MEMORIAL MEDICAL CENTER</v>
      </c>
    </row>
    <row r="1392" spans="1:14" ht="15">
      <c r="A1392" s="10" t="s">
        <v>6265</v>
      </c>
      <c r="B1392" s="11">
        <v>2600000</v>
      </c>
      <c r="C1392" s="12">
        <v>43997</v>
      </c>
      <c r="D1392" s="12">
        <v>44001</v>
      </c>
      <c r="E1392" s="10" t="s">
        <v>6266</v>
      </c>
      <c r="F1392" s="11">
        <v>2600000</v>
      </c>
      <c r="G1392" s="12">
        <v>44001</v>
      </c>
      <c r="H1392" s="10" t="s">
        <v>6267</v>
      </c>
      <c r="I1392" s="12">
        <v>44001</v>
      </c>
      <c r="J1392" s="10" t="s">
        <v>6268</v>
      </c>
      <c r="K1392" s="10" t="s">
        <v>6269</v>
      </c>
      <c r="L1392" s="13">
        <v>1224</v>
      </c>
      <c r="M1392" s="9" t="str">
        <f>VLOOKUP(L1392, Legend!$A$1:$B$728,2)</f>
        <v>Department of Labor and Employment Regional Office No. VIII</v>
      </c>
      <c r="N1392" s="9" t="str">
        <f>VLOOKUP(L1392,Sheet3!$A$1:$B$1506,2)</f>
        <v>VETERANS MEMORIAL MEDICAL CENTER</v>
      </c>
    </row>
    <row r="1393" spans="1:14" ht="15">
      <c r="A1393" s="10" t="s">
        <v>567</v>
      </c>
      <c r="B1393" s="11">
        <v>2600000</v>
      </c>
      <c r="C1393" s="12">
        <v>43942</v>
      </c>
      <c r="D1393" s="12">
        <v>43943</v>
      </c>
      <c r="E1393" s="10" t="s">
        <v>6270</v>
      </c>
      <c r="F1393" s="11">
        <v>2600000</v>
      </c>
      <c r="G1393" s="12">
        <v>43942</v>
      </c>
      <c r="H1393" s="10" t="s">
        <v>6271</v>
      </c>
      <c r="I1393" s="12">
        <v>43943</v>
      </c>
      <c r="J1393" s="10" t="s">
        <v>6272</v>
      </c>
      <c r="K1393" s="10" t="s">
        <v>6273</v>
      </c>
      <c r="L1393" s="13">
        <v>1212</v>
      </c>
      <c r="M1393" s="9" t="str">
        <f>VLOOKUP(L1393, Legend!$A$1:$B$728,2)</f>
        <v>Department of Labor and Employment Regional Office No. VIII</v>
      </c>
      <c r="N1393" s="9" t="str">
        <f>VLOOKUP(L1393,Sheet3!$A$1:$B$1506,2)</f>
        <v>City Government of Cadiz</v>
      </c>
    </row>
    <row r="1394" spans="1:14" ht="15">
      <c r="A1394" s="10" t="s">
        <v>567</v>
      </c>
      <c r="B1394" s="11">
        <v>2600000</v>
      </c>
      <c r="C1394" s="12">
        <v>43949</v>
      </c>
      <c r="D1394" s="12">
        <v>43951</v>
      </c>
      <c r="E1394" s="10" t="s">
        <v>6274</v>
      </c>
      <c r="F1394" s="11">
        <v>2600000</v>
      </c>
      <c r="G1394" s="12">
        <v>43949</v>
      </c>
      <c r="H1394" s="10" t="s">
        <v>6275</v>
      </c>
      <c r="I1394" s="12">
        <v>43951</v>
      </c>
      <c r="J1394" s="10" t="s">
        <v>6276</v>
      </c>
      <c r="K1394" s="10" t="s">
        <v>6277</v>
      </c>
      <c r="L1394" s="13">
        <v>1212</v>
      </c>
      <c r="M1394" s="9" t="str">
        <f>VLOOKUP(L1394, Legend!$A$1:$B$728,2)</f>
        <v>Department of Labor and Employment Regional Office No. VIII</v>
      </c>
      <c r="N1394" s="9" t="str">
        <f>VLOOKUP(L1394,Sheet3!$A$1:$B$1506,2)</f>
        <v>City Government of Cadiz</v>
      </c>
    </row>
    <row r="1395" spans="1:14" ht="15">
      <c r="A1395" s="5" t="s">
        <v>6278</v>
      </c>
      <c r="B1395" s="6">
        <v>2600000</v>
      </c>
      <c r="C1395" s="7">
        <v>43983</v>
      </c>
      <c r="D1395" s="7">
        <v>44022</v>
      </c>
      <c r="E1395" s="5" t="s">
        <v>6279</v>
      </c>
      <c r="F1395" s="6">
        <v>2600000</v>
      </c>
      <c r="G1395" s="7">
        <v>43983</v>
      </c>
      <c r="H1395" s="5" t="s">
        <v>6280</v>
      </c>
      <c r="I1395" s="7">
        <v>44022</v>
      </c>
      <c r="J1395" s="5" t="s">
        <v>6281</v>
      </c>
      <c r="K1395" s="5" t="s">
        <v>6282</v>
      </c>
      <c r="L1395" s="8">
        <v>1212</v>
      </c>
      <c r="M1395" s="9" t="str">
        <f>VLOOKUP(L1395, Legend!$A$1:$B$728,2)</f>
        <v>Department of Labor and Employment Regional Office No. VIII</v>
      </c>
      <c r="N1395" s="9" t="str">
        <f>VLOOKUP(L1395,Sheet3!$A$1:$B$1506,2)</f>
        <v>City Government of Cadiz</v>
      </c>
    </row>
    <row r="1396" spans="1:14" ht="15">
      <c r="A1396" s="10" t="s">
        <v>3571</v>
      </c>
      <c r="B1396" s="11">
        <v>2600000</v>
      </c>
      <c r="C1396" s="12">
        <v>43980</v>
      </c>
      <c r="D1396" s="12">
        <v>44025</v>
      </c>
      <c r="E1396" s="10" t="s">
        <v>3572</v>
      </c>
      <c r="F1396" s="11">
        <v>2600000</v>
      </c>
      <c r="G1396" s="12">
        <v>43980</v>
      </c>
      <c r="H1396" s="10" t="s">
        <v>6283</v>
      </c>
      <c r="I1396" s="12">
        <v>43980</v>
      </c>
      <c r="J1396" s="10" t="s">
        <v>6284</v>
      </c>
      <c r="K1396" s="10" t="s">
        <v>6285</v>
      </c>
      <c r="L1396" s="13">
        <v>1477</v>
      </c>
      <c r="M1396" s="9" t="str">
        <f>VLOOKUP(L1396, Legend!$A$1:$B$728,2)</f>
        <v>Department of Labor and Employment Regional Office No. VIII</v>
      </c>
      <c r="N1396" s="9" t="str">
        <f>VLOOKUP(L1396,Sheet3!$A$1:$B$1506,2)</f>
        <v>Mariano Marcos Memorial Hospital and Medical Center</v>
      </c>
    </row>
    <row r="1397" spans="1:14" ht="15">
      <c r="A1397" s="5" t="s">
        <v>6286</v>
      </c>
      <c r="B1397" s="6">
        <v>2600000</v>
      </c>
      <c r="C1397" s="7">
        <v>43980</v>
      </c>
      <c r="D1397" s="7">
        <v>44004</v>
      </c>
      <c r="E1397" s="5" t="s">
        <v>2101</v>
      </c>
      <c r="F1397" s="6">
        <v>2599996</v>
      </c>
      <c r="G1397" s="7">
        <v>43971</v>
      </c>
      <c r="H1397" s="5" t="s">
        <v>6287</v>
      </c>
      <c r="I1397" s="7">
        <v>43980</v>
      </c>
      <c r="J1397" s="5" t="s">
        <v>6288</v>
      </c>
      <c r="K1397" s="5" t="s">
        <v>6289</v>
      </c>
      <c r="L1397" s="8">
        <v>571</v>
      </c>
      <c r="M1397" s="9" t="str">
        <f>VLOOKUP(L1397, Legend!$A$1:$B$728,2)</f>
        <v>Provincial Government of Aklan</v>
      </c>
      <c r="N1397" s="9" t="str">
        <f>VLOOKUP(L1397,Sheet3!$A$1:$B$1506,2)</f>
        <v>Provincial Government of Aklan</v>
      </c>
    </row>
    <row r="1398" spans="1:14" ht="15">
      <c r="A1398" s="5" t="s">
        <v>6290</v>
      </c>
      <c r="B1398" s="6">
        <v>2600000</v>
      </c>
      <c r="C1398" s="7">
        <v>44015</v>
      </c>
      <c r="D1398" s="7">
        <v>44091</v>
      </c>
      <c r="E1398" s="5" t="s">
        <v>6291</v>
      </c>
      <c r="F1398" s="6">
        <v>2599578</v>
      </c>
      <c r="G1398" s="7">
        <v>44001</v>
      </c>
      <c r="H1398" s="5" t="s">
        <v>6292</v>
      </c>
      <c r="I1398" s="7">
        <v>44099</v>
      </c>
      <c r="J1398" s="5" t="s">
        <v>6293</v>
      </c>
      <c r="K1398" s="5" t="s">
        <v>6294</v>
      </c>
      <c r="L1398" s="8">
        <v>406</v>
      </c>
      <c r="M1398" s="9" t="str">
        <f>VLOOKUP(L1398, Legend!$A$1:$B$728,2)</f>
        <v>ILOCOS TRAINING AND REGIONAL AND MEDICAL CENTER</v>
      </c>
      <c r="N1398" s="9" t="str">
        <f>VLOOKUP(L1398,Sheet3!$A$1:$B$1506,2)</f>
        <v>ILOCOS TRAINING AND REGIONAL AND MEDICAL CENTER</v>
      </c>
    </row>
    <row r="1399" spans="1:14" ht="15">
      <c r="A1399" s="10" t="s">
        <v>6061</v>
      </c>
      <c r="B1399" s="11">
        <v>2596280</v>
      </c>
      <c r="C1399" s="12">
        <v>43945</v>
      </c>
      <c r="D1399" s="12">
        <v>43955</v>
      </c>
      <c r="E1399" s="10" t="s">
        <v>6295</v>
      </c>
      <c r="F1399" s="11">
        <v>2594292.4</v>
      </c>
      <c r="G1399" s="12">
        <v>43945</v>
      </c>
      <c r="H1399" s="10" t="s">
        <v>6296</v>
      </c>
      <c r="I1399" s="12">
        <v>43948</v>
      </c>
      <c r="J1399" s="10" t="s">
        <v>6297</v>
      </c>
      <c r="K1399" s="10" t="s">
        <v>6298</v>
      </c>
      <c r="L1399" s="13">
        <v>330</v>
      </c>
      <c r="M1399" s="9" t="str">
        <f>VLOOKUP(L1399, Legend!$A$1:$B$728,2)</f>
        <v>Municipality of Bantay</v>
      </c>
      <c r="N1399" s="9" t="str">
        <f>VLOOKUP(L1399,Sheet3!$A$1:$B$1506,2)</f>
        <v>Municipality of Bantay</v>
      </c>
    </row>
    <row r="1400" spans="1:14" ht="15">
      <c r="A1400" s="5" t="s">
        <v>6299</v>
      </c>
      <c r="B1400" s="6">
        <v>2592000</v>
      </c>
      <c r="C1400" s="7">
        <v>44028</v>
      </c>
      <c r="D1400" s="7">
        <v>44060</v>
      </c>
      <c r="E1400" s="5" t="s">
        <v>6300</v>
      </c>
      <c r="F1400" s="6">
        <v>2592000</v>
      </c>
      <c r="G1400" s="7">
        <v>43973</v>
      </c>
      <c r="H1400" s="5" t="s">
        <v>6301</v>
      </c>
      <c r="I1400" s="7">
        <v>43999</v>
      </c>
      <c r="J1400" s="5" t="s">
        <v>6302</v>
      </c>
      <c r="K1400" s="5" t="s">
        <v>6303</v>
      </c>
      <c r="L1400" s="8">
        <v>355</v>
      </c>
      <c r="M1400" s="9" t="str">
        <f>VLOOKUP(L1400, Legend!$A$1:$B$728,2)</f>
        <v>Department of Agriculture RFO 5</v>
      </c>
      <c r="N1400" s="9" t="str">
        <f>VLOOKUP(L1400,Sheet3!$A$1:$B$1506,2)</f>
        <v>Department of Agriculture RFO 5</v>
      </c>
    </row>
    <row r="1401" spans="1:14" ht="15">
      <c r="A1401" s="10" t="s">
        <v>6304</v>
      </c>
      <c r="B1401" s="11">
        <v>2600000</v>
      </c>
      <c r="C1401" s="12">
        <v>43948</v>
      </c>
      <c r="D1401" s="12">
        <v>43978</v>
      </c>
      <c r="E1401" s="10" t="s">
        <v>6305</v>
      </c>
      <c r="F1401" s="11">
        <v>2591073.6800000002</v>
      </c>
      <c r="G1401" s="12">
        <v>43948</v>
      </c>
      <c r="H1401" s="10" t="s">
        <v>6306</v>
      </c>
      <c r="I1401" s="12">
        <v>43948</v>
      </c>
      <c r="J1401" s="10" t="s">
        <v>6307</v>
      </c>
      <c r="K1401" s="10" t="s">
        <v>6308</v>
      </c>
      <c r="L1401" s="13">
        <v>1148</v>
      </c>
      <c r="M1401" s="9" t="str">
        <f>VLOOKUP(L1401, Legend!$A$1:$B$728,2)</f>
        <v>Department of Labor and Employment Regional Office No. VIII</v>
      </c>
      <c r="N1401" s="9" t="str">
        <f>VLOOKUP(L1401,Sheet3!$A$1:$B$1506,2)</f>
        <v>LGU-Belison, Antique</v>
      </c>
    </row>
    <row r="1402" spans="1:14" ht="15">
      <c r="A1402" s="5" t="s">
        <v>6309</v>
      </c>
      <c r="B1402" s="6">
        <v>2587998.44</v>
      </c>
      <c r="C1402" s="7">
        <v>43945</v>
      </c>
      <c r="D1402" s="7">
        <v>43952</v>
      </c>
      <c r="E1402" s="5" t="s">
        <v>1212</v>
      </c>
      <c r="F1402" s="6">
        <v>2587998.44</v>
      </c>
      <c r="G1402" s="7">
        <v>43945</v>
      </c>
      <c r="H1402" s="5" t="s">
        <v>6310</v>
      </c>
      <c r="I1402" s="7">
        <v>43945</v>
      </c>
      <c r="J1402" s="5" t="s">
        <v>6311</v>
      </c>
      <c r="K1402" s="5" t="s">
        <v>6312</v>
      </c>
      <c r="L1402" s="8">
        <v>174</v>
      </c>
      <c r="M1402" s="9" t="str">
        <f>VLOOKUP(L1402, Legend!$A$1:$B$728,2)</f>
        <v>Provincial Government of La Union</v>
      </c>
      <c r="N1402" s="9" t="str">
        <f>VLOOKUP(L1402,Sheet3!$A$1:$B$1506,2)</f>
        <v>Provincial Government of La Union</v>
      </c>
    </row>
    <row r="1403" spans="1:14" ht="15">
      <c r="A1403" s="5" t="s">
        <v>6313</v>
      </c>
      <c r="B1403" s="6">
        <v>2700000</v>
      </c>
      <c r="C1403" s="7">
        <v>43966</v>
      </c>
      <c r="D1403" s="7">
        <v>43966</v>
      </c>
      <c r="E1403" s="5" t="s">
        <v>6314</v>
      </c>
      <c r="F1403" s="6">
        <v>2586600</v>
      </c>
      <c r="G1403" s="7">
        <v>43957</v>
      </c>
      <c r="H1403" s="5" t="s">
        <v>6315</v>
      </c>
      <c r="I1403" s="7">
        <v>43966</v>
      </c>
      <c r="J1403" s="5" t="s">
        <v>6316</v>
      </c>
      <c r="K1403" s="5" t="s">
        <v>6317</v>
      </c>
      <c r="L1403" s="8">
        <v>272</v>
      </c>
      <c r="M1403" s="9" t="str">
        <f>VLOOKUP(L1403, Legend!$A$1:$B$728,2)</f>
        <v>Department of Health - Metro Manila - Center for Health Development</v>
      </c>
      <c r="N1403" s="9" t="str">
        <f>VLOOKUP(L1403,Sheet3!$A$1:$B$1506,2)</f>
        <v>Department of Health - Metro Manila - Center for Health Development</v>
      </c>
    </row>
    <row r="1404" spans="1:14" ht="15">
      <c r="A1404" s="10" t="s">
        <v>6318</v>
      </c>
      <c r="B1404" s="11">
        <v>2584845</v>
      </c>
      <c r="C1404" s="12">
        <v>43978</v>
      </c>
      <c r="D1404" s="12">
        <v>43985</v>
      </c>
      <c r="E1404" s="10" t="s">
        <v>6319</v>
      </c>
      <c r="F1404" s="11">
        <v>2582500</v>
      </c>
      <c r="G1404" s="12">
        <v>43973</v>
      </c>
      <c r="H1404" s="10" t="s">
        <v>6320</v>
      </c>
      <c r="I1404" s="12">
        <v>43986</v>
      </c>
      <c r="J1404" s="10" t="s">
        <v>6321</v>
      </c>
      <c r="K1404" s="10" t="s">
        <v>6322</v>
      </c>
      <c r="L1404" s="13">
        <v>1512</v>
      </c>
      <c r="M1404" s="9" t="str">
        <f>VLOOKUP(L1404, Legend!$A$1:$B$728,2)</f>
        <v>Department of Labor and Employment Regional Office No. VIII</v>
      </c>
      <c r="N1404" s="9" t="str">
        <f>VLOOKUP(L1404,Sheet3!$A$1:$B$1506,2)</f>
        <v>PHILIPPINE NATIONAL POLICE - AVIATION SECURITY GROUP</v>
      </c>
    </row>
    <row r="1405" spans="1:14" ht="15">
      <c r="A1405" s="5" t="s">
        <v>6323</v>
      </c>
      <c r="B1405" s="6">
        <v>2591575</v>
      </c>
      <c r="C1405" s="7">
        <v>43927</v>
      </c>
      <c r="D1405" s="7">
        <v>43928</v>
      </c>
      <c r="E1405" s="5" t="s">
        <v>1517</v>
      </c>
      <c r="F1405" s="6">
        <v>2581250</v>
      </c>
      <c r="G1405" s="7">
        <v>43924</v>
      </c>
      <c r="H1405" s="5" t="s">
        <v>6324</v>
      </c>
      <c r="I1405" s="7">
        <v>43928</v>
      </c>
      <c r="J1405" s="5" t="s">
        <v>6325</v>
      </c>
      <c r="K1405" s="5" t="s">
        <v>6326</v>
      </c>
      <c r="L1405" s="8">
        <v>1352</v>
      </c>
      <c r="M1405" s="9" t="str">
        <f>VLOOKUP(L1405, Legend!$A$1:$B$728,2)</f>
        <v>Department of Labor and Employment Regional Office No. VIII</v>
      </c>
      <c r="N1405" s="9" t="str">
        <f>VLOOKUP(L1405,Sheet3!$A$1:$B$1506,2)</f>
        <v>Local Government Unit of Dumangas</v>
      </c>
    </row>
    <row r="1406" spans="1:14" ht="15">
      <c r="A1406" s="5" t="s">
        <v>1589</v>
      </c>
      <c r="B1406" s="6">
        <v>2615000</v>
      </c>
      <c r="C1406" s="7">
        <v>44013</v>
      </c>
      <c r="D1406" s="7">
        <v>44042</v>
      </c>
      <c r="E1406" s="5" t="s">
        <v>573</v>
      </c>
      <c r="F1406" s="6">
        <v>2580000</v>
      </c>
      <c r="G1406" s="7">
        <v>44004</v>
      </c>
      <c r="H1406" s="5" t="s">
        <v>6327</v>
      </c>
      <c r="I1406" s="7">
        <v>44004</v>
      </c>
      <c r="J1406" s="5" t="s">
        <v>6328</v>
      </c>
      <c r="K1406" s="5" t="s">
        <v>6329</v>
      </c>
      <c r="L1406" s="8">
        <v>499</v>
      </c>
      <c r="M1406" s="9" t="str">
        <f>VLOOKUP(L1406, Legend!$A$1:$B$728,2)</f>
        <v>AMANG RODRIGUEZ MEMORIAL MEDICAL CENTER</v>
      </c>
      <c r="N1406" s="9" t="str">
        <f>VLOOKUP(L1406,Sheet3!$A$1:$B$1506,2)</f>
        <v>AMANG RODRIGUEZ MEMORIAL MEDICAL CENTER</v>
      </c>
    </row>
    <row r="1407" spans="1:14" ht="15">
      <c r="A1407" s="10" t="s">
        <v>1589</v>
      </c>
      <c r="B1407" s="11">
        <v>2615000</v>
      </c>
      <c r="C1407" s="12">
        <v>44013</v>
      </c>
      <c r="D1407" s="12">
        <v>44042</v>
      </c>
      <c r="E1407" s="10" t="s">
        <v>573</v>
      </c>
      <c r="F1407" s="11">
        <v>2580000</v>
      </c>
      <c r="G1407" s="12">
        <v>44004</v>
      </c>
      <c r="H1407" s="10" t="s">
        <v>6330</v>
      </c>
      <c r="I1407" s="12">
        <v>44004</v>
      </c>
      <c r="J1407" s="10" t="s">
        <v>6331</v>
      </c>
      <c r="K1407" s="10" t="s">
        <v>6332</v>
      </c>
      <c r="L1407" s="13">
        <v>499</v>
      </c>
      <c r="M1407" s="9" t="str">
        <f>VLOOKUP(L1407, Legend!$A$1:$B$728,2)</f>
        <v>AMANG RODRIGUEZ MEMORIAL MEDICAL CENTER</v>
      </c>
      <c r="N1407" s="9" t="str">
        <f>VLOOKUP(L1407,Sheet3!$A$1:$B$1506,2)</f>
        <v>AMANG RODRIGUEZ MEMORIAL MEDICAL CENTER</v>
      </c>
    </row>
    <row r="1408" spans="1:14" ht="15">
      <c r="A1408" s="5" t="s">
        <v>1589</v>
      </c>
      <c r="B1408" s="6">
        <v>2615000</v>
      </c>
      <c r="C1408" s="7">
        <v>44013</v>
      </c>
      <c r="D1408" s="7">
        <v>44042</v>
      </c>
      <c r="E1408" s="5" t="s">
        <v>573</v>
      </c>
      <c r="F1408" s="6">
        <v>2580000</v>
      </c>
      <c r="G1408" s="7">
        <v>44004</v>
      </c>
      <c r="H1408" s="5" t="s">
        <v>6333</v>
      </c>
      <c r="I1408" s="7">
        <v>44004</v>
      </c>
      <c r="J1408" s="5" t="s">
        <v>6334</v>
      </c>
      <c r="K1408" s="5" t="s">
        <v>6335</v>
      </c>
      <c r="L1408" s="8">
        <v>499</v>
      </c>
      <c r="M1408" s="9" t="str">
        <f>VLOOKUP(L1408, Legend!$A$1:$B$728,2)</f>
        <v>AMANG RODRIGUEZ MEMORIAL MEDICAL CENTER</v>
      </c>
      <c r="N1408" s="9" t="str">
        <f>VLOOKUP(L1408,Sheet3!$A$1:$B$1506,2)</f>
        <v>AMANG RODRIGUEZ MEMORIAL MEDICAL CENTER</v>
      </c>
    </row>
    <row r="1409" spans="1:14" ht="15">
      <c r="A1409" s="10" t="s">
        <v>1589</v>
      </c>
      <c r="B1409" s="11">
        <v>2615000</v>
      </c>
      <c r="C1409" s="12">
        <v>44013</v>
      </c>
      <c r="D1409" s="12">
        <v>44042</v>
      </c>
      <c r="E1409" s="10" t="s">
        <v>573</v>
      </c>
      <c r="F1409" s="11">
        <v>2580000</v>
      </c>
      <c r="G1409" s="12">
        <v>44004</v>
      </c>
      <c r="H1409" s="10" t="s">
        <v>6336</v>
      </c>
      <c r="I1409" s="12">
        <v>44004</v>
      </c>
      <c r="J1409" s="10" t="s">
        <v>6337</v>
      </c>
      <c r="K1409" s="10" t="s">
        <v>6338</v>
      </c>
      <c r="L1409" s="13">
        <v>499</v>
      </c>
      <c r="M1409" s="9" t="str">
        <f>VLOOKUP(L1409, Legend!$A$1:$B$728,2)</f>
        <v>AMANG RODRIGUEZ MEMORIAL MEDICAL CENTER</v>
      </c>
      <c r="N1409" s="9" t="str">
        <f>VLOOKUP(L1409,Sheet3!$A$1:$B$1506,2)</f>
        <v>AMANG RODRIGUEZ MEMORIAL MEDICAL CENTER</v>
      </c>
    </row>
    <row r="1410" spans="1:14" ht="15">
      <c r="A1410" s="5" t="s">
        <v>1589</v>
      </c>
      <c r="B1410" s="6">
        <v>2615000</v>
      </c>
      <c r="C1410" s="7">
        <v>44013</v>
      </c>
      <c r="D1410" s="7">
        <v>44042</v>
      </c>
      <c r="E1410" s="5" t="s">
        <v>573</v>
      </c>
      <c r="F1410" s="6">
        <v>2580000</v>
      </c>
      <c r="G1410" s="7">
        <v>44004</v>
      </c>
      <c r="H1410" s="5" t="s">
        <v>6339</v>
      </c>
      <c r="I1410" s="7">
        <v>44004</v>
      </c>
      <c r="J1410" s="5" t="s">
        <v>6340</v>
      </c>
      <c r="K1410" s="5" t="s">
        <v>6341</v>
      </c>
      <c r="L1410" s="8">
        <v>499</v>
      </c>
      <c r="M1410" s="9" t="str">
        <f>VLOOKUP(L1410, Legend!$A$1:$B$728,2)</f>
        <v>AMANG RODRIGUEZ MEMORIAL MEDICAL CENTER</v>
      </c>
      <c r="N1410" s="9" t="str">
        <f>VLOOKUP(L1410,Sheet3!$A$1:$B$1506,2)</f>
        <v>AMANG RODRIGUEZ MEMORIAL MEDICAL CENTER</v>
      </c>
    </row>
    <row r="1411" spans="1:14" ht="15">
      <c r="A1411" s="5" t="s">
        <v>6342</v>
      </c>
      <c r="B1411" s="6">
        <v>2580000</v>
      </c>
      <c r="C1411" s="7">
        <v>43978</v>
      </c>
      <c r="D1411" s="7">
        <v>43997</v>
      </c>
      <c r="E1411" s="5" t="s">
        <v>6343</v>
      </c>
      <c r="F1411" s="6">
        <v>2580000</v>
      </c>
      <c r="G1411" s="7">
        <v>43978</v>
      </c>
      <c r="H1411" s="5" t="s">
        <v>6344</v>
      </c>
      <c r="I1411" s="7">
        <v>43997</v>
      </c>
      <c r="J1411" s="5" t="s">
        <v>6345</v>
      </c>
      <c r="K1411" s="5" t="s">
        <v>6346</v>
      </c>
      <c r="L1411" s="8">
        <v>835</v>
      </c>
      <c r="M1411" s="9" t="str">
        <f>VLOOKUP(L1411, Legend!$A$1:$B$728,2)</f>
        <v>Department of Labor and Employment Regional Office No. VIII</v>
      </c>
      <c r="N1411" s="9" t="str">
        <f>VLOOKUP(L1411,Sheet3!$A$1:$B$1506,2)</f>
        <v>LGU-SALCEDO</v>
      </c>
    </row>
    <row r="1412" spans="1:14" ht="15">
      <c r="A1412" s="5" t="s">
        <v>674</v>
      </c>
      <c r="B1412" s="6">
        <v>17689840</v>
      </c>
      <c r="C1412" s="7">
        <v>43924</v>
      </c>
      <c r="D1412" s="7">
        <v>43931</v>
      </c>
      <c r="E1412" s="5" t="s">
        <v>4094</v>
      </c>
      <c r="F1412" s="6">
        <v>2577960</v>
      </c>
      <c r="G1412" s="7">
        <v>43924</v>
      </c>
      <c r="H1412" s="5" t="s">
        <v>6347</v>
      </c>
      <c r="I1412" s="7">
        <v>43927</v>
      </c>
      <c r="J1412" s="5" t="s">
        <v>6348</v>
      </c>
      <c r="K1412" s="5" t="s">
        <v>6349</v>
      </c>
      <c r="L1412" s="8">
        <v>599</v>
      </c>
      <c r="M1412" s="9" t="str">
        <f>VLOOKUP(L1412, Legend!$A$1:$B$728,2)</f>
        <v>Municipal Government of Quezon</v>
      </c>
      <c r="N1412" s="9" t="str">
        <f>VLOOKUP(L1412,Sheet3!$A$1:$B$1506,2)</f>
        <v>Municipal Government of Quezon, Bukidnon</v>
      </c>
    </row>
    <row r="1413" spans="1:14" ht="15">
      <c r="A1413" s="10" t="s">
        <v>6350</v>
      </c>
      <c r="B1413" s="11">
        <v>2577100</v>
      </c>
      <c r="C1413" s="12">
        <v>43951</v>
      </c>
      <c r="D1413" s="12">
        <v>43961</v>
      </c>
      <c r="E1413" s="10" t="s">
        <v>6351</v>
      </c>
      <c r="F1413" s="11">
        <v>2575610</v>
      </c>
      <c r="G1413" s="12">
        <v>43956</v>
      </c>
      <c r="H1413" s="10" t="s">
        <v>6352</v>
      </c>
      <c r="I1413" s="12">
        <v>43956</v>
      </c>
      <c r="J1413" s="10" t="s">
        <v>6353</v>
      </c>
      <c r="K1413" s="10" t="s">
        <v>6354</v>
      </c>
      <c r="L1413" s="13">
        <v>479</v>
      </c>
      <c r="M1413" s="9" t="str">
        <f>VLOOKUP(L1413, Legend!$A$1:$B$728,2)</f>
        <v>Municipal Government of Angono</v>
      </c>
      <c r="N1413" s="9" t="str">
        <f>VLOOKUP(L1413,Sheet3!$A$1:$B$1506,2)</f>
        <v>Municipal Government of Angono, Rizal</v>
      </c>
    </row>
    <row r="1414" spans="1:14" ht="15">
      <c r="A1414" s="5" t="s">
        <v>1393</v>
      </c>
      <c r="B1414" s="6">
        <v>2574063</v>
      </c>
      <c r="C1414" s="7">
        <v>43943</v>
      </c>
      <c r="D1414" s="7">
        <v>43972</v>
      </c>
      <c r="E1414" s="5" t="s">
        <v>1394</v>
      </c>
      <c r="F1414" s="6">
        <v>2574063</v>
      </c>
      <c r="G1414" s="7">
        <v>43943</v>
      </c>
      <c r="H1414" s="5" t="s">
        <v>6355</v>
      </c>
      <c r="I1414" s="7">
        <v>43943</v>
      </c>
      <c r="J1414" s="5" t="s">
        <v>6356</v>
      </c>
      <c r="K1414" s="5" t="s">
        <v>6357</v>
      </c>
      <c r="L1414" s="8">
        <v>365</v>
      </c>
      <c r="M1414" s="9" t="str">
        <f>VLOOKUP(L1414, Legend!$A$1:$B$728,2)</f>
        <v>LGU OZAMIZ CITY</v>
      </c>
      <c r="N1414" s="9" t="str">
        <f>VLOOKUP(L1414,Sheet3!$A$1:$B$1506,2)</f>
        <v>LGU OZAMIZ CITY</v>
      </c>
    </row>
    <row r="1415" spans="1:14" ht="15">
      <c r="A1415" s="10" t="s">
        <v>6358</v>
      </c>
      <c r="B1415" s="11">
        <v>2573640</v>
      </c>
      <c r="C1415" s="12">
        <v>43972</v>
      </c>
      <c r="D1415" s="12">
        <v>43972</v>
      </c>
      <c r="E1415" s="10" t="s">
        <v>6359</v>
      </c>
      <c r="F1415" s="11">
        <v>2573640</v>
      </c>
      <c r="G1415" s="12">
        <v>43972</v>
      </c>
      <c r="H1415" s="10" t="s">
        <v>6360</v>
      </c>
      <c r="I1415" s="12">
        <v>43972</v>
      </c>
      <c r="J1415" s="10" t="s">
        <v>6361</v>
      </c>
      <c r="K1415" s="10" t="s">
        <v>6362</v>
      </c>
      <c r="L1415" s="13">
        <v>955</v>
      </c>
      <c r="M1415" s="9" t="str">
        <f>VLOOKUP(L1415, Legend!$A$1:$B$728,2)</f>
        <v>Department of Labor and Employment Regional Office No. VIII</v>
      </c>
      <c r="N1415" s="9" t="str">
        <f>VLOOKUP(L1415,Sheet3!$A$1:$B$1506,2)</f>
        <v>BICOL REGION GENERAL HOSPITAL AND GERIATRIC MEDICAL CENTER (FORMERLY BICOL SANITARIUM)</v>
      </c>
    </row>
    <row r="1416" spans="1:14" ht="15">
      <c r="A1416" s="10" t="s">
        <v>6363</v>
      </c>
      <c r="B1416" s="11">
        <v>2600000</v>
      </c>
      <c r="C1416" s="12">
        <v>43991</v>
      </c>
      <c r="D1416" s="12">
        <v>44005</v>
      </c>
      <c r="E1416" s="10" t="s">
        <v>4463</v>
      </c>
      <c r="F1416" s="11">
        <v>2568000</v>
      </c>
      <c r="G1416" s="12">
        <v>44005</v>
      </c>
      <c r="H1416" s="10" t="s">
        <v>6364</v>
      </c>
      <c r="I1416" s="12">
        <v>44005</v>
      </c>
      <c r="J1416" s="10" t="s">
        <v>6365</v>
      </c>
      <c r="K1416" s="10" t="s">
        <v>6366</v>
      </c>
      <c r="L1416" s="13">
        <v>332</v>
      </c>
      <c r="M1416" s="9" t="str">
        <f>VLOOKUP(L1416, Legend!$A$1:$B$728,2)</f>
        <v>Department of Health Central Visayas Center for Health Development</v>
      </c>
      <c r="N1416" s="9" t="str">
        <f>VLOOKUP(L1416,Sheet3!$A$1:$B$1506,2)</f>
        <v>Department of Health Central Visayas Center for Health Development</v>
      </c>
    </row>
    <row r="1417" spans="1:14" ht="15">
      <c r="A1417" s="10" t="s">
        <v>6367</v>
      </c>
      <c r="B1417" s="11">
        <v>2567080</v>
      </c>
      <c r="C1417" s="12">
        <v>43983</v>
      </c>
      <c r="D1417" s="12">
        <v>44007</v>
      </c>
      <c r="E1417" s="10" t="s">
        <v>2101</v>
      </c>
      <c r="F1417" s="11">
        <v>2567034</v>
      </c>
      <c r="G1417" s="12">
        <v>43966</v>
      </c>
      <c r="H1417" s="10" t="s">
        <v>6368</v>
      </c>
      <c r="I1417" s="12">
        <v>43983</v>
      </c>
      <c r="J1417" s="10" t="s">
        <v>6369</v>
      </c>
      <c r="K1417" s="10" t="s">
        <v>6370</v>
      </c>
      <c r="L1417" s="13">
        <v>571</v>
      </c>
      <c r="M1417" s="9" t="str">
        <f>VLOOKUP(L1417, Legend!$A$1:$B$728,2)</f>
        <v>Provincial Government of Aklan</v>
      </c>
      <c r="N1417" s="9" t="str">
        <f>VLOOKUP(L1417,Sheet3!$A$1:$B$1506,2)</f>
        <v>Provincial Government of Aklan</v>
      </c>
    </row>
    <row r="1418" spans="1:14" ht="15">
      <c r="A1418" s="10" t="s">
        <v>6371</v>
      </c>
      <c r="B1418" s="11">
        <v>2637851.1</v>
      </c>
      <c r="C1418" s="12">
        <v>44027</v>
      </c>
      <c r="D1418" s="12">
        <v>44196</v>
      </c>
      <c r="E1418" s="10" t="s">
        <v>6372</v>
      </c>
      <c r="F1418" s="11">
        <v>2564522.7999999998</v>
      </c>
      <c r="G1418" s="12">
        <v>44000</v>
      </c>
      <c r="H1418" s="10" t="s">
        <v>6373</v>
      </c>
      <c r="I1418" s="12">
        <v>44196</v>
      </c>
      <c r="J1418" s="10" t="s">
        <v>6374</v>
      </c>
      <c r="K1418" s="10" t="s">
        <v>6375</v>
      </c>
      <c r="L1418" s="13">
        <v>878</v>
      </c>
      <c r="M1418" s="9" t="str">
        <f>VLOOKUP(L1418, Legend!$A$1:$B$728,2)</f>
        <v>Department of Labor and Employment Regional Office No. VIII</v>
      </c>
      <c r="N1418" s="9" t="str">
        <f>VLOOKUP(L1418,Sheet3!$A$1:$B$1506,2)</f>
        <v>Bangko Sentral ng Pilipinas</v>
      </c>
    </row>
    <row r="1419" spans="1:14" ht="15">
      <c r="A1419" s="5" t="s">
        <v>6376</v>
      </c>
      <c r="B1419" s="6">
        <v>2560000</v>
      </c>
      <c r="C1419" s="7">
        <v>44004</v>
      </c>
      <c r="D1419" s="7">
        <v>44019</v>
      </c>
      <c r="E1419" s="5" t="s">
        <v>6377</v>
      </c>
      <c r="F1419" s="6">
        <v>2560000</v>
      </c>
      <c r="G1419" s="7">
        <v>44004</v>
      </c>
      <c r="H1419" s="5" t="s">
        <v>6378</v>
      </c>
      <c r="I1419" s="7">
        <v>44004</v>
      </c>
      <c r="J1419" s="5" t="s">
        <v>6379</v>
      </c>
      <c r="K1419" s="5" t="s">
        <v>6380</v>
      </c>
      <c r="L1419" s="8">
        <v>212</v>
      </c>
      <c r="M1419" s="9" t="str">
        <f>VLOOKUP(L1419, Legend!$A$1:$B$728,2)</f>
        <v>LGU Tagum City</v>
      </c>
      <c r="N1419" s="9" t="str">
        <f>VLOOKUP(L1419,Sheet3!$A$1:$B$1506,2)</f>
        <v>LGU Tagum City</v>
      </c>
    </row>
    <row r="1420" spans="1:14" ht="15">
      <c r="A1420" s="5" t="s">
        <v>1807</v>
      </c>
      <c r="B1420" s="6">
        <v>2557260</v>
      </c>
      <c r="C1420" s="7">
        <v>44006</v>
      </c>
      <c r="D1420" s="7">
        <v>44036</v>
      </c>
      <c r="E1420" s="5" t="s">
        <v>1363</v>
      </c>
      <c r="F1420" s="6">
        <v>2557260</v>
      </c>
      <c r="G1420" s="7">
        <v>44006</v>
      </c>
      <c r="H1420" s="5" t="s">
        <v>6381</v>
      </c>
      <c r="I1420" s="7">
        <v>44006</v>
      </c>
      <c r="J1420" s="5" t="s">
        <v>6382</v>
      </c>
      <c r="K1420" s="5" t="s">
        <v>6383</v>
      </c>
      <c r="L1420" s="8">
        <v>803</v>
      </c>
      <c r="M1420" s="9" t="str">
        <f>VLOOKUP(L1420, Legend!$A$1:$B$728,2)</f>
        <v>Department of Labor and Employment Regional Office No. VIII</v>
      </c>
      <c r="N1420" s="9" t="str">
        <f>VLOOKUP(L1420,Sheet3!$A$1:$B$1506,2)</f>
        <v>Province of Zamboanga del Norte</v>
      </c>
    </row>
    <row r="1421" spans="1:14" ht="15">
      <c r="A1421" s="5" t="s">
        <v>6384</v>
      </c>
      <c r="B1421" s="6">
        <v>3332070</v>
      </c>
      <c r="C1421" s="7">
        <v>43998</v>
      </c>
      <c r="D1421" s="7">
        <v>44001</v>
      </c>
      <c r="E1421" s="5" t="s">
        <v>6385</v>
      </c>
      <c r="F1421" s="6">
        <v>2557170</v>
      </c>
      <c r="G1421" s="7">
        <v>43993</v>
      </c>
      <c r="H1421" s="5" t="s">
        <v>6386</v>
      </c>
      <c r="I1421" s="7">
        <v>43993</v>
      </c>
      <c r="J1421" s="5" t="s">
        <v>6387</v>
      </c>
      <c r="K1421" s="5" t="s">
        <v>6388</v>
      </c>
      <c r="L1421" s="8">
        <v>1445</v>
      </c>
      <c r="M1421" s="9" t="str">
        <f>VLOOKUP(L1421, Legend!$A$1:$B$728,2)</f>
        <v>Department of Labor and Employment Regional Office No. VIII</v>
      </c>
      <c r="N1421" s="9" t="str">
        <f>VLOOKUP(L1421,Sheet3!$A$1:$B$1506,2)</f>
        <v>PROCUREMENT SERVICE</v>
      </c>
    </row>
    <row r="1422" spans="1:14" ht="15">
      <c r="A1422" s="5" t="s">
        <v>6389</v>
      </c>
      <c r="B1422" s="6">
        <v>2552550</v>
      </c>
      <c r="C1422" s="7">
        <v>43956</v>
      </c>
      <c r="D1422" s="7">
        <v>43966</v>
      </c>
      <c r="E1422" s="5" t="s">
        <v>6390</v>
      </c>
      <c r="F1422" s="6">
        <v>2552550</v>
      </c>
      <c r="G1422" s="7">
        <v>43955</v>
      </c>
      <c r="H1422" s="5" t="s">
        <v>6391</v>
      </c>
      <c r="I1422" s="7">
        <v>43955</v>
      </c>
      <c r="J1422" s="5" t="s">
        <v>6392</v>
      </c>
      <c r="K1422" s="5" t="s">
        <v>6393</v>
      </c>
      <c r="L1422" s="8">
        <v>401</v>
      </c>
      <c r="M1422" s="9" t="str">
        <f>VLOOKUP(L1422, Legend!$A$1:$B$728,2)</f>
        <v>MLGU-Kawayan</v>
      </c>
      <c r="N1422" s="9" t="str">
        <f>VLOOKUP(L1422,Sheet3!$A$1:$B$1506,2)</f>
        <v>MLGU-Kawayan, Biliran</v>
      </c>
    </row>
    <row r="1423" spans="1:14" ht="15">
      <c r="A1423" s="5" t="s">
        <v>6394</v>
      </c>
      <c r="B1423" s="6">
        <v>2675000</v>
      </c>
      <c r="C1423" s="7">
        <v>43951</v>
      </c>
      <c r="D1423" s="7">
        <v>44071</v>
      </c>
      <c r="E1423" s="5" t="s">
        <v>6395</v>
      </c>
      <c r="F1423" s="6">
        <v>2551223</v>
      </c>
      <c r="G1423" s="7">
        <v>43950</v>
      </c>
      <c r="H1423" s="5" t="s">
        <v>6396</v>
      </c>
      <c r="I1423" s="7">
        <v>43984</v>
      </c>
      <c r="J1423" s="5" t="s">
        <v>6397</v>
      </c>
      <c r="K1423" s="5" t="s">
        <v>6398</v>
      </c>
      <c r="L1423" s="8">
        <v>1063</v>
      </c>
      <c r="M1423" s="9" t="str">
        <f>VLOOKUP(L1423, Legend!$A$1:$B$728,2)</f>
        <v>Department of Labor and Employment Regional Office No. VIII</v>
      </c>
      <c r="N1423" s="9" t="str">
        <f>VLOOKUP(L1423,Sheet3!$A$1:$B$1506,2)</f>
        <v>Local Government Unit - Cauayan City, Isabela</v>
      </c>
    </row>
    <row r="1424" spans="1:14" ht="15">
      <c r="A1424" s="10" t="s">
        <v>6399</v>
      </c>
      <c r="B1424" s="11">
        <v>2600000</v>
      </c>
      <c r="C1424" s="12">
        <v>44019</v>
      </c>
      <c r="D1424" s="12">
        <v>44026</v>
      </c>
      <c r="E1424" s="10" t="s">
        <v>4689</v>
      </c>
      <c r="F1424" s="11">
        <v>2550000</v>
      </c>
      <c r="G1424" s="12">
        <v>44001</v>
      </c>
      <c r="H1424" s="10" t="s">
        <v>6400</v>
      </c>
      <c r="I1424" s="12">
        <v>44006</v>
      </c>
      <c r="J1424" s="10" t="s">
        <v>6401</v>
      </c>
      <c r="K1424" s="10" t="s">
        <v>6402</v>
      </c>
      <c r="L1424" s="13">
        <v>733</v>
      </c>
      <c r="M1424" s="9" t="str">
        <f>VLOOKUP(L1424, Legend!$A$1:$B$728,2)</f>
        <v>BATANGAS MEDICAL CENTER</v>
      </c>
      <c r="N1424" s="9" t="str">
        <f>VLOOKUP(L1424,Sheet3!$A$1:$B$1506,2)</f>
        <v>BATANGAS MEDICAL CENTER</v>
      </c>
    </row>
    <row r="1425" spans="1:14" ht="15">
      <c r="A1425" s="10" t="s">
        <v>6403</v>
      </c>
      <c r="B1425" s="11">
        <v>2600000</v>
      </c>
      <c r="C1425" s="12">
        <v>43946</v>
      </c>
      <c r="D1425" s="12">
        <v>44311</v>
      </c>
      <c r="E1425" s="10" t="s">
        <v>6404</v>
      </c>
      <c r="F1425" s="11">
        <v>2550000</v>
      </c>
      <c r="G1425" s="12">
        <v>43946</v>
      </c>
      <c r="H1425" s="10" t="s">
        <v>6405</v>
      </c>
      <c r="I1425" s="12">
        <v>43946</v>
      </c>
      <c r="J1425" s="10" t="s">
        <v>6406</v>
      </c>
      <c r="K1425" s="10" t="s">
        <v>6407</v>
      </c>
      <c r="L1425" s="13">
        <v>944</v>
      </c>
      <c r="M1425" s="9" t="str">
        <f>VLOOKUP(L1425, Legend!$A$1:$B$728,2)</f>
        <v>Department of Labor and Employment Regional Office No. VIII</v>
      </c>
      <c r="N1425" s="9" t="str">
        <f>VLOOKUP(L1425,Sheet3!$A$1:$B$1506,2)</f>
        <v>NATIONAL KIDNEY AND TRANSPLANT INSTITUTE</v>
      </c>
    </row>
    <row r="1426" spans="1:14" ht="15">
      <c r="A1426" s="5" t="s">
        <v>6408</v>
      </c>
      <c r="B1426" s="6">
        <v>2600000</v>
      </c>
      <c r="C1426" s="7">
        <v>44006</v>
      </c>
      <c r="D1426" s="7">
        <v>44019</v>
      </c>
      <c r="E1426" s="5" t="s">
        <v>3185</v>
      </c>
      <c r="F1426" s="6">
        <v>2550000</v>
      </c>
      <c r="G1426" s="7">
        <v>44006</v>
      </c>
      <c r="H1426" s="5" t="s">
        <v>6409</v>
      </c>
      <c r="I1426" s="7">
        <v>44006</v>
      </c>
      <c r="J1426" s="5" t="s">
        <v>6410</v>
      </c>
      <c r="K1426" s="5" t="s">
        <v>6411</v>
      </c>
      <c r="L1426" s="8">
        <v>1241</v>
      </c>
      <c r="M1426" s="9" t="str">
        <f>VLOOKUP(L1426, Legend!$A$1:$B$728,2)</f>
        <v>Department of Labor and Employment Regional Office No. VIII</v>
      </c>
      <c r="N1426" s="9" t="str">
        <f>VLOOKUP(L1426,Sheet3!$A$1:$B$1506,2)</f>
        <v>EAST AVENUE MEDICAL CENTER</v>
      </c>
    </row>
    <row r="1427" spans="1:14" ht="15">
      <c r="A1427" s="5" t="s">
        <v>1291</v>
      </c>
      <c r="B1427" s="6">
        <v>2537500</v>
      </c>
      <c r="C1427" s="7">
        <v>44019</v>
      </c>
      <c r="D1427" s="7">
        <v>44049</v>
      </c>
      <c r="E1427" s="5" t="s">
        <v>6412</v>
      </c>
      <c r="F1427" s="6">
        <v>2537500</v>
      </c>
      <c r="G1427" s="7">
        <v>44014</v>
      </c>
      <c r="H1427" s="5" t="s">
        <v>6413</v>
      </c>
      <c r="I1427" s="7">
        <v>44019</v>
      </c>
      <c r="J1427" s="5" t="s">
        <v>6414</v>
      </c>
      <c r="K1427" s="5" t="s">
        <v>6415</v>
      </c>
      <c r="L1427" s="8">
        <v>1320</v>
      </c>
      <c r="M1427" s="9" t="str">
        <f>VLOOKUP(L1427, Legend!$A$1:$B$728,2)</f>
        <v>Department of Labor and Employment Regional Office No. VIII</v>
      </c>
      <c r="N1427" s="9" t="str">
        <f>VLOOKUP(L1427,Sheet3!$A$1:$B$1506,2)</f>
        <v>Provincial Government of Agusan del Sur</v>
      </c>
    </row>
    <row r="1428" spans="1:14" ht="15">
      <c r="A1428" s="10" t="s">
        <v>6416</v>
      </c>
      <c r="B1428" s="11">
        <v>2526832</v>
      </c>
      <c r="C1428" s="12">
        <v>44007</v>
      </c>
      <c r="D1428" s="12">
        <v>44196</v>
      </c>
      <c r="E1428" s="10" t="s">
        <v>6417</v>
      </c>
      <c r="F1428" s="11">
        <v>2526832</v>
      </c>
      <c r="G1428" s="12">
        <v>44000</v>
      </c>
      <c r="H1428" s="10" t="s">
        <v>6418</v>
      </c>
      <c r="I1428" s="12">
        <v>44196</v>
      </c>
      <c r="J1428" s="10" t="s">
        <v>6419</v>
      </c>
      <c r="K1428" s="10" t="s">
        <v>6420</v>
      </c>
      <c r="L1428" s="13">
        <v>878</v>
      </c>
      <c r="M1428" s="9" t="str">
        <f>VLOOKUP(L1428, Legend!$A$1:$B$728,2)</f>
        <v>Department of Labor and Employment Regional Office No. VIII</v>
      </c>
      <c r="N1428" s="9" t="str">
        <f>VLOOKUP(L1428,Sheet3!$A$1:$B$1506,2)</f>
        <v>Bangko Sentral ng Pilipinas</v>
      </c>
    </row>
    <row r="1429" spans="1:14" ht="15">
      <c r="A1429" s="10" t="s">
        <v>6421</v>
      </c>
      <c r="B1429" s="11">
        <v>2523450</v>
      </c>
      <c r="C1429" s="12">
        <v>43949</v>
      </c>
      <c r="D1429" s="12">
        <v>43959</v>
      </c>
      <c r="E1429" s="10" t="s">
        <v>3535</v>
      </c>
      <c r="F1429" s="11">
        <v>2523450</v>
      </c>
      <c r="G1429" s="12">
        <v>43949</v>
      </c>
      <c r="H1429" s="10" t="s">
        <v>6422</v>
      </c>
      <c r="I1429" s="12">
        <v>43959</v>
      </c>
      <c r="J1429" s="10" t="s">
        <v>6423</v>
      </c>
      <c r="K1429" s="10" t="s">
        <v>6424</v>
      </c>
      <c r="L1429" s="13">
        <v>11</v>
      </c>
      <c r="M1429" s="9" t="str">
        <f>VLOOKUP(L1429, Legend!$A$1:$B$728,2)</f>
        <v>CITY GOVERNMENT OF CABUYAO</v>
      </c>
      <c r="N1429" s="9" t="str">
        <f>VLOOKUP(L1429,Sheet3!$A$1:$B$1506,2)</f>
        <v>CITY GOVERNMENT OF CABUYAO</v>
      </c>
    </row>
    <row r="1430" spans="1:14" ht="15">
      <c r="A1430" s="10" t="s">
        <v>6425</v>
      </c>
      <c r="B1430" s="11">
        <v>2520000</v>
      </c>
      <c r="C1430" s="12">
        <v>43920</v>
      </c>
      <c r="D1430" s="12">
        <v>43929</v>
      </c>
      <c r="E1430" s="10" t="s">
        <v>6426</v>
      </c>
      <c r="F1430" s="11">
        <v>2520000</v>
      </c>
      <c r="G1430" s="12">
        <v>43917</v>
      </c>
      <c r="H1430" s="10" t="s">
        <v>6427</v>
      </c>
      <c r="I1430" s="12">
        <v>43927</v>
      </c>
      <c r="J1430" s="10" t="s">
        <v>6428</v>
      </c>
      <c r="K1430" s="10" t="s">
        <v>6429</v>
      </c>
      <c r="L1430" s="13">
        <v>857</v>
      </c>
      <c r="M1430" s="9" t="str">
        <f>VLOOKUP(L1430, Legend!$A$1:$B$728,2)</f>
        <v>Department of Labor and Employment Regional Office No. VIII</v>
      </c>
      <c r="N1430" s="9" t="str">
        <f>VLOOKUP(L1430,Sheet3!$A$1:$B$1506,2)</f>
        <v>Municipality of Malay</v>
      </c>
    </row>
    <row r="1431" spans="1:14" ht="15">
      <c r="A1431" s="10" t="s">
        <v>1846</v>
      </c>
      <c r="B1431" s="11">
        <v>2600000</v>
      </c>
      <c r="C1431" s="12">
        <v>44005</v>
      </c>
      <c r="D1431" s="12">
        <v>44012</v>
      </c>
      <c r="E1431" s="10" t="s">
        <v>3800</v>
      </c>
      <c r="F1431" s="11">
        <v>2520000</v>
      </c>
      <c r="G1431" s="12">
        <v>43980</v>
      </c>
      <c r="H1431" s="10" t="s">
        <v>6430</v>
      </c>
      <c r="I1431" s="12">
        <v>43986</v>
      </c>
      <c r="J1431" s="10" t="s">
        <v>6431</v>
      </c>
      <c r="K1431" s="10" t="s">
        <v>6432</v>
      </c>
      <c r="L1431" s="13">
        <v>1099</v>
      </c>
      <c r="M1431" s="9" t="str">
        <f>VLOOKUP(L1431, Legend!$A$1:$B$728,2)</f>
        <v>Department of Labor and Employment Regional Office No. VIII</v>
      </c>
      <c r="N1431" s="9" t="str">
        <f>VLOOKUP(L1431,Sheet3!$A$1:$B$1506,2)</f>
        <v>Bicol Regional Training and Teaching Hospital</v>
      </c>
    </row>
    <row r="1432" spans="1:14" ht="15">
      <c r="A1432" s="10" t="s">
        <v>6433</v>
      </c>
      <c r="B1432" s="11">
        <v>2520000</v>
      </c>
      <c r="C1432" s="12">
        <v>43923</v>
      </c>
      <c r="D1432" s="12">
        <v>43930</v>
      </c>
      <c r="E1432" s="10" t="s">
        <v>6153</v>
      </c>
      <c r="F1432" s="11">
        <v>2520000</v>
      </c>
      <c r="G1432" s="12">
        <v>43923</v>
      </c>
      <c r="H1432" s="10" t="s">
        <v>6434</v>
      </c>
      <c r="I1432" s="12">
        <v>43923</v>
      </c>
      <c r="J1432" s="10" t="s">
        <v>6435</v>
      </c>
      <c r="K1432" s="10" t="s">
        <v>6436</v>
      </c>
      <c r="L1432" s="13">
        <v>877</v>
      </c>
      <c r="M1432" s="9" t="str">
        <f>VLOOKUP(L1432, Legend!$A$1:$B$728,2)</f>
        <v>Department of Labor and Employment Regional Office No. VIII</v>
      </c>
      <c r="N1432" s="9" t="str">
        <f>VLOOKUP(L1432,Sheet3!$A$1:$B$1506,2)</f>
        <v>Municipality of Cabiao, Nueva Ecija</v>
      </c>
    </row>
    <row r="1433" spans="1:14" ht="15">
      <c r="A1433" s="10" t="s">
        <v>567</v>
      </c>
      <c r="B1433" s="11">
        <v>2520000</v>
      </c>
      <c r="C1433" s="12">
        <v>43927</v>
      </c>
      <c r="D1433" s="12">
        <v>43934</v>
      </c>
      <c r="E1433" s="10" t="s">
        <v>3007</v>
      </c>
      <c r="F1433" s="11">
        <v>2520000</v>
      </c>
      <c r="G1433" s="12">
        <v>43927</v>
      </c>
      <c r="H1433" s="10" t="s">
        <v>6437</v>
      </c>
      <c r="I1433" s="12">
        <v>43934</v>
      </c>
      <c r="J1433" s="10" t="s">
        <v>6438</v>
      </c>
      <c r="K1433" s="10" t="s">
        <v>6439</v>
      </c>
      <c r="L1433" s="13">
        <v>1212</v>
      </c>
      <c r="M1433" s="9" t="str">
        <f>VLOOKUP(L1433, Legend!$A$1:$B$728,2)</f>
        <v>Department of Labor and Employment Regional Office No. VIII</v>
      </c>
      <c r="N1433" s="9" t="str">
        <f>VLOOKUP(L1433,Sheet3!$A$1:$B$1506,2)</f>
        <v>City Government of Cadiz</v>
      </c>
    </row>
    <row r="1434" spans="1:14" ht="15">
      <c r="A1434" s="10" t="s">
        <v>6440</v>
      </c>
      <c r="B1434" s="11">
        <v>2529860</v>
      </c>
      <c r="C1434" s="12">
        <v>44006</v>
      </c>
      <c r="D1434" s="12">
        <v>44016</v>
      </c>
      <c r="E1434" s="10" t="s">
        <v>6441</v>
      </c>
      <c r="F1434" s="11">
        <v>2509028</v>
      </c>
      <c r="G1434" s="12">
        <v>43999</v>
      </c>
      <c r="H1434" s="10" t="s">
        <v>6442</v>
      </c>
      <c r="I1434" s="12">
        <v>44006</v>
      </c>
      <c r="J1434" s="10" t="s">
        <v>6443</v>
      </c>
      <c r="K1434" s="10" t="s">
        <v>6444</v>
      </c>
      <c r="L1434" s="13">
        <v>507</v>
      </c>
      <c r="M1434" s="9" t="str">
        <f>VLOOKUP(L1434, Legend!$A$1:$B$728,2)</f>
        <v>LGU SIGAY</v>
      </c>
      <c r="N1434" s="9" t="str">
        <f>VLOOKUP(L1434,Sheet3!$A$1:$B$1506,2)</f>
        <v>LGU SIGAY</v>
      </c>
    </row>
    <row r="1435" spans="1:14" ht="15">
      <c r="A1435" s="10" t="s">
        <v>6445</v>
      </c>
      <c r="B1435" s="11">
        <v>2610990.6</v>
      </c>
      <c r="C1435" s="12">
        <v>43980</v>
      </c>
      <c r="D1435" s="12">
        <v>43980</v>
      </c>
      <c r="E1435" s="10" t="s">
        <v>6446</v>
      </c>
      <c r="F1435" s="11">
        <v>2506550.9700000002</v>
      </c>
      <c r="G1435" s="12">
        <v>43973</v>
      </c>
      <c r="H1435" s="10" t="s">
        <v>6447</v>
      </c>
      <c r="I1435" s="12">
        <v>43973</v>
      </c>
      <c r="J1435" s="10" t="s">
        <v>6448</v>
      </c>
      <c r="K1435" s="10" t="s">
        <v>6449</v>
      </c>
      <c r="L1435" s="13">
        <v>737</v>
      </c>
      <c r="M1435" s="9" t="str">
        <f>VLOOKUP(L1435, Legend!$A$1:$B$728,2)</f>
        <v>Local Government Unit of Anao</v>
      </c>
      <c r="N1435" s="9" t="str">
        <f>VLOOKUP(L1435,Sheet3!$A$1:$B$1506,2)</f>
        <v>Local Government Unit of Anao</v>
      </c>
    </row>
    <row r="1436" spans="1:14" ht="15">
      <c r="A1436" s="10" t="s">
        <v>6450</v>
      </c>
      <c r="B1436" s="11">
        <v>2503200</v>
      </c>
      <c r="C1436" s="12">
        <v>44012</v>
      </c>
      <c r="D1436" s="12">
        <v>44180</v>
      </c>
      <c r="E1436" s="10" t="s">
        <v>6451</v>
      </c>
      <c r="F1436" s="11">
        <v>2503200</v>
      </c>
      <c r="G1436" s="12">
        <v>44001</v>
      </c>
      <c r="H1436" s="10" t="s">
        <v>6452</v>
      </c>
      <c r="I1436" s="12">
        <v>44001</v>
      </c>
      <c r="J1436" s="10" t="s">
        <v>6453</v>
      </c>
      <c r="K1436" s="10" t="s">
        <v>6454</v>
      </c>
      <c r="L1436" s="13">
        <v>642</v>
      </c>
      <c r="M1436" s="9" t="str">
        <f>VLOOKUP(L1436, Legend!$A$1:$B$728,2)</f>
        <v>Tondo Medical Center</v>
      </c>
      <c r="N1436" s="9" t="str">
        <f>VLOOKUP(L1436,Sheet3!$A$1:$B$1506,2)</f>
        <v>Tondo Medical Center</v>
      </c>
    </row>
    <row r="1437" spans="1:14" ht="15">
      <c r="A1437" s="10" t="s">
        <v>6455</v>
      </c>
      <c r="B1437" s="11">
        <v>2567490</v>
      </c>
      <c r="C1437" s="12">
        <v>43980</v>
      </c>
      <c r="D1437" s="12">
        <v>43986</v>
      </c>
      <c r="E1437" s="10" t="s">
        <v>3108</v>
      </c>
      <c r="F1437" s="11">
        <v>2502490</v>
      </c>
      <c r="G1437" s="12">
        <v>43980</v>
      </c>
      <c r="H1437" s="10" t="s">
        <v>6456</v>
      </c>
      <c r="I1437" s="12">
        <v>43986</v>
      </c>
      <c r="J1437" s="10" t="s">
        <v>6457</v>
      </c>
      <c r="K1437" s="10" t="s">
        <v>6458</v>
      </c>
      <c r="L1437" s="13">
        <v>11</v>
      </c>
      <c r="M1437" s="9" t="str">
        <f>VLOOKUP(L1437, Legend!$A$1:$B$728,2)</f>
        <v>CITY GOVERNMENT OF CABUYAO</v>
      </c>
      <c r="N1437" s="9" t="str">
        <f>VLOOKUP(L1437,Sheet3!$A$1:$B$1506,2)</f>
        <v>CITY GOVERNMENT OF CABUYAO</v>
      </c>
    </row>
    <row r="1438" spans="1:14" ht="15">
      <c r="A1438" s="5" t="s">
        <v>6213</v>
      </c>
      <c r="B1438" s="6">
        <v>11933119</v>
      </c>
      <c r="C1438" s="7">
        <v>43942</v>
      </c>
      <c r="D1438" s="7">
        <v>43949</v>
      </c>
      <c r="E1438" s="5" t="s">
        <v>6214</v>
      </c>
      <c r="F1438" s="6">
        <v>2500800</v>
      </c>
      <c r="G1438" s="7">
        <v>43943</v>
      </c>
      <c r="H1438" s="5" t="s">
        <v>6459</v>
      </c>
      <c r="I1438" s="7">
        <v>43944</v>
      </c>
      <c r="J1438" s="5" t="s">
        <v>6460</v>
      </c>
      <c r="K1438" s="5" t="s">
        <v>6461</v>
      </c>
      <c r="L1438" s="8">
        <v>1034</v>
      </c>
      <c r="M1438" s="9" t="str">
        <f>VLOOKUP(L1438, Legend!$A$1:$B$728,2)</f>
        <v>Department of Labor and Employment Regional Office No. VIII</v>
      </c>
      <c r="N1438" s="9" t="str">
        <f>VLOOKUP(L1438,Sheet3!$A$1:$B$1506,2)</f>
        <v>MUNICIPALITY OF LABANGAN</v>
      </c>
    </row>
    <row r="1439" spans="1:14" ht="15">
      <c r="A1439" s="5" t="s">
        <v>6462</v>
      </c>
      <c r="B1439" s="6">
        <v>2565000</v>
      </c>
      <c r="C1439" s="7">
        <v>43922</v>
      </c>
      <c r="D1439" s="7">
        <v>43929</v>
      </c>
      <c r="E1439" s="5" t="s">
        <v>3460</v>
      </c>
      <c r="F1439" s="6">
        <v>2500400</v>
      </c>
      <c r="G1439" s="7">
        <v>43921</v>
      </c>
      <c r="H1439" s="5" t="s">
        <v>6463</v>
      </c>
      <c r="I1439" s="7">
        <v>43921</v>
      </c>
      <c r="J1439" s="5" t="s">
        <v>6464</v>
      </c>
      <c r="K1439" s="5" t="s">
        <v>6465</v>
      </c>
      <c r="L1439" s="8">
        <v>676</v>
      </c>
      <c r="M1439" s="9" t="str">
        <f>VLOOKUP(L1439, Legend!$A$1:$B$728,2)</f>
        <v>Office of Civil Defense</v>
      </c>
      <c r="N1439" s="9" t="str">
        <f>VLOOKUP(L1439,Sheet3!$A$1:$B$1506,2)</f>
        <v>Office of Civil Defense</v>
      </c>
    </row>
    <row r="1440" spans="1:14" ht="15">
      <c r="A1440" s="5" t="s">
        <v>6466</v>
      </c>
      <c r="B1440" s="6">
        <v>2500000</v>
      </c>
      <c r="C1440" s="7">
        <v>43950</v>
      </c>
      <c r="D1440" s="7">
        <v>43950</v>
      </c>
      <c r="E1440" s="5" t="s">
        <v>2952</v>
      </c>
      <c r="F1440" s="6">
        <v>2500000</v>
      </c>
      <c r="G1440" s="7">
        <v>43949</v>
      </c>
      <c r="H1440" s="5" t="s">
        <v>6467</v>
      </c>
      <c r="I1440" s="7">
        <v>43950</v>
      </c>
      <c r="J1440" s="5" t="s">
        <v>6468</v>
      </c>
      <c r="K1440" s="5" t="s">
        <v>6469</v>
      </c>
      <c r="L1440" s="8">
        <v>505</v>
      </c>
      <c r="M1440" s="9" t="str">
        <f>VLOOKUP(L1440, Legend!$A$1:$B$728,2)</f>
        <v>Municipality of Calinog</v>
      </c>
      <c r="N1440" s="9" t="str">
        <f>VLOOKUP(L1440,Sheet3!$A$1:$B$1506,2)</f>
        <v>Municipality of Calinog</v>
      </c>
    </row>
    <row r="1441" spans="1:14" ht="15">
      <c r="A1441" s="10" t="s">
        <v>6466</v>
      </c>
      <c r="B1441" s="11">
        <v>2500000</v>
      </c>
      <c r="C1441" s="12">
        <v>43950</v>
      </c>
      <c r="D1441" s="12">
        <v>43951</v>
      </c>
      <c r="E1441" s="10" t="s">
        <v>2952</v>
      </c>
      <c r="F1441" s="11">
        <v>2500000</v>
      </c>
      <c r="G1441" s="12">
        <v>43950</v>
      </c>
      <c r="H1441" s="10" t="s">
        <v>6470</v>
      </c>
      <c r="I1441" s="12">
        <v>43951</v>
      </c>
      <c r="J1441" s="10" t="s">
        <v>6471</v>
      </c>
      <c r="K1441" s="10" t="s">
        <v>6472</v>
      </c>
      <c r="L1441" s="13">
        <v>505</v>
      </c>
      <c r="M1441" s="9" t="str">
        <f>VLOOKUP(L1441, Legend!$A$1:$B$728,2)</f>
        <v>Municipality of Calinog</v>
      </c>
      <c r="N1441" s="9" t="str">
        <f>VLOOKUP(L1441,Sheet3!$A$1:$B$1506,2)</f>
        <v>Municipality of Calinog</v>
      </c>
    </row>
    <row r="1442" spans="1:14" ht="15">
      <c r="A1442" s="5" t="s">
        <v>6466</v>
      </c>
      <c r="B1442" s="6">
        <v>2500000</v>
      </c>
      <c r="C1442" s="7">
        <v>43951</v>
      </c>
      <c r="D1442" s="7">
        <v>43955</v>
      </c>
      <c r="E1442" s="5" t="s">
        <v>2952</v>
      </c>
      <c r="F1442" s="6">
        <v>2500000</v>
      </c>
      <c r="G1442" s="7">
        <v>43951</v>
      </c>
      <c r="H1442" s="5" t="s">
        <v>6473</v>
      </c>
      <c r="I1442" s="7">
        <v>43955</v>
      </c>
      <c r="J1442" s="5" t="s">
        <v>6474</v>
      </c>
      <c r="K1442" s="5" t="s">
        <v>6475</v>
      </c>
      <c r="L1442" s="8">
        <v>505</v>
      </c>
      <c r="M1442" s="9" t="str">
        <f>VLOOKUP(L1442, Legend!$A$1:$B$728,2)</f>
        <v>Municipality of Calinog</v>
      </c>
      <c r="N1442" s="9" t="str">
        <f>VLOOKUP(L1442,Sheet3!$A$1:$B$1506,2)</f>
        <v>Municipality of Calinog</v>
      </c>
    </row>
    <row r="1443" spans="1:14" ht="15">
      <c r="A1443" s="5" t="s">
        <v>6476</v>
      </c>
      <c r="B1443" s="6">
        <v>2500000</v>
      </c>
      <c r="C1443" s="7">
        <v>43977</v>
      </c>
      <c r="D1443" s="7">
        <v>43978</v>
      </c>
      <c r="E1443" s="5" t="s">
        <v>6477</v>
      </c>
      <c r="F1443" s="6">
        <v>2500000</v>
      </c>
      <c r="G1443" s="7">
        <v>43973</v>
      </c>
      <c r="H1443" s="5" t="s">
        <v>6478</v>
      </c>
      <c r="I1443" s="7">
        <v>43978</v>
      </c>
      <c r="J1443" s="5" t="s">
        <v>6479</v>
      </c>
      <c r="K1443" s="5" t="s">
        <v>6480</v>
      </c>
      <c r="L1443" s="8">
        <v>205</v>
      </c>
      <c r="M1443" s="9" t="str">
        <f>VLOOKUP(L1443, Legend!$A$1:$B$728,2)</f>
        <v>Capiz Provincial Government</v>
      </c>
      <c r="N1443" s="9" t="str">
        <f>VLOOKUP(L1443,Sheet3!$A$1:$B$1506,2)</f>
        <v>Capiz Provincial Government</v>
      </c>
    </row>
    <row r="1444" spans="1:14" ht="15">
      <c r="A1444" s="10" t="s">
        <v>6481</v>
      </c>
      <c r="B1444" s="11">
        <v>2500000</v>
      </c>
      <c r="C1444" s="12">
        <v>43973</v>
      </c>
      <c r="D1444" s="12">
        <v>43980</v>
      </c>
      <c r="E1444" s="10" t="s">
        <v>1517</v>
      </c>
      <c r="F1444" s="11">
        <v>2500000</v>
      </c>
      <c r="G1444" s="12">
        <v>43969</v>
      </c>
      <c r="H1444" s="10" t="s">
        <v>6482</v>
      </c>
      <c r="I1444" s="12">
        <v>43970</v>
      </c>
      <c r="J1444" s="10" t="s">
        <v>6483</v>
      </c>
      <c r="K1444" s="10" t="s">
        <v>6484</v>
      </c>
      <c r="L1444" s="13">
        <v>300</v>
      </c>
      <c r="M1444" s="9" t="str">
        <f>VLOOKUP(L1444, Legend!$A$1:$B$728,2)</f>
        <v>Municipal Government of Carmona</v>
      </c>
      <c r="N1444" s="9" t="str">
        <f>VLOOKUP(L1444,Sheet3!$A$1:$B$1506,2)</f>
        <v>Municipal Government of Carmona</v>
      </c>
    </row>
    <row r="1445" spans="1:14" ht="15">
      <c r="A1445" s="5" t="s">
        <v>6485</v>
      </c>
      <c r="B1445" s="6">
        <v>2500000</v>
      </c>
      <c r="C1445" s="7">
        <v>44000</v>
      </c>
      <c r="D1445" s="7">
        <v>44036</v>
      </c>
      <c r="E1445" s="5" t="s">
        <v>1517</v>
      </c>
      <c r="F1445" s="6">
        <v>2500000</v>
      </c>
      <c r="G1445" s="7">
        <v>43997</v>
      </c>
      <c r="H1445" s="5" t="s">
        <v>6486</v>
      </c>
      <c r="I1445" s="7">
        <v>43998</v>
      </c>
      <c r="J1445" s="5" t="s">
        <v>6487</v>
      </c>
      <c r="K1445" s="5" t="s">
        <v>6488</v>
      </c>
      <c r="L1445" s="8">
        <v>176</v>
      </c>
      <c r="M1445" s="9" t="str">
        <f>VLOOKUP(L1445, Legend!$A$1:$B$728,2)</f>
        <v>Municipality of Bantayan</v>
      </c>
      <c r="N1445" s="9" t="str">
        <f>VLOOKUP(L1445,Sheet3!$A$1:$B$1506,2)</f>
        <v>Municipality of Bantayan, Cebu</v>
      </c>
    </row>
    <row r="1446" spans="1:14" ht="15">
      <c r="A1446" s="5" t="s">
        <v>6485</v>
      </c>
      <c r="B1446" s="6">
        <v>2500000</v>
      </c>
      <c r="C1446" s="7">
        <v>43999</v>
      </c>
      <c r="D1446" s="7">
        <v>44044</v>
      </c>
      <c r="E1446" s="5" t="s">
        <v>1517</v>
      </c>
      <c r="F1446" s="6">
        <v>2500000</v>
      </c>
      <c r="G1446" s="7">
        <v>43997</v>
      </c>
      <c r="H1446" s="5" t="s">
        <v>6489</v>
      </c>
      <c r="I1446" s="7">
        <v>43999</v>
      </c>
      <c r="J1446" s="5" t="s">
        <v>6490</v>
      </c>
      <c r="K1446" s="5" t="s">
        <v>6491</v>
      </c>
      <c r="L1446" s="8">
        <v>176</v>
      </c>
      <c r="M1446" s="9" t="str">
        <f>VLOOKUP(L1446, Legend!$A$1:$B$728,2)</f>
        <v>Municipality of Bantayan</v>
      </c>
      <c r="N1446" s="9" t="str">
        <f>VLOOKUP(L1446,Sheet3!$A$1:$B$1506,2)</f>
        <v>Municipality of Bantayan, Cebu</v>
      </c>
    </row>
    <row r="1447" spans="1:14" ht="15">
      <c r="A1447" s="10" t="s">
        <v>6492</v>
      </c>
      <c r="B1447" s="11">
        <v>2500000</v>
      </c>
      <c r="C1447" s="12">
        <v>43969</v>
      </c>
      <c r="D1447" s="12">
        <v>43982</v>
      </c>
      <c r="E1447" s="10" t="s">
        <v>6493</v>
      </c>
      <c r="F1447" s="11">
        <v>2500000</v>
      </c>
      <c r="G1447" s="12">
        <v>43962</v>
      </c>
      <c r="H1447" s="10" t="s">
        <v>6494</v>
      </c>
      <c r="I1447" s="12">
        <v>43962</v>
      </c>
      <c r="J1447" s="10" t="s">
        <v>6495</v>
      </c>
      <c r="K1447" s="10" t="s">
        <v>6496</v>
      </c>
      <c r="L1447" s="13">
        <v>680</v>
      </c>
      <c r="M1447" s="9" t="str">
        <f>VLOOKUP(L1447, Legend!$A$1:$B$728,2)</f>
        <v>Department of Agriculture Regional Field Office 10</v>
      </c>
      <c r="N1447" s="9" t="str">
        <f>VLOOKUP(L1447,Sheet3!$A$1:$B$1506,2)</f>
        <v>Department of Agriculture Regional Field Office 10</v>
      </c>
    </row>
    <row r="1448" spans="1:14" ht="15">
      <c r="A1448" s="10" t="s">
        <v>6497</v>
      </c>
      <c r="B1448" s="11">
        <v>2500000</v>
      </c>
      <c r="C1448" s="12">
        <v>43986</v>
      </c>
      <c r="D1448" s="12">
        <v>43993</v>
      </c>
      <c r="E1448" s="10" t="s">
        <v>1865</v>
      </c>
      <c r="F1448" s="11">
        <v>2500000</v>
      </c>
      <c r="G1448" s="12">
        <v>43986</v>
      </c>
      <c r="H1448" s="10" t="s">
        <v>6498</v>
      </c>
      <c r="I1448" s="12">
        <v>43986</v>
      </c>
      <c r="J1448" s="10" t="s">
        <v>6499</v>
      </c>
      <c r="K1448" s="10" t="s">
        <v>6500</v>
      </c>
      <c r="L1448" s="13">
        <v>679</v>
      </c>
      <c r="M1448" s="9" t="str">
        <f>VLOOKUP(L1448, Legend!$A$1:$B$728,2)</f>
        <v>Provincial Government of Bulacan</v>
      </c>
      <c r="N1448" s="9" t="str">
        <f>VLOOKUP(L1448,Sheet3!$A$1:$B$1506,2)</f>
        <v>Provincial Government of Bulacan</v>
      </c>
    </row>
    <row r="1449" spans="1:14" ht="15">
      <c r="A1449" s="10" t="s">
        <v>6501</v>
      </c>
      <c r="B1449" s="11">
        <v>2500000</v>
      </c>
      <c r="C1449" s="12">
        <v>43917</v>
      </c>
      <c r="D1449" s="12">
        <v>43922</v>
      </c>
      <c r="E1449" s="10" t="s">
        <v>6502</v>
      </c>
      <c r="F1449" s="11">
        <v>2500000</v>
      </c>
      <c r="G1449" s="12">
        <v>43917</v>
      </c>
      <c r="H1449" s="10" t="s">
        <v>6503</v>
      </c>
      <c r="I1449" s="12">
        <v>43917</v>
      </c>
      <c r="J1449" s="10" t="s">
        <v>6504</v>
      </c>
      <c r="K1449" s="10" t="s">
        <v>6505</v>
      </c>
      <c r="L1449" s="13">
        <v>179</v>
      </c>
      <c r="M1449" s="9" t="str">
        <f>VLOOKUP(L1449, Legend!$A$1:$B$728,2)</f>
        <v>LGU Tagbilaran City</v>
      </c>
      <c r="N1449" s="9" t="str">
        <f>VLOOKUP(L1449,Sheet3!$A$1:$B$1506,2)</f>
        <v>LGU Tagbilaran City</v>
      </c>
    </row>
    <row r="1450" spans="1:14" ht="15">
      <c r="A1450" s="5" t="s">
        <v>6506</v>
      </c>
      <c r="B1450" s="6">
        <v>2500000</v>
      </c>
      <c r="C1450" s="7">
        <v>43950</v>
      </c>
      <c r="D1450" s="7">
        <v>43950</v>
      </c>
      <c r="E1450" s="5" t="s">
        <v>6507</v>
      </c>
      <c r="F1450" s="6">
        <v>2500000</v>
      </c>
      <c r="G1450" s="7">
        <v>43950</v>
      </c>
      <c r="H1450" s="5" t="s">
        <v>6508</v>
      </c>
      <c r="I1450" s="7">
        <v>43950</v>
      </c>
      <c r="J1450" s="5" t="s">
        <v>6509</v>
      </c>
      <c r="K1450" s="5" t="s">
        <v>6510</v>
      </c>
      <c r="L1450" s="8">
        <v>50</v>
      </c>
      <c r="M1450" s="9" t="str">
        <f>VLOOKUP(L1450, Legend!$A$1:$B$728,2)</f>
        <v>MUNICIPAL GOVERNMENT OF SUAL</v>
      </c>
      <c r="N1450" s="9" t="str">
        <f>VLOOKUP(L1450,Sheet3!$A$1:$B$1506,2)</f>
        <v>MUNICIPAL GOVERNMENT OF SUAL</v>
      </c>
    </row>
    <row r="1451" spans="1:14" ht="15">
      <c r="A1451" s="5" t="s">
        <v>6511</v>
      </c>
      <c r="B1451" s="6">
        <v>2500000</v>
      </c>
      <c r="C1451" s="7">
        <v>43959</v>
      </c>
      <c r="D1451" s="7">
        <v>43964</v>
      </c>
      <c r="E1451" s="5" t="s">
        <v>4429</v>
      </c>
      <c r="F1451" s="6">
        <v>2500000</v>
      </c>
      <c r="G1451" s="7">
        <v>43956</v>
      </c>
      <c r="H1451" s="5" t="s">
        <v>6512</v>
      </c>
      <c r="I1451" s="7">
        <v>43958</v>
      </c>
      <c r="J1451" s="5" t="s">
        <v>6513</v>
      </c>
      <c r="K1451" s="5" t="s">
        <v>6514</v>
      </c>
      <c r="L1451" s="8">
        <v>784</v>
      </c>
      <c r="M1451" s="9" t="str">
        <f>VLOOKUP(L1451, Legend!$A$1:$B$728,2)</f>
        <v>LGU - Kabankalan City</v>
      </c>
      <c r="N1451" s="9" t="str">
        <f>VLOOKUP(L1451,Sheet3!$A$1:$B$1506,2)</f>
        <v>LGU - Kabankalan City, Neg. Occ.</v>
      </c>
    </row>
    <row r="1452" spans="1:14" ht="15">
      <c r="A1452" s="10" t="s">
        <v>6515</v>
      </c>
      <c r="B1452" s="11">
        <v>2500000</v>
      </c>
      <c r="C1452" s="12">
        <v>43964</v>
      </c>
      <c r="D1452" s="12">
        <v>43978</v>
      </c>
      <c r="E1452" s="10" t="s">
        <v>2952</v>
      </c>
      <c r="F1452" s="11">
        <v>2500000</v>
      </c>
      <c r="G1452" s="12">
        <v>43962</v>
      </c>
      <c r="H1452" s="10" t="s">
        <v>6516</v>
      </c>
      <c r="I1452" s="12">
        <v>43964</v>
      </c>
      <c r="J1452" s="10" t="s">
        <v>6517</v>
      </c>
      <c r="K1452" s="10" t="s">
        <v>6518</v>
      </c>
      <c r="L1452" s="13">
        <v>784</v>
      </c>
      <c r="M1452" s="9" t="str">
        <f>VLOOKUP(L1452, Legend!$A$1:$B$728,2)</f>
        <v>LGU - Kabankalan City</v>
      </c>
      <c r="N1452" s="9" t="str">
        <f>VLOOKUP(L1452,Sheet3!$A$1:$B$1506,2)</f>
        <v>LGU - Kabankalan City, Neg. Occ.</v>
      </c>
    </row>
    <row r="1453" spans="1:14" ht="15">
      <c r="A1453" s="5" t="s">
        <v>6519</v>
      </c>
      <c r="B1453" s="6">
        <v>2500000</v>
      </c>
      <c r="C1453" s="7">
        <v>44025</v>
      </c>
      <c r="D1453" s="7">
        <v>44087</v>
      </c>
      <c r="E1453" s="5" t="s">
        <v>6520</v>
      </c>
      <c r="F1453" s="6">
        <v>2500000</v>
      </c>
      <c r="G1453" s="7">
        <v>43993</v>
      </c>
      <c r="H1453" s="5" t="s">
        <v>6521</v>
      </c>
      <c r="I1453" s="7">
        <v>44004</v>
      </c>
      <c r="J1453" s="5" t="s">
        <v>6522</v>
      </c>
      <c r="K1453" s="5" t="s">
        <v>6523</v>
      </c>
      <c r="L1453" s="8">
        <v>429</v>
      </c>
      <c r="M1453" s="9" t="str">
        <f>VLOOKUP(L1453, Legend!$A$1:$B$728,2)</f>
        <v>CENTER FOR HEALTH DEVELOPMENT - REGION VI</v>
      </c>
      <c r="N1453" s="9" t="str">
        <f>VLOOKUP(L1453,Sheet3!$A$1:$B$1506,2)</f>
        <v>CENTER FOR HEALTH DEVELOPMENT - REGION VI</v>
      </c>
    </row>
    <row r="1454" spans="1:14" ht="15">
      <c r="A1454" s="5" t="s">
        <v>6524</v>
      </c>
      <c r="B1454" s="6">
        <v>2500000</v>
      </c>
      <c r="C1454" s="7">
        <v>43955</v>
      </c>
      <c r="D1454" s="7">
        <v>43969</v>
      </c>
      <c r="E1454" s="5" t="s">
        <v>2952</v>
      </c>
      <c r="F1454" s="6">
        <v>2500000</v>
      </c>
      <c r="G1454" s="7">
        <v>43955</v>
      </c>
      <c r="H1454" s="5" t="s">
        <v>6525</v>
      </c>
      <c r="I1454" s="7">
        <v>43955</v>
      </c>
      <c r="J1454" s="5" t="s">
        <v>6526</v>
      </c>
      <c r="K1454" s="5" t="s">
        <v>6527</v>
      </c>
      <c r="L1454" s="8">
        <v>784</v>
      </c>
      <c r="M1454" s="9" t="str">
        <f>VLOOKUP(L1454, Legend!$A$1:$B$728,2)</f>
        <v>LGU - Kabankalan City</v>
      </c>
      <c r="N1454" s="9" t="str">
        <f>VLOOKUP(L1454,Sheet3!$A$1:$B$1506,2)</f>
        <v>LGU - Kabankalan City, Neg. Occ.</v>
      </c>
    </row>
    <row r="1455" spans="1:14" ht="15">
      <c r="A1455" s="5" t="s">
        <v>6528</v>
      </c>
      <c r="B1455" s="6">
        <v>2500000</v>
      </c>
      <c r="C1455" s="7">
        <v>43942</v>
      </c>
      <c r="D1455" s="7">
        <v>43952</v>
      </c>
      <c r="E1455" s="5" t="s">
        <v>1476</v>
      </c>
      <c r="F1455" s="6">
        <v>2500000</v>
      </c>
      <c r="G1455" s="7">
        <v>43937</v>
      </c>
      <c r="H1455" s="5" t="s">
        <v>6529</v>
      </c>
      <c r="I1455" s="7">
        <v>43937</v>
      </c>
      <c r="J1455" s="5" t="s">
        <v>6530</v>
      </c>
      <c r="K1455" s="5" t="s">
        <v>6531</v>
      </c>
      <c r="L1455" s="8">
        <v>1056</v>
      </c>
      <c r="M1455" s="9" t="str">
        <f>VLOOKUP(L1455, Legend!$A$1:$B$728,2)</f>
        <v>Department of Labor and Employment Regional Office No. VIII</v>
      </c>
      <c r="N1455" s="9" t="str">
        <f>VLOOKUP(L1455,Sheet3!$A$1:$B$1506,2)</f>
        <v>Dr. Paulino J. Garcia Memorial Research and Medical Center</v>
      </c>
    </row>
    <row r="1456" spans="1:14" ht="15">
      <c r="A1456" s="5" t="s">
        <v>6532</v>
      </c>
      <c r="B1456" s="6">
        <v>2500000</v>
      </c>
      <c r="C1456" s="7">
        <v>43977</v>
      </c>
      <c r="D1456" s="7">
        <v>43984</v>
      </c>
      <c r="E1456" s="5" t="s">
        <v>6533</v>
      </c>
      <c r="F1456" s="6">
        <v>2500000</v>
      </c>
      <c r="G1456" s="7">
        <v>43977</v>
      </c>
      <c r="H1456" s="5" t="s">
        <v>6534</v>
      </c>
      <c r="I1456" s="7">
        <v>43983</v>
      </c>
      <c r="J1456" s="5" t="s">
        <v>6535</v>
      </c>
      <c r="K1456" s="5" t="s">
        <v>6536</v>
      </c>
      <c r="L1456" s="8">
        <v>1058</v>
      </c>
      <c r="M1456" s="9" t="str">
        <f>VLOOKUP(L1456, Legend!$A$1:$B$728,2)</f>
        <v>Department of Labor and Employment Regional Office No. VIII</v>
      </c>
      <c r="N1456" s="9" t="str">
        <f>VLOOKUP(L1456,Sheet3!$A$1:$B$1506,2)</f>
        <v>Local Government Unit - Cauayan City, Isabela</v>
      </c>
    </row>
    <row r="1457" spans="1:14" ht="15">
      <c r="A1457" s="10" t="s">
        <v>6537</v>
      </c>
      <c r="B1457" s="11">
        <v>2500000</v>
      </c>
      <c r="C1457" s="12">
        <v>43944</v>
      </c>
      <c r="D1457" s="12">
        <v>43959</v>
      </c>
      <c r="E1457" s="10" t="s">
        <v>1335</v>
      </c>
      <c r="F1457" s="11">
        <v>2500000</v>
      </c>
      <c r="G1457" s="12">
        <v>43941</v>
      </c>
      <c r="H1457" s="10" t="s">
        <v>6538</v>
      </c>
      <c r="I1457" s="12">
        <v>43958</v>
      </c>
      <c r="J1457" s="10" t="s">
        <v>6539</v>
      </c>
      <c r="K1457" s="10" t="s">
        <v>6540</v>
      </c>
      <c r="L1457" s="13">
        <v>975</v>
      </c>
      <c r="M1457" s="9" t="str">
        <f>VLOOKUP(L1457, Legend!$A$1:$B$728,2)</f>
        <v>Department of Labor and Employment Regional Office No. VIII</v>
      </c>
      <c r="N1457" s="9" t="str">
        <f>VLOOKUP(L1457,Sheet3!$A$1:$B$1506,2)</f>
        <v>Department of Agriculture-RFO 12</v>
      </c>
    </row>
    <row r="1458" spans="1:14" ht="15">
      <c r="A1458" s="10" t="s">
        <v>6541</v>
      </c>
      <c r="B1458" s="11">
        <v>2500000</v>
      </c>
      <c r="C1458" s="12">
        <v>43949</v>
      </c>
      <c r="D1458" s="12">
        <v>43964</v>
      </c>
      <c r="E1458" s="10" t="s">
        <v>2952</v>
      </c>
      <c r="F1458" s="11">
        <v>2500000</v>
      </c>
      <c r="G1458" s="12">
        <v>43949</v>
      </c>
      <c r="H1458" s="10" t="s">
        <v>6542</v>
      </c>
      <c r="I1458" s="12">
        <v>43949</v>
      </c>
      <c r="J1458" s="10" t="s">
        <v>6543</v>
      </c>
      <c r="K1458" s="10" t="s">
        <v>6544</v>
      </c>
      <c r="L1458" s="13">
        <v>503</v>
      </c>
      <c r="M1458" s="9" t="str">
        <f>VLOOKUP(L1458, Legend!$A$1:$B$728,2)</f>
        <v>City Government of Tacurong</v>
      </c>
      <c r="N1458" s="9" t="str">
        <f>VLOOKUP(L1458,Sheet3!$A$1:$B$1506,2)</f>
        <v>City Government of Tacurong</v>
      </c>
    </row>
    <row r="1459" spans="1:14" ht="15">
      <c r="A1459" s="10" t="s">
        <v>2124</v>
      </c>
      <c r="B1459" s="11">
        <v>5000000</v>
      </c>
      <c r="C1459" s="12">
        <v>44022</v>
      </c>
      <c r="D1459" s="12">
        <v>44037</v>
      </c>
      <c r="E1459" s="10" t="s">
        <v>2988</v>
      </c>
      <c r="F1459" s="11">
        <v>2500000</v>
      </c>
      <c r="G1459" s="12">
        <v>44013</v>
      </c>
      <c r="H1459" s="10" t="s">
        <v>6545</v>
      </c>
      <c r="I1459" s="12">
        <v>44022</v>
      </c>
      <c r="J1459" s="10" t="s">
        <v>6546</v>
      </c>
      <c r="K1459" s="10" t="s">
        <v>6547</v>
      </c>
      <c r="L1459" s="13">
        <v>1320</v>
      </c>
      <c r="M1459" s="9" t="str">
        <f>VLOOKUP(L1459, Legend!$A$1:$B$728,2)</f>
        <v>Department of Labor and Employment Regional Office No. VIII</v>
      </c>
      <c r="N1459" s="9" t="str">
        <f>VLOOKUP(L1459,Sheet3!$A$1:$B$1506,2)</f>
        <v>Provincial Government of Agusan del Sur</v>
      </c>
    </row>
    <row r="1460" spans="1:14" ht="15">
      <c r="A1460" s="5" t="s">
        <v>6548</v>
      </c>
      <c r="B1460" s="6">
        <v>2500000</v>
      </c>
      <c r="C1460" s="7">
        <v>43978</v>
      </c>
      <c r="D1460" s="7">
        <v>44012</v>
      </c>
      <c r="E1460" s="5" t="s">
        <v>6549</v>
      </c>
      <c r="F1460" s="6">
        <v>2500000</v>
      </c>
      <c r="G1460" s="7">
        <v>43976</v>
      </c>
      <c r="H1460" s="5" t="s">
        <v>6550</v>
      </c>
      <c r="I1460" s="7">
        <v>43978</v>
      </c>
      <c r="J1460" s="5" t="s">
        <v>6551</v>
      </c>
      <c r="K1460" s="5" t="s">
        <v>6552</v>
      </c>
      <c r="L1460" s="8">
        <v>272</v>
      </c>
      <c r="M1460" s="9" t="str">
        <f>VLOOKUP(L1460, Legend!$A$1:$B$728,2)</f>
        <v>Department of Health - Metro Manila - Center for Health Development</v>
      </c>
      <c r="N1460" s="9" t="str">
        <f>VLOOKUP(L1460,Sheet3!$A$1:$B$1506,2)</f>
        <v>Department of Health - Metro Manila - Center for Health Development</v>
      </c>
    </row>
    <row r="1461" spans="1:14" ht="15">
      <c r="A1461" s="10" t="s">
        <v>6553</v>
      </c>
      <c r="B1461" s="11">
        <v>2500000</v>
      </c>
      <c r="C1461" s="12">
        <v>43972</v>
      </c>
      <c r="D1461" s="12">
        <v>44002</v>
      </c>
      <c r="E1461" s="10" t="s">
        <v>84</v>
      </c>
      <c r="F1461" s="11">
        <v>2500000</v>
      </c>
      <c r="G1461" s="12">
        <v>43969</v>
      </c>
      <c r="H1461" s="10" t="s">
        <v>6554</v>
      </c>
      <c r="I1461" s="12">
        <v>43969</v>
      </c>
      <c r="J1461" s="10" t="s">
        <v>6555</v>
      </c>
      <c r="K1461" s="10" t="s">
        <v>6556</v>
      </c>
      <c r="L1461" s="13">
        <v>648</v>
      </c>
      <c r="M1461" s="9" t="str">
        <f>VLOOKUP(L1461, Legend!$A$1:$B$728,2)</f>
        <v>Province of Zamboanga Del Sur</v>
      </c>
      <c r="N1461" s="9" t="str">
        <f>VLOOKUP(L1461,Sheet3!$A$1:$B$1506,2)</f>
        <v>Province of Zamboanga Del Sur</v>
      </c>
    </row>
    <row r="1462" spans="1:14" ht="15">
      <c r="A1462" s="10" t="s">
        <v>6557</v>
      </c>
      <c r="B1462" s="11">
        <v>3000000</v>
      </c>
      <c r="C1462" s="12">
        <v>43951</v>
      </c>
      <c r="D1462" s="12">
        <v>43955</v>
      </c>
      <c r="E1462" s="10" t="s">
        <v>1517</v>
      </c>
      <c r="F1462" s="11">
        <v>2500000</v>
      </c>
      <c r="G1462" s="12">
        <v>43973</v>
      </c>
      <c r="H1462" s="10" t="s">
        <v>6558</v>
      </c>
      <c r="I1462" s="12">
        <v>43984</v>
      </c>
      <c r="J1462" s="10" t="s">
        <v>6559</v>
      </c>
      <c r="K1462" s="10" t="s">
        <v>6560</v>
      </c>
      <c r="L1462" s="13">
        <v>444</v>
      </c>
      <c r="M1462" s="9" t="str">
        <f>VLOOKUP(L1462, Legend!$A$1:$B$728,2)</f>
        <v>Local Government Unit of Sapian</v>
      </c>
      <c r="N1462" s="9" t="str">
        <f>VLOOKUP(L1462,Sheet3!$A$1:$B$1506,2)</f>
        <v>Local Government Unit of Sapian</v>
      </c>
    </row>
    <row r="1463" spans="1:14" ht="15">
      <c r="A1463" s="5" t="s">
        <v>6561</v>
      </c>
      <c r="B1463" s="6">
        <v>2499958</v>
      </c>
      <c r="C1463" s="7">
        <v>44001</v>
      </c>
      <c r="D1463" s="7">
        <v>44006</v>
      </c>
      <c r="E1463" s="5" t="s">
        <v>6562</v>
      </c>
      <c r="F1463" s="6">
        <v>2499958</v>
      </c>
      <c r="G1463" s="7">
        <v>44004</v>
      </c>
      <c r="H1463" s="5" t="s">
        <v>6563</v>
      </c>
      <c r="I1463" s="7">
        <v>44004</v>
      </c>
      <c r="J1463" s="5" t="s">
        <v>6564</v>
      </c>
      <c r="K1463" s="5" t="s">
        <v>6565</v>
      </c>
      <c r="L1463" s="8">
        <v>165</v>
      </c>
      <c r="M1463" s="9" t="str">
        <f>VLOOKUP(L1463, Legend!$A$1:$B$728,2)</f>
        <v>LGU- Mangaldan</v>
      </c>
      <c r="N1463" s="9" t="str">
        <f>VLOOKUP(L1463,Sheet3!$A$1:$B$1506,2)</f>
        <v>LGU- Mangaldan</v>
      </c>
    </row>
    <row r="1464" spans="1:14" ht="15">
      <c r="A1464" s="10" t="s">
        <v>6566</v>
      </c>
      <c r="B1464" s="11">
        <v>2500000</v>
      </c>
      <c r="C1464" s="12">
        <v>44025</v>
      </c>
      <c r="D1464" s="12">
        <v>44046</v>
      </c>
      <c r="E1464" s="10" t="s">
        <v>4945</v>
      </c>
      <c r="F1464" s="11">
        <v>2499499.9700000002</v>
      </c>
      <c r="G1464" s="12">
        <v>44019</v>
      </c>
      <c r="H1464" s="10" t="s">
        <v>6567</v>
      </c>
      <c r="I1464" s="12">
        <v>44020</v>
      </c>
      <c r="J1464" s="10" t="s">
        <v>6568</v>
      </c>
      <c r="K1464" s="10" t="s">
        <v>6569</v>
      </c>
      <c r="L1464" s="13">
        <v>306</v>
      </c>
      <c r="M1464" s="9" t="str">
        <f>VLOOKUP(L1464, Legend!$A$1:$B$728,2)</f>
        <v>DPWH_Regional Office7</v>
      </c>
      <c r="N1464" s="9" t="str">
        <f>VLOOKUP(L1464,Sheet3!$A$1:$B$1506,2)</f>
        <v>DPWH_Regional Office7</v>
      </c>
    </row>
    <row r="1465" spans="1:14" ht="15">
      <c r="A1465" s="10" t="s">
        <v>6570</v>
      </c>
      <c r="B1465" s="11">
        <v>2499480</v>
      </c>
      <c r="C1465" s="12">
        <v>43972</v>
      </c>
      <c r="D1465" s="12">
        <v>43973</v>
      </c>
      <c r="E1465" s="10" t="s">
        <v>6571</v>
      </c>
      <c r="F1465" s="11">
        <v>2499480</v>
      </c>
      <c r="G1465" s="12">
        <v>43971</v>
      </c>
      <c r="H1465" s="10" t="s">
        <v>6572</v>
      </c>
      <c r="I1465" s="12">
        <v>43972</v>
      </c>
      <c r="J1465" s="10" t="s">
        <v>6573</v>
      </c>
      <c r="K1465" s="10" t="s">
        <v>6574</v>
      </c>
      <c r="L1465" s="13">
        <v>585</v>
      </c>
      <c r="M1465" s="9" t="str">
        <f>VLOOKUP(L1465, Legend!$A$1:$B$728,2)</f>
        <v>LGU - Bokod</v>
      </c>
      <c r="N1465" s="9" t="str">
        <f>VLOOKUP(L1465,Sheet3!$A$1:$B$1506,2)</f>
        <v>LGU - Bokod, Benguet</v>
      </c>
    </row>
    <row r="1466" spans="1:14" ht="15">
      <c r="A1466" s="10" t="s">
        <v>3016</v>
      </c>
      <c r="B1466" s="11">
        <v>2500000</v>
      </c>
      <c r="C1466" s="12">
        <v>43959</v>
      </c>
      <c r="D1466" s="12">
        <v>43982</v>
      </c>
      <c r="E1466" s="10" t="s">
        <v>6575</v>
      </c>
      <c r="F1466" s="11">
        <v>2499422.2599999998</v>
      </c>
      <c r="G1466" s="12">
        <v>43956</v>
      </c>
      <c r="H1466" s="10" t="s">
        <v>6576</v>
      </c>
      <c r="I1466" s="12">
        <v>43956</v>
      </c>
      <c r="J1466" s="10" t="s">
        <v>6577</v>
      </c>
      <c r="K1466" s="10" t="s">
        <v>6578</v>
      </c>
      <c r="L1466" s="13">
        <v>1001</v>
      </c>
      <c r="M1466" s="9" t="str">
        <f>VLOOKUP(L1466, Legend!$A$1:$B$728,2)</f>
        <v>Department of Labor and Employment Regional Office No. VIII</v>
      </c>
      <c r="N1466" s="9" t="str">
        <f>VLOOKUP(L1466,Sheet3!$A$1:$B$1506,2)</f>
        <v>City Government of Lamitan</v>
      </c>
    </row>
    <row r="1467" spans="1:14" ht="15">
      <c r="A1467" s="5" t="s">
        <v>6579</v>
      </c>
      <c r="B1467" s="6">
        <v>8033761</v>
      </c>
      <c r="C1467" s="7">
        <v>43945</v>
      </c>
      <c r="D1467" s="7">
        <v>43945</v>
      </c>
      <c r="E1467" s="5" t="s">
        <v>6580</v>
      </c>
      <c r="F1467" s="6">
        <v>2497500</v>
      </c>
      <c r="G1467" s="7">
        <v>43945</v>
      </c>
      <c r="H1467" s="5" t="s">
        <v>6581</v>
      </c>
      <c r="I1467" s="7">
        <v>43946</v>
      </c>
      <c r="J1467" s="5" t="s">
        <v>6582</v>
      </c>
      <c r="K1467" s="5" t="s">
        <v>6583</v>
      </c>
      <c r="L1467" s="8">
        <v>421</v>
      </c>
      <c r="M1467" s="9" t="str">
        <f>VLOOKUP(L1467, Legend!$A$1:$B$728,2)</f>
        <v>LGU-Sinait</v>
      </c>
      <c r="N1467" s="9" t="str">
        <f>VLOOKUP(L1467,Sheet3!$A$1:$B$1506,2)</f>
        <v>LGU-Sinait, Ilocos Sur</v>
      </c>
    </row>
    <row r="1468" spans="1:14" ht="15">
      <c r="A1468" s="10" t="s">
        <v>6584</v>
      </c>
      <c r="B1468" s="11">
        <v>2600000</v>
      </c>
      <c r="C1468" s="12">
        <v>44026</v>
      </c>
      <c r="D1468" s="12">
        <v>44036</v>
      </c>
      <c r="E1468" s="10" t="s">
        <v>6585</v>
      </c>
      <c r="F1468" s="11">
        <v>2495000</v>
      </c>
      <c r="G1468" s="12">
        <v>44005</v>
      </c>
      <c r="H1468" s="10" t="s">
        <v>6586</v>
      </c>
      <c r="I1468" s="12">
        <v>44005</v>
      </c>
      <c r="J1468" s="10" t="s">
        <v>6587</v>
      </c>
      <c r="K1468" s="10" t="s">
        <v>6588</v>
      </c>
      <c r="L1468" s="13">
        <v>788</v>
      </c>
      <c r="M1468" s="9" t="str">
        <f>VLOOKUP(L1468, Legend!$A$1:$B$728,2)</f>
        <v>Basilan General Hospital</v>
      </c>
      <c r="N1468" s="9" t="str">
        <f>VLOOKUP(L1468,Sheet3!$A$1:$B$1506,2)</f>
        <v>Basilan General Hospital</v>
      </c>
    </row>
    <row r="1469" spans="1:14" ht="15">
      <c r="A1469" s="10" t="s">
        <v>6589</v>
      </c>
      <c r="B1469" s="11">
        <v>2499995</v>
      </c>
      <c r="C1469" s="12">
        <v>43979</v>
      </c>
      <c r="D1469" s="12">
        <v>43989</v>
      </c>
      <c r="E1469" s="10" t="s">
        <v>6590</v>
      </c>
      <c r="F1469" s="11">
        <v>2494703.5</v>
      </c>
      <c r="G1469" s="12">
        <v>43978</v>
      </c>
      <c r="H1469" s="10" t="s">
        <v>6591</v>
      </c>
      <c r="I1469" s="12">
        <v>43987</v>
      </c>
      <c r="J1469" s="10" t="s">
        <v>6592</v>
      </c>
      <c r="K1469" s="10" t="s">
        <v>6593</v>
      </c>
      <c r="L1469" s="13">
        <v>477</v>
      </c>
      <c r="M1469" s="9" t="str">
        <f>VLOOKUP(L1469, Legend!$A$1:$B$728,2)</f>
        <v>LGU-Maasin City</v>
      </c>
      <c r="N1469" s="9" t="str">
        <f>VLOOKUP(L1469,Sheet3!$A$1:$B$1506,2)</f>
        <v>LGU-Maasin City</v>
      </c>
    </row>
    <row r="1470" spans="1:14" ht="15">
      <c r="A1470" s="10" t="s">
        <v>6594</v>
      </c>
      <c r="B1470" s="11">
        <v>2497450</v>
      </c>
      <c r="C1470" s="12">
        <v>43963</v>
      </c>
      <c r="D1470" s="12">
        <v>43976</v>
      </c>
      <c r="E1470" s="10" t="s">
        <v>6595</v>
      </c>
      <c r="F1470" s="11">
        <v>2489775</v>
      </c>
      <c r="G1470" s="12">
        <v>43959</v>
      </c>
      <c r="H1470" s="10" t="s">
        <v>6596</v>
      </c>
      <c r="I1470" s="12">
        <v>43959</v>
      </c>
      <c r="J1470" s="10" t="s">
        <v>6597</v>
      </c>
      <c r="K1470" s="10" t="s">
        <v>6598</v>
      </c>
      <c r="L1470" s="13">
        <v>106</v>
      </c>
      <c r="M1470" s="9" t="str">
        <f>VLOOKUP(L1470, Legend!$A$1:$B$728,2)</f>
        <v>MUNICIPAL GOVERNMENT OF SAN JOSE BATANGAS</v>
      </c>
      <c r="N1470" s="9" t="str">
        <f>VLOOKUP(L1470,Sheet3!$A$1:$B$1506,2)</f>
        <v>MUNICIPAL GOVERNMENT OF SAN JOSE BATANGAS</v>
      </c>
    </row>
    <row r="1471" spans="1:14" ht="15">
      <c r="A1471" s="5" t="s">
        <v>6599</v>
      </c>
      <c r="B1471" s="6">
        <v>2493238.04</v>
      </c>
      <c r="C1471" s="7">
        <v>43979</v>
      </c>
      <c r="D1471" s="7">
        <v>43989</v>
      </c>
      <c r="E1471" s="5" t="s">
        <v>6600</v>
      </c>
      <c r="F1471" s="6">
        <v>2488872.83</v>
      </c>
      <c r="G1471" s="7">
        <v>43977</v>
      </c>
      <c r="H1471" s="5" t="s">
        <v>6601</v>
      </c>
      <c r="I1471" s="7">
        <v>43977</v>
      </c>
      <c r="J1471" s="5" t="s">
        <v>6602</v>
      </c>
      <c r="K1471" s="5" t="s">
        <v>6603</v>
      </c>
      <c r="L1471" s="8">
        <v>456</v>
      </c>
      <c r="M1471" s="9" t="str">
        <f>VLOOKUP(L1471, Legend!$A$1:$B$728,2)</f>
        <v>CAMARINES NORTE STATE COLLEGE</v>
      </c>
      <c r="N1471" s="9" t="str">
        <f>VLOOKUP(L1471,Sheet3!$A$1:$B$1506,2)</f>
        <v>CAMARINES NORTE STATE COLLEGE</v>
      </c>
    </row>
    <row r="1472" spans="1:14" ht="15">
      <c r="A1472" s="5" t="s">
        <v>5905</v>
      </c>
      <c r="B1472" s="6">
        <v>2482692</v>
      </c>
      <c r="C1472" s="7">
        <v>43955</v>
      </c>
      <c r="D1472" s="7">
        <v>44007</v>
      </c>
      <c r="E1472" s="5" t="s">
        <v>6604</v>
      </c>
      <c r="F1472" s="6">
        <v>2482692</v>
      </c>
      <c r="G1472" s="7">
        <v>43955</v>
      </c>
      <c r="H1472" s="5" t="s">
        <v>6605</v>
      </c>
      <c r="I1472" s="7">
        <v>43955</v>
      </c>
      <c r="J1472" s="5" t="s">
        <v>6606</v>
      </c>
      <c r="K1472" s="5" t="s">
        <v>6607</v>
      </c>
      <c r="L1472" s="8">
        <v>134</v>
      </c>
      <c r="M1472" s="9" t="str">
        <f>VLOOKUP(L1472, Legend!$A$1:$B$728,2)</f>
        <v>MUNICIPAL GOVERNMENT OF MARAMAG</v>
      </c>
      <c r="N1472" s="9" t="str">
        <f>VLOOKUP(L1472,Sheet3!$A$1:$B$1506,2)</f>
        <v>MUNICIPAL GOVERNMENT OF MARAMAG</v>
      </c>
    </row>
    <row r="1473" spans="1:14" ht="15">
      <c r="A1473" s="10" t="s">
        <v>6608</v>
      </c>
      <c r="B1473" s="11">
        <v>2479500</v>
      </c>
      <c r="C1473" s="12">
        <v>44000</v>
      </c>
      <c r="D1473" s="12">
        <v>44005</v>
      </c>
      <c r="E1473" s="10" t="s">
        <v>6609</v>
      </c>
      <c r="F1473" s="11">
        <v>2479500</v>
      </c>
      <c r="G1473" s="12">
        <v>44004</v>
      </c>
      <c r="H1473" s="10" t="s">
        <v>6610</v>
      </c>
      <c r="I1473" s="12">
        <v>44005</v>
      </c>
      <c r="J1473" s="10" t="s">
        <v>6611</v>
      </c>
      <c r="K1473" s="10" t="s">
        <v>6612</v>
      </c>
      <c r="L1473" s="13">
        <v>529</v>
      </c>
      <c r="M1473" s="9" t="str">
        <f>VLOOKUP(L1473, Legend!$A$1:$B$728,2)</f>
        <v>Provincial Government of Pangasinan</v>
      </c>
      <c r="N1473" s="9" t="str">
        <f>VLOOKUP(L1473,Sheet3!$A$1:$B$1506,2)</f>
        <v>Provincial Government of Pangasinan</v>
      </c>
    </row>
    <row r="1474" spans="1:14" ht="15">
      <c r="A1474" s="5" t="s">
        <v>6350</v>
      </c>
      <c r="B1474" s="6">
        <v>2479850</v>
      </c>
      <c r="C1474" s="7">
        <v>43952</v>
      </c>
      <c r="D1474" s="7">
        <v>43962</v>
      </c>
      <c r="E1474" s="5" t="s">
        <v>6613</v>
      </c>
      <c r="F1474" s="6">
        <v>2478410</v>
      </c>
      <c r="G1474" s="7">
        <v>43952</v>
      </c>
      <c r="H1474" s="5" t="s">
        <v>6614</v>
      </c>
      <c r="I1474" s="7">
        <v>43955</v>
      </c>
      <c r="J1474" s="5" t="s">
        <v>6615</v>
      </c>
      <c r="K1474" s="5" t="s">
        <v>6616</v>
      </c>
      <c r="L1474" s="8">
        <v>479</v>
      </c>
      <c r="M1474" s="9" t="str">
        <f>VLOOKUP(L1474, Legend!$A$1:$B$728,2)</f>
        <v>Municipal Government of Angono</v>
      </c>
      <c r="N1474" s="9" t="str">
        <f>VLOOKUP(L1474,Sheet3!$A$1:$B$1506,2)</f>
        <v>Municipal Government of Angono, Rizal</v>
      </c>
    </row>
    <row r="1475" spans="1:14" ht="15">
      <c r="A1475" s="5" t="s">
        <v>6617</v>
      </c>
      <c r="B1475" s="6">
        <v>2473500</v>
      </c>
      <c r="C1475" s="7">
        <v>44000</v>
      </c>
      <c r="D1475" s="7">
        <v>44005</v>
      </c>
      <c r="E1475" s="5" t="s">
        <v>6609</v>
      </c>
      <c r="F1475" s="6">
        <v>2473500</v>
      </c>
      <c r="G1475" s="7">
        <v>44004</v>
      </c>
      <c r="H1475" s="5" t="s">
        <v>6618</v>
      </c>
      <c r="I1475" s="7">
        <v>44005</v>
      </c>
      <c r="J1475" s="5" t="s">
        <v>6619</v>
      </c>
      <c r="K1475" s="5" t="s">
        <v>6620</v>
      </c>
      <c r="L1475" s="8">
        <v>529</v>
      </c>
      <c r="M1475" s="9" t="str">
        <f>VLOOKUP(L1475, Legend!$A$1:$B$728,2)</f>
        <v>Provincial Government of Pangasinan</v>
      </c>
      <c r="N1475" s="9" t="str">
        <f>VLOOKUP(L1475,Sheet3!$A$1:$B$1506,2)</f>
        <v>Provincial Government of Pangasinan</v>
      </c>
    </row>
    <row r="1476" spans="1:14" ht="15">
      <c r="A1476" s="5" t="s">
        <v>6621</v>
      </c>
      <c r="B1476" s="6">
        <v>2600000</v>
      </c>
      <c r="C1476" s="7">
        <v>43925</v>
      </c>
      <c r="D1476" s="7">
        <v>43929</v>
      </c>
      <c r="E1476" s="5" t="s">
        <v>6622</v>
      </c>
      <c r="F1476" s="6">
        <v>2472000</v>
      </c>
      <c r="G1476" s="7">
        <v>43925</v>
      </c>
      <c r="H1476" s="5" t="s">
        <v>6623</v>
      </c>
      <c r="I1476" s="7">
        <v>43987</v>
      </c>
      <c r="J1476" s="5" t="s">
        <v>6624</v>
      </c>
      <c r="K1476" s="5" t="s">
        <v>6625</v>
      </c>
      <c r="L1476" s="8">
        <v>29</v>
      </c>
      <c r="M1476" s="9" t="str">
        <f>VLOOKUP(L1476, Legend!$A$1:$B$728,2)</f>
        <v>MUNICIPALITY OF SAN MARCELINO</v>
      </c>
      <c r="N1476" s="9" t="str">
        <f>VLOOKUP(L1476,Sheet3!$A$1:$B$1506,2)</f>
        <v>MUNICIPALITY OF SAN MARCELINO</v>
      </c>
    </row>
    <row r="1477" spans="1:14" ht="15">
      <c r="A1477" s="5" t="s">
        <v>6626</v>
      </c>
      <c r="B1477" s="6">
        <v>2538000</v>
      </c>
      <c r="C1477" s="7">
        <v>43984</v>
      </c>
      <c r="D1477" s="7">
        <v>44005</v>
      </c>
      <c r="E1477" s="5" t="s">
        <v>6627</v>
      </c>
      <c r="F1477" s="6">
        <v>2469000</v>
      </c>
      <c r="G1477" s="7">
        <v>43984</v>
      </c>
      <c r="H1477" s="5" t="s">
        <v>6628</v>
      </c>
      <c r="I1477" s="7">
        <v>43992</v>
      </c>
      <c r="J1477" s="5" t="s">
        <v>6629</v>
      </c>
      <c r="K1477" s="5" t="s">
        <v>6630</v>
      </c>
      <c r="L1477" s="8">
        <v>1181</v>
      </c>
      <c r="M1477" s="9" t="str">
        <f>VLOOKUP(L1477, Legend!$A$1:$B$728,2)</f>
        <v>Department of Labor and Employment Regional Office No. VIII</v>
      </c>
      <c r="N1477" s="9" t="str">
        <f>VLOOKUP(L1477,Sheet3!$A$1:$B$1506,2)</f>
        <v>LGU-San Joaquin</v>
      </c>
    </row>
    <row r="1478" spans="1:14" ht="15">
      <c r="A1478" s="5" t="s">
        <v>6631</v>
      </c>
      <c r="B1478" s="6">
        <v>2468050</v>
      </c>
      <c r="C1478" s="7">
        <v>43913</v>
      </c>
      <c r="D1478" s="7">
        <v>43913</v>
      </c>
      <c r="E1478" s="5" t="s">
        <v>1611</v>
      </c>
      <c r="F1478" s="6">
        <v>2468050</v>
      </c>
      <c r="G1478" s="7">
        <v>43910</v>
      </c>
      <c r="H1478" s="5" t="s">
        <v>6632</v>
      </c>
      <c r="I1478" s="7">
        <v>43913</v>
      </c>
      <c r="J1478" s="5" t="s">
        <v>6633</v>
      </c>
      <c r="K1478" s="5" t="s">
        <v>6634</v>
      </c>
      <c r="L1478" s="8">
        <v>917</v>
      </c>
      <c r="M1478" s="9" t="str">
        <f>VLOOKUP(L1478, Legend!$A$1:$B$728,2)</f>
        <v>Department of Labor and Employment Regional Office No. VIII</v>
      </c>
      <c r="N1478" s="9" t="str">
        <f>VLOOKUP(L1478,Sheet3!$A$1:$B$1506,2)</f>
        <v>Municipal Government of Real, Quezon</v>
      </c>
    </row>
    <row r="1479" spans="1:14" ht="15">
      <c r="A1479" s="10" t="s">
        <v>6635</v>
      </c>
      <c r="B1479" s="11">
        <v>2514745</v>
      </c>
      <c r="C1479" s="12">
        <v>43929</v>
      </c>
      <c r="D1479" s="12">
        <v>43936</v>
      </c>
      <c r="E1479" s="10" t="s">
        <v>6636</v>
      </c>
      <c r="F1479" s="11">
        <v>2467031</v>
      </c>
      <c r="G1479" s="12">
        <v>43928</v>
      </c>
      <c r="H1479" s="10" t="s">
        <v>6637</v>
      </c>
      <c r="I1479" s="12">
        <v>43945</v>
      </c>
      <c r="J1479" s="10" t="s">
        <v>6638</v>
      </c>
      <c r="K1479" s="10" t="s">
        <v>6639</v>
      </c>
      <c r="L1479" s="13">
        <v>797</v>
      </c>
      <c r="M1479" s="9" t="str">
        <f>VLOOKUP(L1479, Legend!$A$1:$B$728,2)</f>
        <v>Department of Labor and Employment Regional Office No. VIII</v>
      </c>
      <c r="N1479" s="9" t="str">
        <f>VLOOKUP(L1479,Sheet3!$A$1:$B$1506,2)</f>
        <v>DSWD MIMAROPA REGION</v>
      </c>
    </row>
    <row r="1480" spans="1:14" ht="15">
      <c r="A1480" s="10" t="s">
        <v>6640</v>
      </c>
      <c r="B1480" s="11">
        <v>2466450</v>
      </c>
      <c r="C1480" s="12">
        <v>43950</v>
      </c>
      <c r="D1480" s="12">
        <v>43951</v>
      </c>
      <c r="E1480" s="10" t="s">
        <v>6641</v>
      </c>
      <c r="F1480" s="11">
        <v>2466450</v>
      </c>
      <c r="G1480" s="12">
        <v>43950</v>
      </c>
      <c r="H1480" s="10" t="s">
        <v>6642</v>
      </c>
      <c r="I1480" s="12">
        <v>43958</v>
      </c>
      <c r="J1480" s="10" t="s">
        <v>6643</v>
      </c>
      <c r="K1480" s="10" t="s">
        <v>6644</v>
      </c>
      <c r="L1480" s="13">
        <v>927</v>
      </c>
      <c r="M1480" s="9" t="str">
        <f>VLOOKUP(L1480, Legend!$A$1:$B$728,2)</f>
        <v>Department of Labor and Employment Regional Office No. VIII</v>
      </c>
      <c r="N1480" s="9" t="str">
        <f>VLOOKUP(L1480,Sheet3!$A$1:$B$1506,2)</f>
        <v>CITY GOVERNMENT OF URDANETA</v>
      </c>
    </row>
    <row r="1481" spans="1:14" ht="15">
      <c r="A1481" s="10" t="s">
        <v>6645</v>
      </c>
      <c r="B1481" s="11">
        <v>2626797.5</v>
      </c>
      <c r="C1481" s="12">
        <v>44008</v>
      </c>
      <c r="D1481" s="12">
        <v>44011</v>
      </c>
      <c r="E1481" s="10" t="s">
        <v>6646</v>
      </c>
      <c r="F1481" s="11">
        <v>2466099.2999999998</v>
      </c>
      <c r="G1481" s="12">
        <v>44004</v>
      </c>
      <c r="H1481" s="10" t="s">
        <v>6647</v>
      </c>
      <c r="I1481" s="12">
        <v>44004</v>
      </c>
      <c r="J1481" s="10" t="s">
        <v>6648</v>
      </c>
      <c r="K1481" s="10" t="s">
        <v>6649</v>
      </c>
      <c r="L1481" s="13">
        <v>1445</v>
      </c>
      <c r="M1481" s="9" t="str">
        <f>VLOOKUP(L1481, Legend!$A$1:$B$728,2)</f>
        <v>Department of Labor and Employment Regional Office No. VIII</v>
      </c>
      <c r="N1481" s="9" t="str">
        <f>VLOOKUP(L1481,Sheet3!$A$1:$B$1506,2)</f>
        <v>PROCUREMENT SERVICE</v>
      </c>
    </row>
    <row r="1482" spans="1:14" ht="15">
      <c r="A1482" s="10" t="s">
        <v>6650</v>
      </c>
      <c r="B1482" s="11">
        <v>2465480</v>
      </c>
      <c r="C1482" s="12">
        <v>43904</v>
      </c>
      <c r="D1482" s="12">
        <v>44269</v>
      </c>
      <c r="E1482" s="10" t="s">
        <v>6651</v>
      </c>
      <c r="F1482" s="11">
        <v>2465280</v>
      </c>
      <c r="G1482" s="12">
        <v>43902</v>
      </c>
      <c r="H1482" s="10" t="s">
        <v>6652</v>
      </c>
      <c r="I1482" s="12">
        <v>43904</v>
      </c>
      <c r="J1482" s="10" t="s">
        <v>6653</v>
      </c>
      <c r="K1482" s="10" t="s">
        <v>6654</v>
      </c>
      <c r="L1482" s="13">
        <v>944</v>
      </c>
      <c r="M1482" s="9" t="str">
        <f>VLOOKUP(L1482, Legend!$A$1:$B$728,2)</f>
        <v>Department of Labor and Employment Regional Office No. VIII</v>
      </c>
      <c r="N1482" s="9" t="str">
        <f>VLOOKUP(L1482,Sheet3!$A$1:$B$1506,2)</f>
        <v>NATIONAL KIDNEY AND TRANSPLANT INSTITUTE</v>
      </c>
    </row>
    <row r="1483" spans="1:14" ht="15">
      <c r="A1483" s="10" t="s">
        <v>6655</v>
      </c>
      <c r="B1483" s="11">
        <v>2464500</v>
      </c>
      <c r="C1483" s="12">
        <v>44000</v>
      </c>
      <c r="D1483" s="12">
        <v>44090</v>
      </c>
      <c r="E1483" s="10" t="s">
        <v>5976</v>
      </c>
      <c r="F1483" s="11">
        <v>2464500</v>
      </c>
      <c r="G1483" s="12">
        <v>43956</v>
      </c>
      <c r="H1483" s="10" t="s">
        <v>6656</v>
      </c>
      <c r="I1483" s="12">
        <v>43956</v>
      </c>
      <c r="J1483" s="10" t="s">
        <v>6657</v>
      </c>
      <c r="K1483" s="10" t="s">
        <v>6658</v>
      </c>
      <c r="L1483" s="13">
        <v>539</v>
      </c>
      <c r="M1483" s="9" t="str">
        <f>VLOOKUP(L1483, Legend!$A$1:$B$728,2)</f>
        <v>Research Institute for Tropical Medicine (RITM-DOH)</v>
      </c>
      <c r="N1483" s="9" t="str">
        <f>VLOOKUP(L1483,Sheet3!$A$1:$B$1506,2)</f>
        <v>Research Institute for Tropical Medicine (RITM-DOH)</v>
      </c>
    </row>
    <row r="1484" spans="1:14" ht="15">
      <c r="A1484" s="5" t="s">
        <v>4879</v>
      </c>
      <c r="B1484" s="6">
        <v>2462750</v>
      </c>
      <c r="C1484" s="7">
        <v>43963</v>
      </c>
      <c r="D1484" s="7">
        <v>43972</v>
      </c>
      <c r="E1484" s="5" t="s">
        <v>4880</v>
      </c>
      <c r="F1484" s="6">
        <v>2462750</v>
      </c>
      <c r="G1484" s="7">
        <v>43963</v>
      </c>
      <c r="H1484" s="5" t="s">
        <v>6659</v>
      </c>
      <c r="I1484" s="7">
        <v>43963</v>
      </c>
      <c r="J1484" s="5" t="s">
        <v>6660</v>
      </c>
      <c r="K1484" s="5" t="s">
        <v>6661</v>
      </c>
      <c r="L1484" s="8">
        <v>52</v>
      </c>
      <c r="M1484" s="9" t="str">
        <f>VLOOKUP(L1484, Legend!$A$1:$B$728,2)</f>
        <v>Municipality of Sibonga</v>
      </c>
      <c r="N1484" s="9" t="str">
        <f>VLOOKUP(L1484,Sheet3!$A$1:$B$1506,2)</f>
        <v>Municipality of Sibonga</v>
      </c>
    </row>
    <row r="1485" spans="1:14" ht="15">
      <c r="A1485" s="5" t="s">
        <v>6662</v>
      </c>
      <c r="B1485" s="6">
        <v>3000000</v>
      </c>
      <c r="C1485" s="7">
        <v>43986</v>
      </c>
      <c r="D1485" s="7">
        <v>43989</v>
      </c>
      <c r="E1485" s="5" t="s">
        <v>6663</v>
      </c>
      <c r="F1485" s="6">
        <v>2461955</v>
      </c>
      <c r="G1485" s="7">
        <v>43984</v>
      </c>
      <c r="H1485" s="5" t="s">
        <v>6664</v>
      </c>
      <c r="I1485" s="7">
        <v>43986</v>
      </c>
      <c r="J1485" s="5" t="s">
        <v>6665</v>
      </c>
      <c r="K1485" s="5" t="s">
        <v>6666</v>
      </c>
      <c r="L1485" s="8">
        <v>553</v>
      </c>
      <c r="M1485" s="9" t="str">
        <f>VLOOKUP(L1485, Legend!$A$1:$B$728,2)</f>
        <v>Municipality of Santa Catalina</v>
      </c>
      <c r="N1485" s="9" t="str">
        <f>VLOOKUP(L1485,Sheet3!$A$1:$B$1506,2)</f>
        <v>Municipality of Santa Catalina</v>
      </c>
    </row>
    <row r="1486" spans="1:14" ht="15">
      <c r="A1486" s="10" t="s">
        <v>715</v>
      </c>
      <c r="B1486" s="11">
        <v>3587000</v>
      </c>
      <c r="C1486" s="12">
        <v>44012</v>
      </c>
      <c r="D1486" s="12">
        <v>44042</v>
      </c>
      <c r="E1486" s="10" t="s">
        <v>6667</v>
      </c>
      <c r="F1486" s="11">
        <v>2457870</v>
      </c>
      <c r="G1486" s="12">
        <v>43998</v>
      </c>
      <c r="H1486" s="10" t="s">
        <v>6668</v>
      </c>
      <c r="I1486" s="12">
        <v>44012</v>
      </c>
      <c r="J1486" s="10" t="s">
        <v>6669</v>
      </c>
      <c r="K1486" s="10" t="s">
        <v>6670</v>
      </c>
      <c r="L1486" s="13">
        <v>37</v>
      </c>
      <c r="M1486" s="9" t="str">
        <f>VLOOKUP(L1486, Legend!$A$1:$B$728,2)</f>
        <v>Jose B. Lingad Memorial General Hospital</v>
      </c>
      <c r="N1486" s="9" t="str">
        <f>VLOOKUP(L1486,Sheet3!$A$1:$B$1506,2)</f>
        <v>Jose B. Lingad Memorial General Hospital</v>
      </c>
    </row>
    <row r="1487" spans="1:14" ht="15">
      <c r="A1487" s="10" t="s">
        <v>3766</v>
      </c>
      <c r="B1487" s="11">
        <v>2457134</v>
      </c>
      <c r="C1487" s="12">
        <v>43937</v>
      </c>
      <c r="D1487" s="12">
        <v>43938</v>
      </c>
      <c r="E1487" s="10" t="s">
        <v>3767</v>
      </c>
      <c r="F1487" s="11">
        <v>2457134</v>
      </c>
      <c r="G1487" s="12">
        <v>43937</v>
      </c>
      <c r="H1487" s="10" t="s">
        <v>6671</v>
      </c>
      <c r="I1487" s="12">
        <v>43938</v>
      </c>
      <c r="J1487" s="10" t="s">
        <v>6672</v>
      </c>
      <c r="K1487" s="10" t="s">
        <v>6673</v>
      </c>
      <c r="L1487" s="13">
        <v>638</v>
      </c>
      <c r="M1487" s="9" t="str">
        <f>VLOOKUP(L1487, Legend!$A$1:$B$728,2)</f>
        <v>City Government of Baguio</v>
      </c>
      <c r="N1487" s="9" t="str">
        <f>VLOOKUP(L1487,Sheet3!$A$1:$B$1506,2)</f>
        <v>City Government of Baguio</v>
      </c>
    </row>
    <row r="1488" spans="1:14" ht="15">
      <c r="A1488" s="10" t="s">
        <v>6674</v>
      </c>
      <c r="B1488" s="11">
        <v>2455200</v>
      </c>
      <c r="C1488" s="12">
        <v>43951</v>
      </c>
      <c r="D1488" s="12">
        <v>43958</v>
      </c>
      <c r="E1488" s="10" t="s">
        <v>6081</v>
      </c>
      <c r="F1488" s="11">
        <v>2455200</v>
      </c>
      <c r="G1488" s="12">
        <v>43951</v>
      </c>
      <c r="H1488" s="10" t="s">
        <v>6675</v>
      </c>
      <c r="I1488" s="12">
        <v>43951</v>
      </c>
      <c r="J1488" s="10" t="s">
        <v>6676</v>
      </c>
      <c r="K1488" s="10" t="s">
        <v>6677</v>
      </c>
      <c r="L1488" s="13">
        <v>442</v>
      </c>
      <c r="M1488" s="9" t="str">
        <f>VLOOKUP(L1488, Legend!$A$1:$B$728,2)</f>
        <v>DEPARTMENT OF SOCIAL WELFARE AND DEVELOPMENT FIELD OFFICE VII</v>
      </c>
      <c r="N1488" s="9" t="str">
        <f>VLOOKUP(L1488,Sheet3!$A$1:$B$1506,2)</f>
        <v>DEPARTMENT OF SOCIAL WELFARE AND DEVELOPMENT FIELD OFFICE VII</v>
      </c>
    </row>
    <row r="1489" spans="1:14" ht="15">
      <c r="A1489" s="10" t="s">
        <v>6678</v>
      </c>
      <c r="B1489" s="11">
        <v>2454000</v>
      </c>
      <c r="C1489" s="12">
        <v>43929</v>
      </c>
      <c r="D1489" s="12">
        <v>43937</v>
      </c>
      <c r="E1489" s="10" t="s">
        <v>6679</v>
      </c>
      <c r="F1489" s="11">
        <v>2454000</v>
      </c>
      <c r="G1489" s="12">
        <v>43928</v>
      </c>
      <c r="H1489" s="10" t="s">
        <v>6680</v>
      </c>
      <c r="I1489" s="12">
        <v>43929</v>
      </c>
      <c r="J1489" s="10" t="s">
        <v>6681</v>
      </c>
      <c r="K1489" s="10" t="s">
        <v>6682</v>
      </c>
      <c r="L1489" s="13">
        <v>1320</v>
      </c>
      <c r="M1489" s="9" t="str">
        <f>VLOOKUP(L1489, Legend!$A$1:$B$728,2)</f>
        <v>Department of Labor and Employment Regional Office No. VIII</v>
      </c>
      <c r="N1489" s="9" t="str">
        <f>VLOOKUP(L1489,Sheet3!$A$1:$B$1506,2)</f>
        <v>Provincial Government of Agusan del Sur</v>
      </c>
    </row>
    <row r="1490" spans="1:14" ht="15">
      <c r="A1490" s="10" t="s">
        <v>6683</v>
      </c>
      <c r="B1490" s="11">
        <v>2450000</v>
      </c>
      <c r="C1490" s="12">
        <v>43915</v>
      </c>
      <c r="D1490" s="12">
        <v>43917</v>
      </c>
      <c r="E1490" s="10" t="s">
        <v>4904</v>
      </c>
      <c r="F1490" s="11">
        <v>2450000</v>
      </c>
      <c r="G1490" s="12">
        <v>43915</v>
      </c>
      <c r="H1490" s="10" t="s">
        <v>6684</v>
      </c>
      <c r="I1490" s="12">
        <v>43917</v>
      </c>
      <c r="J1490" s="10" t="s">
        <v>6685</v>
      </c>
      <c r="K1490" s="10" t="s">
        <v>6686</v>
      </c>
      <c r="L1490" s="13">
        <v>716</v>
      </c>
      <c r="M1490" s="9" t="str">
        <f>VLOOKUP(L1490, Legend!$A$1:$B$728,2)</f>
        <v>Bureau of Corrections-NBP</v>
      </c>
      <c r="N1490" s="9" t="str">
        <f>VLOOKUP(L1490,Sheet3!$A$1:$B$1506,2)</f>
        <v>Bureau of Corrections-NBP</v>
      </c>
    </row>
    <row r="1491" spans="1:14" ht="15">
      <c r="A1491" s="10" t="s">
        <v>6687</v>
      </c>
      <c r="B1491" s="11">
        <v>2500000</v>
      </c>
      <c r="C1491" s="12">
        <v>44005</v>
      </c>
      <c r="D1491" s="12">
        <v>44006</v>
      </c>
      <c r="E1491" s="10" t="s">
        <v>2758</v>
      </c>
      <c r="F1491" s="11">
        <v>2450000</v>
      </c>
      <c r="G1491" s="12">
        <v>44001</v>
      </c>
      <c r="H1491" s="10" t="s">
        <v>6688</v>
      </c>
      <c r="I1491" s="12">
        <v>44005</v>
      </c>
      <c r="J1491" s="10" t="s">
        <v>6689</v>
      </c>
      <c r="K1491" s="10" t="s">
        <v>6690</v>
      </c>
      <c r="L1491" s="13">
        <v>611</v>
      </c>
      <c r="M1491" s="9" t="str">
        <f>VLOOKUP(L1491, Legend!$A$1:$B$728,2)</f>
        <v>Dr. Jose Fabella Memorial Hospital</v>
      </c>
      <c r="N1491" s="9" t="str">
        <f>VLOOKUP(L1491,Sheet3!$A$1:$B$1506,2)</f>
        <v>Dr. Jose Fabella Memorial Hospital</v>
      </c>
    </row>
    <row r="1492" spans="1:14" ht="15">
      <c r="A1492" s="5" t="s">
        <v>6691</v>
      </c>
      <c r="B1492" s="6">
        <v>2449750</v>
      </c>
      <c r="C1492" s="7">
        <v>43929</v>
      </c>
      <c r="D1492" s="7">
        <v>43936</v>
      </c>
      <c r="E1492" s="5" t="s">
        <v>6692</v>
      </c>
      <c r="F1492" s="6">
        <v>2449750</v>
      </c>
      <c r="G1492" s="7">
        <v>43929</v>
      </c>
      <c r="H1492" s="5" t="s">
        <v>6693</v>
      </c>
      <c r="I1492" s="7">
        <v>43929</v>
      </c>
      <c r="J1492" s="5" t="s">
        <v>6694</v>
      </c>
      <c r="K1492" s="5" t="s">
        <v>6695</v>
      </c>
      <c r="L1492" s="8">
        <v>144</v>
      </c>
      <c r="M1492" s="9" t="str">
        <f>VLOOKUP(L1492, Legend!$A$1:$B$728,2)</f>
        <v>MUNICIPALITY OF BINMALEY</v>
      </c>
      <c r="N1492" s="9" t="str">
        <f>VLOOKUP(L1492,Sheet3!$A$1:$B$1506,2)</f>
        <v>MUNICIPALITY OF BINMALEY</v>
      </c>
    </row>
    <row r="1493" spans="1:14" ht="15">
      <c r="A1493" s="10" t="s">
        <v>6696</v>
      </c>
      <c r="B1493" s="11">
        <v>2449055.1800000002</v>
      </c>
      <c r="C1493" s="12">
        <v>44018</v>
      </c>
      <c r="D1493" s="12">
        <v>44047</v>
      </c>
      <c r="E1493" s="10" t="s">
        <v>4708</v>
      </c>
      <c r="F1493" s="11">
        <v>2449055.1800000002</v>
      </c>
      <c r="G1493" s="12">
        <v>44011</v>
      </c>
      <c r="H1493" s="10" t="s">
        <v>6697</v>
      </c>
      <c r="I1493" s="12">
        <v>44011</v>
      </c>
      <c r="J1493" s="10" t="s">
        <v>6698</v>
      </c>
      <c r="K1493" s="10" t="s">
        <v>6699</v>
      </c>
      <c r="L1493" s="13">
        <v>557</v>
      </c>
      <c r="M1493" s="9" t="str">
        <f>VLOOKUP(L1493, Legend!$A$1:$B$728,2)</f>
        <v>PROVINCIAL GOVERNMENT OF LAGUNA</v>
      </c>
      <c r="N1493" s="9" t="str">
        <f>VLOOKUP(L1493,Sheet3!$A$1:$B$1506,2)</f>
        <v>PROVINCIAL GOVERNMENT OF LAGUNA</v>
      </c>
    </row>
    <row r="1494" spans="1:14" ht="15">
      <c r="A1494" s="10" t="s">
        <v>6700</v>
      </c>
      <c r="B1494" s="11">
        <v>2448000</v>
      </c>
      <c r="C1494" s="12">
        <v>43966</v>
      </c>
      <c r="D1494" s="12">
        <v>43997</v>
      </c>
      <c r="E1494" s="10" t="s">
        <v>52</v>
      </c>
      <c r="F1494" s="11">
        <v>2448000</v>
      </c>
      <c r="G1494" s="12">
        <v>43966</v>
      </c>
      <c r="H1494" s="10" t="s">
        <v>6701</v>
      </c>
      <c r="I1494" s="12">
        <v>43997</v>
      </c>
      <c r="J1494" s="10" t="s">
        <v>6702</v>
      </c>
      <c r="K1494" s="10" t="s">
        <v>6703</v>
      </c>
      <c r="L1494" s="13">
        <v>268</v>
      </c>
      <c r="M1494" s="9" t="str">
        <f>VLOOKUP(L1494, Legend!$A$1:$B$728,2)</f>
        <v>Southern Philippines Medical Center</v>
      </c>
      <c r="N1494" s="9" t="str">
        <f>VLOOKUP(L1494,Sheet3!$A$1:$B$1506,2)</f>
        <v>Southern Philippines Medical Center</v>
      </c>
    </row>
    <row r="1495" spans="1:14" ht="15">
      <c r="A1495" s="5" t="s">
        <v>6704</v>
      </c>
      <c r="B1495" s="6">
        <v>6250000</v>
      </c>
      <c r="C1495" s="7">
        <v>43914</v>
      </c>
      <c r="D1495" s="7">
        <v>43914</v>
      </c>
      <c r="E1495" s="5" t="s">
        <v>6705</v>
      </c>
      <c r="F1495" s="6">
        <v>2448000</v>
      </c>
      <c r="G1495" s="7">
        <v>43914</v>
      </c>
      <c r="H1495" s="5" t="s">
        <v>6706</v>
      </c>
      <c r="I1495" s="7">
        <v>43915</v>
      </c>
      <c r="J1495" s="5" t="s">
        <v>6707</v>
      </c>
      <c r="K1495" s="5" t="s">
        <v>6708</v>
      </c>
      <c r="L1495" s="8">
        <v>555</v>
      </c>
      <c r="M1495" s="9" t="str">
        <f>VLOOKUP(L1495, Legend!$A$1:$B$728,2)</f>
        <v>CITY GOVERNMENT OF KORONADAL</v>
      </c>
      <c r="N1495" s="9" t="str">
        <f>VLOOKUP(L1495,Sheet3!$A$1:$B$1506,2)</f>
        <v>CITY GOVERNMENT OF KORONADAL</v>
      </c>
    </row>
    <row r="1496" spans="1:14" ht="15">
      <c r="A1496" s="10" t="s">
        <v>1589</v>
      </c>
      <c r="B1496" s="11">
        <v>2500000</v>
      </c>
      <c r="C1496" s="12">
        <v>44012</v>
      </c>
      <c r="D1496" s="12">
        <v>44041</v>
      </c>
      <c r="E1496" s="10" t="s">
        <v>6709</v>
      </c>
      <c r="F1496" s="11">
        <v>2439325</v>
      </c>
      <c r="G1496" s="12">
        <v>44005</v>
      </c>
      <c r="H1496" s="10" t="s">
        <v>6710</v>
      </c>
      <c r="I1496" s="12">
        <v>44005</v>
      </c>
      <c r="J1496" s="10" t="s">
        <v>6711</v>
      </c>
      <c r="K1496" s="10" t="s">
        <v>6712</v>
      </c>
      <c r="L1496" s="13">
        <v>499</v>
      </c>
      <c r="M1496" s="9" t="str">
        <f>VLOOKUP(L1496, Legend!$A$1:$B$728,2)</f>
        <v>AMANG RODRIGUEZ MEMORIAL MEDICAL CENTER</v>
      </c>
      <c r="N1496" s="9" t="str">
        <f>VLOOKUP(L1496,Sheet3!$A$1:$B$1506,2)</f>
        <v>AMANG RODRIGUEZ MEMORIAL MEDICAL CENTER</v>
      </c>
    </row>
    <row r="1497" spans="1:14" ht="15">
      <c r="A1497" s="5" t="s">
        <v>1589</v>
      </c>
      <c r="B1497" s="6">
        <v>2500000</v>
      </c>
      <c r="C1497" s="7">
        <v>44012</v>
      </c>
      <c r="D1497" s="7">
        <v>44041</v>
      </c>
      <c r="E1497" s="5" t="s">
        <v>6709</v>
      </c>
      <c r="F1497" s="6">
        <v>2439325</v>
      </c>
      <c r="G1497" s="7">
        <v>44005</v>
      </c>
      <c r="H1497" s="5" t="s">
        <v>6713</v>
      </c>
      <c r="I1497" s="7">
        <v>44005</v>
      </c>
      <c r="J1497" s="5" t="s">
        <v>6714</v>
      </c>
      <c r="K1497" s="5" t="s">
        <v>6715</v>
      </c>
      <c r="L1497" s="8">
        <v>499</v>
      </c>
      <c r="M1497" s="9" t="str">
        <f>VLOOKUP(L1497, Legend!$A$1:$B$728,2)</f>
        <v>AMANG RODRIGUEZ MEMORIAL MEDICAL CENTER</v>
      </c>
      <c r="N1497" s="9" t="str">
        <f>VLOOKUP(L1497,Sheet3!$A$1:$B$1506,2)</f>
        <v>AMANG RODRIGUEZ MEMORIAL MEDICAL CENTER</v>
      </c>
    </row>
    <row r="1498" spans="1:14" ht="15">
      <c r="A1498" s="10" t="s">
        <v>6716</v>
      </c>
      <c r="B1498" s="11">
        <v>2436780</v>
      </c>
      <c r="C1498" s="12">
        <v>43941</v>
      </c>
      <c r="D1498" s="12">
        <v>43959</v>
      </c>
      <c r="E1498" s="10" t="s">
        <v>2932</v>
      </c>
      <c r="F1498" s="11">
        <v>2436780</v>
      </c>
      <c r="G1498" s="12">
        <v>43941</v>
      </c>
      <c r="H1498" s="10" t="s">
        <v>6717</v>
      </c>
      <c r="I1498" s="12">
        <v>43950</v>
      </c>
      <c r="J1498" s="10" t="s">
        <v>6718</v>
      </c>
      <c r="K1498" s="10" t="s">
        <v>6719</v>
      </c>
      <c r="L1498" s="13">
        <v>905</v>
      </c>
      <c r="M1498" s="9" t="str">
        <f>VLOOKUP(L1498, Legend!$A$1:$B$728,2)</f>
        <v>Department of Labor and Employment Regional Office No. VIII</v>
      </c>
      <c r="N1498" s="9" t="str">
        <f>VLOOKUP(L1498,Sheet3!$A$1:$B$1506,2)</f>
        <v>LGU TUGUEGARAO</v>
      </c>
    </row>
    <row r="1499" spans="1:14" ht="15">
      <c r="A1499" s="5" t="s">
        <v>3151</v>
      </c>
      <c r="B1499" s="6">
        <v>2464800</v>
      </c>
      <c r="C1499" s="7">
        <v>43909</v>
      </c>
      <c r="D1499" s="7">
        <v>43922</v>
      </c>
      <c r="E1499" s="5" t="s">
        <v>6720</v>
      </c>
      <c r="F1499" s="6">
        <v>2433990</v>
      </c>
      <c r="G1499" s="7">
        <v>43907</v>
      </c>
      <c r="H1499" s="5" t="s">
        <v>6721</v>
      </c>
      <c r="I1499" s="7">
        <v>43908</v>
      </c>
      <c r="J1499" s="5" t="s">
        <v>6722</v>
      </c>
      <c r="K1499" s="5" t="s">
        <v>6723</v>
      </c>
      <c r="L1499" s="8">
        <v>1320</v>
      </c>
      <c r="M1499" s="9" t="str">
        <f>VLOOKUP(L1499, Legend!$A$1:$B$728,2)</f>
        <v>Department of Labor and Employment Regional Office No. VIII</v>
      </c>
      <c r="N1499" s="9" t="str">
        <f>VLOOKUP(L1499,Sheet3!$A$1:$B$1506,2)</f>
        <v>Provincial Government of Agusan del Sur</v>
      </c>
    </row>
    <row r="1500" spans="1:14" ht="15">
      <c r="A1500" s="10" t="s">
        <v>6724</v>
      </c>
      <c r="B1500" s="11">
        <v>2431880</v>
      </c>
      <c r="C1500" s="12">
        <v>43959</v>
      </c>
      <c r="D1500" s="12">
        <v>43964</v>
      </c>
      <c r="E1500" s="10" t="s">
        <v>6725</v>
      </c>
      <c r="F1500" s="11">
        <v>2430570</v>
      </c>
      <c r="G1500" s="12">
        <v>43958</v>
      </c>
      <c r="H1500" s="10" t="s">
        <v>6726</v>
      </c>
      <c r="I1500" s="12">
        <v>43958</v>
      </c>
      <c r="J1500" s="10" t="s">
        <v>6727</v>
      </c>
      <c r="K1500" s="10" t="s">
        <v>6728</v>
      </c>
      <c r="L1500" s="13">
        <v>300</v>
      </c>
      <c r="M1500" s="9" t="str">
        <f>VLOOKUP(L1500, Legend!$A$1:$B$728,2)</f>
        <v>Municipal Government of Carmona</v>
      </c>
      <c r="N1500" s="9" t="str">
        <f>VLOOKUP(L1500,Sheet3!$A$1:$B$1506,2)</f>
        <v>Municipal Government of Carmona</v>
      </c>
    </row>
    <row r="1501" spans="1:14" ht="15">
      <c r="A1501" s="5" t="s">
        <v>6729</v>
      </c>
      <c r="B1501" s="6">
        <v>2431880</v>
      </c>
      <c r="C1501" s="7">
        <v>43966</v>
      </c>
      <c r="D1501" s="7">
        <v>44058</v>
      </c>
      <c r="E1501" s="5" t="s">
        <v>6725</v>
      </c>
      <c r="F1501" s="6">
        <v>2430570</v>
      </c>
      <c r="G1501" s="7">
        <v>43958</v>
      </c>
      <c r="H1501" s="5" t="s">
        <v>6730</v>
      </c>
      <c r="I1501" s="7">
        <v>43959</v>
      </c>
      <c r="J1501" s="5" t="s">
        <v>6731</v>
      </c>
      <c r="K1501" s="5" t="s">
        <v>6732</v>
      </c>
      <c r="L1501" s="8">
        <v>300</v>
      </c>
      <c r="M1501" s="9" t="str">
        <f>VLOOKUP(L1501, Legend!$A$1:$B$728,2)</f>
        <v>Municipal Government of Carmona</v>
      </c>
      <c r="N1501" s="9" t="str">
        <f>VLOOKUP(L1501,Sheet3!$A$1:$B$1506,2)</f>
        <v>Municipal Government of Carmona</v>
      </c>
    </row>
    <row r="1502" spans="1:14" ht="15">
      <c r="A1502" s="5" t="s">
        <v>6733</v>
      </c>
      <c r="B1502" s="6">
        <v>2530460</v>
      </c>
      <c r="C1502" s="7">
        <v>44022</v>
      </c>
      <c r="D1502" s="7">
        <v>44052</v>
      </c>
      <c r="E1502" s="5" t="s">
        <v>6734</v>
      </c>
      <c r="F1502" s="6">
        <v>2430354</v>
      </c>
      <c r="G1502" s="7">
        <v>44001</v>
      </c>
      <c r="H1502" s="5" t="s">
        <v>6735</v>
      </c>
      <c r="I1502" s="7">
        <v>44001</v>
      </c>
      <c r="J1502" s="5" t="s">
        <v>6736</v>
      </c>
      <c r="K1502" s="5" t="s">
        <v>6737</v>
      </c>
      <c r="L1502" s="8">
        <v>892</v>
      </c>
      <c r="M1502" s="9" t="str">
        <f>VLOOKUP(L1502, Legend!$A$1:$B$728,2)</f>
        <v>Department of Labor and Employment Regional Office No. VIII</v>
      </c>
      <c r="N1502" s="9" t="str">
        <f>VLOOKUP(L1502,Sheet3!$A$1:$B$1506,2)</f>
        <v>DEPARTMENT OF AGRICULTURE - CARAGA</v>
      </c>
    </row>
    <row r="1503" spans="1:14" ht="15">
      <c r="A1503" s="5" t="s">
        <v>6738</v>
      </c>
      <c r="B1503" s="6">
        <v>2530460</v>
      </c>
      <c r="C1503" s="7">
        <v>44022</v>
      </c>
      <c r="D1503" s="7">
        <v>44052</v>
      </c>
      <c r="E1503" s="5" t="s">
        <v>6739</v>
      </c>
      <c r="F1503" s="6">
        <v>2430354</v>
      </c>
      <c r="G1503" s="7">
        <v>44001</v>
      </c>
      <c r="H1503" s="5" t="s">
        <v>6740</v>
      </c>
      <c r="I1503" s="7">
        <v>44001</v>
      </c>
      <c r="J1503" s="5" t="s">
        <v>6741</v>
      </c>
      <c r="K1503" s="5" t="s">
        <v>6742</v>
      </c>
      <c r="L1503" s="8">
        <v>892</v>
      </c>
      <c r="M1503" s="9" t="str">
        <f>VLOOKUP(L1503, Legend!$A$1:$B$728,2)</f>
        <v>Department of Labor and Employment Regional Office No. VIII</v>
      </c>
      <c r="N1503" s="9" t="str">
        <f>VLOOKUP(L1503,Sheet3!$A$1:$B$1506,2)</f>
        <v>DEPARTMENT OF AGRICULTURE - CARAGA</v>
      </c>
    </row>
    <row r="1504" spans="1:14" ht="15">
      <c r="A1504" s="10" t="s">
        <v>6743</v>
      </c>
      <c r="B1504" s="11">
        <v>2428137</v>
      </c>
      <c r="C1504" s="12">
        <v>43949</v>
      </c>
      <c r="D1504" s="12">
        <v>43953</v>
      </c>
      <c r="E1504" s="10" t="s">
        <v>6744</v>
      </c>
      <c r="F1504" s="11">
        <v>2427755</v>
      </c>
      <c r="G1504" s="12">
        <v>43945</v>
      </c>
      <c r="H1504" s="10" t="s">
        <v>6745</v>
      </c>
      <c r="I1504" s="12">
        <v>43945</v>
      </c>
      <c r="J1504" s="10" t="s">
        <v>6746</v>
      </c>
      <c r="K1504" s="10" t="s">
        <v>6747</v>
      </c>
      <c r="L1504" s="13">
        <v>557</v>
      </c>
      <c r="M1504" s="9" t="str">
        <f>VLOOKUP(L1504, Legend!$A$1:$B$728,2)</f>
        <v>PROVINCIAL GOVERNMENT OF LAGUNA</v>
      </c>
      <c r="N1504" s="9" t="str">
        <f>VLOOKUP(L1504,Sheet3!$A$1:$B$1506,2)</f>
        <v>PROVINCIAL GOVERNMENT OF LAGUNA</v>
      </c>
    </row>
    <row r="1505" spans="1:14" ht="15">
      <c r="A1505" s="10" t="s">
        <v>2242</v>
      </c>
      <c r="B1505" s="11">
        <v>2630000</v>
      </c>
      <c r="C1505" s="12">
        <v>43977</v>
      </c>
      <c r="D1505" s="12">
        <v>43984</v>
      </c>
      <c r="E1505" s="10" t="s">
        <v>5980</v>
      </c>
      <c r="F1505" s="11">
        <v>2427000</v>
      </c>
      <c r="G1505" s="12">
        <v>43972</v>
      </c>
      <c r="H1505" s="10" t="s">
        <v>6748</v>
      </c>
      <c r="I1505" s="12">
        <v>43977</v>
      </c>
      <c r="J1505" s="10" t="s">
        <v>6749</v>
      </c>
      <c r="K1505" s="10" t="s">
        <v>6750</v>
      </c>
      <c r="L1505" s="13">
        <v>239</v>
      </c>
      <c r="M1505" s="9" t="str">
        <f>VLOOKUP(L1505, Legend!$A$1:$B$728,2)</f>
        <v>Rizal Provincial Government</v>
      </c>
      <c r="N1505" s="9" t="str">
        <f>VLOOKUP(L1505,Sheet3!$A$1:$B$1506,2)</f>
        <v>Rizal Provincial Government</v>
      </c>
    </row>
    <row r="1506" spans="1:14" ht="15">
      <c r="A1506" s="10" t="s">
        <v>6751</v>
      </c>
      <c r="B1506" s="11">
        <v>2421360</v>
      </c>
      <c r="C1506" s="12">
        <v>43980</v>
      </c>
      <c r="D1506" s="12">
        <v>44012</v>
      </c>
      <c r="E1506" s="10" t="s">
        <v>6752</v>
      </c>
      <c r="F1506" s="11">
        <v>2421360</v>
      </c>
      <c r="G1506" s="12">
        <v>43977</v>
      </c>
      <c r="H1506" s="10" t="s">
        <v>6753</v>
      </c>
      <c r="I1506" s="12">
        <v>43978</v>
      </c>
      <c r="J1506" s="10" t="s">
        <v>6754</v>
      </c>
      <c r="K1506" s="10" t="s">
        <v>6755</v>
      </c>
      <c r="L1506" s="13">
        <v>680</v>
      </c>
      <c r="M1506" s="9" t="str">
        <f>VLOOKUP(L1506, Legend!$A$1:$B$728,2)</f>
        <v>Department of Agriculture Regional Field Office 10</v>
      </c>
      <c r="N1506" s="9" t="str">
        <f>VLOOKUP(L1506,Sheet3!$A$1:$B$1506,2)</f>
        <v>Department of Agriculture Regional Field Office 10</v>
      </c>
    </row>
    <row r="1507" spans="1:14" ht="15">
      <c r="A1507" s="5" t="s">
        <v>6756</v>
      </c>
      <c r="B1507" s="6">
        <v>2418200</v>
      </c>
      <c r="C1507" s="7">
        <v>43926</v>
      </c>
      <c r="D1507" s="7">
        <v>43926</v>
      </c>
      <c r="E1507" s="5" t="s">
        <v>5478</v>
      </c>
      <c r="F1507" s="6">
        <v>2418200</v>
      </c>
      <c r="G1507" s="7">
        <v>43925</v>
      </c>
      <c r="H1507" s="5" t="s">
        <v>6757</v>
      </c>
      <c r="I1507" s="7">
        <v>43925</v>
      </c>
      <c r="J1507" s="5" t="s">
        <v>6758</v>
      </c>
      <c r="K1507" s="5" t="s">
        <v>6759</v>
      </c>
      <c r="L1507" s="8">
        <v>29</v>
      </c>
      <c r="M1507" s="9" t="str">
        <f>VLOOKUP(L1507, Legend!$A$1:$B$728,2)</f>
        <v>MUNICIPALITY OF SAN MARCELINO</v>
      </c>
      <c r="N1507" s="9" t="str">
        <f>VLOOKUP(L1507,Sheet3!$A$1:$B$1506,2)</f>
        <v>MUNICIPALITY OF SAN MARCELINO</v>
      </c>
    </row>
    <row r="1508" spans="1:14" ht="15">
      <c r="A1508" s="10" t="s">
        <v>6760</v>
      </c>
      <c r="B1508" s="11">
        <v>2409700</v>
      </c>
      <c r="C1508" s="12">
        <v>43906</v>
      </c>
      <c r="D1508" s="12">
        <v>43913</v>
      </c>
      <c r="E1508" s="10" t="s">
        <v>6761</v>
      </c>
      <c r="F1508" s="11">
        <v>2409700</v>
      </c>
      <c r="G1508" s="12">
        <v>43906</v>
      </c>
      <c r="H1508" s="10" t="s">
        <v>6762</v>
      </c>
      <c r="I1508" s="12">
        <v>43906</v>
      </c>
      <c r="J1508" s="10" t="s">
        <v>6763</v>
      </c>
      <c r="K1508" s="10" t="s">
        <v>6764</v>
      </c>
      <c r="L1508" s="13">
        <v>877</v>
      </c>
      <c r="M1508" s="9" t="str">
        <f>VLOOKUP(L1508, Legend!$A$1:$B$728,2)</f>
        <v>Department of Labor and Employment Regional Office No. VIII</v>
      </c>
      <c r="N1508" s="9" t="str">
        <f>VLOOKUP(L1508,Sheet3!$A$1:$B$1506,2)</f>
        <v>Municipality of Cabiao, Nueva Ecija</v>
      </c>
    </row>
    <row r="1509" spans="1:14" ht="15">
      <c r="A1509" s="5" t="s">
        <v>6765</v>
      </c>
      <c r="B1509" s="6">
        <v>2435000</v>
      </c>
      <c r="C1509" s="7">
        <v>43957</v>
      </c>
      <c r="D1509" s="7">
        <v>43970</v>
      </c>
      <c r="E1509" s="5" t="s">
        <v>6766</v>
      </c>
      <c r="F1509" s="6">
        <v>2406075</v>
      </c>
      <c r="G1509" s="7">
        <v>43956</v>
      </c>
      <c r="H1509" s="5" t="s">
        <v>6767</v>
      </c>
      <c r="I1509" s="7">
        <v>43956</v>
      </c>
      <c r="J1509" s="5" t="s">
        <v>6768</v>
      </c>
      <c r="K1509" s="5" t="s">
        <v>6769</v>
      </c>
      <c r="L1509" s="8">
        <v>106</v>
      </c>
      <c r="M1509" s="9" t="str">
        <f>VLOOKUP(L1509, Legend!$A$1:$B$728,2)</f>
        <v>MUNICIPAL GOVERNMENT OF SAN JOSE BATANGAS</v>
      </c>
      <c r="N1509" s="9" t="str">
        <f>VLOOKUP(L1509,Sheet3!$A$1:$B$1506,2)</f>
        <v>MUNICIPAL GOVERNMENT OF SAN JOSE BATANGAS</v>
      </c>
    </row>
    <row r="1510" spans="1:14" ht="15">
      <c r="A1510" s="5" t="s">
        <v>4879</v>
      </c>
      <c r="B1510" s="6">
        <v>2404250</v>
      </c>
      <c r="C1510" s="7">
        <v>43929</v>
      </c>
      <c r="D1510" s="7">
        <v>43938</v>
      </c>
      <c r="E1510" s="5" t="s">
        <v>4880</v>
      </c>
      <c r="F1510" s="6">
        <v>2404250</v>
      </c>
      <c r="G1510" s="7">
        <v>43929</v>
      </c>
      <c r="H1510" s="5" t="s">
        <v>6770</v>
      </c>
      <c r="I1510" s="7">
        <v>43929</v>
      </c>
      <c r="J1510" s="5" t="s">
        <v>6771</v>
      </c>
      <c r="K1510" s="5" t="s">
        <v>6772</v>
      </c>
      <c r="L1510" s="8">
        <v>52</v>
      </c>
      <c r="M1510" s="9" t="str">
        <f>VLOOKUP(L1510, Legend!$A$1:$B$728,2)</f>
        <v>Municipality of Sibonga</v>
      </c>
      <c r="N1510" s="9" t="str">
        <f>VLOOKUP(L1510,Sheet3!$A$1:$B$1506,2)</f>
        <v>Municipality of Sibonga</v>
      </c>
    </row>
    <row r="1511" spans="1:14" ht="15">
      <c r="A1511" s="10" t="s">
        <v>6773</v>
      </c>
      <c r="B1511" s="11">
        <v>2403500</v>
      </c>
      <c r="C1511" s="12">
        <v>43941</v>
      </c>
      <c r="D1511" s="12">
        <v>43943</v>
      </c>
      <c r="E1511" s="10" t="s">
        <v>6774</v>
      </c>
      <c r="F1511" s="11">
        <v>2403500</v>
      </c>
      <c r="G1511" s="12">
        <v>43938</v>
      </c>
      <c r="H1511" s="10" t="s">
        <v>6775</v>
      </c>
      <c r="I1511" s="12">
        <v>43943</v>
      </c>
      <c r="J1511" s="10" t="s">
        <v>6776</v>
      </c>
      <c r="K1511" s="10" t="s">
        <v>6777</v>
      </c>
      <c r="L1511" s="13">
        <v>1118</v>
      </c>
      <c r="M1511" s="9" t="str">
        <f>VLOOKUP(L1511, Legend!$A$1:$B$728,2)</f>
        <v>Department of Labor and Employment Regional Office No. VIII</v>
      </c>
      <c r="N1511" s="9" t="str">
        <f>VLOOKUP(L1511,Sheet3!$A$1:$B$1506,2)</f>
        <v>MUNICIPALITY OF NAGUILIAN, ISABELA</v>
      </c>
    </row>
    <row r="1512" spans="1:14" ht="15">
      <c r="A1512" s="14" t="s">
        <v>6778</v>
      </c>
      <c r="B1512" s="15">
        <v>2400000</v>
      </c>
      <c r="C1512" s="16">
        <v>43922</v>
      </c>
      <c r="D1512" s="16">
        <v>43931</v>
      </c>
      <c r="E1512" s="14" t="s">
        <v>6779</v>
      </c>
      <c r="F1512" s="15">
        <v>2400000</v>
      </c>
      <c r="G1512" s="16">
        <v>43922</v>
      </c>
      <c r="H1512" s="14" t="s">
        <v>6780</v>
      </c>
      <c r="I1512" s="16">
        <v>43922</v>
      </c>
      <c r="J1512" s="14" t="s">
        <v>6781</v>
      </c>
      <c r="K1512" s="14" t="s">
        <v>6782</v>
      </c>
      <c r="L1512" s="17">
        <v>52</v>
      </c>
      <c r="M1512" s="9" t="str">
        <f>VLOOKUP(L1512, Legend!$A$1:$B$728,2)</f>
        <v>Municipality of Sibonga</v>
      </c>
      <c r="N1512" s="9" t="str">
        <f>VLOOKUP(L1512,Sheet3!$A$1:$B$1506,2)</f>
        <v>Municipality of Sibonga</v>
      </c>
    </row>
    <row r="1513" spans="1:14" ht="15">
      <c r="A1513" s="10" t="s">
        <v>6783</v>
      </c>
      <c r="B1513" s="11">
        <v>2600000</v>
      </c>
      <c r="C1513" s="12">
        <v>43993</v>
      </c>
      <c r="D1513" s="12">
        <v>44053</v>
      </c>
      <c r="E1513" s="10" t="s">
        <v>6784</v>
      </c>
      <c r="F1513" s="11">
        <v>2400000</v>
      </c>
      <c r="G1513" s="12">
        <v>43987</v>
      </c>
      <c r="H1513" s="10" t="s">
        <v>6785</v>
      </c>
      <c r="I1513" s="12">
        <v>43990</v>
      </c>
      <c r="J1513" s="10" t="s">
        <v>6786</v>
      </c>
      <c r="K1513" s="10" t="s">
        <v>6787</v>
      </c>
      <c r="L1513" s="13">
        <v>596</v>
      </c>
      <c r="M1513" s="9" t="str">
        <f>VLOOKUP(L1513, Legend!$A$1:$B$728,2)</f>
        <v>BATANES GENERAL HOSPITAL</v>
      </c>
      <c r="N1513" s="9" t="str">
        <f>VLOOKUP(L1513,Sheet3!$A$1:$B$1506,2)</f>
        <v>BATANES GENERAL HOSPITAL</v>
      </c>
    </row>
    <row r="1514" spans="1:14" ht="15">
      <c r="A1514" s="5" t="s">
        <v>6788</v>
      </c>
      <c r="B1514" s="6">
        <v>2400000</v>
      </c>
      <c r="C1514" s="7">
        <v>43972</v>
      </c>
      <c r="D1514" s="7">
        <v>44337</v>
      </c>
      <c r="E1514" s="5" t="s">
        <v>6789</v>
      </c>
      <c r="F1514" s="6">
        <v>2400000</v>
      </c>
      <c r="G1514" s="7">
        <v>43956</v>
      </c>
      <c r="H1514" s="5" t="s">
        <v>6790</v>
      </c>
      <c r="I1514" s="7">
        <v>43973</v>
      </c>
      <c r="J1514" s="5" t="s">
        <v>6791</v>
      </c>
      <c r="K1514" s="5" t="s">
        <v>6792</v>
      </c>
      <c r="L1514" s="8">
        <v>944</v>
      </c>
      <c r="M1514" s="9" t="str">
        <f>VLOOKUP(L1514, Legend!$A$1:$B$728,2)</f>
        <v>Department of Labor and Employment Regional Office No. VIII</v>
      </c>
      <c r="N1514" s="9" t="str">
        <f>VLOOKUP(L1514,Sheet3!$A$1:$B$1506,2)</f>
        <v>NATIONAL KIDNEY AND TRANSPLANT INSTITUTE</v>
      </c>
    </row>
    <row r="1515" spans="1:14" ht="15">
      <c r="A1515" s="10" t="s">
        <v>6793</v>
      </c>
      <c r="B1515" s="11">
        <v>2400000</v>
      </c>
      <c r="C1515" s="12">
        <v>44000</v>
      </c>
      <c r="D1515" s="12">
        <v>44008</v>
      </c>
      <c r="E1515" s="10" t="s">
        <v>3392</v>
      </c>
      <c r="F1515" s="11">
        <v>2400000</v>
      </c>
      <c r="G1515" s="12">
        <v>44004</v>
      </c>
      <c r="H1515" s="10" t="s">
        <v>6794</v>
      </c>
      <c r="I1515" s="12">
        <v>44005</v>
      </c>
      <c r="J1515" s="10" t="s">
        <v>6795</v>
      </c>
      <c r="K1515" s="10" t="s">
        <v>6796</v>
      </c>
      <c r="L1515" s="13">
        <v>529</v>
      </c>
      <c r="M1515" s="9" t="str">
        <f>VLOOKUP(L1515, Legend!$A$1:$B$728,2)</f>
        <v>Provincial Government of Pangasinan</v>
      </c>
      <c r="N1515" s="9" t="str">
        <f>VLOOKUP(L1515,Sheet3!$A$1:$B$1506,2)</f>
        <v>Provincial Government of Pangasinan</v>
      </c>
    </row>
    <row r="1516" spans="1:14" ht="15">
      <c r="A1516" s="10" t="s">
        <v>567</v>
      </c>
      <c r="B1516" s="11">
        <v>2400000</v>
      </c>
      <c r="C1516" s="12">
        <v>43927</v>
      </c>
      <c r="D1516" s="12">
        <v>43935</v>
      </c>
      <c r="E1516" s="10" t="s">
        <v>3970</v>
      </c>
      <c r="F1516" s="11">
        <v>2400000</v>
      </c>
      <c r="G1516" s="12">
        <v>43927</v>
      </c>
      <c r="H1516" s="10" t="s">
        <v>6797</v>
      </c>
      <c r="I1516" s="12">
        <v>43935</v>
      </c>
      <c r="J1516" s="10" t="s">
        <v>6798</v>
      </c>
      <c r="K1516" s="10" t="s">
        <v>6799</v>
      </c>
      <c r="L1516" s="13">
        <v>1212</v>
      </c>
      <c r="M1516" s="9" t="str">
        <f>VLOOKUP(L1516, Legend!$A$1:$B$728,2)</f>
        <v>Department of Labor and Employment Regional Office No. VIII</v>
      </c>
      <c r="N1516" s="9" t="str">
        <f>VLOOKUP(L1516,Sheet3!$A$1:$B$1506,2)</f>
        <v>City Government of Cadiz</v>
      </c>
    </row>
    <row r="1517" spans="1:14" ht="15">
      <c r="A1517" s="5" t="s">
        <v>924</v>
      </c>
      <c r="B1517" s="6">
        <v>2397400</v>
      </c>
      <c r="C1517" s="7">
        <v>43923</v>
      </c>
      <c r="D1517" s="7">
        <v>43934</v>
      </c>
      <c r="E1517" s="5" t="s">
        <v>2656</v>
      </c>
      <c r="F1517" s="6">
        <v>2396950</v>
      </c>
      <c r="G1517" s="7">
        <v>43945</v>
      </c>
      <c r="H1517" s="5" t="s">
        <v>6800</v>
      </c>
      <c r="I1517" s="7">
        <v>43914</v>
      </c>
      <c r="J1517" s="5" t="s">
        <v>6801</v>
      </c>
      <c r="K1517" s="5" t="s">
        <v>6802</v>
      </c>
      <c r="L1517" s="8">
        <v>1104</v>
      </c>
      <c r="M1517" s="9" t="str">
        <f>VLOOKUP(L1517, Legend!$A$1:$B$728,2)</f>
        <v>Department of Labor and Employment Regional Office No. VIII</v>
      </c>
      <c r="N1517" s="9" t="str">
        <f>VLOOKUP(L1517,Sheet3!$A$1:$B$1506,2)</f>
        <v>Region 1 Medical Center</v>
      </c>
    </row>
    <row r="1518" spans="1:14" ht="15">
      <c r="A1518" s="5" t="s">
        <v>6803</v>
      </c>
      <c r="B1518" s="6">
        <v>3000000</v>
      </c>
      <c r="C1518" s="7">
        <v>43984</v>
      </c>
      <c r="D1518" s="7">
        <v>44006</v>
      </c>
      <c r="E1518" s="5" t="s">
        <v>6804</v>
      </c>
      <c r="F1518" s="6">
        <v>2395000</v>
      </c>
      <c r="G1518" s="7">
        <v>43984</v>
      </c>
      <c r="H1518" s="5" t="s">
        <v>6805</v>
      </c>
      <c r="I1518" s="7">
        <v>43984</v>
      </c>
      <c r="J1518" s="5" t="s">
        <v>6806</v>
      </c>
      <c r="K1518" s="5" t="s">
        <v>6807</v>
      </c>
      <c r="L1518" s="8">
        <v>1477</v>
      </c>
      <c r="M1518" s="9" t="str">
        <f>VLOOKUP(L1518, Legend!$A$1:$B$728,2)</f>
        <v>Department of Labor and Employment Regional Office No. VIII</v>
      </c>
      <c r="N1518" s="9" t="str">
        <f>VLOOKUP(L1518,Sheet3!$A$1:$B$1506,2)</f>
        <v>Mariano Marcos Memorial Hospital and Medical Center</v>
      </c>
    </row>
    <row r="1519" spans="1:14" ht="15">
      <c r="A1519" s="5" t="s">
        <v>6808</v>
      </c>
      <c r="B1519" s="6">
        <v>2640000</v>
      </c>
      <c r="C1519" s="7">
        <v>44004</v>
      </c>
      <c r="D1519" s="7">
        <v>44015</v>
      </c>
      <c r="E1519" s="5" t="s">
        <v>6766</v>
      </c>
      <c r="F1519" s="6">
        <v>2392500</v>
      </c>
      <c r="G1519" s="7">
        <v>44000</v>
      </c>
      <c r="H1519" s="5" t="s">
        <v>6809</v>
      </c>
      <c r="I1519" s="7">
        <v>44000</v>
      </c>
      <c r="J1519" s="5" t="s">
        <v>6810</v>
      </c>
      <c r="K1519" s="5" t="s">
        <v>6811</v>
      </c>
      <c r="L1519" s="8">
        <v>106</v>
      </c>
      <c r="M1519" s="9" t="str">
        <f>VLOOKUP(L1519, Legend!$A$1:$B$728,2)</f>
        <v>MUNICIPAL GOVERNMENT OF SAN JOSE BATANGAS</v>
      </c>
      <c r="N1519" s="9" t="str">
        <f>VLOOKUP(L1519,Sheet3!$A$1:$B$1506,2)</f>
        <v>MUNICIPAL GOVERNMENT OF SAN JOSE BATANGAS</v>
      </c>
    </row>
    <row r="1520" spans="1:14" ht="15">
      <c r="A1520" s="10" t="s">
        <v>6812</v>
      </c>
      <c r="B1520" s="11">
        <v>2388604</v>
      </c>
      <c r="C1520" s="12">
        <v>43973</v>
      </c>
      <c r="D1520" s="12">
        <v>43979</v>
      </c>
      <c r="E1520" s="10" t="s">
        <v>6813</v>
      </c>
      <c r="F1520" s="11">
        <v>2388604</v>
      </c>
      <c r="G1520" s="12">
        <v>43973</v>
      </c>
      <c r="H1520" s="10" t="s">
        <v>6814</v>
      </c>
      <c r="I1520" s="12">
        <v>43973</v>
      </c>
      <c r="J1520" s="10" t="s">
        <v>6815</v>
      </c>
      <c r="K1520" s="10" t="s">
        <v>6816</v>
      </c>
      <c r="L1520" s="13">
        <v>11</v>
      </c>
      <c r="M1520" s="9" t="str">
        <f>VLOOKUP(L1520, Legend!$A$1:$B$728,2)</f>
        <v>CITY GOVERNMENT OF CABUYAO</v>
      </c>
      <c r="N1520" s="9" t="str">
        <f>VLOOKUP(L1520,Sheet3!$A$1:$B$1506,2)</f>
        <v>CITY GOVERNMENT OF CABUYAO</v>
      </c>
    </row>
    <row r="1521" spans="1:14" ht="15">
      <c r="A1521" s="10" t="s">
        <v>1589</v>
      </c>
      <c r="B1521" s="11">
        <v>12200000</v>
      </c>
      <c r="C1521" s="12">
        <v>44014</v>
      </c>
      <c r="D1521" s="12">
        <v>44023</v>
      </c>
      <c r="E1521" s="10" t="s">
        <v>6817</v>
      </c>
      <c r="F1521" s="11">
        <v>2385000</v>
      </c>
      <c r="G1521" s="12">
        <v>44004</v>
      </c>
      <c r="H1521" s="10" t="s">
        <v>6818</v>
      </c>
      <c r="I1521" s="12">
        <v>44035</v>
      </c>
      <c r="J1521" s="10" t="s">
        <v>6819</v>
      </c>
      <c r="K1521" s="10" t="s">
        <v>6820</v>
      </c>
      <c r="L1521" s="13">
        <v>541</v>
      </c>
      <c r="M1521" s="9" t="str">
        <f>VLOOKUP(L1521, Legend!$A$1:$B$728,2)</f>
        <v>Mindano Central Sanitarium</v>
      </c>
      <c r="N1521" s="9" t="str">
        <f>VLOOKUP(L1521,Sheet3!$A$1:$B$1506,2)</f>
        <v>Mindano Central Sanitarium</v>
      </c>
    </row>
    <row r="1522" spans="1:14" ht="15">
      <c r="A1522" s="10" t="s">
        <v>2598</v>
      </c>
      <c r="B1522" s="11">
        <v>2384850</v>
      </c>
      <c r="C1522" s="12">
        <v>43973</v>
      </c>
      <c r="D1522" s="12">
        <v>44004</v>
      </c>
      <c r="E1522" s="10" t="s">
        <v>4494</v>
      </c>
      <c r="F1522" s="11">
        <v>2384850</v>
      </c>
      <c r="G1522" s="12">
        <v>43971</v>
      </c>
      <c r="H1522" s="10" t="s">
        <v>6821</v>
      </c>
      <c r="I1522" s="12">
        <v>43971</v>
      </c>
      <c r="J1522" s="10" t="s">
        <v>6822</v>
      </c>
      <c r="K1522" s="10" t="s">
        <v>6823</v>
      </c>
      <c r="L1522" s="13">
        <v>177</v>
      </c>
      <c r="M1522" s="9" t="str">
        <f>VLOOKUP(L1522, Legend!$A$1:$B$728,2)</f>
        <v>LOCAL GOVERNMENT OF SAN LUIS</v>
      </c>
      <c r="N1522" s="9" t="str">
        <f>VLOOKUP(L1522,Sheet3!$A$1:$B$1506,2)</f>
        <v>LOCAL GOVERNMENT OF SAN LUIS, AURORA</v>
      </c>
    </row>
    <row r="1523" spans="1:14" ht="15">
      <c r="A1523" s="5" t="s">
        <v>6824</v>
      </c>
      <c r="B1523" s="6">
        <v>2383500</v>
      </c>
      <c r="C1523" s="7">
        <v>44000</v>
      </c>
      <c r="D1523" s="7">
        <v>44090</v>
      </c>
      <c r="E1523" s="5" t="s">
        <v>5976</v>
      </c>
      <c r="F1523" s="6">
        <v>2383500</v>
      </c>
      <c r="G1523" s="7">
        <v>43956</v>
      </c>
      <c r="H1523" s="5" t="s">
        <v>6825</v>
      </c>
      <c r="I1523" s="7">
        <v>43956</v>
      </c>
      <c r="J1523" s="5" t="s">
        <v>6826</v>
      </c>
      <c r="K1523" s="5" t="s">
        <v>6827</v>
      </c>
      <c r="L1523" s="8">
        <v>539</v>
      </c>
      <c r="M1523" s="9" t="str">
        <f>VLOOKUP(L1523, Legend!$A$1:$B$728,2)</f>
        <v>Research Institute for Tropical Medicine (RITM-DOH)</v>
      </c>
      <c r="N1523" s="9" t="str">
        <f>VLOOKUP(L1523,Sheet3!$A$1:$B$1506,2)</f>
        <v>Research Institute for Tropical Medicine (RITM-DOH)</v>
      </c>
    </row>
    <row r="1524" spans="1:14" ht="15">
      <c r="A1524" s="5" t="s">
        <v>6828</v>
      </c>
      <c r="B1524" s="6">
        <v>2460424</v>
      </c>
      <c r="C1524" s="7">
        <v>43955</v>
      </c>
      <c r="D1524" s="7">
        <v>43969</v>
      </c>
      <c r="E1524" s="5" t="s">
        <v>6829</v>
      </c>
      <c r="F1524" s="6">
        <v>2380750</v>
      </c>
      <c r="G1524" s="7">
        <v>43955</v>
      </c>
      <c r="H1524" s="5" t="s">
        <v>6830</v>
      </c>
      <c r="I1524" s="7">
        <v>43955</v>
      </c>
      <c r="J1524" s="5" t="s">
        <v>6831</v>
      </c>
      <c r="K1524" s="5" t="s">
        <v>6832</v>
      </c>
      <c r="L1524" s="8">
        <v>911</v>
      </c>
      <c r="M1524" s="9" t="str">
        <f>VLOOKUP(L1524, Legend!$A$1:$B$728,2)</f>
        <v>Department of Labor and Employment Regional Office No. VIII</v>
      </c>
      <c r="N1524" s="9" t="str">
        <f>VLOOKUP(L1524,Sheet3!$A$1:$B$1506,2)</f>
        <v>Light Rail Transit Authority</v>
      </c>
    </row>
    <row r="1525" spans="1:14" ht="15">
      <c r="A1525" s="10" t="s">
        <v>6833</v>
      </c>
      <c r="B1525" s="11">
        <v>2450000</v>
      </c>
      <c r="C1525" s="12">
        <v>44022</v>
      </c>
      <c r="D1525" s="12">
        <v>44052</v>
      </c>
      <c r="E1525" s="10" t="s">
        <v>2758</v>
      </c>
      <c r="F1525" s="11">
        <v>2380000</v>
      </c>
      <c r="G1525" s="12">
        <v>44005</v>
      </c>
      <c r="H1525" s="10" t="s">
        <v>6834</v>
      </c>
      <c r="I1525" s="12">
        <v>44005</v>
      </c>
      <c r="J1525" s="10" t="s">
        <v>6835</v>
      </c>
      <c r="K1525" s="10" t="s">
        <v>6836</v>
      </c>
      <c r="L1525" s="13">
        <v>138</v>
      </c>
      <c r="M1525" s="9" t="str">
        <f>VLOOKUP(L1525, Legend!$A$1:$B$728,2)</f>
        <v>LUNG CENTER OF THE PHILIPPINES</v>
      </c>
      <c r="N1525" s="9" t="str">
        <f>VLOOKUP(L1525,Sheet3!$A$1:$B$1506,2)</f>
        <v>LUNG CENTER OF THE PHILIPPINES</v>
      </c>
    </row>
    <row r="1526" spans="1:14" ht="15">
      <c r="A1526" s="10" t="s">
        <v>6837</v>
      </c>
      <c r="B1526" s="11">
        <v>2377520</v>
      </c>
      <c r="C1526" s="12">
        <v>43977</v>
      </c>
      <c r="D1526" s="12">
        <v>43980</v>
      </c>
      <c r="E1526" s="10" t="s">
        <v>640</v>
      </c>
      <c r="F1526" s="11">
        <v>2377520</v>
      </c>
      <c r="G1526" s="12">
        <v>43979</v>
      </c>
      <c r="H1526" s="10" t="s">
        <v>6838</v>
      </c>
      <c r="I1526" s="12">
        <v>43980</v>
      </c>
      <c r="J1526" s="10" t="s">
        <v>6839</v>
      </c>
      <c r="K1526" s="10" t="s">
        <v>6840</v>
      </c>
      <c r="L1526" s="13">
        <v>927</v>
      </c>
      <c r="M1526" s="9" t="str">
        <f>VLOOKUP(L1526, Legend!$A$1:$B$728,2)</f>
        <v>Department of Labor and Employment Regional Office No. VIII</v>
      </c>
      <c r="N1526" s="9" t="str">
        <f>VLOOKUP(L1526,Sheet3!$A$1:$B$1506,2)</f>
        <v>CITY GOVERNMENT OF URDANETA</v>
      </c>
    </row>
    <row r="1527" spans="1:14" ht="15">
      <c r="A1527" s="5" t="s">
        <v>572</v>
      </c>
      <c r="B1527" s="6">
        <v>2376434</v>
      </c>
      <c r="C1527" s="7">
        <v>43951</v>
      </c>
      <c r="D1527" s="7">
        <v>43956</v>
      </c>
      <c r="E1527" s="5" t="s">
        <v>4154</v>
      </c>
      <c r="F1527" s="6">
        <v>2376434</v>
      </c>
      <c r="G1527" s="7">
        <v>43951</v>
      </c>
      <c r="H1527" s="5" t="s">
        <v>6841</v>
      </c>
      <c r="I1527" s="7">
        <v>43956</v>
      </c>
      <c r="J1527" s="5" t="s">
        <v>6842</v>
      </c>
      <c r="K1527" s="5" t="s">
        <v>6843</v>
      </c>
      <c r="L1527" s="8">
        <v>584</v>
      </c>
      <c r="M1527" s="9" t="str">
        <f>VLOOKUP(L1527, Legend!$A$1:$B$728,2)</f>
        <v>Benguet Provincial Government</v>
      </c>
      <c r="N1527" s="9" t="str">
        <f>VLOOKUP(L1527,Sheet3!$A$1:$B$1506,2)</f>
        <v>Benguet Provincial Government</v>
      </c>
    </row>
    <row r="1528" spans="1:14" ht="15">
      <c r="A1528" s="10" t="s">
        <v>6844</v>
      </c>
      <c r="B1528" s="11">
        <v>2400000</v>
      </c>
      <c r="C1528" s="12">
        <v>44004</v>
      </c>
      <c r="D1528" s="12">
        <v>44033</v>
      </c>
      <c r="E1528" s="10" t="s">
        <v>6845</v>
      </c>
      <c r="F1528" s="11">
        <v>2376000</v>
      </c>
      <c r="G1528" s="12">
        <v>43998</v>
      </c>
      <c r="H1528" s="10" t="s">
        <v>6846</v>
      </c>
      <c r="I1528" s="12">
        <v>44004</v>
      </c>
      <c r="J1528" s="10" t="s">
        <v>6847</v>
      </c>
      <c r="K1528" s="10" t="s">
        <v>6848</v>
      </c>
      <c r="L1528" s="13">
        <v>562</v>
      </c>
      <c r="M1528" s="9" t="str">
        <f>VLOOKUP(L1528, Legend!$A$1:$B$728,2)</f>
        <v>SAN LORENZO RUIZ GENERAL HOSPITAL</v>
      </c>
      <c r="N1528" s="9" t="str">
        <f>VLOOKUP(L1528,Sheet3!$A$1:$B$1506,2)</f>
        <v>SAN LORENZO RUIZ GENERAL HOSPITAL</v>
      </c>
    </row>
    <row r="1529" spans="1:14" ht="15">
      <c r="A1529" s="5" t="s">
        <v>2675</v>
      </c>
      <c r="B1529" s="6">
        <v>2375000</v>
      </c>
      <c r="C1529" s="7">
        <v>43938</v>
      </c>
      <c r="D1529" s="7">
        <v>44036</v>
      </c>
      <c r="E1529" s="5" t="s">
        <v>5315</v>
      </c>
      <c r="F1529" s="6">
        <v>2375000</v>
      </c>
      <c r="G1529" s="7">
        <v>43938</v>
      </c>
      <c r="H1529" s="5" t="s">
        <v>6849</v>
      </c>
      <c r="I1529" s="7">
        <v>43938</v>
      </c>
      <c r="J1529" s="5" t="s">
        <v>6850</v>
      </c>
      <c r="K1529" s="5" t="s">
        <v>6851</v>
      </c>
      <c r="L1529" s="8">
        <v>1081</v>
      </c>
      <c r="M1529" s="9" t="str">
        <f>VLOOKUP(L1529, Legend!$A$1:$B$728,2)</f>
        <v>Department of Labor and Employment Regional Office No. VIII</v>
      </c>
      <c r="N1529" s="9" t="str">
        <f>VLOOKUP(L1529,Sheet3!$A$1:$B$1506,2)</f>
        <v>LGU-Rosales</v>
      </c>
    </row>
    <row r="1530" spans="1:14" ht="15">
      <c r="A1530" s="5" t="s">
        <v>3905</v>
      </c>
      <c r="B1530" s="6">
        <v>2375000</v>
      </c>
      <c r="C1530" s="7">
        <v>44005</v>
      </c>
      <c r="D1530" s="7">
        <v>44035</v>
      </c>
      <c r="E1530" s="5" t="s">
        <v>6852</v>
      </c>
      <c r="F1530" s="6">
        <v>2375000</v>
      </c>
      <c r="G1530" s="7">
        <v>44005</v>
      </c>
      <c r="H1530" s="5" t="s">
        <v>6853</v>
      </c>
      <c r="I1530" s="7">
        <v>44022</v>
      </c>
      <c r="J1530" s="5" t="s">
        <v>6854</v>
      </c>
      <c r="K1530" s="5" t="s">
        <v>6855</v>
      </c>
      <c r="L1530" s="8">
        <v>414</v>
      </c>
      <c r="M1530" s="9" t="str">
        <f>VLOOKUP(L1530, Legend!$A$1:$B$728,2)</f>
        <v>GOVERNOR CELESTINO GALLARES MEMORIAL HOSPITAL</v>
      </c>
      <c r="N1530" s="9" t="str">
        <f>VLOOKUP(L1530,Sheet3!$A$1:$B$1506,2)</f>
        <v>GOVERNOR CELESTINO GALLARES MEMORIAL HOSPITAL</v>
      </c>
    </row>
    <row r="1531" spans="1:14" ht="15">
      <c r="A1531" s="10" t="s">
        <v>3873</v>
      </c>
      <c r="B1531" s="11">
        <v>2375000</v>
      </c>
      <c r="C1531" s="12">
        <v>44005</v>
      </c>
      <c r="D1531" s="12">
        <v>44035</v>
      </c>
      <c r="E1531" s="10" t="s">
        <v>6852</v>
      </c>
      <c r="F1531" s="11">
        <v>2375000</v>
      </c>
      <c r="G1531" s="12">
        <v>44005</v>
      </c>
      <c r="H1531" s="10" t="s">
        <v>6856</v>
      </c>
      <c r="I1531" s="12">
        <v>44022</v>
      </c>
      <c r="J1531" s="10" t="s">
        <v>6857</v>
      </c>
      <c r="K1531" s="10" t="s">
        <v>6858</v>
      </c>
      <c r="L1531" s="13">
        <v>414</v>
      </c>
      <c r="M1531" s="9" t="str">
        <f>VLOOKUP(L1531, Legend!$A$1:$B$728,2)</f>
        <v>GOVERNOR CELESTINO GALLARES MEMORIAL HOSPITAL</v>
      </c>
      <c r="N1531" s="9" t="str">
        <f>VLOOKUP(L1531,Sheet3!$A$1:$B$1506,2)</f>
        <v>GOVERNOR CELESTINO GALLARES MEMORIAL HOSPITAL</v>
      </c>
    </row>
    <row r="1532" spans="1:14" ht="15">
      <c r="A1532" s="5" t="s">
        <v>6859</v>
      </c>
      <c r="B1532" s="6">
        <v>2365000</v>
      </c>
      <c r="C1532" s="7">
        <v>43907</v>
      </c>
      <c r="D1532" s="7">
        <v>43907</v>
      </c>
      <c r="E1532" s="5" t="s">
        <v>5478</v>
      </c>
      <c r="F1532" s="6">
        <v>2365000</v>
      </c>
      <c r="G1532" s="7">
        <v>43907</v>
      </c>
      <c r="H1532" s="5" t="s">
        <v>6860</v>
      </c>
      <c r="I1532" s="7">
        <v>43907</v>
      </c>
      <c r="J1532" s="5" t="s">
        <v>6861</v>
      </c>
      <c r="K1532" s="5" t="s">
        <v>6862</v>
      </c>
      <c r="L1532" s="8">
        <v>29</v>
      </c>
      <c r="M1532" s="9" t="str">
        <f>VLOOKUP(L1532, Legend!$A$1:$B$728,2)</f>
        <v>MUNICIPALITY OF SAN MARCELINO</v>
      </c>
      <c r="N1532" s="9" t="str">
        <f>VLOOKUP(L1532,Sheet3!$A$1:$B$1506,2)</f>
        <v>MUNICIPALITY OF SAN MARCELINO</v>
      </c>
    </row>
    <row r="1533" spans="1:14" ht="15">
      <c r="A1533" s="5" t="s">
        <v>6863</v>
      </c>
      <c r="B1533" s="6">
        <v>6300000</v>
      </c>
      <c r="C1533" s="7">
        <v>43920</v>
      </c>
      <c r="D1533" s="7">
        <v>44012</v>
      </c>
      <c r="E1533" s="5" t="s">
        <v>4028</v>
      </c>
      <c r="F1533" s="6">
        <v>2363550</v>
      </c>
      <c r="G1533" s="7">
        <v>43915</v>
      </c>
      <c r="H1533" s="5" t="s">
        <v>6864</v>
      </c>
      <c r="I1533" s="7">
        <v>43920</v>
      </c>
      <c r="J1533" s="5" t="s">
        <v>6865</v>
      </c>
      <c r="K1533" s="5" t="s">
        <v>6866</v>
      </c>
      <c r="L1533" s="8">
        <v>1023</v>
      </c>
      <c r="M1533" s="9" t="str">
        <f>VLOOKUP(L1533, Legend!$A$1:$B$728,2)</f>
        <v>Department of Labor and Employment Regional Office No. VIII</v>
      </c>
      <c r="N1533" s="9" t="str">
        <f>VLOOKUP(L1533,Sheet3!$A$1:$B$1506,2)</f>
        <v>Department of Social Welfare and Development Field Office IX</v>
      </c>
    </row>
    <row r="1534" spans="1:14" ht="15">
      <c r="A1534" s="10" t="s">
        <v>2284</v>
      </c>
      <c r="B1534" s="11">
        <v>3000000</v>
      </c>
      <c r="C1534" s="12">
        <v>44012</v>
      </c>
      <c r="D1534" s="12">
        <v>44042</v>
      </c>
      <c r="E1534" s="10" t="s">
        <v>2285</v>
      </c>
      <c r="F1534" s="11">
        <v>2360000</v>
      </c>
      <c r="G1534" s="12">
        <v>44011</v>
      </c>
      <c r="H1534" s="10" t="s">
        <v>6867</v>
      </c>
      <c r="I1534" s="12">
        <v>44011</v>
      </c>
      <c r="J1534" s="10" t="s">
        <v>6868</v>
      </c>
      <c r="K1534" s="10" t="s">
        <v>6869</v>
      </c>
      <c r="L1534" s="13">
        <v>435</v>
      </c>
      <c r="M1534" s="9" t="str">
        <f>VLOOKUP(L1534, Legend!$A$1:$B$728,2)</f>
        <v>City Government of Antipolo</v>
      </c>
      <c r="N1534" s="9" t="str">
        <f>VLOOKUP(L1534,Sheet3!$A$1:$B$1506,2)</f>
        <v>City Government of Antipolo</v>
      </c>
    </row>
    <row r="1535" spans="1:14" ht="15">
      <c r="A1535" s="5" t="s">
        <v>6870</v>
      </c>
      <c r="B1535" s="6">
        <v>2400000</v>
      </c>
      <c r="C1535" s="7">
        <v>43943</v>
      </c>
      <c r="D1535" s="7">
        <v>43958</v>
      </c>
      <c r="E1535" s="5" t="s">
        <v>6871</v>
      </c>
      <c r="F1535" s="6">
        <v>2360000</v>
      </c>
      <c r="G1535" s="7">
        <v>43943</v>
      </c>
      <c r="H1535" s="5" t="s">
        <v>6872</v>
      </c>
      <c r="I1535" s="7">
        <v>43944</v>
      </c>
      <c r="J1535" s="5" t="s">
        <v>6873</v>
      </c>
      <c r="K1535" s="5" t="s">
        <v>6874</v>
      </c>
      <c r="L1535" s="8">
        <v>296</v>
      </c>
      <c r="M1535" s="9" t="str">
        <f>VLOOKUP(L1535, Legend!$A$1:$B$728,2)</f>
        <v>Municipality of Tanay</v>
      </c>
      <c r="N1535" s="9" t="str">
        <f>VLOOKUP(L1535,Sheet3!$A$1:$B$1506,2)</f>
        <v>Municipality of Tanay, Rizal</v>
      </c>
    </row>
    <row r="1536" spans="1:14" ht="15">
      <c r="A1536" s="5" t="s">
        <v>6875</v>
      </c>
      <c r="B1536" s="6">
        <v>4640600</v>
      </c>
      <c r="C1536" s="7">
        <v>43949</v>
      </c>
      <c r="D1536" s="7">
        <v>43959</v>
      </c>
      <c r="E1536" s="5" t="s">
        <v>6876</v>
      </c>
      <c r="F1536" s="6">
        <v>2359998</v>
      </c>
      <c r="G1536" s="7">
        <v>43949</v>
      </c>
      <c r="H1536" s="5" t="s">
        <v>6877</v>
      </c>
      <c r="I1536" s="7">
        <v>43949</v>
      </c>
      <c r="J1536" s="5" t="s">
        <v>6878</v>
      </c>
      <c r="K1536" s="5" t="s">
        <v>6879</v>
      </c>
      <c r="L1536" s="8">
        <v>1263</v>
      </c>
      <c r="M1536" s="9" t="str">
        <f>VLOOKUP(L1536, Legend!$A$1:$B$728,2)</f>
        <v>Department of Labor and Employment Regional Office No. VIII</v>
      </c>
      <c r="N1536" s="9" t="str">
        <f>VLOOKUP(L1536,Sheet3!$A$1:$B$1506,2)</f>
        <v>PLGU- Mountain Province</v>
      </c>
    </row>
    <row r="1537" spans="1:14" ht="15">
      <c r="A1537" s="10" t="s">
        <v>6880</v>
      </c>
      <c r="B1537" s="11">
        <v>4570534</v>
      </c>
      <c r="C1537" s="12">
        <v>43962</v>
      </c>
      <c r="D1537" s="12">
        <v>43972</v>
      </c>
      <c r="E1537" s="10" t="s">
        <v>6881</v>
      </c>
      <c r="F1537" s="11">
        <v>2353830</v>
      </c>
      <c r="G1537" s="12">
        <v>43949</v>
      </c>
      <c r="H1537" s="10" t="s">
        <v>6882</v>
      </c>
      <c r="I1537" s="12">
        <v>43962</v>
      </c>
      <c r="J1537" s="10" t="s">
        <v>6883</v>
      </c>
      <c r="K1537" s="10" t="s">
        <v>6884</v>
      </c>
      <c r="L1537" s="13">
        <v>1263</v>
      </c>
      <c r="M1537" s="9" t="str">
        <f>VLOOKUP(L1537, Legend!$A$1:$B$728,2)</f>
        <v>Department of Labor and Employment Regional Office No. VIII</v>
      </c>
      <c r="N1537" s="9" t="str">
        <f>VLOOKUP(L1537,Sheet3!$A$1:$B$1506,2)</f>
        <v>PLGU- Mountain Province</v>
      </c>
    </row>
    <row r="1538" spans="1:14" ht="15">
      <c r="A1538" s="10" t="s">
        <v>134</v>
      </c>
      <c r="B1538" s="11">
        <v>2761250</v>
      </c>
      <c r="C1538" s="12">
        <v>43951</v>
      </c>
      <c r="D1538" s="12">
        <v>43955</v>
      </c>
      <c r="E1538" s="10" t="s">
        <v>6885</v>
      </c>
      <c r="F1538" s="11">
        <v>2350000</v>
      </c>
      <c r="G1538" s="12">
        <v>43948</v>
      </c>
      <c r="H1538" s="10" t="s">
        <v>6886</v>
      </c>
      <c r="I1538" s="12">
        <v>43951</v>
      </c>
      <c r="J1538" s="10" t="s">
        <v>6887</v>
      </c>
      <c r="K1538" s="10" t="s">
        <v>6888</v>
      </c>
      <c r="L1538" s="13">
        <v>267</v>
      </c>
      <c r="M1538" s="9" t="str">
        <f>VLOOKUP(L1538, Legend!$A$1:$B$728,2)</f>
        <v>Local Government Unit of Hagonoy</v>
      </c>
      <c r="N1538" s="9" t="str">
        <f>VLOOKUP(L1538,Sheet3!$A$1:$B$1506,2)</f>
        <v>Local Government Unit of Hagonoy, Davao del Sur</v>
      </c>
    </row>
    <row r="1539" spans="1:14" ht="15">
      <c r="A1539" s="5" t="s">
        <v>6889</v>
      </c>
      <c r="B1539" s="6">
        <v>2400000</v>
      </c>
      <c r="C1539" s="7">
        <v>44005</v>
      </c>
      <c r="D1539" s="7">
        <v>44005</v>
      </c>
      <c r="E1539" s="5" t="s">
        <v>6890</v>
      </c>
      <c r="F1539" s="6">
        <v>2350000</v>
      </c>
      <c r="G1539" s="7">
        <v>44005</v>
      </c>
      <c r="H1539" s="5" t="s">
        <v>6891</v>
      </c>
      <c r="I1539" s="7">
        <v>44005</v>
      </c>
      <c r="J1539" s="5" t="s">
        <v>6892</v>
      </c>
      <c r="K1539" s="5" t="s">
        <v>6893</v>
      </c>
      <c r="L1539" s="8">
        <v>1111</v>
      </c>
      <c r="M1539" s="9" t="str">
        <f>VLOOKUP(L1539, Legend!$A$1:$B$728,2)</f>
        <v>Department of Labor and Employment Regional Office No. VIII</v>
      </c>
      <c r="N1539" s="9" t="str">
        <f>VLOOKUP(L1539,Sheet3!$A$1:$B$1506,2)</f>
        <v>Mactan-Cebu International Airport Authority</v>
      </c>
    </row>
    <row r="1540" spans="1:14" ht="15">
      <c r="A1540" s="5" t="s">
        <v>6894</v>
      </c>
      <c r="B1540" s="6">
        <v>2480000</v>
      </c>
      <c r="C1540" s="7">
        <v>44004</v>
      </c>
      <c r="D1540" s="7">
        <v>44038</v>
      </c>
      <c r="E1540" s="5" t="s">
        <v>210</v>
      </c>
      <c r="F1540" s="6">
        <v>2349800</v>
      </c>
      <c r="G1540" s="7">
        <v>43993</v>
      </c>
      <c r="H1540" s="5" t="s">
        <v>6895</v>
      </c>
      <c r="I1540" s="7">
        <v>44004</v>
      </c>
      <c r="J1540" s="5" t="s">
        <v>6896</v>
      </c>
      <c r="K1540" s="5" t="s">
        <v>6897</v>
      </c>
      <c r="L1540" s="8">
        <v>1116</v>
      </c>
      <c r="M1540" s="9" t="str">
        <f>VLOOKUP(L1540, Legend!$A$1:$B$728,2)</f>
        <v>Department of Labor and Employment Regional Office No. VIII</v>
      </c>
      <c r="N1540" s="9" t="str">
        <f>VLOOKUP(L1540,Sheet3!$A$1:$B$1506,2)</f>
        <v>Department of Social Welfare and Development</v>
      </c>
    </row>
    <row r="1541" spans="1:14" ht="15">
      <c r="A1541" s="10" t="s">
        <v>6898</v>
      </c>
      <c r="B1541" s="11">
        <v>2349756.98</v>
      </c>
      <c r="C1541" s="12">
        <v>43963</v>
      </c>
      <c r="D1541" s="12">
        <v>43983</v>
      </c>
      <c r="E1541" s="10" t="s">
        <v>6899</v>
      </c>
      <c r="F1541" s="11">
        <v>2346732.7999999998</v>
      </c>
      <c r="G1541" s="12">
        <v>43962</v>
      </c>
      <c r="H1541" s="10" t="s">
        <v>6900</v>
      </c>
      <c r="I1541" s="12">
        <v>43963</v>
      </c>
      <c r="J1541" s="10" t="s">
        <v>6901</v>
      </c>
      <c r="K1541" s="10" t="s">
        <v>6902</v>
      </c>
      <c r="L1541" s="13">
        <v>153</v>
      </c>
      <c r="M1541" s="9" t="str">
        <f>VLOOKUP(L1541, Legend!$A$1:$B$728,2)</f>
        <v>Local Government Unit of Buug</v>
      </c>
      <c r="N1541" s="9" t="str">
        <f>VLOOKUP(L1541,Sheet3!$A$1:$B$1506,2)</f>
        <v>Local Government Unit of Buug</v>
      </c>
    </row>
    <row r="1542" spans="1:14" ht="15">
      <c r="A1542" s="10" t="s">
        <v>6903</v>
      </c>
      <c r="B1542" s="11">
        <v>2516000</v>
      </c>
      <c r="C1542" s="12">
        <v>43943</v>
      </c>
      <c r="D1542" s="12">
        <v>43945</v>
      </c>
      <c r="E1542" s="10" t="s">
        <v>6904</v>
      </c>
      <c r="F1542" s="11">
        <v>2346000</v>
      </c>
      <c r="G1542" s="12">
        <v>43943</v>
      </c>
      <c r="H1542" s="10" t="s">
        <v>6905</v>
      </c>
      <c r="I1542" s="12">
        <v>43945</v>
      </c>
      <c r="J1542" s="10" t="s">
        <v>6906</v>
      </c>
      <c r="K1542" s="10" t="s">
        <v>6907</v>
      </c>
      <c r="L1542" s="13">
        <v>250</v>
      </c>
      <c r="M1542" s="9" t="str">
        <f>VLOOKUP(L1542, Legend!$A$1:$B$728,2)</f>
        <v>MUNICIPALITY OF ALFONSO</v>
      </c>
      <c r="N1542" s="9" t="str">
        <f>VLOOKUP(L1542,Sheet3!$A$1:$B$1506,2)</f>
        <v>MUNICIPALITY OF ALFONSO, CAVITE BAC</v>
      </c>
    </row>
    <row r="1543" spans="1:14" ht="15">
      <c r="A1543" s="5" t="s">
        <v>6908</v>
      </c>
      <c r="B1543" s="6">
        <v>2349750</v>
      </c>
      <c r="C1543" s="7">
        <v>43941</v>
      </c>
      <c r="D1543" s="7">
        <v>43943</v>
      </c>
      <c r="E1543" s="5" t="s">
        <v>6909</v>
      </c>
      <c r="F1543" s="6">
        <v>2341750</v>
      </c>
      <c r="G1543" s="7">
        <v>43942</v>
      </c>
      <c r="H1543" s="5" t="s">
        <v>6910</v>
      </c>
      <c r="I1543" s="7">
        <v>43942</v>
      </c>
      <c r="J1543" s="5" t="s">
        <v>6911</v>
      </c>
      <c r="K1543" s="5" t="s">
        <v>6912</v>
      </c>
      <c r="L1543" s="8">
        <v>375</v>
      </c>
      <c r="M1543" s="9" t="str">
        <f>VLOOKUP(L1543, Legend!$A$1:$B$728,2)</f>
        <v>Municipal Government of Calatagan</v>
      </c>
      <c r="N1543" s="9" t="str">
        <f>VLOOKUP(L1543,Sheet3!$A$1:$B$1506,2)</f>
        <v>Municipal Government of Calatagan, Batangas</v>
      </c>
    </row>
    <row r="1544" spans="1:14" ht="15">
      <c r="A1544" s="5" t="s">
        <v>6913</v>
      </c>
      <c r="B1544" s="6">
        <v>2340000</v>
      </c>
      <c r="C1544" s="7">
        <v>43970</v>
      </c>
      <c r="D1544" s="7">
        <v>44031</v>
      </c>
      <c r="E1544" s="5" t="s">
        <v>2270</v>
      </c>
      <c r="F1544" s="6">
        <v>2340000</v>
      </c>
      <c r="G1544" s="7">
        <v>43959</v>
      </c>
      <c r="H1544" s="5" t="s">
        <v>6914</v>
      </c>
      <c r="I1544" s="7">
        <v>43970</v>
      </c>
      <c r="J1544" s="5" t="s">
        <v>6915</v>
      </c>
      <c r="K1544" s="5" t="s">
        <v>6916</v>
      </c>
      <c r="L1544" s="8">
        <v>264</v>
      </c>
      <c r="M1544" s="9" t="str">
        <f>VLOOKUP(L1544, Legend!$A$1:$B$728,2)</f>
        <v>Bicol Medical Center</v>
      </c>
      <c r="N1544" s="9" t="str">
        <f>VLOOKUP(L1544,Sheet3!$A$1:$B$1506,2)</f>
        <v>Bicol Medical Center</v>
      </c>
    </row>
    <row r="1545" spans="1:14" ht="15">
      <c r="A1545" s="10" t="s">
        <v>659</v>
      </c>
      <c r="B1545" s="11">
        <v>2340000</v>
      </c>
      <c r="C1545" s="12">
        <v>43921</v>
      </c>
      <c r="D1545" s="12">
        <v>43928</v>
      </c>
      <c r="E1545" s="10" t="s">
        <v>701</v>
      </c>
      <c r="F1545" s="11">
        <v>2340000</v>
      </c>
      <c r="G1545" s="12">
        <v>43921</v>
      </c>
      <c r="H1545" s="10" t="s">
        <v>6917</v>
      </c>
      <c r="I1545" s="12">
        <v>43928</v>
      </c>
      <c r="J1545" s="10" t="s">
        <v>6918</v>
      </c>
      <c r="K1545" s="10" t="s">
        <v>6919</v>
      </c>
      <c r="L1545" s="13">
        <v>679</v>
      </c>
      <c r="M1545" s="9" t="str">
        <f>VLOOKUP(L1545, Legend!$A$1:$B$728,2)</f>
        <v>Provincial Government of Bulacan</v>
      </c>
      <c r="N1545" s="9" t="str">
        <f>VLOOKUP(L1545,Sheet3!$A$1:$B$1506,2)</f>
        <v>Provincial Government of Bulacan</v>
      </c>
    </row>
    <row r="1546" spans="1:14" ht="15">
      <c r="A1546" s="10" t="s">
        <v>6920</v>
      </c>
      <c r="B1546" s="11">
        <v>13999940</v>
      </c>
      <c r="C1546" s="12">
        <v>43913</v>
      </c>
      <c r="D1546" s="12">
        <v>43922</v>
      </c>
      <c r="E1546" s="10" t="s">
        <v>1500</v>
      </c>
      <c r="F1546" s="11">
        <v>2340000</v>
      </c>
      <c r="G1546" s="12">
        <v>43908</v>
      </c>
      <c r="H1546" s="10" t="s">
        <v>6921</v>
      </c>
      <c r="I1546" s="12">
        <v>43913</v>
      </c>
      <c r="J1546" s="10" t="s">
        <v>6922</v>
      </c>
      <c r="K1546" s="10" t="s">
        <v>6923</v>
      </c>
      <c r="L1546" s="13">
        <v>647</v>
      </c>
      <c r="M1546" s="9" t="str">
        <f>VLOOKUP(L1546, Legend!$A$1:$B$728,2)</f>
        <v>Cebu City Government</v>
      </c>
      <c r="N1546" s="9" t="str">
        <f>VLOOKUP(L1546,Sheet3!$A$1:$B$1506,2)</f>
        <v>Cebu City Government</v>
      </c>
    </row>
    <row r="1547" spans="1:14" ht="15">
      <c r="A1547" s="10" t="s">
        <v>6924</v>
      </c>
      <c r="B1547" s="11">
        <v>2340000</v>
      </c>
      <c r="C1547" s="12">
        <v>43958</v>
      </c>
      <c r="D1547" s="12">
        <v>43964</v>
      </c>
      <c r="E1547" s="10" t="s">
        <v>6925</v>
      </c>
      <c r="F1547" s="11">
        <v>2340000</v>
      </c>
      <c r="G1547" s="12">
        <v>43955</v>
      </c>
      <c r="H1547" s="10" t="s">
        <v>6926</v>
      </c>
      <c r="I1547" s="12">
        <v>43958</v>
      </c>
      <c r="J1547" s="10" t="s">
        <v>6927</v>
      </c>
      <c r="K1547" s="10" t="s">
        <v>6928</v>
      </c>
      <c r="L1547" s="13">
        <v>624</v>
      </c>
      <c r="M1547" s="9" t="str">
        <f>VLOOKUP(L1547, Legend!$A$1:$B$728,2)</f>
        <v>LUIS HORA MEMORIAL REGIONAL HOSPITAL</v>
      </c>
      <c r="N1547" s="9" t="str">
        <f>VLOOKUP(L1547,Sheet3!$A$1:$B$1506,2)</f>
        <v>LUIS HORA MEMORIAL REGIONAL HOSPITAL</v>
      </c>
    </row>
    <row r="1548" spans="1:14" ht="15">
      <c r="A1548" s="5" t="s">
        <v>6929</v>
      </c>
      <c r="B1548" s="6">
        <v>2332683.9300000002</v>
      </c>
      <c r="C1548" s="7">
        <v>43914</v>
      </c>
      <c r="D1548" s="7">
        <v>43929</v>
      </c>
      <c r="E1548" s="5" t="s">
        <v>6930</v>
      </c>
      <c r="F1548" s="6">
        <v>2332683.9300000002</v>
      </c>
      <c r="G1548" s="7">
        <v>43929</v>
      </c>
      <c r="H1548" s="5" t="s">
        <v>6931</v>
      </c>
      <c r="I1548" s="7">
        <v>43990</v>
      </c>
      <c r="J1548" s="5" t="s">
        <v>6932</v>
      </c>
      <c r="K1548" s="5" t="s">
        <v>6933</v>
      </c>
      <c r="L1548" s="8">
        <v>165</v>
      </c>
      <c r="M1548" s="9" t="str">
        <f>VLOOKUP(L1548, Legend!$A$1:$B$728,2)</f>
        <v>LGU- Mangaldan</v>
      </c>
      <c r="N1548" s="9" t="str">
        <f>VLOOKUP(L1548,Sheet3!$A$1:$B$1506,2)</f>
        <v>LGU- Mangaldan</v>
      </c>
    </row>
    <row r="1549" spans="1:14" ht="15">
      <c r="A1549" s="10" t="s">
        <v>6934</v>
      </c>
      <c r="B1549" s="11">
        <v>2329800</v>
      </c>
      <c r="C1549" s="12">
        <v>43963</v>
      </c>
      <c r="D1549" s="12">
        <v>43964</v>
      </c>
      <c r="E1549" s="10" t="s">
        <v>6935</v>
      </c>
      <c r="F1549" s="11">
        <v>2329800</v>
      </c>
      <c r="G1549" s="12">
        <v>43962</v>
      </c>
      <c r="H1549" s="10" t="s">
        <v>6936</v>
      </c>
      <c r="I1549" s="12">
        <v>43964</v>
      </c>
      <c r="J1549" s="10" t="s">
        <v>6937</v>
      </c>
      <c r="K1549" s="10" t="s">
        <v>6938</v>
      </c>
      <c r="L1549" s="13">
        <v>1118</v>
      </c>
      <c r="M1549" s="9" t="str">
        <f>VLOOKUP(L1549, Legend!$A$1:$B$728,2)</f>
        <v>Department of Labor and Employment Regional Office No. VIII</v>
      </c>
      <c r="N1549" s="9" t="str">
        <f>VLOOKUP(L1549,Sheet3!$A$1:$B$1506,2)</f>
        <v>MUNICIPALITY OF NAGUILIAN, ISABELA</v>
      </c>
    </row>
    <row r="1550" spans="1:14" ht="15">
      <c r="A1550" s="5" t="s">
        <v>3733</v>
      </c>
      <c r="B1550" s="6">
        <v>2925000</v>
      </c>
      <c r="C1550" s="7">
        <v>43921</v>
      </c>
      <c r="D1550" s="7">
        <v>44019</v>
      </c>
      <c r="E1550" s="5" t="s">
        <v>6939</v>
      </c>
      <c r="F1550" s="6">
        <v>2329000</v>
      </c>
      <c r="G1550" s="7">
        <v>43921</v>
      </c>
      <c r="H1550" s="5" t="s">
        <v>6940</v>
      </c>
      <c r="I1550" s="7">
        <v>43921</v>
      </c>
      <c r="J1550" s="5" t="s">
        <v>6941</v>
      </c>
      <c r="K1550" s="5" t="s">
        <v>6942</v>
      </c>
      <c r="L1550" s="8">
        <v>237</v>
      </c>
      <c r="M1550" s="9" t="str">
        <f>VLOOKUP(L1550, Legend!$A$1:$B$728,2)</f>
        <v>PROVINCIAL GOVERNMENT OF AURORA</v>
      </c>
      <c r="N1550" s="9" t="str">
        <f>VLOOKUP(L1550,Sheet3!$A$1:$B$1506,2)</f>
        <v>PROVINCIAL GOVERNMENT OF AURORA</v>
      </c>
    </row>
    <row r="1551" spans="1:14" ht="15">
      <c r="A1551" s="5" t="s">
        <v>6943</v>
      </c>
      <c r="B1551" s="6">
        <v>2328876.36</v>
      </c>
      <c r="C1551" s="7">
        <v>43973</v>
      </c>
      <c r="D1551" s="7">
        <v>44095</v>
      </c>
      <c r="E1551" s="5" t="s">
        <v>6944</v>
      </c>
      <c r="F1551" s="6">
        <v>2328257.09</v>
      </c>
      <c r="G1551" s="7">
        <v>43963</v>
      </c>
      <c r="H1551" s="5" t="s">
        <v>6945</v>
      </c>
      <c r="I1551" s="7">
        <v>43963</v>
      </c>
      <c r="J1551" s="5" t="s">
        <v>6946</v>
      </c>
      <c r="K1551" s="5" t="s">
        <v>6947</v>
      </c>
      <c r="L1551" s="8">
        <v>659</v>
      </c>
      <c r="M1551" s="9" t="str">
        <f>VLOOKUP(L1551, Legend!$A$1:$B$728,2)</f>
        <v>Municipality of Libungan</v>
      </c>
      <c r="N1551" s="9" t="str">
        <f>VLOOKUP(L1551,Sheet3!$A$1:$B$1506,2)</f>
        <v>Municipality of Libungan</v>
      </c>
    </row>
    <row r="1552" spans="1:14" ht="15">
      <c r="A1552" s="5" t="s">
        <v>6948</v>
      </c>
      <c r="B1552" s="6">
        <v>2475000</v>
      </c>
      <c r="C1552" s="7">
        <v>43964</v>
      </c>
      <c r="D1552" s="7">
        <v>43977</v>
      </c>
      <c r="E1552" s="5" t="s">
        <v>6949</v>
      </c>
      <c r="F1552" s="6">
        <v>2325000</v>
      </c>
      <c r="G1552" s="7">
        <v>43962</v>
      </c>
      <c r="H1552" s="5" t="s">
        <v>6950</v>
      </c>
      <c r="I1552" s="7">
        <v>43962</v>
      </c>
      <c r="J1552" s="5" t="s">
        <v>6951</v>
      </c>
      <c r="K1552" s="5" t="s">
        <v>6952</v>
      </c>
      <c r="L1552" s="8">
        <v>106</v>
      </c>
      <c r="M1552" s="9" t="str">
        <f>VLOOKUP(L1552, Legend!$A$1:$B$728,2)</f>
        <v>MUNICIPAL GOVERNMENT OF SAN JOSE BATANGAS</v>
      </c>
      <c r="N1552" s="9" t="str">
        <f>VLOOKUP(L1552,Sheet3!$A$1:$B$1506,2)</f>
        <v>MUNICIPAL GOVERNMENT OF SAN JOSE BATANGAS</v>
      </c>
    </row>
    <row r="1553" spans="1:14" ht="15">
      <c r="A1553" s="5" t="s">
        <v>6953</v>
      </c>
      <c r="B1553" s="6">
        <v>2625000</v>
      </c>
      <c r="C1553" s="7">
        <v>43999</v>
      </c>
      <c r="D1553" s="7">
        <v>44008</v>
      </c>
      <c r="E1553" s="5" t="s">
        <v>6954</v>
      </c>
      <c r="F1553" s="6">
        <v>2325000</v>
      </c>
      <c r="G1553" s="7">
        <v>43998</v>
      </c>
      <c r="H1553" s="5" t="s">
        <v>6955</v>
      </c>
      <c r="I1553" s="7">
        <v>44011</v>
      </c>
      <c r="J1553" s="5" t="s">
        <v>6956</v>
      </c>
      <c r="K1553" s="5" t="s">
        <v>6957</v>
      </c>
      <c r="L1553" s="8">
        <v>296</v>
      </c>
      <c r="M1553" s="9" t="str">
        <f>VLOOKUP(L1553, Legend!$A$1:$B$728,2)</f>
        <v>Municipality of Tanay</v>
      </c>
      <c r="N1553" s="9" t="str">
        <f>VLOOKUP(L1553,Sheet3!$A$1:$B$1506,2)</f>
        <v>Municipality of Tanay, Rizal</v>
      </c>
    </row>
    <row r="1554" spans="1:14" ht="15">
      <c r="A1554" s="5" t="s">
        <v>6958</v>
      </c>
      <c r="B1554" s="6">
        <v>2319570</v>
      </c>
      <c r="C1554" s="7">
        <v>43987</v>
      </c>
      <c r="D1554" s="7">
        <v>43997</v>
      </c>
      <c r="E1554" s="5" t="s">
        <v>2974</v>
      </c>
      <c r="F1554" s="6">
        <v>2319570</v>
      </c>
      <c r="G1554" s="7">
        <v>43984</v>
      </c>
      <c r="H1554" s="5" t="s">
        <v>6959</v>
      </c>
      <c r="I1554" s="7">
        <v>43985</v>
      </c>
      <c r="J1554" s="5" t="s">
        <v>6960</v>
      </c>
      <c r="K1554" s="5" t="s">
        <v>6961</v>
      </c>
      <c r="L1554" s="8">
        <v>246</v>
      </c>
      <c r="M1554" s="9" t="str">
        <f>VLOOKUP(L1554, Legend!$A$1:$B$728,2)</f>
        <v>City Government of Santa Rosa</v>
      </c>
      <c r="N1554" s="9" t="str">
        <f>VLOOKUP(L1554,Sheet3!$A$1:$B$1506,2)</f>
        <v>City Government of Santa Rosa, Laguna</v>
      </c>
    </row>
    <row r="1555" spans="1:14" ht="15">
      <c r="A1555" s="10" t="s">
        <v>3534</v>
      </c>
      <c r="B1555" s="11">
        <v>2310060</v>
      </c>
      <c r="C1555" s="12">
        <v>43983</v>
      </c>
      <c r="D1555" s="12">
        <v>44000</v>
      </c>
      <c r="E1555" s="10" t="s">
        <v>3535</v>
      </c>
      <c r="F1555" s="11">
        <v>2310060</v>
      </c>
      <c r="G1555" s="12">
        <v>43980</v>
      </c>
      <c r="H1555" s="10" t="s">
        <v>6962</v>
      </c>
      <c r="I1555" s="12">
        <v>44000</v>
      </c>
      <c r="J1555" s="10" t="s">
        <v>6963</v>
      </c>
      <c r="K1555" s="10" t="s">
        <v>6964</v>
      </c>
      <c r="L1555" s="13">
        <v>11</v>
      </c>
      <c r="M1555" s="9" t="str">
        <f>VLOOKUP(L1555, Legend!$A$1:$B$728,2)</f>
        <v>CITY GOVERNMENT OF CABUYAO</v>
      </c>
      <c r="N1555" s="9" t="str">
        <f>VLOOKUP(L1555,Sheet3!$A$1:$B$1506,2)</f>
        <v>CITY GOVERNMENT OF CABUYAO</v>
      </c>
    </row>
    <row r="1556" spans="1:14" ht="15">
      <c r="A1556" s="10" t="s">
        <v>2228</v>
      </c>
      <c r="B1556" s="11">
        <v>9500000</v>
      </c>
      <c r="C1556" s="12">
        <v>43941</v>
      </c>
      <c r="D1556" s="12">
        <v>43945</v>
      </c>
      <c r="E1556" s="10" t="s">
        <v>6965</v>
      </c>
      <c r="F1556" s="11">
        <v>2307597.5</v>
      </c>
      <c r="G1556" s="12">
        <v>43935</v>
      </c>
      <c r="H1556" s="10" t="s">
        <v>6966</v>
      </c>
      <c r="I1556" s="12">
        <v>43935</v>
      </c>
      <c r="J1556" s="10" t="s">
        <v>6967</v>
      </c>
      <c r="K1556" s="10" t="s">
        <v>6968</v>
      </c>
      <c r="L1556" s="13">
        <v>469</v>
      </c>
      <c r="M1556" s="9" t="str">
        <f>VLOOKUP(L1556, Legend!$A$1:$B$728,2)</f>
        <v>LGU-Labo</v>
      </c>
      <c r="N1556" s="9" t="str">
        <f>VLOOKUP(L1556,Sheet3!$A$1:$B$1506,2)</f>
        <v>LGU-Labo, Camarines Norte</v>
      </c>
    </row>
    <row r="1557" spans="1:14" ht="15">
      <c r="A1557" s="5" t="s">
        <v>6440</v>
      </c>
      <c r="B1557" s="6">
        <v>2308749</v>
      </c>
      <c r="C1557" s="7">
        <v>43949</v>
      </c>
      <c r="D1557" s="7">
        <v>43957</v>
      </c>
      <c r="E1557" s="5" t="s">
        <v>6969</v>
      </c>
      <c r="F1557" s="6">
        <v>2305960</v>
      </c>
      <c r="G1557" s="7">
        <v>43948</v>
      </c>
      <c r="H1557" s="5" t="s">
        <v>6970</v>
      </c>
      <c r="I1557" s="7">
        <v>43956</v>
      </c>
      <c r="J1557" s="5" t="s">
        <v>6971</v>
      </c>
      <c r="K1557" s="5" t="s">
        <v>6972</v>
      </c>
      <c r="L1557" s="8">
        <v>1380</v>
      </c>
      <c r="M1557" s="9" t="str">
        <f>VLOOKUP(L1557, Legend!$A$1:$B$728,2)</f>
        <v>Department of Labor and Employment Regional Office No. VIII</v>
      </c>
      <c r="N1557" s="9" t="str">
        <f>VLOOKUP(L1557,Sheet3!$A$1:$B$1506,2)</f>
        <v>LGU-Patnongon</v>
      </c>
    </row>
    <row r="1558" spans="1:14" ht="15">
      <c r="A1558" s="5" t="s">
        <v>3524</v>
      </c>
      <c r="B1558" s="6">
        <v>13859800</v>
      </c>
      <c r="C1558" s="7">
        <v>43948</v>
      </c>
      <c r="D1558" s="7">
        <v>43948</v>
      </c>
      <c r="E1558" s="5" t="s">
        <v>6973</v>
      </c>
      <c r="F1558" s="6">
        <v>2300000</v>
      </c>
      <c r="G1558" s="7">
        <v>43948</v>
      </c>
      <c r="H1558" s="5" t="s">
        <v>6974</v>
      </c>
      <c r="I1558" s="7">
        <v>43948</v>
      </c>
      <c r="J1558" s="5" t="s">
        <v>6975</v>
      </c>
      <c r="K1558" s="5" t="s">
        <v>6976</v>
      </c>
      <c r="L1558" s="8">
        <v>349</v>
      </c>
      <c r="M1558" s="9" t="str">
        <f>VLOOKUP(L1558, Legend!$A$1:$B$728,2)</f>
        <v>LGU POLANCO</v>
      </c>
      <c r="N1558" s="9" t="str">
        <f>VLOOKUP(L1558,Sheet3!$A$1:$B$1506,2)</f>
        <v>LGU POLANCO</v>
      </c>
    </row>
    <row r="1559" spans="1:14" ht="15">
      <c r="A1559" s="5" t="s">
        <v>6977</v>
      </c>
      <c r="B1559" s="6">
        <v>2300000</v>
      </c>
      <c r="C1559" s="7">
        <v>43944</v>
      </c>
      <c r="D1559" s="7">
        <v>43951</v>
      </c>
      <c r="E1559" s="5" t="s">
        <v>6978</v>
      </c>
      <c r="F1559" s="6">
        <v>2300000</v>
      </c>
      <c r="G1559" s="7">
        <v>43942</v>
      </c>
      <c r="H1559" s="5" t="s">
        <v>6979</v>
      </c>
      <c r="I1559" s="7">
        <v>43951</v>
      </c>
      <c r="J1559" s="5" t="s">
        <v>6980</v>
      </c>
      <c r="K1559" s="5" t="s">
        <v>6981</v>
      </c>
      <c r="L1559" s="8">
        <v>447</v>
      </c>
      <c r="M1559" s="9" t="str">
        <f>VLOOKUP(L1559, Legend!$A$1:$B$728,2)</f>
        <v>lipa city government</v>
      </c>
      <c r="N1559" s="9" t="str">
        <f>VLOOKUP(L1559,Sheet3!$A$1:$B$1506,2)</f>
        <v>lipa city government</v>
      </c>
    </row>
    <row r="1560" spans="1:14" ht="15">
      <c r="A1560" s="5" t="s">
        <v>6982</v>
      </c>
      <c r="B1560" s="6">
        <v>5845800</v>
      </c>
      <c r="C1560" s="7">
        <v>43962</v>
      </c>
      <c r="D1560" s="7">
        <v>43966</v>
      </c>
      <c r="E1560" s="5" t="s">
        <v>2449</v>
      </c>
      <c r="F1560" s="6">
        <v>2300000</v>
      </c>
      <c r="G1560" s="7">
        <v>43957</v>
      </c>
      <c r="H1560" s="5" t="s">
        <v>6983</v>
      </c>
      <c r="I1560" s="7">
        <v>43964</v>
      </c>
      <c r="J1560" s="5" t="s">
        <v>6984</v>
      </c>
      <c r="K1560" s="5" t="s">
        <v>6985</v>
      </c>
      <c r="L1560" s="8">
        <v>670</v>
      </c>
      <c r="M1560" s="9" t="str">
        <f>VLOOKUP(L1560, Legend!$A$1:$B$728,2)</f>
        <v>Provincial Government of Nueva Ecija</v>
      </c>
      <c r="N1560" s="9" t="str">
        <f>VLOOKUP(L1560,Sheet3!$A$1:$B$1506,2)</f>
        <v>Provincial Government of Nueva Ecija</v>
      </c>
    </row>
    <row r="1561" spans="1:14" ht="15">
      <c r="A1561" s="5" t="s">
        <v>715</v>
      </c>
      <c r="B1561" s="6">
        <v>11025000</v>
      </c>
      <c r="C1561" s="7">
        <v>44005</v>
      </c>
      <c r="D1561" s="7">
        <v>44067</v>
      </c>
      <c r="E1561" s="5" t="s">
        <v>6986</v>
      </c>
      <c r="F1561" s="6">
        <v>2300000</v>
      </c>
      <c r="G1561" s="7">
        <v>44001</v>
      </c>
      <c r="H1561" s="5" t="s">
        <v>6987</v>
      </c>
      <c r="I1561" s="7">
        <v>44005</v>
      </c>
      <c r="J1561" s="5" t="s">
        <v>6988</v>
      </c>
      <c r="K1561" s="5" t="s">
        <v>6989</v>
      </c>
      <c r="L1561" s="8">
        <v>983</v>
      </c>
      <c r="M1561" s="9" t="str">
        <f>VLOOKUP(L1561, Legend!$A$1:$B$728,2)</f>
        <v>Department of Labor and Employment Regional Office No. VIII</v>
      </c>
      <c r="N1561" s="9" t="str">
        <f>VLOOKUP(L1561,Sheet3!$A$1:$B$1506,2)</f>
        <v>WESTERN VISAYAS SANITARIUM</v>
      </c>
    </row>
    <row r="1562" spans="1:14" ht="15">
      <c r="A1562" s="5" t="s">
        <v>6990</v>
      </c>
      <c r="B1562" s="6">
        <v>2300000</v>
      </c>
      <c r="C1562" s="7">
        <v>43976</v>
      </c>
      <c r="D1562" s="7">
        <v>44017</v>
      </c>
      <c r="E1562" s="5" t="s">
        <v>6991</v>
      </c>
      <c r="F1562" s="6">
        <v>2300000</v>
      </c>
      <c r="G1562" s="7">
        <v>43976</v>
      </c>
      <c r="H1562" s="5" t="s">
        <v>6992</v>
      </c>
      <c r="I1562" s="7">
        <v>44068</v>
      </c>
      <c r="J1562" s="5" t="s">
        <v>6993</v>
      </c>
      <c r="K1562" s="5" t="s">
        <v>6994</v>
      </c>
      <c r="L1562" s="8">
        <v>268</v>
      </c>
      <c r="M1562" s="9" t="str">
        <f>VLOOKUP(L1562, Legend!$A$1:$B$728,2)</f>
        <v>Southern Philippines Medical Center</v>
      </c>
      <c r="N1562" s="9" t="str">
        <f>VLOOKUP(L1562,Sheet3!$A$1:$B$1506,2)</f>
        <v>Southern Philippines Medical Center</v>
      </c>
    </row>
    <row r="1563" spans="1:14" ht="15">
      <c r="A1563" s="5" t="s">
        <v>6995</v>
      </c>
      <c r="B1563" s="6">
        <v>2300000</v>
      </c>
      <c r="C1563" s="7">
        <v>43921</v>
      </c>
      <c r="D1563" s="7">
        <v>43928</v>
      </c>
      <c r="E1563" s="5" t="s">
        <v>6996</v>
      </c>
      <c r="F1563" s="6">
        <v>2300000</v>
      </c>
      <c r="G1563" s="7">
        <v>43921</v>
      </c>
      <c r="H1563" s="5" t="s">
        <v>6997</v>
      </c>
      <c r="I1563" s="7">
        <v>43923</v>
      </c>
      <c r="J1563" s="5" t="s">
        <v>6998</v>
      </c>
      <c r="K1563" s="5" t="s">
        <v>6999</v>
      </c>
      <c r="L1563" s="8">
        <v>1063</v>
      </c>
      <c r="M1563" s="9" t="str">
        <f>VLOOKUP(L1563, Legend!$A$1:$B$728,2)</f>
        <v>Department of Labor and Employment Regional Office No. VIII</v>
      </c>
      <c r="N1563" s="9" t="str">
        <f>VLOOKUP(L1563,Sheet3!$A$1:$B$1506,2)</f>
        <v>Local Government Unit - Cauayan City, Isabela</v>
      </c>
    </row>
    <row r="1564" spans="1:14" ht="15">
      <c r="A1564" s="10" t="s">
        <v>7000</v>
      </c>
      <c r="B1564" s="11">
        <v>2300000</v>
      </c>
      <c r="C1564" s="12">
        <v>43978</v>
      </c>
      <c r="D1564" s="12">
        <v>43985</v>
      </c>
      <c r="E1564" s="10" t="s">
        <v>7001</v>
      </c>
      <c r="F1564" s="11">
        <v>2300000</v>
      </c>
      <c r="G1564" s="12">
        <v>43973</v>
      </c>
      <c r="H1564" s="10" t="s">
        <v>7002</v>
      </c>
      <c r="I1564" s="12">
        <v>43973</v>
      </c>
      <c r="J1564" s="10" t="s">
        <v>7003</v>
      </c>
      <c r="K1564" s="10" t="s">
        <v>7004</v>
      </c>
      <c r="L1564" s="13">
        <v>990</v>
      </c>
      <c r="M1564" s="9" t="str">
        <f>VLOOKUP(L1564, Legend!$A$1:$B$728,2)</f>
        <v>Department of Labor and Employment Regional Office No. VIII</v>
      </c>
      <c r="N1564" s="9" t="str">
        <f>VLOOKUP(L1564,Sheet3!$A$1:$B$1506,2)</f>
        <v>Bataan General Hospital and Medical Center</v>
      </c>
    </row>
    <row r="1565" spans="1:14" ht="15">
      <c r="A1565" s="5" t="s">
        <v>760</v>
      </c>
      <c r="B1565" s="6">
        <v>2300000</v>
      </c>
      <c r="C1565" s="7">
        <v>43997</v>
      </c>
      <c r="D1565" s="7">
        <v>43998</v>
      </c>
      <c r="E1565" s="5" t="s">
        <v>7005</v>
      </c>
      <c r="F1565" s="6">
        <v>2300000</v>
      </c>
      <c r="G1565" s="7">
        <v>43997</v>
      </c>
      <c r="H1565" s="5" t="s">
        <v>7006</v>
      </c>
      <c r="I1565" s="7">
        <v>43998</v>
      </c>
      <c r="J1565" s="5" t="s">
        <v>7007</v>
      </c>
      <c r="K1565" s="5" t="s">
        <v>7008</v>
      </c>
      <c r="L1565" s="8">
        <v>1268</v>
      </c>
      <c r="M1565" s="9" t="str">
        <f>VLOOKUP(L1565, Legend!$A$1:$B$728,2)</f>
        <v>Department of Labor and Employment Regional Office No. VIII</v>
      </c>
      <c r="N1565" s="9" t="str">
        <f>VLOOKUP(L1565,Sheet3!$A$1:$B$1506,2)</f>
        <v>BIDS AND AWARD COMMITTEE OF BRGY. PANGASCASAN, SUAL, PANGASINAN</v>
      </c>
    </row>
    <row r="1566" spans="1:14" ht="15">
      <c r="A1566" s="5" t="s">
        <v>1901</v>
      </c>
      <c r="B1566" s="6">
        <v>2300000</v>
      </c>
      <c r="C1566" s="7">
        <v>43941</v>
      </c>
      <c r="D1566" s="7">
        <v>43941</v>
      </c>
      <c r="E1566" s="5" t="s">
        <v>1902</v>
      </c>
      <c r="F1566" s="6">
        <v>2300000</v>
      </c>
      <c r="G1566" s="7">
        <v>43941</v>
      </c>
      <c r="H1566" s="5" t="s">
        <v>7009</v>
      </c>
      <c r="I1566" s="7">
        <v>43941</v>
      </c>
      <c r="J1566" s="5" t="s">
        <v>7010</v>
      </c>
      <c r="K1566" s="5" t="s">
        <v>7011</v>
      </c>
      <c r="L1566" s="8">
        <v>1212</v>
      </c>
      <c r="M1566" s="9" t="str">
        <f>VLOOKUP(L1566, Legend!$A$1:$B$728,2)</f>
        <v>Department of Labor and Employment Regional Office No. VIII</v>
      </c>
      <c r="N1566" s="9" t="str">
        <f>VLOOKUP(L1566,Sheet3!$A$1:$B$1506,2)</f>
        <v>City Government of Cadiz</v>
      </c>
    </row>
    <row r="1567" spans="1:14" ht="15">
      <c r="A1567" s="5" t="s">
        <v>7012</v>
      </c>
      <c r="B1567" s="6">
        <v>2484289.56</v>
      </c>
      <c r="C1567" s="7">
        <v>44013</v>
      </c>
      <c r="D1567" s="7">
        <v>44029</v>
      </c>
      <c r="E1567" s="5" t="s">
        <v>7013</v>
      </c>
      <c r="F1567" s="6">
        <v>2299479.69</v>
      </c>
      <c r="G1567" s="7">
        <v>43980</v>
      </c>
      <c r="H1567" s="5" t="s">
        <v>7014</v>
      </c>
      <c r="I1567" s="7">
        <v>43992</v>
      </c>
      <c r="J1567" s="5" t="s">
        <v>7015</v>
      </c>
      <c r="K1567" s="5" t="s">
        <v>7016</v>
      </c>
      <c r="L1567" s="8">
        <v>1229</v>
      </c>
      <c r="M1567" s="9" t="str">
        <f>VLOOKUP(L1567, Legend!$A$1:$B$728,2)</f>
        <v>Department of Labor and Employment Regional Office No. VIII</v>
      </c>
      <c r="N1567" s="9" t="str">
        <f>VLOOKUP(L1567,Sheet3!$A$1:$B$1506,2)</f>
        <v>FOOD AND DRUG ADMINISTRATION</v>
      </c>
    </row>
    <row r="1568" spans="1:14" ht="15">
      <c r="A1568" s="5" t="s">
        <v>7017</v>
      </c>
      <c r="B1568" s="6">
        <v>2298600</v>
      </c>
      <c r="C1568" s="7">
        <v>43920</v>
      </c>
      <c r="D1568" s="7">
        <v>43922</v>
      </c>
      <c r="E1568" s="5" t="s">
        <v>7018</v>
      </c>
      <c r="F1568" s="6">
        <v>2298600</v>
      </c>
      <c r="G1568" s="7">
        <v>43920</v>
      </c>
      <c r="H1568" s="5" t="s">
        <v>7019</v>
      </c>
      <c r="I1568" s="7">
        <v>43920</v>
      </c>
      <c r="J1568" s="5" t="s">
        <v>7020</v>
      </c>
      <c r="K1568" s="5" t="s">
        <v>7021</v>
      </c>
      <c r="L1568" s="8">
        <v>469</v>
      </c>
      <c r="M1568" s="9" t="str">
        <f>VLOOKUP(L1568, Legend!$A$1:$B$728,2)</f>
        <v>LGU-Labo</v>
      </c>
      <c r="N1568" s="9" t="str">
        <f>VLOOKUP(L1568,Sheet3!$A$1:$B$1506,2)</f>
        <v>LGU-Labo, Camarines Norte</v>
      </c>
    </row>
    <row r="1569" spans="1:14" ht="15">
      <c r="A1569" s="5" t="s">
        <v>7022</v>
      </c>
      <c r="B1569" s="6">
        <v>2300000</v>
      </c>
      <c r="C1569" s="7">
        <v>44001</v>
      </c>
      <c r="D1569" s="7">
        <v>44006</v>
      </c>
      <c r="E1569" s="5" t="s">
        <v>7023</v>
      </c>
      <c r="F1569" s="6">
        <v>2296444</v>
      </c>
      <c r="G1569" s="7">
        <v>44001</v>
      </c>
      <c r="H1569" s="5" t="s">
        <v>7024</v>
      </c>
      <c r="I1569" s="7">
        <v>44006</v>
      </c>
      <c r="J1569" s="5" t="s">
        <v>7025</v>
      </c>
      <c r="K1569" s="5" t="s">
        <v>7026</v>
      </c>
      <c r="L1569" s="8">
        <v>980</v>
      </c>
      <c r="M1569" s="9" t="str">
        <f>VLOOKUP(L1569, Legend!$A$1:$B$728,2)</f>
        <v>Department of Labor and Employment Regional Office No. VIII</v>
      </c>
      <c r="N1569" s="9" t="str">
        <f>VLOOKUP(L1569,Sheet3!$A$1:$B$1506,2)</f>
        <v>Local Government Unit of Lingayen</v>
      </c>
    </row>
    <row r="1570" spans="1:14" ht="15">
      <c r="A1570" s="10" t="s">
        <v>7027</v>
      </c>
      <c r="B1570" s="11">
        <v>2290949</v>
      </c>
      <c r="C1570" s="12">
        <v>44022</v>
      </c>
      <c r="D1570" s="12">
        <v>44052</v>
      </c>
      <c r="E1570" s="10" t="s">
        <v>7028</v>
      </c>
      <c r="F1570" s="11">
        <v>2290949</v>
      </c>
      <c r="G1570" s="12">
        <v>44005</v>
      </c>
      <c r="H1570" s="10" t="s">
        <v>7029</v>
      </c>
      <c r="I1570" s="12">
        <v>44037</v>
      </c>
      <c r="J1570" s="10" t="s">
        <v>7030</v>
      </c>
      <c r="K1570" s="10" t="s">
        <v>7031</v>
      </c>
      <c r="L1570" s="13">
        <v>892</v>
      </c>
      <c r="M1570" s="9" t="str">
        <f>VLOOKUP(L1570, Legend!$A$1:$B$728,2)</f>
        <v>Department of Labor and Employment Regional Office No. VIII</v>
      </c>
      <c r="N1570" s="9" t="str">
        <f>VLOOKUP(L1570,Sheet3!$A$1:$B$1506,2)</f>
        <v>DEPARTMENT OF AGRICULTURE - CARAGA</v>
      </c>
    </row>
    <row r="1571" spans="1:14" ht="15">
      <c r="A1571" s="5" t="s">
        <v>7032</v>
      </c>
      <c r="B1571" s="6">
        <v>2288000</v>
      </c>
      <c r="C1571" s="7">
        <v>43953</v>
      </c>
      <c r="D1571" s="7">
        <v>43955</v>
      </c>
      <c r="E1571" s="5" t="s">
        <v>7033</v>
      </c>
      <c r="F1571" s="6">
        <v>2288000</v>
      </c>
      <c r="G1571" s="7">
        <v>43950</v>
      </c>
      <c r="H1571" s="5" t="s">
        <v>7034</v>
      </c>
      <c r="I1571" s="7">
        <v>43955</v>
      </c>
      <c r="J1571" s="5" t="s">
        <v>7035</v>
      </c>
      <c r="K1571" s="5" t="s">
        <v>7036</v>
      </c>
      <c r="L1571" s="8">
        <v>796</v>
      </c>
      <c r="M1571" s="9" t="str">
        <f>VLOOKUP(L1571, Legend!$A$1:$B$728,2)</f>
        <v>Department of Labor and Employment Regional Office No. VIII</v>
      </c>
      <c r="N1571" s="9" t="str">
        <f>VLOOKUP(L1571,Sheet3!$A$1:$B$1506,2)</f>
        <v>MUNICIPALITY OF SANTA MARIA, PANGASINAN</v>
      </c>
    </row>
    <row r="1572" spans="1:14" ht="15">
      <c r="A1572" s="5" t="s">
        <v>7037</v>
      </c>
      <c r="B1572" s="6">
        <v>2288000</v>
      </c>
      <c r="C1572" s="7">
        <v>43945</v>
      </c>
      <c r="D1572" s="7">
        <v>43945</v>
      </c>
      <c r="E1572" s="5" t="s">
        <v>229</v>
      </c>
      <c r="F1572" s="6">
        <v>2288000</v>
      </c>
      <c r="G1572" s="7">
        <v>43941</v>
      </c>
      <c r="H1572" s="5" t="s">
        <v>7038</v>
      </c>
      <c r="I1572" s="7">
        <v>43945</v>
      </c>
      <c r="J1572" s="5" t="s">
        <v>7039</v>
      </c>
      <c r="K1572" s="5" t="s">
        <v>7040</v>
      </c>
      <c r="L1572" s="8">
        <v>878</v>
      </c>
      <c r="M1572" s="9" t="str">
        <f>VLOOKUP(L1572, Legend!$A$1:$B$728,2)</f>
        <v>Department of Labor and Employment Regional Office No. VIII</v>
      </c>
      <c r="N1572" s="9" t="str">
        <f>VLOOKUP(L1572,Sheet3!$A$1:$B$1506,2)</f>
        <v>Bangko Sentral ng Pilipinas</v>
      </c>
    </row>
    <row r="1573" spans="1:14" ht="15">
      <c r="A1573" s="10" t="s">
        <v>7041</v>
      </c>
      <c r="B1573" s="11">
        <v>2284650</v>
      </c>
      <c r="C1573" s="12">
        <v>43997</v>
      </c>
      <c r="D1573" s="12">
        <v>43951</v>
      </c>
      <c r="E1573" s="10" t="s">
        <v>7042</v>
      </c>
      <c r="F1573" s="11">
        <v>2284650</v>
      </c>
      <c r="G1573" s="12">
        <v>43997</v>
      </c>
      <c r="H1573" s="10" t="s">
        <v>7043</v>
      </c>
      <c r="I1573" s="12">
        <v>43997</v>
      </c>
      <c r="J1573" s="10" t="s">
        <v>7044</v>
      </c>
      <c r="K1573" s="10" t="s">
        <v>7045</v>
      </c>
      <c r="L1573" s="13">
        <v>905</v>
      </c>
      <c r="M1573" s="9" t="str">
        <f>VLOOKUP(L1573, Legend!$A$1:$B$728,2)</f>
        <v>Department of Labor and Employment Regional Office No. VIII</v>
      </c>
      <c r="N1573" s="9" t="str">
        <f>VLOOKUP(L1573,Sheet3!$A$1:$B$1506,2)</f>
        <v>LGU TUGUEGARAO</v>
      </c>
    </row>
    <row r="1574" spans="1:14" ht="15">
      <c r="A1574" s="5" t="s">
        <v>7046</v>
      </c>
      <c r="B1574" s="6">
        <v>2300000</v>
      </c>
      <c r="C1574" s="7">
        <v>43915</v>
      </c>
      <c r="D1574" s="7">
        <v>43924</v>
      </c>
      <c r="E1574" s="5" t="s">
        <v>7047</v>
      </c>
      <c r="F1574" s="6">
        <v>2282503</v>
      </c>
      <c r="G1574" s="7">
        <v>43915</v>
      </c>
      <c r="H1574" s="5" t="s">
        <v>7048</v>
      </c>
      <c r="I1574" s="7">
        <v>43917</v>
      </c>
      <c r="J1574" s="5" t="s">
        <v>7049</v>
      </c>
      <c r="K1574" s="5" t="s">
        <v>7050</v>
      </c>
      <c r="L1574" s="8">
        <v>731</v>
      </c>
      <c r="M1574" s="9" t="str">
        <f>VLOOKUP(L1574, Legend!$A$1:$B$728,2)</f>
        <v>Local Government Unit - Municipality of San Nicolas</v>
      </c>
      <c r="N1574" s="9" t="str">
        <f>VLOOKUP(L1574,Sheet3!$A$1:$B$1506,2)</f>
        <v>Local Government Unit - Municipality of San Nicolas, Province of Pangasinan</v>
      </c>
    </row>
    <row r="1575" spans="1:14" ht="15">
      <c r="A1575" s="5" t="s">
        <v>7051</v>
      </c>
      <c r="B1575" s="6">
        <v>2280000</v>
      </c>
      <c r="C1575" s="7">
        <v>44000</v>
      </c>
      <c r="D1575" s="7">
        <v>44008</v>
      </c>
      <c r="E1575" s="5" t="s">
        <v>3392</v>
      </c>
      <c r="F1575" s="6">
        <v>2280000</v>
      </c>
      <c r="G1575" s="7">
        <v>44004</v>
      </c>
      <c r="H1575" s="5" t="s">
        <v>7052</v>
      </c>
      <c r="I1575" s="7">
        <v>44005</v>
      </c>
      <c r="J1575" s="5" t="s">
        <v>7053</v>
      </c>
      <c r="K1575" s="5" t="s">
        <v>7054</v>
      </c>
      <c r="L1575" s="8">
        <v>529</v>
      </c>
      <c r="M1575" s="9" t="str">
        <f>VLOOKUP(L1575, Legend!$A$1:$B$728,2)</f>
        <v>Provincial Government of Pangasinan</v>
      </c>
      <c r="N1575" s="9" t="str">
        <f>VLOOKUP(L1575,Sheet3!$A$1:$B$1506,2)</f>
        <v>Provincial Government of Pangasinan</v>
      </c>
    </row>
    <row r="1576" spans="1:14" ht="15">
      <c r="A1576" s="10" t="s">
        <v>7055</v>
      </c>
      <c r="B1576" s="11">
        <v>2275000</v>
      </c>
      <c r="C1576" s="12">
        <v>43962</v>
      </c>
      <c r="D1576" s="12">
        <v>43964</v>
      </c>
      <c r="E1576" s="10" t="s">
        <v>1287</v>
      </c>
      <c r="F1576" s="11">
        <v>2275000</v>
      </c>
      <c r="G1576" s="12">
        <v>43962</v>
      </c>
      <c r="H1576" s="10" t="s">
        <v>7056</v>
      </c>
      <c r="I1576" s="12">
        <v>43962</v>
      </c>
      <c r="J1576" s="10" t="s">
        <v>7057</v>
      </c>
      <c r="K1576" s="10" t="s">
        <v>7058</v>
      </c>
      <c r="L1576" s="13">
        <v>466</v>
      </c>
      <c r="M1576" s="9" t="str">
        <f>VLOOKUP(L1576, Legend!$A$1:$B$728,2)</f>
        <v>LGU -SANTA CRUZ LAGUNA</v>
      </c>
      <c r="N1576" s="9" t="str">
        <f>VLOOKUP(L1576,Sheet3!$A$1:$B$1506,2)</f>
        <v>LGU -SANTA CRUZ LAGUNA</v>
      </c>
    </row>
    <row r="1577" spans="1:14" ht="15">
      <c r="A1577" s="5" t="s">
        <v>7059</v>
      </c>
      <c r="B1577" s="6">
        <v>2270000</v>
      </c>
      <c r="C1577" s="7">
        <v>43997</v>
      </c>
      <c r="D1577" s="7">
        <v>44087</v>
      </c>
      <c r="E1577" s="5" t="s">
        <v>7060</v>
      </c>
      <c r="F1577" s="6">
        <v>2270000</v>
      </c>
      <c r="G1577" s="7">
        <v>43990</v>
      </c>
      <c r="H1577" s="5" t="s">
        <v>7061</v>
      </c>
      <c r="I1577" s="7">
        <v>43990</v>
      </c>
      <c r="J1577" s="5" t="s">
        <v>7062</v>
      </c>
      <c r="K1577" s="5" t="s">
        <v>7063</v>
      </c>
      <c r="L1577" s="8">
        <v>674</v>
      </c>
      <c r="M1577" s="9" t="str">
        <f>VLOOKUP(L1577, Legend!$A$1:$B$728,2)</f>
        <v>Municipality of Looc</v>
      </c>
      <c r="N1577" s="9" t="str">
        <f>VLOOKUP(L1577,Sheet3!$A$1:$B$1506,2)</f>
        <v>Municipality of Looc</v>
      </c>
    </row>
    <row r="1578" spans="1:14" ht="15">
      <c r="A1578" s="5" t="s">
        <v>7064</v>
      </c>
      <c r="B1578" s="6">
        <v>2270000</v>
      </c>
      <c r="C1578" s="7">
        <v>43956</v>
      </c>
      <c r="D1578" s="7">
        <v>43957</v>
      </c>
      <c r="E1578" s="5" t="s">
        <v>3859</v>
      </c>
      <c r="F1578" s="6">
        <v>2266595</v>
      </c>
      <c r="G1578" s="7">
        <v>43956</v>
      </c>
      <c r="H1578" s="5" t="s">
        <v>7065</v>
      </c>
      <c r="I1578" s="7">
        <v>43957</v>
      </c>
      <c r="J1578" s="5" t="s">
        <v>7066</v>
      </c>
      <c r="K1578" s="5" t="s">
        <v>7067</v>
      </c>
      <c r="L1578" s="8">
        <v>1268</v>
      </c>
      <c r="M1578" s="9" t="str">
        <f>VLOOKUP(L1578, Legend!$A$1:$B$728,2)</f>
        <v>Department of Labor and Employment Regional Office No. VIII</v>
      </c>
      <c r="N1578" s="9" t="str">
        <f>VLOOKUP(L1578,Sheet3!$A$1:$B$1506,2)</f>
        <v>BIDS AND AWARD COMMITTEE OF BRGY. PANGASCASAN, SUAL, PANGASINAN</v>
      </c>
    </row>
    <row r="1579" spans="1:14" ht="15">
      <c r="A1579" s="10" t="s">
        <v>7068</v>
      </c>
      <c r="B1579" s="11">
        <v>2265120</v>
      </c>
      <c r="C1579" s="12">
        <v>43956</v>
      </c>
      <c r="D1579" s="12">
        <v>43959</v>
      </c>
      <c r="E1579" s="10" t="s">
        <v>7069</v>
      </c>
      <c r="F1579" s="11">
        <v>2265120</v>
      </c>
      <c r="G1579" s="12">
        <v>43956</v>
      </c>
      <c r="H1579" s="10" t="s">
        <v>7070</v>
      </c>
      <c r="I1579" s="12">
        <v>43959</v>
      </c>
      <c r="J1579" s="10" t="s">
        <v>7071</v>
      </c>
      <c r="K1579" s="10" t="s">
        <v>7072</v>
      </c>
      <c r="L1579" s="13">
        <v>109</v>
      </c>
      <c r="M1579" s="9" t="str">
        <f>VLOOKUP(L1579, Legend!$A$1:$B$728,2)</f>
        <v>Department of Foreign Affairs</v>
      </c>
      <c r="N1579" s="9" t="str">
        <f>VLOOKUP(L1579,Sheet3!$A$1:$B$1506,2)</f>
        <v>Department of Foreign Affairs</v>
      </c>
    </row>
    <row r="1580" spans="1:14" ht="15">
      <c r="A1580" s="10" t="s">
        <v>7073</v>
      </c>
      <c r="B1580" s="11">
        <v>2265000</v>
      </c>
      <c r="C1580" s="12">
        <v>43959</v>
      </c>
      <c r="D1580" s="12">
        <v>44004</v>
      </c>
      <c r="E1580" s="10" t="s">
        <v>7074</v>
      </c>
      <c r="F1580" s="11">
        <v>2265000</v>
      </c>
      <c r="G1580" s="12">
        <v>43959</v>
      </c>
      <c r="H1580" s="10" t="s">
        <v>7075</v>
      </c>
      <c r="I1580" s="12">
        <v>43963</v>
      </c>
      <c r="J1580" s="10" t="s">
        <v>7076</v>
      </c>
      <c r="K1580" s="10" t="s">
        <v>7077</v>
      </c>
      <c r="L1580" s="13">
        <v>1237</v>
      </c>
      <c r="M1580" s="9" t="str">
        <f>VLOOKUP(L1580, Legend!$A$1:$B$728,2)</f>
        <v>Department of Labor and Employment Regional Office No. VIII</v>
      </c>
      <c r="N1580" s="9" t="str">
        <f>VLOOKUP(L1580,Sheet3!$A$1:$B$1506,2)</f>
        <v>VICENTE SOTTO MEMORIAL MEDICAL CENTER</v>
      </c>
    </row>
    <row r="1581" spans="1:14" ht="15">
      <c r="A1581" s="10" t="s">
        <v>6485</v>
      </c>
      <c r="B1581" s="11">
        <v>2263750</v>
      </c>
      <c r="C1581" s="12">
        <v>44005</v>
      </c>
      <c r="D1581" s="12">
        <v>44050</v>
      </c>
      <c r="E1581" s="10" t="s">
        <v>2952</v>
      </c>
      <c r="F1581" s="11">
        <v>2263750</v>
      </c>
      <c r="G1581" s="12">
        <v>44001</v>
      </c>
      <c r="H1581" s="10" t="s">
        <v>7078</v>
      </c>
      <c r="I1581" s="12">
        <v>44004</v>
      </c>
      <c r="J1581" s="10" t="s">
        <v>7079</v>
      </c>
      <c r="K1581" s="10" t="s">
        <v>7080</v>
      </c>
      <c r="L1581" s="13">
        <v>176</v>
      </c>
      <c r="M1581" s="9" t="str">
        <f>VLOOKUP(L1581, Legend!$A$1:$B$728,2)</f>
        <v>Municipality of Bantayan</v>
      </c>
      <c r="N1581" s="9" t="str">
        <f>VLOOKUP(L1581,Sheet3!$A$1:$B$1506,2)</f>
        <v>Municipality of Bantayan, Cebu</v>
      </c>
    </row>
    <row r="1582" spans="1:14" ht="15">
      <c r="A1582" s="5" t="s">
        <v>7081</v>
      </c>
      <c r="B1582" s="6">
        <v>2270000</v>
      </c>
      <c r="C1582" s="7">
        <v>43984</v>
      </c>
      <c r="D1582" s="7">
        <v>43985</v>
      </c>
      <c r="E1582" s="5" t="s">
        <v>6209</v>
      </c>
      <c r="F1582" s="6">
        <v>2263456</v>
      </c>
      <c r="G1582" s="7">
        <v>43984</v>
      </c>
      <c r="H1582" s="5" t="s">
        <v>7082</v>
      </c>
      <c r="I1582" s="7">
        <v>43985</v>
      </c>
      <c r="J1582" s="5" t="s">
        <v>7083</v>
      </c>
      <c r="K1582" s="5" t="s">
        <v>7084</v>
      </c>
      <c r="L1582" s="8">
        <v>1268</v>
      </c>
      <c r="M1582" s="9" t="str">
        <f>VLOOKUP(L1582, Legend!$A$1:$B$728,2)</f>
        <v>Department of Labor and Employment Regional Office No. VIII</v>
      </c>
      <c r="N1582" s="9" t="str">
        <f>VLOOKUP(L1582,Sheet3!$A$1:$B$1506,2)</f>
        <v>BIDS AND AWARD COMMITTEE OF BRGY. PANGASCASAN, SUAL, PANGASINAN</v>
      </c>
    </row>
    <row r="1583" spans="1:14" ht="15">
      <c r="A1583" s="10" t="s">
        <v>7085</v>
      </c>
      <c r="B1583" s="11">
        <v>2260000</v>
      </c>
      <c r="C1583" s="12">
        <v>43955</v>
      </c>
      <c r="D1583" s="12">
        <v>43955</v>
      </c>
      <c r="E1583" s="10" t="s">
        <v>7086</v>
      </c>
      <c r="F1583" s="11">
        <v>2260000</v>
      </c>
      <c r="G1583" s="12">
        <v>43942</v>
      </c>
      <c r="H1583" s="10" t="s">
        <v>7087</v>
      </c>
      <c r="I1583" s="12">
        <v>43942</v>
      </c>
      <c r="J1583" s="10" t="s">
        <v>7088</v>
      </c>
      <c r="K1583" s="10" t="s">
        <v>7089</v>
      </c>
      <c r="L1583" s="13">
        <v>228</v>
      </c>
      <c r="M1583" s="9" t="str">
        <f>VLOOKUP(L1583, Legend!$A$1:$B$728,2)</f>
        <v>CAGAYAN VALLEY MEDICAL CENTER</v>
      </c>
      <c r="N1583" s="9" t="str">
        <f>VLOOKUP(L1583,Sheet3!$A$1:$B$1506,2)</f>
        <v>CAGAYAN VALLEY MEDICAL CENTER</v>
      </c>
    </row>
    <row r="1584" spans="1:14" ht="15">
      <c r="A1584" s="5" t="s">
        <v>7090</v>
      </c>
      <c r="B1584" s="6">
        <v>2252283</v>
      </c>
      <c r="C1584" s="7">
        <v>43963</v>
      </c>
      <c r="D1584" s="7">
        <v>44007</v>
      </c>
      <c r="E1584" s="5" t="s">
        <v>5906</v>
      </c>
      <c r="F1584" s="6">
        <v>2252283</v>
      </c>
      <c r="G1584" s="7">
        <v>43963</v>
      </c>
      <c r="H1584" s="5" t="s">
        <v>7091</v>
      </c>
      <c r="I1584" s="7">
        <v>43963</v>
      </c>
      <c r="J1584" s="5" t="s">
        <v>7092</v>
      </c>
      <c r="K1584" s="5" t="s">
        <v>7093</v>
      </c>
      <c r="L1584" s="8">
        <v>134</v>
      </c>
      <c r="M1584" s="9" t="str">
        <f>VLOOKUP(L1584, Legend!$A$1:$B$728,2)</f>
        <v>MUNICIPAL GOVERNMENT OF MARAMAG</v>
      </c>
      <c r="N1584" s="9" t="str">
        <f>VLOOKUP(L1584,Sheet3!$A$1:$B$1506,2)</f>
        <v>MUNICIPAL GOVERNMENT OF MARAMAG</v>
      </c>
    </row>
    <row r="1585" spans="1:14" ht="15">
      <c r="A1585" s="10" t="s">
        <v>1665</v>
      </c>
      <c r="B1585" s="11">
        <v>2252283</v>
      </c>
      <c r="C1585" s="12">
        <v>43963</v>
      </c>
      <c r="D1585" s="12">
        <v>44007</v>
      </c>
      <c r="E1585" s="10" t="s">
        <v>7094</v>
      </c>
      <c r="F1585" s="11">
        <v>2252283</v>
      </c>
      <c r="G1585" s="12">
        <v>43963</v>
      </c>
      <c r="H1585" s="10" t="s">
        <v>7095</v>
      </c>
      <c r="I1585" s="12">
        <v>43963</v>
      </c>
      <c r="J1585" s="10" t="s">
        <v>7096</v>
      </c>
      <c r="K1585" s="10" t="s">
        <v>7097</v>
      </c>
      <c r="L1585" s="13">
        <v>134</v>
      </c>
      <c r="M1585" s="9" t="str">
        <f>VLOOKUP(L1585, Legend!$A$1:$B$728,2)</f>
        <v>MUNICIPAL GOVERNMENT OF MARAMAG</v>
      </c>
      <c r="N1585" s="9" t="str">
        <f>VLOOKUP(L1585,Sheet3!$A$1:$B$1506,2)</f>
        <v>MUNICIPAL GOVERNMENT OF MARAMAG</v>
      </c>
    </row>
    <row r="1586" spans="1:14" ht="15">
      <c r="A1586" s="10" t="s">
        <v>7098</v>
      </c>
      <c r="B1586" s="11">
        <v>2252000</v>
      </c>
      <c r="C1586" s="12">
        <v>43964</v>
      </c>
      <c r="D1586" s="12">
        <v>43995</v>
      </c>
      <c r="E1586" s="10" t="s">
        <v>7099</v>
      </c>
      <c r="F1586" s="11">
        <v>2252000</v>
      </c>
      <c r="G1586" s="12">
        <v>43956</v>
      </c>
      <c r="H1586" s="10" t="s">
        <v>7100</v>
      </c>
      <c r="I1586" s="12">
        <v>43985</v>
      </c>
      <c r="J1586" s="10" t="s">
        <v>7101</v>
      </c>
      <c r="K1586" s="10" t="s">
        <v>7102</v>
      </c>
      <c r="L1586" s="13">
        <v>268</v>
      </c>
      <c r="M1586" s="9" t="str">
        <f>VLOOKUP(L1586, Legend!$A$1:$B$728,2)</f>
        <v>Southern Philippines Medical Center</v>
      </c>
      <c r="N1586" s="9" t="str">
        <f>VLOOKUP(L1586,Sheet3!$A$1:$B$1506,2)</f>
        <v>Southern Philippines Medical Center</v>
      </c>
    </row>
    <row r="1587" spans="1:14" ht="15">
      <c r="A1587" s="10" t="s">
        <v>7103</v>
      </c>
      <c r="B1587" s="11">
        <v>2250000</v>
      </c>
      <c r="C1587" s="12">
        <v>43955</v>
      </c>
      <c r="D1587" s="12">
        <v>43966</v>
      </c>
      <c r="E1587" s="10" t="s">
        <v>7104</v>
      </c>
      <c r="F1587" s="11">
        <v>2250000</v>
      </c>
      <c r="G1587" s="12">
        <v>43953</v>
      </c>
      <c r="H1587" s="10" t="s">
        <v>7105</v>
      </c>
      <c r="I1587" s="12">
        <v>43953</v>
      </c>
      <c r="J1587" s="10" t="s">
        <v>7106</v>
      </c>
      <c r="K1587" s="10" t="s">
        <v>7107</v>
      </c>
      <c r="L1587" s="13">
        <v>300</v>
      </c>
      <c r="M1587" s="9" t="str">
        <f>VLOOKUP(L1587, Legend!$A$1:$B$728,2)</f>
        <v>Municipal Government of Carmona</v>
      </c>
      <c r="N1587" s="9" t="str">
        <f>VLOOKUP(L1587,Sheet3!$A$1:$B$1506,2)</f>
        <v>Municipal Government of Carmona</v>
      </c>
    </row>
    <row r="1588" spans="1:14" ht="15">
      <c r="A1588" s="10" t="s">
        <v>7108</v>
      </c>
      <c r="B1588" s="11">
        <v>2600000</v>
      </c>
      <c r="C1588" s="12">
        <v>44005</v>
      </c>
      <c r="D1588" s="12">
        <v>44035</v>
      </c>
      <c r="E1588" s="10" t="s">
        <v>5926</v>
      </c>
      <c r="F1588" s="11">
        <v>2250000</v>
      </c>
      <c r="G1588" s="12">
        <v>44005</v>
      </c>
      <c r="H1588" s="10" t="s">
        <v>7109</v>
      </c>
      <c r="I1588" s="12">
        <v>44035</v>
      </c>
      <c r="J1588" s="10" t="s">
        <v>7110</v>
      </c>
      <c r="K1588" s="10" t="s">
        <v>7111</v>
      </c>
      <c r="L1588" s="13">
        <v>682</v>
      </c>
      <c r="M1588" s="9" t="str">
        <f>VLOOKUP(L1588, Legend!$A$1:$B$728,2)</f>
        <v>DR. JOSE RIZAL MEMORIAL HOSPITAL</v>
      </c>
      <c r="N1588" s="9" t="str">
        <f>VLOOKUP(L1588,Sheet3!$A$1:$B$1506,2)</f>
        <v>DR. JOSE RIZAL MEMORIAL HOSPITAL</v>
      </c>
    </row>
    <row r="1589" spans="1:14" ht="15">
      <c r="A1589" s="5" t="s">
        <v>7112</v>
      </c>
      <c r="B1589" s="6">
        <v>2250000</v>
      </c>
      <c r="C1589" s="7">
        <v>43969</v>
      </c>
      <c r="D1589" s="7">
        <v>43976</v>
      </c>
      <c r="E1589" s="5" t="s">
        <v>4950</v>
      </c>
      <c r="F1589" s="6">
        <v>2250000</v>
      </c>
      <c r="G1589" s="7">
        <v>43972</v>
      </c>
      <c r="H1589" s="5" t="s">
        <v>7113</v>
      </c>
      <c r="I1589" s="7">
        <v>43976</v>
      </c>
      <c r="J1589" s="5" t="s">
        <v>7114</v>
      </c>
      <c r="K1589" s="5" t="s">
        <v>7115</v>
      </c>
      <c r="L1589" s="8">
        <v>529</v>
      </c>
      <c r="M1589" s="9" t="str">
        <f>VLOOKUP(L1589, Legend!$A$1:$B$728,2)</f>
        <v>Provincial Government of Pangasinan</v>
      </c>
      <c r="N1589" s="9" t="str">
        <f>VLOOKUP(L1589,Sheet3!$A$1:$B$1506,2)</f>
        <v>Provincial Government of Pangasinan</v>
      </c>
    </row>
    <row r="1590" spans="1:14" ht="15">
      <c r="A1590" s="5" t="s">
        <v>7116</v>
      </c>
      <c r="B1590" s="6">
        <v>2250000</v>
      </c>
      <c r="C1590" s="7">
        <v>43951</v>
      </c>
      <c r="D1590" s="7">
        <v>43962</v>
      </c>
      <c r="E1590" s="5" t="s">
        <v>4950</v>
      </c>
      <c r="F1590" s="6">
        <v>2250000</v>
      </c>
      <c r="G1590" s="7">
        <v>43957</v>
      </c>
      <c r="H1590" s="5" t="s">
        <v>7117</v>
      </c>
      <c r="I1590" s="7">
        <v>43962</v>
      </c>
      <c r="J1590" s="5" t="s">
        <v>7118</v>
      </c>
      <c r="K1590" s="5" t="s">
        <v>7119</v>
      </c>
      <c r="L1590" s="8">
        <v>529</v>
      </c>
      <c r="M1590" s="9" t="str">
        <f>VLOOKUP(L1590, Legend!$A$1:$B$728,2)</f>
        <v>Provincial Government of Pangasinan</v>
      </c>
      <c r="N1590" s="9" t="str">
        <f>VLOOKUP(L1590,Sheet3!$A$1:$B$1506,2)</f>
        <v>Provincial Government of Pangasinan</v>
      </c>
    </row>
    <row r="1591" spans="1:14" ht="15">
      <c r="A1591" s="10" t="s">
        <v>7120</v>
      </c>
      <c r="B1591" s="11">
        <v>2250000</v>
      </c>
      <c r="C1591" s="12">
        <v>43963</v>
      </c>
      <c r="D1591" s="12">
        <v>43969</v>
      </c>
      <c r="E1591" s="10" t="s">
        <v>7121</v>
      </c>
      <c r="F1591" s="11">
        <v>2250000</v>
      </c>
      <c r="G1591" s="12">
        <v>43963</v>
      </c>
      <c r="H1591" s="10" t="s">
        <v>7122</v>
      </c>
      <c r="I1591" s="12">
        <v>43969</v>
      </c>
      <c r="J1591" s="10" t="s">
        <v>7123</v>
      </c>
      <c r="K1591" s="10" t="s">
        <v>7124</v>
      </c>
      <c r="L1591" s="13">
        <v>11</v>
      </c>
      <c r="M1591" s="9" t="str">
        <f>VLOOKUP(L1591, Legend!$A$1:$B$728,2)</f>
        <v>CITY GOVERNMENT OF CABUYAO</v>
      </c>
      <c r="N1591" s="9" t="str">
        <f>VLOOKUP(L1591,Sheet3!$A$1:$B$1506,2)</f>
        <v>CITY GOVERNMENT OF CABUYAO</v>
      </c>
    </row>
    <row r="1592" spans="1:14" ht="15">
      <c r="A1592" s="5" t="s">
        <v>7125</v>
      </c>
      <c r="B1592" s="6">
        <v>2240000</v>
      </c>
      <c r="C1592" s="7">
        <v>44026</v>
      </c>
      <c r="D1592" s="7">
        <v>44057</v>
      </c>
      <c r="E1592" s="5" t="s">
        <v>7126</v>
      </c>
      <c r="F1592" s="6">
        <v>2240000</v>
      </c>
      <c r="G1592" s="7">
        <v>44021</v>
      </c>
      <c r="H1592" s="5" t="s">
        <v>7127</v>
      </c>
      <c r="I1592" s="7">
        <v>44022</v>
      </c>
      <c r="J1592" s="5" t="s">
        <v>7128</v>
      </c>
      <c r="K1592" s="5" t="s">
        <v>7129</v>
      </c>
      <c r="L1592" s="8">
        <v>365</v>
      </c>
      <c r="M1592" s="9" t="str">
        <f>VLOOKUP(L1592, Legend!$A$1:$B$728,2)</f>
        <v>LGU OZAMIZ CITY</v>
      </c>
      <c r="N1592" s="9" t="str">
        <f>VLOOKUP(L1592,Sheet3!$A$1:$B$1506,2)</f>
        <v>LGU OZAMIZ CITY</v>
      </c>
    </row>
    <row r="1593" spans="1:14" ht="15">
      <c r="A1593" s="5" t="s">
        <v>7130</v>
      </c>
      <c r="B1593" s="6">
        <v>2230000</v>
      </c>
      <c r="C1593" s="7">
        <v>43949</v>
      </c>
      <c r="D1593" s="7">
        <v>43958</v>
      </c>
      <c r="E1593" s="5" t="s">
        <v>990</v>
      </c>
      <c r="F1593" s="6">
        <v>2230000</v>
      </c>
      <c r="G1593" s="7">
        <v>43948</v>
      </c>
      <c r="H1593" s="5" t="s">
        <v>7131</v>
      </c>
      <c r="I1593" s="7">
        <v>43948</v>
      </c>
      <c r="J1593" s="5" t="s">
        <v>7132</v>
      </c>
      <c r="K1593" s="5" t="s">
        <v>7133</v>
      </c>
      <c r="L1593" s="8">
        <v>358</v>
      </c>
      <c r="M1593" s="9" t="str">
        <f>VLOOKUP(L1593, Legend!$A$1:$B$728,2)</f>
        <v>Provincial Government of Batangas</v>
      </c>
      <c r="N1593" s="9" t="str">
        <f>VLOOKUP(L1593,Sheet3!$A$1:$B$1506,2)</f>
        <v>Provincial Government of Batangas</v>
      </c>
    </row>
    <row r="1594" spans="1:14" ht="15">
      <c r="A1594" s="10" t="s">
        <v>7134</v>
      </c>
      <c r="B1594" s="11">
        <v>2326500</v>
      </c>
      <c r="C1594" s="12">
        <v>43955</v>
      </c>
      <c r="D1594" s="12">
        <v>43957</v>
      </c>
      <c r="E1594" s="10" t="s">
        <v>7135</v>
      </c>
      <c r="F1594" s="11">
        <v>2227500</v>
      </c>
      <c r="G1594" s="12">
        <v>43957</v>
      </c>
      <c r="H1594" s="10" t="s">
        <v>7136</v>
      </c>
      <c r="I1594" s="12">
        <v>43957</v>
      </c>
      <c r="J1594" s="10" t="s">
        <v>7137</v>
      </c>
      <c r="K1594" s="10" t="s">
        <v>7138</v>
      </c>
      <c r="L1594" s="13">
        <v>375</v>
      </c>
      <c r="M1594" s="9" t="str">
        <f>VLOOKUP(L1594, Legend!$A$1:$B$728,2)</f>
        <v>Municipal Government of Calatagan</v>
      </c>
      <c r="N1594" s="9" t="str">
        <f>VLOOKUP(L1594,Sheet3!$A$1:$B$1506,2)</f>
        <v>Municipal Government of Calatagan, Batangas</v>
      </c>
    </row>
    <row r="1595" spans="1:14" ht="15">
      <c r="A1595" s="10" t="s">
        <v>7139</v>
      </c>
      <c r="B1595" s="11">
        <v>2226740</v>
      </c>
      <c r="C1595" s="12">
        <v>44004</v>
      </c>
      <c r="D1595" s="12">
        <v>44034</v>
      </c>
      <c r="E1595" s="10" t="s">
        <v>7140</v>
      </c>
      <c r="F1595" s="11">
        <v>2226740</v>
      </c>
      <c r="G1595" s="12">
        <v>43997</v>
      </c>
      <c r="H1595" s="10" t="s">
        <v>7141</v>
      </c>
      <c r="I1595" s="12">
        <v>43998</v>
      </c>
      <c r="J1595" s="10" t="s">
        <v>7142</v>
      </c>
      <c r="K1595" s="10" t="s">
        <v>7143</v>
      </c>
      <c r="L1595" s="13">
        <v>355</v>
      </c>
      <c r="M1595" s="9" t="str">
        <f>VLOOKUP(L1595, Legend!$A$1:$B$728,2)</f>
        <v>Department of Agriculture RFO 5</v>
      </c>
      <c r="N1595" s="9" t="str">
        <f>VLOOKUP(L1595,Sheet3!$A$1:$B$1506,2)</f>
        <v>Department of Agriculture RFO 5</v>
      </c>
    </row>
    <row r="1596" spans="1:14" ht="15">
      <c r="A1596" s="5" t="s">
        <v>7144</v>
      </c>
      <c r="B1596" s="6">
        <v>2853072</v>
      </c>
      <c r="C1596" s="7">
        <v>43956</v>
      </c>
      <c r="D1596" s="7">
        <v>43959</v>
      </c>
      <c r="E1596" s="5" t="s">
        <v>7145</v>
      </c>
      <c r="F1596" s="6">
        <v>2224808</v>
      </c>
      <c r="G1596" s="7">
        <v>43956</v>
      </c>
      <c r="H1596" s="5" t="s">
        <v>7146</v>
      </c>
      <c r="I1596" s="7">
        <v>43956</v>
      </c>
      <c r="J1596" s="5" t="s">
        <v>7147</v>
      </c>
      <c r="K1596" s="5" t="s">
        <v>7148</v>
      </c>
      <c r="L1596" s="8">
        <v>911</v>
      </c>
      <c r="M1596" s="9" t="str">
        <f>VLOOKUP(L1596, Legend!$A$1:$B$728,2)</f>
        <v>Department of Labor and Employment Regional Office No. VIII</v>
      </c>
      <c r="N1596" s="9" t="str">
        <f>VLOOKUP(L1596,Sheet3!$A$1:$B$1506,2)</f>
        <v>Light Rail Transit Authority</v>
      </c>
    </row>
    <row r="1597" spans="1:14" ht="15">
      <c r="A1597" s="5" t="s">
        <v>7149</v>
      </c>
      <c r="B1597" s="6">
        <v>2224000</v>
      </c>
      <c r="C1597" s="7">
        <v>43950</v>
      </c>
      <c r="D1597" s="7">
        <v>43962</v>
      </c>
      <c r="E1597" s="5" t="s">
        <v>3171</v>
      </c>
      <c r="F1597" s="6">
        <v>2220000</v>
      </c>
      <c r="G1597" s="7">
        <v>43949</v>
      </c>
      <c r="H1597" s="5" t="s">
        <v>7150</v>
      </c>
      <c r="I1597" s="7">
        <v>43949</v>
      </c>
      <c r="J1597" s="5" t="s">
        <v>7151</v>
      </c>
      <c r="K1597" s="5" t="s">
        <v>7152</v>
      </c>
      <c r="L1597" s="8">
        <v>317</v>
      </c>
      <c r="M1597" s="9" t="str">
        <f>VLOOKUP(L1597, Legend!$A$1:$B$728,2)</f>
        <v>Local Government Unit of Cabanatuan City</v>
      </c>
      <c r="N1597" s="9" t="str">
        <f>VLOOKUP(L1597,Sheet3!$A$1:$B$1506,2)</f>
        <v>Local Government Unit of Cabanatuan City</v>
      </c>
    </row>
    <row r="1598" spans="1:14" ht="15">
      <c r="A1598" s="10" t="s">
        <v>7153</v>
      </c>
      <c r="B1598" s="11">
        <v>2218750</v>
      </c>
      <c r="C1598" s="12">
        <v>43922</v>
      </c>
      <c r="D1598" s="12">
        <v>43951</v>
      </c>
      <c r="E1598" s="10" t="s">
        <v>2952</v>
      </c>
      <c r="F1598" s="11">
        <v>2218750</v>
      </c>
      <c r="G1598" s="12">
        <v>43922</v>
      </c>
      <c r="H1598" s="10" t="s">
        <v>7154</v>
      </c>
      <c r="I1598" s="12">
        <v>43951</v>
      </c>
      <c r="J1598" s="10" t="s">
        <v>7155</v>
      </c>
      <c r="K1598" s="10" t="s">
        <v>7156</v>
      </c>
      <c r="L1598" s="13">
        <v>797</v>
      </c>
      <c r="M1598" s="9" t="str">
        <f>VLOOKUP(L1598, Legend!$A$1:$B$728,2)</f>
        <v>Department of Labor and Employment Regional Office No. VIII</v>
      </c>
      <c r="N1598" s="9" t="str">
        <f>VLOOKUP(L1598,Sheet3!$A$1:$B$1506,2)</f>
        <v>DSWD MIMAROPA REGION</v>
      </c>
    </row>
    <row r="1599" spans="1:14" ht="15">
      <c r="A1599" s="10" t="s">
        <v>7157</v>
      </c>
      <c r="B1599" s="11">
        <v>2215000</v>
      </c>
      <c r="C1599" s="12">
        <v>43983</v>
      </c>
      <c r="D1599" s="12">
        <v>43997</v>
      </c>
      <c r="E1599" s="10" t="s">
        <v>7158</v>
      </c>
      <c r="F1599" s="11">
        <v>2215000</v>
      </c>
      <c r="G1599" s="12">
        <v>43986</v>
      </c>
      <c r="H1599" s="10" t="s">
        <v>7159</v>
      </c>
      <c r="I1599" s="12">
        <v>43987</v>
      </c>
      <c r="J1599" s="10" t="s">
        <v>7160</v>
      </c>
      <c r="K1599" s="10" t="s">
        <v>7161</v>
      </c>
      <c r="L1599" s="13">
        <v>937</v>
      </c>
      <c r="M1599" s="9" t="str">
        <f>VLOOKUP(L1599, Legend!$A$1:$B$728,2)</f>
        <v>Department of Labor and Employment Regional Office No. VIII</v>
      </c>
      <c r="N1599" s="9" t="str">
        <f>VLOOKUP(L1599,Sheet3!$A$1:$B$1506,2)</f>
        <v>Local Government Unit (LGU) of Pintuyan, Southern Leyte</v>
      </c>
    </row>
    <row r="1600" spans="1:14" ht="15">
      <c r="A1600" s="10" t="s">
        <v>5900</v>
      </c>
      <c r="B1600" s="11">
        <v>5004992.16</v>
      </c>
      <c r="C1600" s="12">
        <v>43962</v>
      </c>
      <c r="D1600" s="12">
        <v>43977</v>
      </c>
      <c r="E1600" s="10" t="s">
        <v>7158</v>
      </c>
      <c r="F1600" s="11">
        <v>2214050</v>
      </c>
      <c r="G1600" s="12">
        <v>43962</v>
      </c>
      <c r="H1600" s="10" t="s">
        <v>7162</v>
      </c>
      <c r="I1600" s="12">
        <v>43972</v>
      </c>
      <c r="J1600" s="10" t="s">
        <v>7163</v>
      </c>
      <c r="K1600" s="10" t="s">
        <v>7164</v>
      </c>
      <c r="L1600" s="13">
        <v>941</v>
      </c>
      <c r="M1600" s="9" t="str">
        <f>VLOOKUP(L1600, Legend!$A$1:$B$728,2)</f>
        <v>Department of Labor and Employment Regional Office No. VIII</v>
      </c>
      <c r="N1600" s="9" t="str">
        <f>VLOOKUP(L1600,Sheet3!$A$1:$B$1506,2)</f>
        <v>Local Government Unit of Tomas Oppus, Southern Leyte</v>
      </c>
    </row>
    <row r="1601" spans="1:14" ht="15">
      <c r="A1601" s="10" t="s">
        <v>7165</v>
      </c>
      <c r="B1601" s="11">
        <v>2206311</v>
      </c>
      <c r="C1601" s="12">
        <v>43965</v>
      </c>
      <c r="D1601" s="12">
        <v>43979</v>
      </c>
      <c r="E1601" s="10" t="s">
        <v>4050</v>
      </c>
      <c r="F1601" s="11">
        <v>2205368</v>
      </c>
      <c r="G1601" s="12">
        <v>43963</v>
      </c>
      <c r="H1601" s="10" t="s">
        <v>7166</v>
      </c>
      <c r="I1601" s="12">
        <v>43965</v>
      </c>
      <c r="J1601" s="10" t="s">
        <v>7167</v>
      </c>
      <c r="K1601" s="10" t="s">
        <v>7168</v>
      </c>
      <c r="L1601" s="13">
        <v>376</v>
      </c>
      <c r="M1601" s="9" t="str">
        <f>VLOOKUP(L1601, Legend!$A$1:$B$728,2)</f>
        <v>LOCAL GOVERNMENT UNIT OF BAKUN</v>
      </c>
      <c r="N1601" s="9" t="str">
        <f>VLOOKUP(L1601,Sheet3!$A$1:$B$1506,2)</f>
        <v>LOCAL GOVERNMENT UNIT OF BAKUN</v>
      </c>
    </row>
    <row r="1602" spans="1:14" ht="15">
      <c r="A1602" s="5" t="s">
        <v>7169</v>
      </c>
      <c r="B1602" s="6">
        <v>2210013</v>
      </c>
      <c r="C1602" s="7">
        <v>43941</v>
      </c>
      <c r="D1602" s="7">
        <v>43979</v>
      </c>
      <c r="E1602" s="5" t="s">
        <v>7170</v>
      </c>
      <c r="F1602" s="6">
        <v>2201718</v>
      </c>
      <c r="G1602" s="7">
        <v>43944</v>
      </c>
      <c r="H1602" s="5" t="s">
        <v>7171</v>
      </c>
      <c r="I1602" s="7">
        <v>43979</v>
      </c>
      <c r="J1602" s="5" t="s">
        <v>7172</v>
      </c>
      <c r="K1602" s="5" t="s">
        <v>7173</v>
      </c>
      <c r="L1602" s="8">
        <v>736</v>
      </c>
      <c r="M1602" s="9" t="str">
        <f>VLOOKUP(L1602, Legend!$A$1:$B$728,2)</f>
        <v>LGU- LEMERY</v>
      </c>
      <c r="N1602" s="9" t="str">
        <f>VLOOKUP(L1602,Sheet3!$A$1:$B$1506,2)</f>
        <v>LGU- LEMERY, BATANGAS</v>
      </c>
    </row>
    <row r="1603" spans="1:14" ht="15">
      <c r="A1603" s="10" t="s">
        <v>3319</v>
      </c>
      <c r="B1603" s="11">
        <v>2230000</v>
      </c>
      <c r="C1603" s="12">
        <v>43934</v>
      </c>
      <c r="D1603" s="12">
        <v>43938</v>
      </c>
      <c r="E1603" s="10" t="s">
        <v>2229</v>
      </c>
      <c r="F1603" s="11">
        <v>2200000</v>
      </c>
      <c r="G1603" s="12">
        <v>43934</v>
      </c>
      <c r="H1603" s="10" t="s">
        <v>7174</v>
      </c>
      <c r="I1603" s="12">
        <v>43935</v>
      </c>
      <c r="J1603" s="10" t="s">
        <v>7175</v>
      </c>
      <c r="K1603" s="10" t="s">
        <v>7176</v>
      </c>
      <c r="L1603" s="13">
        <v>145</v>
      </c>
      <c r="M1603" s="9" t="str">
        <f>VLOOKUP(L1603, Legend!$A$1:$B$728,2)</f>
        <v>MUNICIPALITY OF MAGALANG</v>
      </c>
      <c r="N1603" s="9" t="str">
        <f>VLOOKUP(L1603,Sheet3!$A$1:$B$1506,2)</f>
        <v>MUNICIPALITY OF MAGALANG, PAMPANGA</v>
      </c>
    </row>
    <row r="1604" spans="1:14" ht="15">
      <c r="A1604" s="5" t="s">
        <v>3319</v>
      </c>
      <c r="B1604" s="6">
        <v>2230000</v>
      </c>
      <c r="C1604" s="7">
        <v>43935</v>
      </c>
      <c r="D1604" s="7">
        <v>43938</v>
      </c>
      <c r="E1604" s="5" t="s">
        <v>2229</v>
      </c>
      <c r="F1604" s="6">
        <v>2200000</v>
      </c>
      <c r="G1604" s="7">
        <v>43935</v>
      </c>
      <c r="H1604" s="5" t="s">
        <v>7177</v>
      </c>
      <c r="I1604" s="7">
        <v>43936</v>
      </c>
      <c r="J1604" s="5" t="s">
        <v>7178</v>
      </c>
      <c r="K1604" s="5" t="s">
        <v>7179</v>
      </c>
      <c r="L1604" s="8">
        <v>145</v>
      </c>
      <c r="M1604" s="9" t="str">
        <f>VLOOKUP(L1604, Legend!$A$1:$B$728,2)</f>
        <v>MUNICIPALITY OF MAGALANG</v>
      </c>
      <c r="N1604" s="9" t="str">
        <f>VLOOKUP(L1604,Sheet3!$A$1:$B$1506,2)</f>
        <v>MUNICIPALITY OF MAGALANG, PAMPANGA</v>
      </c>
    </row>
    <row r="1605" spans="1:14" ht="15">
      <c r="A1605" s="10" t="s">
        <v>3319</v>
      </c>
      <c r="B1605" s="11">
        <v>2230000</v>
      </c>
      <c r="C1605" s="12">
        <v>43935</v>
      </c>
      <c r="D1605" s="12">
        <v>43938</v>
      </c>
      <c r="E1605" s="10" t="s">
        <v>2229</v>
      </c>
      <c r="F1605" s="11">
        <v>2200000</v>
      </c>
      <c r="G1605" s="12">
        <v>43935</v>
      </c>
      <c r="H1605" s="10" t="s">
        <v>7180</v>
      </c>
      <c r="I1605" s="12">
        <v>43936</v>
      </c>
      <c r="J1605" s="10" t="s">
        <v>7181</v>
      </c>
      <c r="K1605" s="10" t="s">
        <v>7182</v>
      </c>
      <c r="L1605" s="13">
        <v>145</v>
      </c>
      <c r="M1605" s="9" t="str">
        <f>VLOOKUP(L1605, Legend!$A$1:$B$728,2)</f>
        <v>MUNICIPALITY OF MAGALANG</v>
      </c>
      <c r="N1605" s="9" t="str">
        <f>VLOOKUP(L1605,Sheet3!$A$1:$B$1506,2)</f>
        <v>MUNICIPALITY OF MAGALANG, PAMPANGA</v>
      </c>
    </row>
    <row r="1606" spans="1:14" ht="15">
      <c r="A1606" s="5" t="s">
        <v>3319</v>
      </c>
      <c r="B1606" s="6">
        <v>2230000</v>
      </c>
      <c r="C1606" s="7">
        <v>43945</v>
      </c>
      <c r="D1606" s="7">
        <v>43950</v>
      </c>
      <c r="E1606" s="5" t="s">
        <v>4063</v>
      </c>
      <c r="F1606" s="6">
        <v>2200000</v>
      </c>
      <c r="G1606" s="7">
        <v>43945</v>
      </c>
      <c r="H1606" s="5" t="s">
        <v>7183</v>
      </c>
      <c r="I1606" s="7">
        <v>43949</v>
      </c>
      <c r="J1606" s="5" t="s">
        <v>7184</v>
      </c>
      <c r="K1606" s="5" t="s">
        <v>7185</v>
      </c>
      <c r="L1606" s="8">
        <v>145</v>
      </c>
      <c r="M1606" s="9" t="str">
        <f>VLOOKUP(L1606, Legend!$A$1:$B$728,2)</f>
        <v>MUNICIPALITY OF MAGALANG</v>
      </c>
      <c r="N1606" s="9" t="str">
        <f>VLOOKUP(L1606,Sheet3!$A$1:$B$1506,2)</f>
        <v>MUNICIPALITY OF MAGALANG, PAMPANGA</v>
      </c>
    </row>
    <row r="1607" spans="1:14" ht="15">
      <c r="A1607" s="10" t="s">
        <v>7186</v>
      </c>
      <c r="B1607" s="11">
        <v>2200000</v>
      </c>
      <c r="C1607" s="12">
        <v>43935</v>
      </c>
      <c r="D1607" s="12">
        <v>43936</v>
      </c>
      <c r="E1607" s="10" t="s">
        <v>7187</v>
      </c>
      <c r="F1607" s="11">
        <v>2200000</v>
      </c>
      <c r="G1607" s="12">
        <v>43934</v>
      </c>
      <c r="H1607" s="10" t="s">
        <v>7188</v>
      </c>
      <c r="I1607" s="12">
        <v>43935</v>
      </c>
      <c r="J1607" s="10" t="s">
        <v>7189</v>
      </c>
      <c r="K1607" s="10" t="s">
        <v>7190</v>
      </c>
      <c r="L1607" s="13">
        <v>796</v>
      </c>
      <c r="M1607" s="9" t="str">
        <f>VLOOKUP(L1607, Legend!$A$1:$B$728,2)</f>
        <v>Department of Labor and Employment Regional Office No. VIII</v>
      </c>
      <c r="N1607" s="9" t="str">
        <f>VLOOKUP(L1607,Sheet3!$A$1:$B$1506,2)</f>
        <v>MUNICIPALITY OF SANTA MARIA, PANGASINAN</v>
      </c>
    </row>
    <row r="1608" spans="1:14" ht="15">
      <c r="A1608" s="5" t="s">
        <v>7191</v>
      </c>
      <c r="B1608" s="6">
        <v>2400000</v>
      </c>
      <c r="C1608" s="7">
        <v>43984</v>
      </c>
      <c r="D1608" s="7">
        <v>43991</v>
      </c>
      <c r="E1608" s="5" t="s">
        <v>3204</v>
      </c>
      <c r="F1608" s="6">
        <v>2200000</v>
      </c>
      <c r="G1608" s="7">
        <v>43983</v>
      </c>
      <c r="H1608" s="5" t="s">
        <v>7192</v>
      </c>
      <c r="I1608" s="7">
        <v>43984</v>
      </c>
      <c r="J1608" s="5" t="s">
        <v>7193</v>
      </c>
      <c r="K1608" s="5" t="s">
        <v>7194</v>
      </c>
      <c r="L1608" s="8">
        <v>172</v>
      </c>
      <c r="M1608" s="9" t="str">
        <f>VLOOKUP(L1608, Legend!$A$1:$B$728,2)</f>
        <v>Local Government Unit of the Island Garden City of Samal</v>
      </c>
      <c r="N1608" s="9" t="str">
        <f>VLOOKUP(L1608,Sheet3!$A$1:$B$1506,2)</f>
        <v>Local Government Unit of the Island Garden City of Samal</v>
      </c>
    </row>
    <row r="1609" spans="1:14" ht="15">
      <c r="A1609" s="5" t="s">
        <v>715</v>
      </c>
      <c r="B1609" s="6">
        <v>2200000</v>
      </c>
      <c r="C1609" s="7">
        <v>44012</v>
      </c>
      <c r="D1609" s="7">
        <v>44042</v>
      </c>
      <c r="E1609" s="5" t="s">
        <v>84</v>
      </c>
      <c r="F1609" s="6">
        <v>2200000</v>
      </c>
      <c r="G1609" s="7">
        <v>43998</v>
      </c>
      <c r="H1609" s="5" t="s">
        <v>7195</v>
      </c>
      <c r="I1609" s="7">
        <v>44012</v>
      </c>
      <c r="J1609" s="5" t="s">
        <v>7196</v>
      </c>
      <c r="K1609" s="5" t="s">
        <v>7197</v>
      </c>
      <c r="L1609" s="8">
        <v>37</v>
      </c>
      <c r="M1609" s="9" t="str">
        <f>VLOOKUP(L1609, Legend!$A$1:$B$728,2)</f>
        <v>Jose B. Lingad Memorial General Hospital</v>
      </c>
      <c r="N1609" s="9" t="str">
        <f>VLOOKUP(L1609,Sheet3!$A$1:$B$1506,2)</f>
        <v>Jose B. Lingad Memorial General Hospital</v>
      </c>
    </row>
    <row r="1610" spans="1:14" ht="15">
      <c r="A1610" s="5" t="s">
        <v>7198</v>
      </c>
      <c r="B1610" s="6">
        <v>2200000</v>
      </c>
      <c r="C1610" s="7">
        <v>44004</v>
      </c>
      <c r="D1610" s="7">
        <v>44041</v>
      </c>
      <c r="E1610" s="5" t="s">
        <v>7199</v>
      </c>
      <c r="F1610" s="6">
        <v>2200000</v>
      </c>
      <c r="G1610" s="7">
        <v>44004</v>
      </c>
      <c r="H1610" s="5" t="s">
        <v>7200</v>
      </c>
      <c r="I1610" s="7">
        <v>44034</v>
      </c>
      <c r="J1610" s="5" t="s">
        <v>7201</v>
      </c>
      <c r="K1610" s="5" t="s">
        <v>7202</v>
      </c>
      <c r="L1610" s="8">
        <v>624</v>
      </c>
      <c r="M1610" s="9" t="str">
        <f>VLOOKUP(L1610, Legend!$A$1:$B$728,2)</f>
        <v>LUIS HORA MEMORIAL REGIONAL HOSPITAL</v>
      </c>
      <c r="N1610" s="9" t="str">
        <f>VLOOKUP(L1610,Sheet3!$A$1:$B$1506,2)</f>
        <v>LUIS HORA MEMORIAL REGIONAL HOSPITAL</v>
      </c>
    </row>
    <row r="1611" spans="1:14" ht="15">
      <c r="A1611" s="5" t="s">
        <v>7203</v>
      </c>
      <c r="B1611" s="6">
        <v>2200000</v>
      </c>
      <c r="C1611" s="7">
        <v>43987</v>
      </c>
      <c r="D1611" s="7">
        <v>44353</v>
      </c>
      <c r="E1611" s="5" t="s">
        <v>7204</v>
      </c>
      <c r="F1611" s="6">
        <v>2200000</v>
      </c>
      <c r="G1611" s="7">
        <v>43987</v>
      </c>
      <c r="H1611" s="5" t="s">
        <v>7205</v>
      </c>
      <c r="I1611" s="7">
        <v>43987</v>
      </c>
      <c r="J1611" s="5" t="s">
        <v>7206</v>
      </c>
      <c r="K1611" s="5" t="s">
        <v>7207</v>
      </c>
      <c r="L1611" s="8">
        <v>944</v>
      </c>
      <c r="M1611" s="9" t="str">
        <f>VLOOKUP(L1611, Legend!$A$1:$B$728,2)</f>
        <v>Department of Labor and Employment Regional Office No. VIII</v>
      </c>
      <c r="N1611" s="9" t="str">
        <f>VLOOKUP(L1611,Sheet3!$A$1:$B$1506,2)</f>
        <v>NATIONAL KIDNEY AND TRANSPLANT INSTITUTE</v>
      </c>
    </row>
    <row r="1612" spans="1:14" ht="15">
      <c r="A1612" s="5" t="s">
        <v>7208</v>
      </c>
      <c r="B1612" s="6">
        <v>2200000</v>
      </c>
      <c r="C1612" s="7">
        <v>43922</v>
      </c>
      <c r="D1612" s="7">
        <v>43923</v>
      </c>
      <c r="E1612" s="5" t="s">
        <v>7209</v>
      </c>
      <c r="F1612" s="6">
        <v>2200000</v>
      </c>
      <c r="G1612" s="7">
        <v>43922</v>
      </c>
      <c r="H1612" s="5" t="s">
        <v>7210</v>
      </c>
      <c r="I1612" s="7">
        <v>43922</v>
      </c>
      <c r="J1612" s="5" t="s">
        <v>7211</v>
      </c>
      <c r="K1612" s="5" t="s">
        <v>7212</v>
      </c>
      <c r="L1612" s="8">
        <v>945</v>
      </c>
      <c r="M1612" s="9" t="str">
        <f>VLOOKUP(L1612, Legend!$A$1:$B$728,2)</f>
        <v>Department of Labor and Employment Regional Office No. VIII</v>
      </c>
      <c r="N1612" s="9" t="str">
        <f>VLOOKUP(L1612,Sheet3!$A$1:$B$1506,2)</f>
        <v>City of Silay</v>
      </c>
    </row>
    <row r="1613" spans="1:14" ht="15">
      <c r="A1613" s="10" t="s">
        <v>7213</v>
      </c>
      <c r="B1613" s="11">
        <v>2198515</v>
      </c>
      <c r="C1613" s="12">
        <v>43942</v>
      </c>
      <c r="D1613" s="12">
        <v>43966</v>
      </c>
      <c r="E1613" s="10" t="s">
        <v>3238</v>
      </c>
      <c r="F1613" s="11">
        <v>2198515</v>
      </c>
      <c r="G1613" s="12">
        <v>43938</v>
      </c>
      <c r="H1613" s="10" t="s">
        <v>7214</v>
      </c>
      <c r="I1613" s="12">
        <v>43938</v>
      </c>
      <c r="J1613" s="10" t="s">
        <v>7215</v>
      </c>
      <c r="K1613" s="10" t="s">
        <v>7216</v>
      </c>
      <c r="L1613" s="13">
        <v>1393</v>
      </c>
      <c r="M1613" s="9" t="str">
        <f>VLOOKUP(L1613, Legend!$A$1:$B$728,2)</f>
        <v>Department of Labor and Employment Regional Office No. VIII</v>
      </c>
      <c r="N1613" s="9" t="str">
        <f>VLOOKUP(L1613,Sheet3!$A$1:$B$1506,2)</f>
        <v>MUNICIPALITY OF LOPEZ, QUEZON</v>
      </c>
    </row>
    <row r="1614" spans="1:14" ht="15">
      <c r="A1614" s="10" t="s">
        <v>7217</v>
      </c>
      <c r="B1614" s="11">
        <v>2388313</v>
      </c>
      <c r="C1614" s="12">
        <v>43949</v>
      </c>
      <c r="D1614" s="12">
        <v>43950</v>
      </c>
      <c r="E1614" s="10" t="s">
        <v>7218</v>
      </c>
      <c r="F1614" s="11">
        <v>2195140.63</v>
      </c>
      <c r="G1614" s="12">
        <v>43948</v>
      </c>
      <c r="H1614" s="10" t="s">
        <v>7219</v>
      </c>
      <c r="I1614" s="12">
        <v>43950</v>
      </c>
      <c r="J1614" s="10" t="s">
        <v>7220</v>
      </c>
      <c r="K1614" s="10" t="s">
        <v>7221</v>
      </c>
      <c r="L1614" s="13">
        <v>1352</v>
      </c>
      <c r="M1614" s="9" t="str">
        <f>VLOOKUP(L1614, Legend!$A$1:$B$728,2)</f>
        <v>Department of Labor and Employment Regional Office No. VIII</v>
      </c>
      <c r="N1614" s="9" t="str">
        <f>VLOOKUP(L1614,Sheet3!$A$1:$B$1506,2)</f>
        <v>Local Government Unit of Dumangas</v>
      </c>
    </row>
    <row r="1615" spans="1:14" ht="15">
      <c r="A1615" s="5" t="s">
        <v>654</v>
      </c>
      <c r="B1615" s="6">
        <v>2195000</v>
      </c>
      <c r="C1615" s="7">
        <v>43955</v>
      </c>
      <c r="D1615" s="7">
        <v>43961</v>
      </c>
      <c r="E1615" s="5" t="s">
        <v>7222</v>
      </c>
      <c r="F1615" s="6">
        <v>2195000</v>
      </c>
      <c r="G1615" s="7">
        <v>43955</v>
      </c>
      <c r="H1615" s="5" t="s">
        <v>7223</v>
      </c>
      <c r="I1615" s="7">
        <v>43961</v>
      </c>
      <c r="J1615" s="5" t="s">
        <v>7224</v>
      </c>
      <c r="K1615" s="5" t="s">
        <v>7225</v>
      </c>
      <c r="L1615" s="8">
        <v>11</v>
      </c>
      <c r="M1615" s="9" t="str">
        <f>VLOOKUP(L1615, Legend!$A$1:$B$728,2)</f>
        <v>CITY GOVERNMENT OF CABUYAO</v>
      </c>
      <c r="N1615" s="9" t="str">
        <f>VLOOKUP(L1615,Sheet3!$A$1:$B$1506,2)</f>
        <v>CITY GOVERNMENT OF CABUYAO</v>
      </c>
    </row>
    <row r="1616" spans="1:14" ht="15">
      <c r="A1616" s="5" t="s">
        <v>654</v>
      </c>
      <c r="B1616" s="6">
        <v>2195000</v>
      </c>
      <c r="C1616" s="7">
        <v>43971</v>
      </c>
      <c r="D1616" s="7">
        <v>43977</v>
      </c>
      <c r="E1616" s="5" t="s">
        <v>934</v>
      </c>
      <c r="F1616" s="6">
        <v>2195000</v>
      </c>
      <c r="G1616" s="7">
        <v>43971</v>
      </c>
      <c r="H1616" s="5" t="s">
        <v>7226</v>
      </c>
      <c r="I1616" s="7">
        <v>43977</v>
      </c>
      <c r="J1616" s="5" t="s">
        <v>7227</v>
      </c>
      <c r="K1616" s="5" t="s">
        <v>7228</v>
      </c>
      <c r="L1616" s="8">
        <v>11</v>
      </c>
      <c r="M1616" s="9" t="str">
        <f>VLOOKUP(L1616, Legend!$A$1:$B$728,2)</f>
        <v>CITY GOVERNMENT OF CABUYAO</v>
      </c>
      <c r="N1616" s="9" t="str">
        <f>VLOOKUP(L1616,Sheet3!$A$1:$B$1506,2)</f>
        <v>CITY GOVERNMENT OF CABUYAO</v>
      </c>
    </row>
    <row r="1617" spans="1:14" ht="15">
      <c r="A1617" s="5" t="s">
        <v>7229</v>
      </c>
      <c r="B1617" s="6">
        <v>2190800</v>
      </c>
      <c r="C1617" s="7">
        <v>43938</v>
      </c>
      <c r="D1617" s="7">
        <v>43945</v>
      </c>
      <c r="E1617" s="5" t="s">
        <v>7230</v>
      </c>
      <c r="F1617" s="6">
        <v>2190800</v>
      </c>
      <c r="G1617" s="7">
        <v>43938</v>
      </c>
      <c r="H1617" s="5" t="s">
        <v>7231</v>
      </c>
      <c r="I1617" s="7">
        <v>43938</v>
      </c>
      <c r="J1617" s="5" t="s">
        <v>7232</v>
      </c>
      <c r="K1617" s="5" t="s">
        <v>7233</v>
      </c>
      <c r="L1617" s="8">
        <v>37</v>
      </c>
      <c r="M1617" s="9" t="str">
        <f>VLOOKUP(L1617, Legend!$A$1:$B$728,2)</f>
        <v>Jose B. Lingad Memorial General Hospital</v>
      </c>
      <c r="N1617" s="9" t="str">
        <f>VLOOKUP(L1617,Sheet3!$A$1:$B$1506,2)</f>
        <v>Jose B. Lingad Memorial General Hospital</v>
      </c>
    </row>
    <row r="1618" spans="1:14" ht="15">
      <c r="A1618" s="10" t="s">
        <v>7234</v>
      </c>
      <c r="B1618" s="11">
        <v>2187500</v>
      </c>
      <c r="C1618" s="12">
        <v>44012</v>
      </c>
      <c r="D1618" s="12">
        <v>44022</v>
      </c>
      <c r="E1618" s="10" t="s">
        <v>7235</v>
      </c>
      <c r="F1618" s="11">
        <v>2187500</v>
      </c>
      <c r="G1618" s="12">
        <v>44008</v>
      </c>
      <c r="H1618" s="10" t="s">
        <v>7236</v>
      </c>
      <c r="I1618" s="12">
        <v>44011</v>
      </c>
      <c r="J1618" s="10" t="s">
        <v>7237</v>
      </c>
      <c r="K1618" s="10" t="s">
        <v>7238</v>
      </c>
      <c r="L1618" s="13">
        <v>843</v>
      </c>
      <c r="M1618" s="9" t="str">
        <f>VLOOKUP(L1618, Legend!$A$1:$B$728,2)</f>
        <v>Department of Labor and Employment Regional Office No. VIII</v>
      </c>
      <c r="N1618" s="9" t="str">
        <f>VLOOKUP(L1618,Sheet3!$A$1:$B$1506,2)</f>
        <v>City Government of Malaybalay</v>
      </c>
    </row>
    <row r="1619" spans="1:14" ht="15">
      <c r="A1619" s="5" t="s">
        <v>7239</v>
      </c>
      <c r="B1619" s="6">
        <v>2185700</v>
      </c>
      <c r="C1619" s="7">
        <v>43943</v>
      </c>
      <c r="D1619" s="7">
        <v>43950</v>
      </c>
      <c r="E1619" s="5" t="s">
        <v>7240</v>
      </c>
      <c r="F1619" s="6">
        <v>2185700</v>
      </c>
      <c r="G1619" s="7">
        <v>43943</v>
      </c>
      <c r="H1619" s="5" t="s">
        <v>7241</v>
      </c>
      <c r="I1619" s="7">
        <v>43943</v>
      </c>
      <c r="J1619" s="5" t="s">
        <v>7242</v>
      </c>
      <c r="K1619" s="5" t="s">
        <v>7243</v>
      </c>
      <c r="L1619" s="8">
        <v>427</v>
      </c>
      <c r="M1619" s="9" t="str">
        <f>VLOOKUP(L1619, Legend!$A$1:$B$728,2)</f>
        <v>City Government of Butuan</v>
      </c>
      <c r="N1619" s="9" t="str">
        <f>VLOOKUP(L1619,Sheet3!$A$1:$B$1506,2)</f>
        <v>City Government of Butuan</v>
      </c>
    </row>
    <row r="1620" spans="1:14" ht="15">
      <c r="A1620" s="5" t="s">
        <v>7244</v>
      </c>
      <c r="B1620" s="6">
        <v>2177000</v>
      </c>
      <c r="C1620" s="7">
        <v>43924</v>
      </c>
      <c r="D1620" s="7">
        <v>43938</v>
      </c>
      <c r="E1620" s="5" t="s">
        <v>7245</v>
      </c>
      <c r="F1620" s="6">
        <v>2177000</v>
      </c>
      <c r="G1620" s="7">
        <v>43923</v>
      </c>
      <c r="H1620" s="5" t="s">
        <v>7246</v>
      </c>
      <c r="I1620" s="7">
        <v>43923</v>
      </c>
      <c r="J1620" s="5" t="s">
        <v>7247</v>
      </c>
      <c r="K1620" s="5" t="s">
        <v>7248</v>
      </c>
      <c r="L1620" s="8">
        <v>912</v>
      </c>
      <c r="M1620" s="9" t="str">
        <f>VLOOKUP(L1620, Legend!$A$1:$B$728,2)</f>
        <v>Department of Labor and Employment Regional Office No. VIII</v>
      </c>
      <c r="N1620" s="9" t="str">
        <f>VLOOKUP(L1620,Sheet3!$A$1:$B$1506,2)</f>
        <v>Zamboanga City Medical Center</v>
      </c>
    </row>
    <row r="1621" spans="1:14" ht="15">
      <c r="A1621" s="5" t="s">
        <v>7249</v>
      </c>
      <c r="B1621" s="6">
        <v>2185000</v>
      </c>
      <c r="C1621" s="7">
        <v>43985</v>
      </c>
      <c r="D1621" s="7">
        <v>44000</v>
      </c>
      <c r="E1621" s="5" t="s">
        <v>7250</v>
      </c>
      <c r="F1621" s="6">
        <v>2173500</v>
      </c>
      <c r="G1621" s="7">
        <v>43983</v>
      </c>
      <c r="H1621" s="5" t="s">
        <v>7251</v>
      </c>
      <c r="I1621" s="7">
        <v>43997</v>
      </c>
      <c r="J1621" s="5" t="s">
        <v>7252</v>
      </c>
      <c r="K1621" s="5" t="s">
        <v>7253</v>
      </c>
      <c r="L1621" s="8">
        <v>805</v>
      </c>
      <c r="M1621" s="9" t="str">
        <f>VLOOKUP(L1621, Legend!$A$1:$B$728,2)</f>
        <v>Department of Labor and Employment Regional Office No. VIII</v>
      </c>
      <c r="N1621" s="9" t="str">
        <f>VLOOKUP(L1621,Sheet3!$A$1:$B$1506,2)</f>
        <v>LOCAL GOVERNMENT UNIT OF SOLANA</v>
      </c>
    </row>
    <row r="1622" spans="1:14" ht="15">
      <c r="A1622" s="10" t="s">
        <v>7254</v>
      </c>
      <c r="B1622" s="11">
        <v>2536368.08</v>
      </c>
      <c r="C1622" s="12">
        <v>43936</v>
      </c>
      <c r="D1622" s="12">
        <v>43948</v>
      </c>
      <c r="E1622" s="10" t="s">
        <v>3616</v>
      </c>
      <c r="F1622" s="11">
        <v>2171968.4</v>
      </c>
      <c r="G1622" s="12">
        <v>43934</v>
      </c>
      <c r="H1622" s="10" t="s">
        <v>7255</v>
      </c>
      <c r="I1622" s="12">
        <v>43934</v>
      </c>
      <c r="J1622" s="10" t="s">
        <v>7256</v>
      </c>
      <c r="K1622" s="10" t="s">
        <v>7257</v>
      </c>
      <c r="L1622" s="13">
        <v>1104</v>
      </c>
      <c r="M1622" s="9" t="str">
        <f>VLOOKUP(L1622, Legend!$A$1:$B$728,2)</f>
        <v>Department of Labor and Employment Regional Office No. VIII</v>
      </c>
      <c r="N1622" s="9" t="str">
        <f>VLOOKUP(L1622,Sheet3!$A$1:$B$1506,2)</f>
        <v>Region 1 Medical Center</v>
      </c>
    </row>
    <row r="1623" spans="1:14" ht="15">
      <c r="A1623" s="5" t="s">
        <v>3478</v>
      </c>
      <c r="B1623" s="6">
        <v>2300000</v>
      </c>
      <c r="C1623" s="7">
        <v>43941</v>
      </c>
      <c r="D1623" s="7">
        <v>43948</v>
      </c>
      <c r="E1623" s="5" t="s">
        <v>1231</v>
      </c>
      <c r="F1623" s="6">
        <v>2170000</v>
      </c>
      <c r="G1623" s="7">
        <v>43943</v>
      </c>
      <c r="H1623" s="5" t="s">
        <v>7258</v>
      </c>
      <c r="I1623" s="7">
        <v>43944</v>
      </c>
      <c r="J1623" s="5" t="s">
        <v>7259</v>
      </c>
      <c r="K1623" s="5" t="s">
        <v>7260</v>
      </c>
      <c r="L1623" s="8">
        <v>475</v>
      </c>
      <c r="M1623" s="9" t="str">
        <f>VLOOKUP(L1623, Legend!$A$1:$B$728,2)</f>
        <v>Municipality of Agoncillo</v>
      </c>
      <c r="N1623" s="9" t="str">
        <f>VLOOKUP(L1623,Sheet3!$A$1:$B$1506,2)</f>
        <v>Municipality of Agoncillo</v>
      </c>
    </row>
    <row r="1624" spans="1:14" ht="15">
      <c r="A1624" s="10" t="s">
        <v>3001</v>
      </c>
      <c r="B1624" s="11">
        <v>17689840</v>
      </c>
      <c r="C1624" s="12">
        <v>43924</v>
      </c>
      <c r="D1624" s="12">
        <v>43931</v>
      </c>
      <c r="E1624" s="10" t="s">
        <v>4094</v>
      </c>
      <c r="F1624" s="11">
        <v>2170000</v>
      </c>
      <c r="G1624" s="12">
        <v>43924</v>
      </c>
      <c r="H1624" s="10" t="s">
        <v>7261</v>
      </c>
      <c r="I1624" s="12">
        <v>43931</v>
      </c>
      <c r="J1624" s="10" t="s">
        <v>7262</v>
      </c>
      <c r="K1624" s="10" t="s">
        <v>7263</v>
      </c>
      <c r="L1624" s="13">
        <v>599</v>
      </c>
      <c r="M1624" s="9" t="str">
        <f>VLOOKUP(L1624, Legend!$A$1:$B$728,2)</f>
        <v>Municipal Government of Quezon</v>
      </c>
      <c r="N1624" s="9" t="str">
        <f>VLOOKUP(L1624,Sheet3!$A$1:$B$1506,2)</f>
        <v>Municipal Government of Quezon, Bukidnon</v>
      </c>
    </row>
    <row r="1625" spans="1:14" ht="15">
      <c r="A1625" s="10" t="s">
        <v>7264</v>
      </c>
      <c r="B1625" s="11">
        <v>2170000</v>
      </c>
      <c r="C1625" s="12">
        <v>43923</v>
      </c>
      <c r="D1625" s="12">
        <v>43930</v>
      </c>
      <c r="E1625" s="10" t="s">
        <v>7265</v>
      </c>
      <c r="F1625" s="11">
        <v>2170000</v>
      </c>
      <c r="G1625" s="12">
        <v>43923</v>
      </c>
      <c r="H1625" s="10" t="s">
        <v>7266</v>
      </c>
      <c r="I1625" s="12">
        <v>43923</v>
      </c>
      <c r="J1625" s="10" t="s">
        <v>7267</v>
      </c>
      <c r="K1625" s="10" t="s">
        <v>7268</v>
      </c>
      <c r="L1625" s="13">
        <v>144</v>
      </c>
      <c r="M1625" s="9" t="str">
        <f>VLOOKUP(L1625, Legend!$A$1:$B$728,2)</f>
        <v>MUNICIPALITY OF BINMALEY</v>
      </c>
      <c r="N1625" s="9" t="str">
        <f>VLOOKUP(L1625,Sheet3!$A$1:$B$1506,2)</f>
        <v>MUNICIPALITY OF BINMALEY</v>
      </c>
    </row>
    <row r="1626" spans="1:14" ht="15">
      <c r="A1626" s="5" t="s">
        <v>7269</v>
      </c>
      <c r="B1626" s="6">
        <v>2170000</v>
      </c>
      <c r="C1626" s="7">
        <v>43923</v>
      </c>
      <c r="D1626" s="7">
        <v>43930</v>
      </c>
      <c r="E1626" s="5" t="s">
        <v>7265</v>
      </c>
      <c r="F1626" s="6">
        <v>2170000</v>
      </c>
      <c r="G1626" s="7">
        <v>43923</v>
      </c>
      <c r="H1626" s="5" t="s">
        <v>7270</v>
      </c>
      <c r="I1626" s="7">
        <v>43923</v>
      </c>
      <c r="J1626" s="5" t="s">
        <v>7271</v>
      </c>
      <c r="K1626" s="5" t="s">
        <v>7272</v>
      </c>
      <c r="L1626" s="8">
        <v>144</v>
      </c>
      <c r="M1626" s="9" t="str">
        <f>VLOOKUP(L1626, Legend!$A$1:$B$728,2)</f>
        <v>MUNICIPALITY OF BINMALEY</v>
      </c>
      <c r="N1626" s="9" t="str">
        <f>VLOOKUP(L1626,Sheet3!$A$1:$B$1506,2)</f>
        <v>MUNICIPALITY OF BINMALEY</v>
      </c>
    </row>
    <row r="1627" spans="1:14" ht="15">
      <c r="A1627" s="10" t="s">
        <v>7273</v>
      </c>
      <c r="B1627" s="11">
        <v>2166080</v>
      </c>
      <c r="C1627" s="12">
        <v>44018</v>
      </c>
      <c r="D1627" s="12">
        <v>44383</v>
      </c>
      <c r="E1627" s="10" t="s">
        <v>260</v>
      </c>
      <c r="F1627" s="11">
        <v>2166080</v>
      </c>
      <c r="G1627" s="12">
        <v>44015</v>
      </c>
      <c r="H1627" s="10" t="s">
        <v>7274</v>
      </c>
      <c r="I1627" s="12">
        <v>44018</v>
      </c>
      <c r="J1627" s="10" t="s">
        <v>7275</v>
      </c>
      <c r="K1627" s="10" t="s">
        <v>7276</v>
      </c>
      <c r="L1627" s="13">
        <v>944</v>
      </c>
      <c r="M1627" s="9" t="str">
        <f>VLOOKUP(L1627, Legend!$A$1:$B$728,2)</f>
        <v>Department of Labor and Employment Regional Office No. VIII</v>
      </c>
      <c r="N1627" s="9" t="str">
        <f>VLOOKUP(L1627,Sheet3!$A$1:$B$1506,2)</f>
        <v>NATIONAL KIDNEY AND TRANSPLANT INSTITUTE</v>
      </c>
    </row>
    <row r="1628" spans="1:14" ht="15">
      <c r="A1628" s="10" t="s">
        <v>7277</v>
      </c>
      <c r="B1628" s="11">
        <v>2165450</v>
      </c>
      <c r="C1628" s="12">
        <v>43962</v>
      </c>
      <c r="D1628" s="12">
        <v>43993</v>
      </c>
      <c r="E1628" s="10" t="s">
        <v>7278</v>
      </c>
      <c r="F1628" s="11">
        <v>2165450</v>
      </c>
      <c r="G1628" s="12">
        <v>43962</v>
      </c>
      <c r="H1628" s="10" t="s">
        <v>7279</v>
      </c>
      <c r="I1628" s="12">
        <v>43962</v>
      </c>
      <c r="J1628" s="10" t="s">
        <v>7280</v>
      </c>
      <c r="K1628" s="10" t="s">
        <v>7281</v>
      </c>
      <c r="L1628" s="13">
        <v>365</v>
      </c>
      <c r="M1628" s="9" t="str">
        <f>VLOOKUP(L1628, Legend!$A$1:$B$728,2)</f>
        <v>LGU OZAMIZ CITY</v>
      </c>
      <c r="N1628" s="9" t="str">
        <f>VLOOKUP(L1628,Sheet3!$A$1:$B$1506,2)</f>
        <v>LGU OZAMIZ CITY</v>
      </c>
    </row>
    <row r="1629" spans="1:14" ht="15">
      <c r="A1629" s="10" t="s">
        <v>7282</v>
      </c>
      <c r="B1629" s="11">
        <v>2220650.5499999998</v>
      </c>
      <c r="C1629" s="12">
        <v>43959</v>
      </c>
      <c r="D1629" s="12">
        <v>43973</v>
      </c>
      <c r="E1629" s="10" t="s">
        <v>7283</v>
      </c>
      <c r="F1629" s="11">
        <v>2165000</v>
      </c>
      <c r="G1629" s="12">
        <v>43950</v>
      </c>
      <c r="H1629" s="10" t="s">
        <v>7284</v>
      </c>
      <c r="I1629" s="12">
        <v>43950</v>
      </c>
      <c r="J1629" s="10" t="s">
        <v>7285</v>
      </c>
      <c r="K1629" s="10" t="s">
        <v>7286</v>
      </c>
      <c r="L1629" s="13">
        <v>201</v>
      </c>
      <c r="M1629" s="9" t="str">
        <f>VLOOKUP(L1629, Legend!$A$1:$B$728,2)</f>
        <v>Bureau of Quarantine</v>
      </c>
      <c r="N1629" s="9" t="str">
        <f>VLOOKUP(L1629,Sheet3!$A$1:$B$1506,2)</f>
        <v>Bureau of Quarantine</v>
      </c>
    </row>
    <row r="1630" spans="1:14" ht="15">
      <c r="A1630" s="10" t="s">
        <v>7287</v>
      </c>
      <c r="B1630" s="11">
        <v>2430000</v>
      </c>
      <c r="C1630" s="12">
        <v>43965</v>
      </c>
      <c r="D1630" s="12">
        <v>43972</v>
      </c>
      <c r="E1630" s="10" t="s">
        <v>7288</v>
      </c>
      <c r="F1630" s="11">
        <v>2160000</v>
      </c>
      <c r="G1630" s="12">
        <v>43964</v>
      </c>
      <c r="H1630" s="10" t="s">
        <v>7289</v>
      </c>
      <c r="I1630" s="12">
        <v>43965</v>
      </c>
      <c r="J1630" s="10" t="s">
        <v>7290</v>
      </c>
      <c r="K1630" s="10" t="s">
        <v>7291</v>
      </c>
      <c r="L1630" s="13">
        <v>239</v>
      </c>
      <c r="M1630" s="9" t="str">
        <f>VLOOKUP(L1630, Legend!$A$1:$B$728,2)</f>
        <v>Rizal Provincial Government</v>
      </c>
      <c r="N1630" s="9" t="str">
        <f>VLOOKUP(L1630,Sheet3!$A$1:$B$1506,2)</f>
        <v>Rizal Provincial Government</v>
      </c>
    </row>
    <row r="1631" spans="1:14" ht="15">
      <c r="A1631" s="5" t="s">
        <v>7292</v>
      </c>
      <c r="B1631" s="6">
        <v>2200000</v>
      </c>
      <c r="C1631" s="7">
        <v>43958</v>
      </c>
      <c r="D1631" s="7">
        <v>43963</v>
      </c>
      <c r="E1631" s="5" t="s">
        <v>7293</v>
      </c>
      <c r="F1631" s="6">
        <v>2160000</v>
      </c>
      <c r="G1631" s="7">
        <v>43964</v>
      </c>
      <c r="H1631" s="5" t="s">
        <v>7294</v>
      </c>
      <c r="I1631" s="7">
        <v>43965</v>
      </c>
      <c r="J1631" s="5" t="s">
        <v>7295</v>
      </c>
      <c r="K1631" s="5" t="s">
        <v>7296</v>
      </c>
      <c r="L1631" s="8">
        <v>919</v>
      </c>
      <c r="M1631" s="9" t="str">
        <f>VLOOKUP(L1631, Legend!$A$1:$B$728,2)</f>
        <v>Department of Labor and Employment Regional Office No. VIII</v>
      </c>
      <c r="N1631" s="9" t="str">
        <f>VLOOKUP(L1631,Sheet3!$A$1:$B$1506,2)</f>
        <v>LOCAL GOVERNMENT UNIT OF KATIPUNAN</v>
      </c>
    </row>
    <row r="1632" spans="1:14" ht="15">
      <c r="A1632" s="5" t="s">
        <v>3478</v>
      </c>
      <c r="B1632" s="6">
        <v>2300000</v>
      </c>
      <c r="C1632" s="7">
        <v>43935</v>
      </c>
      <c r="D1632" s="7">
        <v>43942</v>
      </c>
      <c r="E1632" s="5" t="s">
        <v>3233</v>
      </c>
      <c r="F1632" s="6">
        <v>2150000</v>
      </c>
      <c r="G1632" s="7">
        <v>43936</v>
      </c>
      <c r="H1632" s="5" t="s">
        <v>7297</v>
      </c>
      <c r="I1632" s="7">
        <v>43937</v>
      </c>
      <c r="J1632" s="5" t="s">
        <v>7298</v>
      </c>
      <c r="K1632" s="5" t="s">
        <v>7299</v>
      </c>
      <c r="L1632" s="8">
        <v>475</v>
      </c>
      <c r="M1632" s="9" t="str">
        <f>VLOOKUP(L1632, Legend!$A$1:$B$728,2)</f>
        <v>Municipality of Agoncillo</v>
      </c>
      <c r="N1632" s="9" t="str">
        <f>VLOOKUP(L1632,Sheet3!$A$1:$B$1506,2)</f>
        <v>Municipality of Agoncillo</v>
      </c>
    </row>
    <row r="1633" spans="1:14" ht="15">
      <c r="A1633" s="5" t="s">
        <v>7300</v>
      </c>
      <c r="B1633" s="6">
        <v>2150000</v>
      </c>
      <c r="C1633" s="7">
        <v>44004</v>
      </c>
      <c r="D1633" s="7">
        <v>44041</v>
      </c>
      <c r="E1633" s="5" t="s">
        <v>7301</v>
      </c>
      <c r="F1633" s="6">
        <v>2150000</v>
      </c>
      <c r="G1633" s="7">
        <v>44004</v>
      </c>
      <c r="H1633" s="5" t="s">
        <v>7302</v>
      </c>
      <c r="I1633" s="7">
        <v>44041</v>
      </c>
      <c r="J1633" s="5" t="s">
        <v>7303</v>
      </c>
      <c r="K1633" s="5" t="s">
        <v>7304</v>
      </c>
      <c r="L1633" s="8">
        <v>624</v>
      </c>
      <c r="M1633" s="9" t="str">
        <f>VLOOKUP(L1633, Legend!$A$1:$B$728,2)</f>
        <v>LUIS HORA MEMORIAL REGIONAL HOSPITAL</v>
      </c>
      <c r="N1633" s="9" t="str">
        <f>VLOOKUP(L1633,Sheet3!$A$1:$B$1506,2)</f>
        <v>LUIS HORA MEMORIAL REGIONAL HOSPITAL</v>
      </c>
    </row>
    <row r="1634" spans="1:14" ht="15">
      <c r="A1634" s="10" t="s">
        <v>7305</v>
      </c>
      <c r="B1634" s="11">
        <v>2150000</v>
      </c>
      <c r="C1634" s="12">
        <v>43972</v>
      </c>
      <c r="D1634" s="12">
        <v>43987</v>
      </c>
      <c r="E1634" s="10" t="s">
        <v>7306</v>
      </c>
      <c r="F1634" s="11">
        <v>2150000</v>
      </c>
      <c r="G1634" s="12">
        <v>43969</v>
      </c>
      <c r="H1634" s="10" t="s">
        <v>7307</v>
      </c>
      <c r="I1634" s="12">
        <v>43969</v>
      </c>
      <c r="J1634" s="10" t="s">
        <v>7308</v>
      </c>
      <c r="K1634" s="10" t="s">
        <v>7309</v>
      </c>
      <c r="L1634" s="13">
        <v>648</v>
      </c>
      <c r="M1634" s="9" t="str">
        <f>VLOOKUP(L1634, Legend!$A$1:$B$728,2)</f>
        <v>Province of Zamboanga Del Sur</v>
      </c>
      <c r="N1634" s="9" t="str">
        <f>VLOOKUP(L1634,Sheet3!$A$1:$B$1506,2)</f>
        <v>Province of Zamboanga Del Sur</v>
      </c>
    </row>
    <row r="1635" spans="1:14" ht="15">
      <c r="A1635" s="5" t="s">
        <v>4133</v>
      </c>
      <c r="B1635" s="6">
        <v>2200000</v>
      </c>
      <c r="C1635" s="7">
        <v>43913</v>
      </c>
      <c r="D1635" s="7">
        <v>43920</v>
      </c>
      <c r="E1635" s="5" t="s">
        <v>4134</v>
      </c>
      <c r="F1635" s="6">
        <v>2150000</v>
      </c>
      <c r="G1635" s="7">
        <v>43909</v>
      </c>
      <c r="H1635" s="5" t="s">
        <v>7310</v>
      </c>
      <c r="I1635" s="7">
        <v>43913</v>
      </c>
      <c r="J1635" s="5" t="s">
        <v>7311</v>
      </c>
      <c r="K1635" s="5" t="s">
        <v>7312</v>
      </c>
      <c r="L1635" s="8">
        <v>996</v>
      </c>
      <c r="M1635" s="9" t="str">
        <f>VLOOKUP(L1635, Legend!$A$1:$B$728,2)</f>
        <v>Department of Labor and Employment Regional Office No. VIII</v>
      </c>
      <c r="N1635" s="9" t="str">
        <f>VLOOKUP(L1635,Sheet3!$A$1:$B$1506,2)</f>
        <v>City Government of Panabo</v>
      </c>
    </row>
    <row r="1636" spans="1:14" ht="15">
      <c r="A1636" s="5" t="s">
        <v>674</v>
      </c>
      <c r="B1636" s="6">
        <v>17689840</v>
      </c>
      <c r="C1636" s="7">
        <v>43924</v>
      </c>
      <c r="D1636" s="7">
        <v>43931</v>
      </c>
      <c r="E1636" s="5" t="s">
        <v>4094</v>
      </c>
      <c r="F1636" s="6">
        <v>2148300</v>
      </c>
      <c r="G1636" s="7">
        <v>43924</v>
      </c>
      <c r="H1636" s="5" t="s">
        <v>7313</v>
      </c>
      <c r="I1636" s="7">
        <v>43927</v>
      </c>
      <c r="J1636" s="5" t="s">
        <v>7314</v>
      </c>
      <c r="K1636" s="5" t="s">
        <v>7315</v>
      </c>
      <c r="L1636" s="8">
        <v>599</v>
      </c>
      <c r="M1636" s="9" t="str">
        <f>VLOOKUP(L1636, Legend!$A$1:$B$728,2)</f>
        <v>Municipal Government of Quezon</v>
      </c>
      <c r="N1636" s="9" t="str">
        <f>VLOOKUP(L1636,Sheet3!$A$1:$B$1506,2)</f>
        <v>Municipal Government of Quezon, Bukidnon</v>
      </c>
    </row>
    <row r="1637" spans="1:14" ht="15">
      <c r="A1637" s="18" t="s">
        <v>674</v>
      </c>
      <c r="B1637" s="19">
        <v>2965440</v>
      </c>
      <c r="C1637" s="20">
        <v>43929</v>
      </c>
      <c r="D1637" s="20">
        <v>43935</v>
      </c>
      <c r="E1637" s="18" t="s">
        <v>4974</v>
      </c>
      <c r="F1637" s="19">
        <v>2145000</v>
      </c>
      <c r="G1637" s="20">
        <v>43928</v>
      </c>
      <c r="H1637" s="18" t="s">
        <v>7316</v>
      </c>
      <c r="I1637" s="20">
        <v>43929</v>
      </c>
      <c r="J1637" s="18" t="s">
        <v>7317</v>
      </c>
      <c r="K1637" s="18" t="s">
        <v>7318</v>
      </c>
      <c r="L1637" s="21">
        <v>159</v>
      </c>
      <c r="M1637" s="9" t="str">
        <f>VLOOKUP(L1637, Legend!$A$1:$B$728,2)</f>
        <v>LGU - Sergio Osmeña</v>
      </c>
      <c r="N1637" s="9" t="str">
        <f>VLOOKUP(L1637,Sheet3!$A$1:$B$1506,2)</f>
        <v>LGU - Sergio Osme\u00c3\u00b1a</v>
      </c>
    </row>
    <row r="1638" spans="1:14" ht="15">
      <c r="A1638" s="10" t="s">
        <v>7319</v>
      </c>
      <c r="B1638" s="11">
        <v>2160000</v>
      </c>
      <c r="C1638" s="12">
        <v>43938</v>
      </c>
      <c r="D1638" s="12">
        <v>43950</v>
      </c>
      <c r="E1638" s="10" t="s">
        <v>7320</v>
      </c>
      <c r="F1638" s="11">
        <v>2142000</v>
      </c>
      <c r="G1638" s="12">
        <v>43937</v>
      </c>
      <c r="H1638" s="10" t="s">
        <v>7321</v>
      </c>
      <c r="I1638" s="12">
        <v>43938</v>
      </c>
      <c r="J1638" s="10" t="s">
        <v>7322</v>
      </c>
      <c r="K1638" s="10" t="s">
        <v>7323</v>
      </c>
      <c r="L1638" s="13">
        <v>1195</v>
      </c>
      <c r="M1638" s="9" t="str">
        <f>VLOOKUP(L1638, Legend!$A$1:$B$728,2)</f>
        <v>Department of Labor and Employment Regional Office No. VIII</v>
      </c>
      <c r="N1638" s="9" t="str">
        <f>VLOOKUP(L1638,Sheet3!$A$1:$B$1506,2)</f>
        <v>Municipality of Hinoba-an</v>
      </c>
    </row>
    <row r="1639" spans="1:14" ht="15">
      <c r="A1639" s="10" t="s">
        <v>7324</v>
      </c>
      <c r="B1639" s="11">
        <v>2139460</v>
      </c>
      <c r="C1639" s="12">
        <v>43965</v>
      </c>
      <c r="D1639" s="12">
        <v>43976</v>
      </c>
      <c r="E1639" s="10" t="s">
        <v>3616</v>
      </c>
      <c r="F1639" s="11">
        <v>2139460</v>
      </c>
      <c r="G1639" s="12">
        <v>43962</v>
      </c>
      <c r="H1639" s="10" t="s">
        <v>7325</v>
      </c>
      <c r="I1639" s="12">
        <v>43962</v>
      </c>
      <c r="J1639" s="10" t="s">
        <v>7326</v>
      </c>
      <c r="K1639" s="10" t="s">
        <v>7327</v>
      </c>
      <c r="L1639" s="13">
        <v>1104</v>
      </c>
      <c r="M1639" s="9" t="str">
        <f>VLOOKUP(L1639, Legend!$A$1:$B$728,2)</f>
        <v>Department of Labor and Employment Regional Office No. VIII</v>
      </c>
      <c r="N1639" s="9" t="str">
        <f>VLOOKUP(L1639,Sheet3!$A$1:$B$1506,2)</f>
        <v>Region 1 Medical Center</v>
      </c>
    </row>
    <row r="1640" spans="1:14" ht="15">
      <c r="A1640" s="5" t="s">
        <v>7328</v>
      </c>
      <c r="B1640" s="6">
        <v>2137500</v>
      </c>
      <c r="C1640" s="7">
        <v>43951</v>
      </c>
      <c r="D1640" s="7">
        <v>43952</v>
      </c>
      <c r="E1640" s="5" t="s">
        <v>7329</v>
      </c>
      <c r="F1640" s="6">
        <v>2137500</v>
      </c>
      <c r="G1640" s="7">
        <v>43950</v>
      </c>
      <c r="H1640" s="5" t="s">
        <v>7330</v>
      </c>
      <c r="I1640" s="7">
        <v>43952</v>
      </c>
      <c r="J1640" s="5" t="s">
        <v>7331</v>
      </c>
      <c r="K1640" s="5" t="s">
        <v>7332</v>
      </c>
      <c r="L1640" s="8">
        <v>829</v>
      </c>
      <c r="M1640" s="9" t="str">
        <f>VLOOKUP(L1640, Legend!$A$1:$B$728,2)</f>
        <v>Department of Labor and Employment Regional Office No. VIII</v>
      </c>
      <c r="N1640" s="9" t="str">
        <f>VLOOKUP(L1640,Sheet3!$A$1:$B$1506,2)</f>
        <v>MUNICIPAL GOVERNMENT OF SAN PASCUAL</v>
      </c>
    </row>
    <row r="1641" spans="1:14" ht="15">
      <c r="A1641" s="10" t="s">
        <v>7333</v>
      </c>
      <c r="B1641" s="11">
        <v>2442300</v>
      </c>
      <c r="C1641" s="12">
        <v>43941</v>
      </c>
      <c r="D1641" s="12">
        <v>43946</v>
      </c>
      <c r="E1641" s="10" t="s">
        <v>7334</v>
      </c>
      <c r="F1641" s="11">
        <v>2137200</v>
      </c>
      <c r="G1641" s="12">
        <v>43929</v>
      </c>
      <c r="H1641" s="10" t="s">
        <v>7335</v>
      </c>
      <c r="I1641" s="12">
        <v>43934</v>
      </c>
      <c r="J1641" s="10" t="s">
        <v>7336</v>
      </c>
      <c r="K1641" s="10" t="s">
        <v>7337</v>
      </c>
      <c r="L1641" s="13">
        <v>201</v>
      </c>
      <c r="M1641" s="9" t="str">
        <f>VLOOKUP(L1641, Legend!$A$1:$B$728,2)</f>
        <v>Bureau of Quarantine</v>
      </c>
      <c r="N1641" s="9" t="str">
        <f>VLOOKUP(L1641,Sheet3!$A$1:$B$1506,2)</f>
        <v>Bureau of Quarantine</v>
      </c>
    </row>
    <row r="1642" spans="1:14" ht="15">
      <c r="A1642" s="5" t="s">
        <v>4513</v>
      </c>
      <c r="B1642" s="6">
        <v>11189600</v>
      </c>
      <c r="C1642" s="7">
        <v>43949</v>
      </c>
      <c r="D1642" s="7">
        <v>43952</v>
      </c>
      <c r="E1642" s="5" t="s">
        <v>7338</v>
      </c>
      <c r="F1642" s="6">
        <v>2135500</v>
      </c>
      <c r="G1642" s="7">
        <v>43949</v>
      </c>
      <c r="H1642" s="5" t="s">
        <v>7339</v>
      </c>
      <c r="I1642" s="7">
        <v>43950</v>
      </c>
      <c r="J1642" s="5" t="s">
        <v>7340</v>
      </c>
      <c r="K1642" s="5" t="s">
        <v>7341</v>
      </c>
      <c r="L1642" s="8">
        <v>196</v>
      </c>
      <c r="M1642" s="9" t="str">
        <f>VLOOKUP(L1642, Legend!$A$1:$B$728,2)</f>
        <v>LGU-Mabinay</v>
      </c>
      <c r="N1642" s="9" t="str">
        <f>VLOOKUP(L1642,Sheet3!$A$1:$B$1506,2)</f>
        <v>LGU-Mabinay</v>
      </c>
    </row>
    <row r="1643" spans="1:14" ht="15">
      <c r="A1643" s="5" t="s">
        <v>4513</v>
      </c>
      <c r="B1643" s="6">
        <v>11189600</v>
      </c>
      <c r="C1643" s="7">
        <v>43949</v>
      </c>
      <c r="D1643" s="7">
        <v>43952</v>
      </c>
      <c r="E1643" s="5" t="s">
        <v>7338</v>
      </c>
      <c r="F1643" s="6">
        <v>2135500</v>
      </c>
      <c r="G1643" s="7">
        <v>43949</v>
      </c>
      <c r="H1643" s="5" t="s">
        <v>7342</v>
      </c>
      <c r="I1643" s="7">
        <v>43950</v>
      </c>
      <c r="J1643" s="5" t="s">
        <v>7343</v>
      </c>
      <c r="K1643" s="5" t="s">
        <v>7344</v>
      </c>
      <c r="L1643" s="8">
        <v>196</v>
      </c>
      <c r="M1643" s="9" t="str">
        <f>VLOOKUP(L1643, Legend!$A$1:$B$728,2)</f>
        <v>LGU-Mabinay</v>
      </c>
      <c r="N1643" s="9" t="str">
        <f>VLOOKUP(L1643,Sheet3!$A$1:$B$1506,2)</f>
        <v>LGU-Mabinay</v>
      </c>
    </row>
    <row r="1644" spans="1:14" ht="15">
      <c r="A1644" s="10" t="s">
        <v>7345</v>
      </c>
      <c r="B1644" s="11">
        <v>4428000</v>
      </c>
      <c r="C1644" s="12">
        <v>43921</v>
      </c>
      <c r="D1644" s="12">
        <v>43921</v>
      </c>
      <c r="E1644" s="10" t="s">
        <v>7346</v>
      </c>
      <c r="F1644" s="11">
        <v>2133843</v>
      </c>
      <c r="G1644" s="12">
        <v>43921</v>
      </c>
      <c r="H1644" s="10" t="s">
        <v>7347</v>
      </c>
      <c r="I1644" s="12">
        <v>43922</v>
      </c>
      <c r="J1644" s="10" t="s">
        <v>7348</v>
      </c>
      <c r="K1644" s="10" t="s">
        <v>7349</v>
      </c>
      <c r="L1644" s="13">
        <v>555</v>
      </c>
      <c r="M1644" s="9" t="str">
        <f>VLOOKUP(L1644, Legend!$A$1:$B$728,2)</f>
        <v>CITY GOVERNMENT OF KORONADAL</v>
      </c>
      <c r="N1644" s="9" t="str">
        <f>VLOOKUP(L1644,Sheet3!$A$1:$B$1506,2)</f>
        <v>CITY GOVERNMENT OF KORONADAL</v>
      </c>
    </row>
    <row r="1645" spans="1:14" ht="15">
      <c r="A1645" s="10" t="s">
        <v>2228</v>
      </c>
      <c r="B1645" s="11">
        <v>2204000</v>
      </c>
      <c r="C1645" s="12">
        <v>43965</v>
      </c>
      <c r="D1645" s="12">
        <v>43965</v>
      </c>
      <c r="E1645" s="10" t="s">
        <v>3287</v>
      </c>
      <c r="F1645" s="11">
        <v>2132312</v>
      </c>
      <c r="G1645" s="12">
        <v>43957</v>
      </c>
      <c r="H1645" s="10" t="s">
        <v>7350</v>
      </c>
      <c r="I1645" s="12">
        <v>43957</v>
      </c>
      <c r="J1645" s="10" t="s">
        <v>7351</v>
      </c>
      <c r="K1645" s="10" t="s">
        <v>7352</v>
      </c>
      <c r="L1645" s="13">
        <v>469</v>
      </c>
      <c r="M1645" s="9" t="str">
        <f>VLOOKUP(L1645, Legend!$A$1:$B$728,2)</f>
        <v>LGU-Labo</v>
      </c>
      <c r="N1645" s="9" t="str">
        <f>VLOOKUP(L1645,Sheet3!$A$1:$B$1506,2)</f>
        <v>LGU-Labo, Camarines Norte</v>
      </c>
    </row>
    <row r="1646" spans="1:14" ht="15">
      <c r="A1646" s="10" t="s">
        <v>5121</v>
      </c>
      <c r="B1646" s="11">
        <v>2132000</v>
      </c>
      <c r="C1646" s="12">
        <v>43955</v>
      </c>
      <c r="D1646" s="12">
        <v>43957</v>
      </c>
      <c r="E1646" s="10" t="s">
        <v>5122</v>
      </c>
      <c r="F1646" s="11">
        <v>2132000</v>
      </c>
      <c r="G1646" s="12">
        <v>43955</v>
      </c>
      <c r="H1646" s="10" t="s">
        <v>7353</v>
      </c>
      <c r="I1646" s="12">
        <v>43957</v>
      </c>
      <c r="J1646" s="10" t="s">
        <v>7354</v>
      </c>
      <c r="K1646" s="10" t="s">
        <v>7355</v>
      </c>
      <c r="L1646" s="13">
        <v>569</v>
      </c>
      <c r="M1646" s="9" t="str">
        <f>VLOOKUP(L1646, Legend!$A$1:$B$728,2)</f>
        <v>Local Government Unit of Sulop</v>
      </c>
      <c r="N1646" s="9" t="str">
        <f>VLOOKUP(L1646,Sheet3!$A$1:$B$1506,2)</f>
        <v>Local Government Unit of Sulop</v>
      </c>
    </row>
    <row r="1647" spans="1:14" ht="15">
      <c r="A1647" s="10" t="s">
        <v>5121</v>
      </c>
      <c r="B1647" s="11">
        <v>2132000</v>
      </c>
      <c r="C1647" s="12">
        <v>43956</v>
      </c>
      <c r="D1647" s="12">
        <v>43958</v>
      </c>
      <c r="E1647" s="10" t="s">
        <v>5122</v>
      </c>
      <c r="F1647" s="11">
        <v>2132000</v>
      </c>
      <c r="G1647" s="12">
        <v>43956</v>
      </c>
      <c r="H1647" s="10" t="s">
        <v>7356</v>
      </c>
      <c r="I1647" s="12">
        <v>43958</v>
      </c>
      <c r="J1647" s="10" t="s">
        <v>7357</v>
      </c>
      <c r="K1647" s="10" t="s">
        <v>7358</v>
      </c>
      <c r="L1647" s="13">
        <v>569</v>
      </c>
      <c r="M1647" s="9" t="str">
        <f>VLOOKUP(L1647, Legend!$A$1:$B$728,2)</f>
        <v>Local Government Unit of Sulop</v>
      </c>
      <c r="N1647" s="9" t="str">
        <f>VLOOKUP(L1647,Sheet3!$A$1:$B$1506,2)</f>
        <v>Local Government Unit of Sulop</v>
      </c>
    </row>
    <row r="1648" spans="1:14" ht="15">
      <c r="A1648" s="5" t="s">
        <v>7359</v>
      </c>
      <c r="B1648" s="6">
        <v>2130000</v>
      </c>
      <c r="C1648" s="7">
        <v>43924</v>
      </c>
      <c r="D1648" s="7">
        <v>43927</v>
      </c>
      <c r="E1648" s="5" t="s">
        <v>7360</v>
      </c>
      <c r="F1648" s="6">
        <v>2130000</v>
      </c>
      <c r="G1648" s="7">
        <v>43921</v>
      </c>
      <c r="H1648" s="5" t="s">
        <v>7361</v>
      </c>
      <c r="I1648" s="7">
        <v>43924</v>
      </c>
      <c r="J1648" s="5" t="s">
        <v>7362</v>
      </c>
      <c r="K1648" s="5" t="s">
        <v>7363</v>
      </c>
      <c r="L1648" s="8">
        <v>1174</v>
      </c>
      <c r="M1648" s="9" t="str">
        <f>VLOOKUP(L1648, Legend!$A$1:$B$728,2)</f>
        <v>Department of Labor and Employment Regional Office No. VIII</v>
      </c>
      <c r="N1648" s="9" t="str">
        <f>VLOOKUP(L1648,Sheet3!$A$1:$B$1506,2)</f>
        <v>DSWD FIELD OFFICE IV-A (CALABARZON)</v>
      </c>
    </row>
    <row r="1649" spans="1:14" ht="15">
      <c r="A1649" s="5" t="s">
        <v>5821</v>
      </c>
      <c r="B1649" s="6">
        <v>2130000</v>
      </c>
      <c r="C1649" s="7">
        <v>43945</v>
      </c>
      <c r="D1649" s="7">
        <v>43955</v>
      </c>
      <c r="E1649" s="5" t="s">
        <v>5822</v>
      </c>
      <c r="F1649" s="6">
        <v>2130000</v>
      </c>
      <c r="G1649" s="7">
        <v>43945</v>
      </c>
      <c r="H1649" s="5" t="s">
        <v>7364</v>
      </c>
      <c r="I1649" s="7">
        <v>43950</v>
      </c>
      <c r="J1649" s="5" t="s">
        <v>7365</v>
      </c>
      <c r="K1649" s="5" t="s">
        <v>7366</v>
      </c>
      <c r="L1649" s="8">
        <v>1466</v>
      </c>
      <c r="M1649" s="9" t="str">
        <f>VLOOKUP(L1649, Legend!$A$1:$B$728,2)</f>
        <v>Department of Labor and Employment Regional Office No. VIII</v>
      </c>
      <c r="N1649" s="9" t="str">
        <f>VLOOKUP(L1649,Sheet3!$A$1:$B$1506,2)</f>
        <v>LGU - UNISAN, QUEZON</v>
      </c>
    </row>
    <row r="1650" spans="1:14" ht="15">
      <c r="A1650" s="5" t="s">
        <v>5821</v>
      </c>
      <c r="B1650" s="6">
        <v>2130000</v>
      </c>
      <c r="C1650" s="7">
        <v>43975</v>
      </c>
      <c r="D1650" s="7">
        <v>43965</v>
      </c>
      <c r="E1650" s="5" t="s">
        <v>5822</v>
      </c>
      <c r="F1650" s="6">
        <v>2130000</v>
      </c>
      <c r="G1650" s="7">
        <v>43955</v>
      </c>
      <c r="H1650" s="5" t="s">
        <v>7367</v>
      </c>
      <c r="I1650" s="7">
        <v>43957</v>
      </c>
      <c r="J1650" s="5" t="s">
        <v>7368</v>
      </c>
      <c r="K1650" s="5" t="s">
        <v>7369</v>
      </c>
      <c r="L1650" s="8">
        <v>1466</v>
      </c>
      <c r="M1650" s="9" t="str">
        <f>VLOOKUP(L1650, Legend!$A$1:$B$728,2)</f>
        <v>Department of Labor and Employment Regional Office No. VIII</v>
      </c>
      <c r="N1650" s="9" t="str">
        <f>VLOOKUP(L1650,Sheet3!$A$1:$B$1506,2)</f>
        <v>LGU - UNISAN, QUEZON</v>
      </c>
    </row>
    <row r="1651" spans="1:14" ht="15">
      <c r="A1651" s="5" t="s">
        <v>7370</v>
      </c>
      <c r="B1651" s="6">
        <v>2133500</v>
      </c>
      <c r="C1651" s="7">
        <v>43949</v>
      </c>
      <c r="D1651" s="7">
        <v>43951</v>
      </c>
      <c r="E1651" s="5" t="s">
        <v>1517</v>
      </c>
      <c r="F1651" s="6">
        <v>2125000</v>
      </c>
      <c r="G1651" s="7">
        <v>43945</v>
      </c>
      <c r="H1651" s="5" t="s">
        <v>7371</v>
      </c>
      <c r="I1651" s="7">
        <v>43951</v>
      </c>
      <c r="J1651" s="5" t="s">
        <v>7372</v>
      </c>
      <c r="K1651" s="5" t="s">
        <v>7373</v>
      </c>
      <c r="L1651" s="8">
        <v>1352</v>
      </c>
      <c r="M1651" s="9" t="str">
        <f>VLOOKUP(L1651, Legend!$A$1:$B$728,2)</f>
        <v>Department of Labor and Employment Regional Office No. VIII</v>
      </c>
      <c r="N1651" s="9" t="str">
        <f>VLOOKUP(L1651,Sheet3!$A$1:$B$1506,2)</f>
        <v>Local Government Unit of Dumangas</v>
      </c>
    </row>
    <row r="1652" spans="1:14" ht="15">
      <c r="A1652" s="5" t="s">
        <v>7374</v>
      </c>
      <c r="B1652" s="6">
        <v>2160000</v>
      </c>
      <c r="C1652" s="7">
        <v>44018</v>
      </c>
      <c r="D1652" s="7">
        <v>44180</v>
      </c>
      <c r="E1652" s="5" t="s">
        <v>130</v>
      </c>
      <c r="F1652" s="6">
        <v>2124000</v>
      </c>
      <c r="G1652" s="7">
        <v>44000</v>
      </c>
      <c r="H1652" s="5" t="s">
        <v>7375</v>
      </c>
      <c r="I1652" s="7">
        <v>44001</v>
      </c>
      <c r="J1652" s="5" t="s">
        <v>7376</v>
      </c>
      <c r="K1652" s="5" t="s">
        <v>7377</v>
      </c>
      <c r="L1652" s="8">
        <v>642</v>
      </c>
      <c r="M1652" s="9" t="str">
        <f>VLOOKUP(L1652, Legend!$A$1:$B$728,2)</f>
        <v>Tondo Medical Center</v>
      </c>
      <c r="N1652" s="9" t="str">
        <f>VLOOKUP(L1652,Sheet3!$A$1:$B$1506,2)</f>
        <v>Tondo Medical Center</v>
      </c>
    </row>
    <row r="1653" spans="1:14" ht="15">
      <c r="A1653" s="10" t="s">
        <v>7378</v>
      </c>
      <c r="B1653" s="11">
        <v>2208300</v>
      </c>
      <c r="C1653" s="12">
        <v>43966</v>
      </c>
      <c r="D1653" s="12">
        <v>44012</v>
      </c>
      <c r="E1653" s="10" t="s">
        <v>7379</v>
      </c>
      <c r="F1653" s="11">
        <v>2115543</v>
      </c>
      <c r="G1653" s="12">
        <v>43964</v>
      </c>
      <c r="H1653" s="10" t="s">
        <v>7380</v>
      </c>
      <c r="I1653" s="12">
        <v>43964</v>
      </c>
      <c r="J1653" s="10" t="s">
        <v>7381</v>
      </c>
      <c r="K1653" s="10" t="s">
        <v>7382</v>
      </c>
      <c r="L1653" s="13">
        <v>1089</v>
      </c>
      <c r="M1653" s="9" t="str">
        <f>VLOOKUP(L1653, Legend!$A$1:$B$728,2)</f>
        <v>Department of Labor and Employment Regional Office No. VIII</v>
      </c>
      <c r="N1653" s="9" t="str">
        <f>VLOOKUP(L1653,Sheet3!$A$1:$B$1506,2)</f>
        <v>LGU-MUNICIPALITY OF MALINAO, AKLAN</v>
      </c>
    </row>
    <row r="1654" spans="1:14" ht="15">
      <c r="A1654" s="5" t="s">
        <v>7383</v>
      </c>
      <c r="B1654" s="6">
        <v>2113250</v>
      </c>
      <c r="C1654" s="7">
        <v>43956</v>
      </c>
      <c r="D1654" s="7">
        <v>43971</v>
      </c>
      <c r="E1654" s="5" t="s">
        <v>7384</v>
      </c>
      <c r="F1654" s="6">
        <v>2113250</v>
      </c>
      <c r="G1654" s="7">
        <v>43956</v>
      </c>
      <c r="H1654" s="5" t="s">
        <v>7385</v>
      </c>
      <c r="I1654" s="7">
        <v>43956</v>
      </c>
      <c r="J1654" s="5" t="s">
        <v>7386</v>
      </c>
      <c r="K1654" s="5" t="s">
        <v>7387</v>
      </c>
      <c r="L1654" s="8">
        <v>343</v>
      </c>
      <c r="M1654" s="9" t="str">
        <f>VLOOKUP(L1654, Legend!$A$1:$B$728,2)</f>
        <v>LGU - CITY OF NAGA</v>
      </c>
      <c r="N1654" s="9" t="str">
        <f>VLOOKUP(L1654,Sheet3!$A$1:$B$1506,2)</f>
        <v>LGU - CITY OF NAGA, CEBU</v>
      </c>
    </row>
    <row r="1655" spans="1:14" ht="15">
      <c r="A1655" s="5" t="s">
        <v>7388</v>
      </c>
      <c r="B1655" s="6">
        <v>2113396</v>
      </c>
      <c r="C1655" s="7">
        <v>43977</v>
      </c>
      <c r="D1655" s="7">
        <v>44027</v>
      </c>
      <c r="E1655" s="5" t="s">
        <v>7389</v>
      </c>
      <c r="F1655" s="6">
        <v>2110193</v>
      </c>
      <c r="G1655" s="7">
        <v>43977</v>
      </c>
      <c r="H1655" s="5" t="s">
        <v>7390</v>
      </c>
      <c r="I1655" s="7">
        <v>43977</v>
      </c>
      <c r="J1655" s="5" t="s">
        <v>7391</v>
      </c>
      <c r="K1655" s="5" t="s">
        <v>7392</v>
      </c>
      <c r="L1655" s="8">
        <v>1259</v>
      </c>
      <c r="M1655" s="9" t="str">
        <f>VLOOKUP(L1655, Legend!$A$1:$B$728,2)</f>
        <v>Department of Labor and Employment Regional Office No. VIII</v>
      </c>
      <c r="N1655" s="9" t="str">
        <f>VLOOKUP(L1655,Sheet3!$A$1:$B$1506,2)</f>
        <v>Local Government Unit of Alcala</v>
      </c>
    </row>
    <row r="1656" spans="1:14" ht="15">
      <c r="A1656" s="10" t="s">
        <v>7393</v>
      </c>
      <c r="B1656" s="11">
        <v>6330000</v>
      </c>
      <c r="C1656" s="12">
        <v>43950</v>
      </c>
      <c r="D1656" s="12">
        <v>43980</v>
      </c>
      <c r="E1656" s="10" t="s">
        <v>1988</v>
      </c>
      <c r="F1656" s="11">
        <v>2110000</v>
      </c>
      <c r="G1656" s="12">
        <v>43950</v>
      </c>
      <c r="H1656" s="10" t="s">
        <v>7394</v>
      </c>
      <c r="I1656" s="12">
        <v>43962</v>
      </c>
      <c r="J1656" s="10" t="s">
        <v>7395</v>
      </c>
      <c r="K1656" s="10" t="s">
        <v>7396</v>
      </c>
      <c r="L1656" s="13">
        <v>336</v>
      </c>
      <c r="M1656" s="9" t="str">
        <f>VLOOKUP(L1656, Legend!$A$1:$B$728,2)</f>
        <v>LGU_Dipaculao</v>
      </c>
      <c r="N1656" s="9" t="str">
        <f>VLOOKUP(L1656,Sheet3!$A$1:$B$1506,2)</f>
        <v>LGU_Dipaculao</v>
      </c>
    </row>
    <row r="1657" spans="1:14" ht="15">
      <c r="A1657" s="10" t="s">
        <v>7397</v>
      </c>
      <c r="B1657" s="11">
        <v>2351960</v>
      </c>
      <c r="C1657" s="12">
        <v>43917</v>
      </c>
      <c r="D1657" s="12">
        <v>43948</v>
      </c>
      <c r="E1657" s="10" t="s">
        <v>7398</v>
      </c>
      <c r="F1657" s="11">
        <v>2105450</v>
      </c>
      <c r="G1657" s="12">
        <v>43910</v>
      </c>
      <c r="H1657" s="10" t="s">
        <v>7399</v>
      </c>
      <c r="I1657" s="12">
        <v>43974</v>
      </c>
      <c r="J1657" s="10" t="s">
        <v>7400</v>
      </c>
      <c r="K1657" s="10" t="s">
        <v>7401</v>
      </c>
      <c r="L1657" s="13">
        <v>760</v>
      </c>
      <c r="M1657" s="9" t="str">
        <f>VLOOKUP(L1657, Legend!$A$1:$B$728,2)</f>
        <v>LGU- CLAVER</v>
      </c>
      <c r="N1657" s="9" t="str">
        <f>VLOOKUP(L1657,Sheet3!$A$1:$B$1506,2)</f>
        <v>LGU CLAVER</v>
      </c>
    </row>
    <row r="1658" spans="1:14" ht="15">
      <c r="A1658" s="5" t="s">
        <v>7402</v>
      </c>
      <c r="B1658" s="6">
        <v>2105400</v>
      </c>
      <c r="C1658" s="7">
        <v>43980</v>
      </c>
      <c r="D1658" s="7">
        <v>44011</v>
      </c>
      <c r="E1658" s="5" t="s">
        <v>7403</v>
      </c>
      <c r="F1658" s="6">
        <v>2105370</v>
      </c>
      <c r="G1658" s="7">
        <v>43980</v>
      </c>
      <c r="H1658" s="5" t="s">
        <v>7404</v>
      </c>
      <c r="I1658" s="7">
        <v>43980</v>
      </c>
      <c r="J1658" s="5" t="s">
        <v>7405</v>
      </c>
      <c r="K1658" s="5" t="s">
        <v>7406</v>
      </c>
      <c r="L1658" s="8">
        <v>803</v>
      </c>
      <c r="M1658" s="9" t="str">
        <f>VLOOKUP(L1658, Legend!$A$1:$B$728,2)</f>
        <v>Department of Labor and Employment Regional Office No. VIII</v>
      </c>
      <c r="N1658" s="9" t="str">
        <f>VLOOKUP(L1658,Sheet3!$A$1:$B$1506,2)</f>
        <v>Province of Zamboanga del Norte</v>
      </c>
    </row>
    <row r="1659" spans="1:14" ht="15">
      <c r="A1659" s="10" t="s">
        <v>7046</v>
      </c>
      <c r="B1659" s="11">
        <v>2200000</v>
      </c>
      <c r="C1659" s="12">
        <v>43915</v>
      </c>
      <c r="D1659" s="12">
        <v>43924</v>
      </c>
      <c r="E1659" s="10" t="s">
        <v>7047</v>
      </c>
      <c r="F1659" s="11">
        <v>2101429.15</v>
      </c>
      <c r="G1659" s="12">
        <v>43915</v>
      </c>
      <c r="H1659" s="10" t="s">
        <v>7407</v>
      </c>
      <c r="I1659" s="12">
        <v>43917</v>
      </c>
      <c r="J1659" s="10" t="s">
        <v>7408</v>
      </c>
      <c r="K1659" s="10" t="s">
        <v>7409</v>
      </c>
      <c r="L1659" s="13">
        <v>731</v>
      </c>
      <c r="M1659" s="9" t="str">
        <f>VLOOKUP(L1659, Legend!$A$1:$B$728,2)</f>
        <v>Local Government Unit - Municipality of San Nicolas</v>
      </c>
      <c r="N1659" s="9" t="str">
        <f>VLOOKUP(L1659,Sheet3!$A$1:$B$1506,2)</f>
        <v>Local Government Unit - Municipality of San Nicolas, Province of Pangasinan</v>
      </c>
    </row>
    <row r="1660" spans="1:14" ht="15">
      <c r="A1660" s="10" t="s">
        <v>7410</v>
      </c>
      <c r="B1660" s="11">
        <v>2100000</v>
      </c>
      <c r="C1660" s="12">
        <v>43963</v>
      </c>
      <c r="D1660" s="12">
        <v>43986</v>
      </c>
      <c r="E1660" s="10" t="s">
        <v>7411</v>
      </c>
      <c r="F1660" s="11">
        <v>2100000</v>
      </c>
      <c r="G1660" s="12">
        <v>43963</v>
      </c>
      <c r="H1660" s="10" t="s">
        <v>7412</v>
      </c>
      <c r="I1660" s="12">
        <v>43979</v>
      </c>
      <c r="J1660" s="10" t="s">
        <v>7413</v>
      </c>
      <c r="K1660" s="10" t="s">
        <v>7414</v>
      </c>
      <c r="L1660" s="13">
        <v>603</v>
      </c>
      <c r="M1660" s="9" t="str">
        <f>VLOOKUP(L1660, Legend!$A$1:$B$728,2)</f>
        <v>Local Government Unit of New Bataan</v>
      </c>
      <c r="N1660" s="9" t="str">
        <f>VLOOKUP(L1660,Sheet3!$A$1:$B$1506,2)</f>
        <v>Local Government Unit of New Bataan</v>
      </c>
    </row>
    <row r="1661" spans="1:14" ht="15">
      <c r="A1661" s="10" t="s">
        <v>7415</v>
      </c>
      <c r="B1661" s="11">
        <v>2200000</v>
      </c>
      <c r="C1661" s="12">
        <v>43934</v>
      </c>
      <c r="D1661" s="12">
        <v>43948</v>
      </c>
      <c r="E1661" s="10" t="s">
        <v>7416</v>
      </c>
      <c r="F1661" s="11">
        <v>2100000</v>
      </c>
      <c r="G1661" s="12">
        <v>43934</v>
      </c>
      <c r="H1661" s="10" t="s">
        <v>7417</v>
      </c>
      <c r="I1661" s="12">
        <v>43948</v>
      </c>
      <c r="J1661" s="10" t="s">
        <v>7418</v>
      </c>
      <c r="K1661" s="10" t="s">
        <v>7419</v>
      </c>
      <c r="L1661" s="13">
        <v>657</v>
      </c>
      <c r="M1661" s="9" t="str">
        <f>VLOOKUP(L1661, Legend!$A$1:$B$728,2)</f>
        <v>Davao City Water District</v>
      </c>
      <c r="N1661" s="9" t="str">
        <f>VLOOKUP(L1661,Sheet3!$A$1:$B$1506,2)</f>
        <v>Davao City Water District</v>
      </c>
    </row>
    <row r="1662" spans="1:14" ht="15">
      <c r="A1662" s="10" t="s">
        <v>7420</v>
      </c>
      <c r="B1662" s="11">
        <v>2100000</v>
      </c>
      <c r="C1662" s="12">
        <v>43998</v>
      </c>
      <c r="D1662" s="12">
        <v>44012</v>
      </c>
      <c r="E1662" s="10" t="s">
        <v>5610</v>
      </c>
      <c r="F1662" s="11">
        <v>2100000</v>
      </c>
      <c r="G1662" s="12">
        <v>43990</v>
      </c>
      <c r="H1662" s="10" t="s">
        <v>7421</v>
      </c>
      <c r="I1662" s="12">
        <v>43992</v>
      </c>
      <c r="J1662" s="10" t="s">
        <v>7422</v>
      </c>
      <c r="K1662" s="10" t="s">
        <v>7423</v>
      </c>
      <c r="L1662" s="13">
        <v>725</v>
      </c>
      <c r="M1662" s="9" t="str">
        <f>VLOOKUP(L1662, Legend!$A$1:$B$728,2)</f>
        <v>Department of Health - Center for Health Development I</v>
      </c>
      <c r="N1662" s="9" t="str">
        <f>VLOOKUP(L1662,Sheet3!$A$1:$B$1506,2)</f>
        <v>Department of Health - Center for Health Development I</v>
      </c>
    </row>
    <row r="1663" spans="1:14" ht="15">
      <c r="A1663" s="5" t="s">
        <v>7424</v>
      </c>
      <c r="B1663" s="6">
        <v>2100000</v>
      </c>
      <c r="C1663" s="7">
        <v>43938</v>
      </c>
      <c r="D1663" s="7">
        <v>43942</v>
      </c>
      <c r="E1663" s="5" t="s">
        <v>7425</v>
      </c>
      <c r="F1663" s="6">
        <v>2100000</v>
      </c>
      <c r="G1663" s="7">
        <v>43938</v>
      </c>
      <c r="H1663" s="5" t="s">
        <v>7426</v>
      </c>
      <c r="I1663" s="7">
        <v>43942</v>
      </c>
      <c r="J1663" s="5" t="s">
        <v>7427</v>
      </c>
      <c r="K1663" s="5" t="s">
        <v>7428</v>
      </c>
      <c r="L1663" s="8">
        <v>11</v>
      </c>
      <c r="M1663" s="9" t="str">
        <f>VLOOKUP(L1663, Legend!$A$1:$B$728,2)</f>
        <v>CITY GOVERNMENT OF CABUYAO</v>
      </c>
      <c r="N1663" s="9" t="str">
        <f>VLOOKUP(L1663,Sheet3!$A$1:$B$1506,2)</f>
        <v>CITY GOVERNMENT OF CABUYAO</v>
      </c>
    </row>
    <row r="1664" spans="1:14" ht="15">
      <c r="A1664" s="10" t="s">
        <v>7429</v>
      </c>
      <c r="B1664" s="11">
        <v>2100000</v>
      </c>
      <c r="C1664" s="12">
        <v>44011</v>
      </c>
      <c r="D1664" s="12">
        <v>44020</v>
      </c>
      <c r="E1664" s="10" t="s">
        <v>7430</v>
      </c>
      <c r="F1664" s="11">
        <v>2100000</v>
      </c>
      <c r="G1664" s="12">
        <v>44007</v>
      </c>
      <c r="H1664" s="10" t="s">
        <v>7431</v>
      </c>
      <c r="I1664" s="12">
        <v>44015</v>
      </c>
      <c r="J1664" s="10" t="s">
        <v>7432</v>
      </c>
      <c r="K1664" s="10" t="s">
        <v>7433</v>
      </c>
      <c r="L1664" s="13">
        <v>857</v>
      </c>
      <c r="M1664" s="9" t="str">
        <f>VLOOKUP(L1664, Legend!$A$1:$B$728,2)</f>
        <v>Department of Labor and Employment Regional Office No. VIII</v>
      </c>
      <c r="N1664" s="9" t="str">
        <f>VLOOKUP(L1664,Sheet3!$A$1:$B$1506,2)</f>
        <v>Municipality of Malay</v>
      </c>
    </row>
    <row r="1665" spans="1:14" ht="15">
      <c r="A1665" s="10" t="s">
        <v>7429</v>
      </c>
      <c r="B1665" s="11">
        <v>2100000</v>
      </c>
      <c r="C1665" s="12">
        <v>44012</v>
      </c>
      <c r="D1665" s="12">
        <v>44021</v>
      </c>
      <c r="E1665" s="10" t="s">
        <v>7430</v>
      </c>
      <c r="F1665" s="11">
        <v>2100000</v>
      </c>
      <c r="G1665" s="12">
        <v>44008</v>
      </c>
      <c r="H1665" s="10" t="s">
        <v>7434</v>
      </c>
      <c r="I1665" s="12">
        <v>44018</v>
      </c>
      <c r="J1665" s="10" t="s">
        <v>7435</v>
      </c>
      <c r="K1665" s="10" t="s">
        <v>7436</v>
      </c>
      <c r="L1665" s="13">
        <v>857</v>
      </c>
      <c r="M1665" s="9" t="str">
        <f>VLOOKUP(L1665, Legend!$A$1:$B$728,2)</f>
        <v>Department of Labor and Employment Regional Office No. VIII</v>
      </c>
      <c r="N1665" s="9" t="str">
        <f>VLOOKUP(L1665,Sheet3!$A$1:$B$1506,2)</f>
        <v>Municipality of Malay</v>
      </c>
    </row>
    <row r="1666" spans="1:14" ht="15">
      <c r="A1666" s="10" t="s">
        <v>7437</v>
      </c>
      <c r="B1666" s="11">
        <v>2099500</v>
      </c>
      <c r="C1666" s="12">
        <v>43980</v>
      </c>
      <c r="D1666" s="12">
        <v>44001</v>
      </c>
      <c r="E1666" s="10" t="s">
        <v>7438</v>
      </c>
      <c r="F1666" s="11">
        <v>2099500</v>
      </c>
      <c r="G1666" s="12">
        <v>43980</v>
      </c>
      <c r="H1666" s="10" t="s">
        <v>7439</v>
      </c>
      <c r="I1666" s="12">
        <v>44001</v>
      </c>
      <c r="J1666" s="10" t="s">
        <v>7440</v>
      </c>
      <c r="K1666" s="10" t="s">
        <v>7441</v>
      </c>
      <c r="L1666" s="13">
        <v>598</v>
      </c>
      <c r="M1666" s="9" t="str">
        <f>VLOOKUP(L1666, Legend!$A$1:$B$728,2)</f>
        <v>LOCAL GOVERNMENT UNIT OF ATIMONAN</v>
      </c>
      <c r="N1666" s="9" t="str">
        <f>VLOOKUP(L1666,Sheet3!$A$1:$B$1506,2)</f>
        <v>LOCAL GOVERNMENT UNIT OF ATIMONAN, QUEZON</v>
      </c>
    </row>
    <row r="1667" spans="1:14" ht="15">
      <c r="A1667" s="5" t="s">
        <v>7442</v>
      </c>
      <c r="B1667" s="6">
        <v>2097900</v>
      </c>
      <c r="C1667" s="7">
        <v>44007</v>
      </c>
      <c r="D1667" s="7">
        <v>44018</v>
      </c>
      <c r="E1667" s="5" t="s">
        <v>7443</v>
      </c>
      <c r="F1667" s="6">
        <v>2097900</v>
      </c>
      <c r="G1667" s="7">
        <v>44007</v>
      </c>
      <c r="H1667" s="5" t="s">
        <v>7444</v>
      </c>
      <c r="I1667" s="7">
        <v>44007</v>
      </c>
      <c r="J1667" s="5" t="s">
        <v>7445</v>
      </c>
      <c r="K1667" s="5" t="s">
        <v>7446</v>
      </c>
      <c r="L1667" s="8">
        <v>1415</v>
      </c>
      <c r="M1667" s="9" t="str">
        <f>VLOOKUP(L1667, Legend!$A$1:$B$728,2)</f>
        <v>Department of Labor and Employment Regional Office No. VIII</v>
      </c>
      <c r="N1667" s="9" t="str">
        <f>VLOOKUP(L1667,Sheet3!$A$1:$B$1506,2)</f>
        <v>CITY GOVERNMENT OF TAYABAS</v>
      </c>
    </row>
    <row r="1668" spans="1:14" ht="15">
      <c r="A1668" s="5" t="s">
        <v>7447</v>
      </c>
      <c r="B1668" s="6">
        <v>2104650</v>
      </c>
      <c r="C1668" s="7">
        <v>43963</v>
      </c>
      <c r="D1668" s="7">
        <v>43976</v>
      </c>
      <c r="E1668" s="5" t="s">
        <v>6766</v>
      </c>
      <c r="F1668" s="6">
        <v>2097353.75</v>
      </c>
      <c r="G1668" s="7">
        <v>43959</v>
      </c>
      <c r="H1668" s="5" t="s">
        <v>7448</v>
      </c>
      <c r="I1668" s="7">
        <v>43959</v>
      </c>
      <c r="J1668" s="5" t="s">
        <v>7449</v>
      </c>
      <c r="K1668" s="5" t="s">
        <v>7450</v>
      </c>
      <c r="L1668" s="8">
        <v>106</v>
      </c>
      <c r="M1668" s="9" t="str">
        <f>VLOOKUP(L1668, Legend!$A$1:$B$728,2)</f>
        <v>MUNICIPAL GOVERNMENT OF SAN JOSE BATANGAS</v>
      </c>
      <c r="N1668" s="9" t="str">
        <f>VLOOKUP(L1668,Sheet3!$A$1:$B$1506,2)</f>
        <v>MUNICIPAL GOVERNMENT OF SAN JOSE BATANGAS</v>
      </c>
    </row>
    <row r="1669" spans="1:14" ht="15">
      <c r="A1669" s="10" t="s">
        <v>6350</v>
      </c>
      <c r="B1669" s="11">
        <v>2098020</v>
      </c>
      <c r="C1669" s="12">
        <v>43951</v>
      </c>
      <c r="D1669" s="12">
        <v>43961</v>
      </c>
      <c r="E1669" s="10" t="s">
        <v>3879</v>
      </c>
      <c r="F1669" s="11">
        <v>2096700</v>
      </c>
      <c r="G1669" s="12">
        <v>43951</v>
      </c>
      <c r="H1669" s="10" t="s">
        <v>7451</v>
      </c>
      <c r="I1669" s="12">
        <v>43955</v>
      </c>
      <c r="J1669" s="10" t="s">
        <v>7452</v>
      </c>
      <c r="K1669" s="10" t="s">
        <v>7453</v>
      </c>
      <c r="L1669" s="13">
        <v>479</v>
      </c>
      <c r="M1669" s="9" t="str">
        <f>VLOOKUP(L1669, Legend!$A$1:$B$728,2)</f>
        <v>Municipal Government of Angono</v>
      </c>
      <c r="N1669" s="9" t="str">
        <f>VLOOKUP(L1669,Sheet3!$A$1:$B$1506,2)</f>
        <v>Municipal Government of Angono, Rizal</v>
      </c>
    </row>
    <row r="1670" spans="1:14" ht="15">
      <c r="A1670" s="5" t="s">
        <v>7454</v>
      </c>
      <c r="B1670" s="6">
        <v>2087500</v>
      </c>
      <c r="C1670" s="7">
        <v>43915</v>
      </c>
      <c r="D1670" s="7">
        <v>44012</v>
      </c>
      <c r="E1670" s="5" t="s">
        <v>7455</v>
      </c>
      <c r="F1670" s="6">
        <v>2087500</v>
      </c>
      <c r="G1670" s="7">
        <v>43915</v>
      </c>
      <c r="H1670" s="5" t="s">
        <v>7456</v>
      </c>
      <c r="I1670" s="7">
        <v>43921</v>
      </c>
      <c r="J1670" s="5" t="s">
        <v>7457</v>
      </c>
      <c r="K1670" s="5" t="s">
        <v>7458</v>
      </c>
      <c r="L1670" s="8">
        <v>1023</v>
      </c>
      <c r="M1670" s="9" t="str">
        <f>VLOOKUP(L1670, Legend!$A$1:$B$728,2)</f>
        <v>Department of Labor and Employment Regional Office No. VIII</v>
      </c>
      <c r="N1670" s="9" t="str">
        <f>VLOOKUP(L1670,Sheet3!$A$1:$B$1506,2)</f>
        <v>Department of Social Welfare and Development Field Office IX</v>
      </c>
    </row>
    <row r="1671" spans="1:14" ht="15">
      <c r="A1671" s="10" t="s">
        <v>7459</v>
      </c>
      <c r="B1671" s="11">
        <v>2087500</v>
      </c>
      <c r="C1671" s="12">
        <v>43920</v>
      </c>
      <c r="D1671" s="12">
        <v>44012</v>
      </c>
      <c r="E1671" s="10" t="s">
        <v>7455</v>
      </c>
      <c r="F1671" s="11">
        <v>2087500</v>
      </c>
      <c r="G1671" s="12">
        <v>43916</v>
      </c>
      <c r="H1671" s="10" t="s">
        <v>7460</v>
      </c>
      <c r="I1671" s="12">
        <v>43927</v>
      </c>
      <c r="J1671" s="10" t="s">
        <v>7461</v>
      </c>
      <c r="K1671" s="10" t="s">
        <v>7462</v>
      </c>
      <c r="L1671" s="13">
        <v>1023</v>
      </c>
      <c r="M1671" s="9" t="str">
        <f>VLOOKUP(L1671, Legend!$A$1:$B$728,2)</f>
        <v>Department of Labor and Employment Regional Office No. VIII</v>
      </c>
      <c r="N1671" s="9" t="str">
        <f>VLOOKUP(L1671,Sheet3!$A$1:$B$1506,2)</f>
        <v>Department of Social Welfare and Development Field Office IX</v>
      </c>
    </row>
    <row r="1672" spans="1:14" ht="15">
      <c r="A1672" s="5" t="s">
        <v>3524</v>
      </c>
      <c r="B1672" s="6">
        <v>2087400</v>
      </c>
      <c r="C1672" s="7">
        <v>43929</v>
      </c>
      <c r="D1672" s="7">
        <v>43937</v>
      </c>
      <c r="E1672" s="5" t="s">
        <v>7463</v>
      </c>
      <c r="F1672" s="6">
        <v>2087400</v>
      </c>
      <c r="G1672" s="7">
        <v>43928</v>
      </c>
      <c r="H1672" s="5" t="s">
        <v>7464</v>
      </c>
      <c r="I1672" s="7">
        <v>43929</v>
      </c>
      <c r="J1672" s="5" t="s">
        <v>7465</v>
      </c>
      <c r="K1672" s="5" t="s">
        <v>7466</v>
      </c>
      <c r="L1672" s="8">
        <v>1320</v>
      </c>
      <c r="M1672" s="9" t="str">
        <f>VLOOKUP(L1672, Legend!$A$1:$B$728,2)</f>
        <v>Department of Labor and Employment Regional Office No. VIII</v>
      </c>
      <c r="N1672" s="9" t="str">
        <f>VLOOKUP(L1672,Sheet3!$A$1:$B$1506,2)</f>
        <v>Provincial Government of Agusan del Sur</v>
      </c>
    </row>
    <row r="1673" spans="1:14" ht="15">
      <c r="A1673" s="10" t="s">
        <v>6213</v>
      </c>
      <c r="B1673" s="11">
        <v>11933119</v>
      </c>
      <c r="C1673" s="12">
        <v>43942</v>
      </c>
      <c r="D1673" s="12">
        <v>43949</v>
      </c>
      <c r="E1673" s="10" t="s">
        <v>6214</v>
      </c>
      <c r="F1673" s="11">
        <v>2084000</v>
      </c>
      <c r="G1673" s="12">
        <v>43943</v>
      </c>
      <c r="H1673" s="10" t="s">
        <v>7467</v>
      </c>
      <c r="I1673" s="12">
        <v>43944</v>
      </c>
      <c r="J1673" s="10" t="s">
        <v>7468</v>
      </c>
      <c r="K1673" s="10" t="s">
        <v>7469</v>
      </c>
      <c r="L1673" s="13">
        <v>1034</v>
      </c>
      <c r="M1673" s="9" t="str">
        <f>VLOOKUP(L1673, Legend!$A$1:$B$728,2)</f>
        <v>Department of Labor and Employment Regional Office No. VIII</v>
      </c>
      <c r="N1673" s="9" t="str">
        <f>VLOOKUP(L1673,Sheet3!$A$1:$B$1506,2)</f>
        <v>MUNICIPALITY OF LABANGAN</v>
      </c>
    </row>
    <row r="1674" spans="1:14" ht="15">
      <c r="A1674" s="5" t="s">
        <v>7470</v>
      </c>
      <c r="B1674" s="6">
        <v>2100000</v>
      </c>
      <c r="C1674" s="7">
        <v>43920</v>
      </c>
      <c r="D1674" s="7">
        <v>43927</v>
      </c>
      <c r="E1674" s="5" t="s">
        <v>934</v>
      </c>
      <c r="F1674" s="6">
        <v>2080000</v>
      </c>
      <c r="G1674" s="7">
        <v>43917</v>
      </c>
      <c r="H1674" s="5" t="s">
        <v>7471</v>
      </c>
      <c r="I1674" s="7">
        <v>43921</v>
      </c>
      <c r="J1674" s="5" t="s">
        <v>7472</v>
      </c>
      <c r="K1674" s="5" t="s">
        <v>7473</v>
      </c>
      <c r="L1674" s="8">
        <v>279</v>
      </c>
      <c r="M1674" s="9" t="str">
        <f>VLOOKUP(L1674, Legend!$A$1:$B$728,2)</f>
        <v>Municipality of Paete</v>
      </c>
      <c r="N1674" s="9" t="str">
        <f>VLOOKUP(L1674,Sheet3!$A$1:$B$1506,2)</f>
        <v>Municipality of Paete, Laguna</v>
      </c>
    </row>
    <row r="1675" spans="1:14" ht="15">
      <c r="A1675" s="5" t="s">
        <v>7474</v>
      </c>
      <c r="B1675" s="6">
        <v>2067000</v>
      </c>
      <c r="C1675" s="7">
        <v>44011</v>
      </c>
      <c r="D1675" s="7">
        <v>44018</v>
      </c>
      <c r="E1675" s="5" t="s">
        <v>7475</v>
      </c>
      <c r="F1675" s="6">
        <v>2067000</v>
      </c>
      <c r="G1675" s="7">
        <v>44008</v>
      </c>
      <c r="H1675" s="5" t="s">
        <v>7476</v>
      </c>
      <c r="I1675" s="7">
        <v>44011</v>
      </c>
      <c r="J1675" s="5" t="s">
        <v>7477</v>
      </c>
      <c r="K1675" s="5" t="s">
        <v>7478</v>
      </c>
      <c r="L1675" s="8">
        <v>465</v>
      </c>
      <c r="M1675" s="9" t="str">
        <f>VLOOKUP(L1675, Legend!$A$1:$B$728,2)</f>
        <v>Land Transportation Office - Central Office</v>
      </c>
      <c r="N1675" s="9" t="str">
        <f>VLOOKUP(L1675,Sheet3!$A$1:$B$1506,2)</f>
        <v>Land Transportation Office - Central Office</v>
      </c>
    </row>
    <row r="1676" spans="1:14" ht="15">
      <c r="A1676" s="5" t="s">
        <v>7479</v>
      </c>
      <c r="B1676" s="6">
        <v>2070000</v>
      </c>
      <c r="C1676" s="7">
        <v>43935</v>
      </c>
      <c r="D1676" s="7">
        <v>43949</v>
      </c>
      <c r="E1676" s="5" t="s">
        <v>346</v>
      </c>
      <c r="F1676" s="6">
        <v>2062500</v>
      </c>
      <c r="G1676" s="7">
        <v>43935</v>
      </c>
      <c r="H1676" s="5" t="s">
        <v>7480</v>
      </c>
      <c r="I1676" s="7">
        <v>43935</v>
      </c>
      <c r="J1676" s="5" t="s">
        <v>7481</v>
      </c>
      <c r="K1676" s="5" t="s">
        <v>7482</v>
      </c>
      <c r="L1676" s="8">
        <v>843</v>
      </c>
      <c r="M1676" s="9" t="str">
        <f>VLOOKUP(L1676, Legend!$A$1:$B$728,2)</f>
        <v>Department of Labor and Employment Regional Office No. VIII</v>
      </c>
      <c r="N1676" s="9" t="str">
        <f>VLOOKUP(L1676,Sheet3!$A$1:$B$1506,2)</f>
        <v>City Government of Malaybalay</v>
      </c>
    </row>
    <row r="1677" spans="1:14" ht="15">
      <c r="A1677" s="10" t="s">
        <v>7483</v>
      </c>
      <c r="B1677" s="11">
        <v>2070000</v>
      </c>
      <c r="C1677" s="12">
        <v>43966</v>
      </c>
      <c r="D1677" s="12">
        <v>43980</v>
      </c>
      <c r="E1677" s="10" t="s">
        <v>346</v>
      </c>
      <c r="F1677" s="11">
        <v>2062500</v>
      </c>
      <c r="G1677" s="12">
        <v>43965</v>
      </c>
      <c r="H1677" s="10" t="s">
        <v>7484</v>
      </c>
      <c r="I1677" s="12">
        <v>43966</v>
      </c>
      <c r="J1677" s="10" t="s">
        <v>7485</v>
      </c>
      <c r="K1677" s="10" t="s">
        <v>7486</v>
      </c>
      <c r="L1677" s="13">
        <v>843</v>
      </c>
      <c r="M1677" s="9" t="str">
        <f>VLOOKUP(L1677, Legend!$A$1:$B$728,2)</f>
        <v>Department of Labor and Employment Regional Office No. VIII</v>
      </c>
      <c r="N1677" s="9" t="str">
        <f>VLOOKUP(L1677,Sheet3!$A$1:$B$1506,2)</f>
        <v>City Government of Malaybalay</v>
      </c>
    </row>
    <row r="1678" spans="1:14" ht="15">
      <c r="A1678" s="10" t="s">
        <v>7487</v>
      </c>
      <c r="B1678" s="11">
        <v>2059420</v>
      </c>
      <c r="C1678" s="12">
        <v>7483</v>
      </c>
      <c r="D1678" s="12">
        <v>44023</v>
      </c>
      <c r="E1678" s="10" t="s">
        <v>7488</v>
      </c>
      <c r="F1678" s="11">
        <v>2059420</v>
      </c>
      <c r="G1678" s="12">
        <v>43971</v>
      </c>
      <c r="H1678" s="10" t="s">
        <v>7489</v>
      </c>
      <c r="I1678" s="12">
        <v>43971</v>
      </c>
      <c r="J1678" s="10" t="s">
        <v>7490</v>
      </c>
      <c r="K1678" s="10" t="s">
        <v>7491</v>
      </c>
      <c r="L1678" s="13">
        <v>538</v>
      </c>
      <c r="M1678" s="9" t="str">
        <f>VLOOKUP(L1678, Legend!$A$1:$B$728,2)</f>
        <v>Research Institute for Tropical Medicine (RITM-DOH)</v>
      </c>
      <c r="N1678" s="9" t="str">
        <f>VLOOKUP(L1678,Sheet3!$A$1:$B$1506,2)</f>
        <v>Research Institute for Tropical Medicine (RITM-DOH)</v>
      </c>
    </row>
    <row r="1679" spans="1:14" ht="15">
      <c r="A1679" s="10" t="s">
        <v>7492</v>
      </c>
      <c r="B1679" s="11">
        <v>20590</v>
      </c>
      <c r="C1679" s="12">
        <v>43959</v>
      </c>
      <c r="D1679" s="12">
        <v>43959</v>
      </c>
      <c r="E1679" s="10" t="s">
        <v>7493</v>
      </c>
      <c r="F1679" s="11">
        <v>2059000</v>
      </c>
      <c r="G1679" s="12">
        <v>43959</v>
      </c>
      <c r="H1679" s="10" t="s">
        <v>7494</v>
      </c>
      <c r="I1679" s="12">
        <v>43959</v>
      </c>
      <c r="J1679" s="10" t="s">
        <v>7495</v>
      </c>
      <c r="K1679" s="10" t="s">
        <v>7496</v>
      </c>
      <c r="L1679" s="13">
        <v>1247</v>
      </c>
      <c r="M1679" s="9" t="str">
        <f>VLOOKUP(L1679, Legend!$A$1:$B$728,2)</f>
        <v>Department of Labor and Employment Regional Office No. VIII</v>
      </c>
      <c r="N1679" s="9" t="str">
        <f>VLOOKUP(L1679,Sheet3!$A$1:$B$1506,2)</f>
        <v>Board of Investments</v>
      </c>
    </row>
    <row r="1680" spans="1:14" ht="15">
      <c r="A1680" s="5" t="s">
        <v>7497</v>
      </c>
      <c r="B1680" s="6">
        <v>2048000</v>
      </c>
      <c r="C1680" s="7">
        <v>44022</v>
      </c>
      <c r="D1680" s="7">
        <v>44052</v>
      </c>
      <c r="E1680" s="5" t="s">
        <v>7498</v>
      </c>
      <c r="F1680" s="6">
        <v>2048000</v>
      </c>
      <c r="G1680" s="7">
        <v>44001</v>
      </c>
      <c r="H1680" s="5" t="s">
        <v>7499</v>
      </c>
      <c r="I1680" s="7">
        <v>44004</v>
      </c>
      <c r="J1680" s="5" t="s">
        <v>7500</v>
      </c>
      <c r="K1680" s="5" t="s">
        <v>7501</v>
      </c>
      <c r="L1680" s="8">
        <v>892</v>
      </c>
      <c r="M1680" s="9" t="str">
        <f>VLOOKUP(L1680, Legend!$A$1:$B$728,2)</f>
        <v>Department of Labor and Employment Regional Office No. VIII</v>
      </c>
      <c r="N1680" s="9" t="str">
        <f>VLOOKUP(L1680,Sheet3!$A$1:$B$1506,2)</f>
        <v>DEPARTMENT OF AGRICULTURE - CARAGA</v>
      </c>
    </row>
    <row r="1681" spans="1:14" ht="15">
      <c r="A1681" s="10" t="s">
        <v>7502</v>
      </c>
      <c r="B1681" s="11">
        <v>2047320</v>
      </c>
      <c r="C1681" s="12">
        <v>43966</v>
      </c>
      <c r="D1681" s="12">
        <v>43982</v>
      </c>
      <c r="E1681" s="10" t="s">
        <v>5114</v>
      </c>
      <c r="F1681" s="11">
        <v>2047320</v>
      </c>
      <c r="G1681" s="12">
        <v>43964</v>
      </c>
      <c r="H1681" s="10" t="s">
        <v>7503</v>
      </c>
      <c r="I1681" s="12">
        <v>43964</v>
      </c>
      <c r="J1681" s="10" t="s">
        <v>7504</v>
      </c>
      <c r="K1681" s="10" t="s">
        <v>7505</v>
      </c>
      <c r="L1681" s="13">
        <v>778</v>
      </c>
      <c r="M1681" s="9" t="str">
        <f>VLOOKUP(L1681, Legend!$A$1:$B$728,2)</f>
        <v>Department of Agrarian Reform Sultan Kudarat</v>
      </c>
      <c r="N1681" s="9" t="str">
        <f>VLOOKUP(L1681,Sheet3!$A$1:$B$1506,2)</f>
        <v>Department of Agrarian Reform Sultan Kudarat</v>
      </c>
    </row>
    <row r="1682" spans="1:14" ht="15">
      <c r="A1682" s="10" t="s">
        <v>7506</v>
      </c>
      <c r="B1682" s="11">
        <v>2100000</v>
      </c>
      <c r="C1682" s="12">
        <v>43948</v>
      </c>
      <c r="D1682" s="12">
        <v>43958</v>
      </c>
      <c r="E1682" s="10" t="s">
        <v>7507</v>
      </c>
      <c r="F1682" s="11">
        <v>2042000</v>
      </c>
      <c r="G1682" s="12">
        <v>43948</v>
      </c>
      <c r="H1682" s="10" t="s">
        <v>7508</v>
      </c>
      <c r="I1682" s="12">
        <v>43956</v>
      </c>
      <c r="J1682" s="10" t="s">
        <v>7509</v>
      </c>
      <c r="K1682" s="10" t="s">
        <v>7510</v>
      </c>
      <c r="L1682" s="13">
        <v>443</v>
      </c>
      <c r="M1682" s="9" t="str">
        <f>VLOOKUP(L1682, Legend!$A$1:$B$728,2)</f>
        <v>CITY GOVERNMENT OF VIGAN</v>
      </c>
      <c r="N1682" s="9" t="str">
        <f>VLOOKUP(L1682,Sheet3!$A$1:$B$1506,2)</f>
        <v>CITY GOVERNMENT OF VIGAN</v>
      </c>
    </row>
    <row r="1683" spans="1:14" ht="15">
      <c r="A1683" s="10" t="s">
        <v>6631</v>
      </c>
      <c r="B1683" s="11">
        <v>2040000</v>
      </c>
      <c r="C1683" s="12">
        <v>43935</v>
      </c>
      <c r="D1683" s="12">
        <v>43941</v>
      </c>
      <c r="E1683" s="10" t="s">
        <v>1611</v>
      </c>
      <c r="F1683" s="11">
        <v>2040000</v>
      </c>
      <c r="G1683" s="12">
        <v>43935</v>
      </c>
      <c r="H1683" s="10" t="s">
        <v>7511</v>
      </c>
      <c r="I1683" s="12">
        <v>43935</v>
      </c>
      <c r="J1683" s="10" t="s">
        <v>7512</v>
      </c>
      <c r="K1683" s="10" t="s">
        <v>7513</v>
      </c>
      <c r="L1683" s="13">
        <v>917</v>
      </c>
      <c r="M1683" s="9" t="str">
        <f>VLOOKUP(L1683, Legend!$A$1:$B$728,2)</f>
        <v>Department of Labor and Employment Regional Office No. VIII</v>
      </c>
      <c r="N1683" s="9" t="str">
        <f>VLOOKUP(L1683,Sheet3!$A$1:$B$1506,2)</f>
        <v>Municipal Government of Real, Quezon</v>
      </c>
    </row>
    <row r="1684" spans="1:14" ht="15">
      <c r="A1684" s="5" t="s">
        <v>7514</v>
      </c>
      <c r="B1684" s="6">
        <v>2366120</v>
      </c>
      <c r="C1684" s="7">
        <v>43957</v>
      </c>
      <c r="D1684" s="7">
        <v>43988</v>
      </c>
      <c r="E1684" s="5" t="s">
        <v>7515</v>
      </c>
      <c r="F1684" s="6">
        <v>2036675</v>
      </c>
      <c r="G1684" s="7">
        <v>43962</v>
      </c>
      <c r="H1684" s="5" t="s">
        <v>7516</v>
      </c>
      <c r="I1684" s="7">
        <v>43990</v>
      </c>
      <c r="J1684" s="5" t="s">
        <v>7517</v>
      </c>
      <c r="K1684" s="5" t="s">
        <v>7518</v>
      </c>
      <c r="L1684" s="8">
        <v>1258</v>
      </c>
      <c r="M1684" s="9" t="str">
        <f>VLOOKUP(L1684, Legend!$A$1:$B$728,2)</f>
        <v>Department of Labor and Employment Regional Office No. VIII</v>
      </c>
      <c r="N1684" s="9" t="str">
        <f>VLOOKUP(L1684,Sheet3!$A$1:$B$1506,2)</f>
        <v>PROVINCE OF ZAMBOANGA SIBUGAY</v>
      </c>
    </row>
    <row r="1685" spans="1:14" ht="15">
      <c r="A1685" s="10" t="s">
        <v>6631</v>
      </c>
      <c r="B1685" s="11">
        <v>2033748.4</v>
      </c>
      <c r="C1685" s="12">
        <v>43915</v>
      </c>
      <c r="D1685" s="12">
        <v>43923</v>
      </c>
      <c r="E1685" s="10" t="s">
        <v>1611</v>
      </c>
      <c r="F1685" s="11">
        <v>2033748.4</v>
      </c>
      <c r="G1685" s="12">
        <v>43914</v>
      </c>
      <c r="H1685" s="10" t="s">
        <v>7519</v>
      </c>
      <c r="I1685" s="12">
        <v>43915</v>
      </c>
      <c r="J1685" s="10" t="s">
        <v>7520</v>
      </c>
      <c r="K1685" s="10" t="s">
        <v>7521</v>
      </c>
      <c r="L1685" s="13">
        <v>917</v>
      </c>
      <c r="M1685" s="9" t="str">
        <f>VLOOKUP(L1685, Legend!$A$1:$B$728,2)</f>
        <v>Department of Labor and Employment Regional Office No. VIII</v>
      </c>
      <c r="N1685" s="9" t="str">
        <f>VLOOKUP(L1685,Sheet3!$A$1:$B$1506,2)</f>
        <v>Municipal Government of Real, Quezon</v>
      </c>
    </row>
    <row r="1686" spans="1:14" ht="15">
      <c r="A1686" s="5" t="s">
        <v>7522</v>
      </c>
      <c r="B1686" s="6">
        <v>2032417</v>
      </c>
      <c r="C1686" s="7">
        <v>43978</v>
      </c>
      <c r="D1686" s="7">
        <v>43990</v>
      </c>
      <c r="E1686" s="5" t="s">
        <v>7523</v>
      </c>
      <c r="F1686" s="6">
        <v>2032417</v>
      </c>
      <c r="G1686" s="7">
        <v>43978</v>
      </c>
      <c r="H1686" s="5" t="s">
        <v>7524</v>
      </c>
      <c r="I1686" s="7">
        <v>43978</v>
      </c>
      <c r="J1686" s="5" t="s">
        <v>7525</v>
      </c>
      <c r="K1686" s="5" t="s">
        <v>7526</v>
      </c>
      <c r="L1686" s="8">
        <v>1024</v>
      </c>
      <c r="M1686" s="9" t="str">
        <f>VLOOKUP(L1686, Legend!$A$1:$B$728,2)</f>
        <v>Department of Labor and Employment Regional Office No. VIII</v>
      </c>
      <c r="N1686" s="9" t="str">
        <f>VLOOKUP(L1686,Sheet3!$A$1:$B$1506,2)</f>
        <v>Department of Agrarian Reform -Capiz- Region VI</v>
      </c>
    </row>
    <row r="1687" spans="1:14" ht="15">
      <c r="A1687" s="5" t="s">
        <v>7527</v>
      </c>
      <c r="B1687" s="6">
        <v>2030000</v>
      </c>
      <c r="C1687" s="7">
        <v>43921</v>
      </c>
      <c r="D1687" s="7">
        <v>43927</v>
      </c>
      <c r="E1687" s="5" t="s">
        <v>6761</v>
      </c>
      <c r="F1687" s="6">
        <v>2030000</v>
      </c>
      <c r="G1687" s="7">
        <v>43921</v>
      </c>
      <c r="H1687" s="5" t="s">
        <v>7528</v>
      </c>
      <c r="I1687" s="7">
        <v>43921</v>
      </c>
      <c r="J1687" s="5" t="s">
        <v>7529</v>
      </c>
      <c r="K1687" s="5" t="s">
        <v>7530</v>
      </c>
      <c r="L1687" s="8">
        <v>877</v>
      </c>
      <c r="M1687" s="9" t="str">
        <f>VLOOKUP(L1687, Legend!$A$1:$B$728,2)</f>
        <v>Department of Labor and Employment Regional Office No. VIII</v>
      </c>
      <c r="N1687" s="9" t="str">
        <f>VLOOKUP(L1687,Sheet3!$A$1:$B$1506,2)</f>
        <v>Municipality of Cabiao, Nueva Ecija</v>
      </c>
    </row>
    <row r="1688" spans="1:14" ht="15">
      <c r="A1688" s="10" t="s">
        <v>7531</v>
      </c>
      <c r="B1688" s="11">
        <v>2029890</v>
      </c>
      <c r="C1688" s="12">
        <v>43941</v>
      </c>
      <c r="D1688" s="12">
        <v>43949</v>
      </c>
      <c r="E1688" s="10" t="s">
        <v>1976</v>
      </c>
      <c r="F1688" s="11">
        <v>2029890</v>
      </c>
      <c r="G1688" s="12">
        <v>43928</v>
      </c>
      <c r="H1688" s="10" t="s">
        <v>7532</v>
      </c>
      <c r="I1688" s="12">
        <v>43941</v>
      </c>
      <c r="J1688" s="10" t="s">
        <v>7533</v>
      </c>
      <c r="K1688" s="10" t="s">
        <v>7534</v>
      </c>
      <c r="L1688" s="13">
        <v>820</v>
      </c>
      <c r="M1688" s="9" t="str">
        <f>VLOOKUP(L1688, Legend!$A$1:$B$728,2)</f>
        <v>Department of Labor and Employment Regional Office No. VIII</v>
      </c>
      <c r="N1688" s="9" t="str">
        <f>VLOOKUP(L1688,Sheet3!$A$1:$B$1506,2)</f>
        <v>Western Visayas Medical Center</v>
      </c>
    </row>
    <row r="1689" spans="1:14" ht="15">
      <c r="A1689" s="5" t="s">
        <v>7535</v>
      </c>
      <c r="B1689" s="6">
        <v>2027500</v>
      </c>
      <c r="C1689" s="7">
        <v>44011</v>
      </c>
      <c r="D1689" s="7">
        <v>44012</v>
      </c>
      <c r="E1689" s="5" t="s">
        <v>7536</v>
      </c>
      <c r="F1689" s="6">
        <v>2027500</v>
      </c>
      <c r="G1689" s="7">
        <v>44005</v>
      </c>
      <c r="H1689" s="5" t="s">
        <v>7537</v>
      </c>
      <c r="I1689" s="7">
        <v>44006</v>
      </c>
      <c r="J1689" s="5" t="s">
        <v>7538</v>
      </c>
      <c r="K1689" s="5" t="s">
        <v>7539</v>
      </c>
      <c r="L1689" s="8">
        <v>680</v>
      </c>
      <c r="M1689" s="9" t="str">
        <f>VLOOKUP(L1689, Legend!$A$1:$B$728,2)</f>
        <v>Department of Agriculture Regional Field Office 10</v>
      </c>
      <c r="N1689" s="9" t="str">
        <f>VLOOKUP(L1689,Sheet3!$A$1:$B$1506,2)</f>
        <v>Department of Agriculture Regional Field Office 10</v>
      </c>
    </row>
    <row r="1690" spans="1:14" ht="15">
      <c r="A1690" s="10" t="s">
        <v>4371</v>
      </c>
      <c r="B1690" s="11">
        <v>9267286.4000000004</v>
      </c>
      <c r="C1690" s="12">
        <v>44000</v>
      </c>
      <c r="D1690" s="12">
        <v>44122</v>
      </c>
      <c r="E1690" s="10" t="s">
        <v>7540</v>
      </c>
      <c r="F1690" s="11">
        <v>2025286.4</v>
      </c>
      <c r="G1690" s="12">
        <v>43969</v>
      </c>
      <c r="H1690" s="10" t="s">
        <v>7541</v>
      </c>
      <c r="I1690" s="12">
        <v>44000</v>
      </c>
      <c r="J1690" s="10" t="s">
        <v>7542</v>
      </c>
      <c r="K1690" s="10" t="s">
        <v>7543</v>
      </c>
      <c r="L1690" s="13">
        <v>459</v>
      </c>
      <c r="M1690" s="9" t="str">
        <f>VLOOKUP(L1690, Legend!$A$1:$B$728,2)</f>
        <v>WEST VISAYAS STATE UNIVERSITY MEDICAL CENTER - REGION VI (WVSUMC)</v>
      </c>
      <c r="N1690" s="9" t="str">
        <f>VLOOKUP(L1690,Sheet3!$A$1:$B$1506,2)</f>
        <v>WEST VISAYAS STATE UNIVERSITY MEDICAL CENTER - REGION VI (WVSUMC)</v>
      </c>
    </row>
    <row r="1691" spans="1:14" ht="15">
      <c r="A1691" s="5" t="s">
        <v>7544</v>
      </c>
      <c r="B1691" s="6">
        <v>2018240</v>
      </c>
      <c r="C1691" s="7">
        <v>44014</v>
      </c>
      <c r="D1691" s="7">
        <v>44028</v>
      </c>
      <c r="E1691" s="5" t="s">
        <v>7545</v>
      </c>
      <c r="F1691" s="6">
        <v>2018240</v>
      </c>
      <c r="G1691" s="7">
        <v>44015</v>
      </c>
      <c r="H1691" s="5" t="s">
        <v>7546</v>
      </c>
      <c r="I1691" s="7">
        <v>44018</v>
      </c>
      <c r="J1691" s="5" t="s">
        <v>7547</v>
      </c>
      <c r="K1691" s="5" t="s">
        <v>7548</v>
      </c>
      <c r="L1691" s="8">
        <v>1271</v>
      </c>
      <c r="M1691" s="9" t="str">
        <f>VLOOKUP(L1691, Legend!$A$1:$B$728,2)</f>
        <v>Department of Labor and Employment Regional Office No. VIII</v>
      </c>
      <c r="N1691" s="9" t="str">
        <f>VLOOKUP(L1691,Sheet3!$A$1:$B$1506,2)</f>
        <v>DSWD Regional Office III</v>
      </c>
    </row>
    <row r="1692" spans="1:14" ht="15">
      <c r="A1692" s="10" t="s">
        <v>7549</v>
      </c>
      <c r="B1692" s="11">
        <v>2018039.96</v>
      </c>
      <c r="C1692" s="12">
        <v>43948</v>
      </c>
      <c r="D1692" s="12">
        <v>44008</v>
      </c>
      <c r="E1692" s="10" t="s">
        <v>7550</v>
      </c>
      <c r="F1692" s="11">
        <v>2018039.96</v>
      </c>
      <c r="G1692" s="12">
        <v>43945</v>
      </c>
      <c r="H1692" s="10" t="s">
        <v>7551</v>
      </c>
      <c r="I1692" s="12">
        <v>43948</v>
      </c>
      <c r="J1692" s="10" t="s">
        <v>7552</v>
      </c>
      <c r="K1692" s="10" t="s">
        <v>7553</v>
      </c>
      <c r="L1692" s="13">
        <v>452</v>
      </c>
      <c r="M1692" s="9" t="str">
        <f>VLOOKUP(L1692, Legend!$A$1:$B$728,2)</f>
        <v>LGU DAPA</v>
      </c>
      <c r="N1692" s="9" t="str">
        <f>VLOOKUP(L1692,Sheet3!$A$1:$B$1506,2)</f>
        <v>LGU DAPA</v>
      </c>
    </row>
    <row r="1693" spans="1:14" ht="15">
      <c r="A1693" s="5" t="s">
        <v>7554</v>
      </c>
      <c r="B1693" s="6">
        <v>2018062.5</v>
      </c>
      <c r="C1693" s="7">
        <v>44004</v>
      </c>
      <c r="D1693" s="7">
        <v>44008</v>
      </c>
      <c r="E1693" s="5" t="s">
        <v>248</v>
      </c>
      <c r="F1693" s="6">
        <v>2017685</v>
      </c>
      <c r="G1693" s="7">
        <v>43999</v>
      </c>
      <c r="H1693" s="5" t="s">
        <v>7555</v>
      </c>
      <c r="I1693" s="7">
        <v>43999</v>
      </c>
      <c r="J1693" s="5" t="s">
        <v>7556</v>
      </c>
      <c r="K1693" s="5" t="s">
        <v>7557</v>
      </c>
      <c r="L1693" s="8">
        <v>557</v>
      </c>
      <c r="M1693" s="9" t="str">
        <f>VLOOKUP(L1693, Legend!$A$1:$B$728,2)</f>
        <v>PROVINCIAL GOVERNMENT OF LAGUNA</v>
      </c>
      <c r="N1693" s="9" t="str">
        <f>VLOOKUP(L1693,Sheet3!$A$1:$B$1506,2)</f>
        <v>PROVINCIAL GOVERNMENT OF LAGUNA</v>
      </c>
    </row>
    <row r="1694" spans="1:14" ht="15">
      <c r="A1694" s="10" t="s">
        <v>7558</v>
      </c>
      <c r="B1694" s="11">
        <v>2047400</v>
      </c>
      <c r="C1694" s="12">
        <v>43979</v>
      </c>
      <c r="D1694" s="12">
        <v>43980</v>
      </c>
      <c r="E1694" s="10" t="s">
        <v>7559</v>
      </c>
      <c r="F1694" s="11">
        <v>2017000</v>
      </c>
      <c r="G1694" s="12">
        <v>43979</v>
      </c>
      <c r="H1694" s="10" t="s">
        <v>7560</v>
      </c>
      <c r="I1694" s="12">
        <v>43979</v>
      </c>
      <c r="J1694" s="10" t="s">
        <v>7561</v>
      </c>
      <c r="K1694" s="10" t="s">
        <v>7562</v>
      </c>
      <c r="L1694" s="13">
        <v>915</v>
      </c>
      <c r="M1694" s="9" t="str">
        <f>VLOOKUP(L1694, Legend!$A$1:$B$728,2)</f>
        <v>Department of Labor and Employment Regional Office No. VIII</v>
      </c>
      <c r="N1694" s="9" t="str">
        <f>VLOOKUP(L1694,Sheet3!$A$1:$B$1506,2)</f>
        <v>COMMISSION ON ELECTIONS</v>
      </c>
    </row>
    <row r="1695" spans="1:14" ht="15">
      <c r="A1695" s="10" t="s">
        <v>7563</v>
      </c>
      <c r="B1695" s="11">
        <v>2008000</v>
      </c>
      <c r="C1695" s="12">
        <v>43969</v>
      </c>
      <c r="D1695" s="12">
        <v>43983</v>
      </c>
      <c r="E1695" s="10" t="s">
        <v>7564</v>
      </c>
      <c r="F1695" s="11">
        <v>2008000</v>
      </c>
      <c r="G1695" s="12">
        <v>43969</v>
      </c>
      <c r="H1695" s="10" t="s">
        <v>7565</v>
      </c>
      <c r="I1695" s="12">
        <v>43983</v>
      </c>
      <c r="J1695" s="10" t="s">
        <v>7566</v>
      </c>
      <c r="K1695" s="10" t="s">
        <v>7567</v>
      </c>
      <c r="L1695" s="13">
        <v>734</v>
      </c>
      <c r="M1695" s="9" t="str">
        <f>VLOOKUP(L1695, Legend!$A$1:$B$728,2)</f>
        <v>Baguio General Hospital and Medical Center</v>
      </c>
      <c r="N1695" s="9" t="str">
        <f>VLOOKUP(L1695,Sheet3!$A$1:$B$1506,2)</f>
        <v>Baguio General Hospital and Medical Center</v>
      </c>
    </row>
    <row r="1696" spans="1:14" ht="15">
      <c r="A1696" s="10" t="s">
        <v>7568</v>
      </c>
      <c r="B1696" s="11">
        <v>2006406.93</v>
      </c>
      <c r="C1696" s="12">
        <v>43973</v>
      </c>
      <c r="D1696" s="12">
        <v>44047</v>
      </c>
      <c r="E1696" s="10" t="s">
        <v>7569</v>
      </c>
      <c r="F1696" s="11">
        <v>2006406.93</v>
      </c>
      <c r="G1696" s="12">
        <v>43973</v>
      </c>
      <c r="H1696" s="10" t="s">
        <v>7570</v>
      </c>
      <c r="I1696" s="12">
        <v>43973</v>
      </c>
      <c r="J1696" s="10" t="s">
        <v>7571</v>
      </c>
      <c r="K1696" s="10" t="s">
        <v>7572</v>
      </c>
      <c r="L1696" s="13">
        <v>876</v>
      </c>
      <c r="M1696" s="9" t="str">
        <f>VLOOKUP(L1696, Legend!$A$1:$B$728,2)</f>
        <v>Department of Labor and Employment Regional Office No. VIII</v>
      </c>
      <c r="N1696" s="9" t="str">
        <f>VLOOKUP(L1696,Sheet3!$A$1:$B$1506,2)</f>
        <v>Local Government Unit-Dinapigue, Isabela</v>
      </c>
    </row>
    <row r="1697" spans="1:14" ht="15">
      <c r="A1697" s="5" t="s">
        <v>7573</v>
      </c>
      <c r="B1697" s="6">
        <v>2025000</v>
      </c>
      <c r="C1697" s="7">
        <v>43956</v>
      </c>
      <c r="D1697" s="7">
        <v>43988</v>
      </c>
      <c r="E1697" s="5" t="s">
        <v>7574</v>
      </c>
      <c r="F1697" s="6">
        <v>2002500</v>
      </c>
      <c r="G1697" s="7">
        <v>43955</v>
      </c>
      <c r="H1697" s="5" t="s">
        <v>7575</v>
      </c>
      <c r="I1697" s="7">
        <v>43956</v>
      </c>
      <c r="J1697" s="5" t="s">
        <v>7576</v>
      </c>
      <c r="K1697" s="5" t="s">
        <v>7577</v>
      </c>
      <c r="L1697" s="8">
        <v>528</v>
      </c>
      <c r="M1697" s="9" t="str">
        <f>VLOOKUP(L1697, Legend!$A$1:$B$728,2)</f>
        <v>Municipality of Pagbilao</v>
      </c>
      <c r="N1697" s="9" t="str">
        <f>VLOOKUP(L1697,Sheet3!$A$1:$B$1506,2)</f>
        <v>Municipality of Pagbilao</v>
      </c>
    </row>
    <row r="1698" spans="1:14" ht="15">
      <c r="A1698" s="10" t="s">
        <v>7578</v>
      </c>
      <c r="B1698" s="11">
        <v>2002392</v>
      </c>
      <c r="C1698" s="12">
        <v>43943</v>
      </c>
      <c r="D1698" s="12">
        <v>43950</v>
      </c>
      <c r="E1698" s="10" t="s">
        <v>7579</v>
      </c>
      <c r="F1698" s="11">
        <v>2002392</v>
      </c>
      <c r="G1698" s="12">
        <v>43943</v>
      </c>
      <c r="H1698" s="10" t="s">
        <v>7580</v>
      </c>
      <c r="I1698" s="12">
        <v>43943</v>
      </c>
      <c r="J1698" s="10" t="s">
        <v>7581</v>
      </c>
      <c r="K1698" s="10" t="s">
        <v>7582</v>
      </c>
      <c r="L1698" s="13">
        <v>676</v>
      </c>
      <c r="M1698" s="9" t="str">
        <f>VLOOKUP(L1698, Legend!$A$1:$B$728,2)</f>
        <v>Office of Civil Defense</v>
      </c>
      <c r="N1698" s="9" t="str">
        <f>VLOOKUP(L1698,Sheet3!$A$1:$B$1506,2)</f>
        <v>Office of Civil Defense</v>
      </c>
    </row>
    <row r="1699" spans="1:14" ht="15">
      <c r="A1699" s="10" t="s">
        <v>7583</v>
      </c>
      <c r="B1699" s="11">
        <v>2002351.7</v>
      </c>
      <c r="C1699" s="12">
        <v>43941</v>
      </c>
      <c r="D1699" s="12">
        <v>43941</v>
      </c>
      <c r="E1699" s="10" t="s">
        <v>7584</v>
      </c>
      <c r="F1699" s="11">
        <v>2002351.7</v>
      </c>
      <c r="G1699" s="12">
        <v>43941</v>
      </c>
      <c r="H1699" s="10" t="s">
        <v>7585</v>
      </c>
      <c r="I1699" s="12">
        <v>43941</v>
      </c>
      <c r="J1699" s="10" t="s">
        <v>7586</v>
      </c>
      <c r="K1699" s="10" t="s">
        <v>7587</v>
      </c>
      <c r="L1699" s="13">
        <v>1171</v>
      </c>
      <c r="M1699" s="9" t="str">
        <f>VLOOKUP(L1699, Legend!$A$1:$B$728,2)</f>
        <v>Department of Labor and Employment Regional Office No. VIII</v>
      </c>
      <c r="N1699" s="9" t="str">
        <f>VLOOKUP(L1699,Sheet3!$A$1:$B$1506,2)</f>
        <v>City of Victorias</v>
      </c>
    </row>
    <row r="1700" spans="1:14" ht="15">
      <c r="A1700" s="5" t="s">
        <v>7588</v>
      </c>
      <c r="B1700" s="6">
        <v>2002925</v>
      </c>
      <c r="C1700" s="7">
        <v>43962</v>
      </c>
      <c r="D1700" s="7">
        <v>43982</v>
      </c>
      <c r="E1700" s="5" t="s">
        <v>7589</v>
      </c>
      <c r="F1700" s="6">
        <v>2001683</v>
      </c>
      <c r="G1700" s="7">
        <v>43959</v>
      </c>
      <c r="H1700" s="5" t="s">
        <v>7590</v>
      </c>
      <c r="I1700" s="7">
        <v>43959</v>
      </c>
      <c r="J1700" s="5" t="s">
        <v>7591</v>
      </c>
      <c r="K1700" s="5" t="s">
        <v>7592</v>
      </c>
      <c r="L1700" s="8">
        <v>535</v>
      </c>
      <c r="M1700" s="9" t="str">
        <f>VLOOKUP(L1700, Legend!$A$1:$B$728,2)</f>
        <v>Municipal Government of San Vicente</v>
      </c>
      <c r="N1700" s="9" t="str">
        <f>VLOOKUP(L1700,Sheet3!$A$1:$B$1506,2)</f>
        <v>Municipal Government of San Vicente, Palawan</v>
      </c>
    </row>
    <row r="1701" spans="1:14" ht="15">
      <c r="A1701" s="10" t="s">
        <v>7593</v>
      </c>
      <c r="B1701" s="11">
        <v>2000000</v>
      </c>
      <c r="C1701" s="12">
        <v>43920</v>
      </c>
      <c r="D1701" s="12">
        <v>43934</v>
      </c>
      <c r="E1701" s="10" t="s">
        <v>7594</v>
      </c>
      <c r="F1701" s="11">
        <v>2000000</v>
      </c>
      <c r="G1701" s="12">
        <v>43917</v>
      </c>
      <c r="H1701" s="10" t="s">
        <v>7595</v>
      </c>
      <c r="I1701" s="12">
        <v>43920</v>
      </c>
      <c r="J1701" s="10" t="s">
        <v>7596</v>
      </c>
      <c r="K1701" s="10" t="s">
        <v>7597</v>
      </c>
      <c r="L1701" s="13">
        <v>188</v>
      </c>
      <c r="M1701" s="9" t="str">
        <f>VLOOKUP(L1701, Legend!$A$1:$B$728,2)</f>
        <v>Provincial Government of Apayao</v>
      </c>
      <c r="N1701" s="9" t="str">
        <f>VLOOKUP(L1701,Sheet3!$A$1:$B$1506,2)</f>
        <v>Provincial Government of Apayao</v>
      </c>
    </row>
    <row r="1702" spans="1:14" ht="15">
      <c r="A1702" s="10" t="s">
        <v>1296</v>
      </c>
      <c r="B1702" s="11">
        <v>2000000</v>
      </c>
      <c r="C1702" s="12">
        <v>43944</v>
      </c>
      <c r="D1702" s="12">
        <v>43945</v>
      </c>
      <c r="E1702" s="10" t="s">
        <v>7598</v>
      </c>
      <c r="F1702" s="11">
        <v>2000000</v>
      </c>
      <c r="G1702" s="12">
        <v>43943</v>
      </c>
      <c r="H1702" s="10" t="s">
        <v>7599</v>
      </c>
      <c r="I1702" s="12">
        <v>43944</v>
      </c>
      <c r="J1702" s="10" t="s">
        <v>7600</v>
      </c>
      <c r="K1702" s="10" t="s">
        <v>7601</v>
      </c>
      <c r="L1702" s="13">
        <v>377</v>
      </c>
      <c r="M1702" s="9" t="str">
        <f>VLOOKUP(L1702, Legend!$A$1:$B$728,2)</f>
        <v>LGU Binangonan</v>
      </c>
      <c r="N1702" s="9" t="str">
        <f>VLOOKUP(L1702,Sheet3!$A$1:$B$1506,2)</f>
        <v>LGU Binangonan</v>
      </c>
    </row>
    <row r="1703" spans="1:14" ht="15">
      <c r="A1703" s="5" t="s">
        <v>1296</v>
      </c>
      <c r="B1703" s="6">
        <v>2000000</v>
      </c>
      <c r="C1703" s="7">
        <v>43945</v>
      </c>
      <c r="D1703" s="7">
        <v>43948</v>
      </c>
      <c r="E1703" s="5" t="s">
        <v>7598</v>
      </c>
      <c r="F1703" s="6">
        <v>2000000</v>
      </c>
      <c r="G1703" s="7">
        <v>43944</v>
      </c>
      <c r="H1703" s="5" t="s">
        <v>7602</v>
      </c>
      <c r="I1703" s="7">
        <v>43945</v>
      </c>
      <c r="J1703" s="5" t="s">
        <v>7603</v>
      </c>
      <c r="K1703" s="5" t="s">
        <v>7604</v>
      </c>
      <c r="L1703" s="8">
        <v>377</v>
      </c>
      <c r="M1703" s="9" t="str">
        <f>VLOOKUP(L1703, Legend!$A$1:$B$728,2)</f>
        <v>LGU Binangonan</v>
      </c>
      <c r="N1703" s="9" t="str">
        <f>VLOOKUP(L1703,Sheet3!$A$1:$B$1506,2)</f>
        <v>LGU Binangonan</v>
      </c>
    </row>
    <row r="1704" spans="1:14" ht="15">
      <c r="A1704" s="5" t="s">
        <v>7605</v>
      </c>
      <c r="B1704" s="6">
        <v>2000000</v>
      </c>
      <c r="C1704" s="7">
        <v>44004</v>
      </c>
      <c r="D1704" s="7">
        <v>44008</v>
      </c>
      <c r="E1704" s="5" t="s">
        <v>248</v>
      </c>
      <c r="F1704" s="6">
        <v>2000000</v>
      </c>
      <c r="G1704" s="7">
        <v>43999</v>
      </c>
      <c r="H1704" s="5" t="s">
        <v>7606</v>
      </c>
      <c r="I1704" s="7">
        <v>43999</v>
      </c>
      <c r="J1704" s="5" t="s">
        <v>7607</v>
      </c>
      <c r="K1704" s="5" t="s">
        <v>7608</v>
      </c>
      <c r="L1704" s="8">
        <v>557</v>
      </c>
      <c r="M1704" s="9" t="str">
        <f>VLOOKUP(L1704, Legend!$A$1:$B$728,2)</f>
        <v>PROVINCIAL GOVERNMENT OF LAGUNA</v>
      </c>
      <c r="N1704" s="9" t="str">
        <f>VLOOKUP(L1704,Sheet3!$A$1:$B$1506,2)</f>
        <v>PROVINCIAL GOVERNMENT OF LAGUNA</v>
      </c>
    </row>
    <row r="1705" spans="1:14" ht="15">
      <c r="A1705" s="5" t="s">
        <v>7609</v>
      </c>
      <c r="B1705" s="6">
        <v>2000000</v>
      </c>
      <c r="C1705" s="7">
        <v>43970</v>
      </c>
      <c r="D1705" s="7">
        <v>44001</v>
      </c>
      <c r="E1705" s="5" t="s">
        <v>1517</v>
      </c>
      <c r="F1705" s="6">
        <v>2000000</v>
      </c>
      <c r="G1705" s="7">
        <v>43970</v>
      </c>
      <c r="H1705" s="5" t="s">
        <v>7610</v>
      </c>
      <c r="I1705" s="7">
        <v>43970</v>
      </c>
      <c r="J1705" s="5" t="s">
        <v>7611</v>
      </c>
      <c r="K1705" s="5" t="s">
        <v>7612</v>
      </c>
      <c r="L1705" s="8">
        <v>491</v>
      </c>
      <c r="M1705" s="9" t="str">
        <f>VLOOKUP(L1705, Legend!$A$1:$B$728,2)</f>
        <v>Municipality of Santo Tomas Pangasinan</v>
      </c>
      <c r="N1705" s="9" t="str">
        <f>VLOOKUP(L1705,Sheet3!$A$1:$B$1506,2)</f>
        <v>Municipality of Santo Tomas Pangasinan</v>
      </c>
    </row>
    <row r="1706" spans="1:14" ht="15">
      <c r="A1706" s="10" t="s">
        <v>7613</v>
      </c>
      <c r="B1706" s="11">
        <v>2000000</v>
      </c>
      <c r="C1706" s="12">
        <v>44000</v>
      </c>
      <c r="D1706" s="12">
        <v>44012</v>
      </c>
      <c r="E1706" s="10" t="s">
        <v>4387</v>
      </c>
      <c r="F1706" s="11">
        <v>2000000</v>
      </c>
      <c r="G1706" s="12">
        <v>43999</v>
      </c>
      <c r="H1706" s="10" t="s">
        <v>7614</v>
      </c>
      <c r="I1706" s="12">
        <v>44001</v>
      </c>
      <c r="J1706" s="10" t="s">
        <v>7615</v>
      </c>
      <c r="K1706" s="10" t="s">
        <v>7616</v>
      </c>
      <c r="L1706" s="13">
        <v>558</v>
      </c>
      <c r="M1706" s="9" t="str">
        <f>VLOOKUP(L1706, Legend!$A$1:$B$728,2)</f>
        <v>St. Anthony Mother and Child Hospital</v>
      </c>
      <c r="N1706" s="9" t="str">
        <f>VLOOKUP(L1706,Sheet3!$A$1:$B$1506,2)</f>
        <v>St. Anthony Mother and Child Hospital</v>
      </c>
    </row>
    <row r="1707" spans="1:14" ht="15">
      <c r="A1707" s="10" t="s">
        <v>7617</v>
      </c>
      <c r="B1707" s="11">
        <v>8425000</v>
      </c>
      <c r="C1707" s="12">
        <v>44005</v>
      </c>
      <c r="D1707" s="12">
        <v>44035</v>
      </c>
      <c r="E1707" s="10" t="s">
        <v>7618</v>
      </c>
      <c r="F1707" s="11">
        <v>2000000</v>
      </c>
      <c r="G1707" s="12">
        <v>44001</v>
      </c>
      <c r="H1707" s="10" t="s">
        <v>7619</v>
      </c>
      <c r="I1707" s="12">
        <v>44035</v>
      </c>
      <c r="J1707" s="10" t="s">
        <v>7620</v>
      </c>
      <c r="K1707" s="10" t="s">
        <v>7621</v>
      </c>
      <c r="L1707" s="13">
        <v>682</v>
      </c>
      <c r="M1707" s="9" t="str">
        <f>VLOOKUP(L1707, Legend!$A$1:$B$728,2)</f>
        <v>DR. JOSE RIZAL MEMORIAL HOSPITAL</v>
      </c>
      <c r="N1707" s="9" t="str">
        <f>VLOOKUP(L1707,Sheet3!$A$1:$B$1506,2)</f>
        <v>DR. JOSE RIZAL MEMORIAL HOSPITAL</v>
      </c>
    </row>
    <row r="1708" spans="1:14" ht="15">
      <c r="A1708" s="10" t="s">
        <v>7622</v>
      </c>
      <c r="B1708" s="11">
        <v>2000000</v>
      </c>
      <c r="C1708" s="12">
        <v>43986</v>
      </c>
      <c r="D1708" s="12">
        <v>43996</v>
      </c>
      <c r="E1708" s="10" t="s">
        <v>7623</v>
      </c>
      <c r="F1708" s="11">
        <v>2000000</v>
      </c>
      <c r="G1708" s="12">
        <v>43972</v>
      </c>
      <c r="H1708" s="10" t="s">
        <v>7624</v>
      </c>
      <c r="I1708" s="12">
        <v>44038</v>
      </c>
      <c r="J1708" s="10" t="s">
        <v>7625</v>
      </c>
      <c r="K1708" s="10" t="s">
        <v>7626</v>
      </c>
      <c r="L1708" s="13">
        <v>228</v>
      </c>
      <c r="M1708" s="9" t="str">
        <f>VLOOKUP(L1708, Legend!$A$1:$B$728,2)</f>
        <v>CAGAYAN VALLEY MEDICAL CENTER</v>
      </c>
      <c r="N1708" s="9" t="str">
        <f>VLOOKUP(L1708,Sheet3!$A$1:$B$1506,2)</f>
        <v>CAGAYAN VALLEY MEDICAL CENTER</v>
      </c>
    </row>
    <row r="1709" spans="1:14" ht="15">
      <c r="A1709" s="10" t="s">
        <v>715</v>
      </c>
      <c r="B1709" s="11">
        <v>11025000</v>
      </c>
      <c r="C1709" s="12">
        <v>44005</v>
      </c>
      <c r="D1709" s="12">
        <v>44067</v>
      </c>
      <c r="E1709" s="10" t="s">
        <v>4587</v>
      </c>
      <c r="F1709" s="11">
        <v>2000000</v>
      </c>
      <c r="G1709" s="12">
        <v>44001</v>
      </c>
      <c r="H1709" s="10" t="s">
        <v>7627</v>
      </c>
      <c r="I1709" s="12">
        <v>44005</v>
      </c>
      <c r="J1709" s="10" t="s">
        <v>7628</v>
      </c>
      <c r="K1709" s="10" t="s">
        <v>7629</v>
      </c>
      <c r="L1709" s="13">
        <v>983</v>
      </c>
      <c r="M1709" s="9" t="str">
        <f>VLOOKUP(L1709, Legend!$A$1:$B$728,2)</f>
        <v>Department of Labor and Employment Regional Office No. VIII</v>
      </c>
      <c r="N1709" s="9" t="str">
        <f>VLOOKUP(L1709,Sheet3!$A$1:$B$1506,2)</f>
        <v>WESTERN VISAYAS SANITARIUM</v>
      </c>
    </row>
    <row r="1710" spans="1:14" ht="15">
      <c r="A1710" s="10" t="s">
        <v>7630</v>
      </c>
      <c r="B1710" s="11">
        <v>2000000</v>
      </c>
      <c r="C1710" s="12">
        <v>43949</v>
      </c>
      <c r="D1710" s="12">
        <v>43949</v>
      </c>
      <c r="E1710" s="10" t="s">
        <v>7631</v>
      </c>
      <c r="F1710" s="11">
        <v>2000000</v>
      </c>
      <c r="G1710" s="12">
        <v>43948</v>
      </c>
      <c r="H1710" s="10" t="s">
        <v>7632</v>
      </c>
      <c r="I1710" s="12">
        <v>43948</v>
      </c>
      <c r="J1710" s="10" t="s">
        <v>7633</v>
      </c>
      <c r="K1710" s="10" t="s">
        <v>7634</v>
      </c>
      <c r="L1710" s="13">
        <v>27</v>
      </c>
      <c r="M1710" s="9" t="str">
        <f>VLOOKUP(L1710, Legend!$A$1:$B$728,2)</f>
        <v>LGU-San Isidro</v>
      </c>
      <c r="N1710" s="9" t="str">
        <f>VLOOKUP(L1710,Sheet3!$A$1:$B$1506,2)</f>
        <v>LGU-San Isidro, Bohol</v>
      </c>
    </row>
    <row r="1711" spans="1:14" ht="15">
      <c r="A1711" s="10" t="s">
        <v>7635</v>
      </c>
      <c r="B1711" s="11">
        <v>2000000</v>
      </c>
      <c r="C1711" s="12">
        <v>43962</v>
      </c>
      <c r="D1711" s="12">
        <v>43964</v>
      </c>
      <c r="E1711" s="10" t="s">
        <v>300</v>
      </c>
      <c r="F1711" s="11">
        <v>2000000</v>
      </c>
      <c r="G1711" s="12">
        <v>43962</v>
      </c>
      <c r="H1711" s="10" t="s">
        <v>7636</v>
      </c>
      <c r="I1711" s="12">
        <v>43963</v>
      </c>
      <c r="J1711" s="10" t="s">
        <v>7637</v>
      </c>
      <c r="K1711" s="10" t="s">
        <v>7638</v>
      </c>
      <c r="L1711" s="13">
        <v>980</v>
      </c>
      <c r="M1711" s="9" t="str">
        <f>VLOOKUP(L1711, Legend!$A$1:$B$728,2)</f>
        <v>Department of Labor and Employment Regional Office No. VIII</v>
      </c>
      <c r="N1711" s="9" t="str">
        <f>VLOOKUP(L1711,Sheet3!$A$1:$B$1506,2)</f>
        <v>Local Government Unit of Lingayen</v>
      </c>
    </row>
    <row r="1712" spans="1:14" ht="15">
      <c r="A1712" s="10" t="s">
        <v>7639</v>
      </c>
      <c r="B1712" s="11">
        <v>2000000</v>
      </c>
      <c r="C1712" s="12">
        <v>44001</v>
      </c>
      <c r="D1712" s="12">
        <v>44016</v>
      </c>
      <c r="E1712" s="10" t="s">
        <v>4587</v>
      </c>
      <c r="F1712" s="11">
        <v>2000000</v>
      </c>
      <c r="G1712" s="12">
        <v>43986</v>
      </c>
      <c r="H1712" s="10" t="s">
        <v>7640</v>
      </c>
      <c r="I1712" s="12">
        <v>43987</v>
      </c>
      <c r="J1712" s="10" t="s">
        <v>7641</v>
      </c>
      <c r="K1712" s="10" t="s">
        <v>7642</v>
      </c>
      <c r="L1712" s="13">
        <v>642</v>
      </c>
      <c r="M1712" s="9" t="str">
        <f>VLOOKUP(L1712, Legend!$A$1:$B$728,2)</f>
        <v>Tondo Medical Center</v>
      </c>
      <c r="N1712" s="9" t="str">
        <f>VLOOKUP(L1712,Sheet3!$A$1:$B$1506,2)</f>
        <v>Tondo Medical Center</v>
      </c>
    </row>
    <row r="1713" spans="1:14" ht="15">
      <c r="A1713" s="10" t="s">
        <v>1589</v>
      </c>
      <c r="B1713" s="11">
        <v>2000000</v>
      </c>
      <c r="C1713" s="12">
        <v>44011</v>
      </c>
      <c r="D1713" s="12">
        <v>44040</v>
      </c>
      <c r="E1713" s="10" t="s">
        <v>4587</v>
      </c>
      <c r="F1713" s="11">
        <v>2000000</v>
      </c>
      <c r="G1713" s="12">
        <v>44004</v>
      </c>
      <c r="H1713" s="10" t="s">
        <v>7643</v>
      </c>
      <c r="I1713" s="12">
        <v>44005</v>
      </c>
      <c r="J1713" s="10" t="s">
        <v>7644</v>
      </c>
      <c r="K1713" s="10" t="s">
        <v>7645</v>
      </c>
      <c r="L1713" s="13">
        <v>499</v>
      </c>
      <c r="M1713" s="9" t="str">
        <f>VLOOKUP(L1713, Legend!$A$1:$B$728,2)</f>
        <v>AMANG RODRIGUEZ MEMORIAL MEDICAL CENTER</v>
      </c>
      <c r="N1713" s="9" t="str">
        <f>VLOOKUP(L1713,Sheet3!$A$1:$B$1506,2)</f>
        <v>AMANG RODRIGUEZ MEMORIAL MEDICAL CENTER</v>
      </c>
    </row>
    <row r="1714" spans="1:14" ht="15">
      <c r="A1714" s="5" t="s">
        <v>1589</v>
      </c>
      <c r="B1714" s="6">
        <v>2000000</v>
      </c>
      <c r="C1714" s="7">
        <v>44011</v>
      </c>
      <c r="D1714" s="7">
        <v>44040</v>
      </c>
      <c r="E1714" s="5" t="s">
        <v>4587</v>
      </c>
      <c r="F1714" s="6">
        <v>2000000</v>
      </c>
      <c r="G1714" s="7">
        <v>44004</v>
      </c>
      <c r="H1714" s="5" t="s">
        <v>7646</v>
      </c>
      <c r="I1714" s="7">
        <v>44005</v>
      </c>
      <c r="J1714" s="5" t="s">
        <v>7647</v>
      </c>
      <c r="K1714" s="5" t="s">
        <v>7648</v>
      </c>
      <c r="L1714" s="8">
        <v>499</v>
      </c>
      <c r="M1714" s="9" t="str">
        <f>VLOOKUP(L1714, Legend!$A$1:$B$728,2)</f>
        <v>AMANG RODRIGUEZ MEMORIAL MEDICAL CENTER</v>
      </c>
      <c r="N1714" s="9" t="str">
        <f>VLOOKUP(L1714,Sheet3!$A$1:$B$1506,2)</f>
        <v>AMANG RODRIGUEZ MEMORIAL MEDICAL CENTER</v>
      </c>
    </row>
    <row r="1715" spans="1:14" ht="15">
      <c r="A1715" s="10" t="s">
        <v>7649</v>
      </c>
      <c r="B1715" s="11">
        <v>2000000</v>
      </c>
      <c r="C1715" s="12">
        <v>43977</v>
      </c>
      <c r="D1715" s="12">
        <v>43984</v>
      </c>
      <c r="E1715" s="10" t="s">
        <v>7650</v>
      </c>
      <c r="F1715" s="11">
        <v>2000000</v>
      </c>
      <c r="G1715" s="12">
        <v>43977</v>
      </c>
      <c r="H1715" s="10" t="s">
        <v>7651</v>
      </c>
      <c r="I1715" s="12">
        <v>43983</v>
      </c>
      <c r="J1715" s="10" t="s">
        <v>7652</v>
      </c>
      <c r="K1715" s="10" t="s">
        <v>7653</v>
      </c>
      <c r="L1715" s="13">
        <v>1058</v>
      </c>
      <c r="M1715" s="9" t="str">
        <f>VLOOKUP(L1715, Legend!$A$1:$B$728,2)</f>
        <v>Department of Labor and Employment Regional Office No. VIII</v>
      </c>
      <c r="N1715" s="9" t="str">
        <f>VLOOKUP(L1715,Sheet3!$A$1:$B$1506,2)</f>
        <v>Local Government Unit - Cauayan City, Isabela</v>
      </c>
    </row>
    <row r="1716" spans="1:14" ht="15">
      <c r="A1716" s="10" t="s">
        <v>7649</v>
      </c>
      <c r="B1716" s="11">
        <v>2000000</v>
      </c>
      <c r="C1716" s="12">
        <v>43977</v>
      </c>
      <c r="D1716" s="12">
        <v>43984</v>
      </c>
      <c r="E1716" s="10" t="s">
        <v>7654</v>
      </c>
      <c r="F1716" s="11">
        <v>2000000</v>
      </c>
      <c r="G1716" s="12">
        <v>43977</v>
      </c>
      <c r="H1716" s="10" t="s">
        <v>7655</v>
      </c>
      <c r="I1716" s="12">
        <v>43983</v>
      </c>
      <c r="J1716" s="10" t="s">
        <v>7656</v>
      </c>
      <c r="K1716" s="10" t="s">
        <v>7657</v>
      </c>
      <c r="L1716" s="13">
        <v>1063</v>
      </c>
      <c r="M1716" s="9" t="str">
        <f>VLOOKUP(L1716, Legend!$A$1:$B$728,2)</f>
        <v>Department of Labor and Employment Regional Office No. VIII</v>
      </c>
      <c r="N1716" s="9" t="str">
        <f>VLOOKUP(L1716,Sheet3!$A$1:$B$1506,2)</f>
        <v>Local Government Unit - Cauayan City, Isabela</v>
      </c>
    </row>
    <row r="1717" spans="1:14" ht="15">
      <c r="A1717" s="5" t="s">
        <v>7658</v>
      </c>
      <c r="B1717" s="6">
        <v>2000000</v>
      </c>
      <c r="C1717" s="7">
        <v>43977</v>
      </c>
      <c r="D1717" s="7">
        <v>43984</v>
      </c>
      <c r="E1717" s="5" t="s">
        <v>7659</v>
      </c>
      <c r="F1717" s="6">
        <v>2000000</v>
      </c>
      <c r="G1717" s="7">
        <v>43973</v>
      </c>
      <c r="H1717" s="5" t="s">
        <v>7660</v>
      </c>
      <c r="I1717" s="7">
        <v>43984</v>
      </c>
      <c r="J1717" s="5" t="s">
        <v>7661</v>
      </c>
      <c r="K1717" s="5" t="s">
        <v>7662</v>
      </c>
      <c r="L1717" s="8">
        <v>1063</v>
      </c>
      <c r="M1717" s="9" t="str">
        <f>VLOOKUP(L1717, Legend!$A$1:$B$728,2)</f>
        <v>Department of Labor and Employment Regional Office No. VIII</v>
      </c>
      <c r="N1717" s="9" t="str">
        <f>VLOOKUP(L1717,Sheet3!$A$1:$B$1506,2)</f>
        <v>Local Government Unit - Cauayan City, Isabela</v>
      </c>
    </row>
    <row r="1718" spans="1:14" ht="15">
      <c r="A1718" s="10" t="s">
        <v>7663</v>
      </c>
      <c r="B1718" s="11">
        <v>2000000</v>
      </c>
      <c r="C1718" s="12">
        <v>43949</v>
      </c>
      <c r="D1718" s="12">
        <v>43956</v>
      </c>
      <c r="E1718" s="10" t="s">
        <v>7664</v>
      </c>
      <c r="F1718" s="11">
        <v>2000000</v>
      </c>
      <c r="G1718" s="12">
        <v>43948</v>
      </c>
      <c r="H1718" s="10" t="s">
        <v>7665</v>
      </c>
      <c r="I1718" s="12">
        <v>43948</v>
      </c>
      <c r="J1718" s="10" t="s">
        <v>7666</v>
      </c>
      <c r="K1718" s="10" t="s">
        <v>7667</v>
      </c>
      <c r="L1718" s="13">
        <v>165</v>
      </c>
      <c r="M1718" s="9" t="str">
        <f>VLOOKUP(L1718, Legend!$A$1:$B$728,2)</f>
        <v>LGU- Mangaldan</v>
      </c>
      <c r="N1718" s="9" t="str">
        <f>VLOOKUP(L1718,Sheet3!$A$1:$B$1506,2)</f>
        <v>LGU- Mangaldan</v>
      </c>
    </row>
    <row r="1719" spans="1:14" ht="15">
      <c r="A1719" s="5" t="s">
        <v>7668</v>
      </c>
      <c r="B1719" s="6">
        <v>2000000</v>
      </c>
      <c r="C1719" s="7">
        <v>43956</v>
      </c>
      <c r="D1719" s="7">
        <v>43970</v>
      </c>
      <c r="E1719" s="5" t="s">
        <v>3659</v>
      </c>
      <c r="F1719" s="6">
        <v>2000000</v>
      </c>
      <c r="G1719" s="7">
        <v>43945</v>
      </c>
      <c r="H1719" s="5" t="s">
        <v>7669</v>
      </c>
      <c r="I1719" s="7">
        <v>43945</v>
      </c>
      <c r="J1719" s="5" t="s">
        <v>7670</v>
      </c>
      <c r="K1719" s="5" t="s">
        <v>7671</v>
      </c>
      <c r="L1719" s="8">
        <v>912</v>
      </c>
      <c r="M1719" s="9" t="str">
        <f>VLOOKUP(L1719, Legend!$A$1:$B$728,2)</f>
        <v>Department of Labor and Employment Regional Office No. VIII</v>
      </c>
      <c r="N1719" s="9" t="str">
        <f>VLOOKUP(L1719,Sheet3!$A$1:$B$1506,2)</f>
        <v>Zamboanga City Medical Center</v>
      </c>
    </row>
    <row r="1720" spans="1:14" ht="15">
      <c r="A1720" s="10" t="s">
        <v>7672</v>
      </c>
      <c r="B1720" s="11">
        <v>2700000</v>
      </c>
      <c r="C1720" s="12">
        <v>43999</v>
      </c>
      <c r="D1720" s="12">
        <v>44029</v>
      </c>
      <c r="E1720" s="10" t="s">
        <v>7673</v>
      </c>
      <c r="F1720" s="11">
        <v>2000000</v>
      </c>
      <c r="G1720" s="12">
        <v>43970</v>
      </c>
      <c r="H1720" s="10" t="s">
        <v>7674</v>
      </c>
      <c r="I1720" s="12">
        <v>43999</v>
      </c>
      <c r="J1720" s="10" t="s">
        <v>7675</v>
      </c>
      <c r="K1720" s="10" t="s">
        <v>7676</v>
      </c>
      <c r="L1720" s="13">
        <v>264</v>
      </c>
      <c r="M1720" s="9" t="str">
        <f>VLOOKUP(L1720, Legend!$A$1:$B$728,2)</f>
        <v>Bicol Medical Center</v>
      </c>
      <c r="N1720" s="9" t="str">
        <f>VLOOKUP(L1720,Sheet3!$A$1:$B$1506,2)</f>
        <v>Bicol Medical Center</v>
      </c>
    </row>
    <row r="1721" spans="1:14" ht="15">
      <c r="A1721" s="5" t="s">
        <v>7677</v>
      </c>
      <c r="B1721" s="6">
        <v>2000000</v>
      </c>
      <c r="C1721" s="7">
        <v>43979</v>
      </c>
      <c r="D1721" s="7">
        <v>44005</v>
      </c>
      <c r="E1721" s="5" t="s">
        <v>4439</v>
      </c>
      <c r="F1721" s="6">
        <v>2000000</v>
      </c>
      <c r="G1721" s="7">
        <v>44005</v>
      </c>
      <c r="H1721" s="5" t="s">
        <v>7678</v>
      </c>
      <c r="I1721" s="7">
        <v>44005</v>
      </c>
      <c r="J1721" s="5" t="s">
        <v>7679</v>
      </c>
      <c r="K1721" s="5" t="s">
        <v>7680</v>
      </c>
      <c r="L1721" s="8">
        <v>332</v>
      </c>
      <c r="M1721" s="9" t="str">
        <f>VLOOKUP(L1721, Legend!$A$1:$B$728,2)</f>
        <v>Department of Health Central Visayas Center for Health Development</v>
      </c>
      <c r="N1721" s="9" t="str">
        <f>VLOOKUP(L1721,Sheet3!$A$1:$B$1506,2)</f>
        <v>Department of Health Central Visayas Center for Health Development</v>
      </c>
    </row>
    <row r="1722" spans="1:14" ht="15">
      <c r="A1722" s="10" t="s">
        <v>7681</v>
      </c>
      <c r="B1722" s="11">
        <v>2000000</v>
      </c>
      <c r="C1722" s="12">
        <v>43914</v>
      </c>
      <c r="D1722" s="12">
        <v>43915</v>
      </c>
      <c r="E1722" s="10" t="s">
        <v>4419</v>
      </c>
      <c r="F1722" s="11">
        <v>2000000</v>
      </c>
      <c r="G1722" s="12">
        <v>43914</v>
      </c>
      <c r="H1722" s="10" t="s">
        <v>7682</v>
      </c>
      <c r="I1722" s="12">
        <v>43915</v>
      </c>
      <c r="J1722" s="10" t="s">
        <v>7683</v>
      </c>
      <c r="K1722" s="10" t="s">
        <v>7684</v>
      </c>
      <c r="L1722" s="13">
        <v>1212</v>
      </c>
      <c r="M1722" s="9" t="str">
        <f>VLOOKUP(L1722, Legend!$A$1:$B$728,2)</f>
        <v>Department of Labor and Employment Regional Office No. VIII</v>
      </c>
      <c r="N1722" s="9" t="str">
        <f>VLOOKUP(L1722,Sheet3!$A$1:$B$1506,2)</f>
        <v>City Government of Cadiz</v>
      </c>
    </row>
    <row r="1723" spans="1:14" ht="15">
      <c r="A1723" s="5" t="s">
        <v>7685</v>
      </c>
      <c r="B1723" s="6">
        <v>2000000</v>
      </c>
      <c r="C1723" s="7">
        <v>43997</v>
      </c>
      <c r="D1723" s="7">
        <v>44042</v>
      </c>
      <c r="E1723" s="5" t="s">
        <v>3162</v>
      </c>
      <c r="F1723" s="6">
        <v>2000000</v>
      </c>
      <c r="G1723" s="7">
        <v>43983</v>
      </c>
      <c r="H1723" s="5" t="s">
        <v>7686</v>
      </c>
      <c r="I1723" s="7">
        <v>43984</v>
      </c>
      <c r="J1723" s="5" t="s">
        <v>7687</v>
      </c>
      <c r="K1723" s="5" t="s">
        <v>7688</v>
      </c>
      <c r="L1723" s="8">
        <v>1226</v>
      </c>
      <c r="M1723" s="9" t="str">
        <f>VLOOKUP(L1723, Legend!$A$1:$B$728,2)</f>
        <v>Department of Labor and Employment Regional Office No. VIII</v>
      </c>
      <c r="N1723" s="9" t="str">
        <f>VLOOKUP(L1723,Sheet3!$A$1:$B$1506,2)</f>
        <v>PHILIPPINE ORTHOPEDIC CENTER</v>
      </c>
    </row>
    <row r="1724" spans="1:14" ht="15">
      <c r="A1724" s="5" t="s">
        <v>3733</v>
      </c>
      <c r="B1724" s="6">
        <v>2000000</v>
      </c>
      <c r="C1724" s="7">
        <v>43948</v>
      </c>
      <c r="D1724" s="7">
        <v>43963</v>
      </c>
      <c r="E1724" s="5" t="s">
        <v>7689</v>
      </c>
      <c r="F1724" s="6">
        <v>2000000</v>
      </c>
      <c r="G1724" s="7">
        <v>43943</v>
      </c>
      <c r="H1724" s="5" t="s">
        <v>7690</v>
      </c>
      <c r="I1724" s="7">
        <v>43948</v>
      </c>
      <c r="J1724" s="5" t="s">
        <v>7691</v>
      </c>
      <c r="K1724" s="5" t="s">
        <v>7692</v>
      </c>
      <c r="L1724" s="8">
        <v>1320</v>
      </c>
      <c r="M1724" s="9" t="str">
        <f>VLOOKUP(L1724, Legend!$A$1:$B$728,2)</f>
        <v>Department of Labor and Employment Regional Office No. VIII</v>
      </c>
      <c r="N1724" s="9" t="str">
        <f>VLOOKUP(L1724,Sheet3!$A$1:$B$1506,2)</f>
        <v>Provincial Government of Agusan del Sur</v>
      </c>
    </row>
    <row r="1725" spans="1:14" ht="15">
      <c r="A1725" s="10" t="s">
        <v>6548</v>
      </c>
      <c r="B1725" s="11">
        <v>2000000</v>
      </c>
      <c r="C1725" s="12">
        <v>43936</v>
      </c>
      <c r="D1725" s="12">
        <v>43967</v>
      </c>
      <c r="E1725" s="10" t="s">
        <v>6549</v>
      </c>
      <c r="F1725" s="11">
        <v>2000000</v>
      </c>
      <c r="G1725" s="12">
        <v>43935</v>
      </c>
      <c r="H1725" s="10" t="s">
        <v>7693</v>
      </c>
      <c r="I1725" s="12">
        <v>43936</v>
      </c>
      <c r="J1725" s="10" t="s">
        <v>7694</v>
      </c>
      <c r="K1725" s="10" t="s">
        <v>7695</v>
      </c>
      <c r="L1725" s="13">
        <v>272</v>
      </c>
      <c r="M1725" s="9" t="str">
        <f>VLOOKUP(L1725, Legend!$A$1:$B$728,2)</f>
        <v>Department of Health - Metro Manila - Center for Health Development</v>
      </c>
      <c r="N1725" s="9" t="str">
        <f>VLOOKUP(L1725,Sheet3!$A$1:$B$1506,2)</f>
        <v>Department of Health - Metro Manila - Center for Health Development</v>
      </c>
    </row>
    <row r="1726" spans="1:14" ht="15">
      <c r="A1726" s="10" t="s">
        <v>7696</v>
      </c>
      <c r="B1726" s="11">
        <v>2000000</v>
      </c>
      <c r="C1726" s="12">
        <v>43914</v>
      </c>
      <c r="D1726" s="12">
        <v>43915</v>
      </c>
      <c r="E1726" s="10" t="s">
        <v>4419</v>
      </c>
      <c r="F1726" s="11">
        <v>2000000</v>
      </c>
      <c r="G1726" s="12">
        <v>43914</v>
      </c>
      <c r="H1726" s="10" t="s">
        <v>7697</v>
      </c>
      <c r="I1726" s="12">
        <v>43915</v>
      </c>
      <c r="J1726" s="10" t="s">
        <v>7698</v>
      </c>
      <c r="K1726" s="10" t="s">
        <v>7699</v>
      </c>
      <c r="L1726" s="13">
        <v>1212</v>
      </c>
      <c r="M1726" s="9" t="str">
        <f>VLOOKUP(L1726, Legend!$A$1:$B$728,2)</f>
        <v>Department of Labor and Employment Regional Office No. VIII</v>
      </c>
      <c r="N1726" s="9" t="str">
        <f>VLOOKUP(L1726,Sheet3!$A$1:$B$1506,2)</f>
        <v>City Government of Cadiz</v>
      </c>
    </row>
    <row r="1727" spans="1:14" ht="15">
      <c r="A1727" s="5" t="s">
        <v>7700</v>
      </c>
      <c r="B1727" s="6">
        <v>2000000</v>
      </c>
      <c r="C1727" s="7">
        <v>43972</v>
      </c>
      <c r="D1727" s="7">
        <v>43977</v>
      </c>
      <c r="E1727" s="5" t="s">
        <v>2020</v>
      </c>
      <c r="F1727" s="6">
        <v>2000000</v>
      </c>
      <c r="G1727" s="7">
        <v>43971</v>
      </c>
      <c r="H1727" s="5" t="s">
        <v>7701</v>
      </c>
      <c r="I1727" s="7">
        <v>43997</v>
      </c>
      <c r="J1727" s="5" t="s">
        <v>7702</v>
      </c>
      <c r="K1727" s="5" t="s">
        <v>7703</v>
      </c>
      <c r="L1727" s="8">
        <v>1227</v>
      </c>
      <c r="M1727" s="9" t="str">
        <f>VLOOKUP(L1727, Legend!$A$1:$B$728,2)</f>
        <v>Department of Labor and Employment Regional Office No. VIII</v>
      </c>
      <c r="N1727" s="9" t="str">
        <f>VLOOKUP(L1727,Sheet3!$A$1:$B$1506,2)</f>
        <v>Region II Trauma and Medical Center</v>
      </c>
    </row>
    <row r="1728" spans="1:14" ht="15">
      <c r="A1728" s="5" t="s">
        <v>7704</v>
      </c>
      <c r="B1728" s="6">
        <v>2000000</v>
      </c>
      <c r="C1728" s="7">
        <v>43969</v>
      </c>
      <c r="D1728" s="7">
        <v>43989</v>
      </c>
      <c r="E1728" s="5" t="s">
        <v>4587</v>
      </c>
      <c r="F1728" s="6">
        <v>2000000</v>
      </c>
      <c r="G1728" s="7">
        <v>43951</v>
      </c>
      <c r="H1728" s="5" t="s">
        <v>7705</v>
      </c>
      <c r="I1728" s="7">
        <v>43955</v>
      </c>
      <c r="J1728" s="5" t="s">
        <v>7706</v>
      </c>
      <c r="K1728" s="5" t="s">
        <v>7707</v>
      </c>
      <c r="L1728" s="8">
        <v>275</v>
      </c>
      <c r="M1728" s="9" t="str">
        <f>VLOOKUP(L1728, Legend!$A$1:$B$728,2)</f>
        <v>Talisay District Hospital</v>
      </c>
      <c r="N1728" s="9" t="str">
        <f>VLOOKUP(L1728,Sheet3!$A$1:$B$1506,2)</f>
        <v>Talisay District Hospital</v>
      </c>
    </row>
    <row r="1729" spans="1:14" ht="15">
      <c r="A1729" s="10" t="s">
        <v>7708</v>
      </c>
      <c r="B1729" s="11">
        <v>1999998</v>
      </c>
      <c r="C1729" s="12">
        <v>43909</v>
      </c>
      <c r="D1729" s="12">
        <v>43921</v>
      </c>
      <c r="E1729" s="10" t="s">
        <v>5473</v>
      </c>
      <c r="F1729" s="11">
        <v>1999998</v>
      </c>
      <c r="G1729" s="12">
        <v>43908</v>
      </c>
      <c r="H1729" s="10" t="s">
        <v>7709</v>
      </c>
      <c r="I1729" s="12">
        <v>43921</v>
      </c>
      <c r="J1729" s="10" t="s">
        <v>7710</v>
      </c>
      <c r="K1729" s="10" t="s">
        <v>7711</v>
      </c>
      <c r="L1729" s="13">
        <v>598</v>
      </c>
      <c r="M1729" s="9" t="str">
        <f>VLOOKUP(L1729, Legend!$A$1:$B$728,2)</f>
        <v>LOCAL GOVERNMENT UNIT OF ATIMONAN</v>
      </c>
      <c r="N1729" s="9" t="str">
        <f>VLOOKUP(L1729,Sheet3!$A$1:$B$1506,2)</f>
        <v>LOCAL GOVERNMENT UNIT OF ATIMONAN, QUEZON</v>
      </c>
    </row>
    <row r="1730" spans="1:14" ht="15">
      <c r="A1730" s="10" t="s">
        <v>7712</v>
      </c>
      <c r="B1730" s="11">
        <v>1999998</v>
      </c>
      <c r="C1730" s="12">
        <v>43908</v>
      </c>
      <c r="D1730" s="12">
        <v>43917</v>
      </c>
      <c r="E1730" s="10" t="s">
        <v>5473</v>
      </c>
      <c r="F1730" s="11">
        <v>1999998</v>
      </c>
      <c r="G1730" s="12">
        <v>43908</v>
      </c>
      <c r="H1730" s="10" t="s">
        <v>7713</v>
      </c>
      <c r="I1730" s="12">
        <v>43917</v>
      </c>
      <c r="J1730" s="10" t="s">
        <v>7714</v>
      </c>
      <c r="K1730" s="10" t="s">
        <v>7715</v>
      </c>
      <c r="L1730" s="13">
        <v>598</v>
      </c>
      <c r="M1730" s="9" t="str">
        <f>VLOOKUP(L1730, Legend!$A$1:$B$728,2)</f>
        <v>LOCAL GOVERNMENT UNIT OF ATIMONAN</v>
      </c>
      <c r="N1730" s="9" t="str">
        <f>VLOOKUP(L1730,Sheet3!$A$1:$B$1506,2)</f>
        <v>LOCAL GOVERNMENT UNIT OF ATIMONAN, QUEZON</v>
      </c>
    </row>
    <row r="1731" spans="1:14" ht="15">
      <c r="A1731" s="10" t="s">
        <v>7716</v>
      </c>
      <c r="B1731" s="11">
        <v>2000000</v>
      </c>
      <c r="C1731" s="12">
        <v>44027</v>
      </c>
      <c r="D1731" s="12">
        <v>44057</v>
      </c>
      <c r="E1731" s="10" t="s">
        <v>7717</v>
      </c>
      <c r="F1731" s="11">
        <v>1999600</v>
      </c>
      <c r="G1731" s="12">
        <v>44001</v>
      </c>
      <c r="H1731" s="10" t="s">
        <v>7718</v>
      </c>
      <c r="I1731" s="12">
        <v>44001</v>
      </c>
      <c r="J1731" s="10" t="s">
        <v>7719</v>
      </c>
      <c r="K1731" s="10" t="s">
        <v>7720</v>
      </c>
      <c r="L1731" s="13">
        <v>892</v>
      </c>
      <c r="M1731" s="9" t="str">
        <f>VLOOKUP(L1731, Legend!$A$1:$B$728,2)</f>
        <v>Department of Labor and Employment Regional Office No. VIII</v>
      </c>
      <c r="N1731" s="9" t="str">
        <f>VLOOKUP(L1731,Sheet3!$A$1:$B$1506,2)</f>
        <v>DEPARTMENT OF AGRICULTURE - CARAGA</v>
      </c>
    </row>
    <row r="1732" spans="1:14" ht="15">
      <c r="A1732" s="10" t="s">
        <v>7721</v>
      </c>
      <c r="B1732" s="11">
        <v>1999902.46</v>
      </c>
      <c r="C1732" s="12">
        <v>43973</v>
      </c>
      <c r="D1732" s="12">
        <v>44095</v>
      </c>
      <c r="E1732" s="10" t="s">
        <v>7722</v>
      </c>
      <c r="F1732" s="11">
        <v>1999246.82</v>
      </c>
      <c r="G1732" s="12">
        <v>43963</v>
      </c>
      <c r="H1732" s="10" t="s">
        <v>7723</v>
      </c>
      <c r="I1732" s="12">
        <v>43963</v>
      </c>
      <c r="J1732" s="10" t="s">
        <v>7724</v>
      </c>
      <c r="K1732" s="10" t="s">
        <v>7725</v>
      </c>
      <c r="L1732" s="13">
        <v>659</v>
      </c>
      <c r="M1732" s="9" t="str">
        <f>VLOOKUP(L1732, Legend!$A$1:$B$728,2)</f>
        <v>Municipality of Libungan</v>
      </c>
      <c r="N1732" s="9" t="str">
        <f>VLOOKUP(L1732,Sheet3!$A$1:$B$1506,2)</f>
        <v>Municipality of Libungan</v>
      </c>
    </row>
    <row r="1733" spans="1:14" ht="15">
      <c r="A1733" s="10" t="s">
        <v>7726</v>
      </c>
      <c r="B1733" s="11">
        <v>2000000</v>
      </c>
      <c r="C1733" s="12">
        <v>43965</v>
      </c>
      <c r="D1733" s="12">
        <v>44009</v>
      </c>
      <c r="E1733" s="10" t="s">
        <v>7727</v>
      </c>
      <c r="F1733" s="11">
        <v>1998800</v>
      </c>
      <c r="G1733" s="12">
        <v>43964</v>
      </c>
      <c r="H1733" s="10" t="s">
        <v>7728</v>
      </c>
      <c r="I1733" s="12">
        <v>43964</v>
      </c>
      <c r="J1733" s="10" t="s">
        <v>7729</v>
      </c>
      <c r="K1733" s="10" t="s">
        <v>7730</v>
      </c>
      <c r="L1733" s="13">
        <v>162</v>
      </c>
      <c r="M1733" s="9" t="str">
        <f>VLOOKUP(L1733, Legend!$A$1:$B$728,2)</f>
        <v>LGU-SAN ILDEFONSO</v>
      </c>
      <c r="N1733" s="9" t="str">
        <f>VLOOKUP(L1733,Sheet3!$A$1:$B$1506,2)</f>
        <v>LGU-SAN ILDEFONSO,ILOCOS SUR</v>
      </c>
    </row>
    <row r="1734" spans="1:14" ht="15">
      <c r="A1734" s="10" t="s">
        <v>7731</v>
      </c>
      <c r="B1734" s="11">
        <v>2000000</v>
      </c>
      <c r="C1734" s="12">
        <v>43990</v>
      </c>
      <c r="D1734" s="12">
        <v>44005</v>
      </c>
      <c r="E1734" s="10" t="s">
        <v>4439</v>
      </c>
      <c r="F1734" s="11">
        <v>1998500</v>
      </c>
      <c r="G1734" s="12">
        <v>44005</v>
      </c>
      <c r="H1734" s="10" t="s">
        <v>7732</v>
      </c>
      <c r="I1734" s="12">
        <v>44005</v>
      </c>
      <c r="J1734" s="10" t="s">
        <v>7733</v>
      </c>
      <c r="K1734" s="10" t="s">
        <v>7734</v>
      </c>
      <c r="L1734" s="13">
        <v>332</v>
      </c>
      <c r="M1734" s="9" t="str">
        <f>VLOOKUP(L1734, Legend!$A$1:$B$728,2)</f>
        <v>Department of Health Central Visayas Center for Health Development</v>
      </c>
      <c r="N1734" s="9" t="str">
        <f>VLOOKUP(L1734,Sheet3!$A$1:$B$1506,2)</f>
        <v>Department of Health Central Visayas Center for Health Development</v>
      </c>
    </row>
    <row r="1735" spans="1:14" ht="15">
      <c r="A1735" s="5" t="s">
        <v>7735</v>
      </c>
      <c r="B1735" s="6">
        <v>4499870</v>
      </c>
      <c r="C1735" s="7">
        <v>43957</v>
      </c>
      <c r="D1735" s="7">
        <v>43963</v>
      </c>
      <c r="E1735" s="5" t="s">
        <v>7736</v>
      </c>
      <c r="F1735" s="6">
        <v>1998247</v>
      </c>
      <c r="G1735" s="7">
        <v>43957</v>
      </c>
      <c r="H1735" s="5" t="s">
        <v>7737</v>
      </c>
      <c r="I1735" s="7">
        <v>43957</v>
      </c>
      <c r="J1735" s="5" t="s">
        <v>7738</v>
      </c>
      <c r="K1735" s="5" t="s">
        <v>7739</v>
      </c>
      <c r="L1735" s="8">
        <v>468</v>
      </c>
      <c r="M1735" s="9" t="str">
        <f>VLOOKUP(L1735, Legend!$A$1:$B$728,2)</f>
        <v>Local Government Unit - Canlaon City</v>
      </c>
      <c r="N1735" s="9" t="str">
        <f>VLOOKUP(L1735,Sheet3!$A$1:$B$1506,2)</f>
        <v>Local Government Unit - Canlaon City</v>
      </c>
    </row>
    <row r="1736" spans="1:14" ht="15">
      <c r="A1736" s="5" t="s">
        <v>7740</v>
      </c>
      <c r="B1736" s="6">
        <v>1999490</v>
      </c>
      <c r="C1736" s="7">
        <v>43962</v>
      </c>
      <c r="D1736" s="7">
        <v>44007</v>
      </c>
      <c r="E1736" s="5" t="s">
        <v>7741</v>
      </c>
      <c r="F1736" s="6">
        <v>1998084</v>
      </c>
      <c r="G1736" s="7">
        <v>43965</v>
      </c>
      <c r="H1736" s="5" t="s">
        <v>7742</v>
      </c>
      <c r="I1736" s="7">
        <v>43965</v>
      </c>
      <c r="J1736" s="5" t="s">
        <v>7743</v>
      </c>
      <c r="K1736" s="5" t="s">
        <v>7744</v>
      </c>
      <c r="L1736" s="8">
        <v>954</v>
      </c>
      <c r="M1736" s="9" t="str">
        <f>VLOOKUP(L1736, Legend!$A$1:$B$728,2)</f>
        <v>Department of Labor and Employment Regional Office No. VIII</v>
      </c>
      <c r="N1736" s="9" t="str">
        <f>VLOOKUP(L1736,Sheet3!$A$1:$B$1506,2)</f>
        <v>Department of Agrarian Reform-Negros Occidental 2</v>
      </c>
    </row>
    <row r="1737" spans="1:14" ht="15">
      <c r="A1737" s="5" t="s">
        <v>7745</v>
      </c>
      <c r="B1737" s="6">
        <v>1998000</v>
      </c>
      <c r="C1737" s="7">
        <v>43942</v>
      </c>
      <c r="D1737" s="7">
        <v>43981</v>
      </c>
      <c r="E1737" s="5" t="s">
        <v>7746</v>
      </c>
      <c r="F1737" s="6">
        <v>1998000</v>
      </c>
      <c r="G1737" s="7">
        <v>43942</v>
      </c>
      <c r="H1737" s="5" t="s">
        <v>7747</v>
      </c>
      <c r="I1737" s="7">
        <v>43981</v>
      </c>
      <c r="J1737" s="5" t="s">
        <v>7748</v>
      </c>
      <c r="K1737" s="5" t="s">
        <v>7749</v>
      </c>
      <c r="L1737" s="8">
        <v>447</v>
      </c>
      <c r="M1737" s="9" t="str">
        <f>VLOOKUP(L1737, Legend!$A$1:$B$728,2)</f>
        <v>lipa city government</v>
      </c>
      <c r="N1737" s="9" t="str">
        <f>VLOOKUP(L1737,Sheet3!$A$1:$B$1506,2)</f>
        <v>lipa city government</v>
      </c>
    </row>
    <row r="1738" spans="1:14" ht="15">
      <c r="A1738" s="5" t="s">
        <v>7750</v>
      </c>
      <c r="B1738" s="6">
        <v>1998000</v>
      </c>
      <c r="C1738" s="7">
        <v>44000</v>
      </c>
      <c r="D1738" s="7">
        <v>44005</v>
      </c>
      <c r="E1738" s="5" t="s">
        <v>7751</v>
      </c>
      <c r="F1738" s="6">
        <v>1998000</v>
      </c>
      <c r="G1738" s="7">
        <v>44004</v>
      </c>
      <c r="H1738" s="5" t="s">
        <v>7752</v>
      </c>
      <c r="I1738" s="7">
        <v>44005</v>
      </c>
      <c r="J1738" s="5" t="s">
        <v>7753</v>
      </c>
      <c r="K1738" s="5" t="s">
        <v>7754</v>
      </c>
      <c r="L1738" s="8">
        <v>529</v>
      </c>
      <c r="M1738" s="9" t="str">
        <f>VLOOKUP(L1738, Legend!$A$1:$B$728,2)</f>
        <v>Provincial Government of Pangasinan</v>
      </c>
      <c r="N1738" s="9" t="str">
        <f>VLOOKUP(L1738,Sheet3!$A$1:$B$1506,2)</f>
        <v>Provincial Government of Pangasinan</v>
      </c>
    </row>
    <row r="1739" spans="1:14" ht="15">
      <c r="A1739" s="10" t="s">
        <v>7755</v>
      </c>
      <c r="B1739" s="11">
        <v>1998000</v>
      </c>
      <c r="C1739" s="12">
        <v>43942</v>
      </c>
      <c r="D1739" s="12">
        <v>43952</v>
      </c>
      <c r="E1739" s="10" t="s">
        <v>7756</v>
      </c>
      <c r="F1739" s="11">
        <v>1998000</v>
      </c>
      <c r="G1739" s="12">
        <v>43941</v>
      </c>
      <c r="H1739" s="10" t="s">
        <v>7757</v>
      </c>
      <c r="I1739" s="12">
        <v>43941</v>
      </c>
      <c r="J1739" s="10" t="s">
        <v>7758</v>
      </c>
      <c r="K1739" s="10" t="s">
        <v>7759</v>
      </c>
      <c r="L1739" s="13">
        <v>396</v>
      </c>
      <c r="M1739" s="9" t="str">
        <f>VLOOKUP(L1739, Legend!$A$1:$B$728,2)</f>
        <v>Local Government Unit of Oton</v>
      </c>
      <c r="N1739" s="9" t="str">
        <f>VLOOKUP(L1739,Sheet3!$A$1:$B$1506,2)</f>
        <v>Local Government Unit of Oton</v>
      </c>
    </row>
    <row r="1740" spans="1:14" ht="15">
      <c r="A1740" s="5" t="s">
        <v>7760</v>
      </c>
      <c r="B1740" s="6">
        <v>1996750</v>
      </c>
      <c r="C1740" s="7">
        <v>43944</v>
      </c>
      <c r="D1740" s="7">
        <v>43944</v>
      </c>
      <c r="E1740" s="5" t="s">
        <v>7761</v>
      </c>
      <c r="F1740" s="6">
        <v>1996750</v>
      </c>
      <c r="G1740" s="7">
        <v>43944</v>
      </c>
      <c r="H1740" s="5" t="s">
        <v>7762</v>
      </c>
      <c r="I1740" s="7">
        <v>43944</v>
      </c>
      <c r="J1740" s="5" t="s">
        <v>7763</v>
      </c>
      <c r="K1740" s="5" t="s">
        <v>7764</v>
      </c>
      <c r="L1740" s="8">
        <v>135</v>
      </c>
      <c r="M1740" s="9" t="str">
        <f>VLOOKUP(L1740, Legend!$A$1:$B$728,2)</f>
        <v>Local Government Unit of Iriga City</v>
      </c>
      <c r="N1740" s="9" t="str">
        <f>VLOOKUP(L1740,Sheet3!$A$1:$B$1506,2)</f>
        <v>Local Government Unit of Iriga City</v>
      </c>
    </row>
    <row r="1741" spans="1:14" ht="15">
      <c r="A1741" s="5" t="s">
        <v>7765</v>
      </c>
      <c r="B1741" s="6">
        <v>1996110</v>
      </c>
      <c r="C1741" s="7">
        <v>43938</v>
      </c>
      <c r="D1741" s="7">
        <v>43941</v>
      </c>
      <c r="E1741" s="5" t="s">
        <v>7761</v>
      </c>
      <c r="F1741" s="6">
        <v>1996000</v>
      </c>
      <c r="G1741" s="7">
        <v>43938</v>
      </c>
      <c r="H1741" s="5" t="s">
        <v>7766</v>
      </c>
      <c r="I1741" s="7">
        <v>43938</v>
      </c>
      <c r="J1741" s="5" t="s">
        <v>7767</v>
      </c>
      <c r="K1741" s="5" t="s">
        <v>7768</v>
      </c>
      <c r="L1741" s="8">
        <v>135</v>
      </c>
      <c r="M1741" s="9" t="str">
        <f>VLOOKUP(L1741, Legend!$A$1:$B$728,2)</f>
        <v>Local Government Unit of Iriga City</v>
      </c>
      <c r="N1741" s="9" t="str">
        <f>VLOOKUP(L1741,Sheet3!$A$1:$B$1506,2)</f>
        <v>Local Government Unit of Iriga City</v>
      </c>
    </row>
    <row r="1742" spans="1:14" ht="15">
      <c r="A1742" s="5" t="s">
        <v>7769</v>
      </c>
      <c r="B1742" s="6">
        <v>2000000</v>
      </c>
      <c r="C1742" s="7">
        <v>43948</v>
      </c>
      <c r="D1742" s="7">
        <v>43955</v>
      </c>
      <c r="E1742" s="5" t="s">
        <v>7770</v>
      </c>
      <c r="F1742" s="6">
        <v>1995000</v>
      </c>
      <c r="G1742" s="7">
        <v>43944</v>
      </c>
      <c r="H1742" s="5" t="s">
        <v>7771</v>
      </c>
      <c r="I1742" s="7">
        <v>43945</v>
      </c>
      <c r="J1742" s="5" t="s">
        <v>7772</v>
      </c>
      <c r="K1742" s="5" t="s">
        <v>7773</v>
      </c>
      <c r="L1742" s="8">
        <v>300</v>
      </c>
      <c r="M1742" s="9" t="str">
        <f>VLOOKUP(L1742, Legend!$A$1:$B$728,2)</f>
        <v>Municipal Government of Carmona</v>
      </c>
      <c r="N1742" s="9" t="str">
        <f>VLOOKUP(L1742,Sheet3!$A$1:$B$1506,2)</f>
        <v>Municipal Government of Carmona</v>
      </c>
    </row>
    <row r="1743" spans="1:14" ht="15">
      <c r="A1743" s="10" t="s">
        <v>7774</v>
      </c>
      <c r="B1743" s="11">
        <v>2000000</v>
      </c>
      <c r="C1743" s="12">
        <v>43945</v>
      </c>
      <c r="D1743" s="12">
        <v>43951</v>
      </c>
      <c r="E1743" s="10" t="s">
        <v>7770</v>
      </c>
      <c r="F1743" s="11">
        <v>1995000</v>
      </c>
      <c r="G1743" s="12">
        <v>43944</v>
      </c>
      <c r="H1743" s="10" t="s">
        <v>7775</v>
      </c>
      <c r="I1743" s="12">
        <v>43944</v>
      </c>
      <c r="J1743" s="10" t="s">
        <v>7776</v>
      </c>
      <c r="K1743" s="10" t="s">
        <v>7777</v>
      </c>
      <c r="L1743" s="13">
        <v>300</v>
      </c>
      <c r="M1743" s="9" t="str">
        <f>VLOOKUP(L1743, Legend!$A$1:$B$728,2)</f>
        <v>Municipal Government of Carmona</v>
      </c>
      <c r="N1743" s="9" t="str">
        <f>VLOOKUP(L1743,Sheet3!$A$1:$B$1506,2)</f>
        <v>Municipal Government of Carmona</v>
      </c>
    </row>
    <row r="1744" spans="1:14" ht="15">
      <c r="A1744" s="5" t="s">
        <v>7778</v>
      </c>
      <c r="B1744" s="6">
        <v>1994420</v>
      </c>
      <c r="C1744" s="7">
        <v>43914</v>
      </c>
      <c r="D1744" s="7">
        <v>43915</v>
      </c>
      <c r="E1744" s="5" t="s">
        <v>2868</v>
      </c>
      <c r="F1744" s="6">
        <v>1994420</v>
      </c>
      <c r="G1744" s="7">
        <v>43914</v>
      </c>
      <c r="H1744" s="5" t="s">
        <v>7779</v>
      </c>
      <c r="I1744" s="7">
        <v>43915</v>
      </c>
      <c r="J1744" s="5" t="s">
        <v>7780</v>
      </c>
      <c r="K1744" s="5" t="s">
        <v>7781</v>
      </c>
      <c r="L1744" s="8">
        <v>814</v>
      </c>
      <c r="M1744" s="9" t="str">
        <f>VLOOKUP(L1744, Legend!$A$1:$B$728,2)</f>
        <v>Department of Labor and Employment Regional Office No. VIII</v>
      </c>
      <c r="N1744" s="9" t="str">
        <f>VLOOKUP(L1744,Sheet3!$A$1:$B$1506,2)</f>
        <v>BUREAU OF FIRE PROTECTION NATIONAL HEADQUARTERS</v>
      </c>
    </row>
    <row r="1745" spans="1:14" ht="15">
      <c r="A1745" s="10" t="s">
        <v>7782</v>
      </c>
      <c r="B1745" s="11">
        <v>1994054.04</v>
      </c>
      <c r="C1745" s="12">
        <v>43999</v>
      </c>
      <c r="D1745" s="12">
        <v>44059</v>
      </c>
      <c r="E1745" s="10" t="s">
        <v>7783</v>
      </c>
      <c r="F1745" s="11">
        <v>1994054.04</v>
      </c>
      <c r="G1745" s="12">
        <v>43999</v>
      </c>
      <c r="H1745" s="10" t="s">
        <v>7784</v>
      </c>
      <c r="I1745" s="12">
        <v>43999</v>
      </c>
      <c r="J1745" s="10" t="s">
        <v>7785</v>
      </c>
      <c r="K1745" s="10" t="s">
        <v>7786</v>
      </c>
      <c r="L1745" s="13">
        <v>586</v>
      </c>
      <c r="M1745" s="9" t="str">
        <f>VLOOKUP(L1745, Legend!$A$1:$B$728,2)</f>
        <v>Benguet Provincial Government</v>
      </c>
      <c r="N1745" s="9" t="str">
        <f>VLOOKUP(L1745,Sheet3!$A$1:$B$1506,2)</f>
        <v>Benguet Provincial Government</v>
      </c>
    </row>
    <row r="1746" spans="1:14" ht="15">
      <c r="A1746" s="5" t="s">
        <v>7787</v>
      </c>
      <c r="B1746" s="6">
        <v>1992900</v>
      </c>
      <c r="C1746" s="7">
        <v>43951</v>
      </c>
      <c r="D1746" s="7">
        <v>43980</v>
      </c>
      <c r="E1746" s="5" t="s">
        <v>7788</v>
      </c>
      <c r="F1746" s="6">
        <v>1992900</v>
      </c>
      <c r="G1746" s="7">
        <v>43941</v>
      </c>
      <c r="H1746" s="5" t="s">
        <v>7789</v>
      </c>
      <c r="I1746" s="7">
        <v>43951</v>
      </c>
      <c r="J1746" s="5" t="s">
        <v>7790</v>
      </c>
      <c r="K1746" s="5" t="s">
        <v>7791</v>
      </c>
      <c r="L1746" s="8">
        <v>37</v>
      </c>
      <c r="M1746" s="9" t="str">
        <f>VLOOKUP(L1746, Legend!$A$1:$B$728,2)</f>
        <v>Jose B. Lingad Memorial General Hospital</v>
      </c>
      <c r="N1746" s="9" t="str">
        <f>VLOOKUP(L1746,Sheet3!$A$1:$B$1506,2)</f>
        <v>Jose B. Lingad Memorial General Hospital</v>
      </c>
    </row>
    <row r="1747" spans="1:14" ht="15">
      <c r="A1747" s="10" t="s">
        <v>7792</v>
      </c>
      <c r="B1747" s="11">
        <v>1998090</v>
      </c>
      <c r="C1747" s="12">
        <v>43983</v>
      </c>
      <c r="D1747" s="12">
        <v>43990</v>
      </c>
      <c r="E1747" s="10" t="s">
        <v>7793</v>
      </c>
      <c r="F1747" s="11">
        <v>1992225</v>
      </c>
      <c r="G1747" s="12">
        <v>43979</v>
      </c>
      <c r="H1747" s="10" t="s">
        <v>7794</v>
      </c>
      <c r="I1747" s="12">
        <v>43980</v>
      </c>
      <c r="J1747" s="10" t="s">
        <v>7795</v>
      </c>
      <c r="K1747" s="10" t="s">
        <v>7796</v>
      </c>
      <c r="L1747" s="13">
        <v>300</v>
      </c>
      <c r="M1747" s="9" t="str">
        <f>VLOOKUP(L1747, Legend!$A$1:$B$728,2)</f>
        <v>Municipal Government of Carmona</v>
      </c>
      <c r="N1747" s="9" t="str">
        <f>VLOOKUP(L1747,Sheet3!$A$1:$B$1506,2)</f>
        <v>Municipal Government of Carmona</v>
      </c>
    </row>
    <row r="1748" spans="1:14" ht="15">
      <c r="A1748" s="10" t="s">
        <v>7797</v>
      </c>
      <c r="B1748" s="11">
        <v>2000000</v>
      </c>
      <c r="C1748" s="12">
        <v>43935</v>
      </c>
      <c r="D1748" s="12">
        <v>43965</v>
      </c>
      <c r="E1748" s="10" t="s">
        <v>7798</v>
      </c>
      <c r="F1748" s="11">
        <v>1990199.97</v>
      </c>
      <c r="G1748" s="12">
        <v>43929</v>
      </c>
      <c r="H1748" s="10" t="s">
        <v>7799</v>
      </c>
      <c r="I1748" s="12">
        <v>43929</v>
      </c>
      <c r="J1748" s="10" t="s">
        <v>7800</v>
      </c>
      <c r="K1748" s="10" t="s">
        <v>7801</v>
      </c>
      <c r="L1748" s="13">
        <v>29</v>
      </c>
      <c r="M1748" s="9" t="str">
        <f>VLOOKUP(L1748, Legend!$A$1:$B$728,2)</f>
        <v>MUNICIPALITY OF SAN MARCELINO</v>
      </c>
      <c r="N1748" s="9" t="str">
        <f>VLOOKUP(L1748,Sheet3!$A$1:$B$1506,2)</f>
        <v>MUNICIPALITY OF SAN MARCELINO</v>
      </c>
    </row>
    <row r="1749" spans="1:14" ht="15">
      <c r="A1749" s="5" t="s">
        <v>7639</v>
      </c>
      <c r="B1749" s="6">
        <v>4000000</v>
      </c>
      <c r="C1749" s="7">
        <v>44005</v>
      </c>
      <c r="D1749" s="7">
        <v>44196</v>
      </c>
      <c r="E1749" s="5" t="s">
        <v>7802</v>
      </c>
      <c r="F1749" s="6">
        <v>1990000</v>
      </c>
      <c r="G1749" s="7">
        <v>44001</v>
      </c>
      <c r="H1749" s="5" t="s">
        <v>7803</v>
      </c>
      <c r="I1749" s="7">
        <v>44004</v>
      </c>
      <c r="J1749" s="5" t="s">
        <v>7804</v>
      </c>
      <c r="K1749" s="5" t="s">
        <v>7805</v>
      </c>
      <c r="L1749" s="8">
        <v>286</v>
      </c>
      <c r="M1749" s="9" t="str">
        <f>VLOOKUP(L1749, Legend!$A$1:$B$728,2)</f>
        <v>Jose R. Reyes Memorial Medical Center</v>
      </c>
      <c r="N1749" s="9" t="str">
        <f>VLOOKUP(L1749,Sheet3!$A$1:$B$1506,2)</f>
        <v>Jose R. Reyes Memorial Medical Center</v>
      </c>
    </row>
    <row r="1750" spans="1:14" ht="15">
      <c r="A1750" s="5" t="s">
        <v>7806</v>
      </c>
      <c r="B1750" s="6">
        <v>11250000</v>
      </c>
      <c r="C1750" s="7">
        <v>43921</v>
      </c>
      <c r="D1750" s="7">
        <v>43921</v>
      </c>
      <c r="E1750" s="5" t="s">
        <v>7807</v>
      </c>
      <c r="F1750" s="6">
        <v>1990000</v>
      </c>
      <c r="G1750" s="7">
        <v>43921</v>
      </c>
      <c r="H1750" s="5" t="s">
        <v>7808</v>
      </c>
      <c r="I1750" s="7">
        <v>43922</v>
      </c>
      <c r="J1750" s="5" t="s">
        <v>7809</v>
      </c>
      <c r="K1750" s="5" t="s">
        <v>7810</v>
      </c>
      <c r="L1750" s="8">
        <v>555</v>
      </c>
      <c r="M1750" s="9" t="str">
        <f>VLOOKUP(L1750, Legend!$A$1:$B$728,2)</f>
        <v>CITY GOVERNMENT OF KORONADAL</v>
      </c>
      <c r="N1750" s="9" t="str">
        <f>VLOOKUP(L1750,Sheet3!$A$1:$B$1506,2)</f>
        <v>CITY GOVERNMENT OF KORONADAL</v>
      </c>
    </row>
    <row r="1751" spans="1:14" ht="15">
      <c r="A1751" s="5" t="s">
        <v>7811</v>
      </c>
      <c r="B1751" s="6">
        <v>1999050</v>
      </c>
      <c r="C1751" s="7">
        <v>43963</v>
      </c>
      <c r="D1751" s="7">
        <v>43969</v>
      </c>
      <c r="E1751" s="5" t="s">
        <v>7812</v>
      </c>
      <c r="F1751" s="6">
        <v>1988958</v>
      </c>
      <c r="G1751" s="7">
        <v>43962</v>
      </c>
      <c r="H1751" s="5" t="s">
        <v>7813</v>
      </c>
      <c r="I1751" s="7">
        <v>43962</v>
      </c>
      <c r="J1751" s="5" t="s">
        <v>7814</v>
      </c>
      <c r="K1751" s="5" t="s">
        <v>7815</v>
      </c>
      <c r="L1751" s="8">
        <v>300</v>
      </c>
      <c r="M1751" s="9" t="str">
        <f>VLOOKUP(L1751, Legend!$A$1:$B$728,2)</f>
        <v>Municipal Government of Carmona</v>
      </c>
      <c r="N1751" s="9" t="str">
        <f>VLOOKUP(L1751,Sheet3!$A$1:$B$1506,2)</f>
        <v>Municipal Government of Carmona</v>
      </c>
    </row>
    <row r="1752" spans="1:14" ht="15">
      <c r="A1752" s="10" t="s">
        <v>7816</v>
      </c>
      <c r="B1752" s="11">
        <v>2260000</v>
      </c>
      <c r="C1752" s="12">
        <v>43945</v>
      </c>
      <c r="D1752" s="12">
        <v>43951</v>
      </c>
      <c r="E1752" s="10" t="s">
        <v>7817</v>
      </c>
      <c r="F1752" s="11">
        <v>1988700</v>
      </c>
      <c r="G1752" s="12">
        <v>43944</v>
      </c>
      <c r="H1752" s="10" t="s">
        <v>7818</v>
      </c>
      <c r="I1752" s="12">
        <v>43944</v>
      </c>
      <c r="J1752" s="10" t="s">
        <v>7819</v>
      </c>
      <c r="K1752" s="10" t="s">
        <v>7820</v>
      </c>
      <c r="L1752" s="13">
        <v>12</v>
      </c>
      <c r="M1752" s="9" t="str">
        <f>VLOOKUP(L1752, Legend!$A$1:$B$728,2)</f>
        <v>Local Government Unit of Gamu</v>
      </c>
      <c r="N1752" s="9" t="str">
        <f>VLOOKUP(L1752,Sheet3!$A$1:$B$1506,2)</f>
        <v>Local Government Unit of Gamu, Isabela</v>
      </c>
    </row>
    <row r="1753" spans="1:14" ht="15">
      <c r="A1753" s="5" t="s">
        <v>7821</v>
      </c>
      <c r="B1753" s="6">
        <v>2000000</v>
      </c>
      <c r="C1753" s="7">
        <v>43972</v>
      </c>
      <c r="D1753" s="7">
        <v>43979</v>
      </c>
      <c r="E1753" s="5" t="s">
        <v>3739</v>
      </c>
      <c r="F1753" s="6">
        <v>1986855</v>
      </c>
      <c r="G1753" s="7">
        <v>43964</v>
      </c>
      <c r="H1753" s="5" t="s">
        <v>7822</v>
      </c>
      <c r="I1753" s="7">
        <v>43966</v>
      </c>
      <c r="J1753" s="5" t="s">
        <v>7823</v>
      </c>
      <c r="K1753" s="5" t="s">
        <v>7824</v>
      </c>
      <c r="L1753" s="8">
        <v>996</v>
      </c>
      <c r="M1753" s="9" t="str">
        <f>VLOOKUP(L1753, Legend!$A$1:$B$728,2)</f>
        <v>Department of Labor and Employment Regional Office No. VIII</v>
      </c>
      <c r="N1753" s="9" t="str">
        <f>VLOOKUP(L1753,Sheet3!$A$1:$B$1506,2)</f>
        <v>City Government of Panabo</v>
      </c>
    </row>
    <row r="1754" spans="1:14" ht="15">
      <c r="A1754" s="5" t="s">
        <v>4771</v>
      </c>
      <c r="B1754" s="6">
        <v>1996704.77</v>
      </c>
      <c r="C1754" s="7">
        <v>43957</v>
      </c>
      <c r="D1754" s="7">
        <v>43963</v>
      </c>
      <c r="E1754" s="5" t="s">
        <v>7825</v>
      </c>
      <c r="F1754" s="6">
        <v>1986853.96</v>
      </c>
      <c r="G1754" s="7">
        <v>43964</v>
      </c>
      <c r="H1754" s="5" t="s">
        <v>7826</v>
      </c>
      <c r="I1754" s="7">
        <v>43964</v>
      </c>
      <c r="J1754" s="5" t="s">
        <v>7827</v>
      </c>
      <c r="K1754" s="5" t="s">
        <v>7828</v>
      </c>
      <c r="L1754" s="8">
        <v>311</v>
      </c>
      <c r="M1754" s="9" t="str">
        <f>VLOOKUP(L1754, Legend!$A$1:$B$728,2)</f>
        <v>CLMMRH</v>
      </c>
      <c r="N1754" s="9" t="str">
        <f>VLOOKUP(L1754,Sheet3!$A$1:$B$1506,2)</f>
        <v>CLMMRH</v>
      </c>
    </row>
    <row r="1755" spans="1:14" ht="15">
      <c r="A1755" s="10" t="s">
        <v>4771</v>
      </c>
      <c r="B1755" s="11">
        <v>1996704.77</v>
      </c>
      <c r="C1755" s="12">
        <v>43957</v>
      </c>
      <c r="D1755" s="12">
        <v>43963</v>
      </c>
      <c r="E1755" s="10" t="s">
        <v>7829</v>
      </c>
      <c r="F1755" s="11">
        <v>1986853.96</v>
      </c>
      <c r="G1755" s="12">
        <v>43964</v>
      </c>
      <c r="H1755" s="10" t="s">
        <v>7830</v>
      </c>
      <c r="I1755" s="12">
        <v>43964</v>
      </c>
      <c r="J1755" s="10" t="s">
        <v>7831</v>
      </c>
      <c r="K1755" s="10" t="s">
        <v>7832</v>
      </c>
      <c r="L1755" s="13">
        <v>311</v>
      </c>
      <c r="M1755" s="9" t="str">
        <f>VLOOKUP(L1755, Legend!$A$1:$B$728,2)</f>
        <v>CLMMRH</v>
      </c>
      <c r="N1755" s="9" t="str">
        <f>VLOOKUP(L1755,Sheet3!$A$1:$B$1506,2)</f>
        <v>CLMMRH</v>
      </c>
    </row>
    <row r="1756" spans="1:14" ht="15">
      <c r="A1756" s="10" t="s">
        <v>7833</v>
      </c>
      <c r="B1756" s="11">
        <v>1981169</v>
      </c>
      <c r="C1756" s="12">
        <v>43969</v>
      </c>
      <c r="D1756" s="12">
        <v>43998</v>
      </c>
      <c r="E1756" s="10" t="s">
        <v>7834</v>
      </c>
      <c r="F1756" s="11">
        <v>1981169</v>
      </c>
      <c r="G1756" s="12">
        <v>43966</v>
      </c>
      <c r="H1756" s="10" t="s">
        <v>7835</v>
      </c>
      <c r="I1756" s="12">
        <v>43969</v>
      </c>
      <c r="J1756" s="10" t="s">
        <v>7836</v>
      </c>
      <c r="K1756" s="10" t="s">
        <v>7837</v>
      </c>
      <c r="L1756" s="13">
        <v>1531</v>
      </c>
      <c r="M1756" s="9" t="str">
        <f>VLOOKUP(L1756, Legend!$A$1:$B$728,2)</f>
        <v>Department of Labor and Employment Regional Office No. VIII</v>
      </c>
      <c r="N1756" s="9" t="str">
        <f>VLOOKUP(L1756,Sheet3!$A$1:$B$1506,2)</f>
        <v>National Dairy Authority</v>
      </c>
    </row>
    <row r="1757" spans="1:14" ht="15">
      <c r="A1757" s="5" t="s">
        <v>7838</v>
      </c>
      <c r="B1757" s="6">
        <v>1980000</v>
      </c>
      <c r="C1757" s="7">
        <v>43958</v>
      </c>
      <c r="D1757" s="7">
        <v>43973</v>
      </c>
      <c r="E1757" s="5" t="s">
        <v>7839</v>
      </c>
      <c r="F1757" s="6">
        <v>1980000</v>
      </c>
      <c r="G1757" s="7">
        <v>43964</v>
      </c>
      <c r="H1757" s="5" t="s">
        <v>7840</v>
      </c>
      <c r="I1757" s="7">
        <v>43973</v>
      </c>
      <c r="J1757" s="5" t="s">
        <v>7841</v>
      </c>
      <c r="K1757" s="5" t="s">
        <v>7842</v>
      </c>
      <c r="L1757" s="8">
        <v>529</v>
      </c>
      <c r="M1757" s="9" t="str">
        <f>VLOOKUP(L1757, Legend!$A$1:$B$728,2)</f>
        <v>Provincial Government of Pangasinan</v>
      </c>
      <c r="N1757" s="9" t="str">
        <f>VLOOKUP(L1757,Sheet3!$A$1:$B$1506,2)</f>
        <v>Provincial Government of Pangasinan</v>
      </c>
    </row>
    <row r="1758" spans="1:14" ht="15">
      <c r="A1758" s="5" t="s">
        <v>7843</v>
      </c>
      <c r="B1758" s="6">
        <v>1978700</v>
      </c>
      <c r="C1758" s="7">
        <v>43970</v>
      </c>
      <c r="D1758" s="7">
        <v>43971</v>
      </c>
      <c r="E1758" s="5" t="s">
        <v>7844</v>
      </c>
      <c r="F1758" s="6">
        <v>1978700</v>
      </c>
      <c r="G1758" s="7">
        <v>43970</v>
      </c>
      <c r="H1758" s="5" t="s">
        <v>7845</v>
      </c>
      <c r="I1758" s="7">
        <v>43970</v>
      </c>
      <c r="J1758" s="5" t="s">
        <v>7846</v>
      </c>
      <c r="K1758" s="5" t="s">
        <v>7847</v>
      </c>
      <c r="L1758" s="8">
        <v>843</v>
      </c>
      <c r="M1758" s="9" t="str">
        <f>VLOOKUP(L1758, Legend!$A$1:$B$728,2)</f>
        <v>Department of Labor and Employment Regional Office No. VIII</v>
      </c>
      <c r="N1758" s="9" t="str">
        <f>VLOOKUP(L1758,Sheet3!$A$1:$B$1506,2)</f>
        <v>City Government of Malaybalay</v>
      </c>
    </row>
    <row r="1759" spans="1:14" ht="15">
      <c r="A1759" s="5" t="s">
        <v>7848</v>
      </c>
      <c r="B1759" s="6">
        <v>2000000</v>
      </c>
      <c r="C1759" s="7">
        <v>43944</v>
      </c>
      <c r="D1759" s="7">
        <v>43977</v>
      </c>
      <c r="E1759" s="5" t="s">
        <v>7849</v>
      </c>
      <c r="F1759" s="6">
        <v>1973768</v>
      </c>
      <c r="G1759" s="7">
        <v>43964</v>
      </c>
      <c r="H1759" s="5" t="s">
        <v>7850</v>
      </c>
      <c r="I1759" s="7">
        <v>44006</v>
      </c>
      <c r="J1759" s="5" t="s">
        <v>7851</v>
      </c>
      <c r="K1759" s="5" t="s">
        <v>7852</v>
      </c>
      <c r="L1759" s="8">
        <v>1338</v>
      </c>
      <c r="M1759" s="9" t="str">
        <f>VLOOKUP(L1759, Legend!$A$1:$B$728,2)</f>
        <v>Department of Labor and Employment Regional Office No. VIII</v>
      </c>
      <c r="N1759" s="9" t="str">
        <f>VLOOKUP(L1759,Sheet3!$A$1:$B$1506,2)</f>
        <v>Balamban Water District</v>
      </c>
    </row>
    <row r="1760" spans="1:14" ht="15">
      <c r="A1760" s="5" t="s">
        <v>7853</v>
      </c>
      <c r="B1760" s="6">
        <v>1969350</v>
      </c>
      <c r="C1760" s="7">
        <v>43962</v>
      </c>
      <c r="D1760" s="7">
        <v>43973</v>
      </c>
      <c r="E1760" s="5" t="s">
        <v>7854</v>
      </c>
      <c r="F1760" s="6">
        <v>1969350</v>
      </c>
      <c r="G1760" s="7">
        <v>43962</v>
      </c>
      <c r="H1760" s="5" t="s">
        <v>7855</v>
      </c>
      <c r="I1760" s="7">
        <v>43962</v>
      </c>
      <c r="J1760" s="5" t="s">
        <v>7856</v>
      </c>
      <c r="K1760" s="5" t="s">
        <v>7857</v>
      </c>
      <c r="L1760" s="8">
        <v>858</v>
      </c>
      <c r="M1760" s="9" t="str">
        <f>VLOOKUP(L1760, Legend!$A$1:$B$728,2)</f>
        <v>Department of Labor and Employment Regional Office No. VIII</v>
      </c>
      <c r="N1760" s="9" t="str">
        <f>VLOOKUP(L1760,Sheet3!$A$1:$B$1506,2)</f>
        <v>Municipal Government of Paracelis</v>
      </c>
    </row>
    <row r="1761" spans="1:14" ht="15">
      <c r="A1761" s="10" t="s">
        <v>805</v>
      </c>
      <c r="B1761" s="11">
        <v>1968110</v>
      </c>
      <c r="C1761" s="12">
        <v>43966</v>
      </c>
      <c r="D1761" s="12">
        <v>43966</v>
      </c>
      <c r="E1761" s="10" t="s">
        <v>5622</v>
      </c>
      <c r="F1761" s="11">
        <v>1968110</v>
      </c>
      <c r="G1761" s="12">
        <v>43964</v>
      </c>
      <c r="H1761" s="10" t="s">
        <v>7858</v>
      </c>
      <c r="I1761" s="12">
        <v>43964</v>
      </c>
      <c r="J1761" s="10" t="s">
        <v>7859</v>
      </c>
      <c r="K1761" s="10" t="s">
        <v>7860</v>
      </c>
      <c r="L1761" s="13">
        <v>794</v>
      </c>
      <c r="M1761" s="9" t="str">
        <f>VLOOKUP(L1761, Legend!$A$1:$B$728,2)</f>
        <v>Department of Labor and Employment Regional Office No. VIII</v>
      </c>
      <c r="N1761" s="9" t="str">
        <f>VLOOKUP(L1761,Sheet3!$A$1:$B$1506,2)</f>
        <v>Local Government Unit of Passi City</v>
      </c>
    </row>
    <row r="1762" spans="1:14" ht="15">
      <c r="A1762" s="10" t="s">
        <v>7861</v>
      </c>
      <c r="B1762" s="11">
        <v>1966362</v>
      </c>
      <c r="C1762" s="12">
        <v>43955</v>
      </c>
      <c r="D1762" s="12">
        <v>43966</v>
      </c>
      <c r="E1762" s="10" t="s">
        <v>7862</v>
      </c>
      <c r="F1762" s="11">
        <v>1966362</v>
      </c>
      <c r="G1762" s="12">
        <v>43955</v>
      </c>
      <c r="H1762" s="10" t="s">
        <v>7863</v>
      </c>
      <c r="I1762" s="12">
        <v>43955</v>
      </c>
      <c r="J1762" s="10" t="s">
        <v>7864</v>
      </c>
      <c r="K1762" s="10" t="s">
        <v>7865</v>
      </c>
      <c r="L1762" s="13">
        <v>503</v>
      </c>
      <c r="M1762" s="9" t="str">
        <f>VLOOKUP(L1762, Legend!$A$1:$B$728,2)</f>
        <v>City Government of Tacurong</v>
      </c>
      <c r="N1762" s="9" t="str">
        <f>VLOOKUP(L1762,Sheet3!$A$1:$B$1506,2)</f>
        <v>City Government of Tacurong</v>
      </c>
    </row>
    <row r="1763" spans="1:14" ht="15">
      <c r="A1763" s="5" t="s">
        <v>7866</v>
      </c>
      <c r="B1763" s="6">
        <v>1999728</v>
      </c>
      <c r="C1763" s="7">
        <v>43957</v>
      </c>
      <c r="D1763" s="7">
        <v>43983</v>
      </c>
      <c r="E1763" s="5" t="s">
        <v>1032</v>
      </c>
      <c r="F1763" s="6">
        <v>1965888</v>
      </c>
      <c r="G1763" s="7">
        <v>43955</v>
      </c>
      <c r="H1763" s="5" t="s">
        <v>7867</v>
      </c>
      <c r="I1763" s="7">
        <v>43973</v>
      </c>
      <c r="J1763" s="5" t="s">
        <v>7868</v>
      </c>
      <c r="K1763" s="5" t="s">
        <v>7869</v>
      </c>
      <c r="L1763" s="8">
        <v>760</v>
      </c>
      <c r="M1763" s="9" t="str">
        <f>VLOOKUP(L1763, Legend!$A$1:$B$728,2)</f>
        <v>LGU- CLAVER</v>
      </c>
      <c r="N1763" s="9" t="str">
        <f>VLOOKUP(L1763,Sheet3!$A$1:$B$1506,2)</f>
        <v>LGU CLAVER</v>
      </c>
    </row>
    <row r="1764" spans="1:14" ht="15">
      <c r="A1764" s="5" t="s">
        <v>7870</v>
      </c>
      <c r="B1764" s="6">
        <v>3805830</v>
      </c>
      <c r="C1764" s="7">
        <v>43948</v>
      </c>
      <c r="D1764" s="7">
        <v>43963</v>
      </c>
      <c r="E1764" s="5" t="s">
        <v>7871</v>
      </c>
      <c r="F1764" s="6">
        <v>1964972</v>
      </c>
      <c r="G1764" s="7">
        <v>43948</v>
      </c>
      <c r="H1764" s="5" t="s">
        <v>7872</v>
      </c>
      <c r="I1764" s="7">
        <v>43948</v>
      </c>
      <c r="J1764" s="5" t="s">
        <v>7873</v>
      </c>
      <c r="K1764" s="5" t="s">
        <v>7874</v>
      </c>
      <c r="L1764" s="8">
        <v>262</v>
      </c>
      <c r="M1764" s="9" t="str">
        <f>VLOOKUP(L1764, Legend!$A$1:$B$728,2)</f>
        <v>LGU-Remedios T. Romualdez</v>
      </c>
      <c r="N1764" s="9" t="str">
        <f>VLOOKUP(L1764,Sheet3!$A$1:$B$1506,2)</f>
        <v>LGU-Remedios T. Romualdez</v>
      </c>
    </row>
    <row r="1765" spans="1:14" ht="15">
      <c r="A1765" s="5" t="s">
        <v>7875</v>
      </c>
      <c r="B1765" s="6">
        <v>1980000</v>
      </c>
      <c r="C1765" s="7">
        <v>43977</v>
      </c>
      <c r="D1765" s="7">
        <v>44039</v>
      </c>
      <c r="E1765" s="5" t="s">
        <v>7876</v>
      </c>
      <c r="F1765" s="6">
        <v>1963025</v>
      </c>
      <c r="G1765" s="7">
        <v>43966</v>
      </c>
      <c r="H1765" s="5" t="s">
        <v>7877</v>
      </c>
      <c r="I1765" s="7">
        <v>43977</v>
      </c>
      <c r="J1765" s="5" t="s">
        <v>7878</v>
      </c>
      <c r="K1765" s="5" t="s">
        <v>7879</v>
      </c>
      <c r="L1765" s="8">
        <v>680</v>
      </c>
      <c r="M1765" s="9" t="str">
        <f>VLOOKUP(L1765, Legend!$A$1:$B$728,2)</f>
        <v>Department of Agriculture Regional Field Office 10</v>
      </c>
      <c r="N1765" s="9" t="str">
        <f>VLOOKUP(L1765,Sheet3!$A$1:$B$1506,2)</f>
        <v>Department of Agriculture Regional Field Office 10</v>
      </c>
    </row>
    <row r="1766" spans="1:14" ht="15">
      <c r="A1766" s="10" t="s">
        <v>7880</v>
      </c>
      <c r="B1766" s="11">
        <v>1962480</v>
      </c>
      <c r="C1766" s="12">
        <v>43956</v>
      </c>
      <c r="D1766" s="12">
        <v>43978</v>
      </c>
      <c r="E1766" s="10" t="s">
        <v>7881</v>
      </c>
      <c r="F1766" s="11">
        <v>1962480</v>
      </c>
      <c r="G1766" s="12">
        <v>43950</v>
      </c>
      <c r="H1766" s="10" t="s">
        <v>7882</v>
      </c>
      <c r="I1766" s="12">
        <v>43950</v>
      </c>
      <c r="J1766" s="10" t="s">
        <v>7883</v>
      </c>
      <c r="K1766" s="10" t="s">
        <v>7884</v>
      </c>
      <c r="L1766" s="13">
        <v>1531</v>
      </c>
      <c r="M1766" s="9" t="str">
        <f>VLOOKUP(L1766, Legend!$A$1:$B$728,2)</f>
        <v>Department of Labor and Employment Regional Office No. VIII</v>
      </c>
      <c r="N1766" s="9" t="str">
        <f>VLOOKUP(L1766,Sheet3!$A$1:$B$1506,2)</f>
        <v>National Dairy Authority</v>
      </c>
    </row>
    <row r="1767" spans="1:14" ht="15">
      <c r="A1767" s="5" t="s">
        <v>7885</v>
      </c>
      <c r="B1767" s="6">
        <v>2102500</v>
      </c>
      <c r="C1767" s="7">
        <v>43949</v>
      </c>
      <c r="D1767" s="7">
        <v>44039</v>
      </c>
      <c r="E1767" s="5" t="s">
        <v>7886</v>
      </c>
      <c r="F1767" s="6">
        <v>1960579.8</v>
      </c>
      <c r="G1767" s="7">
        <v>43935</v>
      </c>
      <c r="H1767" s="5" t="s">
        <v>7887</v>
      </c>
      <c r="I1767" s="7">
        <v>43935</v>
      </c>
      <c r="J1767" s="5" t="s">
        <v>7888</v>
      </c>
      <c r="K1767" s="5" t="s">
        <v>7889</v>
      </c>
      <c r="L1767" s="8">
        <v>539</v>
      </c>
      <c r="M1767" s="9" t="str">
        <f>VLOOKUP(L1767, Legend!$A$1:$B$728,2)</f>
        <v>Research Institute for Tropical Medicine (RITM-DOH)</v>
      </c>
      <c r="N1767" s="9" t="str">
        <f>VLOOKUP(L1767,Sheet3!$A$1:$B$1506,2)</f>
        <v>Research Institute for Tropical Medicine (RITM-DOH)</v>
      </c>
    </row>
    <row r="1768" spans="1:14" ht="15">
      <c r="A1768" s="5" t="s">
        <v>805</v>
      </c>
      <c r="B1768" s="6">
        <v>1960000</v>
      </c>
      <c r="C1768" s="7">
        <v>43950</v>
      </c>
      <c r="D1768" s="7">
        <v>43951</v>
      </c>
      <c r="E1768" s="5" t="s">
        <v>7890</v>
      </c>
      <c r="F1768" s="6">
        <v>1960000</v>
      </c>
      <c r="G1768" s="7">
        <v>43948</v>
      </c>
      <c r="H1768" s="5" t="s">
        <v>7891</v>
      </c>
      <c r="I1768" s="7">
        <v>43949</v>
      </c>
      <c r="J1768" s="5" t="s">
        <v>7892</v>
      </c>
      <c r="K1768" s="5" t="s">
        <v>7893</v>
      </c>
      <c r="L1768" s="8">
        <v>794</v>
      </c>
      <c r="M1768" s="9" t="str">
        <f>VLOOKUP(L1768, Legend!$A$1:$B$728,2)</f>
        <v>Department of Labor and Employment Regional Office No. VIII</v>
      </c>
      <c r="N1768" s="9" t="str">
        <f>VLOOKUP(L1768,Sheet3!$A$1:$B$1506,2)</f>
        <v>Local Government Unit of Passi City</v>
      </c>
    </row>
    <row r="1769" spans="1:14" ht="15">
      <c r="A1769" s="5" t="s">
        <v>7894</v>
      </c>
      <c r="B1769" s="6">
        <v>1958031.57</v>
      </c>
      <c r="C1769" s="7">
        <v>43997</v>
      </c>
      <c r="D1769" s="7">
        <v>44057</v>
      </c>
      <c r="E1769" s="5" t="s">
        <v>2841</v>
      </c>
      <c r="F1769" s="6">
        <v>1958031.57</v>
      </c>
      <c r="G1769" s="7">
        <v>43997</v>
      </c>
      <c r="H1769" s="5" t="s">
        <v>7895</v>
      </c>
      <c r="I1769" s="7">
        <v>44057</v>
      </c>
      <c r="J1769" s="5" t="s">
        <v>7896</v>
      </c>
      <c r="K1769" s="5" t="s">
        <v>7897</v>
      </c>
      <c r="L1769" s="8">
        <v>1268</v>
      </c>
      <c r="M1769" s="9" t="str">
        <f>VLOOKUP(L1769, Legend!$A$1:$B$728,2)</f>
        <v>Department of Labor and Employment Regional Office No. VIII</v>
      </c>
      <c r="N1769" s="9" t="str">
        <f>VLOOKUP(L1769,Sheet3!$A$1:$B$1506,2)</f>
        <v>BIDS AND AWARD COMMITTEE OF BRGY. PANGASCASAN, SUAL, PANGASINAN</v>
      </c>
    </row>
    <row r="1770" spans="1:14" ht="15">
      <c r="A1770" s="5" t="s">
        <v>7898</v>
      </c>
      <c r="B1770" s="6">
        <v>1950000</v>
      </c>
      <c r="C1770" s="7">
        <v>43906</v>
      </c>
      <c r="D1770" s="7">
        <v>43907</v>
      </c>
      <c r="E1770" s="5" t="s">
        <v>939</v>
      </c>
      <c r="F1770" s="6">
        <v>1950000</v>
      </c>
      <c r="G1770" s="7">
        <v>43906</v>
      </c>
      <c r="H1770" s="5" t="s">
        <v>7899</v>
      </c>
      <c r="I1770" s="7">
        <v>43907</v>
      </c>
      <c r="J1770" s="5" t="s">
        <v>7900</v>
      </c>
      <c r="K1770" s="5" t="s">
        <v>7901</v>
      </c>
      <c r="L1770" s="8">
        <v>611</v>
      </c>
      <c r="M1770" s="9" t="str">
        <f>VLOOKUP(L1770, Legend!$A$1:$B$728,2)</f>
        <v>Dr. Jose Fabella Memorial Hospital</v>
      </c>
      <c r="N1770" s="9" t="str">
        <f>VLOOKUP(L1770,Sheet3!$A$1:$B$1506,2)</f>
        <v>Dr. Jose Fabella Memorial Hospital</v>
      </c>
    </row>
    <row r="1771" spans="1:14" ht="15">
      <c r="A1771" s="5" t="s">
        <v>1296</v>
      </c>
      <c r="B1771" s="6">
        <v>1950000</v>
      </c>
      <c r="C1771" s="7">
        <v>43949</v>
      </c>
      <c r="D1771" s="7">
        <v>43950</v>
      </c>
      <c r="E1771" s="5" t="s">
        <v>7902</v>
      </c>
      <c r="F1771" s="6">
        <v>1950000</v>
      </c>
      <c r="G1771" s="7">
        <v>43948</v>
      </c>
      <c r="H1771" s="5" t="s">
        <v>7903</v>
      </c>
      <c r="I1771" s="7">
        <v>43949</v>
      </c>
      <c r="J1771" s="5" t="s">
        <v>7904</v>
      </c>
      <c r="K1771" s="5" t="s">
        <v>7905</v>
      </c>
      <c r="L1771" s="8">
        <v>377</v>
      </c>
      <c r="M1771" s="9" t="str">
        <f>VLOOKUP(L1771, Legend!$A$1:$B$728,2)</f>
        <v>LGU Binangonan</v>
      </c>
      <c r="N1771" s="9" t="str">
        <f>VLOOKUP(L1771,Sheet3!$A$1:$B$1506,2)</f>
        <v>LGU Binangonan</v>
      </c>
    </row>
    <row r="1772" spans="1:14" ht="15">
      <c r="A1772" s="5" t="s">
        <v>3161</v>
      </c>
      <c r="B1772" s="6">
        <v>2000000</v>
      </c>
      <c r="C1772" s="7">
        <v>44004</v>
      </c>
      <c r="D1772" s="7">
        <v>44034</v>
      </c>
      <c r="E1772" s="5" t="s">
        <v>2247</v>
      </c>
      <c r="F1772" s="6">
        <v>1950000</v>
      </c>
      <c r="G1772" s="7">
        <v>43998</v>
      </c>
      <c r="H1772" s="5" t="s">
        <v>7906</v>
      </c>
      <c r="I1772" s="7">
        <v>44001</v>
      </c>
      <c r="J1772" s="5" t="s">
        <v>7907</v>
      </c>
      <c r="K1772" s="5" t="s">
        <v>7908</v>
      </c>
      <c r="L1772" s="8">
        <v>792</v>
      </c>
      <c r="M1772" s="9" t="str">
        <f>VLOOKUP(L1772, Legend!$A$1:$B$728,2)</f>
        <v>Department of Labor and Employment Regional Office No. VIII</v>
      </c>
      <c r="N1772" s="9" t="str">
        <f>VLOOKUP(L1772,Sheet3!$A$1:$B$1506,2)</f>
        <v>Don Jose S. Monfort Medical Center Extension Hospital</v>
      </c>
    </row>
    <row r="1773" spans="1:14" ht="15">
      <c r="A1773" s="10" t="s">
        <v>7909</v>
      </c>
      <c r="B1773" s="11">
        <v>5850000</v>
      </c>
      <c r="C1773" s="12">
        <v>43958</v>
      </c>
      <c r="D1773" s="12">
        <v>43966</v>
      </c>
      <c r="E1773" s="10" t="s">
        <v>1051</v>
      </c>
      <c r="F1773" s="11">
        <v>1950000</v>
      </c>
      <c r="G1773" s="12">
        <v>43948</v>
      </c>
      <c r="H1773" s="10" t="s">
        <v>7910</v>
      </c>
      <c r="I1773" s="12">
        <v>43958</v>
      </c>
      <c r="J1773" s="10" t="s">
        <v>7911</v>
      </c>
      <c r="K1773" s="10" t="s">
        <v>7912</v>
      </c>
      <c r="L1773" s="13">
        <v>820</v>
      </c>
      <c r="M1773" s="9" t="str">
        <f>VLOOKUP(L1773, Legend!$A$1:$B$728,2)</f>
        <v>Department of Labor and Employment Regional Office No. VIII</v>
      </c>
      <c r="N1773" s="9" t="str">
        <f>VLOOKUP(L1773,Sheet3!$A$1:$B$1506,2)</f>
        <v>Western Visayas Medical Center</v>
      </c>
    </row>
    <row r="1774" spans="1:14" ht="15">
      <c r="A1774" s="5" t="s">
        <v>7913</v>
      </c>
      <c r="B1774" s="6">
        <v>2250000</v>
      </c>
      <c r="C1774" s="7">
        <v>43949</v>
      </c>
      <c r="D1774" s="7">
        <v>43959</v>
      </c>
      <c r="E1774" s="5" t="s">
        <v>7914</v>
      </c>
      <c r="F1774" s="6">
        <v>1950000</v>
      </c>
      <c r="G1774" s="7">
        <v>43942</v>
      </c>
      <c r="H1774" s="5" t="s">
        <v>7915</v>
      </c>
      <c r="I1774" s="7">
        <v>43942</v>
      </c>
      <c r="J1774" s="5" t="s">
        <v>7916</v>
      </c>
      <c r="K1774" s="5" t="s">
        <v>7917</v>
      </c>
      <c r="L1774" s="8">
        <v>1104</v>
      </c>
      <c r="M1774" s="9" t="str">
        <f>VLOOKUP(L1774, Legend!$A$1:$B$728,2)</f>
        <v>Department of Labor and Employment Regional Office No. VIII</v>
      </c>
      <c r="N1774" s="9" t="str">
        <f>VLOOKUP(L1774,Sheet3!$A$1:$B$1506,2)</f>
        <v>Region 1 Medical Center</v>
      </c>
    </row>
    <row r="1775" spans="1:14" ht="15">
      <c r="A1775" s="10" t="s">
        <v>7918</v>
      </c>
      <c r="B1775" s="11">
        <v>2000000</v>
      </c>
      <c r="C1775" s="12">
        <v>43949</v>
      </c>
      <c r="D1775" s="12">
        <v>43979</v>
      </c>
      <c r="E1775" s="10" t="s">
        <v>4754</v>
      </c>
      <c r="F1775" s="11">
        <v>1950000</v>
      </c>
      <c r="G1775" s="12">
        <v>43945</v>
      </c>
      <c r="H1775" s="10" t="s">
        <v>7919</v>
      </c>
      <c r="I1775" s="12">
        <v>43945</v>
      </c>
      <c r="J1775" s="10" t="s">
        <v>7920</v>
      </c>
      <c r="K1775" s="10" t="s">
        <v>7921</v>
      </c>
      <c r="L1775" s="13">
        <v>1276</v>
      </c>
      <c r="M1775" s="9" t="str">
        <f>VLOOKUP(L1775, Legend!$A$1:$B$728,2)</f>
        <v>Department of Labor and Employment Regional Office No. VIII</v>
      </c>
      <c r="N1775" s="9" t="str">
        <f>VLOOKUP(L1775,Sheet3!$A$1:$B$1506,2)</f>
        <v>Municipality of Victoria, Oriental Mindoro</v>
      </c>
    </row>
    <row r="1776" spans="1:14" ht="15">
      <c r="A1776" s="10" t="s">
        <v>7922</v>
      </c>
      <c r="B1776" s="11">
        <v>1950000</v>
      </c>
      <c r="C1776" s="12">
        <v>43943</v>
      </c>
      <c r="D1776" s="12">
        <v>43950</v>
      </c>
      <c r="E1776" s="10" t="s">
        <v>7923</v>
      </c>
      <c r="F1776" s="11">
        <v>1950000</v>
      </c>
      <c r="G1776" s="12">
        <v>43943</v>
      </c>
      <c r="H1776" s="10" t="s">
        <v>7924</v>
      </c>
      <c r="I1776" s="12">
        <v>43943</v>
      </c>
      <c r="J1776" s="10" t="s">
        <v>7925</v>
      </c>
      <c r="K1776" s="10" t="s">
        <v>7926</v>
      </c>
      <c r="L1776" s="13">
        <v>877</v>
      </c>
      <c r="M1776" s="9" t="str">
        <f>VLOOKUP(L1776, Legend!$A$1:$B$728,2)</f>
        <v>Department of Labor and Employment Regional Office No. VIII</v>
      </c>
      <c r="N1776" s="9" t="str">
        <f>VLOOKUP(L1776,Sheet3!$A$1:$B$1506,2)</f>
        <v>Municipality of Cabiao, Nueva Ecija</v>
      </c>
    </row>
    <row r="1777" spans="1:14" ht="15">
      <c r="A1777" s="5" t="s">
        <v>7922</v>
      </c>
      <c r="B1777" s="6">
        <v>1950000</v>
      </c>
      <c r="C1777" s="7">
        <v>43943</v>
      </c>
      <c r="D1777" s="7">
        <v>43950</v>
      </c>
      <c r="E1777" s="5" t="s">
        <v>6153</v>
      </c>
      <c r="F1777" s="6">
        <v>1950000</v>
      </c>
      <c r="G1777" s="7">
        <v>43943</v>
      </c>
      <c r="H1777" s="5" t="s">
        <v>7927</v>
      </c>
      <c r="I1777" s="7">
        <v>43943</v>
      </c>
      <c r="J1777" s="5" t="s">
        <v>7928</v>
      </c>
      <c r="K1777" s="5" t="s">
        <v>7929</v>
      </c>
      <c r="L1777" s="8">
        <v>877</v>
      </c>
      <c r="M1777" s="9" t="str">
        <f>VLOOKUP(L1777, Legend!$A$1:$B$728,2)</f>
        <v>Department of Labor and Employment Regional Office No. VIII</v>
      </c>
      <c r="N1777" s="9" t="str">
        <f>VLOOKUP(L1777,Sheet3!$A$1:$B$1506,2)</f>
        <v>Municipality of Cabiao, Nueva Ecija</v>
      </c>
    </row>
    <row r="1778" spans="1:14" ht="15">
      <c r="A1778" s="5" t="s">
        <v>7930</v>
      </c>
      <c r="B1778" s="6">
        <v>1950000</v>
      </c>
      <c r="C1778" s="7">
        <v>43936</v>
      </c>
      <c r="D1778" s="7">
        <v>43943</v>
      </c>
      <c r="E1778" s="5" t="s">
        <v>7931</v>
      </c>
      <c r="F1778" s="6">
        <v>1950000</v>
      </c>
      <c r="G1778" s="7">
        <v>43936</v>
      </c>
      <c r="H1778" s="5" t="s">
        <v>7932</v>
      </c>
      <c r="I1778" s="7">
        <v>43936</v>
      </c>
      <c r="J1778" s="5" t="s">
        <v>7933</v>
      </c>
      <c r="K1778" s="5" t="s">
        <v>7934</v>
      </c>
      <c r="L1778" s="8">
        <v>877</v>
      </c>
      <c r="M1778" s="9" t="str">
        <f>VLOOKUP(L1778, Legend!$A$1:$B$728,2)</f>
        <v>Department of Labor and Employment Regional Office No. VIII</v>
      </c>
      <c r="N1778" s="9" t="str">
        <f>VLOOKUP(L1778,Sheet3!$A$1:$B$1506,2)</f>
        <v>Municipality of Cabiao, Nueva Ecija</v>
      </c>
    </row>
    <row r="1779" spans="1:14" ht="15">
      <c r="A1779" s="10" t="s">
        <v>7935</v>
      </c>
      <c r="B1779" s="11">
        <v>1944000</v>
      </c>
      <c r="C1779" s="12">
        <v>44005</v>
      </c>
      <c r="D1779" s="12">
        <v>44184</v>
      </c>
      <c r="E1779" s="10" t="s">
        <v>7936</v>
      </c>
      <c r="F1779" s="11">
        <v>1944000</v>
      </c>
      <c r="G1779" s="12">
        <v>44005</v>
      </c>
      <c r="H1779" s="10" t="s">
        <v>7937</v>
      </c>
      <c r="I1779" s="12">
        <v>44035</v>
      </c>
      <c r="J1779" s="10" t="s">
        <v>7938</v>
      </c>
      <c r="K1779" s="10" t="s">
        <v>7939</v>
      </c>
      <c r="L1779" s="13">
        <v>414</v>
      </c>
      <c r="M1779" s="9" t="str">
        <f>VLOOKUP(L1779, Legend!$A$1:$B$728,2)</f>
        <v>GOVERNOR CELESTINO GALLARES MEMORIAL HOSPITAL</v>
      </c>
      <c r="N1779" s="9" t="str">
        <f>VLOOKUP(L1779,Sheet3!$A$1:$B$1506,2)</f>
        <v>GOVERNOR CELESTINO GALLARES MEMORIAL HOSPITAL</v>
      </c>
    </row>
    <row r="1780" spans="1:14" ht="15">
      <c r="A1780" s="10" t="s">
        <v>7940</v>
      </c>
      <c r="B1780" s="11">
        <v>1950400</v>
      </c>
      <c r="C1780" s="12">
        <v>43970</v>
      </c>
      <c r="D1780" s="12">
        <v>43985</v>
      </c>
      <c r="E1780" s="10" t="s">
        <v>7941</v>
      </c>
      <c r="F1780" s="11">
        <v>1943616</v>
      </c>
      <c r="G1780" s="12">
        <v>43972</v>
      </c>
      <c r="H1780" s="10" t="s">
        <v>7942</v>
      </c>
      <c r="I1780" s="12">
        <v>43985</v>
      </c>
      <c r="J1780" s="10" t="s">
        <v>7943</v>
      </c>
      <c r="K1780" s="10" t="s">
        <v>7944</v>
      </c>
      <c r="L1780" s="13">
        <v>425</v>
      </c>
      <c r="M1780" s="9" t="str">
        <f>VLOOKUP(L1780, Legend!$A$1:$B$728,2)</f>
        <v>LGU LA LIBERTAD ZDN</v>
      </c>
      <c r="N1780" s="9" t="str">
        <f>VLOOKUP(L1780,Sheet3!$A$1:$B$1506,2)</f>
        <v>LGU LA LIBERTAD ZDN</v>
      </c>
    </row>
    <row r="1781" spans="1:14" ht="15">
      <c r="A1781" s="5" t="s">
        <v>7945</v>
      </c>
      <c r="B1781" s="6">
        <v>1940625</v>
      </c>
      <c r="C1781" s="7">
        <v>43950</v>
      </c>
      <c r="D1781" s="7">
        <v>43957</v>
      </c>
      <c r="E1781" s="5" t="s">
        <v>5130</v>
      </c>
      <c r="F1781" s="6">
        <v>1940625</v>
      </c>
      <c r="G1781" s="7">
        <v>43950</v>
      </c>
      <c r="H1781" s="5" t="s">
        <v>7946</v>
      </c>
      <c r="I1781" s="7">
        <v>43950</v>
      </c>
      <c r="J1781" s="5" t="s">
        <v>7947</v>
      </c>
      <c r="K1781" s="5" t="s">
        <v>7948</v>
      </c>
      <c r="L1781" s="8">
        <v>442</v>
      </c>
      <c r="M1781" s="9" t="str">
        <f>VLOOKUP(L1781, Legend!$A$1:$B$728,2)</f>
        <v>DEPARTMENT OF SOCIAL WELFARE AND DEVELOPMENT FIELD OFFICE VII</v>
      </c>
      <c r="N1781" s="9" t="str">
        <f>VLOOKUP(L1781,Sheet3!$A$1:$B$1506,2)</f>
        <v>DEPARTMENT OF SOCIAL WELFARE AND DEVELOPMENT FIELD OFFICE VII</v>
      </c>
    </row>
    <row r="1782" spans="1:14" ht="15">
      <c r="A1782" s="10" t="s">
        <v>7949</v>
      </c>
      <c r="B1782" s="11">
        <v>1937500</v>
      </c>
      <c r="C1782" s="12">
        <v>43922</v>
      </c>
      <c r="D1782" s="12">
        <v>43951</v>
      </c>
      <c r="E1782" s="10" t="s">
        <v>2952</v>
      </c>
      <c r="F1782" s="11">
        <v>1937500</v>
      </c>
      <c r="G1782" s="12">
        <v>43922</v>
      </c>
      <c r="H1782" s="10" t="s">
        <v>7950</v>
      </c>
      <c r="I1782" s="12">
        <v>43951</v>
      </c>
      <c r="J1782" s="10" t="s">
        <v>7951</v>
      </c>
      <c r="K1782" s="10" t="s">
        <v>7952</v>
      </c>
      <c r="L1782" s="13">
        <v>797</v>
      </c>
      <c r="M1782" s="9" t="str">
        <f>VLOOKUP(L1782, Legend!$A$1:$B$728,2)</f>
        <v>Department of Labor and Employment Regional Office No. VIII</v>
      </c>
      <c r="N1782" s="9" t="str">
        <f>VLOOKUP(L1782,Sheet3!$A$1:$B$1506,2)</f>
        <v>DSWD MIMAROPA REGION</v>
      </c>
    </row>
    <row r="1783" spans="1:14" ht="15">
      <c r="A1783" s="5" t="s">
        <v>1665</v>
      </c>
      <c r="B1783" s="6">
        <v>1935000</v>
      </c>
      <c r="C1783" s="7">
        <v>43927</v>
      </c>
      <c r="D1783" s="7">
        <v>44007</v>
      </c>
      <c r="E1783" s="5" t="s">
        <v>7953</v>
      </c>
      <c r="F1783" s="6">
        <v>1935000</v>
      </c>
      <c r="G1783" s="7">
        <v>43927</v>
      </c>
      <c r="H1783" s="5" t="s">
        <v>7954</v>
      </c>
      <c r="I1783" s="7">
        <v>43927</v>
      </c>
      <c r="J1783" s="5" t="s">
        <v>7955</v>
      </c>
      <c r="K1783" s="5" t="s">
        <v>7956</v>
      </c>
      <c r="L1783" s="8">
        <v>134</v>
      </c>
      <c r="M1783" s="9" t="str">
        <f>VLOOKUP(L1783, Legend!$A$1:$B$728,2)</f>
        <v>MUNICIPAL GOVERNMENT OF MARAMAG</v>
      </c>
      <c r="N1783" s="9" t="str">
        <f>VLOOKUP(L1783,Sheet3!$A$1:$B$1506,2)</f>
        <v>MUNICIPAL GOVERNMENT OF MARAMAG</v>
      </c>
    </row>
    <row r="1784" spans="1:14" ht="15">
      <c r="A1784" s="5" t="s">
        <v>7957</v>
      </c>
      <c r="B1784" s="6">
        <v>2255400</v>
      </c>
      <c r="C1784" s="7">
        <v>44028</v>
      </c>
      <c r="D1784" s="7">
        <v>44035</v>
      </c>
      <c r="E1784" s="5" t="s">
        <v>7958</v>
      </c>
      <c r="F1784" s="6">
        <v>1927800</v>
      </c>
      <c r="G1784" s="7">
        <v>43971</v>
      </c>
      <c r="H1784" s="5" t="s">
        <v>7959</v>
      </c>
      <c r="I1784" s="7">
        <v>43998</v>
      </c>
      <c r="J1784" s="5" t="s">
        <v>7960</v>
      </c>
      <c r="K1784" s="5" t="s">
        <v>7961</v>
      </c>
      <c r="L1784" s="8">
        <v>304</v>
      </c>
      <c r="M1784" s="9" t="str">
        <f>VLOOKUP(L1784, Legend!$A$1:$B$728,2)</f>
        <v>Department of Health Center for Health Development</v>
      </c>
      <c r="N1784" s="9" t="str">
        <f>VLOOKUP(L1784,Sheet3!$A$1:$B$1506,2)</f>
        <v>Department of Health Center for Health Development</v>
      </c>
    </row>
    <row r="1785" spans="1:14" ht="15">
      <c r="A1785" s="5" t="s">
        <v>7962</v>
      </c>
      <c r="B1785" s="6">
        <v>1927389</v>
      </c>
      <c r="C1785" s="7">
        <v>43908</v>
      </c>
      <c r="D1785" s="7">
        <v>43909</v>
      </c>
      <c r="E1785" s="5" t="s">
        <v>7963</v>
      </c>
      <c r="F1785" s="6">
        <v>1927389</v>
      </c>
      <c r="G1785" s="7">
        <v>43908</v>
      </c>
      <c r="H1785" s="5" t="s">
        <v>7964</v>
      </c>
      <c r="I1785" s="7">
        <v>43909</v>
      </c>
      <c r="J1785" s="5" t="s">
        <v>7965</v>
      </c>
      <c r="K1785" s="5" t="s">
        <v>7966</v>
      </c>
      <c r="L1785" s="8">
        <v>814</v>
      </c>
      <c r="M1785" s="9" t="str">
        <f>VLOOKUP(L1785, Legend!$A$1:$B$728,2)</f>
        <v>Department of Labor and Employment Regional Office No. VIII</v>
      </c>
      <c r="N1785" s="9" t="str">
        <f>VLOOKUP(L1785,Sheet3!$A$1:$B$1506,2)</f>
        <v>BUREAU OF FIRE PROTECTION NATIONAL HEADQUARTERS</v>
      </c>
    </row>
    <row r="1786" spans="1:14" ht="15">
      <c r="A1786" s="10" t="s">
        <v>7967</v>
      </c>
      <c r="B1786" s="11">
        <v>1953400</v>
      </c>
      <c r="C1786" s="12">
        <v>43925</v>
      </c>
      <c r="D1786" s="12">
        <v>43932</v>
      </c>
      <c r="E1786" s="10" t="s">
        <v>5130</v>
      </c>
      <c r="F1786" s="11">
        <v>1923347.2</v>
      </c>
      <c r="G1786" s="12">
        <v>43923</v>
      </c>
      <c r="H1786" s="10" t="s">
        <v>7968</v>
      </c>
      <c r="I1786" s="12">
        <v>43925</v>
      </c>
      <c r="J1786" s="10" t="s">
        <v>7969</v>
      </c>
      <c r="K1786" s="10" t="s">
        <v>7970</v>
      </c>
      <c r="L1786" s="13">
        <v>442</v>
      </c>
      <c r="M1786" s="9" t="str">
        <f>VLOOKUP(L1786, Legend!$A$1:$B$728,2)</f>
        <v>DEPARTMENT OF SOCIAL WELFARE AND DEVELOPMENT FIELD OFFICE VII</v>
      </c>
      <c r="N1786" s="9" t="str">
        <f>VLOOKUP(L1786,Sheet3!$A$1:$B$1506,2)</f>
        <v>DEPARTMENT OF SOCIAL WELFARE AND DEVELOPMENT FIELD OFFICE VII</v>
      </c>
    </row>
    <row r="1787" spans="1:14" ht="15">
      <c r="A1787" s="10" t="s">
        <v>7971</v>
      </c>
      <c r="B1787" s="11">
        <v>2550000</v>
      </c>
      <c r="C1787" s="12">
        <v>43969</v>
      </c>
      <c r="D1787" s="12">
        <v>43976</v>
      </c>
      <c r="E1787" s="10" t="s">
        <v>7972</v>
      </c>
      <c r="F1787" s="11">
        <v>1922700</v>
      </c>
      <c r="G1787" s="12">
        <v>43966</v>
      </c>
      <c r="H1787" s="10" t="s">
        <v>7973</v>
      </c>
      <c r="I1787" s="12">
        <v>43969</v>
      </c>
      <c r="J1787" s="10" t="s">
        <v>7974</v>
      </c>
      <c r="K1787" s="10" t="s">
        <v>7975</v>
      </c>
      <c r="L1787" s="13">
        <v>326</v>
      </c>
      <c r="M1787" s="9" t="str">
        <f>VLOOKUP(L1787, Legend!$A$1:$B$728,2)</f>
        <v>Department of Public Works and Highways</v>
      </c>
      <c r="N1787" s="9" t="str">
        <f>VLOOKUP(L1787,Sheet3!$A$1:$B$1506,2)</f>
        <v>Department of Public Works and Highways</v>
      </c>
    </row>
    <row r="1788" spans="1:14" ht="15">
      <c r="A1788" s="5" t="s">
        <v>7976</v>
      </c>
      <c r="B1788" s="6">
        <v>1921200</v>
      </c>
      <c r="C1788" s="7">
        <v>43963</v>
      </c>
      <c r="D1788" s="7">
        <v>43977</v>
      </c>
      <c r="E1788" s="5" t="s">
        <v>7564</v>
      </c>
      <c r="F1788" s="6">
        <v>1921200</v>
      </c>
      <c r="G1788" s="7">
        <v>43963</v>
      </c>
      <c r="H1788" s="5" t="s">
        <v>7977</v>
      </c>
      <c r="I1788" s="7">
        <v>43963</v>
      </c>
      <c r="J1788" s="5" t="s">
        <v>7978</v>
      </c>
      <c r="K1788" s="5" t="s">
        <v>7979</v>
      </c>
      <c r="L1788" s="8">
        <v>734</v>
      </c>
      <c r="M1788" s="9" t="str">
        <f>VLOOKUP(L1788, Legend!$A$1:$B$728,2)</f>
        <v>Baguio General Hospital and Medical Center</v>
      </c>
      <c r="N1788" s="9" t="str">
        <f>VLOOKUP(L1788,Sheet3!$A$1:$B$1506,2)</f>
        <v>Baguio General Hospital and Medical Center</v>
      </c>
    </row>
    <row r="1789" spans="1:14" ht="15">
      <c r="A1789" s="5" t="s">
        <v>7980</v>
      </c>
      <c r="B1789" s="6">
        <v>1920706.94</v>
      </c>
      <c r="C1789" s="7">
        <v>43920</v>
      </c>
      <c r="D1789" s="7">
        <v>43930</v>
      </c>
      <c r="E1789" s="5" t="s">
        <v>7981</v>
      </c>
      <c r="F1789" s="6">
        <v>1920706.94</v>
      </c>
      <c r="G1789" s="7">
        <v>43920</v>
      </c>
      <c r="H1789" s="5" t="s">
        <v>7982</v>
      </c>
      <c r="I1789" s="7">
        <v>43951</v>
      </c>
      <c r="J1789" s="5" t="s">
        <v>7983</v>
      </c>
      <c r="K1789" s="5" t="s">
        <v>7984</v>
      </c>
      <c r="L1789" s="8">
        <v>615</v>
      </c>
      <c r="M1789" s="9" t="str">
        <f>VLOOKUP(L1789, Legend!$A$1:$B$728,2)</f>
        <v>Local Government Unit - Baao</v>
      </c>
      <c r="N1789" s="9" t="str">
        <f>VLOOKUP(L1789,Sheet3!$A$1:$B$1506,2)</f>
        <v>Local Government Unit - Baao</v>
      </c>
    </row>
    <row r="1790" spans="1:14" ht="15">
      <c r="A1790" s="10" t="s">
        <v>7985</v>
      </c>
      <c r="B1790" s="11">
        <v>1969750</v>
      </c>
      <c r="C1790" s="12">
        <v>43978</v>
      </c>
      <c r="D1790" s="12">
        <v>43985</v>
      </c>
      <c r="E1790" s="10" t="s">
        <v>7986</v>
      </c>
      <c r="F1790" s="11">
        <v>1917100</v>
      </c>
      <c r="G1790" s="12">
        <v>43971</v>
      </c>
      <c r="H1790" s="10" t="s">
        <v>7987</v>
      </c>
      <c r="I1790" s="12">
        <v>43973</v>
      </c>
      <c r="J1790" s="10" t="s">
        <v>7988</v>
      </c>
      <c r="K1790" s="10" t="s">
        <v>7989</v>
      </c>
      <c r="L1790" s="13">
        <v>996</v>
      </c>
      <c r="M1790" s="9" t="str">
        <f>VLOOKUP(L1790, Legend!$A$1:$B$728,2)</f>
        <v>Department of Labor and Employment Regional Office No. VIII</v>
      </c>
      <c r="N1790" s="9" t="str">
        <f>VLOOKUP(L1790,Sheet3!$A$1:$B$1506,2)</f>
        <v>City Government of Panabo</v>
      </c>
    </row>
    <row r="1791" spans="1:14" ht="15">
      <c r="A1791" s="10" t="s">
        <v>7990</v>
      </c>
      <c r="B1791" s="11">
        <v>1913735</v>
      </c>
      <c r="C1791" s="12">
        <v>43972</v>
      </c>
      <c r="D1791" s="12">
        <v>43983</v>
      </c>
      <c r="E1791" s="10" t="s">
        <v>7991</v>
      </c>
      <c r="F1791" s="11">
        <v>1913735</v>
      </c>
      <c r="G1791" s="12">
        <v>43971</v>
      </c>
      <c r="H1791" s="10" t="s">
        <v>7992</v>
      </c>
      <c r="I1791" s="12">
        <v>43980</v>
      </c>
      <c r="J1791" s="10" t="s">
        <v>7993</v>
      </c>
      <c r="K1791" s="10" t="s">
        <v>7994</v>
      </c>
      <c r="L1791" s="13">
        <v>152</v>
      </c>
      <c r="M1791" s="9" t="str">
        <f>VLOOKUP(L1791, Legend!$A$1:$B$728,2)</f>
        <v>City Government of Taguig</v>
      </c>
      <c r="N1791" s="9" t="str">
        <f>VLOOKUP(L1791,Sheet3!$A$1:$B$1506,2)</f>
        <v>City Government of Taguig</v>
      </c>
    </row>
    <row r="1792" spans="1:14" ht="15">
      <c r="A1792" s="5" t="s">
        <v>7995</v>
      </c>
      <c r="B1792" s="6">
        <v>1914000</v>
      </c>
      <c r="C1792" s="7">
        <v>43914</v>
      </c>
      <c r="D1792" s="7">
        <v>43914</v>
      </c>
      <c r="E1792" s="5" t="s">
        <v>7996</v>
      </c>
      <c r="F1792" s="6">
        <v>1912948</v>
      </c>
      <c r="G1792" s="7">
        <v>43914</v>
      </c>
      <c r="H1792" s="5" t="s">
        <v>7997</v>
      </c>
      <c r="I1792" s="7">
        <v>43914</v>
      </c>
      <c r="J1792" s="5" t="s">
        <v>7998</v>
      </c>
      <c r="K1792" s="5" t="s">
        <v>7999</v>
      </c>
      <c r="L1792" s="8">
        <v>1108</v>
      </c>
      <c r="M1792" s="9" t="str">
        <f>VLOOKUP(L1792, Legend!$A$1:$B$728,2)</f>
        <v>Department of Labor and Employment Regional Office No. VIII</v>
      </c>
      <c r="N1792" s="9" t="str">
        <f>VLOOKUP(L1792,Sheet3!$A$1:$B$1506,2)</f>
        <v>LGU Giporlos</v>
      </c>
    </row>
    <row r="1793" spans="1:14" ht="15">
      <c r="A1793" s="10" t="s">
        <v>8000</v>
      </c>
      <c r="B1793" s="11">
        <v>1914000</v>
      </c>
      <c r="C1793" s="12">
        <v>43914</v>
      </c>
      <c r="D1793" s="12">
        <v>43914</v>
      </c>
      <c r="E1793" s="10" t="s">
        <v>8001</v>
      </c>
      <c r="F1793" s="11">
        <v>1912948</v>
      </c>
      <c r="G1793" s="12">
        <v>43914</v>
      </c>
      <c r="H1793" s="10" t="s">
        <v>8002</v>
      </c>
      <c r="I1793" s="12">
        <v>43914</v>
      </c>
      <c r="J1793" s="10" t="s">
        <v>8003</v>
      </c>
      <c r="K1793" s="10" t="s">
        <v>8004</v>
      </c>
      <c r="L1793" s="13">
        <v>1108</v>
      </c>
      <c r="M1793" s="9" t="str">
        <f>VLOOKUP(L1793, Legend!$A$1:$B$728,2)</f>
        <v>Department of Labor and Employment Regional Office No. VIII</v>
      </c>
      <c r="N1793" s="9" t="str">
        <f>VLOOKUP(L1793,Sheet3!$A$1:$B$1506,2)</f>
        <v>LGU Giporlos</v>
      </c>
    </row>
    <row r="1794" spans="1:14" ht="15">
      <c r="A1794" s="10" t="s">
        <v>8005</v>
      </c>
      <c r="B1794" s="11">
        <v>2013000</v>
      </c>
      <c r="C1794" s="12">
        <v>43978</v>
      </c>
      <c r="D1794" s="12">
        <v>43988</v>
      </c>
      <c r="E1794" s="10" t="s">
        <v>8006</v>
      </c>
      <c r="F1794" s="11">
        <v>1912350</v>
      </c>
      <c r="G1794" s="12">
        <v>43978</v>
      </c>
      <c r="H1794" s="10" t="s">
        <v>8007</v>
      </c>
      <c r="I1794" s="12">
        <v>43978</v>
      </c>
      <c r="J1794" s="10" t="s">
        <v>8008</v>
      </c>
      <c r="K1794" s="10" t="s">
        <v>8009</v>
      </c>
      <c r="L1794" s="13">
        <v>1020</v>
      </c>
      <c r="M1794" s="9" t="str">
        <f>VLOOKUP(L1794, Legend!$A$1:$B$728,2)</f>
        <v>Department of Labor and Employment Regional Office No. VIII</v>
      </c>
      <c r="N1794" s="9" t="str">
        <f>VLOOKUP(L1794,Sheet3!$A$1:$B$1506,2)</f>
        <v>DEPARTMENT OF AGRARIAN REFORM</v>
      </c>
    </row>
    <row r="1795" spans="1:14" ht="15">
      <c r="A1795" s="5" t="s">
        <v>8010</v>
      </c>
      <c r="B1795" s="6">
        <v>1906250</v>
      </c>
      <c r="C1795" s="7">
        <v>43944</v>
      </c>
      <c r="D1795" s="7">
        <v>44005</v>
      </c>
      <c r="E1795" s="5" t="s">
        <v>8011</v>
      </c>
      <c r="F1795" s="6">
        <v>1906250</v>
      </c>
      <c r="G1795" s="7">
        <v>43944</v>
      </c>
      <c r="H1795" s="5" t="s">
        <v>8012</v>
      </c>
      <c r="I1795" s="7">
        <v>43945</v>
      </c>
      <c r="J1795" s="5" t="s">
        <v>8013</v>
      </c>
      <c r="K1795" s="5" t="s">
        <v>8014</v>
      </c>
      <c r="L1795" s="8">
        <v>1044</v>
      </c>
      <c r="M1795" s="9" t="str">
        <f>VLOOKUP(L1795, Legend!$A$1:$B$728,2)</f>
        <v>Department of Labor and Employment Regional Office No. VIII</v>
      </c>
      <c r="N1795" s="9" t="str">
        <f>VLOOKUP(L1795,Sheet3!$A$1:$B$1506,2)</f>
        <v>LGU-San Mateo, Isabela</v>
      </c>
    </row>
    <row r="1796" spans="1:14" ht="15">
      <c r="A1796" s="10" t="s">
        <v>8015</v>
      </c>
      <c r="B1796" s="11">
        <v>1906400</v>
      </c>
      <c r="C1796" s="12">
        <v>43972</v>
      </c>
      <c r="D1796" s="12">
        <v>43973</v>
      </c>
      <c r="E1796" s="10" t="s">
        <v>8016</v>
      </c>
      <c r="F1796" s="11">
        <v>1905560</v>
      </c>
      <c r="G1796" s="12">
        <v>43971</v>
      </c>
      <c r="H1796" s="10" t="s">
        <v>8017</v>
      </c>
      <c r="I1796" s="12">
        <v>43973</v>
      </c>
      <c r="J1796" s="10" t="s">
        <v>8018</v>
      </c>
      <c r="K1796" s="10" t="s">
        <v>8019</v>
      </c>
      <c r="L1796" s="13">
        <v>791</v>
      </c>
      <c r="M1796" s="9" t="str">
        <f>VLOOKUP(L1796, Legend!$A$1:$B$728,2)</f>
        <v>Department of Labor and Employment Regional Office No. VIII</v>
      </c>
      <c r="N1796" s="9" t="str">
        <f>VLOOKUP(L1796,Sheet3!$A$1:$B$1506,2)</f>
        <v>LOCAL GOVERNMENT UNIT AURORA ZAMBO DEL SUR</v>
      </c>
    </row>
    <row r="1797" spans="1:14" ht="15">
      <c r="A1797" s="5" t="s">
        <v>8020</v>
      </c>
      <c r="B1797" s="6">
        <v>1913000</v>
      </c>
      <c r="C1797" s="7">
        <v>43964</v>
      </c>
      <c r="D1797" s="7">
        <v>44032</v>
      </c>
      <c r="E1797" s="5" t="s">
        <v>8021</v>
      </c>
      <c r="F1797" s="6">
        <v>1905000</v>
      </c>
      <c r="G1797" s="7">
        <v>43950</v>
      </c>
      <c r="H1797" s="5" t="s">
        <v>8022</v>
      </c>
      <c r="I1797" s="7">
        <v>43951</v>
      </c>
      <c r="J1797" s="5" t="s">
        <v>8023</v>
      </c>
      <c r="K1797" s="5" t="s">
        <v>8024</v>
      </c>
      <c r="L1797" s="8">
        <v>945</v>
      </c>
      <c r="M1797" s="9" t="str">
        <f>VLOOKUP(L1797, Legend!$A$1:$B$728,2)</f>
        <v>Department of Labor and Employment Regional Office No. VIII</v>
      </c>
      <c r="N1797" s="9" t="str">
        <f>VLOOKUP(L1797,Sheet3!$A$1:$B$1506,2)</f>
        <v>City of Silay</v>
      </c>
    </row>
    <row r="1798" spans="1:14" ht="15">
      <c r="A1798" s="10" t="s">
        <v>8025</v>
      </c>
      <c r="B1798" s="11">
        <v>1905000</v>
      </c>
      <c r="C1798" s="12">
        <v>43935</v>
      </c>
      <c r="D1798" s="12">
        <v>43936</v>
      </c>
      <c r="E1798" s="10" t="s">
        <v>3859</v>
      </c>
      <c r="F1798" s="11">
        <v>1904530</v>
      </c>
      <c r="G1798" s="12">
        <v>43935</v>
      </c>
      <c r="H1798" s="10" t="s">
        <v>8026</v>
      </c>
      <c r="I1798" s="12">
        <v>43936</v>
      </c>
      <c r="J1798" s="10" t="s">
        <v>8027</v>
      </c>
      <c r="K1798" s="10" t="s">
        <v>8028</v>
      </c>
      <c r="L1798" s="13">
        <v>1268</v>
      </c>
      <c r="M1798" s="9" t="str">
        <f>VLOOKUP(L1798, Legend!$A$1:$B$728,2)</f>
        <v>Department of Labor and Employment Regional Office No. VIII</v>
      </c>
      <c r="N1798" s="9" t="str">
        <f>VLOOKUP(L1798,Sheet3!$A$1:$B$1506,2)</f>
        <v>BIDS AND AWARD COMMITTEE OF BRGY. PANGASCASAN, SUAL, PANGASINAN</v>
      </c>
    </row>
    <row r="1799" spans="1:14" ht="15">
      <c r="A1799" s="5" t="s">
        <v>8029</v>
      </c>
      <c r="B1799" s="6">
        <v>1900800</v>
      </c>
      <c r="C1799" s="7">
        <v>44005</v>
      </c>
      <c r="D1799" s="7">
        <v>44035</v>
      </c>
      <c r="E1799" s="5" t="s">
        <v>8030</v>
      </c>
      <c r="F1799" s="6">
        <v>1900800</v>
      </c>
      <c r="G1799" s="7">
        <v>44005</v>
      </c>
      <c r="H1799" s="5" t="s">
        <v>8031</v>
      </c>
      <c r="I1799" s="7">
        <v>44008</v>
      </c>
      <c r="J1799" s="5" t="s">
        <v>8032</v>
      </c>
      <c r="K1799" s="5" t="s">
        <v>8033</v>
      </c>
      <c r="L1799" s="8">
        <v>386</v>
      </c>
      <c r="M1799" s="9" t="str">
        <f>VLOOKUP(L1799, Legend!$A$1:$B$728,2)</f>
        <v>Local Government Unit of Diadi</v>
      </c>
      <c r="N1799" s="9" t="str">
        <f>VLOOKUP(L1799,Sheet3!$A$1:$B$1506,2)</f>
        <v>Local Government Unit of Diadi,Nueva Vizcaya</v>
      </c>
    </row>
    <row r="1800" spans="1:14" ht="15">
      <c r="A1800" s="5" t="s">
        <v>1296</v>
      </c>
      <c r="B1800" s="6">
        <v>2000000</v>
      </c>
      <c r="C1800" s="7">
        <v>43936</v>
      </c>
      <c r="D1800" s="7">
        <v>43937</v>
      </c>
      <c r="E1800" s="5" t="s">
        <v>8034</v>
      </c>
      <c r="F1800" s="6">
        <v>1900000</v>
      </c>
      <c r="G1800" s="7">
        <v>43935</v>
      </c>
      <c r="H1800" s="5" t="s">
        <v>8035</v>
      </c>
      <c r="I1800" s="7">
        <v>43936</v>
      </c>
      <c r="J1800" s="5" t="s">
        <v>8036</v>
      </c>
      <c r="K1800" s="5" t="s">
        <v>8037</v>
      </c>
      <c r="L1800" s="8">
        <v>377</v>
      </c>
      <c r="M1800" s="9" t="str">
        <f>VLOOKUP(L1800, Legend!$A$1:$B$728,2)</f>
        <v>LGU Binangonan</v>
      </c>
      <c r="N1800" s="9" t="str">
        <f>VLOOKUP(L1800,Sheet3!$A$1:$B$1506,2)</f>
        <v>LGU Binangonan</v>
      </c>
    </row>
    <row r="1801" spans="1:14" ht="15">
      <c r="A1801" s="5" t="s">
        <v>1589</v>
      </c>
      <c r="B1801" s="6">
        <v>1900000</v>
      </c>
      <c r="C1801" s="7">
        <v>44014</v>
      </c>
      <c r="D1801" s="7">
        <v>44043</v>
      </c>
      <c r="E1801" s="5" t="s">
        <v>8038</v>
      </c>
      <c r="F1801" s="6">
        <v>1900000</v>
      </c>
      <c r="G1801" s="7">
        <v>44004</v>
      </c>
      <c r="H1801" s="5" t="s">
        <v>8039</v>
      </c>
      <c r="I1801" s="7">
        <v>44004</v>
      </c>
      <c r="J1801" s="5" t="s">
        <v>8040</v>
      </c>
      <c r="K1801" s="5" t="s">
        <v>8041</v>
      </c>
      <c r="L1801" s="8">
        <v>499</v>
      </c>
      <c r="M1801" s="9" t="str">
        <f>VLOOKUP(L1801, Legend!$A$1:$B$728,2)</f>
        <v>AMANG RODRIGUEZ MEMORIAL MEDICAL CENTER</v>
      </c>
      <c r="N1801" s="9" t="str">
        <f>VLOOKUP(L1801,Sheet3!$A$1:$B$1506,2)</f>
        <v>AMANG RODRIGUEZ MEMORIAL MEDICAL CENTER</v>
      </c>
    </row>
    <row r="1802" spans="1:14" ht="15">
      <c r="A1802" s="10" t="s">
        <v>1589</v>
      </c>
      <c r="B1802" s="11">
        <v>1900000</v>
      </c>
      <c r="C1802" s="12">
        <v>44014</v>
      </c>
      <c r="D1802" s="12">
        <v>44043</v>
      </c>
      <c r="E1802" s="10" t="s">
        <v>8038</v>
      </c>
      <c r="F1802" s="11">
        <v>1900000</v>
      </c>
      <c r="G1802" s="12">
        <v>44004</v>
      </c>
      <c r="H1802" s="10" t="s">
        <v>8042</v>
      </c>
      <c r="I1802" s="12">
        <v>44004</v>
      </c>
      <c r="J1802" s="10" t="s">
        <v>8043</v>
      </c>
      <c r="K1802" s="10" t="s">
        <v>8044</v>
      </c>
      <c r="L1802" s="13">
        <v>499</v>
      </c>
      <c r="M1802" s="9" t="str">
        <f>VLOOKUP(L1802, Legend!$A$1:$B$728,2)</f>
        <v>AMANG RODRIGUEZ MEMORIAL MEDICAL CENTER</v>
      </c>
      <c r="N1802" s="9" t="str">
        <f>VLOOKUP(L1802,Sheet3!$A$1:$B$1506,2)</f>
        <v>AMANG RODRIGUEZ MEMORIAL MEDICAL CENTER</v>
      </c>
    </row>
    <row r="1803" spans="1:14" ht="15">
      <c r="A1803" s="5" t="s">
        <v>1589</v>
      </c>
      <c r="B1803" s="6">
        <v>1900000</v>
      </c>
      <c r="C1803" s="7">
        <v>44014</v>
      </c>
      <c r="D1803" s="7">
        <v>44043</v>
      </c>
      <c r="E1803" s="5" t="s">
        <v>8038</v>
      </c>
      <c r="F1803" s="6">
        <v>1900000</v>
      </c>
      <c r="G1803" s="7">
        <v>44004</v>
      </c>
      <c r="H1803" s="5" t="s">
        <v>8045</v>
      </c>
      <c r="I1803" s="7">
        <v>44004</v>
      </c>
      <c r="J1803" s="5" t="s">
        <v>8046</v>
      </c>
      <c r="K1803" s="5" t="s">
        <v>8047</v>
      </c>
      <c r="L1803" s="8">
        <v>499</v>
      </c>
      <c r="M1803" s="9" t="str">
        <f>VLOOKUP(L1803, Legend!$A$1:$B$728,2)</f>
        <v>AMANG RODRIGUEZ MEMORIAL MEDICAL CENTER</v>
      </c>
      <c r="N1803" s="9" t="str">
        <f>VLOOKUP(L1803,Sheet3!$A$1:$B$1506,2)</f>
        <v>AMANG RODRIGUEZ MEMORIAL MEDICAL CENTER</v>
      </c>
    </row>
    <row r="1804" spans="1:14" ht="15">
      <c r="A1804" s="5" t="s">
        <v>1589</v>
      </c>
      <c r="B1804" s="6">
        <v>1900000</v>
      </c>
      <c r="C1804" s="7">
        <v>44014</v>
      </c>
      <c r="D1804" s="7">
        <v>44043</v>
      </c>
      <c r="E1804" s="5" t="s">
        <v>8038</v>
      </c>
      <c r="F1804" s="6">
        <v>1900000</v>
      </c>
      <c r="G1804" s="7">
        <v>44004</v>
      </c>
      <c r="H1804" s="5" t="s">
        <v>8048</v>
      </c>
      <c r="I1804" s="7">
        <v>44004</v>
      </c>
      <c r="J1804" s="5" t="s">
        <v>8049</v>
      </c>
      <c r="K1804" s="5" t="s">
        <v>8050</v>
      </c>
      <c r="L1804" s="8">
        <v>499</v>
      </c>
      <c r="M1804" s="9" t="str">
        <f>VLOOKUP(L1804, Legend!$A$1:$B$728,2)</f>
        <v>AMANG RODRIGUEZ MEMORIAL MEDICAL CENTER</v>
      </c>
      <c r="N1804" s="9" t="str">
        <f>VLOOKUP(L1804,Sheet3!$A$1:$B$1506,2)</f>
        <v>AMANG RODRIGUEZ MEMORIAL MEDICAL CENTER</v>
      </c>
    </row>
    <row r="1805" spans="1:14" ht="15">
      <c r="A1805" s="10" t="s">
        <v>1589</v>
      </c>
      <c r="B1805" s="11">
        <v>1900000</v>
      </c>
      <c r="C1805" s="12">
        <v>44014</v>
      </c>
      <c r="D1805" s="12">
        <v>44043</v>
      </c>
      <c r="E1805" s="10" t="s">
        <v>8038</v>
      </c>
      <c r="F1805" s="11">
        <v>1900000</v>
      </c>
      <c r="G1805" s="12">
        <v>44004</v>
      </c>
      <c r="H1805" s="10" t="s">
        <v>8051</v>
      </c>
      <c r="I1805" s="12">
        <v>44004</v>
      </c>
      <c r="J1805" s="10" t="s">
        <v>8052</v>
      </c>
      <c r="K1805" s="10" t="s">
        <v>8053</v>
      </c>
      <c r="L1805" s="13">
        <v>499</v>
      </c>
      <c r="M1805" s="9" t="str">
        <f>VLOOKUP(L1805, Legend!$A$1:$B$728,2)</f>
        <v>AMANG RODRIGUEZ MEMORIAL MEDICAL CENTER</v>
      </c>
      <c r="N1805" s="9" t="str">
        <f>VLOOKUP(L1805,Sheet3!$A$1:$B$1506,2)</f>
        <v>AMANG RODRIGUEZ MEMORIAL MEDICAL CENTER</v>
      </c>
    </row>
    <row r="1806" spans="1:14" ht="15">
      <c r="A1806" s="10" t="s">
        <v>8054</v>
      </c>
      <c r="B1806" s="11">
        <v>2065851</v>
      </c>
      <c r="C1806" s="12">
        <v>43955</v>
      </c>
      <c r="D1806" s="12">
        <v>43962</v>
      </c>
      <c r="E1806" s="10" t="s">
        <v>8055</v>
      </c>
      <c r="F1806" s="11">
        <v>1900000</v>
      </c>
      <c r="G1806" s="12">
        <v>43955</v>
      </c>
      <c r="H1806" s="10" t="s">
        <v>8056</v>
      </c>
      <c r="I1806" s="12">
        <v>43955</v>
      </c>
      <c r="J1806" s="10" t="s">
        <v>8057</v>
      </c>
      <c r="K1806" s="10" t="s">
        <v>8058</v>
      </c>
      <c r="L1806" s="13">
        <v>993</v>
      </c>
      <c r="M1806" s="9" t="str">
        <f>VLOOKUP(L1806, Legend!$A$1:$B$728,2)</f>
        <v>Department of Labor and Employment Regional Office No. VIII</v>
      </c>
      <c r="N1806" s="9" t="str">
        <f>VLOOKUP(L1806,Sheet3!$A$1:$B$1506,2)</f>
        <v>Municipality of Jones</v>
      </c>
    </row>
    <row r="1807" spans="1:14" ht="15">
      <c r="A1807" s="5" t="s">
        <v>8059</v>
      </c>
      <c r="B1807" s="6">
        <v>1900000</v>
      </c>
      <c r="C1807" s="7">
        <v>43949</v>
      </c>
      <c r="D1807" s="7">
        <v>43949</v>
      </c>
      <c r="E1807" s="5" t="s">
        <v>76</v>
      </c>
      <c r="F1807" s="6">
        <v>1900000</v>
      </c>
      <c r="G1807" s="7">
        <v>43949</v>
      </c>
      <c r="H1807" s="5" t="s">
        <v>8060</v>
      </c>
      <c r="I1807" s="7">
        <v>43949</v>
      </c>
      <c r="J1807" s="5" t="s">
        <v>8061</v>
      </c>
      <c r="K1807" s="5" t="s">
        <v>8062</v>
      </c>
      <c r="L1807" s="8">
        <v>1033</v>
      </c>
      <c r="M1807" s="9" t="str">
        <f>VLOOKUP(L1807, Legend!$A$1:$B$728,2)</f>
        <v>Department of Labor and Employment Regional Office No. VIII</v>
      </c>
      <c r="N1807" s="9" t="str">
        <f>VLOOKUP(L1807,Sheet3!$A$1:$B$1506,2)</f>
        <v>Local Government Unit-City of Zamboanga</v>
      </c>
    </row>
    <row r="1808" spans="1:14" ht="15">
      <c r="A1808" s="10" t="s">
        <v>8063</v>
      </c>
      <c r="B1808" s="11">
        <v>2000000</v>
      </c>
      <c r="C1808" s="12">
        <v>43998</v>
      </c>
      <c r="D1808" s="12">
        <v>44006</v>
      </c>
      <c r="E1808" s="10" t="s">
        <v>8064</v>
      </c>
      <c r="F1808" s="11">
        <v>1900000</v>
      </c>
      <c r="G1808" s="12">
        <v>43999</v>
      </c>
      <c r="H1808" s="10" t="s">
        <v>8065</v>
      </c>
      <c r="I1808" s="12">
        <v>44006</v>
      </c>
      <c r="J1808" s="10" t="s">
        <v>8066</v>
      </c>
      <c r="K1808" s="10" t="s">
        <v>8067</v>
      </c>
      <c r="L1808" s="13">
        <v>1227</v>
      </c>
      <c r="M1808" s="9" t="str">
        <f>VLOOKUP(L1808, Legend!$A$1:$B$728,2)</f>
        <v>Department of Labor and Employment Regional Office No. VIII</v>
      </c>
      <c r="N1808" s="9" t="str">
        <f>VLOOKUP(L1808,Sheet3!$A$1:$B$1506,2)</f>
        <v>Region II Trauma and Medical Center</v>
      </c>
    </row>
    <row r="1809" spans="1:14" ht="15">
      <c r="A1809" s="10" t="s">
        <v>7922</v>
      </c>
      <c r="B1809" s="11">
        <v>1900000</v>
      </c>
      <c r="C1809" s="12">
        <v>43929</v>
      </c>
      <c r="D1809" s="12">
        <v>43936</v>
      </c>
      <c r="E1809" s="10" t="s">
        <v>7923</v>
      </c>
      <c r="F1809" s="11">
        <v>1900000</v>
      </c>
      <c r="G1809" s="12">
        <v>43929</v>
      </c>
      <c r="H1809" s="10" t="s">
        <v>8068</v>
      </c>
      <c r="I1809" s="12">
        <v>43929</v>
      </c>
      <c r="J1809" s="10" t="s">
        <v>8069</v>
      </c>
      <c r="K1809" s="10" t="s">
        <v>8070</v>
      </c>
      <c r="L1809" s="13">
        <v>877</v>
      </c>
      <c r="M1809" s="9" t="str">
        <f>VLOOKUP(L1809, Legend!$A$1:$B$728,2)</f>
        <v>Department of Labor and Employment Regional Office No. VIII</v>
      </c>
      <c r="N1809" s="9" t="str">
        <f>VLOOKUP(L1809,Sheet3!$A$1:$B$1506,2)</f>
        <v>Municipality of Cabiao, Nueva Ecija</v>
      </c>
    </row>
    <row r="1810" spans="1:14" ht="15">
      <c r="A1810" s="10" t="s">
        <v>8071</v>
      </c>
      <c r="B1810" s="11">
        <v>2000000</v>
      </c>
      <c r="C1810" s="12">
        <v>43962</v>
      </c>
      <c r="D1810" s="12">
        <v>43969</v>
      </c>
      <c r="E1810" s="10" t="s">
        <v>2030</v>
      </c>
      <c r="F1810" s="11">
        <v>1900000</v>
      </c>
      <c r="G1810" s="12">
        <v>43957</v>
      </c>
      <c r="H1810" s="10" t="s">
        <v>8072</v>
      </c>
      <c r="I1810" s="12">
        <v>43962</v>
      </c>
      <c r="J1810" s="10" t="s">
        <v>8073</v>
      </c>
      <c r="K1810" s="10" t="s">
        <v>8074</v>
      </c>
      <c r="L1810" s="13">
        <v>996</v>
      </c>
      <c r="M1810" s="9" t="str">
        <f>VLOOKUP(L1810, Legend!$A$1:$B$728,2)</f>
        <v>Department of Labor and Employment Regional Office No. VIII</v>
      </c>
      <c r="N1810" s="9" t="str">
        <f>VLOOKUP(L1810,Sheet3!$A$1:$B$1506,2)</f>
        <v>City Government of Panabo</v>
      </c>
    </row>
    <row r="1811" spans="1:14" ht="15">
      <c r="A1811" s="10" t="s">
        <v>8075</v>
      </c>
      <c r="B1811" s="11">
        <v>1900000</v>
      </c>
      <c r="C1811" s="12">
        <v>43997</v>
      </c>
      <c r="D1811" s="12">
        <v>44027</v>
      </c>
      <c r="E1811" s="10" t="s">
        <v>1363</v>
      </c>
      <c r="F1811" s="11">
        <v>1899550</v>
      </c>
      <c r="G1811" s="12">
        <v>43997</v>
      </c>
      <c r="H1811" s="10" t="s">
        <v>8076</v>
      </c>
      <c r="I1811" s="12">
        <v>44004</v>
      </c>
      <c r="J1811" s="10" t="s">
        <v>8077</v>
      </c>
      <c r="K1811" s="10" t="s">
        <v>8078</v>
      </c>
      <c r="L1811" s="13">
        <v>803</v>
      </c>
      <c r="M1811" s="9" t="str">
        <f>VLOOKUP(L1811, Legend!$A$1:$B$728,2)</f>
        <v>Department of Labor and Employment Regional Office No. VIII</v>
      </c>
      <c r="N1811" s="9" t="str">
        <f>VLOOKUP(L1811,Sheet3!$A$1:$B$1506,2)</f>
        <v>Province of Zamboanga del Norte</v>
      </c>
    </row>
    <row r="1812" spans="1:14" ht="15">
      <c r="A1812" s="10" t="s">
        <v>7945</v>
      </c>
      <c r="B1812" s="11">
        <v>1897500</v>
      </c>
      <c r="C1812" s="12">
        <v>43938</v>
      </c>
      <c r="D1812" s="12">
        <v>43945</v>
      </c>
      <c r="E1812" s="10" t="s">
        <v>5130</v>
      </c>
      <c r="F1812" s="11">
        <v>1897500</v>
      </c>
      <c r="G1812" s="12">
        <v>43938</v>
      </c>
      <c r="H1812" s="10" t="s">
        <v>8079</v>
      </c>
      <c r="I1812" s="12">
        <v>43938</v>
      </c>
      <c r="J1812" s="10" t="s">
        <v>8080</v>
      </c>
      <c r="K1812" s="10" t="s">
        <v>8081</v>
      </c>
      <c r="L1812" s="13">
        <v>442</v>
      </c>
      <c r="M1812" s="9" t="str">
        <f>VLOOKUP(L1812, Legend!$A$1:$B$728,2)</f>
        <v>DEPARTMENT OF SOCIAL WELFARE AND DEVELOPMENT FIELD OFFICE VII</v>
      </c>
      <c r="N1812" s="9" t="str">
        <f>VLOOKUP(L1812,Sheet3!$A$1:$B$1506,2)</f>
        <v>DEPARTMENT OF SOCIAL WELFARE AND DEVELOPMENT FIELD OFFICE VII</v>
      </c>
    </row>
    <row r="1813" spans="1:14" ht="15">
      <c r="A1813" s="5" t="s">
        <v>2284</v>
      </c>
      <c r="B1813" s="6">
        <v>3275000</v>
      </c>
      <c r="C1813" s="7">
        <v>44000</v>
      </c>
      <c r="D1813" s="7">
        <v>44030</v>
      </c>
      <c r="E1813" s="5" t="s">
        <v>8082</v>
      </c>
      <c r="F1813" s="6">
        <v>1896000</v>
      </c>
      <c r="G1813" s="7">
        <v>43999</v>
      </c>
      <c r="H1813" s="5" t="s">
        <v>8083</v>
      </c>
      <c r="I1813" s="7">
        <v>43999</v>
      </c>
      <c r="J1813" s="5" t="s">
        <v>8084</v>
      </c>
      <c r="K1813" s="5" t="s">
        <v>8085</v>
      </c>
      <c r="L1813" s="8">
        <v>435</v>
      </c>
      <c r="M1813" s="9" t="str">
        <f>VLOOKUP(L1813, Legend!$A$1:$B$728,2)</f>
        <v>City Government of Antipolo</v>
      </c>
      <c r="N1813" s="9" t="str">
        <f>VLOOKUP(L1813,Sheet3!$A$1:$B$1506,2)</f>
        <v>City Government of Antipolo</v>
      </c>
    </row>
    <row r="1814" spans="1:14" ht="15">
      <c r="A1814" s="10" t="s">
        <v>8086</v>
      </c>
      <c r="B1814" s="11">
        <v>1954000</v>
      </c>
      <c r="C1814" s="12">
        <v>43978</v>
      </c>
      <c r="D1814" s="12">
        <v>43986</v>
      </c>
      <c r="E1814" s="10" t="s">
        <v>8087</v>
      </c>
      <c r="F1814" s="11">
        <v>1895000</v>
      </c>
      <c r="G1814" s="12">
        <v>43971</v>
      </c>
      <c r="H1814" s="10" t="s">
        <v>8088</v>
      </c>
      <c r="I1814" s="12">
        <v>43978</v>
      </c>
      <c r="J1814" s="10" t="s">
        <v>8089</v>
      </c>
      <c r="K1814" s="10" t="s">
        <v>8090</v>
      </c>
      <c r="L1814" s="13">
        <v>820</v>
      </c>
      <c r="M1814" s="9" t="str">
        <f>VLOOKUP(L1814, Legend!$A$1:$B$728,2)</f>
        <v>Department of Labor and Employment Regional Office No. VIII</v>
      </c>
      <c r="N1814" s="9" t="str">
        <f>VLOOKUP(L1814,Sheet3!$A$1:$B$1506,2)</f>
        <v>Western Visayas Medical Center</v>
      </c>
    </row>
    <row r="1815" spans="1:14" ht="15">
      <c r="A1815" s="5" t="s">
        <v>8091</v>
      </c>
      <c r="B1815" s="6">
        <v>1890000</v>
      </c>
      <c r="C1815" s="7">
        <v>43962</v>
      </c>
      <c r="D1815" s="7">
        <v>43964</v>
      </c>
      <c r="E1815" s="5" t="s">
        <v>8092</v>
      </c>
      <c r="F1815" s="6">
        <v>1890000</v>
      </c>
      <c r="G1815" s="7">
        <v>43962</v>
      </c>
      <c r="H1815" s="5" t="s">
        <v>8093</v>
      </c>
      <c r="I1815" s="7">
        <v>43962</v>
      </c>
      <c r="J1815" s="5" t="s">
        <v>8094</v>
      </c>
      <c r="K1815" s="5" t="s">
        <v>8095</v>
      </c>
      <c r="L1815" s="8">
        <v>959</v>
      </c>
      <c r="M1815" s="9" t="str">
        <f>VLOOKUP(L1815, Legend!$A$1:$B$728,2)</f>
        <v>Department of Labor and Employment Regional Office No. VIII</v>
      </c>
      <c r="N1815" s="9" t="str">
        <f>VLOOKUP(L1815,Sheet3!$A$1:$B$1506,2)</f>
        <v>CLARK DEVELOPMENT CORPORATION</v>
      </c>
    </row>
    <row r="1816" spans="1:14" ht="15">
      <c r="A1816" s="5" t="s">
        <v>8096</v>
      </c>
      <c r="B1816" s="6">
        <v>1876200</v>
      </c>
      <c r="C1816" s="7">
        <v>43969</v>
      </c>
      <c r="D1816" s="7">
        <v>43999</v>
      </c>
      <c r="E1816" s="5" t="s">
        <v>2280</v>
      </c>
      <c r="F1816" s="6">
        <v>1876200</v>
      </c>
      <c r="G1816" s="7">
        <v>43966</v>
      </c>
      <c r="H1816" s="5" t="s">
        <v>8097</v>
      </c>
      <c r="I1816" s="7">
        <v>43966</v>
      </c>
      <c r="J1816" s="5" t="s">
        <v>8098</v>
      </c>
      <c r="K1816" s="5" t="s">
        <v>8099</v>
      </c>
      <c r="L1816" s="8">
        <v>427</v>
      </c>
      <c r="M1816" s="9" t="str">
        <f>VLOOKUP(L1816, Legend!$A$1:$B$728,2)</f>
        <v>City Government of Butuan</v>
      </c>
      <c r="N1816" s="9" t="str">
        <f>VLOOKUP(L1816,Sheet3!$A$1:$B$1506,2)</f>
        <v>City Government of Butuan</v>
      </c>
    </row>
    <row r="1817" spans="1:14" ht="15">
      <c r="A1817" s="10" t="s">
        <v>8100</v>
      </c>
      <c r="B1817" s="11">
        <v>4742000</v>
      </c>
      <c r="C1817" s="12">
        <v>43950</v>
      </c>
      <c r="D1817" s="12">
        <v>43957</v>
      </c>
      <c r="E1817" s="10" t="s">
        <v>8101</v>
      </c>
      <c r="F1817" s="11">
        <v>1876000</v>
      </c>
      <c r="G1817" s="12">
        <v>43950</v>
      </c>
      <c r="H1817" s="10" t="s">
        <v>8102</v>
      </c>
      <c r="I1817" s="12">
        <v>43955</v>
      </c>
      <c r="J1817" s="10" t="s">
        <v>8103</v>
      </c>
      <c r="K1817" s="10" t="s">
        <v>8104</v>
      </c>
      <c r="L1817" s="13">
        <v>298</v>
      </c>
      <c r="M1817" s="9" t="str">
        <f>VLOOKUP(L1817, Legend!$A$1:$B$728,2)</f>
        <v>LGU-STA.MAGDALENA</v>
      </c>
      <c r="N1817" s="9" t="str">
        <f>VLOOKUP(L1817,Sheet3!$A$1:$B$1506,2)</f>
        <v>LGU-STA.MAGDALENA,SORSOGON</v>
      </c>
    </row>
    <row r="1818" spans="1:14" ht="15">
      <c r="A1818" s="5" t="s">
        <v>8105</v>
      </c>
      <c r="B1818" s="6">
        <v>1875000</v>
      </c>
      <c r="C1818" s="7">
        <v>43916</v>
      </c>
      <c r="D1818" s="7">
        <v>43920</v>
      </c>
      <c r="E1818" s="5" t="s">
        <v>1517</v>
      </c>
      <c r="F1818" s="6">
        <v>1875000</v>
      </c>
      <c r="G1818" s="7">
        <v>43915</v>
      </c>
      <c r="H1818" s="5" t="s">
        <v>8106</v>
      </c>
      <c r="I1818" s="7">
        <v>43915</v>
      </c>
      <c r="J1818" s="5" t="s">
        <v>8107</v>
      </c>
      <c r="K1818" s="5" t="s">
        <v>8108</v>
      </c>
      <c r="L1818" s="8">
        <v>408</v>
      </c>
      <c r="M1818" s="9" t="str">
        <f>VLOOKUP(L1818, Legend!$A$1:$B$728,2)</f>
        <v>LGU-Pinamalayan</v>
      </c>
      <c r="N1818" s="9" t="str">
        <f>VLOOKUP(L1818,Sheet3!$A$1:$B$1506,2)</f>
        <v>LGU-Pinamalayan</v>
      </c>
    </row>
    <row r="1819" spans="1:14" ht="15">
      <c r="A1819" s="10" t="s">
        <v>8109</v>
      </c>
      <c r="B1819" s="11">
        <v>1875000</v>
      </c>
      <c r="C1819" s="12">
        <v>44025</v>
      </c>
      <c r="D1819" s="12">
        <v>44028</v>
      </c>
      <c r="E1819" s="10" t="s">
        <v>3628</v>
      </c>
      <c r="F1819" s="11">
        <v>1875000</v>
      </c>
      <c r="G1819" s="12">
        <v>44028</v>
      </c>
      <c r="H1819" s="10" t="s">
        <v>8110</v>
      </c>
      <c r="I1819" s="12">
        <v>44027</v>
      </c>
      <c r="J1819" s="10" t="s">
        <v>8111</v>
      </c>
      <c r="K1819" s="10" t="s">
        <v>8112</v>
      </c>
      <c r="L1819" s="13">
        <v>466</v>
      </c>
      <c r="M1819" s="9" t="str">
        <f>VLOOKUP(L1819, Legend!$A$1:$B$728,2)</f>
        <v>LGU -SANTA CRUZ LAGUNA</v>
      </c>
      <c r="N1819" s="9" t="str">
        <f>VLOOKUP(L1819,Sheet3!$A$1:$B$1506,2)</f>
        <v>LGU -SANTA CRUZ LAGUNA</v>
      </c>
    </row>
    <row r="1820" spans="1:14" ht="15">
      <c r="A1820" s="10" t="s">
        <v>8113</v>
      </c>
      <c r="B1820" s="11">
        <v>1875000</v>
      </c>
      <c r="C1820" s="12">
        <v>43999</v>
      </c>
      <c r="D1820" s="12">
        <v>44029</v>
      </c>
      <c r="E1820" s="10" t="s">
        <v>8114</v>
      </c>
      <c r="F1820" s="11">
        <v>1874970</v>
      </c>
      <c r="G1820" s="12">
        <v>43997</v>
      </c>
      <c r="H1820" s="10" t="s">
        <v>8115</v>
      </c>
      <c r="I1820" s="12">
        <v>43998</v>
      </c>
      <c r="J1820" s="10" t="s">
        <v>8116</v>
      </c>
      <c r="K1820" s="10" t="s">
        <v>8117</v>
      </c>
      <c r="L1820" s="13">
        <v>355</v>
      </c>
      <c r="M1820" s="9" t="str">
        <f>VLOOKUP(L1820, Legend!$A$1:$B$728,2)</f>
        <v>Department of Agriculture RFO 5</v>
      </c>
      <c r="N1820" s="9" t="str">
        <f>VLOOKUP(L1820,Sheet3!$A$1:$B$1506,2)</f>
        <v>Department of Agriculture RFO 5</v>
      </c>
    </row>
    <row r="1821" spans="1:14" ht="15">
      <c r="A1821" s="10" t="s">
        <v>8118</v>
      </c>
      <c r="B1821" s="11">
        <v>2125500</v>
      </c>
      <c r="C1821" s="12">
        <v>43956</v>
      </c>
      <c r="D1821" s="12">
        <v>43963</v>
      </c>
      <c r="E1821" s="10" t="s">
        <v>8119</v>
      </c>
      <c r="F1821" s="11">
        <v>1872990</v>
      </c>
      <c r="G1821" s="12">
        <v>43943</v>
      </c>
      <c r="H1821" s="10" t="s">
        <v>8120</v>
      </c>
      <c r="I1821" s="12">
        <v>43945</v>
      </c>
      <c r="J1821" s="10" t="s">
        <v>8121</v>
      </c>
      <c r="K1821" s="10" t="s">
        <v>8122</v>
      </c>
      <c r="L1821" s="13">
        <v>996</v>
      </c>
      <c r="M1821" s="9" t="str">
        <f>VLOOKUP(L1821, Legend!$A$1:$B$728,2)</f>
        <v>Department of Labor and Employment Regional Office No. VIII</v>
      </c>
      <c r="N1821" s="9" t="str">
        <f>VLOOKUP(L1821,Sheet3!$A$1:$B$1506,2)</f>
        <v>City Government of Panabo</v>
      </c>
    </row>
    <row r="1822" spans="1:14" ht="15">
      <c r="A1822" s="10" t="s">
        <v>8123</v>
      </c>
      <c r="B1822" s="11">
        <v>1904420</v>
      </c>
      <c r="C1822" s="12">
        <v>43942</v>
      </c>
      <c r="D1822" s="12">
        <v>43948</v>
      </c>
      <c r="E1822" s="10" t="s">
        <v>8124</v>
      </c>
      <c r="F1822" s="11">
        <v>1869950</v>
      </c>
      <c r="G1822" s="12">
        <v>43942</v>
      </c>
      <c r="H1822" s="10" t="s">
        <v>8125</v>
      </c>
      <c r="I1822" s="12">
        <v>43943</v>
      </c>
      <c r="J1822" s="10" t="s">
        <v>8126</v>
      </c>
      <c r="K1822" s="10" t="s">
        <v>8127</v>
      </c>
      <c r="L1822" s="13">
        <v>192</v>
      </c>
      <c r="M1822" s="9" t="str">
        <f>VLOOKUP(L1822, Legend!$A$1:$B$728,2)</f>
        <v>LGU Bagac</v>
      </c>
      <c r="N1822" s="9" t="str">
        <f>VLOOKUP(L1822,Sheet3!$A$1:$B$1506,2)</f>
        <v>LGU Bagac</v>
      </c>
    </row>
    <row r="1823" spans="1:14" ht="15">
      <c r="A1823" s="18" t="s">
        <v>8128</v>
      </c>
      <c r="B1823" s="19">
        <v>1926500</v>
      </c>
      <c r="C1823" s="20">
        <v>43914</v>
      </c>
      <c r="D1823" s="20">
        <v>43923</v>
      </c>
      <c r="E1823" s="18" t="s">
        <v>4880</v>
      </c>
      <c r="F1823" s="19">
        <v>1869500</v>
      </c>
      <c r="G1823" s="20">
        <v>43914</v>
      </c>
      <c r="H1823" s="18" t="s">
        <v>8129</v>
      </c>
      <c r="I1823" s="20">
        <v>43914</v>
      </c>
      <c r="J1823" s="18" t="s">
        <v>8130</v>
      </c>
      <c r="K1823" s="18" t="s">
        <v>8131</v>
      </c>
      <c r="L1823" s="21">
        <v>52</v>
      </c>
      <c r="M1823" s="9" t="str">
        <f>VLOOKUP(L1823, Legend!$A$1:$B$728,2)</f>
        <v>Municipality of Sibonga</v>
      </c>
      <c r="N1823" s="9" t="str">
        <f>VLOOKUP(L1823,Sheet3!$A$1:$B$1506,2)</f>
        <v>Municipality of Sibonga</v>
      </c>
    </row>
    <row r="1824" spans="1:14" ht="15">
      <c r="A1824" s="10" t="s">
        <v>8132</v>
      </c>
      <c r="B1824" s="11">
        <v>1932000</v>
      </c>
      <c r="C1824" s="12">
        <v>43978</v>
      </c>
      <c r="D1824" s="12">
        <v>43993</v>
      </c>
      <c r="E1824" s="10" t="s">
        <v>3557</v>
      </c>
      <c r="F1824" s="11">
        <v>1869000</v>
      </c>
      <c r="G1824" s="12">
        <v>43958</v>
      </c>
      <c r="H1824" s="10" t="s">
        <v>8133</v>
      </c>
      <c r="I1824" s="12">
        <v>43963</v>
      </c>
      <c r="J1824" s="10" t="s">
        <v>8134</v>
      </c>
      <c r="K1824" s="10" t="s">
        <v>8135</v>
      </c>
      <c r="L1824" s="13">
        <v>42</v>
      </c>
      <c r="M1824" s="9" t="str">
        <f>VLOOKUP(L1824, Legend!$A$1:$B$728,2)</f>
        <v>Department of Health</v>
      </c>
      <c r="N1824" s="9" t="str">
        <f>VLOOKUP(L1824,Sheet3!$A$1:$B$1506,2)</f>
        <v>Department of Health</v>
      </c>
    </row>
    <row r="1825" spans="1:14" ht="15">
      <c r="A1825" s="10" t="s">
        <v>4601</v>
      </c>
      <c r="B1825" s="11">
        <v>1880000</v>
      </c>
      <c r="C1825" s="12">
        <v>43980</v>
      </c>
      <c r="D1825" s="12">
        <v>43990</v>
      </c>
      <c r="E1825" s="10" t="s">
        <v>4597</v>
      </c>
      <c r="F1825" s="11">
        <v>1868500</v>
      </c>
      <c r="G1825" s="12">
        <v>43980</v>
      </c>
      <c r="H1825" s="10" t="s">
        <v>8136</v>
      </c>
      <c r="I1825" s="12">
        <v>43980</v>
      </c>
      <c r="J1825" s="10" t="s">
        <v>8137</v>
      </c>
      <c r="K1825" s="10" t="s">
        <v>8138</v>
      </c>
      <c r="L1825" s="13">
        <v>296</v>
      </c>
      <c r="M1825" s="9" t="str">
        <f>VLOOKUP(L1825, Legend!$A$1:$B$728,2)</f>
        <v>Municipality of Tanay</v>
      </c>
      <c r="N1825" s="9" t="str">
        <f>VLOOKUP(L1825,Sheet3!$A$1:$B$1506,2)</f>
        <v>Municipality of Tanay, Rizal</v>
      </c>
    </row>
    <row r="1826" spans="1:14" ht="15">
      <c r="A1826" s="5" t="s">
        <v>8139</v>
      </c>
      <c r="B1826" s="6">
        <v>1871000</v>
      </c>
      <c r="C1826" s="7">
        <v>44015</v>
      </c>
      <c r="D1826" s="7">
        <v>44046</v>
      </c>
      <c r="E1826" s="5" t="s">
        <v>1061</v>
      </c>
      <c r="F1826" s="6">
        <v>1866300</v>
      </c>
      <c r="G1826" s="7">
        <v>44001</v>
      </c>
      <c r="H1826" s="5" t="s">
        <v>8140</v>
      </c>
      <c r="I1826" s="7">
        <v>44004</v>
      </c>
      <c r="J1826" s="5" t="s">
        <v>8141</v>
      </c>
      <c r="K1826" s="5" t="s">
        <v>8142</v>
      </c>
      <c r="L1826" s="8">
        <v>499</v>
      </c>
      <c r="M1826" s="9" t="str">
        <f>VLOOKUP(L1826, Legend!$A$1:$B$728,2)</f>
        <v>AMANG RODRIGUEZ MEMORIAL MEDICAL CENTER</v>
      </c>
      <c r="N1826" s="9" t="str">
        <f>VLOOKUP(L1826,Sheet3!$A$1:$B$1506,2)</f>
        <v>AMANG RODRIGUEZ MEMORIAL MEDICAL CENTER</v>
      </c>
    </row>
    <row r="1827" spans="1:14" ht="15">
      <c r="A1827" s="10" t="s">
        <v>8139</v>
      </c>
      <c r="B1827" s="11">
        <v>1871000</v>
      </c>
      <c r="C1827" s="12">
        <v>44015</v>
      </c>
      <c r="D1827" s="12">
        <v>44046</v>
      </c>
      <c r="E1827" s="10" t="s">
        <v>1061</v>
      </c>
      <c r="F1827" s="11">
        <v>1866300</v>
      </c>
      <c r="G1827" s="12">
        <v>44001</v>
      </c>
      <c r="H1827" s="10" t="s">
        <v>8143</v>
      </c>
      <c r="I1827" s="12">
        <v>44004</v>
      </c>
      <c r="J1827" s="10" t="s">
        <v>8144</v>
      </c>
      <c r="K1827" s="10" t="s">
        <v>8145</v>
      </c>
      <c r="L1827" s="13">
        <v>499</v>
      </c>
      <c r="M1827" s="9" t="str">
        <f>VLOOKUP(L1827, Legend!$A$1:$B$728,2)</f>
        <v>AMANG RODRIGUEZ MEMORIAL MEDICAL CENTER</v>
      </c>
      <c r="N1827" s="9" t="str">
        <f>VLOOKUP(L1827,Sheet3!$A$1:$B$1506,2)</f>
        <v>AMANG RODRIGUEZ MEMORIAL MEDICAL CENTER</v>
      </c>
    </row>
    <row r="1828" spans="1:14" ht="15">
      <c r="A1828" s="10" t="s">
        <v>8146</v>
      </c>
      <c r="B1828" s="11">
        <v>1864500.8</v>
      </c>
      <c r="C1828" s="12">
        <v>43944</v>
      </c>
      <c r="D1828" s="12">
        <v>43951</v>
      </c>
      <c r="E1828" s="10" t="s">
        <v>3315</v>
      </c>
      <c r="F1828" s="11">
        <v>1864500.8</v>
      </c>
      <c r="G1828" s="12">
        <v>43942</v>
      </c>
      <c r="H1828" s="10" t="s">
        <v>8147</v>
      </c>
      <c r="I1828" s="12">
        <v>43951</v>
      </c>
      <c r="J1828" s="10" t="s">
        <v>8148</v>
      </c>
      <c r="K1828" s="10" t="s">
        <v>8149</v>
      </c>
      <c r="L1828" s="13">
        <v>447</v>
      </c>
      <c r="M1828" s="9" t="str">
        <f>VLOOKUP(L1828, Legend!$A$1:$B$728,2)</f>
        <v>lipa city government</v>
      </c>
      <c r="N1828" s="9" t="str">
        <f>VLOOKUP(L1828,Sheet3!$A$1:$B$1506,2)</f>
        <v>lipa city government</v>
      </c>
    </row>
    <row r="1829" spans="1:14" ht="15">
      <c r="A1829" s="10" t="s">
        <v>8150</v>
      </c>
      <c r="B1829" s="11">
        <v>1861374.96</v>
      </c>
      <c r="C1829" s="12">
        <v>44000</v>
      </c>
      <c r="D1829" s="12">
        <v>44365</v>
      </c>
      <c r="E1829" s="10" t="s">
        <v>8151</v>
      </c>
      <c r="F1829" s="11">
        <v>1861374.96</v>
      </c>
      <c r="G1829" s="12">
        <v>43998</v>
      </c>
      <c r="H1829" s="10" t="s">
        <v>8152</v>
      </c>
      <c r="I1829" s="12">
        <v>44000</v>
      </c>
      <c r="J1829" s="10" t="s">
        <v>8153</v>
      </c>
      <c r="K1829" s="10" t="s">
        <v>8154</v>
      </c>
      <c r="L1829" s="13">
        <v>944</v>
      </c>
      <c r="M1829" s="9" t="str">
        <f>VLOOKUP(L1829, Legend!$A$1:$B$728,2)</f>
        <v>Department of Labor and Employment Regional Office No. VIII</v>
      </c>
      <c r="N1829" s="9" t="str">
        <f>VLOOKUP(L1829,Sheet3!$A$1:$B$1506,2)</f>
        <v>NATIONAL KIDNEY AND TRANSPLANT INSTITUTE</v>
      </c>
    </row>
    <row r="1830" spans="1:14" ht="15">
      <c r="A1830" s="10" t="s">
        <v>8155</v>
      </c>
      <c r="B1830" s="11">
        <v>2000000</v>
      </c>
      <c r="C1830" s="12">
        <v>43992</v>
      </c>
      <c r="D1830" s="12">
        <v>44000</v>
      </c>
      <c r="E1830" s="10" t="s">
        <v>8156</v>
      </c>
      <c r="F1830" s="11">
        <v>1860000</v>
      </c>
      <c r="G1830" s="12">
        <v>43993</v>
      </c>
      <c r="H1830" s="10" t="s">
        <v>8157</v>
      </c>
      <c r="I1830" s="12">
        <v>44007</v>
      </c>
      <c r="J1830" s="10" t="s">
        <v>8158</v>
      </c>
      <c r="K1830" s="10" t="s">
        <v>8159</v>
      </c>
      <c r="L1830" s="13">
        <v>1227</v>
      </c>
      <c r="M1830" s="9" t="str">
        <f>VLOOKUP(L1830, Legend!$A$1:$B$728,2)</f>
        <v>Department of Labor and Employment Regional Office No. VIII</v>
      </c>
      <c r="N1830" s="9" t="str">
        <f>VLOOKUP(L1830,Sheet3!$A$1:$B$1506,2)</f>
        <v>Region II Trauma and Medical Center</v>
      </c>
    </row>
    <row r="1831" spans="1:14" ht="15">
      <c r="A1831" s="10" t="s">
        <v>8160</v>
      </c>
      <c r="B1831" s="11">
        <v>1860000</v>
      </c>
      <c r="C1831" s="12">
        <v>43983</v>
      </c>
      <c r="D1831" s="12">
        <v>43990</v>
      </c>
      <c r="E1831" s="10" t="s">
        <v>8161</v>
      </c>
      <c r="F1831" s="11">
        <v>1859540</v>
      </c>
      <c r="G1831" s="12">
        <v>43978</v>
      </c>
      <c r="H1831" s="10" t="s">
        <v>8162</v>
      </c>
      <c r="I1831" s="12">
        <v>43987</v>
      </c>
      <c r="J1831" s="10" t="s">
        <v>8163</v>
      </c>
      <c r="K1831" s="10" t="s">
        <v>8164</v>
      </c>
      <c r="L1831" s="13">
        <v>1512</v>
      </c>
      <c r="M1831" s="9" t="str">
        <f>VLOOKUP(L1831, Legend!$A$1:$B$728,2)</f>
        <v>Department of Labor and Employment Regional Office No. VIII</v>
      </c>
      <c r="N1831" s="9" t="str">
        <f>VLOOKUP(L1831,Sheet3!$A$1:$B$1506,2)</f>
        <v>PHILIPPINE NATIONAL POLICE - AVIATION SECURITY GROUP</v>
      </c>
    </row>
    <row r="1832" spans="1:14" ht="15">
      <c r="A1832" s="5" t="s">
        <v>8165</v>
      </c>
      <c r="B1832" s="6">
        <v>1858600</v>
      </c>
      <c r="C1832" s="7">
        <v>43970</v>
      </c>
      <c r="D1832" s="7">
        <v>43973</v>
      </c>
      <c r="E1832" s="5" t="s">
        <v>3266</v>
      </c>
      <c r="F1832" s="6">
        <v>1858600</v>
      </c>
      <c r="G1832" s="7">
        <v>43972</v>
      </c>
      <c r="H1832" s="5" t="s">
        <v>8166</v>
      </c>
      <c r="I1832" s="7">
        <v>43973</v>
      </c>
      <c r="J1832" s="5" t="s">
        <v>8167</v>
      </c>
      <c r="K1832" s="5" t="s">
        <v>8168</v>
      </c>
      <c r="L1832" s="8">
        <v>529</v>
      </c>
      <c r="M1832" s="9" t="str">
        <f>VLOOKUP(L1832, Legend!$A$1:$B$728,2)</f>
        <v>Provincial Government of Pangasinan</v>
      </c>
      <c r="N1832" s="9" t="str">
        <f>VLOOKUP(L1832,Sheet3!$A$1:$B$1506,2)</f>
        <v>Provincial Government of Pangasinan</v>
      </c>
    </row>
    <row r="1833" spans="1:14" ht="15">
      <c r="A1833" s="10" t="s">
        <v>3590</v>
      </c>
      <c r="B1833" s="11">
        <v>2748800</v>
      </c>
      <c r="C1833" s="12">
        <v>43959</v>
      </c>
      <c r="D1833" s="12">
        <v>43965</v>
      </c>
      <c r="E1833" s="10" t="s">
        <v>3591</v>
      </c>
      <c r="F1833" s="11">
        <v>1856572.8</v>
      </c>
      <c r="G1833" s="12">
        <v>43959</v>
      </c>
      <c r="H1833" s="10" t="s">
        <v>8169</v>
      </c>
      <c r="I1833" s="12">
        <v>43959</v>
      </c>
      <c r="J1833" s="10" t="s">
        <v>8170</v>
      </c>
      <c r="K1833" s="10" t="s">
        <v>8171</v>
      </c>
      <c r="L1833" s="13">
        <v>237</v>
      </c>
      <c r="M1833" s="9" t="str">
        <f>VLOOKUP(L1833, Legend!$A$1:$B$728,2)</f>
        <v>PROVINCIAL GOVERNMENT OF AURORA</v>
      </c>
      <c r="N1833" s="9" t="str">
        <f>VLOOKUP(L1833,Sheet3!$A$1:$B$1506,2)</f>
        <v>PROVINCIAL GOVERNMENT OF AURORA</v>
      </c>
    </row>
    <row r="1834" spans="1:14" ht="15">
      <c r="A1834" s="5" t="s">
        <v>4133</v>
      </c>
      <c r="B1834" s="6">
        <v>1991000</v>
      </c>
      <c r="C1834" s="7">
        <v>44008</v>
      </c>
      <c r="D1834" s="7">
        <v>44015</v>
      </c>
      <c r="E1834" s="5" t="s">
        <v>8172</v>
      </c>
      <c r="F1834" s="6">
        <v>1855250</v>
      </c>
      <c r="G1834" s="7">
        <v>44007</v>
      </c>
      <c r="H1834" s="5" t="s">
        <v>8173</v>
      </c>
      <c r="I1834" s="7">
        <v>44008</v>
      </c>
      <c r="J1834" s="5" t="s">
        <v>8174</v>
      </c>
      <c r="K1834" s="5" t="s">
        <v>8175</v>
      </c>
      <c r="L1834" s="8">
        <v>996</v>
      </c>
      <c r="M1834" s="9" t="str">
        <f>VLOOKUP(L1834, Legend!$A$1:$B$728,2)</f>
        <v>Department of Labor and Employment Regional Office No. VIII</v>
      </c>
      <c r="N1834" s="9" t="str">
        <f>VLOOKUP(L1834,Sheet3!$A$1:$B$1506,2)</f>
        <v>City Government of Panabo</v>
      </c>
    </row>
    <row r="1835" spans="1:14" ht="15">
      <c r="A1835" s="10" t="s">
        <v>8176</v>
      </c>
      <c r="B1835" s="11">
        <v>1853920</v>
      </c>
      <c r="C1835" s="12">
        <v>43990</v>
      </c>
      <c r="D1835" s="12">
        <v>44019</v>
      </c>
      <c r="E1835" s="10" t="s">
        <v>8177</v>
      </c>
      <c r="F1835" s="11">
        <v>1853920</v>
      </c>
      <c r="G1835" s="12">
        <v>43985</v>
      </c>
      <c r="H1835" s="10" t="s">
        <v>8178</v>
      </c>
      <c r="I1835" s="12">
        <v>43986</v>
      </c>
      <c r="J1835" s="10" t="s">
        <v>8179</v>
      </c>
      <c r="K1835" s="10" t="s">
        <v>8180</v>
      </c>
      <c r="L1835" s="13">
        <v>830</v>
      </c>
      <c r="M1835" s="9" t="str">
        <f>VLOOKUP(L1835, Legend!$A$1:$B$728,2)</f>
        <v>Department of Labor and Employment Regional Office No. VIII</v>
      </c>
      <c r="N1835" s="9" t="str">
        <f>VLOOKUP(L1835,Sheet3!$A$1:$B$1506,2)</f>
        <v>DPWH REGIONAL OFFICE NO. IV-A</v>
      </c>
    </row>
    <row r="1836" spans="1:14" ht="15">
      <c r="A1836" s="10" t="s">
        <v>4771</v>
      </c>
      <c r="B1836" s="11">
        <v>2018000</v>
      </c>
      <c r="C1836" s="12">
        <v>43999</v>
      </c>
      <c r="D1836" s="12">
        <v>44004</v>
      </c>
      <c r="E1836" s="10" t="s">
        <v>1260</v>
      </c>
      <c r="F1836" s="11">
        <v>1852000</v>
      </c>
      <c r="G1836" s="12">
        <v>44007</v>
      </c>
      <c r="H1836" s="10" t="s">
        <v>8181</v>
      </c>
      <c r="I1836" s="12">
        <v>44007</v>
      </c>
      <c r="J1836" s="10" t="s">
        <v>8182</v>
      </c>
      <c r="K1836" s="10" t="s">
        <v>8183</v>
      </c>
      <c r="L1836" s="13">
        <v>311</v>
      </c>
      <c r="M1836" s="9" t="str">
        <f>VLOOKUP(L1836, Legend!$A$1:$B$728,2)</f>
        <v>CLMMRH</v>
      </c>
      <c r="N1836" s="9" t="str">
        <f>VLOOKUP(L1836,Sheet3!$A$1:$B$1506,2)</f>
        <v>CLMMRH</v>
      </c>
    </row>
    <row r="1837" spans="1:14" ht="15">
      <c r="A1837" s="5" t="s">
        <v>4771</v>
      </c>
      <c r="B1837" s="6">
        <v>2018000</v>
      </c>
      <c r="C1837" s="7">
        <v>43999</v>
      </c>
      <c r="D1837" s="7">
        <v>44004</v>
      </c>
      <c r="E1837" s="5" t="s">
        <v>1260</v>
      </c>
      <c r="F1837" s="6">
        <v>1852000</v>
      </c>
      <c r="G1837" s="7">
        <v>44007</v>
      </c>
      <c r="H1837" s="5" t="s">
        <v>8184</v>
      </c>
      <c r="I1837" s="7">
        <v>44007</v>
      </c>
      <c r="J1837" s="5" t="s">
        <v>8185</v>
      </c>
      <c r="K1837" s="5" t="s">
        <v>8186</v>
      </c>
      <c r="L1837" s="8">
        <v>311</v>
      </c>
      <c r="M1837" s="9" t="str">
        <f>VLOOKUP(L1837, Legend!$A$1:$B$728,2)</f>
        <v>CLMMRH</v>
      </c>
      <c r="N1837" s="9" t="str">
        <f>VLOOKUP(L1837,Sheet3!$A$1:$B$1506,2)</f>
        <v>CLMMRH</v>
      </c>
    </row>
    <row r="1838" spans="1:14" ht="15">
      <c r="A1838" s="10" t="s">
        <v>4771</v>
      </c>
      <c r="B1838" s="11">
        <v>2018000</v>
      </c>
      <c r="C1838" s="12">
        <v>43999</v>
      </c>
      <c r="D1838" s="12">
        <v>44004</v>
      </c>
      <c r="E1838" s="10" t="s">
        <v>1260</v>
      </c>
      <c r="F1838" s="11">
        <v>1852000</v>
      </c>
      <c r="G1838" s="12">
        <v>44007</v>
      </c>
      <c r="H1838" s="10" t="s">
        <v>8187</v>
      </c>
      <c r="I1838" s="12">
        <v>44007</v>
      </c>
      <c r="J1838" s="10" t="s">
        <v>8188</v>
      </c>
      <c r="K1838" s="10" t="s">
        <v>8189</v>
      </c>
      <c r="L1838" s="13">
        <v>311</v>
      </c>
      <c r="M1838" s="9" t="str">
        <f>VLOOKUP(L1838, Legend!$A$1:$B$728,2)</f>
        <v>CLMMRH</v>
      </c>
      <c r="N1838" s="9" t="str">
        <f>VLOOKUP(L1838,Sheet3!$A$1:$B$1506,2)</f>
        <v>CLMMRH</v>
      </c>
    </row>
    <row r="1839" spans="1:14" ht="15">
      <c r="A1839" s="5" t="s">
        <v>4771</v>
      </c>
      <c r="B1839" s="6">
        <v>2018000</v>
      </c>
      <c r="C1839" s="7">
        <v>43999</v>
      </c>
      <c r="D1839" s="7">
        <v>44004</v>
      </c>
      <c r="E1839" s="5" t="s">
        <v>1260</v>
      </c>
      <c r="F1839" s="6">
        <v>1852000</v>
      </c>
      <c r="G1839" s="7">
        <v>44007</v>
      </c>
      <c r="H1839" s="5" t="s">
        <v>8190</v>
      </c>
      <c r="I1839" s="7">
        <v>44007</v>
      </c>
      <c r="J1839" s="5" t="s">
        <v>8191</v>
      </c>
      <c r="K1839" s="5" t="s">
        <v>8192</v>
      </c>
      <c r="L1839" s="8">
        <v>311</v>
      </c>
      <c r="M1839" s="9" t="str">
        <f>VLOOKUP(L1839, Legend!$A$1:$B$728,2)</f>
        <v>CLMMRH</v>
      </c>
      <c r="N1839" s="9" t="str">
        <f>VLOOKUP(L1839,Sheet3!$A$1:$B$1506,2)</f>
        <v>CLMMRH</v>
      </c>
    </row>
    <row r="1840" spans="1:14" ht="15">
      <c r="A1840" s="10" t="s">
        <v>4771</v>
      </c>
      <c r="B1840" s="11">
        <v>2018000</v>
      </c>
      <c r="C1840" s="12">
        <v>43999</v>
      </c>
      <c r="D1840" s="12">
        <v>44004</v>
      </c>
      <c r="E1840" s="10" t="s">
        <v>1260</v>
      </c>
      <c r="F1840" s="11">
        <v>1852000</v>
      </c>
      <c r="G1840" s="12">
        <v>44007</v>
      </c>
      <c r="H1840" s="10" t="s">
        <v>8193</v>
      </c>
      <c r="I1840" s="12">
        <v>44007</v>
      </c>
      <c r="J1840" s="10" t="s">
        <v>8194</v>
      </c>
      <c r="K1840" s="10" t="s">
        <v>8195</v>
      </c>
      <c r="L1840" s="13">
        <v>311</v>
      </c>
      <c r="M1840" s="9" t="str">
        <f>VLOOKUP(L1840, Legend!$A$1:$B$728,2)</f>
        <v>CLMMRH</v>
      </c>
      <c r="N1840" s="9" t="str">
        <f>VLOOKUP(L1840,Sheet3!$A$1:$B$1506,2)</f>
        <v>CLMMRH</v>
      </c>
    </row>
    <row r="1841" spans="1:14" ht="15">
      <c r="A1841" s="5" t="s">
        <v>4771</v>
      </c>
      <c r="B1841" s="6">
        <v>2018000</v>
      </c>
      <c r="C1841" s="7">
        <v>43999</v>
      </c>
      <c r="D1841" s="7">
        <v>44004</v>
      </c>
      <c r="E1841" s="5" t="s">
        <v>1260</v>
      </c>
      <c r="F1841" s="6">
        <v>1852000</v>
      </c>
      <c r="G1841" s="7">
        <v>44007</v>
      </c>
      <c r="H1841" s="5" t="s">
        <v>8196</v>
      </c>
      <c r="I1841" s="7">
        <v>44007</v>
      </c>
      <c r="J1841" s="5" t="s">
        <v>8197</v>
      </c>
      <c r="K1841" s="5" t="s">
        <v>8198</v>
      </c>
      <c r="L1841" s="8">
        <v>311</v>
      </c>
      <c r="M1841" s="9" t="str">
        <f>VLOOKUP(L1841, Legend!$A$1:$B$728,2)</f>
        <v>CLMMRH</v>
      </c>
      <c r="N1841" s="9" t="str">
        <f>VLOOKUP(L1841,Sheet3!$A$1:$B$1506,2)</f>
        <v>CLMMRH</v>
      </c>
    </row>
    <row r="1842" spans="1:14" ht="15">
      <c r="A1842" s="10" t="s">
        <v>8199</v>
      </c>
      <c r="B1842" s="11">
        <v>1852250</v>
      </c>
      <c r="C1842" s="12">
        <v>43958</v>
      </c>
      <c r="D1842" s="12">
        <v>43962</v>
      </c>
      <c r="E1842" s="10" t="s">
        <v>8200</v>
      </c>
      <c r="F1842" s="11">
        <v>1850930</v>
      </c>
      <c r="G1842" s="12">
        <v>43956</v>
      </c>
      <c r="H1842" s="10" t="s">
        <v>8201</v>
      </c>
      <c r="I1842" s="12">
        <v>43956</v>
      </c>
      <c r="J1842" s="10" t="s">
        <v>8202</v>
      </c>
      <c r="K1842" s="10" t="s">
        <v>8203</v>
      </c>
      <c r="L1842" s="13">
        <v>557</v>
      </c>
      <c r="M1842" s="9" t="str">
        <f>VLOOKUP(L1842, Legend!$A$1:$B$728,2)</f>
        <v>PROVINCIAL GOVERNMENT OF LAGUNA</v>
      </c>
      <c r="N1842" s="9" t="str">
        <f>VLOOKUP(L1842,Sheet3!$A$1:$B$1506,2)</f>
        <v>PROVINCIAL GOVERNMENT OF LAGUNA</v>
      </c>
    </row>
    <row r="1843" spans="1:14" ht="15">
      <c r="A1843" s="5" t="s">
        <v>8204</v>
      </c>
      <c r="B1843" s="6">
        <v>1850000</v>
      </c>
      <c r="C1843" s="7">
        <v>43979</v>
      </c>
      <c r="D1843" s="7">
        <v>44024</v>
      </c>
      <c r="E1843" s="5" t="s">
        <v>8205</v>
      </c>
      <c r="F1843" s="6">
        <v>1850000</v>
      </c>
      <c r="G1843" s="7">
        <v>43950</v>
      </c>
      <c r="H1843" s="5" t="s">
        <v>8206</v>
      </c>
      <c r="I1843" s="7">
        <v>43950</v>
      </c>
      <c r="J1843" s="5" t="s">
        <v>8207</v>
      </c>
      <c r="K1843" s="5" t="s">
        <v>8208</v>
      </c>
      <c r="L1843" s="8">
        <v>538</v>
      </c>
      <c r="M1843" s="9" t="str">
        <f>VLOOKUP(L1843, Legend!$A$1:$B$728,2)</f>
        <v>Research Institute for Tropical Medicine (RITM-DOH)</v>
      </c>
      <c r="N1843" s="9" t="str">
        <f>VLOOKUP(L1843,Sheet3!$A$1:$B$1506,2)</f>
        <v>Research Institute for Tropical Medicine (RITM-DOH)</v>
      </c>
    </row>
    <row r="1844" spans="1:14" ht="15">
      <c r="A1844" s="5" t="s">
        <v>8209</v>
      </c>
      <c r="B1844" s="6">
        <v>1500000</v>
      </c>
      <c r="C1844" s="7">
        <v>43950</v>
      </c>
      <c r="D1844" s="7">
        <v>43955</v>
      </c>
      <c r="E1844" s="5" t="s">
        <v>8210</v>
      </c>
      <c r="F1844" s="6">
        <v>1850000</v>
      </c>
      <c r="G1844" s="7">
        <v>43953</v>
      </c>
      <c r="H1844" s="5" t="s">
        <v>8211</v>
      </c>
      <c r="I1844" s="7">
        <v>43952</v>
      </c>
      <c r="J1844" s="5" t="s">
        <v>8212</v>
      </c>
      <c r="K1844" s="5" t="s">
        <v>8213</v>
      </c>
      <c r="L1844" s="8">
        <v>466</v>
      </c>
      <c r="M1844" s="9" t="str">
        <f>VLOOKUP(L1844, Legend!$A$1:$B$728,2)</f>
        <v>LGU -SANTA CRUZ LAGUNA</v>
      </c>
      <c r="N1844" s="9" t="str">
        <f>VLOOKUP(L1844,Sheet3!$A$1:$B$1506,2)</f>
        <v>LGU -SANTA CRUZ LAGUNA</v>
      </c>
    </row>
    <row r="1845" spans="1:14" ht="15">
      <c r="A1845" s="5" t="s">
        <v>8214</v>
      </c>
      <c r="B1845" s="6">
        <v>1850000</v>
      </c>
      <c r="C1845" s="7">
        <v>43937</v>
      </c>
      <c r="D1845" s="7">
        <v>43941</v>
      </c>
      <c r="E1845" s="5" t="s">
        <v>8215</v>
      </c>
      <c r="F1845" s="6">
        <v>1850000</v>
      </c>
      <c r="G1845" s="7">
        <v>43935</v>
      </c>
      <c r="H1845" s="5" t="s">
        <v>8216</v>
      </c>
      <c r="I1845" s="7">
        <v>44001</v>
      </c>
      <c r="J1845" s="5" t="s">
        <v>8217</v>
      </c>
      <c r="K1845" s="5" t="s">
        <v>8218</v>
      </c>
      <c r="L1845" s="8">
        <v>165</v>
      </c>
      <c r="M1845" s="9" t="str">
        <f>VLOOKUP(L1845, Legend!$A$1:$B$728,2)</f>
        <v>LGU- Mangaldan</v>
      </c>
      <c r="N1845" s="9" t="str">
        <f>VLOOKUP(L1845,Sheet3!$A$1:$B$1506,2)</f>
        <v>LGU- Mangaldan</v>
      </c>
    </row>
    <row r="1846" spans="1:14" ht="15">
      <c r="A1846" s="10" t="s">
        <v>8219</v>
      </c>
      <c r="B1846" s="11">
        <v>1850000</v>
      </c>
      <c r="C1846" s="12">
        <v>43943</v>
      </c>
      <c r="D1846" s="12">
        <v>43957</v>
      </c>
      <c r="E1846" s="10" t="s">
        <v>2836</v>
      </c>
      <c r="F1846" s="11">
        <v>1850000</v>
      </c>
      <c r="G1846" s="12">
        <v>43941</v>
      </c>
      <c r="H1846" s="10" t="s">
        <v>8220</v>
      </c>
      <c r="I1846" s="12">
        <v>43942</v>
      </c>
      <c r="J1846" s="10" t="s">
        <v>8221</v>
      </c>
      <c r="K1846" s="10" t="s">
        <v>8222</v>
      </c>
      <c r="L1846" s="13">
        <v>725</v>
      </c>
      <c r="M1846" s="9" t="str">
        <f>VLOOKUP(L1846, Legend!$A$1:$B$728,2)</f>
        <v>Department of Health - Center for Health Development I</v>
      </c>
      <c r="N1846" s="9" t="str">
        <f>VLOOKUP(L1846,Sheet3!$A$1:$B$1506,2)</f>
        <v>Department of Health - Center for Health Development I</v>
      </c>
    </row>
    <row r="1847" spans="1:14" ht="15">
      <c r="A1847" s="10" t="s">
        <v>4929</v>
      </c>
      <c r="B1847" s="11">
        <v>1850000</v>
      </c>
      <c r="C1847" s="12">
        <v>43937</v>
      </c>
      <c r="D1847" s="12">
        <v>43950</v>
      </c>
      <c r="E1847" s="10" t="s">
        <v>7507</v>
      </c>
      <c r="F1847" s="11">
        <v>1850000</v>
      </c>
      <c r="G1847" s="12">
        <v>43922</v>
      </c>
      <c r="H1847" s="10" t="s">
        <v>8223</v>
      </c>
      <c r="I1847" s="12">
        <v>43924</v>
      </c>
      <c r="J1847" s="10" t="s">
        <v>8224</v>
      </c>
      <c r="K1847" s="10" t="s">
        <v>8225</v>
      </c>
      <c r="L1847" s="13">
        <v>523</v>
      </c>
      <c r="M1847" s="9" t="str">
        <f>VLOOKUP(L1847, Legend!$A$1:$B$728,2)</f>
        <v>Department of Health-Center for Health Development-Cordillera Administrative Region</v>
      </c>
      <c r="N1847" s="9" t="str">
        <f>VLOOKUP(L1847,Sheet3!$A$1:$B$1506,2)</f>
        <v>Department of Health-Center for Health Development-Cordillera Administrative Region</v>
      </c>
    </row>
    <row r="1848" spans="1:14" ht="15">
      <c r="A1848" s="10" t="s">
        <v>8226</v>
      </c>
      <c r="B1848" s="11">
        <v>1850000</v>
      </c>
      <c r="C1848" s="12">
        <v>43943</v>
      </c>
      <c r="D1848" s="12">
        <v>43950</v>
      </c>
      <c r="E1848" s="10" t="s">
        <v>2185</v>
      </c>
      <c r="F1848" s="11">
        <v>1850000</v>
      </c>
      <c r="G1848" s="12">
        <v>43948</v>
      </c>
      <c r="H1848" s="10" t="s">
        <v>8227</v>
      </c>
      <c r="I1848" s="12">
        <v>43949</v>
      </c>
      <c r="J1848" s="10" t="s">
        <v>8228</v>
      </c>
      <c r="K1848" s="10" t="s">
        <v>8229</v>
      </c>
      <c r="L1848" s="13">
        <v>1058</v>
      </c>
      <c r="M1848" s="9" t="str">
        <f>VLOOKUP(L1848, Legend!$A$1:$B$728,2)</f>
        <v>Department of Labor and Employment Regional Office No. VIII</v>
      </c>
      <c r="N1848" s="9" t="str">
        <f>VLOOKUP(L1848,Sheet3!$A$1:$B$1506,2)</f>
        <v>Local Government Unit - Cauayan City, Isabela</v>
      </c>
    </row>
    <row r="1849" spans="1:14" ht="15">
      <c r="A1849" s="10" t="s">
        <v>8230</v>
      </c>
      <c r="B1849" s="11">
        <v>2700000</v>
      </c>
      <c r="C1849" s="12">
        <v>44004</v>
      </c>
      <c r="D1849" s="12">
        <v>44033</v>
      </c>
      <c r="E1849" s="10" t="s">
        <v>8231</v>
      </c>
      <c r="F1849" s="11">
        <v>1850000</v>
      </c>
      <c r="G1849" s="12">
        <v>43998</v>
      </c>
      <c r="H1849" s="10" t="s">
        <v>8232</v>
      </c>
      <c r="I1849" s="12">
        <v>44004</v>
      </c>
      <c r="J1849" s="10" t="s">
        <v>8233</v>
      </c>
      <c r="K1849" s="10" t="s">
        <v>8234</v>
      </c>
      <c r="L1849" s="13">
        <v>562</v>
      </c>
      <c r="M1849" s="9" t="str">
        <f>VLOOKUP(L1849, Legend!$A$1:$B$728,2)</f>
        <v>SAN LORENZO RUIZ GENERAL HOSPITAL</v>
      </c>
      <c r="N1849" s="9" t="str">
        <f>VLOOKUP(L1849,Sheet3!$A$1:$B$1506,2)</f>
        <v>SAN LORENZO RUIZ GENERAL HOSPITAL</v>
      </c>
    </row>
    <row r="1850" spans="1:14" ht="15">
      <c r="A1850" s="5" t="s">
        <v>8235</v>
      </c>
      <c r="B1850" s="6">
        <v>1850000</v>
      </c>
      <c r="C1850" s="7">
        <v>43951</v>
      </c>
      <c r="D1850" s="7">
        <v>43951</v>
      </c>
      <c r="E1850" s="5" t="s">
        <v>8236</v>
      </c>
      <c r="F1850" s="6">
        <v>1850000</v>
      </c>
      <c r="G1850" s="7">
        <v>43951</v>
      </c>
      <c r="H1850" s="5" t="s">
        <v>8237</v>
      </c>
      <c r="I1850" s="7">
        <v>43951</v>
      </c>
      <c r="J1850" s="5" t="s">
        <v>8238</v>
      </c>
      <c r="K1850" s="5" t="s">
        <v>8239</v>
      </c>
      <c r="L1850" s="8">
        <v>1468</v>
      </c>
      <c r="M1850" s="9" t="str">
        <f>VLOOKUP(L1850, Legend!$A$1:$B$728,2)</f>
        <v>Department of Labor and Employment Regional Office No. VIII</v>
      </c>
      <c r="N1850" s="9" t="str">
        <f>VLOOKUP(L1850,Sheet3!$A$1:$B$1506,2)</f>
        <v>Municipality of San Jose de Buenavista, Antique</v>
      </c>
    </row>
    <row r="1851" spans="1:14" ht="15">
      <c r="A1851" s="5" t="s">
        <v>8240</v>
      </c>
      <c r="B1851" s="6">
        <v>1848000</v>
      </c>
      <c r="C1851" s="7">
        <v>43949</v>
      </c>
      <c r="D1851" s="7">
        <v>43949</v>
      </c>
      <c r="E1851" s="5" t="s">
        <v>8241</v>
      </c>
      <c r="F1851" s="6">
        <v>1848000</v>
      </c>
      <c r="G1851" s="7">
        <v>43949</v>
      </c>
      <c r="H1851" s="5" t="s">
        <v>8242</v>
      </c>
      <c r="I1851" s="7">
        <v>43949</v>
      </c>
      <c r="J1851" s="5" t="s">
        <v>8243</v>
      </c>
      <c r="K1851" s="5" t="s">
        <v>8244</v>
      </c>
      <c r="L1851" s="8">
        <v>1312</v>
      </c>
      <c r="M1851" s="9" t="str">
        <f>VLOOKUP(L1851, Legend!$A$1:$B$728,2)</f>
        <v>Department of Labor and Employment Regional Office No. VIII</v>
      </c>
      <c r="N1851" s="9" t="str">
        <f>VLOOKUP(L1851,Sheet3!$A$1:$B$1506,2)</f>
        <v>MUNICIPALITY OF MAKATO</v>
      </c>
    </row>
    <row r="1852" spans="1:14" ht="15">
      <c r="A1852" s="10" t="s">
        <v>8245</v>
      </c>
      <c r="B1852" s="11">
        <v>3359400</v>
      </c>
      <c r="C1852" s="12">
        <v>43949</v>
      </c>
      <c r="D1852" s="12">
        <v>43959</v>
      </c>
      <c r="E1852" s="10" t="s">
        <v>6881</v>
      </c>
      <c r="F1852" s="11">
        <v>1844800</v>
      </c>
      <c r="G1852" s="12">
        <v>43949</v>
      </c>
      <c r="H1852" s="10" t="s">
        <v>8246</v>
      </c>
      <c r="I1852" s="12">
        <v>43949</v>
      </c>
      <c r="J1852" s="10" t="s">
        <v>8247</v>
      </c>
      <c r="K1852" s="10" t="s">
        <v>8248</v>
      </c>
      <c r="L1852" s="13">
        <v>1263</v>
      </c>
      <c r="M1852" s="9" t="str">
        <f>VLOOKUP(L1852, Legend!$A$1:$B$728,2)</f>
        <v>Department of Labor and Employment Regional Office No. VIII</v>
      </c>
      <c r="N1852" s="9" t="str">
        <f>VLOOKUP(L1852,Sheet3!$A$1:$B$1506,2)</f>
        <v>PLGU- Mountain Province</v>
      </c>
    </row>
    <row r="1853" spans="1:14" ht="15">
      <c r="A1853" s="10" t="s">
        <v>8249</v>
      </c>
      <c r="B1853" s="11">
        <v>1842444</v>
      </c>
      <c r="C1853" s="12">
        <v>43965</v>
      </c>
      <c r="D1853" s="12">
        <v>43979</v>
      </c>
      <c r="E1853" s="10" t="s">
        <v>8250</v>
      </c>
      <c r="F1853" s="11">
        <v>1842444</v>
      </c>
      <c r="G1853" s="12">
        <v>43965</v>
      </c>
      <c r="H1853" s="10" t="s">
        <v>8251</v>
      </c>
      <c r="I1853" s="12">
        <v>43965</v>
      </c>
      <c r="J1853" s="10" t="s">
        <v>8252</v>
      </c>
      <c r="K1853" s="10" t="s">
        <v>8253</v>
      </c>
      <c r="L1853" s="13">
        <v>734</v>
      </c>
      <c r="M1853" s="9" t="str">
        <f>VLOOKUP(L1853, Legend!$A$1:$B$728,2)</f>
        <v>Baguio General Hospital and Medical Center</v>
      </c>
      <c r="N1853" s="9" t="str">
        <f>VLOOKUP(L1853,Sheet3!$A$1:$B$1506,2)</f>
        <v>Baguio General Hospital and Medical Center</v>
      </c>
    </row>
    <row r="1854" spans="1:14" ht="15">
      <c r="A1854" s="10" t="s">
        <v>8254</v>
      </c>
      <c r="B1854" s="11">
        <v>1840100</v>
      </c>
      <c r="C1854" s="12">
        <v>43937</v>
      </c>
      <c r="D1854" s="12">
        <v>43945</v>
      </c>
      <c r="E1854" s="10" t="s">
        <v>84</v>
      </c>
      <c r="F1854" s="11">
        <v>1840100</v>
      </c>
      <c r="G1854" s="12">
        <v>43929</v>
      </c>
      <c r="H1854" s="10" t="s">
        <v>8255</v>
      </c>
      <c r="I1854" s="12">
        <v>44028</v>
      </c>
      <c r="J1854" s="10" t="s">
        <v>8256</v>
      </c>
      <c r="K1854" s="10" t="s">
        <v>8257</v>
      </c>
      <c r="L1854" s="13">
        <v>820</v>
      </c>
      <c r="M1854" s="9" t="str">
        <f>VLOOKUP(L1854, Legend!$A$1:$B$728,2)</f>
        <v>Department of Labor and Employment Regional Office No. VIII</v>
      </c>
      <c r="N1854" s="9" t="str">
        <f>VLOOKUP(L1854,Sheet3!$A$1:$B$1506,2)</f>
        <v>Western Visayas Medical Center</v>
      </c>
    </row>
    <row r="1855" spans="1:14" ht="15">
      <c r="A1855" s="10" t="s">
        <v>8258</v>
      </c>
      <c r="B1855" s="11">
        <v>1876200</v>
      </c>
      <c r="C1855" s="12">
        <v>43959</v>
      </c>
      <c r="D1855" s="12">
        <v>43965</v>
      </c>
      <c r="E1855" s="10" t="s">
        <v>8259</v>
      </c>
      <c r="F1855" s="11">
        <v>1839312</v>
      </c>
      <c r="G1855" s="12">
        <v>43959</v>
      </c>
      <c r="H1855" s="10" t="s">
        <v>8260</v>
      </c>
      <c r="I1855" s="12">
        <v>43965</v>
      </c>
      <c r="J1855" s="10" t="s">
        <v>8261</v>
      </c>
      <c r="K1855" s="10" t="s">
        <v>8262</v>
      </c>
      <c r="L1855" s="13">
        <v>11</v>
      </c>
      <c r="M1855" s="9" t="str">
        <f>VLOOKUP(L1855, Legend!$A$1:$B$728,2)</f>
        <v>CITY GOVERNMENT OF CABUYAO</v>
      </c>
      <c r="N1855" s="9" t="str">
        <f>VLOOKUP(L1855,Sheet3!$A$1:$B$1506,2)</f>
        <v>CITY GOVERNMENT OF CABUYAO</v>
      </c>
    </row>
    <row r="1856" spans="1:14" ht="15">
      <c r="A1856" s="10" t="s">
        <v>8263</v>
      </c>
      <c r="B1856" s="11">
        <v>1837650</v>
      </c>
      <c r="C1856" s="12">
        <v>43972</v>
      </c>
      <c r="D1856" s="12">
        <v>43987</v>
      </c>
      <c r="E1856" s="10" t="s">
        <v>8264</v>
      </c>
      <c r="F1856" s="11">
        <v>1837650</v>
      </c>
      <c r="G1856" s="12">
        <v>43969</v>
      </c>
      <c r="H1856" s="10" t="s">
        <v>8265</v>
      </c>
      <c r="I1856" s="12">
        <v>43970</v>
      </c>
      <c r="J1856" s="10" t="s">
        <v>8266</v>
      </c>
      <c r="K1856" s="10" t="s">
        <v>8267</v>
      </c>
      <c r="L1856" s="13">
        <v>648</v>
      </c>
      <c r="M1856" s="9" t="str">
        <f>VLOOKUP(L1856, Legend!$A$1:$B$728,2)</f>
        <v>Province of Zamboanga Del Sur</v>
      </c>
      <c r="N1856" s="9" t="str">
        <f>VLOOKUP(L1856,Sheet3!$A$1:$B$1506,2)</f>
        <v>Province of Zamboanga Del Sur</v>
      </c>
    </row>
    <row r="1857" spans="1:14" ht="15">
      <c r="A1857" s="10" t="s">
        <v>8268</v>
      </c>
      <c r="B1857" s="11">
        <v>5845800</v>
      </c>
      <c r="C1857" s="12">
        <v>43959</v>
      </c>
      <c r="D1857" s="12">
        <v>43963</v>
      </c>
      <c r="E1857" s="10" t="s">
        <v>981</v>
      </c>
      <c r="F1857" s="11">
        <v>1837500</v>
      </c>
      <c r="G1857" s="12">
        <v>43957</v>
      </c>
      <c r="H1857" s="10" t="s">
        <v>8269</v>
      </c>
      <c r="I1857" s="12">
        <v>43963</v>
      </c>
      <c r="J1857" s="10" t="s">
        <v>8270</v>
      </c>
      <c r="K1857" s="10" t="s">
        <v>8271</v>
      </c>
      <c r="L1857" s="13">
        <v>670</v>
      </c>
      <c r="M1857" s="9" t="str">
        <f>VLOOKUP(L1857, Legend!$A$1:$B$728,2)</f>
        <v>Provincial Government of Nueva Ecija</v>
      </c>
      <c r="N1857" s="9" t="str">
        <f>VLOOKUP(L1857,Sheet3!$A$1:$B$1506,2)</f>
        <v>Provincial Government of Nueva Ecija</v>
      </c>
    </row>
    <row r="1858" spans="1:14" ht="15">
      <c r="A1858" s="5" t="s">
        <v>8272</v>
      </c>
      <c r="B1858" s="6">
        <v>2100000</v>
      </c>
      <c r="C1858" s="7">
        <v>43915</v>
      </c>
      <c r="D1858" s="7">
        <v>43951</v>
      </c>
      <c r="E1858" s="5" t="s">
        <v>8273</v>
      </c>
      <c r="F1858" s="6">
        <v>1837500</v>
      </c>
      <c r="G1858" s="7">
        <v>43909</v>
      </c>
      <c r="H1858" s="5" t="s">
        <v>8274</v>
      </c>
      <c r="I1858" s="7">
        <v>43916</v>
      </c>
      <c r="J1858" s="5" t="s">
        <v>8275</v>
      </c>
      <c r="K1858" s="5" t="s">
        <v>8276</v>
      </c>
      <c r="L1858" s="8">
        <v>1023</v>
      </c>
      <c r="M1858" s="9" t="str">
        <f>VLOOKUP(L1858, Legend!$A$1:$B$728,2)</f>
        <v>Department of Labor and Employment Regional Office No. VIII</v>
      </c>
      <c r="N1858" s="9" t="str">
        <f>VLOOKUP(L1858,Sheet3!$A$1:$B$1506,2)</f>
        <v>Department of Social Welfare and Development Field Office IX</v>
      </c>
    </row>
    <row r="1859" spans="1:14" ht="15">
      <c r="A1859" s="10" t="s">
        <v>8277</v>
      </c>
      <c r="B1859" s="11">
        <v>2087500</v>
      </c>
      <c r="C1859" s="12">
        <v>43942</v>
      </c>
      <c r="D1859" s="12">
        <v>44012</v>
      </c>
      <c r="E1859" s="10" t="s">
        <v>8273</v>
      </c>
      <c r="F1859" s="11">
        <v>1837000</v>
      </c>
      <c r="G1859" s="12">
        <v>43929</v>
      </c>
      <c r="H1859" s="10" t="s">
        <v>8278</v>
      </c>
      <c r="I1859" s="12">
        <v>43942</v>
      </c>
      <c r="J1859" s="10" t="s">
        <v>8279</v>
      </c>
      <c r="K1859" s="10" t="s">
        <v>8280</v>
      </c>
      <c r="L1859" s="13">
        <v>1023</v>
      </c>
      <c r="M1859" s="9" t="str">
        <f>VLOOKUP(L1859, Legend!$A$1:$B$728,2)</f>
        <v>Department of Labor and Employment Regional Office No. VIII</v>
      </c>
      <c r="N1859" s="9" t="str">
        <f>VLOOKUP(L1859,Sheet3!$A$1:$B$1506,2)</f>
        <v>Department of Social Welfare and Development Field Office IX</v>
      </c>
    </row>
    <row r="1860" spans="1:14" ht="15">
      <c r="A1860" s="10" t="s">
        <v>8281</v>
      </c>
      <c r="B1860" s="11">
        <v>1836000</v>
      </c>
      <c r="C1860" s="12">
        <v>43964</v>
      </c>
      <c r="D1860" s="12">
        <v>43973</v>
      </c>
      <c r="E1860" s="10" t="s">
        <v>8282</v>
      </c>
      <c r="F1860" s="11">
        <v>1836000</v>
      </c>
      <c r="G1860" s="12">
        <v>43964</v>
      </c>
      <c r="H1860" s="10" t="s">
        <v>8283</v>
      </c>
      <c r="I1860" s="12">
        <v>43973</v>
      </c>
      <c r="J1860" s="10" t="s">
        <v>8284</v>
      </c>
      <c r="K1860" s="10" t="s">
        <v>8285</v>
      </c>
      <c r="L1860" s="13">
        <v>1212</v>
      </c>
      <c r="M1860" s="9" t="str">
        <f>VLOOKUP(L1860, Legend!$A$1:$B$728,2)</f>
        <v>Department of Labor and Employment Regional Office No. VIII</v>
      </c>
      <c r="N1860" s="9" t="str">
        <f>VLOOKUP(L1860,Sheet3!$A$1:$B$1506,2)</f>
        <v>City Government of Cadiz</v>
      </c>
    </row>
    <row r="1861" spans="1:14" ht="15">
      <c r="A1861" s="10" t="s">
        <v>8286</v>
      </c>
      <c r="B1861" s="11">
        <v>1845782</v>
      </c>
      <c r="C1861" s="12">
        <v>43956</v>
      </c>
      <c r="D1861" s="12">
        <v>43971</v>
      </c>
      <c r="E1861" s="10" t="s">
        <v>8287</v>
      </c>
      <c r="F1861" s="11">
        <v>1835191.4</v>
      </c>
      <c r="G1861" s="12">
        <v>43955</v>
      </c>
      <c r="H1861" s="10" t="s">
        <v>8288</v>
      </c>
      <c r="I1861" s="12">
        <v>43955</v>
      </c>
      <c r="J1861" s="10" t="s">
        <v>8289</v>
      </c>
      <c r="K1861" s="10" t="s">
        <v>8290</v>
      </c>
      <c r="L1861" s="13">
        <v>427</v>
      </c>
      <c r="M1861" s="9" t="str">
        <f>VLOOKUP(L1861, Legend!$A$1:$B$728,2)</f>
        <v>City Government of Butuan</v>
      </c>
      <c r="N1861" s="9" t="str">
        <f>VLOOKUP(L1861,Sheet3!$A$1:$B$1506,2)</f>
        <v>City Government of Butuan</v>
      </c>
    </row>
    <row r="1862" spans="1:14" ht="15">
      <c r="A1862" s="5" t="s">
        <v>8291</v>
      </c>
      <c r="B1862" s="6">
        <v>1833750</v>
      </c>
      <c r="C1862" s="7">
        <v>43985</v>
      </c>
      <c r="D1862" s="7">
        <v>44045</v>
      </c>
      <c r="E1862" s="5" t="s">
        <v>8292</v>
      </c>
      <c r="F1862" s="6">
        <v>1831054</v>
      </c>
      <c r="G1862" s="7">
        <v>43983</v>
      </c>
      <c r="H1862" s="5" t="s">
        <v>8293</v>
      </c>
      <c r="I1862" s="7">
        <v>44006</v>
      </c>
      <c r="J1862" s="5" t="s">
        <v>8294</v>
      </c>
      <c r="K1862" s="5" t="s">
        <v>8295</v>
      </c>
      <c r="L1862" s="8">
        <v>472</v>
      </c>
      <c r="M1862" s="9" t="str">
        <f>VLOOKUP(L1862, Legend!$A$1:$B$728,2)</f>
        <v>Department of Agrarian Reform Camarines Sur 1</v>
      </c>
      <c r="N1862" s="9" t="str">
        <f>VLOOKUP(L1862,Sheet3!$A$1:$B$1506,2)</f>
        <v>Department of Agrarian Reform Camarines Sur 1</v>
      </c>
    </row>
    <row r="1863" spans="1:14" ht="15">
      <c r="A1863" s="5" t="s">
        <v>4642</v>
      </c>
      <c r="B1863" s="6">
        <v>8600000</v>
      </c>
      <c r="C1863" s="7">
        <v>43936</v>
      </c>
      <c r="D1863" s="7">
        <v>43939</v>
      </c>
      <c r="E1863" s="5" t="s">
        <v>8296</v>
      </c>
      <c r="F1863" s="6">
        <v>1827500</v>
      </c>
      <c r="G1863" s="7">
        <v>43936</v>
      </c>
      <c r="H1863" s="5" t="s">
        <v>8297</v>
      </c>
      <c r="I1863" s="7">
        <v>43936</v>
      </c>
      <c r="J1863" s="5" t="s">
        <v>8298</v>
      </c>
      <c r="K1863" s="5" t="s">
        <v>8299</v>
      </c>
      <c r="L1863" s="8">
        <v>553</v>
      </c>
      <c r="M1863" s="9" t="str">
        <f>VLOOKUP(L1863, Legend!$A$1:$B$728,2)</f>
        <v>Municipality of Santa Catalina</v>
      </c>
      <c r="N1863" s="9" t="str">
        <f>VLOOKUP(L1863,Sheet3!$A$1:$B$1506,2)</f>
        <v>Municipality of Santa Catalina</v>
      </c>
    </row>
    <row r="1864" spans="1:14" ht="15">
      <c r="A1864" s="10" t="s">
        <v>8300</v>
      </c>
      <c r="B1864" s="11">
        <v>1825712</v>
      </c>
      <c r="C1864" s="12">
        <v>43948</v>
      </c>
      <c r="D1864" s="12">
        <v>43978</v>
      </c>
      <c r="E1864" s="10" t="s">
        <v>8301</v>
      </c>
      <c r="F1864" s="11">
        <v>1825712</v>
      </c>
      <c r="G1864" s="12">
        <v>43944</v>
      </c>
      <c r="H1864" s="10" t="s">
        <v>8302</v>
      </c>
      <c r="I1864" s="12">
        <v>43948</v>
      </c>
      <c r="J1864" s="10" t="s">
        <v>8303</v>
      </c>
      <c r="K1864" s="10" t="s">
        <v>8304</v>
      </c>
      <c r="L1864" s="13">
        <v>738</v>
      </c>
      <c r="M1864" s="9" t="str">
        <f>VLOOKUP(L1864, Legend!$A$1:$B$728,2)</f>
        <v>NATIONAL BUREAU OF INVESTIGATION</v>
      </c>
      <c r="N1864" s="9" t="str">
        <f>VLOOKUP(L1864,Sheet3!$A$1:$B$1506,2)</f>
        <v>NATIONAL BUREAU OF INVESTIGATION</v>
      </c>
    </row>
    <row r="1865" spans="1:14" ht="15">
      <c r="A1865" s="10" t="s">
        <v>8305</v>
      </c>
      <c r="B1865" s="11">
        <v>1837500</v>
      </c>
      <c r="C1865" s="12">
        <v>43921</v>
      </c>
      <c r="D1865" s="12">
        <v>43936</v>
      </c>
      <c r="E1865" s="10" t="s">
        <v>8306</v>
      </c>
      <c r="F1865" s="11">
        <v>1825175</v>
      </c>
      <c r="G1865" s="12">
        <v>43921</v>
      </c>
      <c r="H1865" s="10" t="s">
        <v>8307</v>
      </c>
      <c r="I1865" s="12">
        <v>43921</v>
      </c>
      <c r="J1865" s="10" t="s">
        <v>8308</v>
      </c>
      <c r="K1865" s="10" t="s">
        <v>8309</v>
      </c>
      <c r="L1865" s="13">
        <v>179</v>
      </c>
      <c r="M1865" s="9" t="str">
        <f>VLOOKUP(L1865, Legend!$A$1:$B$728,2)</f>
        <v>LGU Tagbilaran City</v>
      </c>
      <c r="N1865" s="9" t="str">
        <f>VLOOKUP(L1865,Sheet3!$A$1:$B$1506,2)</f>
        <v>LGU Tagbilaran City</v>
      </c>
    </row>
    <row r="1866" spans="1:14" ht="15">
      <c r="A1866" s="5" t="s">
        <v>8310</v>
      </c>
      <c r="B1866" s="6">
        <v>1823110</v>
      </c>
      <c r="C1866" s="7">
        <v>44001</v>
      </c>
      <c r="D1866" s="7">
        <v>44007</v>
      </c>
      <c r="E1866" s="5" t="s">
        <v>3315</v>
      </c>
      <c r="F1866" s="6">
        <v>1823110</v>
      </c>
      <c r="G1866" s="7">
        <v>43998</v>
      </c>
      <c r="H1866" s="5" t="s">
        <v>8311</v>
      </c>
      <c r="I1866" s="7">
        <v>43998</v>
      </c>
      <c r="J1866" s="5" t="s">
        <v>8312</v>
      </c>
      <c r="K1866" s="5" t="s">
        <v>8313</v>
      </c>
      <c r="L1866" s="8">
        <v>358</v>
      </c>
      <c r="M1866" s="9" t="str">
        <f>VLOOKUP(L1866, Legend!$A$1:$B$728,2)</f>
        <v>Provincial Government of Batangas</v>
      </c>
      <c r="N1866" s="9" t="str">
        <f>VLOOKUP(L1866,Sheet3!$A$1:$B$1506,2)</f>
        <v>Provincial Government of Batangas</v>
      </c>
    </row>
    <row r="1867" spans="1:14" ht="15">
      <c r="A1867" s="5" t="s">
        <v>8314</v>
      </c>
      <c r="B1867" s="6">
        <v>1823042</v>
      </c>
      <c r="C1867" s="7">
        <v>43973</v>
      </c>
      <c r="D1867" s="7">
        <v>43987</v>
      </c>
      <c r="E1867" s="5" t="s">
        <v>8315</v>
      </c>
      <c r="F1867" s="6">
        <v>1823042</v>
      </c>
      <c r="G1867" s="7">
        <v>43972</v>
      </c>
      <c r="H1867" s="5" t="s">
        <v>8316</v>
      </c>
      <c r="I1867" s="7">
        <v>43987</v>
      </c>
      <c r="J1867" s="5" t="s">
        <v>8317</v>
      </c>
      <c r="K1867" s="5" t="s">
        <v>8318</v>
      </c>
      <c r="L1867" s="8">
        <v>152</v>
      </c>
      <c r="M1867" s="9" t="str">
        <f>VLOOKUP(L1867, Legend!$A$1:$B$728,2)</f>
        <v>City Government of Taguig</v>
      </c>
      <c r="N1867" s="9" t="str">
        <f>VLOOKUP(L1867,Sheet3!$A$1:$B$1506,2)</f>
        <v>City Government of Taguig</v>
      </c>
    </row>
    <row r="1868" spans="1:14" ht="15">
      <c r="A1868" s="10" t="s">
        <v>8319</v>
      </c>
      <c r="B1868" s="11">
        <v>4524872</v>
      </c>
      <c r="C1868" s="12">
        <v>44004</v>
      </c>
      <c r="D1868" s="12">
        <v>44034</v>
      </c>
      <c r="E1868" s="10" t="s">
        <v>8320</v>
      </c>
      <c r="F1868" s="11">
        <v>1820456</v>
      </c>
      <c r="G1868" s="12">
        <v>43997</v>
      </c>
      <c r="H1868" s="10" t="s">
        <v>8321</v>
      </c>
      <c r="I1868" s="12">
        <v>43998</v>
      </c>
      <c r="J1868" s="10" t="s">
        <v>8322</v>
      </c>
      <c r="K1868" s="10" t="s">
        <v>8323</v>
      </c>
      <c r="L1868" s="13">
        <v>852</v>
      </c>
      <c r="M1868" s="9" t="str">
        <f>VLOOKUP(L1868, Legend!$A$1:$B$728,2)</f>
        <v>Department of Labor and Employment Regional Office No. VIII</v>
      </c>
      <c r="N1868" s="9" t="str">
        <f>VLOOKUP(L1868,Sheet3!$A$1:$B$1506,2)</f>
        <v>Department of Trade and Industry</v>
      </c>
    </row>
    <row r="1869" spans="1:14" ht="15">
      <c r="A1869" s="10" t="s">
        <v>8324</v>
      </c>
      <c r="B1869" s="11">
        <v>1820390</v>
      </c>
      <c r="C1869" s="12">
        <v>43969</v>
      </c>
      <c r="D1869" s="12">
        <v>43993</v>
      </c>
      <c r="E1869" s="10" t="s">
        <v>554</v>
      </c>
      <c r="F1869" s="11">
        <v>1820390</v>
      </c>
      <c r="G1869" s="12">
        <v>43966</v>
      </c>
      <c r="H1869" s="10" t="s">
        <v>8325</v>
      </c>
      <c r="I1869" s="12">
        <v>43966</v>
      </c>
      <c r="J1869" s="10" t="s">
        <v>8326</v>
      </c>
      <c r="K1869" s="10" t="s">
        <v>8327</v>
      </c>
      <c r="L1869" s="13">
        <v>427</v>
      </c>
      <c r="M1869" s="9" t="str">
        <f>VLOOKUP(L1869, Legend!$A$1:$B$728,2)</f>
        <v>City Government of Butuan</v>
      </c>
      <c r="N1869" s="9" t="str">
        <f>VLOOKUP(L1869,Sheet3!$A$1:$B$1506,2)</f>
        <v>City Government of Butuan</v>
      </c>
    </row>
    <row r="1870" spans="1:14" ht="15">
      <c r="A1870" s="10" t="s">
        <v>8328</v>
      </c>
      <c r="B1870" s="11">
        <v>1820000</v>
      </c>
      <c r="C1870" s="12">
        <v>44001</v>
      </c>
      <c r="D1870" s="12">
        <v>44007</v>
      </c>
      <c r="E1870" s="10" t="s">
        <v>3402</v>
      </c>
      <c r="F1870" s="11">
        <v>1820000</v>
      </c>
      <c r="G1870" s="12">
        <v>43998</v>
      </c>
      <c r="H1870" s="10" t="s">
        <v>8329</v>
      </c>
      <c r="I1870" s="12">
        <v>43998</v>
      </c>
      <c r="J1870" s="10" t="s">
        <v>8330</v>
      </c>
      <c r="K1870" s="10" t="s">
        <v>8331</v>
      </c>
      <c r="L1870" s="13">
        <v>358</v>
      </c>
      <c r="M1870" s="9" t="str">
        <f>VLOOKUP(L1870, Legend!$A$1:$B$728,2)</f>
        <v>Provincial Government of Batangas</v>
      </c>
      <c r="N1870" s="9" t="str">
        <f>VLOOKUP(L1870,Sheet3!$A$1:$B$1506,2)</f>
        <v>Provincial Government of Batangas</v>
      </c>
    </row>
    <row r="1871" spans="1:14" ht="15">
      <c r="A1871" s="10" t="s">
        <v>8332</v>
      </c>
      <c r="B1871" s="11">
        <v>2124000</v>
      </c>
      <c r="C1871" s="12">
        <v>43949</v>
      </c>
      <c r="D1871" s="12">
        <v>43956</v>
      </c>
      <c r="E1871" s="10" t="s">
        <v>8333</v>
      </c>
      <c r="F1871" s="11">
        <v>1818675</v>
      </c>
      <c r="G1871" s="12">
        <v>43949</v>
      </c>
      <c r="H1871" s="10" t="s">
        <v>8334</v>
      </c>
      <c r="I1871" s="12">
        <v>43956</v>
      </c>
      <c r="J1871" s="10" t="s">
        <v>8335</v>
      </c>
      <c r="K1871" s="10" t="s">
        <v>8336</v>
      </c>
      <c r="L1871" s="13">
        <v>277</v>
      </c>
      <c r="M1871" s="9" t="str">
        <f>VLOOKUP(L1871, Legend!$A$1:$B$728,2)</f>
        <v>Department of Social Welfare and Development - Caraga</v>
      </c>
      <c r="N1871" s="9" t="str">
        <f>VLOOKUP(L1871,Sheet3!$A$1:$B$1506,2)</f>
        <v>Department of Social Welfare and Development - Caraga</v>
      </c>
    </row>
    <row r="1872" spans="1:14" ht="15">
      <c r="A1872" s="10" t="s">
        <v>8337</v>
      </c>
      <c r="B1872" s="11">
        <v>1870000</v>
      </c>
      <c r="C1872" s="12">
        <v>44004</v>
      </c>
      <c r="D1872" s="12">
        <v>44019</v>
      </c>
      <c r="E1872" s="10" t="s">
        <v>8338</v>
      </c>
      <c r="F1872" s="11">
        <v>1815000</v>
      </c>
      <c r="G1872" s="12">
        <v>43999</v>
      </c>
      <c r="H1872" s="10" t="s">
        <v>8339</v>
      </c>
      <c r="I1872" s="12">
        <v>44004</v>
      </c>
      <c r="J1872" s="10" t="s">
        <v>8340</v>
      </c>
      <c r="K1872" s="10" t="s">
        <v>8341</v>
      </c>
      <c r="L1872" s="13">
        <v>239</v>
      </c>
      <c r="M1872" s="9" t="str">
        <f>VLOOKUP(L1872, Legend!$A$1:$B$728,2)</f>
        <v>Rizal Provincial Government</v>
      </c>
      <c r="N1872" s="9" t="str">
        <f>VLOOKUP(L1872,Sheet3!$A$1:$B$1506,2)</f>
        <v>Rizal Provincial Government</v>
      </c>
    </row>
    <row r="1873" spans="1:14" ht="15">
      <c r="A1873" s="5" t="s">
        <v>8342</v>
      </c>
      <c r="B1873" s="6">
        <v>1814400</v>
      </c>
      <c r="C1873" s="7">
        <v>43991</v>
      </c>
      <c r="D1873" s="7">
        <v>43996</v>
      </c>
      <c r="E1873" s="5" t="s">
        <v>5074</v>
      </c>
      <c r="F1873" s="6">
        <v>1814400</v>
      </c>
      <c r="G1873" s="7">
        <v>43980</v>
      </c>
      <c r="H1873" s="5" t="s">
        <v>8343</v>
      </c>
      <c r="I1873" s="7">
        <v>43985</v>
      </c>
      <c r="J1873" s="5" t="s">
        <v>8344</v>
      </c>
      <c r="K1873" s="5" t="s">
        <v>8345</v>
      </c>
      <c r="L1873" s="8">
        <v>406</v>
      </c>
      <c r="M1873" s="9" t="str">
        <f>VLOOKUP(L1873, Legend!$A$1:$B$728,2)</f>
        <v>ILOCOS TRAINING AND REGIONAL AND MEDICAL CENTER</v>
      </c>
      <c r="N1873" s="9" t="str">
        <f>VLOOKUP(L1873,Sheet3!$A$1:$B$1506,2)</f>
        <v>ILOCOS TRAINING AND REGIONAL AND MEDICAL CENTER</v>
      </c>
    </row>
    <row r="1874" spans="1:14" ht="15">
      <c r="A1874" s="10" t="s">
        <v>8346</v>
      </c>
      <c r="B1874" s="11">
        <v>1812500</v>
      </c>
      <c r="C1874" s="12">
        <v>43924</v>
      </c>
      <c r="D1874" s="12">
        <v>43930</v>
      </c>
      <c r="E1874" s="10" t="s">
        <v>8347</v>
      </c>
      <c r="F1874" s="11">
        <v>1812500</v>
      </c>
      <c r="G1874" s="12">
        <v>43923</v>
      </c>
      <c r="H1874" s="10" t="s">
        <v>8348</v>
      </c>
      <c r="I1874" s="12">
        <v>43924</v>
      </c>
      <c r="J1874" s="10" t="s">
        <v>8349</v>
      </c>
      <c r="K1874" s="10" t="s">
        <v>8350</v>
      </c>
      <c r="L1874" s="13">
        <v>667</v>
      </c>
      <c r="M1874" s="9" t="str">
        <f>VLOOKUP(L1874, Legend!$A$1:$B$728,2)</f>
        <v>Local Government Unit of Naga</v>
      </c>
      <c r="N1874" s="9" t="str">
        <f>VLOOKUP(L1874,Sheet3!$A$1:$B$1506,2)</f>
        <v>Local Government Unit of Naga</v>
      </c>
    </row>
    <row r="1875" spans="1:14" ht="15">
      <c r="A1875" s="5" t="s">
        <v>8351</v>
      </c>
      <c r="B1875" s="6">
        <v>2072450</v>
      </c>
      <c r="C1875" s="7">
        <v>43977</v>
      </c>
      <c r="D1875" s="7">
        <v>44011</v>
      </c>
      <c r="E1875" s="5" t="s">
        <v>8352</v>
      </c>
      <c r="F1875" s="6">
        <v>1811118</v>
      </c>
      <c r="G1875" s="7">
        <v>43955</v>
      </c>
      <c r="H1875" s="5" t="s">
        <v>8353</v>
      </c>
      <c r="I1875" s="7">
        <v>43958</v>
      </c>
      <c r="J1875" s="5" t="s">
        <v>8354</v>
      </c>
      <c r="K1875" s="5" t="s">
        <v>8355</v>
      </c>
      <c r="L1875" s="8">
        <v>429</v>
      </c>
      <c r="M1875" s="9" t="str">
        <f>VLOOKUP(L1875, Legend!$A$1:$B$728,2)</f>
        <v>CENTER FOR HEALTH DEVELOPMENT - REGION VI</v>
      </c>
      <c r="N1875" s="9" t="str">
        <f>VLOOKUP(L1875,Sheet3!$A$1:$B$1506,2)</f>
        <v>CENTER FOR HEALTH DEVELOPMENT - REGION VI</v>
      </c>
    </row>
    <row r="1876" spans="1:14" ht="15">
      <c r="A1876" s="5" t="s">
        <v>7617</v>
      </c>
      <c r="B1876" s="6">
        <v>8425000</v>
      </c>
      <c r="C1876" s="7">
        <v>44005</v>
      </c>
      <c r="D1876" s="7">
        <v>44035</v>
      </c>
      <c r="E1876" s="5" t="s">
        <v>8356</v>
      </c>
      <c r="F1876" s="6">
        <v>1810000</v>
      </c>
      <c r="G1876" s="7">
        <v>44001</v>
      </c>
      <c r="H1876" s="5" t="s">
        <v>8357</v>
      </c>
      <c r="I1876" s="7">
        <v>44035</v>
      </c>
      <c r="J1876" s="5" t="s">
        <v>8358</v>
      </c>
      <c r="K1876" s="5" t="s">
        <v>8359</v>
      </c>
      <c r="L1876" s="8">
        <v>682</v>
      </c>
      <c r="M1876" s="9" t="str">
        <f>VLOOKUP(L1876, Legend!$A$1:$B$728,2)</f>
        <v>DR. JOSE RIZAL MEMORIAL HOSPITAL</v>
      </c>
      <c r="N1876" s="9" t="str">
        <f>VLOOKUP(L1876,Sheet3!$A$1:$B$1506,2)</f>
        <v>DR. JOSE RIZAL MEMORIAL HOSPITAL</v>
      </c>
    </row>
    <row r="1877" spans="1:14" ht="15">
      <c r="A1877" s="5" t="s">
        <v>8360</v>
      </c>
      <c r="B1877" s="6">
        <v>1803243</v>
      </c>
      <c r="C1877" s="7">
        <v>43984</v>
      </c>
      <c r="D1877" s="7">
        <v>43999</v>
      </c>
      <c r="E1877" s="5" t="s">
        <v>8361</v>
      </c>
      <c r="F1877" s="6">
        <v>1803243</v>
      </c>
      <c r="G1877" s="7">
        <v>43980</v>
      </c>
      <c r="H1877" s="5" t="s">
        <v>8362</v>
      </c>
      <c r="I1877" s="7">
        <v>43984</v>
      </c>
      <c r="J1877" s="5" t="s">
        <v>8363</v>
      </c>
      <c r="K1877" s="5" t="s">
        <v>8364</v>
      </c>
      <c r="L1877" s="8">
        <v>1320</v>
      </c>
      <c r="M1877" s="9" t="str">
        <f>VLOOKUP(L1877, Legend!$A$1:$B$728,2)</f>
        <v>Department of Labor and Employment Regional Office No. VIII</v>
      </c>
      <c r="N1877" s="9" t="str">
        <f>VLOOKUP(L1877,Sheet3!$A$1:$B$1506,2)</f>
        <v>Provincial Government of Agusan del Sur</v>
      </c>
    </row>
    <row r="1878" spans="1:14" ht="15">
      <c r="A1878" s="10" t="s">
        <v>7593</v>
      </c>
      <c r="B1878" s="11">
        <v>2000000</v>
      </c>
      <c r="C1878" s="12">
        <v>43920</v>
      </c>
      <c r="D1878" s="12">
        <v>43934</v>
      </c>
      <c r="E1878" s="10" t="s">
        <v>8365</v>
      </c>
      <c r="F1878" s="11">
        <v>1800000</v>
      </c>
      <c r="G1878" s="12">
        <v>43917</v>
      </c>
      <c r="H1878" s="10" t="s">
        <v>8366</v>
      </c>
      <c r="I1878" s="12">
        <v>43920</v>
      </c>
      <c r="J1878" s="10" t="s">
        <v>8367</v>
      </c>
      <c r="K1878" s="10" t="s">
        <v>8368</v>
      </c>
      <c r="L1878" s="13">
        <v>188</v>
      </c>
      <c r="M1878" s="9" t="str">
        <f>VLOOKUP(L1878, Legend!$A$1:$B$728,2)</f>
        <v>Provincial Government of Apayao</v>
      </c>
      <c r="N1878" s="9" t="str">
        <f>VLOOKUP(L1878,Sheet3!$A$1:$B$1506,2)</f>
        <v>Provincial Government of Apayao</v>
      </c>
    </row>
    <row r="1879" spans="1:14" ht="15">
      <c r="A1879" s="5" t="s">
        <v>8369</v>
      </c>
      <c r="B1879" s="6">
        <v>1812000</v>
      </c>
      <c r="C1879" s="7">
        <v>43915</v>
      </c>
      <c r="D1879" s="7">
        <v>43925</v>
      </c>
      <c r="E1879" s="5" t="s">
        <v>8370</v>
      </c>
      <c r="F1879" s="6">
        <v>1800000</v>
      </c>
      <c r="G1879" s="7">
        <v>43914</v>
      </c>
      <c r="H1879" s="5" t="s">
        <v>8371</v>
      </c>
      <c r="I1879" s="7">
        <v>43924</v>
      </c>
      <c r="J1879" s="5" t="s">
        <v>8372</v>
      </c>
      <c r="K1879" s="5" t="s">
        <v>8373</v>
      </c>
      <c r="L1879" s="8">
        <v>477</v>
      </c>
      <c r="M1879" s="9" t="str">
        <f>VLOOKUP(L1879, Legend!$A$1:$B$728,2)</f>
        <v>LGU-Maasin City</v>
      </c>
      <c r="N1879" s="9" t="str">
        <f>VLOOKUP(L1879,Sheet3!$A$1:$B$1506,2)</f>
        <v>LGU-Maasin City</v>
      </c>
    </row>
    <row r="1880" spans="1:14" ht="15">
      <c r="A1880" s="10" t="s">
        <v>8374</v>
      </c>
      <c r="B1880" s="11">
        <v>1800000</v>
      </c>
      <c r="C1880" s="12">
        <v>43938</v>
      </c>
      <c r="D1880" s="12">
        <v>43943</v>
      </c>
      <c r="E1880" s="10" t="s">
        <v>8215</v>
      </c>
      <c r="F1880" s="11">
        <v>1800000</v>
      </c>
      <c r="G1880" s="12">
        <v>43938</v>
      </c>
      <c r="H1880" s="10" t="s">
        <v>8375</v>
      </c>
      <c r="I1880" s="12">
        <v>43938</v>
      </c>
      <c r="J1880" s="10" t="s">
        <v>8376</v>
      </c>
      <c r="K1880" s="10" t="s">
        <v>8377</v>
      </c>
      <c r="L1880" s="13">
        <v>165</v>
      </c>
      <c r="M1880" s="9" t="str">
        <f>VLOOKUP(L1880, Legend!$A$1:$B$728,2)</f>
        <v>LGU- Mangaldan</v>
      </c>
      <c r="N1880" s="9" t="str">
        <f>VLOOKUP(L1880,Sheet3!$A$1:$B$1506,2)</f>
        <v>LGU- Mangaldan</v>
      </c>
    </row>
    <row r="1881" spans="1:14" ht="15">
      <c r="A1881" s="5" t="s">
        <v>8378</v>
      </c>
      <c r="B1881" s="6">
        <v>2700000</v>
      </c>
      <c r="C1881" s="7">
        <v>44005</v>
      </c>
      <c r="D1881" s="7">
        <v>44035</v>
      </c>
      <c r="E1881" s="5" t="s">
        <v>8379</v>
      </c>
      <c r="F1881" s="6">
        <v>1800000</v>
      </c>
      <c r="G1881" s="7">
        <v>43990</v>
      </c>
      <c r="H1881" s="5" t="s">
        <v>8380</v>
      </c>
      <c r="I1881" s="7">
        <v>43990</v>
      </c>
      <c r="J1881" s="5" t="s">
        <v>8381</v>
      </c>
      <c r="K1881" s="5" t="s">
        <v>8382</v>
      </c>
      <c r="L1881" s="8">
        <v>594</v>
      </c>
      <c r="M1881" s="9" t="str">
        <f>VLOOKUP(L1881, Legend!$A$1:$B$728,2)</f>
        <v>Department of Health-Caraga</v>
      </c>
      <c r="N1881" s="9" t="str">
        <f>VLOOKUP(L1881,Sheet3!$A$1:$B$1506,2)</f>
        <v>Department of Health-Caraga</v>
      </c>
    </row>
    <row r="1882" spans="1:14" ht="15">
      <c r="A1882" s="5" t="s">
        <v>8383</v>
      </c>
      <c r="B1882" s="6">
        <v>1800000</v>
      </c>
      <c r="C1882" s="7">
        <v>44000</v>
      </c>
      <c r="D1882" s="7">
        <v>44012</v>
      </c>
      <c r="E1882" s="5" t="s">
        <v>8384</v>
      </c>
      <c r="F1882" s="6">
        <v>1800000</v>
      </c>
      <c r="G1882" s="7">
        <v>44000</v>
      </c>
      <c r="H1882" s="5" t="s">
        <v>8385</v>
      </c>
      <c r="I1882" s="7">
        <v>44000</v>
      </c>
      <c r="J1882" s="5" t="s">
        <v>8386</v>
      </c>
      <c r="K1882" s="5" t="s">
        <v>8387</v>
      </c>
      <c r="L1882" s="8">
        <v>606</v>
      </c>
      <c r="M1882" s="9" t="str">
        <f>VLOOKUP(L1882, Legend!$A$1:$B$728,2)</f>
        <v>DEPARTMENT OF TRADE &amp; INDUSTRY - 9</v>
      </c>
      <c r="N1882" s="9" t="str">
        <f>VLOOKUP(L1882,Sheet3!$A$1:$B$1506,2)</f>
        <v>DEPARTMENT OF TRADE &amp; INDUSTRY - 9</v>
      </c>
    </row>
    <row r="1883" spans="1:14" ht="15">
      <c r="A1883" s="5" t="s">
        <v>8388</v>
      </c>
      <c r="B1883" s="6">
        <v>1800000</v>
      </c>
      <c r="C1883" s="7">
        <v>43948</v>
      </c>
      <c r="D1883" s="7">
        <v>43963</v>
      </c>
      <c r="E1883" s="5" t="s">
        <v>4809</v>
      </c>
      <c r="F1883" s="6">
        <v>1800000</v>
      </c>
      <c r="G1883" s="7">
        <v>43948</v>
      </c>
      <c r="H1883" s="5" t="s">
        <v>8389</v>
      </c>
      <c r="I1883" s="7">
        <v>44039</v>
      </c>
      <c r="J1883" s="5" t="s">
        <v>8390</v>
      </c>
      <c r="K1883" s="5" t="s">
        <v>8391</v>
      </c>
      <c r="L1883" s="8">
        <v>532</v>
      </c>
      <c r="M1883" s="9" t="str">
        <f>VLOOKUP(L1883, Legend!$A$1:$B$728,2)</f>
        <v>PROVINCIAL GOVERNMENT OF SURIGAO DEL NORTE</v>
      </c>
      <c r="N1883" s="9" t="str">
        <f>VLOOKUP(L1883,Sheet3!$A$1:$B$1506,2)</f>
        <v>PROVINCIAL GOVERNMENT OF SURIGAO DEL NORTE</v>
      </c>
    </row>
    <row r="1884" spans="1:14" ht="15">
      <c r="A1884" s="10" t="s">
        <v>8392</v>
      </c>
      <c r="B1884" s="11">
        <v>1800000</v>
      </c>
      <c r="C1884" s="12">
        <v>43941</v>
      </c>
      <c r="D1884" s="12">
        <v>43948</v>
      </c>
      <c r="E1884" s="10" t="s">
        <v>8393</v>
      </c>
      <c r="F1884" s="11">
        <v>1800000</v>
      </c>
      <c r="G1884" s="12">
        <v>43938</v>
      </c>
      <c r="H1884" s="10" t="s">
        <v>8394</v>
      </c>
      <c r="I1884" s="12">
        <v>43943</v>
      </c>
      <c r="J1884" s="10" t="s">
        <v>8395</v>
      </c>
      <c r="K1884" s="10" t="s">
        <v>8396</v>
      </c>
      <c r="L1884" s="13">
        <v>1058</v>
      </c>
      <c r="M1884" s="9" t="str">
        <f>VLOOKUP(L1884, Legend!$A$1:$B$728,2)</f>
        <v>Department of Labor and Employment Regional Office No. VIII</v>
      </c>
      <c r="N1884" s="9" t="str">
        <f>VLOOKUP(L1884,Sheet3!$A$1:$B$1506,2)</f>
        <v>Local Government Unit - Cauayan City, Isabela</v>
      </c>
    </row>
    <row r="1885" spans="1:14" ht="15">
      <c r="A1885" s="10" t="s">
        <v>8397</v>
      </c>
      <c r="B1885" s="11">
        <v>1800000</v>
      </c>
      <c r="C1885" s="12">
        <v>43943</v>
      </c>
      <c r="D1885" s="12">
        <v>43950</v>
      </c>
      <c r="E1885" s="10" t="s">
        <v>8398</v>
      </c>
      <c r="F1885" s="11">
        <v>1800000</v>
      </c>
      <c r="G1885" s="12">
        <v>43943</v>
      </c>
      <c r="H1885" s="10" t="s">
        <v>8399</v>
      </c>
      <c r="I1885" s="12">
        <v>43948</v>
      </c>
      <c r="J1885" s="10" t="s">
        <v>8400</v>
      </c>
      <c r="K1885" s="10" t="s">
        <v>8401</v>
      </c>
      <c r="L1885" s="13">
        <v>1058</v>
      </c>
      <c r="M1885" s="9" t="str">
        <f>VLOOKUP(L1885, Legend!$A$1:$B$728,2)</f>
        <v>Department of Labor and Employment Regional Office No. VIII</v>
      </c>
      <c r="N1885" s="9" t="str">
        <f>VLOOKUP(L1885,Sheet3!$A$1:$B$1506,2)</f>
        <v>Local Government Unit - Cauayan City, Isabela</v>
      </c>
    </row>
    <row r="1886" spans="1:14" ht="15">
      <c r="A1886" s="5" t="s">
        <v>8402</v>
      </c>
      <c r="B1886" s="6">
        <v>1800000</v>
      </c>
      <c r="C1886" s="7">
        <v>44013</v>
      </c>
      <c r="D1886" s="7">
        <v>44020</v>
      </c>
      <c r="E1886" s="5" t="s">
        <v>8403</v>
      </c>
      <c r="F1886" s="6">
        <v>1800000</v>
      </c>
      <c r="G1886" s="7">
        <v>44005</v>
      </c>
      <c r="H1886" s="5" t="s">
        <v>8404</v>
      </c>
      <c r="I1886" s="7">
        <v>44013</v>
      </c>
      <c r="J1886" s="5" t="s">
        <v>8405</v>
      </c>
      <c r="K1886" s="5" t="s">
        <v>8406</v>
      </c>
      <c r="L1886" s="8">
        <v>264</v>
      </c>
      <c r="M1886" s="9" t="str">
        <f>VLOOKUP(L1886, Legend!$A$1:$B$728,2)</f>
        <v>Bicol Medical Center</v>
      </c>
      <c r="N1886" s="9" t="str">
        <f>VLOOKUP(L1886,Sheet3!$A$1:$B$1506,2)</f>
        <v>Bicol Medical Center</v>
      </c>
    </row>
    <row r="1887" spans="1:14" ht="15">
      <c r="A1887" s="10" t="s">
        <v>8407</v>
      </c>
      <c r="B1887" s="11">
        <v>1800000</v>
      </c>
      <c r="C1887" s="12">
        <v>43928</v>
      </c>
      <c r="D1887" s="12">
        <v>43932</v>
      </c>
      <c r="E1887" s="10" t="s">
        <v>8408</v>
      </c>
      <c r="F1887" s="11">
        <v>1800000</v>
      </c>
      <c r="G1887" s="12">
        <v>43928</v>
      </c>
      <c r="H1887" s="10" t="s">
        <v>8409</v>
      </c>
      <c r="I1887" s="12">
        <v>43928</v>
      </c>
      <c r="J1887" s="10" t="s">
        <v>8410</v>
      </c>
      <c r="K1887" s="10" t="s">
        <v>8411</v>
      </c>
      <c r="L1887" s="13">
        <v>37</v>
      </c>
      <c r="M1887" s="9" t="str">
        <f>VLOOKUP(L1887, Legend!$A$1:$B$728,2)</f>
        <v>Jose B. Lingad Memorial General Hospital</v>
      </c>
      <c r="N1887" s="9" t="str">
        <f>VLOOKUP(L1887,Sheet3!$A$1:$B$1506,2)</f>
        <v>Jose B. Lingad Memorial General Hospital</v>
      </c>
    </row>
    <row r="1888" spans="1:14" ht="15">
      <c r="A1888" s="10" t="s">
        <v>8412</v>
      </c>
      <c r="B1888" s="11">
        <v>1800000</v>
      </c>
      <c r="C1888" s="12">
        <v>43927</v>
      </c>
      <c r="D1888" s="12">
        <v>43934</v>
      </c>
      <c r="E1888" s="10" t="s">
        <v>4959</v>
      </c>
      <c r="F1888" s="11">
        <v>1800000</v>
      </c>
      <c r="G1888" s="12">
        <v>43927</v>
      </c>
      <c r="H1888" s="10" t="s">
        <v>8413</v>
      </c>
      <c r="I1888" s="12">
        <v>43928</v>
      </c>
      <c r="J1888" s="10" t="s">
        <v>8414</v>
      </c>
      <c r="K1888" s="10" t="s">
        <v>8415</v>
      </c>
      <c r="L1888" s="13">
        <v>1058</v>
      </c>
      <c r="M1888" s="9" t="str">
        <f>VLOOKUP(L1888, Legend!$A$1:$B$728,2)</f>
        <v>Department of Labor and Employment Regional Office No. VIII</v>
      </c>
      <c r="N1888" s="9" t="str">
        <f>VLOOKUP(L1888,Sheet3!$A$1:$B$1506,2)</f>
        <v>Local Government Unit - Cauayan City, Isabela</v>
      </c>
    </row>
    <row r="1889" spans="1:14" ht="15">
      <c r="A1889" s="10" t="s">
        <v>8412</v>
      </c>
      <c r="B1889" s="11">
        <v>1800000</v>
      </c>
      <c r="C1889" s="12">
        <v>43928</v>
      </c>
      <c r="D1889" s="12">
        <v>43935</v>
      </c>
      <c r="E1889" s="10" t="s">
        <v>4959</v>
      </c>
      <c r="F1889" s="11">
        <v>1800000</v>
      </c>
      <c r="G1889" s="12">
        <v>43928</v>
      </c>
      <c r="H1889" s="10" t="s">
        <v>8416</v>
      </c>
      <c r="I1889" s="12">
        <v>43929</v>
      </c>
      <c r="J1889" s="10" t="s">
        <v>8417</v>
      </c>
      <c r="K1889" s="10" t="s">
        <v>8418</v>
      </c>
      <c r="L1889" s="13">
        <v>1058</v>
      </c>
      <c r="M1889" s="9" t="str">
        <f>VLOOKUP(L1889, Legend!$A$1:$B$728,2)</f>
        <v>Department of Labor and Employment Regional Office No. VIII</v>
      </c>
      <c r="N1889" s="9" t="str">
        <f>VLOOKUP(L1889,Sheet3!$A$1:$B$1506,2)</f>
        <v>Local Government Unit - Cauayan City, Isabela</v>
      </c>
    </row>
    <row r="1890" spans="1:14" ht="15">
      <c r="A1890" s="10" t="s">
        <v>8412</v>
      </c>
      <c r="B1890" s="11">
        <v>1800000</v>
      </c>
      <c r="C1890" s="12">
        <v>43934</v>
      </c>
      <c r="D1890" s="12">
        <v>43941</v>
      </c>
      <c r="E1890" s="10" t="s">
        <v>4959</v>
      </c>
      <c r="F1890" s="11">
        <v>1800000</v>
      </c>
      <c r="G1890" s="12">
        <v>43934</v>
      </c>
      <c r="H1890" s="10" t="s">
        <v>8419</v>
      </c>
      <c r="I1890" s="12">
        <v>43935</v>
      </c>
      <c r="J1890" s="10" t="s">
        <v>8420</v>
      </c>
      <c r="K1890" s="10" t="s">
        <v>8421</v>
      </c>
      <c r="L1890" s="13">
        <v>1058</v>
      </c>
      <c r="M1890" s="9" t="str">
        <f>VLOOKUP(L1890, Legend!$A$1:$B$728,2)</f>
        <v>Department of Labor and Employment Regional Office No. VIII</v>
      </c>
      <c r="N1890" s="9" t="str">
        <f>VLOOKUP(L1890,Sheet3!$A$1:$B$1506,2)</f>
        <v>Local Government Unit - Cauayan City, Isabela</v>
      </c>
    </row>
    <row r="1891" spans="1:14" ht="15">
      <c r="A1891" s="10" t="s">
        <v>8422</v>
      </c>
      <c r="B1891" s="11">
        <v>1800000</v>
      </c>
      <c r="C1891" s="12">
        <v>43929</v>
      </c>
      <c r="D1891" s="12">
        <v>43936</v>
      </c>
      <c r="E1891" s="10" t="s">
        <v>4959</v>
      </c>
      <c r="F1891" s="11">
        <v>1800000</v>
      </c>
      <c r="G1891" s="12">
        <v>43929</v>
      </c>
      <c r="H1891" s="10" t="s">
        <v>8423</v>
      </c>
      <c r="I1891" s="12">
        <v>43929</v>
      </c>
      <c r="J1891" s="10" t="s">
        <v>8424</v>
      </c>
      <c r="K1891" s="10" t="s">
        <v>8425</v>
      </c>
      <c r="L1891" s="13">
        <v>1058</v>
      </c>
      <c r="M1891" s="9" t="str">
        <f>VLOOKUP(L1891, Legend!$A$1:$B$728,2)</f>
        <v>Department of Labor and Employment Regional Office No. VIII</v>
      </c>
      <c r="N1891" s="9" t="str">
        <f>VLOOKUP(L1891,Sheet3!$A$1:$B$1506,2)</f>
        <v>Local Government Unit - Cauayan City, Isabela</v>
      </c>
    </row>
    <row r="1892" spans="1:14" ht="15">
      <c r="A1892" s="5" t="s">
        <v>7474</v>
      </c>
      <c r="B1892" s="6">
        <v>1800000</v>
      </c>
      <c r="C1892" s="7">
        <v>44000</v>
      </c>
      <c r="D1892" s="7">
        <v>44007</v>
      </c>
      <c r="E1892" s="5" t="s">
        <v>7475</v>
      </c>
      <c r="F1892" s="6">
        <v>1800000</v>
      </c>
      <c r="G1892" s="7">
        <v>43999</v>
      </c>
      <c r="H1892" s="5" t="s">
        <v>8426</v>
      </c>
      <c r="I1892" s="7">
        <v>44000</v>
      </c>
      <c r="J1892" s="5" t="s">
        <v>8427</v>
      </c>
      <c r="K1892" s="5" t="s">
        <v>8428</v>
      </c>
      <c r="L1892" s="8">
        <v>465</v>
      </c>
      <c r="M1892" s="9" t="str">
        <f>VLOOKUP(L1892, Legend!$A$1:$B$728,2)</f>
        <v>Land Transportation Office - Central Office</v>
      </c>
      <c r="N1892" s="9" t="str">
        <f>VLOOKUP(L1892,Sheet3!$A$1:$B$1506,2)</f>
        <v>Land Transportation Office - Central Office</v>
      </c>
    </row>
    <row r="1893" spans="1:14" ht="15">
      <c r="A1893" s="5" t="s">
        <v>8429</v>
      </c>
      <c r="B1893" s="6">
        <v>1800000</v>
      </c>
      <c r="C1893" s="7">
        <v>43943</v>
      </c>
      <c r="D1893" s="7">
        <v>43950</v>
      </c>
      <c r="E1893" s="5" t="s">
        <v>6761</v>
      </c>
      <c r="F1893" s="6">
        <v>1800000</v>
      </c>
      <c r="G1893" s="7">
        <v>43943</v>
      </c>
      <c r="H1893" s="5" t="s">
        <v>8430</v>
      </c>
      <c r="I1893" s="7">
        <v>43943</v>
      </c>
      <c r="J1893" s="5" t="s">
        <v>8431</v>
      </c>
      <c r="K1893" s="5" t="s">
        <v>8432</v>
      </c>
      <c r="L1893" s="8">
        <v>877</v>
      </c>
      <c r="M1893" s="9" t="str">
        <f>VLOOKUP(L1893, Legend!$A$1:$B$728,2)</f>
        <v>Department of Labor and Employment Regional Office No. VIII</v>
      </c>
      <c r="N1893" s="9" t="str">
        <f>VLOOKUP(L1893,Sheet3!$A$1:$B$1506,2)</f>
        <v>Municipality of Cabiao, Nueva Ecija</v>
      </c>
    </row>
    <row r="1894" spans="1:14" ht="15">
      <c r="A1894" s="10" t="s">
        <v>8433</v>
      </c>
      <c r="B1894" s="11">
        <v>1800000</v>
      </c>
      <c r="C1894" s="12">
        <v>43944</v>
      </c>
      <c r="D1894" s="12">
        <v>43945</v>
      </c>
      <c r="E1894" s="10" t="s">
        <v>8434</v>
      </c>
      <c r="F1894" s="11">
        <v>1800000</v>
      </c>
      <c r="G1894" s="12">
        <v>43944</v>
      </c>
      <c r="H1894" s="10" t="s">
        <v>8435</v>
      </c>
      <c r="I1894" s="12">
        <v>43945</v>
      </c>
      <c r="J1894" s="10" t="s">
        <v>8436</v>
      </c>
      <c r="K1894" s="10" t="s">
        <v>8437</v>
      </c>
      <c r="L1894" s="13">
        <v>638</v>
      </c>
      <c r="M1894" s="9" t="str">
        <f>VLOOKUP(L1894, Legend!$A$1:$B$728,2)</f>
        <v>City Government of Baguio</v>
      </c>
      <c r="N1894" s="9" t="str">
        <f>VLOOKUP(L1894,Sheet3!$A$1:$B$1506,2)</f>
        <v>City Government of Baguio</v>
      </c>
    </row>
    <row r="1895" spans="1:14" ht="15">
      <c r="A1895" s="10" t="s">
        <v>8438</v>
      </c>
      <c r="B1895" s="11">
        <v>1800000</v>
      </c>
      <c r="C1895" s="12">
        <v>43910</v>
      </c>
      <c r="D1895" s="12">
        <v>43915</v>
      </c>
      <c r="E1895" s="10" t="s">
        <v>8439</v>
      </c>
      <c r="F1895" s="11">
        <v>1800000</v>
      </c>
      <c r="G1895" s="12">
        <v>43909</v>
      </c>
      <c r="H1895" s="10" t="s">
        <v>8440</v>
      </c>
      <c r="I1895" s="12">
        <v>43913</v>
      </c>
      <c r="J1895" s="10" t="s">
        <v>8441</v>
      </c>
      <c r="K1895" s="10" t="s">
        <v>8442</v>
      </c>
      <c r="L1895" s="13">
        <v>708</v>
      </c>
      <c r="M1895" s="9" t="str">
        <f>VLOOKUP(L1895, Legend!$A$1:$B$728,2)</f>
        <v>Local Government Unit - Santa Rosa</v>
      </c>
      <c r="N1895" s="9" t="str">
        <f>VLOOKUP(L1895,Sheet3!$A$1:$B$1506,2)</f>
        <v>Local Government Unit - Santa Rosa</v>
      </c>
    </row>
    <row r="1896" spans="1:14" ht="15">
      <c r="A1896" s="10" t="s">
        <v>8443</v>
      </c>
      <c r="B1896" s="11">
        <v>1800000</v>
      </c>
      <c r="C1896" s="12">
        <v>43945</v>
      </c>
      <c r="D1896" s="12">
        <v>43955</v>
      </c>
      <c r="E1896" s="10" t="s">
        <v>8444</v>
      </c>
      <c r="F1896" s="11">
        <v>1799600</v>
      </c>
      <c r="G1896" s="12">
        <v>43955</v>
      </c>
      <c r="H1896" s="10" t="s">
        <v>8445</v>
      </c>
      <c r="I1896" s="12">
        <v>43945</v>
      </c>
      <c r="J1896" s="10" t="s">
        <v>8446</v>
      </c>
      <c r="K1896" s="10" t="s">
        <v>8447</v>
      </c>
      <c r="L1896" s="13">
        <v>724</v>
      </c>
      <c r="M1896" s="9" t="str">
        <f>VLOOKUP(L1896, Legend!$A$1:$B$728,2)</f>
        <v>LGU-Mercedes</v>
      </c>
      <c r="N1896" s="9" t="str">
        <f>VLOOKUP(L1896,Sheet3!$A$1:$B$1506,2)</f>
        <v>LGU-Mercedes, Eastern Samar</v>
      </c>
    </row>
    <row r="1897" spans="1:14" ht="15">
      <c r="A1897" s="5" t="s">
        <v>8448</v>
      </c>
      <c r="B1897" s="6">
        <v>1799000</v>
      </c>
      <c r="C1897" s="7">
        <v>43906</v>
      </c>
      <c r="D1897" s="7">
        <v>43927</v>
      </c>
      <c r="E1897" s="5" t="s">
        <v>8449</v>
      </c>
      <c r="F1897" s="6">
        <v>1799000</v>
      </c>
      <c r="G1897" s="7">
        <v>43893</v>
      </c>
      <c r="H1897" s="5" t="s">
        <v>8450</v>
      </c>
      <c r="I1897" s="7">
        <v>43906</v>
      </c>
      <c r="J1897" s="5" t="s">
        <v>8451</v>
      </c>
      <c r="K1897" s="5" t="s">
        <v>8452</v>
      </c>
      <c r="L1897" s="8">
        <v>179</v>
      </c>
      <c r="M1897" s="9" t="str">
        <f>VLOOKUP(L1897, Legend!$A$1:$B$728,2)</f>
        <v>LGU Tagbilaran City</v>
      </c>
      <c r="N1897" s="9" t="str">
        <f>VLOOKUP(L1897,Sheet3!$A$1:$B$1506,2)</f>
        <v>LGU Tagbilaran City</v>
      </c>
    </row>
    <row r="1898" spans="1:14" ht="15">
      <c r="A1898" s="5" t="s">
        <v>8453</v>
      </c>
      <c r="B1898" s="6">
        <v>2000000</v>
      </c>
      <c r="C1898" s="7">
        <v>43958</v>
      </c>
      <c r="D1898" s="7">
        <v>43966</v>
      </c>
      <c r="E1898" s="5" t="s">
        <v>5178</v>
      </c>
      <c r="F1898" s="6">
        <v>1795500</v>
      </c>
      <c r="G1898" s="7">
        <v>43965</v>
      </c>
      <c r="H1898" s="5" t="s">
        <v>8454</v>
      </c>
      <c r="I1898" s="7">
        <v>43966</v>
      </c>
      <c r="J1898" s="5" t="s">
        <v>8455</v>
      </c>
      <c r="K1898" s="5" t="s">
        <v>8456</v>
      </c>
      <c r="L1898" s="8">
        <v>994</v>
      </c>
      <c r="M1898" s="9" t="str">
        <f>VLOOKUP(L1898, Legend!$A$1:$B$728,2)</f>
        <v>Department of Labor and Employment Regional Office No. VIII</v>
      </c>
      <c r="N1898" s="9" t="str">
        <f>VLOOKUP(L1898,Sheet3!$A$1:$B$1506,2)</f>
        <v>Municipality of Valladolid, Negros Occidental</v>
      </c>
    </row>
    <row r="1899" spans="1:14" ht="15">
      <c r="A1899" s="10" t="s">
        <v>8457</v>
      </c>
      <c r="B1899" s="11">
        <v>1800000</v>
      </c>
      <c r="C1899" s="12">
        <v>44027</v>
      </c>
      <c r="D1899" s="12">
        <v>44089</v>
      </c>
      <c r="E1899" s="10" t="s">
        <v>2025</v>
      </c>
      <c r="F1899" s="11">
        <v>1795000</v>
      </c>
      <c r="G1899" s="12">
        <v>43993</v>
      </c>
      <c r="H1899" s="10" t="s">
        <v>8458</v>
      </c>
      <c r="I1899" s="12">
        <v>44001</v>
      </c>
      <c r="J1899" s="10" t="s">
        <v>8459</v>
      </c>
      <c r="K1899" s="10" t="s">
        <v>8460</v>
      </c>
      <c r="L1899" s="13">
        <v>429</v>
      </c>
      <c r="M1899" s="9" t="str">
        <f>VLOOKUP(L1899, Legend!$A$1:$B$728,2)</f>
        <v>CENTER FOR HEALTH DEVELOPMENT - REGION VI</v>
      </c>
      <c r="N1899" s="9" t="str">
        <f>VLOOKUP(L1899,Sheet3!$A$1:$B$1506,2)</f>
        <v>CENTER FOR HEALTH DEVELOPMENT - REGION VI</v>
      </c>
    </row>
    <row r="1900" spans="1:14" ht="15">
      <c r="A1900" s="5" t="s">
        <v>8461</v>
      </c>
      <c r="B1900" s="6">
        <v>1800000</v>
      </c>
      <c r="C1900" s="7">
        <v>43993</v>
      </c>
      <c r="D1900" s="7">
        <v>44012</v>
      </c>
      <c r="E1900" s="5" t="s">
        <v>2594</v>
      </c>
      <c r="F1900" s="6">
        <v>1793800.35</v>
      </c>
      <c r="G1900" s="7">
        <v>43991</v>
      </c>
      <c r="H1900" s="5" t="s">
        <v>8462</v>
      </c>
      <c r="I1900" s="7">
        <v>43991</v>
      </c>
      <c r="J1900" s="5" t="s">
        <v>8463</v>
      </c>
      <c r="K1900" s="5" t="s">
        <v>8464</v>
      </c>
      <c r="L1900" s="8">
        <v>675</v>
      </c>
      <c r="M1900" s="9" t="str">
        <f>VLOOKUP(L1900, Legend!$A$1:$B$728,2)</f>
        <v>PROVINCIAL GOVERNEMNT OF AKLAN</v>
      </c>
      <c r="N1900" s="9" t="str">
        <f>VLOOKUP(L1900,Sheet3!$A$1:$B$1506,2)</f>
        <v>PROVINCIAL GOVERNEMNT OF AKLAN</v>
      </c>
    </row>
    <row r="1901" spans="1:14" ht="15">
      <c r="A1901" s="5" t="s">
        <v>8465</v>
      </c>
      <c r="B1901" s="6">
        <v>1791550</v>
      </c>
      <c r="C1901" s="7">
        <v>43949</v>
      </c>
      <c r="D1901" s="7">
        <v>43979</v>
      </c>
      <c r="E1901" s="5" t="s">
        <v>8466</v>
      </c>
      <c r="F1901" s="6">
        <v>1791550</v>
      </c>
      <c r="G1901" s="7">
        <v>43949</v>
      </c>
      <c r="H1901" s="5" t="s">
        <v>8467</v>
      </c>
      <c r="I1901" s="7">
        <v>43962</v>
      </c>
      <c r="J1901" s="5" t="s">
        <v>8468</v>
      </c>
      <c r="K1901" s="5" t="s">
        <v>8469</v>
      </c>
      <c r="L1901" s="8">
        <v>336</v>
      </c>
      <c r="M1901" s="9" t="str">
        <f>VLOOKUP(L1901, Legend!$A$1:$B$728,2)</f>
        <v>LGU_Dipaculao</v>
      </c>
      <c r="N1901" s="9" t="str">
        <f>VLOOKUP(L1901,Sheet3!$A$1:$B$1506,2)</f>
        <v>LGU_Dipaculao</v>
      </c>
    </row>
    <row r="1902" spans="1:14" ht="15">
      <c r="A1902" s="10" t="s">
        <v>8470</v>
      </c>
      <c r="B1902" s="11">
        <v>1789057</v>
      </c>
      <c r="C1902" s="12">
        <v>43962</v>
      </c>
      <c r="D1902" s="12">
        <v>43982</v>
      </c>
      <c r="E1902" s="10" t="s">
        <v>7589</v>
      </c>
      <c r="F1902" s="11">
        <v>1787252</v>
      </c>
      <c r="G1902" s="12">
        <v>43959</v>
      </c>
      <c r="H1902" s="10" t="s">
        <v>8471</v>
      </c>
      <c r="I1902" s="12">
        <v>43959</v>
      </c>
      <c r="J1902" s="10" t="s">
        <v>8472</v>
      </c>
      <c r="K1902" s="10" t="s">
        <v>8473</v>
      </c>
      <c r="L1902" s="13">
        <v>535</v>
      </c>
      <c r="M1902" s="9" t="str">
        <f>VLOOKUP(L1902, Legend!$A$1:$B$728,2)</f>
        <v>Municipal Government of San Vicente</v>
      </c>
      <c r="N1902" s="9" t="str">
        <f>VLOOKUP(L1902,Sheet3!$A$1:$B$1506,2)</f>
        <v>Municipal Government of San Vicente, Palawan</v>
      </c>
    </row>
    <row r="1903" spans="1:14" ht="15">
      <c r="A1903" s="10" t="s">
        <v>8474</v>
      </c>
      <c r="B1903" s="11">
        <v>1799995.47</v>
      </c>
      <c r="C1903" s="12">
        <v>43965</v>
      </c>
      <c r="D1903" s="12">
        <v>43996</v>
      </c>
      <c r="E1903" s="10" t="s">
        <v>8475</v>
      </c>
      <c r="F1903" s="11">
        <v>1786582.89</v>
      </c>
      <c r="G1903" s="12">
        <v>43962</v>
      </c>
      <c r="H1903" s="10" t="s">
        <v>8476</v>
      </c>
      <c r="I1903" s="12">
        <v>43962</v>
      </c>
      <c r="J1903" s="10" t="s">
        <v>8477</v>
      </c>
      <c r="K1903" s="10" t="s">
        <v>8478</v>
      </c>
      <c r="L1903" s="13">
        <v>402</v>
      </c>
      <c r="M1903" s="9" t="str">
        <f>VLOOKUP(L1903, Legend!$A$1:$B$728,2)</f>
        <v>MUNICIPALITY OF LAUA-AN</v>
      </c>
      <c r="N1903" s="9" t="str">
        <f>VLOOKUP(L1903,Sheet3!$A$1:$B$1506,2)</f>
        <v>MUNICIPALITY OF LAUA-AN</v>
      </c>
    </row>
    <row r="1904" spans="1:14" ht="15">
      <c r="A1904" s="10" t="s">
        <v>8479</v>
      </c>
      <c r="B1904" s="11">
        <v>1836000</v>
      </c>
      <c r="C1904" s="12">
        <v>43943</v>
      </c>
      <c r="D1904" s="12">
        <v>43944</v>
      </c>
      <c r="E1904" s="10" t="s">
        <v>8480</v>
      </c>
      <c r="F1904" s="11">
        <v>1785000</v>
      </c>
      <c r="G1904" s="12">
        <v>43943</v>
      </c>
      <c r="H1904" s="10" t="s">
        <v>8481</v>
      </c>
      <c r="I1904" s="12">
        <v>43944</v>
      </c>
      <c r="J1904" s="10" t="s">
        <v>8482</v>
      </c>
      <c r="K1904" s="10" t="s">
        <v>8483</v>
      </c>
      <c r="L1904" s="13">
        <v>250</v>
      </c>
      <c r="M1904" s="9" t="str">
        <f>VLOOKUP(L1904, Legend!$A$1:$B$728,2)</f>
        <v>MUNICIPALITY OF ALFONSO</v>
      </c>
      <c r="N1904" s="9" t="str">
        <f>VLOOKUP(L1904,Sheet3!$A$1:$B$1506,2)</f>
        <v>MUNICIPALITY OF ALFONSO, CAVITE BAC</v>
      </c>
    </row>
    <row r="1905" spans="1:14" ht="15">
      <c r="A1905" s="10" t="s">
        <v>8484</v>
      </c>
      <c r="B1905" s="11">
        <v>2015000</v>
      </c>
      <c r="C1905" s="12">
        <v>43934</v>
      </c>
      <c r="D1905" s="12">
        <v>43945</v>
      </c>
      <c r="E1905" s="10" t="s">
        <v>8485</v>
      </c>
      <c r="F1905" s="11">
        <v>1782500</v>
      </c>
      <c r="G1905" s="12">
        <v>43944</v>
      </c>
      <c r="H1905" s="10" t="s">
        <v>8486</v>
      </c>
      <c r="I1905" s="12">
        <v>44006</v>
      </c>
      <c r="J1905" s="10" t="s">
        <v>8487</v>
      </c>
      <c r="K1905" s="10" t="s">
        <v>8488</v>
      </c>
      <c r="L1905" s="13">
        <v>736</v>
      </c>
      <c r="M1905" s="9" t="str">
        <f>VLOOKUP(L1905, Legend!$A$1:$B$728,2)</f>
        <v>LGU- LEMERY</v>
      </c>
      <c r="N1905" s="9" t="str">
        <f>VLOOKUP(L1905,Sheet3!$A$1:$B$1506,2)</f>
        <v>LGU- LEMERY, BATANGAS</v>
      </c>
    </row>
    <row r="1906" spans="1:14" ht="15">
      <c r="A1906" s="5" t="s">
        <v>4978</v>
      </c>
      <c r="B1906" s="6">
        <v>1781475</v>
      </c>
      <c r="C1906" s="7">
        <v>43956</v>
      </c>
      <c r="D1906" s="7">
        <v>44048</v>
      </c>
      <c r="E1906" s="5" t="s">
        <v>8489</v>
      </c>
      <c r="F1906" s="6">
        <v>1781475</v>
      </c>
      <c r="G1906" s="7">
        <v>43835</v>
      </c>
      <c r="H1906" s="5" t="s">
        <v>8490</v>
      </c>
      <c r="I1906" s="7">
        <v>43956</v>
      </c>
      <c r="J1906" s="5" t="s">
        <v>8491</v>
      </c>
      <c r="K1906" s="5" t="s">
        <v>8492</v>
      </c>
      <c r="L1906" s="8">
        <v>1481</v>
      </c>
      <c r="M1906" s="9" t="str">
        <f>VLOOKUP(L1906, Legend!$A$1:$B$728,2)</f>
        <v>Department of Labor and Employment Regional Office No. VIII</v>
      </c>
      <c r="N1906" s="9" t="str">
        <f>VLOOKUP(L1906,Sheet3!$A$1:$B$1506,2)</f>
        <v>Sangguniang Barangay of Ilayang Polo</v>
      </c>
    </row>
    <row r="1907" spans="1:14" ht="15">
      <c r="A1907" s="5" t="s">
        <v>8493</v>
      </c>
      <c r="B1907" s="6">
        <v>2000000</v>
      </c>
      <c r="C1907" s="7">
        <v>43993</v>
      </c>
      <c r="D1907" s="7">
        <v>43999</v>
      </c>
      <c r="E1907" s="5" t="s">
        <v>6845</v>
      </c>
      <c r="F1907" s="6">
        <v>1780000</v>
      </c>
      <c r="G1907" s="7">
        <v>43991</v>
      </c>
      <c r="H1907" s="5" t="s">
        <v>8494</v>
      </c>
      <c r="I1907" s="7">
        <v>43993</v>
      </c>
      <c r="J1907" s="5" t="s">
        <v>8495</v>
      </c>
      <c r="K1907" s="5" t="s">
        <v>8496</v>
      </c>
      <c r="L1907" s="8">
        <v>562</v>
      </c>
      <c r="M1907" s="9" t="str">
        <f>VLOOKUP(L1907, Legend!$A$1:$B$728,2)</f>
        <v>SAN LORENZO RUIZ GENERAL HOSPITAL</v>
      </c>
      <c r="N1907" s="9" t="str">
        <f>VLOOKUP(L1907,Sheet3!$A$1:$B$1506,2)</f>
        <v>SAN LORENZO RUIZ GENERAL HOSPITAL</v>
      </c>
    </row>
    <row r="1908" spans="1:14" ht="15">
      <c r="A1908" s="10" t="s">
        <v>8497</v>
      </c>
      <c r="B1908" s="11">
        <v>1800000</v>
      </c>
      <c r="C1908" s="12">
        <v>44005</v>
      </c>
      <c r="D1908" s="12">
        <v>44018</v>
      </c>
      <c r="E1908" s="10" t="s">
        <v>8338</v>
      </c>
      <c r="F1908" s="11">
        <v>1780000</v>
      </c>
      <c r="G1908" s="12">
        <v>44005</v>
      </c>
      <c r="H1908" s="10" t="s">
        <v>8498</v>
      </c>
      <c r="I1908" s="12">
        <v>44005</v>
      </c>
      <c r="J1908" s="10" t="s">
        <v>8499</v>
      </c>
      <c r="K1908" s="10" t="s">
        <v>8500</v>
      </c>
      <c r="L1908" s="13">
        <v>1241</v>
      </c>
      <c r="M1908" s="9" t="str">
        <f>VLOOKUP(L1908, Legend!$A$1:$B$728,2)</f>
        <v>Department of Labor and Employment Regional Office No. VIII</v>
      </c>
      <c r="N1908" s="9" t="str">
        <f>VLOOKUP(L1908,Sheet3!$A$1:$B$1506,2)</f>
        <v>EAST AVENUE MEDICAL CENTER</v>
      </c>
    </row>
    <row r="1909" spans="1:14" ht="15">
      <c r="A1909" s="10" t="s">
        <v>8501</v>
      </c>
      <c r="B1909" s="11">
        <v>1872960</v>
      </c>
      <c r="C1909" s="12">
        <v>43949</v>
      </c>
      <c r="D1909" s="12">
        <v>43979</v>
      </c>
      <c r="E1909" s="10" t="s">
        <v>8502</v>
      </c>
      <c r="F1909" s="11">
        <v>1779312</v>
      </c>
      <c r="G1909" s="12">
        <v>43949</v>
      </c>
      <c r="H1909" s="10" t="s">
        <v>8503</v>
      </c>
      <c r="I1909" s="12">
        <v>43949</v>
      </c>
      <c r="J1909" s="10" t="s">
        <v>8504</v>
      </c>
      <c r="K1909" s="10" t="s">
        <v>8505</v>
      </c>
      <c r="L1909" s="13">
        <v>1276</v>
      </c>
      <c r="M1909" s="9" t="str">
        <f>VLOOKUP(L1909, Legend!$A$1:$B$728,2)</f>
        <v>Department of Labor and Employment Regional Office No. VIII</v>
      </c>
      <c r="N1909" s="9" t="str">
        <f>VLOOKUP(L1909,Sheet3!$A$1:$B$1506,2)</f>
        <v>Municipality of Victoria, Oriental Mindoro</v>
      </c>
    </row>
    <row r="1910" spans="1:14" ht="15">
      <c r="A1910" s="10" t="s">
        <v>8506</v>
      </c>
      <c r="B1910" s="11">
        <v>1775500</v>
      </c>
      <c r="C1910" s="12">
        <v>43944</v>
      </c>
      <c r="D1910" s="12">
        <v>43958</v>
      </c>
      <c r="E1910" s="10" t="s">
        <v>5989</v>
      </c>
      <c r="F1910" s="11">
        <v>1775500</v>
      </c>
      <c r="G1910" s="12">
        <v>43943</v>
      </c>
      <c r="H1910" s="10" t="s">
        <v>8507</v>
      </c>
      <c r="I1910" s="12">
        <v>43944</v>
      </c>
      <c r="J1910" s="10" t="s">
        <v>8508</v>
      </c>
      <c r="K1910" s="10" t="s">
        <v>8509</v>
      </c>
      <c r="L1910" s="13">
        <v>784</v>
      </c>
      <c r="M1910" s="9" t="str">
        <f>VLOOKUP(L1910, Legend!$A$1:$B$728,2)</f>
        <v>LGU - Kabankalan City</v>
      </c>
      <c r="N1910" s="9" t="str">
        <f>VLOOKUP(L1910,Sheet3!$A$1:$B$1506,2)</f>
        <v>LGU - Kabankalan City, Neg. Occ.</v>
      </c>
    </row>
    <row r="1911" spans="1:14" ht="15">
      <c r="A1911" s="10" t="s">
        <v>8510</v>
      </c>
      <c r="B1911" s="11">
        <v>1769000</v>
      </c>
      <c r="C1911" s="12">
        <v>43991</v>
      </c>
      <c r="D1911" s="12">
        <v>44021</v>
      </c>
      <c r="E1911" s="10" t="s">
        <v>8511</v>
      </c>
      <c r="F1911" s="11">
        <v>1769000</v>
      </c>
      <c r="G1911" s="12">
        <v>43991</v>
      </c>
      <c r="H1911" s="10" t="s">
        <v>8512</v>
      </c>
      <c r="I1911" s="12">
        <v>44021</v>
      </c>
      <c r="J1911" s="10" t="s">
        <v>8513</v>
      </c>
      <c r="K1911" s="10" t="s">
        <v>8514</v>
      </c>
      <c r="L1911" s="13">
        <v>268</v>
      </c>
      <c r="M1911" s="9" t="str">
        <f>VLOOKUP(L1911, Legend!$A$1:$B$728,2)</f>
        <v>Southern Philippines Medical Center</v>
      </c>
      <c r="N1911" s="9" t="str">
        <f>VLOOKUP(L1911,Sheet3!$A$1:$B$1506,2)</f>
        <v>Southern Philippines Medical Center</v>
      </c>
    </row>
    <row r="1912" spans="1:14" ht="15">
      <c r="A1912" s="5" t="s">
        <v>4929</v>
      </c>
      <c r="B1912" s="6">
        <v>3600000</v>
      </c>
      <c r="C1912" s="7">
        <v>43945</v>
      </c>
      <c r="D1912" s="7">
        <v>44095</v>
      </c>
      <c r="E1912" s="5" t="s">
        <v>2270</v>
      </c>
      <c r="F1912" s="6">
        <v>1760000</v>
      </c>
      <c r="G1912" s="7">
        <v>43927</v>
      </c>
      <c r="H1912" s="5" t="s">
        <v>8515</v>
      </c>
      <c r="I1912" s="7">
        <v>43945</v>
      </c>
      <c r="J1912" s="5" t="s">
        <v>8516</v>
      </c>
      <c r="K1912" s="5" t="s">
        <v>8517</v>
      </c>
      <c r="L1912" s="8">
        <v>459</v>
      </c>
      <c r="M1912" s="9" t="str">
        <f>VLOOKUP(L1912, Legend!$A$1:$B$728,2)</f>
        <v>WEST VISAYAS STATE UNIVERSITY MEDICAL CENTER - REGION VI (WVSUMC)</v>
      </c>
      <c r="N1912" s="9" t="str">
        <f>VLOOKUP(L1912,Sheet3!$A$1:$B$1506,2)</f>
        <v>WEST VISAYAS STATE UNIVERSITY MEDICAL CENTER - REGION VI (WVSUMC)</v>
      </c>
    </row>
    <row r="1913" spans="1:14" ht="15">
      <c r="A1913" s="10" t="s">
        <v>8518</v>
      </c>
      <c r="B1913" s="11">
        <v>1760000</v>
      </c>
      <c r="C1913" s="12">
        <v>43915</v>
      </c>
      <c r="D1913" s="12">
        <v>43921</v>
      </c>
      <c r="E1913" s="10" t="s">
        <v>6761</v>
      </c>
      <c r="F1913" s="11">
        <v>1760000</v>
      </c>
      <c r="G1913" s="12">
        <v>43915</v>
      </c>
      <c r="H1913" s="10" t="s">
        <v>8519</v>
      </c>
      <c r="I1913" s="12">
        <v>43915</v>
      </c>
      <c r="J1913" s="10" t="s">
        <v>8520</v>
      </c>
      <c r="K1913" s="10" t="s">
        <v>8521</v>
      </c>
      <c r="L1913" s="13">
        <v>877</v>
      </c>
      <c r="M1913" s="9" t="str">
        <f>VLOOKUP(L1913, Legend!$A$1:$B$728,2)</f>
        <v>Department of Labor and Employment Regional Office No. VIII</v>
      </c>
      <c r="N1913" s="9" t="str">
        <f>VLOOKUP(L1913,Sheet3!$A$1:$B$1506,2)</f>
        <v>Municipality of Cabiao, Nueva Ecija</v>
      </c>
    </row>
    <row r="1914" spans="1:14" ht="15">
      <c r="A1914" s="10" t="s">
        <v>8522</v>
      </c>
      <c r="B1914" s="11">
        <v>1757500</v>
      </c>
      <c r="C1914" s="12">
        <v>43949</v>
      </c>
      <c r="D1914" s="12">
        <v>43959</v>
      </c>
      <c r="E1914" s="10" t="s">
        <v>910</v>
      </c>
      <c r="F1914" s="11">
        <v>1757231</v>
      </c>
      <c r="G1914" s="12">
        <v>43949</v>
      </c>
      <c r="H1914" s="10" t="s">
        <v>8523</v>
      </c>
      <c r="I1914" s="12">
        <v>43949</v>
      </c>
      <c r="J1914" s="10" t="s">
        <v>8524</v>
      </c>
      <c r="K1914" s="10" t="s">
        <v>8525</v>
      </c>
      <c r="L1914" s="13">
        <v>1263</v>
      </c>
      <c r="M1914" s="9" t="str">
        <f>VLOOKUP(L1914, Legend!$A$1:$B$728,2)</f>
        <v>Department of Labor and Employment Regional Office No. VIII</v>
      </c>
      <c r="N1914" s="9" t="str">
        <f>VLOOKUP(L1914,Sheet3!$A$1:$B$1506,2)</f>
        <v>PLGU- Mountain Province</v>
      </c>
    </row>
    <row r="1915" spans="1:14" ht="15">
      <c r="A1915" s="5" t="s">
        <v>8526</v>
      </c>
      <c r="B1915" s="6">
        <v>3278800</v>
      </c>
      <c r="C1915" s="7">
        <v>43999</v>
      </c>
      <c r="D1915" s="7">
        <v>44009</v>
      </c>
      <c r="E1915" s="5" t="s">
        <v>8527</v>
      </c>
      <c r="F1915" s="6">
        <v>1755350</v>
      </c>
      <c r="G1915" s="7">
        <v>43998</v>
      </c>
      <c r="H1915" s="5" t="s">
        <v>8528</v>
      </c>
      <c r="I1915" s="7">
        <v>43999</v>
      </c>
      <c r="J1915" s="5" t="s">
        <v>8529</v>
      </c>
      <c r="K1915" s="5" t="s">
        <v>8530</v>
      </c>
      <c r="L1915" s="8">
        <v>1263</v>
      </c>
      <c r="M1915" s="9" t="str">
        <f>VLOOKUP(L1915, Legend!$A$1:$B$728,2)</f>
        <v>Department of Labor and Employment Regional Office No. VIII</v>
      </c>
      <c r="N1915" s="9" t="str">
        <f>VLOOKUP(L1915,Sheet3!$A$1:$B$1506,2)</f>
        <v>PLGU- Mountain Province</v>
      </c>
    </row>
    <row r="1916" spans="1:14" ht="15">
      <c r="A1916" s="5" t="s">
        <v>3733</v>
      </c>
      <c r="B1916" s="6">
        <v>2000000</v>
      </c>
      <c r="C1916" s="7">
        <v>43970</v>
      </c>
      <c r="D1916" s="7">
        <v>43973</v>
      </c>
      <c r="E1916" s="5" t="s">
        <v>8531</v>
      </c>
      <c r="F1916" s="6">
        <v>1752000</v>
      </c>
      <c r="G1916" s="7">
        <v>43948</v>
      </c>
      <c r="H1916" s="5" t="s">
        <v>8532</v>
      </c>
      <c r="I1916" s="7">
        <v>43950</v>
      </c>
      <c r="J1916" s="5" t="s">
        <v>8533</v>
      </c>
      <c r="K1916" s="5" t="s">
        <v>8534</v>
      </c>
      <c r="L1916" s="8">
        <v>1099</v>
      </c>
      <c r="M1916" s="9" t="str">
        <f>VLOOKUP(L1916, Legend!$A$1:$B$728,2)</f>
        <v>Department of Labor and Employment Regional Office No. VIII</v>
      </c>
      <c r="N1916" s="9" t="str">
        <f>VLOOKUP(L1916,Sheet3!$A$1:$B$1506,2)</f>
        <v>Bicol Regional Training and Teaching Hospital</v>
      </c>
    </row>
    <row r="1917" spans="1:14" ht="15">
      <c r="A1917" s="5" t="s">
        <v>8535</v>
      </c>
      <c r="B1917" s="6">
        <v>1800000</v>
      </c>
      <c r="C1917" s="7">
        <v>43916</v>
      </c>
      <c r="D1917" s="7">
        <v>43916</v>
      </c>
      <c r="E1917" s="5" t="s">
        <v>8536</v>
      </c>
      <c r="F1917" s="6">
        <v>1751198.98</v>
      </c>
      <c r="G1917" s="7">
        <v>43915</v>
      </c>
      <c r="H1917" s="5" t="s">
        <v>8537</v>
      </c>
      <c r="I1917" s="7">
        <v>43916</v>
      </c>
      <c r="J1917" s="5" t="s">
        <v>8538</v>
      </c>
      <c r="K1917" s="5" t="s">
        <v>8539</v>
      </c>
      <c r="L1917" s="8">
        <v>796</v>
      </c>
      <c r="M1917" s="9" t="str">
        <f>VLOOKUP(L1917, Legend!$A$1:$B$728,2)</f>
        <v>Department of Labor and Employment Regional Office No. VIII</v>
      </c>
      <c r="N1917" s="9" t="str">
        <f>VLOOKUP(L1917,Sheet3!$A$1:$B$1506,2)</f>
        <v>MUNICIPALITY OF SANTA MARIA, PANGASINAN</v>
      </c>
    </row>
    <row r="1918" spans="1:14" ht="15">
      <c r="A1918" s="5" t="s">
        <v>8540</v>
      </c>
      <c r="B1918" s="6">
        <v>1750000</v>
      </c>
      <c r="C1918" s="7">
        <v>43980</v>
      </c>
      <c r="D1918" s="7">
        <v>43986</v>
      </c>
      <c r="E1918" s="5" t="s">
        <v>8541</v>
      </c>
      <c r="F1918" s="6">
        <v>1750000</v>
      </c>
      <c r="G1918" s="7">
        <v>43978</v>
      </c>
      <c r="H1918" s="5" t="s">
        <v>8542</v>
      </c>
      <c r="I1918" s="7">
        <v>43978</v>
      </c>
      <c r="J1918" s="5" t="s">
        <v>8543</v>
      </c>
      <c r="K1918" s="5" t="s">
        <v>8544</v>
      </c>
      <c r="L1918" s="8">
        <v>358</v>
      </c>
      <c r="M1918" s="9" t="str">
        <f>VLOOKUP(L1918, Legend!$A$1:$B$728,2)</f>
        <v>Provincial Government of Batangas</v>
      </c>
      <c r="N1918" s="9" t="str">
        <f>VLOOKUP(L1918,Sheet3!$A$1:$B$1506,2)</f>
        <v>Provincial Government of Batangas</v>
      </c>
    </row>
    <row r="1919" spans="1:14" ht="15">
      <c r="A1919" s="5" t="s">
        <v>8545</v>
      </c>
      <c r="B1919" s="6">
        <v>1750000</v>
      </c>
      <c r="C1919" s="7">
        <v>44015</v>
      </c>
      <c r="D1919" s="7">
        <v>44022</v>
      </c>
      <c r="E1919" s="5" t="s">
        <v>7507</v>
      </c>
      <c r="F1919" s="6">
        <v>1750000</v>
      </c>
      <c r="G1919" s="7">
        <v>43997</v>
      </c>
      <c r="H1919" s="5" t="s">
        <v>8546</v>
      </c>
      <c r="I1919" s="7">
        <v>44027</v>
      </c>
      <c r="J1919" s="5" t="s">
        <v>8547</v>
      </c>
      <c r="K1919" s="5" t="s">
        <v>8548</v>
      </c>
      <c r="L1919" s="8">
        <v>228</v>
      </c>
      <c r="M1919" s="9" t="str">
        <f>VLOOKUP(L1919, Legend!$A$1:$B$728,2)</f>
        <v>CAGAYAN VALLEY MEDICAL CENTER</v>
      </c>
      <c r="N1919" s="9" t="str">
        <f>VLOOKUP(L1919,Sheet3!$A$1:$B$1506,2)</f>
        <v>CAGAYAN VALLEY MEDICAL CENTER</v>
      </c>
    </row>
    <row r="1920" spans="1:14" ht="15">
      <c r="A1920" s="5" t="s">
        <v>7821</v>
      </c>
      <c r="B1920" s="6">
        <v>1749928</v>
      </c>
      <c r="C1920" s="7">
        <v>44007</v>
      </c>
      <c r="D1920" s="7">
        <v>44018</v>
      </c>
      <c r="E1920" s="5" t="s">
        <v>1203</v>
      </c>
      <c r="F1920" s="6">
        <v>1749928</v>
      </c>
      <c r="G1920" s="7">
        <v>44007</v>
      </c>
      <c r="H1920" s="5" t="s">
        <v>8549</v>
      </c>
      <c r="I1920" s="7">
        <v>44007</v>
      </c>
      <c r="J1920" s="5" t="s">
        <v>8550</v>
      </c>
      <c r="K1920" s="5" t="s">
        <v>8551</v>
      </c>
      <c r="L1920" s="8">
        <v>1415</v>
      </c>
      <c r="M1920" s="9" t="str">
        <f>VLOOKUP(L1920, Legend!$A$1:$B$728,2)</f>
        <v>Department of Labor and Employment Regional Office No. VIII</v>
      </c>
      <c r="N1920" s="9" t="str">
        <f>VLOOKUP(L1920,Sheet3!$A$1:$B$1506,2)</f>
        <v>CITY GOVERNMENT OF TAYABAS</v>
      </c>
    </row>
    <row r="1921" spans="1:14" ht="15">
      <c r="A1921" s="18" t="s">
        <v>8552</v>
      </c>
      <c r="B1921" s="19">
        <v>2000000</v>
      </c>
      <c r="C1921" s="20">
        <v>43934</v>
      </c>
      <c r="D1921" s="20">
        <v>43941</v>
      </c>
      <c r="E1921" s="18" t="s">
        <v>8553</v>
      </c>
      <c r="F1921" s="19">
        <v>1749000</v>
      </c>
      <c r="G1921" s="20">
        <v>43922</v>
      </c>
      <c r="H1921" s="18" t="s">
        <v>8554</v>
      </c>
      <c r="I1921" s="20">
        <v>43923</v>
      </c>
      <c r="J1921" s="18" t="s">
        <v>8555</v>
      </c>
      <c r="K1921" s="18" t="s">
        <v>8556</v>
      </c>
      <c r="L1921" s="21">
        <v>42</v>
      </c>
      <c r="M1921" s="9" t="str">
        <f>VLOOKUP(L1921, Legend!$A$1:$B$728,2)</f>
        <v>Department of Health</v>
      </c>
      <c r="N1921" s="9" t="str">
        <f>VLOOKUP(L1921,Sheet3!$A$1:$B$1506,2)</f>
        <v>Department of Health</v>
      </c>
    </row>
    <row r="1922" spans="1:14" ht="15">
      <c r="A1922" s="5" t="s">
        <v>8557</v>
      </c>
      <c r="B1922" s="6">
        <v>2299175</v>
      </c>
      <c r="C1922" s="7">
        <v>43949</v>
      </c>
      <c r="D1922" s="7">
        <v>43964</v>
      </c>
      <c r="E1922" s="5" t="s">
        <v>8558</v>
      </c>
      <c r="F1922" s="6">
        <v>1748525</v>
      </c>
      <c r="G1922" s="7">
        <v>43949</v>
      </c>
      <c r="H1922" s="5" t="s">
        <v>8559</v>
      </c>
      <c r="I1922" s="7">
        <v>43950</v>
      </c>
      <c r="J1922" s="5" t="s">
        <v>8560</v>
      </c>
      <c r="K1922" s="5" t="s">
        <v>8561</v>
      </c>
      <c r="L1922" s="8">
        <v>370</v>
      </c>
      <c r="M1922" s="9" t="str">
        <f>VLOOKUP(L1922, Legend!$A$1:$B$728,2)</f>
        <v>LGU Loreto</v>
      </c>
      <c r="N1922" s="9" t="str">
        <f>VLOOKUP(L1922,Sheet3!$A$1:$B$1506,2)</f>
        <v>LGU Loreto,Agusan del Sur</v>
      </c>
    </row>
    <row r="1923" spans="1:14" ht="15">
      <c r="A1923" s="10" t="s">
        <v>2124</v>
      </c>
      <c r="B1923" s="11">
        <v>1827500</v>
      </c>
      <c r="C1923" s="12">
        <v>44014</v>
      </c>
      <c r="D1923" s="12">
        <v>44029</v>
      </c>
      <c r="E1923" s="10" t="s">
        <v>2988</v>
      </c>
      <c r="F1923" s="11">
        <v>1747500</v>
      </c>
      <c r="G1923" s="12">
        <v>44008</v>
      </c>
      <c r="H1923" s="10" t="s">
        <v>8562</v>
      </c>
      <c r="I1923" s="12">
        <v>44014</v>
      </c>
      <c r="J1923" s="10" t="s">
        <v>8563</v>
      </c>
      <c r="K1923" s="10" t="s">
        <v>8564</v>
      </c>
      <c r="L1923" s="13">
        <v>1320</v>
      </c>
      <c r="M1923" s="9" t="str">
        <f>VLOOKUP(L1923, Legend!$A$1:$B$728,2)</f>
        <v>Department of Labor and Employment Regional Office No. VIII</v>
      </c>
      <c r="N1923" s="9" t="str">
        <f>VLOOKUP(L1923,Sheet3!$A$1:$B$1506,2)</f>
        <v>Provincial Government of Agusan del Sur</v>
      </c>
    </row>
    <row r="1924" spans="1:14" ht="15">
      <c r="A1924" s="5" t="s">
        <v>8565</v>
      </c>
      <c r="B1924" s="6">
        <v>1747200</v>
      </c>
      <c r="C1924" s="7">
        <v>44006</v>
      </c>
      <c r="D1924" s="7">
        <v>44043</v>
      </c>
      <c r="E1924" s="5" t="s">
        <v>8566</v>
      </c>
      <c r="F1924" s="6">
        <v>1747200</v>
      </c>
      <c r="G1924" s="7">
        <v>44006</v>
      </c>
      <c r="H1924" s="5" t="s">
        <v>8567</v>
      </c>
      <c r="I1924" s="7">
        <v>44006</v>
      </c>
      <c r="J1924" s="5" t="s">
        <v>8568</v>
      </c>
      <c r="K1924" s="5" t="s">
        <v>8569</v>
      </c>
      <c r="L1924" s="8">
        <v>1241</v>
      </c>
      <c r="M1924" s="9" t="str">
        <f>VLOOKUP(L1924, Legend!$A$1:$B$728,2)</f>
        <v>Department of Labor and Employment Regional Office No. VIII</v>
      </c>
      <c r="N1924" s="9" t="str">
        <f>VLOOKUP(L1924,Sheet3!$A$1:$B$1506,2)</f>
        <v>EAST AVENUE MEDICAL CENTER</v>
      </c>
    </row>
    <row r="1925" spans="1:14" ht="15">
      <c r="A1925" s="5" t="s">
        <v>8570</v>
      </c>
      <c r="B1925" s="6">
        <v>1827360</v>
      </c>
      <c r="C1925" s="7">
        <v>43949</v>
      </c>
      <c r="D1925" s="7">
        <v>43955</v>
      </c>
      <c r="E1925" s="5" t="s">
        <v>8571</v>
      </c>
      <c r="F1925" s="6">
        <v>1746144</v>
      </c>
      <c r="G1925" s="7">
        <v>43942</v>
      </c>
      <c r="H1925" s="5" t="s">
        <v>8572</v>
      </c>
      <c r="I1925" s="7">
        <v>43949</v>
      </c>
      <c r="J1925" s="5" t="s">
        <v>8573</v>
      </c>
      <c r="K1925" s="5" t="s">
        <v>8574</v>
      </c>
      <c r="L1925" s="8">
        <v>1174</v>
      </c>
      <c r="M1925" s="9" t="str">
        <f>VLOOKUP(L1925, Legend!$A$1:$B$728,2)</f>
        <v>Department of Labor and Employment Regional Office No. VIII</v>
      </c>
      <c r="N1925" s="9" t="str">
        <f>VLOOKUP(L1925,Sheet3!$A$1:$B$1506,2)</f>
        <v>DSWD FIELD OFFICE IV-A (CALABARZON)</v>
      </c>
    </row>
    <row r="1926" spans="1:14" ht="15">
      <c r="A1926" s="10" t="s">
        <v>8575</v>
      </c>
      <c r="B1926" s="11">
        <v>1743000</v>
      </c>
      <c r="C1926" s="12">
        <v>43951</v>
      </c>
      <c r="D1926" s="12">
        <v>44005</v>
      </c>
      <c r="E1926" s="10" t="s">
        <v>8576</v>
      </c>
      <c r="F1926" s="11">
        <v>1743000</v>
      </c>
      <c r="G1926" s="12">
        <v>43951</v>
      </c>
      <c r="H1926" s="10" t="s">
        <v>8577</v>
      </c>
      <c r="I1926" s="12">
        <v>43951</v>
      </c>
      <c r="J1926" s="10" t="s">
        <v>8578</v>
      </c>
      <c r="K1926" s="10" t="s">
        <v>8579</v>
      </c>
      <c r="L1926" s="13">
        <v>445</v>
      </c>
      <c r="M1926" s="9" t="str">
        <f>VLOOKUP(L1926, Legend!$A$1:$B$728,2)</f>
        <v>University of the Philippines Los Baños</v>
      </c>
      <c r="N1926" s="9" t="str">
        <f>VLOOKUP(L1926,Sheet3!$A$1:$B$1506,2)</f>
        <v>University of the Philippines Los Ba\u00c3\u00b1os</v>
      </c>
    </row>
    <row r="1927" spans="1:14" ht="15">
      <c r="A1927" s="5" t="s">
        <v>8580</v>
      </c>
      <c r="B1927" s="6">
        <v>5500000</v>
      </c>
      <c r="C1927" s="7">
        <v>43969</v>
      </c>
      <c r="D1927" s="7">
        <v>43969</v>
      </c>
      <c r="E1927" s="5" t="s">
        <v>8581</v>
      </c>
      <c r="F1927" s="6">
        <v>1742400</v>
      </c>
      <c r="G1927" s="7">
        <v>43965</v>
      </c>
      <c r="H1927" s="5" t="s">
        <v>8582</v>
      </c>
      <c r="I1927" s="7">
        <v>43965</v>
      </c>
      <c r="J1927" s="5" t="s">
        <v>8583</v>
      </c>
      <c r="K1927" s="5" t="s">
        <v>8584</v>
      </c>
      <c r="L1927" s="8">
        <v>356</v>
      </c>
      <c r="M1927" s="9" t="str">
        <f>VLOOKUP(L1927, Legend!$A$1:$B$728,2)</f>
        <v>Municipality of Kalawit</v>
      </c>
      <c r="N1927" s="9" t="str">
        <f>VLOOKUP(L1927,Sheet3!$A$1:$B$1506,2)</f>
        <v>Municipality of Kalawit</v>
      </c>
    </row>
    <row r="1928" spans="1:14" ht="15">
      <c r="A1928" s="10" t="s">
        <v>8585</v>
      </c>
      <c r="B1928" s="11">
        <v>11250000</v>
      </c>
      <c r="C1928" s="12">
        <v>43921</v>
      </c>
      <c r="D1928" s="12">
        <v>43921</v>
      </c>
      <c r="E1928" s="10" t="s">
        <v>5605</v>
      </c>
      <c r="F1928" s="11">
        <v>1741250</v>
      </c>
      <c r="G1928" s="12">
        <v>43921</v>
      </c>
      <c r="H1928" s="10" t="s">
        <v>8586</v>
      </c>
      <c r="I1928" s="12">
        <v>43922</v>
      </c>
      <c r="J1928" s="10" t="s">
        <v>8587</v>
      </c>
      <c r="K1928" s="10" t="s">
        <v>8588</v>
      </c>
      <c r="L1928" s="13">
        <v>555</v>
      </c>
      <c r="M1928" s="9" t="str">
        <f>VLOOKUP(L1928, Legend!$A$1:$B$728,2)</f>
        <v>CITY GOVERNMENT OF KORONADAL</v>
      </c>
      <c r="N1928" s="9" t="str">
        <f>VLOOKUP(L1928,Sheet3!$A$1:$B$1506,2)</f>
        <v>CITY GOVERNMENT OF KORONADAL</v>
      </c>
    </row>
    <row r="1929" spans="1:14" ht="15">
      <c r="A1929" s="10" t="s">
        <v>8589</v>
      </c>
      <c r="B1929" s="11">
        <v>1741358</v>
      </c>
      <c r="C1929" s="12">
        <v>43942</v>
      </c>
      <c r="D1929" s="12">
        <v>43972</v>
      </c>
      <c r="E1929" s="10" t="s">
        <v>5202</v>
      </c>
      <c r="F1929" s="11">
        <v>1740878</v>
      </c>
      <c r="G1929" s="12">
        <v>43942</v>
      </c>
      <c r="H1929" s="10" t="s">
        <v>8590</v>
      </c>
      <c r="I1929" s="12">
        <v>43942</v>
      </c>
      <c r="J1929" s="10" t="s">
        <v>8591</v>
      </c>
      <c r="K1929" s="10" t="s">
        <v>8592</v>
      </c>
      <c r="L1929" s="13">
        <v>528</v>
      </c>
      <c r="M1929" s="9" t="str">
        <f>VLOOKUP(L1929, Legend!$A$1:$B$728,2)</f>
        <v>Municipality of Pagbilao</v>
      </c>
      <c r="N1929" s="9" t="str">
        <f>VLOOKUP(L1929,Sheet3!$A$1:$B$1506,2)</f>
        <v>Municipality of Pagbilao</v>
      </c>
    </row>
    <row r="1930" spans="1:14" ht="15">
      <c r="A1930" s="5" t="s">
        <v>8593</v>
      </c>
      <c r="B1930" s="6">
        <v>1744600</v>
      </c>
      <c r="C1930" s="7">
        <v>43948</v>
      </c>
      <c r="D1930" s="7">
        <v>43949</v>
      </c>
      <c r="E1930" s="5" t="s">
        <v>8594</v>
      </c>
      <c r="F1930" s="6">
        <v>1740520</v>
      </c>
      <c r="G1930" s="7">
        <v>43949</v>
      </c>
      <c r="H1930" s="5" t="s">
        <v>8595</v>
      </c>
      <c r="I1930" s="7">
        <v>43949</v>
      </c>
      <c r="J1930" s="5" t="s">
        <v>8596</v>
      </c>
      <c r="K1930" s="5" t="s">
        <v>8597</v>
      </c>
      <c r="L1930" s="8">
        <v>129</v>
      </c>
      <c r="M1930" s="9" t="str">
        <f>VLOOKUP(L1930, Legend!$A$1:$B$728,2)</f>
        <v>LGU-Guiuan</v>
      </c>
      <c r="N1930" s="9" t="str">
        <f>VLOOKUP(L1930,Sheet3!$A$1:$B$1506,2)</f>
        <v>LGU-Guiuan</v>
      </c>
    </row>
    <row r="1931" spans="1:14" ht="15">
      <c r="A1931" s="5" t="s">
        <v>8598</v>
      </c>
      <c r="B1931" s="6">
        <v>1740000</v>
      </c>
      <c r="C1931" s="7">
        <v>43986</v>
      </c>
      <c r="D1931" s="7">
        <v>43997</v>
      </c>
      <c r="E1931" s="5" t="s">
        <v>8599</v>
      </c>
      <c r="F1931" s="6">
        <v>1740000</v>
      </c>
      <c r="G1931" s="7">
        <v>43983</v>
      </c>
      <c r="H1931" s="5" t="s">
        <v>8600</v>
      </c>
      <c r="I1931" s="7">
        <v>43997</v>
      </c>
      <c r="J1931" s="5" t="s">
        <v>8601</v>
      </c>
      <c r="K1931" s="5" t="s">
        <v>8602</v>
      </c>
      <c r="L1931" s="8">
        <v>205</v>
      </c>
      <c r="M1931" s="9" t="str">
        <f>VLOOKUP(L1931, Legend!$A$1:$B$728,2)</f>
        <v>Capiz Provincial Government</v>
      </c>
      <c r="N1931" s="9" t="str">
        <f>VLOOKUP(L1931,Sheet3!$A$1:$B$1506,2)</f>
        <v>Capiz Provincial Government</v>
      </c>
    </row>
    <row r="1932" spans="1:14" ht="15">
      <c r="A1932" s="10" t="s">
        <v>8603</v>
      </c>
      <c r="B1932" s="11">
        <v>1740000</v>
      </c>
      <c r="C1932" s="12">
        <v>44019</v>
      </c>
      <c r="D1932" s="12">
        <v>44034</v>
      </c>
      <c r="E1932" s="10" t="s">
        <v>939</v>
      </c>
      <c r="F1932" s="11">
        <v>1740000</v>
      </c>
      <c r="G1932" s="12">
        <v>43992</v>
      </c>
      <c r="H1932" s="10" t="s">
        <v>8604</v>
      </c>
      <c r="I1932" s="12">
        <v>43993</v>
      </c>
      <c r="J1932" s="10" t="s">
        <v>8605</v>
      </c>
      <c r="K1932" s="10" t="s">
        <v>8606</v>
      </c>
      <c r="L1932" s="13">
        <v>642</v>
      </c>
      <c r="M1932" s="9" t="str">
        <f>VLOOKUP(L1932, Legend!$A$1:$B$728,2)</f>
        <v>Tondo Medical Center</v>
      </c>
      <c r="N1932" s="9" t="str">
        <f>VLOOKUP(L1932,Sheet3!$A$1:$B$1506,2)</f>
        <v>Tondo Medical Center</v>
      </c>
    </row>
    <row r="1933" spans="1:14" ht="15">
      <c r="A1933" s="5" t="s">
        <v>8607</v>
      </c>
      <c r="B1933" s="6">
        <v>1740000</v>
      </c>
      <c r="C1933" s="7">
        <v>43928</v>
      </c>
      <c r="D1933" s="7">
        <v>43984</v>
      </c>
      <c r="E1933" s="5" t="s">
        <v>8608</v>
      </c>
      <c r="F1933" s="6">
        <v>1740000</v>
      </c>
      <c r="G1933" s="7">
        <v>43927</v>
      </c>
      <c r="H1933" s="5" t="s">
        <v>8609</v>
      </c>
      <c r="I1933" s="7">
        <v>43928</v>
      </c>
      <c r="J1933" s="5" t="s">
        <v>8610</v>
      </c>
      <c r="K1933" s="5" t="s">
        <v>8611</v>
      </c>
      <c r="L1933" s="8">
        <v>990</v>
      </c>
      <c r="M1933" s="9" t="str">
        <f>VLOOKUP(L1933, Legend!$A$1:$B$728,2)</f>
        <v>Department of Labor and Employment Regional Office No. VIII</v>
      </c>
      <c r="N1933" s="9" t="str">
        <f>VLOOKUP(L1933,Sheet3!$A$1:$B$1506,2)</f>
        <v>Bataan General Hospital and Medical Center</v>
      </c>
    </row>
    <row r="1934" spans="1:14" ht="15">
      <c r="A1934" s="10" t="s">
        <v>8612</v>
      </c>
      <c r="B1934" s="11">
        <v>1739251</v>
      </c>
      <c r="C1934" s="12">
        <v>43952</v>
      </c>
      <c r="D1934" s="12">
        <v>43956</v>
      </c>
      <c r="E1934" s="10" t="s">
        <v>8613</v>
      </c>
      <c r="F1934" s="11">
        <v>1739251</v>
      </c>
      <c r="G1934" s="12">
        <v>43956</v>
      </c>
      <c r="H1934" s="10" t="s">
        <v>8614</v>
      </c>
      <c r="I1934" s="12">
        <v>43955</v>
      </c>
      <c r="J1934" s="10" t="s">
        <v>8615</v>
      </c>
      <c r="K1934" s="10" t="s">
        <v>8616</v>
      </c>
      <c r="L1934" s="13">
        <v>466</v>
      </c>
      <c r="M1934" s="9" t="str">
        <f>VLOOKUP(L1934, Legend!$A$1:$B$728,2)</f>
        <v>LGU -SANTA CRUZ LAGUNA</v>
      </c>
      <c r="N1934" s="9" t="str">
        <f>VLOOKUP(L1934,Sheet3!$A$1:$B$1506,2)</f>
        <v>LGU -SANTA CRUZ LAGUNA</v>
      </c>
    </row>
    <row r="1935" spans="1:14" ht="15">
      <c r="A1935" s="5" t="s">
        <v>6075</v>
      </c>
      <c r="B1935" s="6">
        <v>1736970</v>
      </c>
      <c r="C1935" s="7">
        <v>43922</v>
      </c>
      <c r="D1935" s="7">
        <v>44012</v>
      </c>
      <c r="E1935" s="5" t="s">
        <v>8617</v>
      </c>
      <c r="F1935" s="6">
        <v>1736970</v>
      </c>
      <c r="G1935" s="7">
        <v>43957</v>
      </c>
      <c r="H1935" s="5" t="s">
        <v>8618</v>
      </c>
      <c r="I1935" s="7">
        <v>43958</v>
      </c>
      <c r="J1935" s="5" t="s">
        <v>8619</v>
      </c>
      <c r="K1935" s="5" t="s">
        <v>8620</v>
      </c>
      <c r="L1935" s="8">
        <v>1176</v>
      </c>
      <c r="M1935" s="9" t="str">
        <f>VLOOKUP(L1935, Legend!$A$1:$B$728,2)</f>
        <v>Department of Labor and Employment Regional Office No. VIII</v>
      </c>
      <c r="N1935" s="9" t="str">
        <f>VLOOKUP(L1935,Sheet3!$A$1:$B$1506,2)</f>
        <v>LGU-LEON, ILOILO</v>
      </c>
    </row>
    <row r="1936" spans="1:14" ht="15">
      <c r="A1936" s="10" t="s">
        <v>8621</v>
      </c>
      <c r="B1936" s="11">
        <v>1734000</v>
      </c>
      <c r="C1936" s="12">
        <v>43965</v>
      </c>
      <c r="D1936" s="12">
        <v>43979</v>
      </c>
      <c r="E1936" s="10" t="s">
        <v>3611</v>
      </c>
      <c r="F1936" s="11">
        <v>1734000</v>
      </c>
      <c r="G1936" s="12">
        <v>43962</v>
      </c>
      <c r="H1936" s="10" t="s">
        <v>8622</v>
      </c>
      <c r="I1936" s="12">
        <v>43964</v>
      </c>
      <c r="J1936" s="10" t="s">
        <v>8623</v>
      </c>
      <c r="K1936" s="10" t="s">
        <v>8624</v>
      </c>
      <c r="L1936" s="13">
        <v>784</v>
      </c>
      <c r="M1936" s="9" t="str">
        <f>VLOOKUP(L1936, Legend!$A$1:$B$728,2)</f>
        <v>LGU - Kabankalan City</v>
      </c>
      <c r="N1936" s="9" t="str">
        <f>VLOOKUP(L1936,Sheet3!$A$1:$B$1506,2)</f>
        <v>LGU - Kabankalan City, Neg. Occ.</v>
      </c>
    </row>
    <row r="1937" spans="1:14" ht="15">
      <c r="A1937" s="5" t="s">
        <v>8625</v>
      </c>
      <c r="B1937" s="6">
        <v>1800000</v>
      </c>
      <c r="C1937" s="7">
        <v>43990</v>
      </c>
      <c r="D1937" s="7">
        <v>44119</v>
      </c>
      <c r="E1937" s="5" t="s">
        <v>8626</v>
      </c>
      <c r="F1937" s="6">
        <v>1731351.5</v>
      </c>
      <c r="G1937" s="7">
        <v>43990</v>
      </c>
      <c r="H1937" s="5" t="s">
        <v>8627</v>
      </c>
      <c r="I1937" s="7">
        <v>43990</v>
      </c>
      <c r="J1937" s="5" t="s">
        <v>8628</v>
      </c>
      <c r="K1937" s="5" t="s">
        <v>8629</v>
      </c>
      <c r="L1937" s="8">
        <v>486</v>
      </c>
      <c r="M1937" s="9" t="str">
        <f>VLOOKUP(L1937, Legend!$A$1:$B$728,2)</f>
        <v>MUNICIPALITY OF PANGLAO</v>
      </c>
      <c r="N1937" s="9" t="str">
        <f>VLOOKUP(L1937,Sheet3!$A$1:$B$1506,2)</f>
        <v>MUNICIPALITY OF PANGLAO, BOHOL</v>
      </c>
    </row>
    <row r="1938" spans="1:14" ht="15">
      <c r="A1938" s="5" t="s">
        <v>6075</v>
      </c>
      <c r="B1938" s="6">
        <v>1731280</v>
      </c>
      <c r="C1938" s="7">
        <v>43952</v>
      </c>
      <c r="D1938" s="7">
        <v>44012</v>
      </c>
      <c r="E1938" s="5" t="s">
        <v>8617</v>
      </c>
      <c r="F1938" s="6">
        <v>1731280</v>
      </c>
      <c r="G1938" s="7">
        <v>43985</v>
      </c>
      <c r="H1938" s="5" t="s">
        <v>8630</v>
      </c>
      <c r="I1938" s="7">
        <v>43987</v>
      </c>
      <c r="J1938" s="5" t="s">
        <v>8631</v>
      </c>
      <c r="K1938" s="5" t="s">
        <v>8632</v>
      </c>
      <c r="L1938" s="8">
        <v>1176</v>
      </c>
      <c r="M1938" s="9" t="str">
        <f>VLOOKUP(L1938, Legend!$A$1:$B$728,2)</f>
        <v>Department of Labor and Employment Regional Office No. VIII</v>
      </c>
      <c r="N1938" s="9" t="str">
        <f>VLOOKUP(L1938,Sheet3!$A$1:$B$1506,2)</f>
        <v>LGU-LEON, ILOILO</v>
      </c>
    </row>
    <row r="1939" spans="1:14" ht="15">
      <c r="A1939" s="5" t="s">
        <v>8633</v>
      </c>
      <c r="B1939" s="6">
        <v>1731078</v>
      </c>
      <c r="C1939" s="7">
        <v>43958</v>
      </c>
      <c r="D1939" s="7">
        <v>43964</v>
      </c>
      <c r="E1939" s="5" t="s">
        <v>8634</v>
      </c>
      <c r="F1939" s="6">
        <v>1731078</v>
      </c>
      <c r="G1939" s="7">
        <v>43964</v>
      </c>
      <c r="H1939" s="5" t="s">
        <v>8635</v>
      </c>
      <c r="I1939" s="7">
        <v>43964</v>
      </c>
      <c r="J1939" s="5" t="s">
        <v>8636</v>
      </c>
      <c r="K1939" s="5" t="s">
        <v>8637</v>
      </c>
      <c r="L1939" s="8">
        <v>1224</v>
      </c>
      <c r="M1939" s="9" t="str">
        <f>VLOOKUP(L1939, Legend!$A$1:$B$728,2)</f>
        <v>Department of Labor and Employment Regional Office No. VIII</v>
      </c>
      <c r="N1939" s="9" t="str">
        <f>VLOOKUP(L1939,Sheet3!$A$1:$B$1506,2)</f>
        <v>VETERANS MEMORIAL MEDICAL CENTER</v>
      </c>
    </row>
    <row r="1940" spans="1:14" ht="15">
      <c r="A1940" s="10" t="s">
        <v>8638</v>
      </c>
      <c r="B1940" s="11">
        <v>2040000</v>
      </c>
      <c r="C1940" s="12">
        <v>43965</v>
      </c>
      <c r="D1940" s="12">
        <v>43970</v>
      </c>
      <c r="E1940" s="10" t="s">
        <v>8639</v>
      </c>
      <c r="F1940" s="11">
        <v>1731000</v>
      </c>
      <c r="G1940" s="12">
        <v>43963</v>
      </c>
      <c r="H1940" s="10" t="s">
        <v>8640</v>
      </c>
      <c r="I1940" s="12">
        <v>43963</v>
      </c>
      <c r="J1940" s="10" t="s">
        <v>8641</v>
      </c>
      <c r="K1940" s="10" t="s">
        <v>8642</v>
      </c>
      <c r="L1940" s="13">
        <v>239</v>
      </c>
      <c r="M1940" s="9" t="str">
        <f>VLOOKUP(L1940, Legend!$A$1:$B$728,2)</f>
        <v>Rizal Provincial Government</v>
      </c>
      <c r="N1940" s="9" t="str">
        <f>VLOOKUP(L1940,Sheet3!$A$1:$B$1506,2)</f>
        <v>Rizal Provincial Government</v>
      </c>
    </row>
    <row r="1941" spans="1:14" ht="15">
      <c r="A1941" s="10" t="s">
        <v>8643</v>
      </c>
      <c r="B1941" s="11">
        <v>1729800</v>
      </c>
      <c r="C1941" s="12">
        <v>43959</v>
      </c>
      <c r="D1941" s="12">
        <v>43963</v>
      </c>
      <c r="E1941" s="10" t="s">
        <v>248</v>
      </c>
      <c r="F1941" s="11">
        <v>1729800</v>
      </c>
      <c r="G1941" s="12">
        <v>43957</v>
      </c>
      <c r="H1941" s="10" t="s">
        <v>8644</v>
      </c>
      <c r="I1941" s="12">
        <v>43957</v>
      </c>
      <c r="J1941" s="10" t="s">
        <v>8645</v>
      </c>
      <c r="K1941" s="10" t="s">
        <v>8646</v>
      </c>
      <c r="L1941" s="13">
        <v>557</v>
      </c>
      <c r="M1941" s="9" t="str">
        <f>VLOOKUP(L1941, Legend!$A$1:$B$728,2)</f>
        <v>PROVINCIAL GOVERNMENT OF LAGUNA</v>
      </c>
      <c r="N1941" s="9" t="str">
        <f>VLOOKUP(L1941,Sheet3!$A$1:$B$1506,2)</f>
        <v>PROVINCIAL GOVERNMENT OF LAGUNA</v>
      </c>
    </row>
    <row r="1942" spans="1:14" ht="15">
      <c r="A1942" s="10" t="s">
        <v>8647</v>
      </c>
      <c r="B1942" s="11">
        <v>1729500</v>
      </c>
      <c r="C1942" s="12">
        <v>43908</v>
      </c>
      <c r="D1942" s="12">
        <v>43921</v>
      </c>
      <c r="E1942" s="10" t="s">
        <v>8648</v>
      </c>
      <c r="F1942" s="11">
        <v>1729500</v>
      </c>
      <c r="G1942" s="12">
        <v>43908</v>
      </c>
      <c r="H1942" s="10" t="s">
        <v>8649</v>
      </c>
      <c r="I1942" s="12">
        <v>43921</v>
      </c>
      <c r="J1942" s="10" t="s">
        <v>8650</v>
      </c>
      <c r="K1942" s="10" t="s">
        <v>8651</v>
      </c>
      <c r="L1942" s="13">
        <v>598</v>
      </c>
      <c r="M1942" s="9" t="str">
        <f>VLOOKUP(L1942, Legend!$A$1:$B$728,2)</f>
        <v>LOCAL GOVERNMENT UNIT OF ATIMONAN</v>
      </c>
      <c r="N1942" s="9" t="str">
        <f>VLOOKUP(L1942,Sheet3!$A$1:$B$1506,2)</f>
        <v>LOCAL GOVERNMENT UNIT OF ATIMONAN, QUEZON</v>
      </c>
    </row>
    <row r="1943" spans="1:14" ht="15">
      <c r="A1943" s="10" t="s">
        <v>8647</v>
      </c>
      <c r="B1943" s="11">
        <v>1729500</v>
      </c>
      <c r="C1943" s="12">
        <v>43908</v>
      </c>
      <c r="D1943" s="12">
        <v>43917</v>
      </c>
      <c r="E1943" s="10" t="s">
        <v>8648</v>
      </c>
      <c r="F1943" s="11">
        <v>1729500</v>
      </c>
      <c r="G1943" s="12">
        <v>43908</v>
      </c>
      <c r="H1943" s="10" t="s">
        <v>8652</v>
      </c>
      <c r="I1943" s="12">
        <v>43917</v>
      </c>
      <c r="J1943" s="10" t="s">
        <v>8653</v>
      </c>
      <c r="K1943" s="10" t="s">
        <v>8654</v>
      </c>
      <c r="L1943" s="13">
        <v>598</v>
      </c>
      <c r="M1943" s="9" t="str">
        <f>VLOOKUP(L1943, Legend!$A$1:$B$728,2)</f>
        <v>LOCAL GOVERNMENT UNIT OF ATIMONAN</v>
      </c>
      <c r="N1943" s="9" t="str">
        <f>VLOOKUP(L1943,Sheet3!$A$1:$B$1506,2)</f>
        <v>LOCAL GOVERNMENT UNIT OF ATIMONAN, QUEZON</v>
      </c>
    </row>
    <row r="1944" spans="1:14" ht="15">
      <c r="A1944" s="10" t="s">
        <v>8655</v>
      </c>
      <c r="B1944" s="11">
        <v>1722500</v>
      </c>
      <c r="C1944" s="12">
        <v>43969</v>
      </c>
      <c r="D1944" s="12">
        <v>43999</v>
      </c>
      <c r="E1944" s="10" t="s">
        <v>8656</v>
      </c>
      <c r="F1944" s="11">
        <v>1722500</v>
      </c>
      <c r="G1944" s="12">
        <v>43969</v>
      </c>
      <c r="H1944" s="10" t="s">
        <v>8657</v>
      </c>
      <c r="I1944" s="12">
        <v>43999</v>
      </c>
      <c r="J1944" s="10" t="s">
        <v>8658</v>
      </c>
      <c r="K1944" s="10" t="s">
        <v>8659</v>
      </c>
      <c r="L1944" s="13">
        <v>268</v>
      </c>
      <c r="M1944" s="9" t="str">
        <f>VLOOKUP(L1944, Legend!$A$1:$B$728,2)</f>
        <v>Southern Philippines Medical Center</v>
      </c>
      <c r="N1944" s="9" t="str">
        <f>VLOOKUP(L1944,Sheet3!$A$1:$B$1506,2)</f>
        <v>Southern Philippines Medical Center</v>
      </c>
    </row>
    <row r="1945" spans="1:14" ht="15">
      <c r="A1945" s="10" t="s">
        <v>8660</v>
      </c>
      <c r="B1945" s="11">
        <v>1720944</v>
      </c>
      <c r="C1945" s="12">
        <v>43999</v>
      </c>
      <c r="D1945" s="12">
        <v>44029</v>
      </c>
      <c r="E1945" s="10" t="s">
        <v>7278</v>
      </c>
      <c r="F1945" s="11">
        <v>1720944</v>
      </c>
      <c r="G1945" s="12">
        <v>43998</v>
      </c>
      <c r="H1945" s="10" t="s">
        <v>8661</v>
      </c>
      <c r="I1945" s="12">
        <v>43999</v>
      </c>
      <c r="J1945" s="10" t="s">
        <v>8662</v>
      </c>
      <c r="K1945" s="10" t="s">
        <v>8663</v>
      </c>
      <c r="L1945" s="13">
        <v>365</v>
      </c>
      <c r="M1945" s="9" t="str">
        <f>VLOOKUP(L1945, Legend!$A$1:$B$728,2)</f>
        <v>LGU OZAMIZ CITY</v>
      </c>
      <c r="N1945" s="9" t="str">
        <f>VLOOKUP(L1945,Sheet3!$A$1:$B$1506,2)</f>
        <v>LGU OZAMIZ CITY</v>
      </c>
    </row>
    <row r="1946" spans="1:14" ht="15">
      <c r="A1946" s="5" t="s">
        <v>8664</v>
      </c>
      <c r="B1946" s="6">
        <v>1753150</v>
      </c>
      <c r="C1946" s="7">
        <v>43937</v>
      </c>
      <c r="D1946" s="7">
        <v>43945</v>
      </c>
      <c r="E1946" s="5" t="s">
        <v>8665</v>
      </c>
      <c r="F1946" s="6">
        <v>1718950</v>
      </c>
      <c r="G1946" s="7">
        <v>43935</v>
      </c>
      <c r="H1946" s="5" t="s">
        <v>8666</v>
      </c>
      <c r="I1946" s="7">
        <v>43935</v>
      </c>
      <c r="J1946" s="5" t="s">
        <v>8667</v>
      </c>
      <c r="K1946" s="5" t="s">
        <v>8668</v>
      </c>
      <c r="L1946" s="8">
        <v>469</v>
      </c>
      <c r="M1946" s="9" t="str">
        <f>VLOOKUP(L1946, Legend!$A$1:$B$728,2)</f>
        <v>LGU-Labo</v>
      </c>
      <c r="N1946" s="9" t="str">
        <f>VLOOKUP(L1946,Sheet3!$A$1:$B$1506,2)</f>
        <v>LGU-Labo, Camarines Norte</v>
      </c>
    </row>
    <row r="1947" spans="1:14" ht="15">
      <c r="A1947" s="10" t="s">
        <v>8669</v>
      </c>
      <c r="B1947" s="11">
        <v>1717000</v>
      </c>
      <c r="C1947" s="12">
        <v>43965</v>
      </c>
      <c r="D1947" s="12">
        <v>43971</v>
      </c>
      <c r="E1947" s="10" t="s">
        <v>2385</v>
      </c>
      <c r="F1947" s="11">
        <v>1717000</v>
      </c>
      <c r="G1947" s="12">
        <v>43969</v>
      </c>
      <c r="H1947" s="10" t="s">
        <v>8670</v>
      </c>
      <c r="I1947" s="12">
        <v>43971</v>
      </c>
      <c r="J1947" s="10" t="s">
        <v>8671</v>
      </c>
      <c r="K1947" s="10" t="s">
        <v>8672</v>
      </c>
      <c r="L1947" s="13">
        <v>529</v>
      </c>
      <c r="M1947" s="9" t="str">
        <f>VLOOKUP(L1947, Legend!$A$1:$B$728,2)</f>
        <v>Provincial Government of Pangasinan</v>
      </c>
      <c r="N1947" s="9" t="str">
        <f>VLOOKUP(L1947,Sheet3!$A$1:$B$1506,2)</f>
        <v>Provincial Government of Pangasinan</v>
      </c>
    </row>
    <row r="1948" spans="1:14" ht="15">
      <c r="A1948" s="5" t="s">
        <v>8673</v>
      </c>
      <c r="B1948" s="6">
        <v>1717000</v>
      </c>
      <c r="C1948" s="7">
        <v>43955</v>
      </c>
      <c r="D1948" s="7">
        <v>43959</v>
      </c>
      <c r="E1948" s="5" t="s">
        <v>2385</v>
      </c>
      <c r="F1948" s="6">
        <v>1717000</v>
      </c>
      <c r="G1948" s="7">
        <v>43957</v>
      </c>
      <c r="H1948" s="5" t="s">
        <v>8674</v>
      </c>
      <c r="I1948" s="7">
        <v>43959</v>
      </c>
      <c r="J1948" s="5" t="s">
        <v>8675</v>
      </c>
      <c r="K1948" s="5" t="s">
        <v>8676</v>
      </c>
      <c r="L1948" s="8">
        <v>529</v>
      </c>
      <c r="M1948" s="9" t="str">
        <f>VLOOKUP(L1948, Legend!$A$1:$B$728,2)</f>
        <v>Provincial Government of Pangasinan</v>
      </c>
      <c r="N1948" s="9" t="str">
        <f>VLOOKUP(L1948,Sheet3!$A$1:$B$1506,2)</f>
        <v>Provincial Government of Pangasinan</v>
      </c>
    </row>
    <row r="1949" spans="1:14" ht="15">
      <c r="A1949" s="10" t="s">
        <v>7760</v>
      </c>
      <c r="B1949" s="11">
        <v>1716385</v>
      </c>
      <c r="C1949" s="12">
        <v>43942</v>
      </c>
      <c r="D1949" s="12">
        <v>43944</v>
      </c>
      <c r="E1949" s="10" t="s">
        <v>7761</v>
      </c>
      <c r="F1949" s="11">
        <v>1716385</v>
      </c>
      <c r="G1949" s="12">
        <v>43942</v>
      </c>
      <c r="H1949" s="10" t="s">
        <v>8677</v>
      </c>
      <c r="I1949" s="12">
        <v>43942</v>
      </c>
      <c r="J1949" s="10" t="s">
        <v>8678</v>
      </c>
      <c r="K1949" s="10" t="s">
        <v>8679</v>
      </c>
      <c r="L1949" s="13">
        <v>135</v>
      </c>
      <c r="M1949" s="9" t="str">
        <f>VLOOKUP(L1949, Legend!$A$1:$B$728,2)</f>
        <v>Local Government Unit of Iriga City</v>
      </c>
      <c r="N1949" s="9" t="str">
        <f>VLOOKUP(L1949,Sheet3!$A$1:$B$1506,2)</f>
        <v>Local Government Unit of Iriga City</v>
      </c>
    </row>
    <row r="1950" spans="1:14" ht="15">
      <c r="A1950" s="10" t="s">
        <v>8680</v>
      </c>
      <c r="B1950" s="11">
        <v>1715845</v>
      </c>
      <c r="C1950" s="12">
        <v>43934</v>
      </c>
      <c r="D1950" s="12">
        <v>43937</v>
      </c>
      <c r="E1950" s="10" t="s">
        <v>3923</v>
      </c>
      <c r="F1950" s="11">
        <v>1715845</v>
      </c>
      <c r="G1950" s="12">
        <v>43936</v>
      </c>
      <c r="H1950" s="10" t="s">
        <v>8681</v>
      </c>
      <c r="I1950" s="12">
        <v>43934</v>
      </c>
      <c r="J1950" s="10" t="s">
        <v>8682</v>
      </c>
      <c r="K1950" s="10" t="s">
        <v>8683</v>
      </c>
      <c r="L1950" s="13">
        <v>466</v>
      </c>
      <c r="M1950" s="9" t="str">
        <f>VLOOKUP(L1950, Legend!$A$1:$B$728,2)</f>
        <v>LGU -SANTA CRUZ LAGUNA</v>
      </c>
      <c r="N1950" s="9" t="str">
        <f>VLOOKUP(L1950,Sheet3!$A$1:$B$1506,2)</f>
        <v>LGU -SANTA CRUZ LAGUNA</v>
      </c>
    </row>
    <row r="1951" spans="1:14" ht="15">
      <c r="A1951" s="10" t="s">
        <v>8684</v>
      </c>
      <c r="B1951" s="11">
        <v>2500000</v>
      </c>
      <c r="C1951" s="12">
        <v>43915</v>
      </c>
      <c r="D1951" s="12">
        <v>44012</v>
      </c>
      <c r="E1951" s="10" t="s">
        <v>8685</v>
      </c>
      <c r="F1951" s="11">
        <v>1715000</v>
      </c>
      <c r="G1951" s="12">
        <v>43909</v>
      </c>
      <c r="H1951" s="10" t="s">
        <v>8686</v>
      </c>
      <c r="I1951" s="12">
        <v>44012</v>
      </c>
      <c r="J1951" s="10" t="s">
        <v>8687</v>
      </c>
      <c r="K1951" s="10" t="s">
        <v>8688</v>
      </c>
      <c r="L1951" s="13">
        <v>1023</v>
      </c>
      <c r="M1951" s="9" t="str">
        <f>VLOOKUP(L1951, Legend!$A$1:$B$728,2)</f>
        <v>Department of Labor and Employment Regional Office No. VIII</v>
      </c>
      <c r="N1951" s="9" t="str">
        <f>VLOOKUP(L1951,Sheet3!$A$1:$B$1506,2)</f>
        <v>Department of Social Welfare and Development Field Office IX</v>
      </c>
    </row>
    <row r="1952" spans="1:14" ht="15">
      <c r="A1952" s="10" t="s">
        <v>8689</v>
      </c>
      <c r="B1952" s="11">
        <v>1713129.6</v>
      </c>
      <c r="C1952" s="12">
        <v>43922</v>
      </c>
      <c r="D1952" s="12">
        <v>44196</v>
      </c>
      <c r="E1952" s="10" t="s">
        <v>8690</v>
      </c>
      <c r="F1952" s="11">
        <v>1713129.6</v>
      </c>
      <c r="G1952" s="12">
        <v>43921</v>
      </c>
      <c r="H1952" s="10" t="s">
        <v>8691</v>
      </c>
      <c r="I1952" s="12">
        <v>43924</v>
      </c>
      <c r="J1952" s="10" t="s">
        <v>8692</v>
      </c>
      <c r="K1952" s="10" t="s">
        <v>8693</v>
      </c>
      <c r="L1952" s="13">
        <v>277</v>
      </c>
      <c r="M1952" s="9" t="str">
        <f>VLOOKUP(L1952, Legend!$A$1:$B$728,2)</f>
        <v>Department of Social Welfare and Development - Caraga</v>
      </c>
      <c r="N1952" s="9" t="str">
        <f>VLOOKUP(L1952,Sheet3!$A$1:$B$1506,2)</f>
        <v>Department of Social Welfare and Development - Caraga</v>
      </c>
    </row>
    <row r="1953" spans="1:14" ht="15">
      <c r="A1953" s="10" t="s">
        <v>3151</v>
      </c>
      <c r="B1953" s="11">
        <v>1748000</v>
      </c>
      <c r="C1953" s="12">
        <v>43923</v>
      </c>
      <c r="D1953" s="12">
        <v>43934</v>
      </c>
      <c r="E1953" s="10" t="s">
        <v>6720</v>
      </c>
      <c r="F1953" s="11">
        <v>1713040</v>
      </c>
      <c r="G1953" s="12">
        <v>43921</v>
      </c>
      <c r="H1953" s="10" t="s">
        <v>8694</v>
      </c>
      <c r="I1953" s="12">
        <v>43922</v>
      </c>
      <c r="J1953" s="10" t="s">
        <v>8695</v>
      </c>
      <c r="K1953" s="10" t="s">
        <v>8696</v>
      </c>
      <c r="L1953" s="13">
        <v>1320</v>
      </c>
      <c r="M1953" s="9" t="str">
        <f>VLOOKUP(L1953, Legend!$A$1:$B$728,2)</f>
        <v>Department of Labor and Employment Regional Office No. VIII</v>
      </c>
      <c r="N1953" s="9" t="str">
        <f>VLOOKUP(L1953,Sheet3!$A$1:$B$1506,2)</f>
        <v>Provincial Government of Agusan del Sur</v>
      </c>
    </row>
    <row r="1954" spans="1:14" ht="15">
      <c r="A1954" s="5" t="s">
        <v>8697</v>
      </c>
      <c r="B1954" s="6">
        <v>1711659.84</v>
      </c>
      <c r="C1954" s="7">
        <v>43925</v>
      </c>
      <c r="D1954" s="7">
        <v>43932</v>
      </c>
      <c r="E1954" s="5" t="s">
        <v>5130</v>
      </c>
      <c r="F1954" s="6">
        <v>1711656.9</v>
      </c>
      <c r="G1954" s="7">
        <v>43924</v>
      </c>
      <c r="H1954" s="5" t="s">
        <v>8698</v>
      </c>
      <c r="I1954" s="7">
        <v>43925</v>
      </c>
      <c r="J1954" s="5" t="s">
        <v>8699</v>
      </c>
      <c r="K1954" s="5" t="s">
        <v>8700</v>
      </c>
      <c r="L1954" s="8">
        <v>442</v>
      </c>
      <c r="M1954" s="9" t="str">
        <f>VLOOKUP(L1954, Legend!$A$1:$B$728,2)</f>
        <v>DEPARTMENT OF SOCIAL WELFARE AND DEVELOPMENT FIELD OFFICE VII</v>
      </c>
      <c r="N1954" s="9" t="str">
        <f>VLOOKUP(L1954,Sheet3!$A$1:$B$1506,2)</f>
        <v>DEPARTMENT OF SOCIAL WELFARE AND DEVELOPMENT FIELD OFFICE VII</v>
      </c>
    </row>
    <row r="1955" spans="1:14" ht="15">
      <c r="A1955" s="10" t="s">
        <v>8701</v>
      </c>
      <c r="B1955" s="11">
        <v>1730000</v>
      </c>
      <c r="C1955" s="12">
        <v>44004</v>
      </c>
      <c r="D1955" s="12">
        <v>44019</v>
      </c>
      <c r="E1955" s="10" t="s">
        <v>6377</v>
      </c>
      <c r="F1955" s="11">
        <v>1710000</v>
      </c>
      <c r="G1955" s="12">
        <v>44004</v>
      </c>
      <c r="H1955" s="10" t="s">
        <v>8702</v>
      </c>
      <c r="I1955" s="12">
        <v>44004</v>
      </c>
      <c r="J1955" s="10" t="s">
        <v>8703</v>
      </c>
      <c r="K1955" s="10" t="s">
        <v>8704</v>
      </c>
      <c r="L1955" s="13">
        <v>212</v>
      </c>
      <c r="M1955" s="9" t="str">
        <f>VLOOKUP(L1955, Legend!$A$1:$B$728,2)</f>
        <v>LGU Tagum City</v>
      </c>
      <c r="N1955" s="9" t="str">
        <f>VLOOKUP(L1955,Sheet3!$A$1:$B$1506,2)</f>
        <v>LGU Tagum City</v>
      </c>
    </row>
    <row r="1956" spans="1:14" ht="15">
      <c r="A1956" s="10" t="s">
        <v>8705</v>
      </c>
      <c r="B1956" s="11">
        <v>1710000</v>
      </c>
      <c r="C1956" s="12">
        <v>43978</v>
      </c>
      <c r="D1956" s="12">
        <v>44016</v>
      </c>
      <c r="E1956" s="10" t="s">
        <v>8706</v>
      </c>
      <c r="F1956" s="11">
        <v>1710000</v>
      </c>
      <c r="G1956" s="12">
        <v>43978</v>
      </c>
      <c r="H1956" s="10" t="s">
        <v>8707</v>
      </c>
      <c r="I1956" s="12">
        <v>43978</v>
      </c>
      <c r="J1956" s="10" t="s">
        <v>8708</v>
      </c>
      <c r="K1956" s="10" t="s">
        <v>8709</v>
      </c>
      <c r="L1956" s="13">
        <v>1241</v>
      </c>
      <c r="M1956" s="9" t="str">
        <f>VLOOKUP(L1956, Legend!$A$1:$B$728,2)</f>
        <v>Department of Labor and Employment Regional Office No. VIII</v>
      </c>
      <c r="N1956" s="9" t="str">
        <f>VLOOKUP(L1956,Sheet3!$A$1:$B$1506,2)</f>
        <v>EAST AVENUE MEDICAL CENTER</v>
      </c>
    </row>
    <row r="1957" spans="1:14" ht="15">
      <c r="A1957" s="5" t="s">
        <v>8710</v>
      </c>
      <c r="B1957" s="6">
        <v>5845800</v>
      </c>
      <c r="C1957" s="7">
        <v>43959</v>
      </c>
      <c r="D1957" s="7">
        <v>43963</v>
      </c>
      <c r="E1957" s="5" t="s">
        <v>8711</v>
      </c>
      <c r="F1957" s="6">
        <v>1708300</v>
      </c>
      <c r="G1957" s="7">
        <v>43957</v>
      </c>
      <c r="H1957" s="5" t="s">
        <v>8712</v>
      </c>
      <c r="I1957" s="7">
        <v>43963</v>
      </c>
      <c r="J1957" s="5" t="s">
        <v>8713</v>
      </c>
      <c r="K1957" s="5" t="s">
        <v>8714</v>
      </c>
      <c r="L1957" s="8">
        <v>670</v>
      </c>
      <c r="M1957" s="9" t="str">
        <f>VLOOKUP(L1957, Legend!$A$1:$B$728,2)</f>
        <v>Provincial Government of Nueva Ecija</v>
      </c>
      <c r="N1957" s="9" t="str">
        <f>VLOOKUP(L1957,Sheet3!$A$1:$B$1506,2)</f>
        <v>Provincial Government of Nueva Ecija</v>
      </c>
    </row>
    <row r="1958" spans="1:14" ht="15">
      <c r="A1958" s="5" t="s">
        <v>8715</v>
      </c>
      <c r="B1958" s="6">
        <v>1708000</v>
      </c>
      <c r="C1958" s="7">
        <v>43964</v>
      </c>
      <c r="D1958" s="7">
        <v>43964</v>
      </c>
      <c r="E1958" s="5" t="s">
        <v>8716</v>
      </c>
      <c r="F1958" s="6">
        <v>1708000</v>
      </c>
      <c r="G1958" s="7">
        <v>43964</v>
      </c>
      <c r="H1958" s="5" t="s">
        <v>8717</v>
      </c>
      <c r="I1958" s="7">
        <v>43964</v>
      </c>
      <c r="J1958" s="5" t="s">
        <v>8718</v>
      </c>
      <c r="K1958" s="5" t="s">
        <v>8719</v>
      </c>
      <c r="L1958" s="8">
        <v>959</v>
      </c>
      <c r="M1958" s="9" t="str">
        <f>VLOOKUP(L1958, Legend!$A$1:$B$728,2)</f>
        <v>Department of Labor and Employment Regional Office No. VIII</v>
      </c>
      <c r="N1958" s="9" t="str">
        <f>VLOOKUP(L1958,Sheet3!$A$1:$B$1506,2)</f>
        <v>CLARK DEVELOPMENT CORPORATION</v>
      </c>
    </row>
    <row r="1959" spans="1:14" ht="15">
      <c r="A1959" s="5" t="s">
        <v>8720</v>
      </c>
      <c r="B1959" s="6">
        <v>1828000</v>
      </c>
      <c r="C1959" s="7">
        <v>43970</v>
      </c>
      <c r="D1959" s="7">
        <v>43994</v>
      </c>
      <c r="E1959" s="5" t="s">
        <v>3713</v>
      </c>
      <c r="F1959" s="6">
        <v>1704600</v>
      </c>
      <c r="G1959" s="7">
        <v>43969</v>
      </c>
      <c r="H1959" s="5" t="s">
        <v>8721</v>
      </c>
      <c r="I1959" s="7">
        <v>43994</v>
      </c>
      <c r="J1959" s="5" t="s">
        <v>8722</v>
      </c>
      <c r="K1959" s="5" t="s">
        <v>8723</v>
      </c>
      <c r="L1959" s="8">
        <v>453</v>
      </c>
      <c r="M1959" s="9" t="str">
        <f>VLOOKUP(L1959, Legend!$A$1:$B$728,2)</f>
        <v>LGU-Bayambang</v>
      </c>
      <c r="N1959" s="9" t="str">
        <f>VLOOKUP(L1959,Sheet3!$A$1:$B$1506,2)</f>
        <v>LGU-Bayambang</v>
      </c>
    </row>
    <row r="1960" spans="1:14" ht="15">
      <c r="A1960" s="10" t="s">
        <v>8724</v>
      </c>
      <c r="B1960" s="11">
        <v>1700200</v>
      </c>
      <c r="C1960" s="12">
        <v>43935</v>
      </c>
      <c r="D1960" s="12">
        <v>43951</v>
      </c>
      <c r="E1960" s="10" t="s">
        <v>7042</v>
      </c>
      <c r="F1960" s="11">
        <v>1700200</v>
      </c>
      <c r="G1960" s="12">
        <v>43935</v>
      </c>
      <c r="H1960" s="10" t="s">
        <v>8725</v>
      </c>
      <c r="I1960" s="12">
        <v>43951</v>
      </c>
      <c r="J1960" s="10" t="s">
        <v>8726</v>
      </c>
      <c r="K1960" s="10" t="s">
        <v>8727</v>
      </c>
      <c r="L1960" s="13">
        <v>905</v>
      </c>
      <c r="M1960" s="9" t="str">
        <f>VLOOKUP(L1960, Legend!$A$1:$B$728,2)</f>
        <v>Department of Labor and Employment Regional Office No. VIII</v>
      </c>
      <c r="N1960" s="9" t="str">
        <f>VLOOKUP(L1960,Sheet3!$A$1:$B$1506,2)</f>
        <v>LGU TUGUEGARAO</v>
      </c>
    </row>
    <row r="1961" spans="1:14" ht="15">
      <c r="A1961" s="5" t="s">
        <v>8728</v>
      </c>
      <c r="B1961" s="6">
        <v>1700000</v>
      </c>
      <c r="C1961" s="7">
        <v>43997</v>
      </c>
      <c r="D1961" s="7">
        <v>43997</v>
      </c>
      <c r="E1961" s="5" t="s">
        <v>8729</v>
      </c>
      <c r="F1961" s="6">
        <v>1700000</v>
      </c>
      <c r="G1961" s="7">
        <v>43991</v>
      </c>
      <c r="H1961" s="5" t="s">
        <v>8730</v>
      </c>
      <c r="I1961" s="7">
        <v>43993</v>
      </c>
      <c r="J1961" s="5" t="s">
        <v>8731</v>
      </c>
      <c r="K1961" s="5" t="s">
        <v>8732</v>
      </c>
      <c r="L1961" s="8">
        <v>586</v>
      </c>
      <c r="M1961" s="9" t="str">
        <f>VLOOKUP(L1961, Legend!$A$1:$B$728,2)</f>
        <v>Benguet Provincial Government</v>
      </c>
      <c r="N1961" s="9" t="str">
        <f>VLOOKUP(L1961,Sheet3!$A$1:$B$1506,2)</f>
        <v>Benguet Provincial Government</v>
      </c>
    </row>
    <row r="1962" spans="1:14" ht="15">
      <c r="A1962" s="10" t="s">
        <v>8733</v>
      </c>
      <c r="B1962" s="11">
        <v>1700000</v>
      </c>
      <c r="C1962" s="12">
        <v>43928</v>
      </c>
      <c r="D1962" s="12">
        <v>43929</v>
      </c>
      <c r="E1962" s="10" t="s">
        <v>8734</v>
      </c>
      <c r="F1962" s="11">
        <v>1700000</v>
      </c>
      <c r="G1962" s="12">
        <v>43928</v>
      </c>
      <c r="H1962" s="10" t="s">
        <v>8735</v>
      </c>
      <c r="I1962" s="12">
        <v>43929</v>
      </c>
      <c r="J1962" s="10" t="s">
        <v>8736</v>
      </c>
      <c r="K1962" s="10" t="s">
        <v>8737</v>
      </c>
      <c r="L1962" s="13">
        <v>638</v>
      </c>
      <c r="M1962" s="9" t="str">
        <f>VLOOKUP(L1962, Legend!$A$1:$B$728,2)</f>
        <v>City Government of Baguio</v>
      </c>
      <c r="N1962" s="9" t="str">
        <f>VLOOKUP(L1962,Sheet3!$A$1:$B$1506,2)</f>
        <v>City Government of Baguio</v>
      </c>
    </row>
    <row r="1963" spans="1:14" ht="15">
      <c r="A1963" s="5" t="s">
        <v>8733</v>
      </c>
      <c r="B1963" s="6">
        <v>1700000</v>
      </c>
      <c r="C1963" s="7">
        <v>43923</v>
      </c>
      <c r="D1963" s="7">
        <v>43924</v>
      </c>
      <c r="E1963" s="5" t="s">
        <v>8734</v>
      </c>
      <c r="F1963" s="6">
        <v>1700000</v>
      </c>
      <c r="G1963" s="7">
        <v>43923</v>
      </c>
      <c r="H1963" s="5" t="s">
        <v>8738</v>
      </c>
      <c r="I1963" s="7">
        <v>43924</v>
      </c>
      <c r="J1963" s="5" t="s">
        <v>8739</v>
      </c>
      <c r="K1963" s="5" t="s">
        <v>8740</v>
      </c>
      <c r="L1963" s="8">
        <v>638</v>
      </c>
      <c r="M1963" s="9" t="str">
        <f>VLOOKUP(L1963, Legend!$A$1:$B$728,2)</f>
        <v>City Government of Baguio</v>
      </c>
      <c r="N1963" s="9" t="str">
        <f>VLOOKUP(L1963,Sheet3!$A$1:$B$1506,2)</f>
        <v>City Government of Baguio</v>
      </c>
    </row>
    <row r="1964" spans="1:14" ht="15">
      <c r="A1964" s="10" t="s">
        <v>8741</v>
      </c>
      <c r="B1964" s="11">
        <v>1700000</v>
      </c>
      <c r="C1964" s="12">
        <v>43921</v>
      </c>
      <c r="D1964" s="12">
        <v>43928</v>
      </c>
      <c r="E1964" s="10" t="s">
        <v>8742</v>
      </c>
      <c r="F1964" s="11">
        <v>1700000</v>
      </c>
      <c r="G1964" s="12">
        <v>43921</v>
      </c>
      <c r="H1964" s="10" t="s">
        <v>8743</v>
      </c>
      <c r="I1964" s="12">
        <v>43928</v>
      </c>
      <c r="J1964" s="10" t="s">
        <v>8744</v>
      </c>
      <c r="K1964" s="10" t="s">
        <v>8745</v>
      </c>
      <c r="L1964" s="13">
        <v>1212</v>
      </c>
      <c r="M1964" s="9" t="str">
        <f>VLOOKUP(L1964, Legend!$A$1:$B$728,2)</f>
        <v>Department of Labor and Employment Regional Office No. VIII</v>
      </c>
      <c r="N1964" s="9" t="str">
        <f>VLOOKUP(L1964,Sheet3!$A$1:$B$1506,2)</f>
        <v>City Government of Cadiz</v>
      </c>
    </row>
    <row r="1965" spans="1:14" ht="15">
      <c r="A1965" s="10" t="s">
        <v>3733</v>
      </c>
      <c r="B1965" s="11">
        <v>1700000</v>
      </c>
      <c r="C1965" s="12">
        <v>43966</v>
      </c>
      <c r="D1965" s="12">
        <v>43997</v>
      </c>
      <c r="E1965" s="10" t="s">
        <v>1363</v>
      </c>
      <c r="F1965" s="11">
        <v>1699900</v>
      </c>
      <c r="G1965" s="12">
        <v>43966</v>
      </c>
      <c r="H1965" s="10" t="s">
        <v>8746</v>
      </c>
      <c r="I1965" s="12">
        <v>43966</v>
      </c>
      <c r="J1965" s="10" t="s">
        <v>8747</v>
      </c>
      <c r="K1965" s="10" t="s">
        <v>8748</v>
      </c>
      <c r="L1965" s="13">
        <v>803</v>
      </c>
      <c r="M1965" s="9" t="str">
        <f>VLOOKUP(L1965, Legend!$A$1:$B$728,2)</f>
        <v>Department of Labor and Employment Regional Office No. VIII</v>
      </c>
      <c r="N1965" s="9" t="str">
        <f>VLOOKUP(L1965,Sheet3!$A$1:$B$1506,2)</f>
        <v>Province of Zamboanga del Norte</v>
      </c>
    </row>
    <row r="1966" spans="1:14" ht="15">
      <c r="A1966" s="10" t="s">
        <v>8749</v>
      </c>
      <c r="B1966" s="11">
        <v>1700000</v>
      </c>
      <c r="C1966" s="12">
        <v>43948</v>
      </c>
      <c r="D1966" s="12">
        <v>43959</v>
      </c>
      <c r="E1966" s="10" t="s">
        <v>8750</v>
      </c>
      <c r="F1966" s="11">
        <v>1699680</v>
      </c>
      <c r="G1966" s="12">
        <v>43948</v>
      </c>
      <c r="H1966" s="10" t="s">
        <v>8751</v>
      </c>
      <c r="I1966" s="12">
        <v>43950</v>
      </c>
      <c r="J1966" s="10" t="s">
        <v>8752</v>
      </c>
      <c r="K1966" s="10" t="s">
        <v>8753</v>
      </c>
      <c r="L1966" s="13">
        <v>948</v>
      </c>
      <c r="M1966" s="9" t="str">
        <f>VLOOKUP(L1966, Legend!$A$1:$B$728,2)</f>
        <v>Department of Labor and Employment Regional Office No. VIII</v>
      </c>
      <c r="N1966" s="9" t="str">
        <f>VLOOKUP(L1966,Sheet3!$A$1:$B$1506,2)</f>
        <v>Municipality of Barbaza, Antique</v>
      </c>
    </row>
    <row r="1967" spans="1:14" ht="15">
      <c r="A1967" s="10" t="s">
        <v>8754</v>
      </c>
      <c r="B1967" s="11">
        <v>1695235</v>
      </c>
      <c r="C1967" s="12">
        <v>43993</v>
      </c>
      <c r="D1967" s="12">
        <v>44001</v>
      </c>
      <c r="E1967" s="10" t="s">
        <v>8755</v>
      </c>
      <c r="F1967" s="11">
        <v>1695235</v>
      </c>
      <c r="G1967" s="12">
        <v>43990</v>
      </c>
      <c r="H1967" s="10" t="s">
        <v>8756</v>
      </c>
      <c r="I1967" s="12">
        <v>43990</v>
      </c>
      <c r="J1967" s="10" t="s">
        <v>8757</v>
      </c>
      <c r="K1967" s="10" t="s">
        <v>8758</v>
      </c>
      <c r="L1967" s="13">
        <v>491</v>
      </c>
      <c r="M1967" s="9" t="str">
        <f>VLOOKUP(L1967, Legend!$A$1:$B$728,2)</f>
        <v>Municipality of Santo Tomas Pangasinan</v>
      </c>
      <c r="N1967" s="9" t="str">
        <f>VLOOKUP(L1967,Sheet3!$A$1:$B$1506,2)</f>
        <v>Municipality of Santo Tomas Pangasinan</v>
      </c>
    </row>
    <row r="1968" spans="1:14" ht="15">
      <c r="A1968" s="10" t="s">
        <v>8759</v>
      </c>
      <c r="B1968" s="11">
        <v>1694341</v>
      </c>
      <c r="C1968" s="12">
        <v>43959</v>
      </c>
      <c r="D1968" s="12">
        <v>43997</v>
      </c>
      <c r="E1968" s="10" t="s">
        <v>8760</v>
      </c>
      <c r="F1968" s="11">
        <v>1694341</v>
      </c>
      <c r="G1968" s="12">
        <v>43955</v>
      </c>
      <c r="H1968" s="10" t="s">
        <v>8761</v>
      </c>
      <c r="I1968" s="12">
        <v>43956</v>
      </c>
      <c r="J1968" s="10" t="s">
        <v>8762</v>
      </c>
      <c r="K1968" s="10" t="s">
        <v>8763</v>
      </c>
      <c r="L1968" s="13">
        <v>176</v>
      </c>
      <c r="M1968" s="9" t="str">
        <f>VLOOKUP(L1968, Legend!$A$1:$B$728,2)</f>
        <v>Municipality of Bantayan</v>
      </c>
      <c r="N1968" s="9" t="str">
        <f>VLOOKUP(L1968,Sheet3!$A$1:$B$1506,2)</f>
        <v>Municipality of Bantayan, Cebu</v>
      </c>
    </row>
    <row r="1969" spans="1:14" ht="15">
      <c r="A1969" s="5" t="s">
        <v>8764</v>
      </c>
      <c r="B1969" s="6">
        <v>1690680</v>
      </c>
      <c r="C1969" s="7">
        <v>43951</v>
      </c>
      <c r="D1969" s="7">
        <v>43963</v>
      </c>
      <c r="E1969" s="5" t="s">
        <v>4397</v>
      </c>
      <c r="F1969" s="6">
        <v>1690680</v>
      </c>
      <c r="G1969" s="7">
        <v>43948</v>
      </c>
      <c r="H1969" s="5" t="s">
        <v>8765</v>
      </c>
      <c r="I1969" s="7">
        <v>43950</v>
      </c>
      <c r="J1969" s="5" t="s">
        <v>8766</v>
      </c>
      <c r="K1969" s="5" t="s">
        <v>8767</v>
      </c>
      <c r="L1969" s="8">
        <v>784</v>
      </c>
      <c r="M1969" s="9" t="str">
        <f>VLOOKUP(L1969, Legend!$A$1:$B$728,2)</f>
        <v>LGU - Kabankalan City</v>
      </c>
      <c r="N1969" s="9" t="str">
        <f>VLOOKUP(L1969,Sheet3!$A$1:$B$1506,2)</f>
        <v>LGU - Kabankalan City, Neg. Occ.</v>
      </c>
    </row>
    <row r="1970" spans="1:14" ht="15">
      <c r="A1970" s="5" t="s">
        <v>6880</v>
      </c>
      <c r="B1970" s="6">
        <v>4570534</v>
      </c>
      <c r="C1970" s="7">
        <v>43949</v>
      </c>
      <c r="D1970" s="7">
        <v>43959</v>
      </c>
      <c r="E1970" s="5" t="s">
        <v>6876</v>
      </c>
      <c r="F1970" s="6">
        <v>1690035.6</v>
      </c>
      <c r="G1970" s="7">
        <v>43949</v>
      </c>
      <c r="H1970" s="5" t="s">
        <v>8768</v>
      </c>
      <c r="I1970" s="7">
        <v>43949</v>
      </c>
      <c r="J1970" s="5" t="s">
        <v>8769</v>
      </c>
      <c r="K1970" s="5" t="s">
        <v>8770</v>
      </c>
      <c r="L1970" s="8">
        <v>1263</v>
      </c>
      <c r="M1970" s="9" t="str">
        <f>VLOOKUP(L1970, Legend!$A$1:$B$728,2)</f>
        <v>Department of Labor and Employment Regional Office No. VIII</v>
      </c>
      <c r="N1970" s="9" t="str">
        <f>VLOOKUP(L1970,Sheet3!$A$1:$B$1506,2)</f>
        <v>PLGU- Mountain Province</v>
      </c>
    </row>
    <row r="1971" spans="1:14" ht="15">
      <c r="A1971" s="5" t="s">
        <v>8771</v>
      </c>
      <c r="B1971" s="6">
        <v>1700000</v>
      </c>
      <c r="C1971" s="7">
        <v>43950</v>
      </c>
      <c r="D1971" s="7">
        <v>43982</v>
      </c>
      <c r="E1971" s="5" t="s">
        <v>8772</v>
      </c>
      <c r="F1971" s="6">
        <v>1689800</v>
      </c>
      <c r="G1971" s="7">
        <v>43948</v>
      </c>
      <c r="H1971" s="5" t="s">
        <v>8773</v>
      </c>
      <c r="I1971" s="7">
        <v>43948</v>
      </c>
      <c r="J1971" s="5" t="s">
        <v>8774</v>
      </c>
      <c r="K1971" s="5" t="s">
        <v>8775</v>
      </c>
      <c r="L1971" s="8">
        <v>1001</v>
      </c>
      <c r="M1971" s="9" t="str">
        <f>VLOOKUP(L1971, Legend!$A$1:$B$728,2)</f>
        <v>Department of Labor and Employment Regional Office No. VIII</v>
      </c>
      <c r="N1971" s="9" t="str">
        <f>VLOOKUP(L1971,Sheet3!$A$1:$B$1506,2)</f>
        <v>City Government of Lamitan</v>
      </c>
    </row>
    <row r="1972" spans="1:14" ht="15">
      <c r="A1972" s="10" t="s">
        <v>8776</v>
      </c>
      <c r="B1972" s="11">
        <v>1700000</v>
      </c>
      <c r="C1972" s="12">
        <v>43966</v>
      </c>
      <c r="D1972" s="12">
        <v>43966</v>
      </c>
      <c r="E1972" s="10" t="s">
        <v>4357</v>
      </c>
      <c r="F1972" s="11">
        <v>1688000</v>
      </c>
      <c r="G1972" s="12">
        <v>43965</v>
      </c>
      <c r="H1972" s="10" t="s">
        <v>8777</v>
      </c>
      <c r="I1972" s="12">
        <v>43966</v>
      </c>
      <c r="J1972" s="10" t="s">
        <v>8778</v>
      </c>
      <c r="K1972" s="10" t="s">
        <v>8779</v>
      </c>
      <c r="L1972" s="13">
        <v>796</v>
      </c>
      <c r="M1972" s="9" t="str">
        <f>VLOOKUP(L1972, Legend!$A$1:$B$728,2)</f>
        <v>Department of Labor and Employment Regional Office No. VIII</v>
      </c>
      <c r="N1972" s="9" t="str">
        <f>VLOOKUP(L1972,Sheet3!$A$1:$B$1506,2)</f>
        <v>MUNICIPALITY OF SANTA MARIA, PANGASINAN</v>
      </c>
    </row>
    <row r="1973" spans="1:14" ht="15">
      <c r="A1973" s="5" t="s">
        <v>2149</v>
      </c>
      <c r="B1973" s="6">
        <v>1683659.48</v>
      </c>
      <c r="C1973" s="7">
        <v>43901</v>
      </c>
      <c r="D1973" s="7">
        <v>43907</v>
      </c>
      <c r="E1973" s="5" t="s">
        <v>8780</v>
      </c>
      <c r="F1973" s="6">
        <v>1683659.48</v>
      </c>
      <c r="G1973" s="7">
        <v>43902</v>
      </c>
      <c r="H1973" s="5" t="s">
        <v>8781</v>
      </c>
      <c r="I1973" s="7">
        <v>43902</v>
      </c>
      <c r="J1973" s="5" t="s">
        <v>8782</v>
      </c>
      <c r="K1973" s="5" t="s">
        <v>8783</v>
      </c>
      <c r="L1973" s="8">
        <v>802</v>
      </c>
      <c r="M1973" s="9" t="str">
        <f>VLOOKUP(L1973, Legend!$A$1:$B$728,2)</f>
        <v>Department of Labor and Employment Regional Office No. VIII</v>
      </c>
      <c r="N1973" s="9" t="str">
        <f>VLOOKUP(L1973,Sheet3!$A$1:$B$1506,2)</f>
        <v>LGU -PANUKULAN, QUEZON</v>
      </c>
    </row>
    <row r="1974" spans="1:14" ht="15">
      <c r="A1974" s="5" t="s">
        <v>8784</v>
      </c>
      <c r="B1974" s="6">
        <v>1728000</v>
      </c>
      <c r="C1974" s="7">
        <v>43913</v>
      </c>
      <c r="D1974" s="7">
        <v>43928</v>
      </c>
      <c r="E1974" s="5" t="s">
        <v>8785</v>
      </c>
      <c r="F1974" s="6">
        <v>1680000</v>
      </c>
      <c r="G1974" s="7">
        <v>43909</v>
      </c>
      <c r="H1974" s="5" t="s">
        <v>8786</v>
      </c>
      <c r="I1974" s="7">
        <v>43913</v>
      </c>
      <c r="J1974" s="5" t="s">
        <v>8787</v>
      </c>
      <c r="K1974" s="5" t="s">
        <v>8788</v>
      </c>
      <c r="L1974" s="8">
        <v>392</v>
      </c>
      <c r="M1974" s="9" t="str">
        <f>VLOOKUP(L1974, Legend!$A$1:$B$728,2)</f>
        <v>DEPARTMENT OF SOCIAL WELFARE AND DEVELOPMENT FO V</v>
      </c>
      <c r="N1974" s="9" t="str">
        <f>VLOOKUP(L1974,Sheet3!$A$1:$B$1506,2)</f>
        <v>DEPARTMENT OF SOCIAL WELFARE AND DEVELOPMENT FO V</v>
      </c>
    </row>
    <row r="1975" spans="1:14" ht="15">
      <c r="A1975" s="5" t="s">
        <v>1589</v>
      </c>
      <c r="B1975" s="6">
        <v>1680000</v>
      </c>
      <c r="C1975" s="7">
        <v>43934</v>
      </c>
      <c r="D1975" s="7">
        <v>43937</v>
      </c>
      <c r="E1975" s="5" t="s">
        <v>939</v>
      </c>
      <c r="F1975" s="6">
        <v>1680000</v>
      </c>
      <c r="G1975" s="7">
        <v>43921</v>
      </c>
      <c r="H1975" s="5" t="s">
        <v>8789</v>
      </c>
      <c r="I1975" s="7">
        <v>43921</v>
      </c>
      <c r="J1975" s="5" t="s">
        <v>8790</v>
      </c>
      <c r="K1975" s="5" t="s">
        <v>8791</v>
      </c>
      <c r="L1975" s="8">
        <v>1099</v>
      </c>
      <c r="M1975" s="9" t="str">
        <f>VLOOKUP(L1975, Legend!$A$1:$B$728,2)</f>
        <v>Department of Labor and Employment Regional Office No. VIII</v>
      </c>
      <c r="N1975" s="9" t="str">
        <f>VLOOKUP(L1975,Sheet3!$A$1:$B$1506,2)</f>
        <v>Bicol Regional Training and Teaching Hospital</v>
      </c>
    </row>
    <row r="1976" spans="1:14" ht="15">
      <c r="A1976" s="10" t="s">
        <v>8792</v>
      </c>
      <c r="B1976" s="11">
        <v>1679400</v>
      </c>
      <c r="C1976" s="12">
        <v>43941</v>
      </c>
      <c r="D1976" s="12">
        <v>43942</v>
      </c>
      <c r="E1976" s="10" t="s">
        <v>8793</v>
      </c>
      <c r="F1976" s="11">
        <v>1679400</v>
      </c>
      <c r="G1976" s="12">
        <v>43941</v>
      </c>
      <c r="H1976" s="10" t="s">
        <v>8794</v>
      </c>
      <c r="I1976" s="12">
        <v>43942</v>
      </c>
      <c r="J1976" s="10" t="s">
        <v>8795</v>
      </c>
      <c r="K1976" s="10" t="s">
        <v>8796</v>
      </c>
      <c r="L1976" s="13">
        <v>638</v>
      </c>
      <c r="M1976" s="9" t="str">
        <f>VLOOKUP(L1976, Legend!$A$1:$B$728,2)</f>
        <v>City Government of Baguio</v>
      </c>
      <c r="N1976" s="9" t="str">
        <f>VLOOKUP(L1976,Sheet3!$A$1:$B$1506,2)</f>
        <v>City Government of Baguio</v>
      </c>
    </row>
    <row r="1977" spans="1:14" ht="15">
      <c r="A1977" s="5" t="s">
        <v>8797</v>
      </c>
      <c r="B1977" s="6">
        <v>1678776.4</v>
      </c>
      <c r="C1977" s="7">
        <v>43959</v>
      </c>
      <c r="D1977" s="7">
        <v>43966</v>
      </c>
      <c r="E1977" s="5" t="s">
        <v>8798</v>
      </c>
      <c r="F1977" s="6">
        <v>1678266</v>
      </c>
      <c r="G1977" s="7">
        <v>43958</v>
      </c>
      <c r="H1977" s="5" t="s">
        <v>8799</v>
      </c>
      <c r="I1977" s="7">
        <v>43959</v>
      </c>
      <c r="J1977" s="5" t="s">
        <v>8800</v>
      </c>
      <c r="K1977" s="5" t="s">
        <v>8801</v>
      </c>
      <c r="L1977" s="8">
        <v>344</v>
      </c>
      <c r="M1977" s="9" t="str">
        <f>VLOOKUP(L1977, Legend!$A$1:$B$728,2)</f>
        <v>Municipal Government of Nagcarlan</v>
      </c>
      <c r="N1977" s="9" t="str">
        <f>VLOOKUP(L1977,Sheet3!$A$1:$B$1506,2)</f>
        <v>Municipal Government of Nagcarlan</v>
      </c>
    </row>
    <row r="1978" spans="1:14" ht="15">
      <c r="A1978" s="5" t="s">
        <v>8802</v>
      </c>
      <c r="B1978" s="6">
        <v>499894.5</v>
      </c>
      <c r="C1978" s="7">
        <v>43943</v>
      </c>
      <c r="D1978" s="7">
        <v>43949</v>
      </c>
      <c r="E1978" s="5" t="s">
        <v>8803</v>
      </c>
      <c r="F1978" s="6">
        <v>1677049.54</v>
      </c>
      <c r="G1978" s="7">
        <v>43943</v>
      </c>
      <c r="H1978" s="5" t="s">
        <v>8804</v>
      </c>
      <c r="I1978" s="7">
        <v>43943</v>
      </c>
      <c r="J1978" s="5" t="s">
        <v>8805</v>
      </c>
      <c r="K1978" s="5" t="s">
        <v>8806</v>
      </c>
      <c r="L1978" s="8">
        <v>135</v>
      </c>
      <c r="M1978" s="9" t="str">
        <f>VLOOKUP(L1978, Legend!$A$1:$B$728,2)</f>
        <v>Local Government Unit of Iriga City</v>
      </c>
      <c r="N1978" s="9" t="str">
        <f>VLOOKUP(L1978,Sheet3!$A$1:$B$1506,2)</f>
        <v>Local Government Unit of Iriga City</v>
      </c>
    </row>
    <row r="1979" spans="1:14" ht="15">
      <c r="A1979" s="10" t="s">
        <v>8802</v>
      </c>
      <c r="B1979" s="11">
        <v>499997.5</v>
      </c>
      <c r="C1979" s="12">
        <v>43943</v>
      </c>
      <c r="D1979" s="12">
        <v>43949</v>
      </c>
      <c r="E1979" s="10" t="s">
        <v>8803</v>
      </c>
      <c r="F1979" s="11">
        <v>1677049.54</v>
      </c>
      <c r="G1979" s="12">
        <v>43943</v>
      </c>
      <c r="H1979" s="10" t="s">
        <v>8807</v>
      </c>
      <c r="I1979" s="12">
        <v>43943</v>
      </c>
      <c r="J1979" s="10" t="s">
        <v>8808</v>
      </c>
      <c r="K1979" s="10" t="s">
        <v>8809</v>
      </c>
      <c r="L1979" s="13">
        <v>135</v>
      </c>
      <c r="M1979" s="9" t="str">
        <f>VLOOKUP(L1979, Legend!$A$1:$B$728,2)</f>
        <v>Local Government Unit of Iriga City</v>
      </c>
      <c r="N1979" s="9" t="str">
        <f>VLOOKUP(L1979,Sheet3!$A$1:$B$1506,2)</f>
        <v>Local Government Unit of Iriga City</v>
      </c>
    </row>
    <row r="1980" spans="1:14" ht="15">
      <c r="A1980" s="5" t="s">
        <v>8802</v>
      </c>
      <c r="B1980" s="6">
        <v>1595570</v>
      </c>
      <c r="C1980" s="7">
        <v>43943</v>
      </c>
      <c r="D1980" s="7">
        <v>43948</v>
      </c>
      <c r="E1980" s="5" t="s">
        <v>8803</v>
      </c>
      <c r="F1980" s="6">
        <v>1677049.54</v>
      </c>
      <c r="G1980" s="7">
        <v>43943</v>
      </c>
      <c r="H1980" s="5" t="s">
        <v>8810</v>
      </c>
      <c r="I1980" s="7">
        <v>43943</v>
      </c>
      <c r="J1980" s="5" t="s">
        <v>8811</v>
      </c>
      <c r="K1980" s="5" t="s">
        <v>8812</v>
      </c>
      <c r="L1980" s="8">
        <v>135</v>
      </c>
      <c r="M1980" s="9" t="str">
        <f>VLOOKUP(L1980, Legend!$A$1:$B$728,2)</f>
        <v>Local Government Unit of Iriga City</v>
      </c>
      <c r="N1980" s="9" t="str">
        <f>VLOOKUP(L1980,Sheet3!$A$1:$B$1506,2)</f>
        <v>Local Government Unit of Iriga City</v>
      </c>
    </row>
    <row r="1981" spans="1:14" ht="15">
      <c r="A1981" s="10" t="s">
        <v>8802</v>
      </c>
      <c r="B1981" s="11">
        <v>1677049.54</v>
      </c>
      <c r="C1981" s="12">
        <v>43943</v>
      </c>
      <c r="D1981" s="12">
        <v>43948</v>
      </c>
      <c r="E1981" s="10" t="s">
        <v>8803</v>
      </c>
      <c r="F1981" s="11">
        <v>1677049.54</v>
      </c>
      <c r="G1981" s="12">
        <v>43943</v>
      </c>
      <c r="H1981" s="10" t="s">
        <v>8813</v>
      </c>
      <c r="I1981" s="12">
        <v>43943</v>
      </c>
      <c r="J1981" s="10" t="s">
        <v>8814</v>
      </c>
      <c r="K1981" s="10" t="s">
        <v>8815</v>
      </c>
      <c r="L1981" s="13">
        <v>135</v>
      </c>
      <c r="M1981" s="9" t="str">
        <f>VLOOKUP(L1981, Legend!$A$1:$B$728,2)</f>
        <v>Local Government Unit of Iriga City</v>
      </c>
      <c r="N1981" s="9" t="str">
        <f>VLOOKUP(L1981,Sheet3!$A$1:$B$1506,2)</f>
        <v>Local Government Unit of Iriga City</v>
      </c>
    </row>
    <row r="1982" spans="1:14" ht="15">
      <c r="A1982" s="10" t="s">
        <v>8816</v>
      </c>
      <c r="B1982" s="11">
        <v>2614000</v>
      </c>
      <c r="C1982" s="12">
        <v>43914</v>
      </c>
      <c r="D1982" s="12">
        <v>43915</v>
      </c>
      <c r="E1982" s="10" t="s">
        <v>8817</v>
      </c>
      <c r="F1982" s="11">
        <v>1673726</v>
      </c>
      <c r="G1982" s="12">
        <v>43914</v>
      </c>
      <c r="H1982" s="10" t="s">
        <v>8818</v>
      </c>
      <c r="I1982" s="12">
        <v>43915</v>
      </c>
      <c r="J1982" s="10" t="s">
        <v>8819</v>
      </c>
      <c r="K1982" s="10" t="s">
        <v>8820</v>
      </c>
      <c r="L1982" s="13">
        <v>555</v>
      </c>
      <c r="M1982" s="9" t="str">
        <f>VLOOKUP(L1982, Legend!$A$1:$B$728,2)</f>
        <v>CITY GOVERNMENT OF KORONADAL</v>
      </c>
      <c r="N1982" s="9" t="str">
        <f>VLOOKUP(L1982,Sheet3!$A$1:$B$1506,2)</f>
        <v>CITY GOVERNMENT OF KORONADAL</v>
      </c>
    </row>
    <row r="1983" spans="1:14" ht="15">
      <c r="A1983" s="5" t="s">
        <v>8821</v>
      </c>
      <c r="B1983" s="6">
        <v>1761740</v>
      </c>
      <c r="C1983" s="7">
        <v>43949</v>
      </c>
      <c r="D1983" s="7">
        <v>43951</v>
      </c>
      <c r="E1983" s="5" t="s">
        <v>8822</v>
      </c>
      <c r="F1983" s="6">
        <v>1669063.25</v>
      </c>
      <c r="G1983" s="7">
        <v>43949</v>
      </c>
      <c r="H1983" s="5" t="s">
        <v>8823</v>
      </c>
      <c r="I1983" s="7">
        <v>43980</v>
      </c>
      <c r="J1983" s="5" t="s">
        <v>8824</v>
      </c>
      <c r="K1983" s="5" t="s">
        <v>8825</v>
      </c>
      <c r="L1983" s="8">
        <v>753</v>
      </c>
      <c r="M1983" s="9" t="str">
        <f>VLOOKUP(L1983, Legend!$A$1:$B$728,2)</f>
        <v>MUNICIPALITY OF MOLAVE</v>
      </c>
      <c r="N1983" s="9" t="str">
        <f>VLOOKUP(L1983,Sheet3!$A$1:$B$1506,2)</f>
        <v>MUNICIPALITY OF MOLAVE, ZAMBOANGA DEL SUR</v>
      </c>
    </row>
    <row r="1984" spans="1:14" ht="15">
      <c r="A1984" s="10" t="s">
        <v>8826</v>
      </c>
      <c r="B1984" s="11">
        <v>1797450</v>
      </c>
      <c r="C1984" s="12">
        <v>43921</v>
      </c>
      <c r="D1984" s="12">
        <v>43928</v>
      </c>
      <c r="E1984" s="10" t="s">
        <v>8827</v>
      </c>
      <c r="F1984" s="11">
        <v>1664514</v>
      </c>
      <c r="G1984" s="12">
        <v>43921</v>
      </c>
      <c r="H1984" s="10" t="s">
        <v>8828</v>
      </c>
      <c r="I1984" s="12">
        <v>43921</v>
      </c>
      <c r="J1984" s="10" t="s">
        <v>8829</v>
      </c>
      <c r="K1984" s="10" t="s">
        <v>8830</v>
      </c>
      <c r="L1984" s="13">
        <v>237</v>
      </c>
      <c r="M1984" s="9" t="str">
        <f>VLOOKUP(L1984, Legend!$A$1:$B$728,2)</f>
        <v>PROVINCIAL GOVERNMENT OF AURORA</v>
      </c>
      <c r="N1984" s="9" t="str">
        <f>VLOOKUP(L1984,Sheet3!$A$1:$B$1506,2)</f>
        <v>PROVINCIAL GOVERNMENT OF AURORA</v>
      </c>
    </row>
    <row r="1985" spans="1:14" ht="15">
      <c r="A1985" s="10" t="s">
        <v>8826</v>
      </c>
      <c r="B1985" s="11">
        <v>1797450</v>
      </c>
      <c r="C1985" s="12">
        <v>43921</v>
      </c>
      <c r="D1985" s="12">
        <v>43928</v>
      </c>
      <c r="E1985" s="10" t="s">
        <v>8827</v>
      </c>
      <c r="F1985" s="11">
        <v>1664514</v>
      </c>
      <c r="G1985" s="12">
        <v>43921</v>
      </c>
      <c r="H1985" s="10" t="s">
        <v>8831</v>
      </c>
      <c r="I1985" s="12">
        <v>43921</v>
      </c>
      <c r="J1985" s="10" t="s">
        <v>8832</v>
      </c>
      <c r="K1985" s="10" t="s">
        <v>8833</v>
      </c>
      <c r="L1985" s="13">
        <v>237</v>
      </c>
      <c r="M1985" s="9" t="str">
        <f>VLOOKUP(L1985, Legend!$A$1:$B$728,2)</f>
        <v>PROVINCIAL GOVERNMENT OF AURORA</v>
      </c>
      <c r="N1985" s="9" t="str">
        <f>VLOOKUP(L1985,Sheet3!$A$1:$B$1506,2)</f>
        <v>PROVINCIAL GOVERNMENT OF AURORA</v>
      </c>
    </row>
    <row r="1986" spans="1:14" ht="15">
      <c r="A1986" s="5" t="s">
        <v>8834</v>
      </c>
      <c r="B1986" s="6">
        <v>1728000</v>
      </c>
      <c r="C1986" s="7">
        <v>44012</v>
      </c>
      <c r="D1986" s="7">
        <v>44074</v>
      </c>
      <c r="E1986" s="5" t="s">
        <v>8835</v>
      </c>
      <c r="F1986" s="6">
        <v>1663200</v>
      </c>
      <c r="G1986" s="7">
        <v>43998</v>
      </c>
      <c r="H1986" s="5" t="s">
        <v>8836</v>
      </c>
      <c r="I1986" s="7">
        <v>44000</v>
      </c>
      <c r="J1986" s="5" t="s">
        <v>8837</v>
      </c>
      <c r="K1986" s="5" t="s">
        <v>8838</v>
      </c>
      <c r="L1986" s="8">
        <v>680</v>
      </c>
      <c r="M1986" s="9" t="str">
        <f>VLOOKUP(L1986, Legend!$A$1:$B$728,2)</f>
        <v>Department of Agriculture Regional Field Office 10</v>
      </c>
      <c r="N1986" s="9" t="str">
        <f>VLOOKUP(L1986,Sheet3!$A$1:$B$1506,2)</f>
        <v>Department of Agriculture Regional Field Office 10</v>
      </c>
    </row>
    <row r="1987" spans="1:14" ht="15">
      <c r="A1987" s="5" t="s">
        <v>8839</v>
      </c>
      <c r="B1987" s="6">
        <v>1662520</v>
      </c>
      <c r="C1987" s="7">
        <v>43936</v>
      </c>
      <c r="D1987" s="7">
        <v>43951</v>
      </c>
      <c r="E1987" s="5" t="s">
        <v>8840</v>
      </c>
      <c r="F1987" s="6">
        <v>1662520</v>
      </c>
      <c r="G1987" s="7">
        <v>43936</v>
      </c>
      <c r="H1987" s="5" t="s">
        <v>8841</v>
      </c>
      <c r="I1987" s="7">
        <v>43936</v>
      </c>
      <c r="J1987" s="5" t="s">
        <v>8842</v>
      </c>
      <c r="K1987" s="5" t="s">
        <v>8843</v>
      </c>
      <c r="L1987" s="8">
        <v>50</v>
      </c>
      <c r="M1987" s="9" t="str">
        <f>VLOOKUP(L1987, Legend!$A$1:$B$728,2)</f>
        <v>MUNICIPAL GOVERNMENT OF SUAL</v>
      </c>
      <c r="N1987" s="9" t="str">
        <f>VLOOKUP(L1987,Sheet3!$A$1:$B$1506,2)</f>
        <v>MUNICIPAL GOVERNMENT OF SUAL</v>
      </c>
    </row>
    <row r="1988" spans="1:14" ht="15">
      <c r="A1988" s="10" t="s">
        <v>8844</v>
      </c>
      <c r="B1988" s="11">
        <v>2087500</v>
      </c>
      <c r="C1988" s="12">
        <v>43936</v>
      </c>
      <c r="D1988" s="12">
        <v>44012</v>
      </c>
      <c r="E1988" s="10" t="s">
        <v>8845</v>
      </c>
      <c r="F1988" s="11">
        <v>1659980</v>
      </c>
      <c r="G1988" s="12">
        <v>43935</v>
      </c>
      <c r="H1988" s="10" t="s">
        <v>8846</v>
      </c>
      <c r="I1988" s="12">
        <v>43943</v>
      </c>
      <c r="J1988" s="10" t="s">
        <v>8847</v>
      </c>
      <c r="K1988" s="10" t="s">
        <v>8848</v>
      </c>
      <c r="L1988" s="13">
        <v>1023</v>
      </c>
      <c r="M1988" s="9" t="str">
        <f>VLOOKUP(L1988, Legend!$A$1:$B$728,2)</f>
        <v>Department of Labor and Employment Regional Office No. VIII</v>
      </c>
      <c r="N1988" s="9" t="str">
        <f>VLOOKUP(L1988,Sheet3!$A$1:$B$1506,2)</f>
        <v>Department of Social Welfare and Development Field Office IX</v>
      </c>
    </row>
    <row r="1989" spans="1:14" ht="15">
      <c r="A1989" s="10" t="s">
        <v>8849</v>
      </c>
      <c r="B1989" s="11">
        <v>2087500</v>
      </c>
      <c r="C1989" s="12">
        <v>43936</v>
      </c>
      <c r="D1989" s="12">
        <v>44012</v>
      </c>
      <c r="E1989" s="10" t="s">
        <v>8845</v>
      </c>
      <c r="F1989" s="11">
        <v>1659980</v>
      </c>
      <c r="G1989" s="12">
        <v>43934</v>
      </c>
      <c r="H1989" s="10" t="s">
        <v>8850</v>
      </c>
      <c r="I1989" s="12">
        <v>43941</v>
      </c>
      <c r="J1989" s="10" t="s">
        <v>8851</v>
      </c>
      <c r="K1989" s="10" t="s">
        <v>8852</v>
      </c>
      <c r="L1989" s="13">
        <v>1023</v>
      </c>
      <c r="M1989" s="9" t="str">
        <f>VLOOKUP(L1989, Legend!$A$1:$B$728,2)</f>
        <v>Department of Labor and Employment Regional Office No. VIII</v>
      </c>
      <c r="N1989" s="9" t="str">
        <f>VLOOKUP(L1989,Sheet3!$A$1:$B$1506,2)</f>
        <v>Department of Social Welfare and Development Field Office IX</v>
      </c>
    </row>
    <row r="1990" spans="1:14" ht="15">
      <c r="A1990" s="10" t="s">
        <v>8853</v>
      </c>
      <c r="B1990" s="11">
        <v>1656000</v>
      </c>
      <c r="C1990" s="12">
        <v>43970</v>
      </c>
      <c r="D1990" s="12">
        <v>43973</v>
      </c>
      <c r="E1990" s="10" t="s">
        <v>905</v>
      </c>
      <c r="F1990" s="11">
        <v>1655310</v>
      </c>
      <c r="G1990" s="12">
        <v>43970</v>
      </c>
      <c r="H1990" s="10" t="s">
        <v>8854</v>
      </c>
      <c r="I1990" s="12">
        <v>43972</v>
      </c>
      <c r="J1990" s="10" t="s">
        <v>8855</v>
      </c>
      <c r="K1990" s="10" t="s">
        <v>8856</v>
      </c>
      <c r="L1990" s="13">
        <v>237</v>
      </c>
      <c r="M1990" s="9" t="str">
        <f>VLOOKUP(L1990, Legend!$A$1:$B$728,2)</f>
        <v>PROVINCIAL GOVERNMENT OF AURORA</v>
      </c>
      <c r="N1990" s="9" t="str">
        <f>VLOOKUP(L1990,Sheet3!$A$1:$B$1506,2)</f>
        <v>PROVINCIAL GOVERNMENT OF AURORA</v>
      </c>
    </row>
    <row r="1991" spans="1:14" ht="15">
      <c r="A1991" s="5" t="s">
        <v>8857</v>
      </c>
      <c r="B1991" s="6">
        <v>1651220</v>
      </c>
      <c r="C1991" s="7">
        <v>43950</v>
      </c>
      <c r="D1991" s="7">
        <v>43972</v>
      </c>
      <c r="E1991" s="5" t="s">
        <v>3310</v>
      </c>
      <c r="F1991" s="6">
        <v>1650860</v>
      </c>
      <c r="G1991" s="7">
        <v>43944</v>
      </c>
      <c r="H1991" s="5" t="s">
        <v>8858</v>
      </c>
      <c r="I1991" s="7">
        <v>43972</v>
      </c>
      <c r="J1991" s="5" t="s">
        <v>8859</v>
      </c>
      <c r="K1991" s="5" t="s">
        <v>8860</v>
      </c>
      <c r="L1991" s="8">
        <v>956</v>
      </c>
      <c r="M1991" s="9" t="str">
        <f>VLOOKUP(L1991, Legend!$A$1:$B$728,2)</f>
        <v>Department of Labor and Employment Regional Office No. VIII</v>
      </c>
      <c r="N1991" s="9" t="str">
        <f>VLOOKUP(L1991,Sheet3!$A$1:$B$1506,2)</f>
        <v>DIPOLOG CITY GOVERNMENT</v>
      </c>
    </row>
    <row r="1992" spans="1:14" ht="15">
      <c r="A1992" s="10" t="s">
        <v>8861</v>
      </c>
      <c r="B1992" s="11">
        <v>5500000</v>
      </c>
      <c r="C1992" s="12">
        <v>43959</v>
      </c>
      <c r="D1992" s="12">
        <v>43959</v>
      </c>
      <c r="E1992" s="10" t="s">
        <v>8862</v>
      </c>
      <c r="F1992" s="11">
        <v>1650000</v>
      </c>
      <c r="G1992" s="12">
        <v>43958</v>
      </c>
      <c r="H1992" s="10" t="s">
        <v>8863</v>
      </c>
      <c r="I1992" s="12">
        <v>43958</v>
      </c>
      <c r="J1992" s="10" t="s">
        <v>8864</v>
      </c>
      <c r="K1992" s="10" t="s">
        <v>8865</v>
      </c>
      <c r="L1992" s="13">
        <v>356</v>
      </c>
      <c r="M1992" s="9" t="str">
        <f>VLOOKUP(L1992, Legend!$A$1:$B$728,2)</f>
        <v>Municipality of Kalawit</v>
      </c>
      <c r="N1992" s="9" t="str">
        <f>VLOOKUP(L1992,Sheet3!$A$1:$B$1506,2)</f>
        <v>Municipality of Kalawit</v>
      </c>
    </row>
    <row r="1993" spans="1:14" ht="15">
      <c r="A1993" s="10" t="s">
        <v>8866</v>
      </c>
      <c r="B1993" s="11">
        <v>1750000</v>
      </c>
      <c r="C1993" s="12">
        <v>43951</v>
      </c>
      <c r="D1993" s="12">
        <v>43965</v>
      </c>
      <c r="E1993" s="10" t="s">
        <v>8867</v>
      </c>
      <c r="F1993" s="11">
        <v>1650000</v>
      </c>
      <c r="G1993" s="12">
        <v>43951</v>
      </c>
      <c r="H1993" s="10" t="s">
        <v>8868</v>
      </c>
      <c r="I1993" s="12">
        <v>43951</v>
      </c>
      <c r="J1993" s="10" t="s">
        <v>8869</v>
      </c>
      <c r="K1993" s="10" t="s">
        <v>8870</v>
      </c>
      <c r="L1993" s="13">
        <v>435</v>
      </c>
      <c r="M1993" s="9" t="str">
        <f>VLOOKUP(L1993, Legend!$A$1:$B$728,2)</f>
        <v>City Government of Antipolo</v>
      </c>
      <c r="N1993" s="9" t="str">
        <f>VLOOKUP(L1993,Sheet3!$A$1:$B$1506,2)</f>
        <v>City Government of Antipolo</v>
      </c>
    </row>
    <row r="1994" spans="1:14" ht="15">
      <c r="A1994" s="10" t="s">
        <v>8871</v>
      </c>
      <c r="B1994" s="11">
        <v>1650000</v>
      </c>
      <c r="C1994" s="12">
        <v>44005</v>
      </c>
      <c r="D1994" s="12">
        <v>44027</v>
      </c>
      <c r="E1994" s="10" t="s">
        <v>8872</v>
      </c>
      <c r="F1994" s="11">
        <v>1650000</v>
      </c>
      <c r="G1994" s="12">
        <v>43993</v>
      </c>
      <c r="H1994" s="10" t="s">
        <v>8873</v>
      </c>
      <c r="I1994" s="12">
        <v>44005</v>
      </c>
      <c r="J1994" s="10" t="s">
        <v>8874</v>
      </c>
      <c r="K1994" s="10" t="s">
        <v>8875</v>
      </c>
      <c r="L1994" s="13">
        <v>730</v>
      </c>
      <c r="M1994" s="9" t="str">
        <f>VLOOKUP(L1994, Legend!$A$1:$B$728,2)</f>
        <v>SUPREME COURT OF THE PHILIPPINES</v>
      </c>
      <c r="N1994" s="9" t="str">
        <f>VLOOKUP(L1994,Sheet3!$A$1:$B$1506,2)</f>
        <v>SUPREME COURT OF THE PHILIPPINES</v>
      </c>
    </row>
    <row r="1995" spans="1:14" ht="15">
      <c r="A1995" s="10" t="s">
        <v>3965</v>
      </c>
      <c r="B1995" s="11">
        <v>2000000</v>
      </c>
      <c r="C1995" s="12">
        <v>44004</v>
      </c>
      <c r="D1995" s="12">
        <v>44005</v>
      </c>
      <c r="E1995" s="10" t="s">
        <v>8338</v>
      </c>
      <c r="F1995" s="11">
        <v>1650000</v>
      </c>
      <c r="G1995" s="12">
        <v>44001</v>
      </c>
      <c r="H1995" s="10" t="s">
        <v>8876</v>
      </c>
      <c r="I1995" s="12">
        <v>44004</v>
      </c>
      <c r="J1995" s="10" t="s">
        <v>8877</v>
      </c>
      <c r="K1995" s="10" t="s">
        <v>8878</v>
      </c>
      <c r="L1995" s="13">
        <v>611</v>
      </c>
      <c r="M1995" s="9" t="str">
        <f>VLOOKUP(L1995, Legend!$A$1:$B$728,2)</f>
        <v>Dr. Jose Fabella Memorial Hospital</v>
      </c>
      <c r="N1995" s="9" t="str">
        <f>VLOOKUP(L1995,Sheet3!$A$1:$B$1506,2)</f>
        <v>Dr. Jose Fabella Memorial Hospital</v>
      </c>
    </row>
    <row r="1996" spans="1:14" ht="15">
      <c r="A1996" s="10" t="s">
        <v>8879</v>
      </c>
      <c r="B1996" s="11">
        <v>1684100</v>
      </c>
      <c r="C1996" s="12">
        <v>43962</v>
      </c>
      <c r="D1996" s="12">
        <v>44007</v>
      </c>
      <c r="E1996" s="10" t="s">
        <v>7741</v>
      </c>
      <c r="F1996" s="11">
        <v>1647994.8</v>
      </c>
      <c r="G1996" s="12">
        <v>43965</v>
      </c>
      <c r="H1996" s="10" t="s">
        <v>8880</v>
      </c>
      <c r="I1996" s="12">
        <v>43965</v>
      </c>
      <c r="J1996" s="10" t="s">
        <v>8881</v>
      </c>
      <c r="K1996" s="10" t="s">
        <v>8882</v>
      </c>
      <c r="L1996" s="13">
        <v>954</v>
      </c>
      <c r="M1996" s="9" t="str">
        <f>VLOOKUP(L1996, Legend!$A$1:$B$728,2)</f>
        <v>Department of Labor and Employment Regional Office No. VIII</v>
      </c>
      <c r="N1996" s="9" t="str">
        <f>VLOOKUP(L1996,Sheet3!$A$1:$B$1506,2)</f>
        <v>Department of Agrarian Reform-Negros Occidental 2</v>
      </c>
    </row>
    <row r="1997" spans="1:14" ht="15">
      <c r="A1997" s="5" t="s">
        <v>8883</v>
      </c>
      <c r="B1997" s="6">
        <v>1647580</v>
      </c>
      <c r="C1997" s="7">
        <v>43956</v>
      </c>
      <c r="D1997" s="7">
        <v>43986</v>
      </c>
      <c r="E1997" s="5" t="s">
        <v>8884</v>
      </c>
      <c r="F1997" s="6">
        <v>1645980</v>
      </c>
      <c r="G1997" s="7">
        <v>43956</v>
      </c>
      <c r="H1997" s="5" t="s">
        <v>8885</v>
      </c>
      <c r="I1997" s="7">
        <v>43956</v>
      </c>
      <c r="J1997" s="5" t="s">
        <v>8886</v>
      </c>
      <c r="K1997" s="5" t="s">
        <v>8887</v>
      </c>
      <c r="L1997" s="8">
        <v>366</v>
      </c>
      <c r="M1997" s="9" t="str">
        <f>VLOOKUP(L1997, Legend!$A$1:$B$728,2)</f>
        <v>Jorome</v>
      </c>
      <c r="N1997" s="9" t="str">
        <f>VLOOKUP(L1997,Sheet3!$A$1:$B$1506,2)</f>
        <v>Jorome</v>
      </c>
    </row>
    <row r="1998" spans="1:14" ht="15">
      <c r="A1998" s="10" t="s">
        <v>8888</v>
      </c>
      <c r="B1998" s="11">
        <v>1770000</v>
      </c>
      <c r="C1998" s="12">
        <v>43991</v>
      </c>
      <c r="D1998" s="12">
        <v>44005</v>
      </c>
      <c r="E1998" s="10" t="s">
        <v>1250</v>
      </c>
      <c r="F1998" s="11">
        <v>1645000</v>
      </c>
      <c r="G1998" s="12">
        <v>43990</v>
      </c>
      <c r="H1998" s="10" t="s">
        <v>8889</v>
      </c>
      <c r="I1998" s="12">
        <v>43991</v>
      </c>
      <c r="J1998" s="10" t="s">
        <v>8890</v>
      </c>
      <c r="K1998" s="10" t="s">
        <v>8891</v>
      </c>
      <c r="L1998" s="13">
        <v>188</v>
      </c>
      <c r="M1998" s="9" t="str">
        <f>VLOOKUP(L1998, Legend!$A$1:$B$728,2)</f>
        <v>Provincial Government of Apayao</v>
      </c>
      <c r="N1998" s="9" t="str">
        <f>VLOOKUP(L1998,Sheet3!$A$1:$B$1506,2)</f>
        <v>Provincial Government of Apayao</v>
      </c>
    </row>
    <row r="1999" spans="1:14" ht="15">
      <c r="A1999" s="10" t="s">
        <v>8892</v>
      </c>
      <c r="B1999" s="11">
        <v>1644640</v>
      </c>
      <c r="C1999" s="12">
        <v>43965</v>
      </c>
      <c r="D1999" s="12">
        <v>43973</v>
      </c>
      <c r="E1999" s="10" t="s">
        <v>8893</v>
      </c>
      <c r="F1999" s="11">
        <v>1644640</v>
      </c>
      <c r="G1999" s="12">
        <v>43965</v>
      </c>
      <c r="H1999" s="10" t="s">
        <v>8894</v>
      </c>
      <c r="I1999" s="12">
        <v>43973</v>
      </c>
      <c r="J1999" s="10" t="s">
        <v>8895</v>
      </c>
      <c r="K1999" s="10" t="s">
        <v>8896</v>
      </c>
      <c r="L1999" s="13">
        <v>1212</v>
      </c>
      <c r="M1999" s="9" t="str">
        <f>VLOOKUP(L1999, Legend!$A$1:$B$728,2)</f>
        <v>Department of Labor and Employment Regional Office No. VIII</v>
      </c>
      <c r="N1999" s="9" t="str">
        <f>VLOOKUP(L1999,Sheet3!$A$1:$B$1506,2)</f>
        <v>City Government of Cadiz</v>
      </c>
    </row>
    <row r="2000" spans="1:14" ht="15">
      <c r="A2000" s="5" t="s">
        <v>3766</v>
      </c>
      <c r="B2000" s="6">
        <v>1641075</v>
      </c>
      <c r="C2000" s="7">
        <v>43933</v>
      </c>
      <c r="D2000" s="7">
        <v>43934</v>
      </c>
      <c r="E2000" s="5" t="s">
        <v>3767</v>
      </c>
      <c r="F2000" s="6">
        <v>1641075</v>
      </c>
      <c r="G2000" s="7">
        <v>43933</v>
      </c>
      <c r="H2000" s="5" t="s">
        <v>8897</v>
      </c>
      <c r="I2000" s="7">
        <v>43934</v>
      </c>
      <c r="J2000" s="5" t="s">
        <v>8898</v>
      </c>
      <c r="K2000" s="5" t="s">
        <v>8899</v>
      </c>
      <c r="L2000" s="8">
        <v>638</v>
      </c>
      <c r="M2000" s="9" t="str">
        <f>VLOOKUP(L2000, Legend!$A$1:$B$728,2)</f>
        <v>City Government of Baguio</v>
      </c>
      <c r="N2000" s="9" t="str">
        <f>VLOOKUP(L2000,Sheet3!$A$1:$B$1506,2)</f>
        <v>City Government of Baguio</v>
      </c>
    </row>
    <row r="2001" spans="1:14" ht="15">
      <c r="A2001" s="10" t="s">
        <v>8900</v>
      </c>
      <c r="B2001" s="11">
        <v>1700000</v>
      </c>
      <c r="C2001" s="12">
        <v>43954</v>
      </c>
      <c r="D2001" s="12">
        <v>44004</v>
      </c>
      <c r="E2001" s="10" t="s">
        <v>8901</v>
      </c>
      <c r="F2001" s="11">
        <v>1640000</v>
      </c>
      <c r="G2001" s="12">
        <v>43952</v>
      </c>
      <c r="H2001" s="10" t="s">
        <v>8902</v>
      </c>
      <c r="I2001" s="12">
        <v>43954</v>
      </c>
      <c r="J2001" s="10" t="s">
        <v>8903</v>
      </c>
      <c r="K2001" s="10" t="s">
        <v>8904</v>
      </c>
      <c r="L2001" s="13">
        <v>990</v>
      </c>
      <c r="M2001" s="9" t="str">
        <f>VLOOKUP(L2001, Legend!$A$1:$B$728,2)</f>
        <v>Department of Labor and Employment Regional Office No. VIII</v>
      </c>
      <c r="N2001" s="9" t="str">
        <f>VLOOKUP(L2001,Sheet3!$A$1:$B$1506,2)</f>
        <v>Bataan General Hospital and Medical Center</v>
      </c>
    </row>
    <row r="2002" spans="1:14" ht="15">
      <c r="A2002" s="10" t="s">
        <v>8905</v>
      </c>
      <c r="B2002" s="11">
        <v>2000000</v>
      </c>
      <c r="C2002" s="12">
        <v>44015</v>
      </c>
      <c r="D2002" s="12">
        <v>44044</v>
      </c>
      <c r="E2002" s="10" t="s">
        <v>8906</v>
      </c>
      <c r="F2002" s="11">
        <v>1640000</v>
      </c>
      <c r="G2002" s="12">
        <v>44005</v>
      </c>
      <c r="H2002" s="10" t="s">
        <v>8907</v>
      </c>
      <c r="I2002" s="12">
        <v>44005</v>
      </c>
      <c r="J2002" s="10" t="s">
        <v>8908</v>
      </c>
      <c r="K2002" s="10" t="s">
        <v>8909</v>
      </c>
      <c r="L2002" s="13">
        <v>795</v>
      </c>
      <c r="M2002" s="9" t="str">
        <f>VLOOKUP(L2002, Legend!$A$1:$B$728,2)</f>
        <v>Department of Labor and Employment Regional Office No. VIII</v>
      </c>
      <c r="N2002" s="9" t="str">
        <f>VLOOKUP(L2002,Sheet3!$A$1:$B$1506,2)</f>
        <v>Philippine Army</v>
      </c>
    </row>
    <row r="2003" spans="1:14" ht="15">
      <c r="A2003" s="10" t="s">
        <v>8910</v>
      </c>
      <c r="B2003" s="11">
        <v>1970000</v>
      </c>
      <c r="C2003" s="12">
        <v>43986</v>
      </c>
      <c r="D2003" s="12">
        <v>44016</v>
      </c>
      <c r="E2003" s="10" t="s">
        <v>8911</v>
      </c>
      <c r="F2003" s="11">
        <v>1638892.5</v>
      </c>
      <c r="G2003" s="12">
        <v>44008</v>
      </c>
      <c r="H2003" s="10" t="s">
        <v>8912</v>
      </c>
      <c r="I2003" s="12">
        <v>44008</v>
      </c>
      <c r="J2003" s="10" t="s">
        <v>8913</v>
      </c>
      <c r="K2003" s="10" t="s">
        <v>8914</v>
      </c>
      <c r="L2003" s="13">
        <v>594</v>
      </c>
      <c r="M2003" s="9" t="str">
        <f>VLOOKUP(L2003, Legend!$A$1:$B$728,2)</f>
        <v>Department of Health-Caraga</v>
      </c>
      <c r="N2003" s="9" t="str">
        <f>VLOOKUP(L2003,Sheet3!$A$1:$B$1506,2)</f>
        <v>Department of Health-Caraga</v>
      </c>
    </row>
    <row r="2004" spans="1:14" ht="15">
      <c r="A2004" s="5" t="s">
        <v>8915</v>
      </c>
      <c r="B2004" s="6">
        <v>1637500</v>
      </c>
      <c r="C2004" s="7">
        <v>43969</v>
      </c>
      <c r="D2004" s="7">
        <v>43973</v>
      </c>
      <c r="E2004" s="5" t="s">
        <v>915</v>
      </c>
      <c r="F2004" s="6">
        <v>1637500</v>
      </c>
      <c r="G2004" s="7">
        <v>43964</v>
      </c>
      <c r="H2004" s="5" t="s">
        <v>8916</v>
      </c>
      <c r="I2004" s="7">
        <v>43965</v>
      </c>
      <c r="J2004" s="5" t="s">
        <v>8917</v>
      </c>
      <c r="K2004" s="5" t="s">
        <v>8918</v>
      </c>
      <c r="L2004" s="8">
        <v>557</v>
      </c>
      <c r="M2004" s="9" t="str">
        <f>VLOOKUP(L2004, Legend!$A$1:$B$728,2)</f>
        <v>PROVINCIAL GOVERNMENT OF LAGUNA</v>
      </c>
      <c r="N2004" s="9" t="str">
        <f>VLOOKUP(L2004,Sheet3!$A$1:$B$1506,2)</f>
        <v>PROVINCIAL GOVERNMENT OF LAGUNA</v>
      </c>
    </row>
    <row r="2005" spans="1:14" ht="15">
      <c r="A2005" s="5" t="s">
        <v>400</v>
      </c>
      <c r="B2005" s="6">
        <v>1778640</v>
      </c>
      <c r="C2005" s="7">
        <v>43948</v>
      </c>
      <c r="D2005" s="7">
        <v>43955</v>
      </c>
      <c r="E2005" s="5" t="s">
        <v>8919</v>
      </c>
      <c r="F2005" s="6">
        <v>1634788.75</v>
      </c>
      <c r="G2005" s="7">
        <v>43948</v>
      </c>
      <c r="H2005" s="5" t="s">
        <v>8920</v>
      </c>
      <c r="I2005" s="7">
        <v>43948</v>
      </c>
      <c r="J2005" s="5" t="s">
        <v>8921</v>
      </c>
      <c r="K2005" s="5" t="s">
        <v>8922</v>
      </c>
      <c r="L2005" s="8">
        <v>435</v>
      </c>
      <c r="M2005" s="9" t="str">
        <f>VLOOKUP(L2005, Legend!$A$1:$B$728,2)</f>
        <v>City Government of Antipolo</v>
      </c>
      <c r="N2005" s="9" t="str">
        <f>VLOOKUP(L2005,Sheet3!$A$1:$B$1506,2)</f>
        <v>City Government of Antipolo</v>
      </c>
    </row>
    <row r="2006" spans="1:14" ht="15">
      <c r="A2006" s="5" t="s">
        <v>3721</v>
      </c>
      <c r="B2006" s="6">
        <v>1635000</v>
      </c>
      <c r="C2006" s="7">
        <v>43979</v>
      </c>
      <c r="D2006" s="7">
        <v>44099</v>
      </c>
      <c r="E2006" s="5" t="s">
        <v>3722</v>
      </c>
      <c r="F2006" s="6">
        <v>1634600</v>
      </c>
      <c r="G2006" s="7">
        <v>43945</v>
      </c>
      <c r="H2006" s="5" t="s">
        <v>8923</v>
      </c>
      <c r="I2006" s="7">
        <v>43945</v>
      </c>
      <c r="J2006" s="5" t="s">
        <v>8924</v>
      </c>
      <c r="K2006" s="5" t="s">
        <v>8925</v>
      </c>
      <c r="L2006" s="8">
        <v>538</v>
      </c>
      <c r="M2006" s="9" t="str">
        <f>VLOOKUP(L2006, Legend!$A$1:$B$728,2)</f>
        <v>Research Institute for Tropical Medicine (RITM-DOH)</v>
      </c>
      <c r="N2006" s="9" t="str">
        <f>VLOOKUP(L2006,Sheet3!$A$1:$B$1506,2)</f>
        <v>Research Institute for Tropical Medicine (RITM-DOH)</v>
      </c>
    </row>
    <row r="2007" spans="1:14" ht="15">
      <c r="A2007" s="5" t="s">
        <v>558</v>
      </c>
      <c r="B2007" s="6">
        <v>1628400</v>
      </c>
      <c r="C2007" s="7">
        <v>43948</v>
      </c>
      <c r="D2007" s="7">
        <v>43955</v>
      </c>
      <c r="E2007" s="5" t="s">
        <v>8926</v>
      </c>
      <c r="F2007" s="6">
        <v>1628400</v>
      </c>
      <c r="G2007" s="7">
        <v>43941</v>
      </c>
      <c r="H2007" s="5" t="s">
        <v>8927</v>
      </c>
      <c r="I2007" s="7">
        <v>43942</v>
      </c>
      <c r="J2007" s="5" t="s">
        <v>8928</v>
      </c>
      <c r="K2007" s="5" t="s">
        <v>8929</v>
      </c>
      <c r="L2007" s="8">
        <v>952</v>
      </c>
      <c r="M2007" s="9" t="str">
        <f>VLOOKUP(L2007, Legend!$A$1:$B$728,2)</f>
        <v>Department of Labor and Employment Regional Office No. VIII</v>
      </c>
      <c r="N2007" s="9" t="str">
        <f>VLOOKUP(L2007,Sheet3!$A$1:$B$1506,2)</f>
        <v>CITY OF CALAMBA, LAGUNA</v>
      </c>
    </row>
    <row r="2008" spans="1:14" ht="15">
      <c r="A2008" s="10" t="s">
        <v>8930</v>
      </c>
      <c r="B2008" s="11">
        <v>1628000</v>
      </c>
      <c r="C2008" s="12">
        <v>43907</v>
      </c>
      <c r="D2008" s="12">
        <v>43911</v>
      </c>
      <c r="E2008" s="10" t="s">
        <v>8931</v>
      </c>
      <c r="F2008" s="11">
        <v>1628000</v>
      </c>
      <c r="G2008" s="12">
        <v>43910</v>
      </c>
      <c r="H2008" s="10" t="s">
        <v>8932</v>
      </c>
      <c r="I2008" s="12">
        <v>43908</v>
      </c>
      <c r="J2008" s="10" t="s">
        <v>8933</v>
      </c>
      <c r="K2008" s="10" t="s">
        <v>8934</v>
      </c>
      <c r="L2008" s="13">
        <v>466</v>
      </c>
      <c r="M2008" s="9" t="str">
        <f>VLOOKUP(L2008, Legend!$A$1:$B$728,2)</f>
        <v>LGU -SANTA CRUZ LAGUNA</v>
      </c>
      <c r="N2008" s="9" t="str">
        <f>VLOOKUP(L2008,Sheet3!$A$1:$B$1506,2)</f>
        <v>LGU -SANTA CRUZ LAGUNA</v>
      </c>
    </row>
    <row r="2009" spans="1:14" ht="15">
      <c r="A2009" s="5" t="s">
        <v>8935</v>
      </c>
      <c r="B2009" s="6">
        <v>1680000</v>
      </c>
      <c r="C2009" s="7">
        <v>43957</v>
      </c>
      <c r="D2009" s="7">
        <v>43964</v>
      </c>
      <c r="E2009" s="5" t="s">
        <v>8639</v>
      </c>
      <c r="F2009" s="6">
        <v>1627500</v>
      </c>
      <c r="G2009" s="7">
        <v>43958</v>
      </c>
      <c r="H2009" s="5" t="s">
        <v>8936</v>
      </c>
      <c r="I2009" s="7">
        <v>43962</v>
      </c>
      <c r="J2009" s="5" t="s">
        <v>8937</v>
      </c>
      <c r="K2009" s="5" t="s">
        <v>8938</v>
      </c>
      <c r="L2009" s="8">
        <v>239</v>
      </c>
      <c r="M2009" s="9" t="str">
        <f>VLOOKUP(L2009, Legend!$A$1:$B$728,2)</f>
        <v>Rizal Provincial Government</v>
      </c>
      <c r="N2009" s="9" t="str">
        <f>VLOOKUP(L2009,Sheet3!$A$1:$B$1506,2)</f>
        <v>Rizal Provincial Government</v>
      </c>
    </row>
    <row r="2010" spans="1:14" ht="15">
      <c r="A2010" s="5" t="s">
        <v>3001</v>
      </c>
      <c r="B2010" s="6">
        <v>17689840</v>
      </c>
      <c r="C2010" s="7">
        <v>43924</v>
      </c>
      <c r="D2010" s="7">
        <v>43931</v>
      </c>
      <c r="E2010" s="5" t="s">
        <v>8939</v>
      </c>
      <c r="F2010" s="6">
        <v>1627500</v>
      </c>
      <c r="G2010" s="7">
        <v>43924</v>
      </c>
      <c r="H2010" s="5" t="s">
        <v>8940</v>
      </c>
      <c r="I2010" s="7">
        <v>43927</v>
      </c>
      <c r="J2010" s="5" t="s">
        <v>8941</v>
      </c>
      <c r="K2010" s="5" t="s">
        <v>8942</v>
      </c>
      <c r="L2010" s="8">
        <v>599</v>
      </c>
      <c r="M2010" s="9" t="str">
        <f>VLOOKUP(L2010, Legend!$A$1:$B$728,2)</f>
        <v>Municipal Government of Quezon</v>
      </c>
      <c r="N2010" s="9" t="str">
        <f>VLOOKUP(L2010,Sheet3!$A$1:$B$1506,2)</f>
        <v>Municipal Government of Quezon, Bukidnon</v>
      </c>
    </row>
    <row r="2011" spans="1:14" ht="15">
      <c r="A2011" s="10" t="s">
        <v>8943</v>
      </c>
      <c r="B2011" s="11">
        <v>1627000</v>
      </c>
      <c r="C2011" s="12">
        <v>43920</v>
      </c>
      <c r="D2011" s="12">
        <v>43930</v>
      </c>
      <c r="E2011" s="10" t="s">
        <v>8944</v>
      </c>
      <c r="F2011" s="11">
        <v>1627000</v>
      </c>
      <c r="G2011" s="12">
        <v>43920</v>
      </c>
      <c r="H2011" s="10" t="s">
        <v>8945</v>
      </c>
      <c r="I2011" s="12">
        <v>43930</v>
      </c>
      <c r="J2011" s="10" t="s">
        <v>8946</v>
      </c>
      <c r="K2011" s="10" t="s">
        <v>8947</v>
      </c>
      <c r="L2011" s="13">
        <v>430</v>
      </c>
      <c r="M2011" s="9" t="str">
        <f>VLOOKUP(L2011, Legend!$A$1:$B$728,2)</f>
        <v>National Irrigation Administration - Central Office</v>
      </c>
      <c r="N2011" s="9" t="str">
        <f>VLOOKUP(L2011,Sheet3!$A$1:$B$1506,2)</f>
        <v>National Irrigation Administration - Central Office</v>
      </c>
    </row>
    <row r="2012" spans="1:14" ht="15">
      <c r="A2012" s="5" t="s">
        <v>8948</v>
      </c>
      <c r="B2012" s="6">
        <v>1750000</v>
      </c>
      <c r="C2012" s="7">
        <v>43957</v>
      </c>
      <c r="D2012" s="7">
        <v>43964</v>
      </c>
      <c r="E2012" s="5" t="s">
        <v>8639</v>
      </c>
      <c r="F2012" s="6">
        <v>1625000</v>
      </c>
      <c r="G2012" s="7">
        <v>43958</v>
      </c>
      <c r="H2012" s="5" t="s">
        <v>8949</v>
      </c>
      <c r="I2012" s="7">
        <v>43962</v>
      </c>
      <c r="J2012" s="5" t="s">
        <v>8950</v>
      </c>
      <c r="K2012" s="5" t="s">
        <v>8951</v>
      </c>
      <c r="L2012" s="8">
        <v>239</v>
      </c>
      <c r="M2012" s="9" t="str">
        <f>VLOOKUP(L2012, Legend!$A$1:$B$728,2)</f>
        <v>Rizal Provincial Government</v>
      </c>
      <c r="N2012" s="9" t="str">
        <f>VLOOKUP(L2012,Sheet3!$A$1:$B$1506,2)</f>
        <v>Rizal Provincial Government</v>
      </c>
    </row>
    <row r="2013" spans="1:14" ht="15">
      <c r="A2013" s="10" t="s">
        <v>8952</v>
      </c>
      <c r="B2013" s="11">
        <v>2250000</v>
      </c>
      <c r="C2013" s="12">
        <v>43998</v>
      </c>
      <c r="D2013" s="12">
        <v>44007</v>
      </c>
      <c r="E2013" s="10" t="s">
        <v>3442</v>
      </c>
      <c r="F2013" s="11">
        <v>1625000</v>
      </c>
      <c r="G2013" s="12">
        <v>43987</v>
      </c>
      <c r="H2013" s="10" t="s">
        <v>8953</v>
      </c>
      <c r="I2013" s="12">
        <v>43998</v>
      </c>
      <c r="J2013" s="10" t="s">
        <v>8954</v>
      </c>
      <c r="K2013" s="10" t="s">
        <v>8955</v>
      </c>
      <c r="L2013" s="13">
        <v>820</v>
      </c>
      <c r="M2013" s="9" t="str">
        <f>VLOOKUP(L2013, Legend!$A$1:$B$728,2)</f>
        <v>Department of Labor and Employment Regional Office No. VIII</v>
      </c>
      <c r="N2013" s="9" t="str">
        <f>VLOOKUP(L2013,Sheet3!$A$1:$B$1506,2)</f>
        <v>Western Visayas Medical Center</v>
      </c>
    </row>
    <row r="2014" spans="1:14" ht="15">
      <c r="A2014" s="5" t="s">
        <v>8956</v>
      </c>
      <c r="B2014" s="6">
        <v>4000000</v>
      </c>
      <c r="C2014" s="7">
        <v>43959</v>
      </c>
      <c r="D2014" s="7">
        <v>43982</v>
      </c>
      <c r="E2014" s="5" t="s">
        <v>8957</v>
      </c>
      <c r="F2014" s="6">
        <v>1625000</v>
      </c>
      <c r="G2014" s="7">
        <v>43957</v>
      </c>
      <c r="H2014" s="5" t="s">
        <v>8958</v>
      </c>
      <c r="I2014" s="7">
        <v>43957</v>
      </c>
      <c r="J2014" s="5" t="s">
        <v>8959</v>
      </c>
      <c r="K2014" s="5" t="s">
        <v>8960</v>
      </c>
      <c r="L2014" s="8">
        <v>1001</v>
      </c>
      <c r="M2014" s="9" t="str">
        <f>VLOOKUP(L2014, Legend!$A$1:$B$728,2)</f>
        <v>Department of Labor and Employment Regional Office No. VIII</v>
      </c>
      <c r="N2014" s="9" t="str">
        <f>VLOOKUP(L2014,Sheet3!$A$1:$B$1506,2)</f>
        <v>City Government of Lamitan</v>
      </c>
    </row>
    <row r="2015" spans="1:14" ht="15">
      <c r="A2015" s="5" t="s">
        <v>8961</v>
      </c>
      <c r="B2015" s="6">
        <v>2250000</v>
      </c>
      <c r="C2015" s="7">
        <v>44028</v>
      </c>
      <c r="D2015" s="7">
        <v>44090</v>
      </c>
      <c r="E2015" s="5" t="s">
        <v>8962</v>
      </c>
      <c r="F2015" s="6">
        <v>1620000</v>
      </c>
      <c r="G2015" s="7">
        <v>43999</v>
      </c>
      <c r="H2015" s="5" t="s">
        <v>8963</v>
      </c>
      <c r="I2015" s="7">
        <v>44005</v>
      </c>
      <c r="J2015" s="5" t="s">
        <v>8964</v>
      </c>
      <c r="K2015" s="5" t="s">
        <v>8965</v>
      </c>
      <c r="L2015" s="8">
        <v>429</v>
      </c>
      <c r="M2015" s="9" t="str">
        <f>VLOOKUP(L2015, Legend!$A$1:$B$728,2)</f>
        <v>CENTER FOR HEALTH DEVELOPMENT - REGION VI</v>
      </c>
      <c r="N2015" s="9" t="str">
        <f>VLOOKUP(L2015,Sheet3!$A$1:$B$1506,2)</f>
        <v>CENTER FOR HEALTH DEVELOPMENT - REGION VI</v>
      </c>
    </row>
    <row r="2016" spans="1:14" ht="15">
      <c r="A2016" s="5" t="s">
        <v>8966</v>
      </c>
      <c r="B2016" s="6">
        <v>1920000</v>
      </c>
      <c r="C2016" s="7">
        <v>43983</v>
      </c>
      <c r="D2016" s="7">
        <v>43997</v>
      </c>
      <c r="E2016" s="5" t="s">
        <v>8967</v>
      </c>
      <c r="F2016" s="6">
        <v>1618500</v>
      </c>
      <c r="G2016" s="7">
        <v>43983</v>
      </c>
      <c r="H2016" s="5" t="s">
        <v>8968</v>
      </c>
      <c r="I2016" s="7">
        <v>43983</v>
      </c>
      <c r="J2016" s="5" t="s">
        <v>8969</v>
      </c>
      <c r="K2016" s="5" t="s">
        <v>8970</v>
      </c>
      <c r="L2016" s="8">
        <v>1241</v>
      </c>
      <c r="M2016" s="9" t="str">
        <f>VLOOKUP(L2016, Legend!$A$1:$B$728,2)</f>
        <v>Department of Labor and Employment Regional Office No. VIII</v>
      </c>
      <c r="N2016" s="9" t="str">
        <f>VLOOKUP(L2016,Sheet3!$A$1:$B$1506,2)</f>
        <v>EAST AVENUE MEDICAL CENTER</v>
      </c>
    </row>
    <row r="2017" spans="1:14" ht="15">
      <c r="A2017" s="10" t="s">
        <v>1644</v>
      </c>
      <c r="B2017" s="11">
        <v>1620000</v>
      </c>
      <c r="C2017" s="12">
        <v>43983</v>
      </c>
      <c r="D2017" s="12">
        <v>43997</v>
      </c>
      <c r="E2017" s="10" t="s">
        <v>8971</v>
      </c>
      <c r="F2017" s="11">
        <v>1614000</v>
      </c>
      <c r="G2017" s="12">
        <v>43979</v>
      </c>
      <c r="H2017" s="10" t="s">
        <v>8972</v>
      </c>
      <c r="I2017" s="12">
        <v>43993</v>
      </c>
      <c r="J2017" s="10" t="s">
        <v>8973</v>
      </c>
      <c r="K2017" s="10" t="s">
        <v>8974</v>
      </c>
      <c r="L2017" s="13">
        <v>805</v>
      </c>
      <c r="M2017" s="9" t="str">
        <f>VLOOKUP(L2017, Legend!$A$1:$B$728,2)</f>
        <v>Department of Labor and Employment Regional Office No. VIII</v>
      </c>
      <c r="N2017" s="9" t="str">
        <f>VLOOKUP(L2017,Sheet3!$A$1:$B$1506,2)</f>
        <v>LOCAL GOVERNMENT UNIT OF SOLANA</v>
      </c>
    </row>
    <row r="2018" spans="1:14" ht="15">
      <c r="A2018" s="5" t="s">
        <v>8975</v>
      </c>
      <c r="B2018" s="6">
        <v>1620000</v>
      </c>
      <c r="C2018" s="7">
        <v>43955</v>
      </c>
      <c r="D2018" s="7">
        <v>43957</v>
      </c>
      <c r="E2018" s="5" t="s">
        <v>8976</v>
      </c>
      <c r="F2018" s="6">
        <v>1612500</v>
      </c>
      <c r="G2018" s="7">
        <v>43957</v>
      </c>
      <c r="H2018" s="5" t="s">
        <v>8977</v>
      </c>
      <c r="I2018" s="7">
        <v>43962</v>
      </c>
      <c r="J2018" s="5" t="s">
        <v>8978</v>
      </c>
      <c r="K2018" s="5" t="s">
        <v>8979</v>
      </c>
      <c r="L2018" s="8">
        <v>919</v>
      </c>
      <c r="M2018" s="9" t="str">
        <f>VLOOKUP(L2018, Legend!$A$1:$B$728,2)</f>
        <v>Department of Labor and Employment Regional Office No. VIII</v>
      </c>
      <c r="N2018" s="9" t="str">
        <f>VLOOKUP(L2018,Sheet3!$A$1:$B$1506,2)</f>
        <v>LOCAL GOVERNMENT UNIT OF KATIPUNAN</v>
      </c>
    </row>
    <row r="2019" spans="1:14" ht="15">
      <c r="A2019" s="5" t="s">
        <v>4356</v>
      </c>
      <c r="B2019" s="6">
        <v>1606910.25</v>
      </c>
      <c r="C2019" s="7">
        <v>43964</v>
      </c>
      <c r="D2019" s="7">
        <v>43969</v>
      </c>
      <c r="E2019" s="5" t="s">
        <v>4357</v>
      </c>
      <c r="F2019" s="6">
        <v>1606910.25</v>
      </c>
      <c r="G2019" s="7">
        <v>43964</v>
      </c>
      <c r="H2019" s="5" t="s">
        <v>8980</v>
      </c>
      <c r="I2019" s="7">
        <v>43964</v>
      </c>
      <c r="J2019" s="5" t="s">
        <v>8981</v>
      </c>
      <c r="K2019" s="5" t="s">
        <v>8982</v>
      </c>
      <c r="L2019" s="8">
        <v>1081</v>
      </c>
      <c r="M2019" s="9" t="str">
        <f>VLOOKUP(L2019, Legend!$A$1:$B$728,2)</f>
        <v>Department of Labor and Employment Regional Office No. VIII</v>
      </c>
      <c r="N2019" s="9" t="str">
        <f>VLOOKUP(L2019,Sheet3!$A$1:$B$1506,2)</f>
        <v>LGU-Rosales</v>
      </c>
    </row>
    <row r="2020" spans="1:14" ht="15">
      <c r="A2020" s="5" t="s">
        <v>8983</v>
      </c>
      <c r="B2020" s="6">
        <v>1605000</v>
      </c>
      <c r="C2020" s="7">
        <v>43962</v>
      </c>
      <c r="D2020" s="7">
        <v>43992</v>
      </c>
      <c r="E2020" s="5" t="s">
        <v>5573</v>
      </c>
      <c r="F2020" s="6">
        <v>1605000</v>
      </c>
      <c r="G2020" s="7">
        <v>43962</v>
      </c>
      <c r="H2020" s="5" t="s">
        <v>8984</v>
      </c>
      <c r="I2020" s="7">
        <v>43962</v>
      </c>
      <c r="J2020" s="5" t="s">
        <v>8985</v>
      </c>
      <c r="K2020" s="5" t="s">
        <v>8986</v>
      </c>
      <c r="L2020" s="8">
        <v>721</v>
      </c>
      <c r="M2020" s="9" t="str">
        <f>VLOOKUP(L2020, Legend!$A$1:$B$728,2)</f>
        <v>LGU-Olongapo City</v>
      </c>
      <c r="N2020" s="9" t="str">
        <f>VLOOKUP(L2020,Sheet3!$A$1:$B$1506,2)</f>
        <v>LGU-Olongapo City</v>
      </c>
    </row>
    <row r="2021" spans="1:14" ht="15">
      <c r="A2021" s="5" t="s">
        <v>8987</v>
      </c>
      <c r="B2021" s="6">
        <v>1728000</v>
      </c>
      <c r="C2021" s="7">
        <v>43921</v>
      </c>
      <c r="D2021" s="7">
        <v>43951</v>
      </c>
      <c r="E2021" s="5" t="s">
        <v>8988</v>
      </c>
      <c r="F2021" s="6">
        <v>1604764.28</v>
      </c>
      <c r="G2021" s="7">
        <v>43917</v>
      </c>
      <c r="H2021" s="5" t="s">
        <v>8989</v>
      </c>
      <c r="I2021" s="7">
        <v>43917</v>
      </c>
      <c r="J2021" s="5" t="s">
        <v>8990</v>
      </c>
      <c r="K2021" s="5" t="s">
        <v>8991</v>
      </c>
      <c r="L2021" s="8">
        <v>442</v>
      </c>
      <c r="M2021" s="9" t="str">
        <f>VLOOKUP(L2021, Legend!$A$1:$B$728,2)</f>
        <v>DEPARTMENT OF SOCIAL WELFARE AND DEVELOPMENT FIELD OFFICE VII</v>
      </c>
      <c r="N2021" s="9" t="str">
        <f>VLOOKUP(L2021,Sheet3!$A$1:$B$1506,2)</f>
        <v>DEPARTMENT OF SOCIAL WELFARE AND DEVELOPMENT FIELD OFFICE VII</v>
      </c>
    </row>
    <row r="2022" spans="1:14" ht="15">
      <c r="A2022" s="10" t="s">
        <v>8992</v>
      </c>
      <c r="B2022" s="11">
        <v>7000000</v>
      </c>
      <c r="C2022" s="12">
        <v>43951</v>
      </c>
      <c r="D2022" s="12">
        <v>43951</v>
      </c>
      <c r="E2022" s="10" t="s">
        <v>8993</v>
      </c>
      <c r="F2022" s="11">
        <v>1604400</v>
      </c>
      <c r="G2022" s="12">
        <v>43949</v>
      </c>
      <c r="H2022" s="10" t="s">
        <v>8994</v>
      </c>
      <c r="I2022" s="12">
        <v>43949</v>
      </c>
      <c r="J2022" s="10" t="s">
        <v>8995</v>
      </c>
      <c r="K2022" s="10" t="s">
        <v>8996</v>
      </c>
      <c r="L2022" s="13">
        <v>373</v>
      </c>
      <c r="M2022" s="9" t="str">
        <f>VLOOKUP(L2022, Legend!$A$1:$B$728,2)</f>
        <v>LOCAL GOVERNMENT UNIT-CATANAUAN</v>
      </c>
      <c r="N2022" s="9" t="str">
        <f>VLOOKUP(L2022,Sheet3!$A$1:$B$1506,2)</f>
        <v>LOCAL GOVERNMENT UNIT-CATANAUAN, QUEZON</v>
      </c>
    </row>
    <row r="2023" spans="1:14" ht="15">
      <c r="A2023" s="5" t="s">
        <v>3011</v>
      </c>
      <c r="B2023" s="6">
        <v>1601600</v>
      </c>
      <c r="C2023" s="7">
        <v>43958</v>
      </c>
      <c r="D2023" s="7">
        <v>43971</v>
      </c>
      <c r="E2023" s="5" t="s">
        <v>3012</v>
      </c>
      <c r="F2023" s="6">
        <v>1601600</v>
      </c>
      <c r="G2023" s="7">
        <v>43958</v>
      </c>
      <c r="H2023" s="5" t="s">
        <v>8997</v>
      </c>
      <c r="I2023" s="7">
        <v>43958</v>
      </c>
      <c r="J2023" s="5" t="s">
        <v>8998</v>
      </c>
      <c r="K2023" s="5" t="s">
        <v>8999</v>
      </c>
      <c r="L2023" s="8">
        <v>879</v>
      </c>
      <c r="M2023" s="9" t="str">
        <f>VLOOKUP(L2023, Legend!$A$1:$B$728,2)</f>
        <v>Department of Labor and Employment Regional Office No. VIII</v>
      </c>
      <c r="N2023" s="9" t="str">
        <f>VLOOKUP(L2023,Sheet3!$A$1:$B$1506,2)</f>
        <v>LGU-Madridejos</v>
      </c>
    </row>
    <row r="2024" spans="1:14" ht="15">
      <c r="A2024" s="5" t="s">
        <v>9000</v>
      </c>
      <c r="B2024" s="6">
        <v>1600000</v>
      </c>
      <c r="C2024" s="7">
        <v>43909</v>
      </c>
      <c r="D2024" s="7">
        <v>43919</v>
      </c>
      <c r="E2024" s="5" t="s">
        <v>665</v>
      </c>
      <c r="F2024" s="6">
        <v>1600000</v>
      </c>
      <c r="G2024" s="7">
        <v>43908</v>
      </c>
      <c r="H2024" s="5" t="s">
        <v>9001</v>
      </c>
      <c r="I2024" s="7">
        <v>43910</v>
      </c>
      <c r="J2024" s="5" t="s">
        <v>9002</v>
      </c>
      <c r="K2024" s="5" t="s">
        <v>9003</v>
      </c>
      <c r="L2024" s="8">
        <v>152</v>
      </c>
      <c r="M2024" s="9" t="str">
        <f>VLOOKUP(L2024, Legend!$A$1:$B$728,2)</f>
        <v>City Government of Taguig</v>
      </c>
      <c r="N2024" s="9" t="str">
        <f>VLOOKUP(L2024,Sheet3!$A$1:$B$1506,2)</f>
        <v>City Government of Taguig</v>
      </c>
    </row>
    <row r="2025" spans="1:14" ht="15">
      <c r="A2025" s="10" t="s">
        <v>9004</v>
      </c>
      <c r="B2025" s="11">
        <v>1600000</v>
      </c>
      <c r="C2025" s="12">
        <v>43944</v>
      </c>
      <c r="D2025" s="12">
        <v>43923</v>
      </c>
      <c r="E2025" s="10" t="s">
        <v>5248</v>
      </c>
      <c r="F2025" s="11">
        <v>1600000</v>
      </c>
      <c r="G2025" s="12">
        <v>43943</v>
      </c>
      <c r="H2025" s="10" t="s">
        <v>9005</v>
      </c>
      <c r="I2025" s="12">
        <v>43949</v>
      </c>
      <c r="J2025" s="10" t="s">
        <v>9006</v>
      </c>
      <c r="K2025" s="10" t="s">
        <v>9007</v>
      </c>
      <c r="L2025" s="13">
        <v>152</v>
      </c>
      <c r="M2025" s="9" t="str">
        <f>VLOOKUP(L2025, Legend!$A$1:$B$728,2)</f>
        <v>City Government of Taguig</v>
      </c>
      <c r="N2025" s="9" t="str">
        <f>VLOOKUP(L2025,Sheet3!$A$1:$B$1506,2)</f>
        <v>City Government of Taguig</v>
      </c>
    </row>
    <row r="2026" spans="1:14" ht="15">
      <c r="A2026" s="5" t="s">
        <v>994</v>
      </c>
      <c r="B2026" s="6">
        <v>1700000</v>
      </c>
      <c r="C2026" s="7">
        <v>43926</v>
      </c>
      <c r="D2026" s="7">
        <v>43929</v>
      </c>
      <c r="E2026" s="5" t="s">
        <v>6622</v>
      </c>
      <c r="F2026" s="6">
        <v>1600000</v>
      </c>
      <c r="G2026" s="7">
        <v>43925</v>
      </c>
      <c r="H2026" s="5" t="s">
        <v>9008</v>
      </c>
      <c r="I2026" s="7">
        <v>43926</v>
      </c>
      <c r="J2026" s="5" t="s">
        <v>9009</v>
      </c>
      <c r="K2026" s="5" t="s">
        <v>9010</v>
      </c>
      <c r="L2026" s="8">
        <v>29</v>
      </c>
      <c r="M2026" s="9" t="str">
        <f>VLOOKUP(L2026, Legend!$A$1:$B$728,2)</f>
        <v>MUNICIPALITY OF SAN MARCELINO</v>
      </c>
      <c r="N2026" s="9" t="str">
        <f>VLOOKUP(L2026,Sheet3!$A$1:$B$1506,2)</f>
        <v>MUNICIPALITY OF SAN MARCELINO</v>
      </c>
    </row>
    <row r="2027" spans="1:14" ht="15">
      <c r="A2027" s="10" t="s">
        <v>3733</v>
      </c>
      <c r="B2027" s="11">
        <v>1650000</v>
      </c>
      <c r="C2027" s="12">
        <v>43980</v>
      </c>
      <c r="D2027" s="12">
        <v>43987</v>
      </c>
      <c r="E2027" s="10" t="s">
        <v>9011</v>
      </c>
      <c r="F2027" s="11">
        <v>1600000</v>
      </c>
      <c r="G2027" s="12">
        <v>43966</v>
      </c>
      <c r="H2027" s="10" t="s">
        <v>9012</v>
      </c>
      <c r="I2027" s="12">
        <v>43966</v>
      </c>
      <c r="J2027" s="10" t="s">
        <v>9013</v>
      </c>
      <c r="K2027" s="10" t="s">
        <v>9014</v>
      </c>
      <c r="L2027" s="13">
        <v>1099</v>
      </c>
      <c r="M2027" s="9" t="str">
        <f>VLOOKUP(L2027, Legend!$A$1:$B$728,2)</f>
        <v>Department of Labor and Employment Regional Office No. VIII</v>
      </c>
      <c r="N2027" s="9" t="str">
        <f>VLOOKUP(L2027,Sheet3!$A$1:$B$1506,2)</f>
        <v>Bicol Regional Training and Teaching Hospital</v>
      </c>
    </row>
    <row r="2028" spans="1:14" ht="15">
      <c r="A2028" s="5" t="s">
        <v>572</v>
      </c>
      <c r="B2028" s="6">
        <v>1600000</v>
      </c>
      <c r="C2028" s="7">
        <v>43992</v>
      </c>
      <c r="D2028" s="7">
        <v>43998</v>
      </c>
      <c r="E2028" s="5" t="s">
        <v>9015</v>
      </c>
      <c r="F2028" s="6">
        <v>1600000</v>
      </c>
      <c r="G2028" s="7">
        <v>43992</v>
      </c>
      <c r="H2028" s="5" t="s">
        <v>9016</v>
      </c>
      <c r="I2028" s="7">
        <v>43998</v>
      </c>
      <c r="J2028" s="5" t="s">
        <v>9017</v>
      </c>
      <c r="K2028" s="5" t="s">
        <v>9018</v>
      </c>
      <c r="L2028" s="8">
        <v>584</v>
      </c>
      <c r="M2028" s="9" t="str">
        <f>VLOOKUP(L2028, Legend!$A$1:$B$728,2)</f>
        <v>Benguet Provincial Government</v>
      </c>
      <c r="N2028" s="9" t="str">
        <f>VLOOKUP(L2028,Sheet3!$A$1:$B$1506,2)</f>
        <v>Benguet Provincial Government</v>
      </c>
    </row>
    <row r="2029" spans="1:14" ht="15">
      <c r="A2029" s="10" t="s">
        <v>1589</v>
      </c>
      <c r="B2029" s="11">
        <v>1600000</v>
      </c>
      <c r="C2029" s="12">
        <v>44015</v>
      </c>
      <c r="D2029" s="12">
        <v>44061</v>
      </c>
      <c r="E2029" s="10" t="s">
        <v>3734</v>
      </c>
      <c r="F2029" s="11">
        <v>1600000</v>
      </c>
      <c r="G2029" s="12">
        <v>44015</v>
      </c>
      <c r="H2029" s="10" t="s">
        <v>9019</v>
      </c>
      <c r="I2029" s="12">
        <v>44015</v>
      </c>
      <c r="J2029" s="10" t="s">
        <v>9020</v>
      </c>
      <c r="K2029" s="10" t="s">
        <v>9021</v>
      </c>
      <c r="L2029" s="13">
        <v>1222</v>
      </c>
      <c r="M2029" s="9" t="str">
        <f>VLOOKUP(L2029, Legend!$A$1:$B$728,2)</f>
        <v>Department of Labor and Employment Regional Office No. VIII</v>
      </c>
      <c r="N2029" s="9" t="str">
        <f>VLOOKUP(L2029,Sheet3!$A$1:$B$1506,2)</f>
        <v>Davao Regional Medical Center</v>
      </c>
    </row>
    <row r="2030" spans="1:14" ht="15">
      <c r="A2030" s="5" t="s">
        <v>9022</v>
      </c>
      <c r="B2030" s="6">
        <v>1600000</v>
      </c>
      <c r="C2030" s="7">
        <v>43962</v>
      </c>
      <c r="D2030" s="7">
        <v>43962</v>
      </c>
      <c r="E2030" s="5" t="s">
        <v>9023</v>
      </c>
      <c r="F2030" s="6">
        <v>1600000</v>
      </c>
      <c r="G2030" s="7">
        <v>43962</v>
      </c>
      <c r="H2030" s="5" t="s">
        <v>9024</v>
      </c>
      <c r="I2030" s="7">
        <v>43962</v>
      </c>
      <c r="J2030" s="5" t="s">
        <v>9025</v>
      </c>
      <c r="K2030" s="5" t="s">
        <v>9026</v>
      </c>
      <c r="L2030" s="8">
        <v>333</v>
      </c>
      <c r="M2030" s="9" t="str">
        <f>VLOOKUP(L2030, Legend!$A$1:$B$728,2)</f>
        <v>Local Government Unit - Mabitac</v>
      </c>
      <c r="N2030" s="9" t="str">
        <f>VLOOKUP(L2030,Sheet3!$A$1:$B$1506,2)</f>
        <v>Local Government Unit - Mabitac, Laguna</v>
      </c>
    </row>
    <row r="2031" spans="1:14" ht="15">
      <c r="A2031" s="10" t="s">
        <v>9027</v>
      </c>
      <c r="B2031" s="11">
        <v>1616370</v>
      </c>
      <c r="C2031" s="12">
        <v>43907</v>
      </c>
      <c r="D2031" s="12">
        <v>43909</v>
      </c>
      <c r="E2031" s="10" t="s">
        <v>9028</v>
      </c>
      <c r="F2031" s="11">
        <v>1595460</v>
      </c>
      <c r="G2031" s="12">
        <v>43907</v>
      </c>
      <c r="H2031" s="10" t="s">
        <v>9029</v>
      </c>
      <c r="I2031" s="12">
        <v>43907</v>
      </c>
      <c r="J2031" s="10" t="s">
        <v>9030</v>
      </c>
      <c r="K2031" s="10" t="s">
        <v>9031</v>
      </c>
      <c r="L2031" s="13">
        <v>469</v>
      </c>
      <c r="M2031" s="9" t="str">
        <f>VLOOKUP(L2031, Legend!$A$1:$B$728,2)</f>
        <v>LGU-Labo</v>
      </c>
      <c r="N2031" s="9" t="str">
        <f>VLOOKUP(L2031,Sheet3!$A$1:$B$1506,2)</f>
        <v>LGU-Labo, Camarines Norte</v>
      </c>
    </row>
    <row r="2032" spans="1:14" ht="15">
      <c r="A2032" s="5" t="s">
        <v>9032</v>
      </c>
      <c r="B2032" s="6">
        <v>1650000</v>
      </c>
      <c r="C2032" s="7">
        <v>44025</v>
      </c>
      <c r="D2032" s="7">
        <v>44088</v>
      </c>
      <c r="E2032" s="5" t="s">
        <v>9033</v>
      </c>
      <c r="F2032" s="6">
        <v>1592500</v>
      </c>
      <c r="G2032" s="7">
        <v>43999</v>
      </c>
      <c r="H2032" s="5" t="s">
        <v>9034</v>
      </c>
      <c r="I2032" s="7">
        <v>43999</v>
      </c>
      <c r="J2032" s="5" t="s">
        <v>9035</v>
      </c>
      <c r="K2032" s="5" t="s">
        <v>9036</v>
      </c>
      <c r="L2032" s="8">
        <v>680</v>
      </c>
      <c r="M2032" s="9" t="str">
        <f>VLOOKUP(L2032, Legend!$A$1:$B$728,2)</f>
        <v>Department of Agriculture Regional Field Office 10</v>
      </c>
      <c r="N2032" s="9" t="str">
        <f>VLOOKUP(L2032,Sheet3!$A$1:$B$1506,2)</f>
        <v>Department of Agriculture Regional Field Office 10</v>
      </c>
    </row>
    <row r="2033" spans="1:14" ht="15">
      <c r="A2033" s="10" t="s">
        <v>9037</v>
      </c>
      <c r="B2033" s="11">
        <v>1587090.48</v>
      </c>
      <c r="C2033" s="12">
        <v>43977</v>
      </c>
      <c r="D2033" s="12">
        <v>44007</v>
      </c>
      <c r="E2033" s="10" t="s">
        <v>9038</v>
      </c>
      <c r="F2033" s="11">
        <v>1587090.48</v>
      </c>
      <c r="G2033" s="12">
        <v>43977</v>
      </c>
      <c r="H2033" s="10" t="s">
        <v>9039</v>
      </c>
      <c r="I2033" s="12">
        <v>43977</v>
      </c>
      <c r="J2033" s="10" t="s">
        <v>9040</v>
      </c>
      <c r="K2033" s="10" t="s">
        <v>9041</v>
      </c>
      <c r="L2033" s="13">
        <v>246</v>
      </c>
      <c r="M2033" s="9" t="str">
        <f>VLOOKUP(L2033, Legend!$A$1:$B$728,2)</f>
        <v>City Government of Santa Rosa</v>
      </c>
      <c r="N2033" s="9" t="str">
        <f>VLOOKUP(L2033,Sheet3!$A$1:$B$1506,2)</f>
        <v>City Government of Santa Rosa, Laguna</v>
      </c>
    </row>
    <row r="2034" spans="1:14" ht="15">
      <c r="A2034" s="5" t="s">
        <v>7068</v>
      </c>
      <c r="B2034" s="6">
        <v>1587040</v>
      </c>
      <c r="C2034" s="7">
        <v>43938</v>
      </c>
      <c r="D2034" s="7">
        <v>43938</v>
      </c>
      <c r="E2034" s="5" t="s">
        <v>7069</v>
      </c>
      <c r="F2034" s="6">
        <v>1587040</v>
      </c>
      <c r="G2034" s="7">
        <v>43938</v>
      </c>
      <c r="H2034" s="5" t="s">
        <v>9042</v>
      </c>
      <c r="I2034" s="7">
        <v>44029</v>
      </c>
      <c r="J2034" s="5" t="s">
        <v>9043</v>
      </c>
      <c r="K2034" s="5" t="s">
        <v>9044</v>
      </c>
      <c r="L2034" s="8">
        <v>109</v>
      </c>
      <c r="M2034" s="9" t="str">
        <f>VLOOKUP(L2034, Legend!$A$1:$B$728,2)</f>
        <v>Department of Foreign Affairs</v>
      </c>
      <c r="N2034" s="9" t="str">
        <f>VLOOKUP(L2034,Sheet3!$A$1:$B$1506,2)</f>
        <v>Department of Foreign Affairs</v>
      </c>
    </row>
    <row r="2035" spans="1:14" ht="15">
      <c r="A2035" s="10" t="s">
        <v>9045</v>
      </c>
      <c r="B2035" s="11">
        <v>1586540</v>
      </c>
      <c r="C2035" s="12">
        <v>43934</v>
      </c>
      <c r="D2035" s="12">
        <v>43951</v>
      </c>
      <c r="E2035" s="10" t="s">
        <v>9046</v>
      </c>
      <c r="F2035" s="11">
        <v>1586540</v>
      </c>
      <c r="G2035" s="12">
        <v>43934</v>
      </c>
      <c r="H2035" s="10" t="s">
        <v>9047</v>
      </c>
      <c r="I2035" s="12">
        <v>43934</v>
      </c>
      <c r="J2035" s="10" t="s">
        <v>9048</v>
      </c>
      <c r="K2035" s="10" t="s">
        <v>9049</v>
      </c>
      <c r="L2035" s="13">
        <v>719</v>
      </c>
      <c r="M2035" s="9" t="str">
        <f>VLOOKUP(L2035, Legend!$A$1:$B$728,2)</f>
        <v>Subic Bay Metropolitan Authority</v>
      </c>
      <c r="N2035" s="9" t="str">
        <f>VLOOKUP(L2035,Sheet3!$A$1:$B$1506,2)</f>
        <v>Subic Bay Metropolitan Authority</v>
      </c>
    </row>
    <row r="2036" spans="1:14" ht="15">
      <c r="A2036" s="5" t="s">
        <v>9050</v>
      </c>
      <c r="B2036" s="6">
        <v>1773448</v>
      </c>
      <c r="C2036" s="7">
        <v>43987</v>
      </c>
      <c r="D2036" s="7">
        <v>44000</v>
      </c>
      <c r="E2036" s="5" t="s">
        <v>6595</v>
      </c>
      <c r="F2036" s="6">
        <v>1584490</v>
      </c>
      <c r="G2036" s="7">
        <v>43985</v>
      </c>
      <c r="H2036" s="5" t="s">
        <v>9051</v>
      </c>
      <c r="I2036" s="7">
        <v>43985</v>
      </c>
      <c r="J2036" s="5" t="s">
        <v>9052</v>
      </c>
      <c r="K2036" s="5" t="s">
        <v>9053</v>
      </c>
      <c r="L2036" s="8">
        <v>106</v>
      </c>
      <c r="M2036" s="9" t="str">
        <f>VLOOKUP(L2036, Legend!$A$1:$B$728,2)</f>
        <v>MUNICIPAL GOVERNMENT OF SAN JOSE BATANGAS</v>
      </c>
      <c r="N2036" s="9" t="str">
        <f>VLOOKUP(L2036,Sheet3!$A$1:$B$1506,2)</f>
        <v>MUNICIPAL GOVERNMENT OF SAN JOSE BATANGAS</v>
      </c>
    </row>
    <row r="2037" spans="1:14" ht="15">
      <c r="A2037" s="5" t="s">
        <v>9054</v>
      </c>
      <c r="B2037" s="6">
        <v>1584250</v>
      </c>
      <c r="C2037" s="7">
        <v>43937</v>
      </c>
      <c r="D2037" s="7">
        <v>43967</v>
      </c>
      <c r="E2037" s="5" t="s">
        <v>5936</v>
      </c>
      <c r="F2037" s="6">
        <v>1584250</v>
      </c>
      <c r="G2037" s="7">
        <v>43936</v>
      </c>
      <c r="H2037" s="5" t="s">
        <v>9055</v>
      </c>
      <c r="I2037" s="7">
        <v>43936</v>
      </c>
      <c r="J2037" s="5" t="s">
        <v>9056</v>
      </c>
      <c r="K2037" s="5" t="s">
        <v>9057</v>
      </c>
      <c r="L2037" s="8">
        <v>721</v>
      </c>
      <c r="M2037" s="9" t="str">
        <f>VLOOKUP(L2037, Legend!$A$1:$B$728,2)</f>
        <v>LGU-Olongapo City</v>
      </c>
      <c r="N2037" s="9" t="str">
        <f>VLOOKUP(L2037,Sheet3!$A$1:$B$1506,2)</f>
        <v>LGU-Olongapo City</v>
      </c>
    </row>
    <row r="2038" spans="1:14" ht="15">
      <c r="A2038" s="10" t="s">
        <v>9058</v>
      </c>
      <c r="B2038" s="11">
        <v>1590000</v>
      </c>
      <c r="C2038" s="12">
        <v>44008</v>
      </c>
      <c r="D2038" s="12">
        <v>44025</v>
      </c>
      <c r="E2038" s="10" t="s">
        <v>9059</v>
      </c>
      <c r="F2038" s="11">
        <v>1584000</v>
      </c>
      <c r="G2038" s="12">
        <v>44000</v>
      </c>
      <c r="H2038" s="10" t="s">
        <v>9060</v>
      </c>
      <c r="I2038" s="12">
        <v>44006</v>
      </c>
      <c r="J2038" s="10" t="s">
        <v>9061</v>
      </c>
      <c r="K2038" s="10" t="s">
        <v>9062</v>
      </c>
      <c r="L2038" s="13">
        <v>680</v>
      </c>
      <c r="M2038" s="9" t="str">
        <f>VLOOKUP(L2038, Legend!$A$1:$B$728,2)</f>
        <v>Department of Agriculture Regional Field Office 10</v>
      </c>
      <c r="N2038" s="9" t="str">
        <f>VLOOKUP(L2038,Sheet3!$A$1:$B$1506,2)</f>
        <v>Department of Agriculture Regional Field Office 10</v>
      </c>
    </row>
    <row r="2039" spans="1:14" ht="15">
      <c r="A2039" s="5" t="s">
        <v>9063</v>
      </c>
      <c r="B2039" s="6">
        <v>1597500</v>
      </c>
      <c r="C2039" s="7">
        <v>44004</v>
      </c>
      <c r="D2039" s="7">
        <v>44024</v>
      </c>
      <c r="E2039" s="5" t="s">
        <v>9064</v>
      </c>
      <c r="F2039" s="6">
        <v>1581525</v>
      </c>
      <c r="G2039" s="7">
        <v>43993</v>
      </c>
      <c r="H2039" s="5" t="s">
        <v>9065</v>
      </c>
      <c r="I2039" s="7">
        <v>43997</v>
      </c>
      <c r="J2039" s="5" t="s">
        <v>9066</v>
      </c>
      <c r="K2039" s="5" t="s">
        <v>9067</v>
      </c>
      <c r="L2039" s="8">
        <v>597</v>
      </c>
      <c r="M2039" s="9" t="str">
        <f>VLOOKUP(L2039, Legend!$A$1:$B$728,2)</f>
        <v>DEPARTMENT OF AGRICULTURE - REGIONAL FIELD OFFICE 7</v>
      </c>
      <c r="N2039" s="9" t="str">
        <f>VLOOKUP(L2039,Sheet3!$A$1:$B$1506,2)</f>
        <v>DEPARTMENT OF AGRICULTURE - REGIONAL FIELD OFFICE 7</v>
      </c>
    </row>
    <row r="2040" spans="1:14" ht="15">
      <c r="A2040" s="10" t="s">
        <v>9068</v>
      </c>
      <c r="B2040" s="11">
        <v>1650000</v>
      </c>
      <c r="C2040" s="12">
        <v>43957</v>
      </c>
      <c r="D2040" s="12">
        <v>43964</v>
      </c>
      <c r="E2040" s="10" t="s">
        <v>8639</v>
      </c>
      <c r="F2040" s="11">
        <v>1580000</v>
      </c>
      <c r="G2040" s="12">
        <v>43958</v>
      </c>
      <c r="H2040" s="10" t="s">
        <v>9069</v>
      </c>
      <c r="I2040" s="12">
        <v>43962</v>
      </c>
      <c r="J2040" s="10" t="s">
        <v>9070</v>
      </c>
      <c r="K2040" s="10" t="s">
        <v>9071</v>
      </c>
      <c r="L2040" s="13">
        <v>239</v>
      </c>
      <c r="M2040" s="9" t="str">
        <f>VLOOKUP(L2040, Legend!$A$1:$B$728,2)</f>
        <v>Rizal Provincial Government</v>
      </c>
      <c r="N2040" s="9" t="str">
        <f>VLOOKUP(L2040,Sheet3!$A$1:$B$1506,2)</f>
        <v>Rizal Provincial Government</v>
      </c>
    </row>
    <row r="2041" spans="1:14" ht="15">
      <c r="A2041" s="5" t="s">
        <v>3571</v>
      </c>
      <c r="B2041" s="6">
        <v>1580000</v>
      </c>
      <c r="C2041" s="7">
        <v>43990</v>
      </c>
      <c r="D2041" s="7">
        <v>44012</v>
      </c>
      <c r="E2041" s="5" t="s">
        <v>9072</v>
      </c>
      <c r="F2041" s="6">
        <v>1580000</v>
      </c>
      <c r="G2041" s="7">
        <v>43990</v>
      </c>
      <c r="H2041" s="5" t="s">
        <v>9073</v>
      </c>
      <c r="I2041" s="7">
        <v>43990</v>
      </c>
      <c r="J2041" s="5" t="s">
        <v>9074</v>
      </c>
      <c r="K2041" s="5" t="s">
        <v>9075</v>
      </c>
      <c r="L2041" s="8">
        <v>1477</v>
      </c>
      <c r="M2041" s="9" t="str">
        <f>VLOOKUP(L2041, Legend!$A$1:$B$728,2)</f>
        <v>Department of Labor and Employment Regional Office No. VIII</v>
      </c>
      <c r="N2041" s="9" t="str">
        <f>VLOOKUP(L2041,Sheet3!$A$1:$B$1506,2)</f>
        <v>Mariano Marcos Memorial Hospital and Medical Center</v>
      </c>
    </row>
    <row r="2042" spans="1:14" ht="15">
      <c r="A2042" s="5" t="s">
        <v>204</v>
      </c>
      <c r="B2042" s="6">
        <v>1660000</v>
      </c>
      <c r="C2042" s="7">
        <v>43951</v>
      </c>
      <c r="D2042" s="7">
        <v>43966</v>
      </c>
      <c r="E2042" s="5" t="s">
        <v>9076</v>
      </c>
      <c r="F2042" s="6">
        <v>1580000</v>
      </c>
      <c r="G2042" s="7">
        <v>43944</v>
      </c>
      <c r="H2042" s="5" t="s">
        <v>9077</v>
      </c>
      <c r="I2042" s="7">
        <v>43945</v>
      </c>
      <c r="J2042" s="5" t="s">
        <v>9078</v>
      </c>
      <c r="K2042" s="5" t="s">
        <v>9079</v>
      </c>
      <c r="L2042" s="8">
        <v>1099</v>
      </c>
      <c r="M2042" s="9" t="str">
        <f>VLOOKUP(L2042, Legend!$A$1:$B$728,2)</f>
        <v>Department of Labor and Employment Regional Office No. VIII</v>
      </c>
      <c r="N2042" s="9" t="str">
        <f>VLOOKUP(L2042,Sheet3!$A$1:$B$1506,2)</f>
        <v>Bicol Regional Training and Teaching Hospital</v>
      </c>
    </row>
    <row r="2043" spans="1:14" ht="15">
      <c r="A2043" s="10" t="s">
        <v>9080</v>
      </c>
      <c r="B2043" s="11">
        <v>1577000</v>
      </c>
      <c r="C2043" s="12">
        <v>43958</v>
      </c>
      <c r="D2043" s="12">
        <v>43966</v>
      </c>
      <c r="E2043" s="10" t="s">
        <v>3611</v>
      </c>
      <c r="F2043" s="11">
        <v>1577000</v>
      </c>
      <c r="G2043" s="12">
        <v>43956</v>
      </c>
      <c r="H2043" s="10" t="s">
        <v>9081</v>
      </c>
      <c r="I2043" s="12">
        <v>43957</v>
      </c>
      <c r="J2043" s="10" t="s">
        <v>9082</v>
      </c>
      <c r="K2043" s="10" t="s">
        <v>9083</v>
      </c>
      <c r="L2043" s="13">
        <v>784</v>
      </c>
      <c r="M2043" s="9" t="str">
        <f>VLOOKUP(L2043, Legend!$A$1:$B$728,2)</f>
        <v>LGU - Kabankalan City</v>
      </c>
      <c r="N2043" s="9" t="str">
        <f>VLOOKUP(L2043,Sheet3!$A$1:$B$1506,2)</f>
        <v>LGU - Kabankalan City, Neg. Occ.</v>
      </c>
    </row>
    <row r="2044" spans="1:14" ht="15">
      <c r="A2044" s="5" t="s">
        <v>9084</v>
      </c>
      <c r="B2044" s="6">
        <v>1574950</v>
      </c>
      <c r="C2044" s="7">
        <v>44022</v>
      </c>
      <c r="D2044" s="7">
        <v>44052</v>
      </c>
      <c r="E2044" s="5" t="s">
        <v>9085</v>
      </c>
      <c r="F2044" s="6">
        <v>1574950</v>
      </c>
      <c r="G2044" s="7">
        <v>44005</v>
      </c>
      <c r="H2044" s="5" t="s">
        <v>9086</v>
      </c>
      <c r="I2044" s="7">
        <v>44005</v>
      </c>
      <c r="J2044" s="5" t="s">
        <v>9087</v>
      </c>
      <c r="K2044" s="5" t="s">
        <v>9088</v>
      </c>
      <c r="L2044" s="8">
        <v>892</v>
      </c>
      <c r="M2044" s="9" t="str">
        <f>VLOOKUP(L2044, Legend!$A$1:$B$728,2)</f>
        <v>Department of Labor and Employment Regional Office No. VIII</v>
      </c>
      <c r="N2044" s="9" t="str">
        <f>VLOOKUP(L2044,Sheet3!$A$1:$B$1506,2)</f>
        <v>DEPARTMENT OF AGRICULTURE - CARAGA</v>
      </c>
    </row>
    <row r="2045" spans="1:14" ht="15">
      <c r="A2045" s="10" t="s">
        <v>9089</v>
      </c>
      <c r="B2045" s="11">
        <v>1574950</v>
      </c>
      <c r="C2045" s="12">
        <v>44022</v>
      </c>
      <c r="D2045" s="12">
        <v>44052</v>
      </c>
      <c r="E2045" s="10" t="s">
        <v>9085</v>
      </c>
      <c r="F2045" s="11">
        <v>1574950</v>
      </c>
      <c r="G2045" s="12">
        <v>44005</v>
      </c>
      <c r="H2045" s="10" t="s">
        <v>9090</v>
      </c>
      <c r="I2045" s="12">
        <v>44005</v>
      </c>
      <c r="J2045" s="10" t="s">
        <v>9091</v>
      </c>
      <c r="K2045" s="10" t="s">
        <v>9092</v>
      </c>
      <c r="L2045" s="13">
        <v>892</v>
      </c>
      <c r="M2045" s="9" t="str">
        <f>VLOOKUP(L2045, Legend!$A$1:$B$728,2)</f>
        <v>Department of Labor and Employment Regional Office No. VIII</v>
      </c>
      <c r="N2045" s="9" t="str">
        <f>VLOOKUP(L2045,Sheet3!$A$1:$B$1506,2)</f>
        <v>DEPARTMENT OF AGRICULTURE - CARAGA</v>
      </c>
    </row>
    <row r="2046" spans="1:14" ht="15">
      <c r="A2046" s="10" t="s">
        <v>9093</v>
      </c>
      <c r="B2046" s="11">
        <v>1624602</v>
      </c>
      <c r="C2046" s="12">
        <v>43948</v>
      </c>
      <c r="D2046" s="12">
        <v>43949</v>
      </c>
      <c r="E2046" s="10" t="s">
        <v>9094</v>
      </c>
      <c r="F2046" s="11">
        <v>1573597.5</v>
      </c>
      <c r="G2046" s="12">
        <v>43948</v>
      </c>
      <c r="H2046" s="10" t="s">
        <v>9095</v>
      </c>
      <c r="I2046" s="12">
        <v>43948</v>
      </c>
      <c r="J2046" s="10" t="s">
        <v>9096</v>
      </c>
      <c r="K2046" s="10" t="s">
        <v>9097</v>
      </c>
      <c r="L2046" s="13">
        <v>105</v>
      </c>
      <c r="M2046" s="9" t="str">
        <f>VLOOKUP(L2046, Legend!$A$1:$B$728,2)</f>
        <v>LGU Sta. Barbara</v>
      </c>
      <c r="N2046" s="9" t="str">
        <f>VLOOKUP(L2046,Sheet3!$A$1:$B$1506,2)</f>
        <v>LGU Sta. Barbara, Pangasinan</v>
      </c>
    </row>
    <row r="2047" spans="1:14" ht="15">
      <c r="A2047" s="5" t="s">
        <v>9098</v>
      </c>
      <c r="B2047" s="6">
        <v>2500000</v>
      </c>
      <c r="C2047" s="7">
        <v>44022</v>
      </c>
      <c r="D2047" s="7">
        <v>44052</v>
      </c>
      <c r="E2047" s="5" t="s">
        <v>9099</v>
      </c>
      <c r="F2047" s="6">
        <v>1569550</v>
      </c>
      <c r="G2047" s="7">
        <v>44005</v>
      </c>
      <c r="H2047" s="5" t="s">
        <v>9100</v>
      </c>
      <c r="I2047" s="7">
        <v>44005</v>
      </c>
      <c r="J2047" s="5" t="s">
        <v>9101</v>
      </c>
      <c r="K2047" s="5" t="s">
        <v>9102</v>
      </c>
      <c r="L2047" s="8">
        <v>138</v>
      </c>
      <c r="M2047" s="9" t="str">
        <f>VLOOKUP(L2047, Legend!$A$1:$B$728,2)</f>
        <v>LUNG CENTER OF THE PHILIPPINES</v>
      </c>
      <c r="N2047" s="9" t="str">
        <f>VLOOKUP(L2047,Sheet3!$A$1:$B$1506,2)</f>
        <v>LUNG CENTER OF THE PHILIPPINES</v>
      </c>
    </row>
    <row r="2048" spans="1:14" ht="15">
      <c r="A2048" s="5" t="s">
        <v>9103</v>
      </c>
      <c r="B2048" s="6">
        <v>2001120</v>
      </c>
      <c r="C2048" s="7">
        <v>43928</v>
      </c>
      <c r="D2048" s="7">
        <v>43936</v>
      </c>
      <c r="E2048" s="5" t="s">
        <v>6935</v>
      </c>
      <c r="F2048" s="6">
        <v>1569060</v>
      </c>
      <c r="G2048" s="7">
        <v>43941</v>
      </c>
      <c r="H2048" s="5" t="s">
        <v>9104</v>
      </c>
      <c r="I2048" s="7">
        <v>43945</v>
      </c>
      <c r="J2048" s="5" t="s">
        <v>9105</v>
      </c>
      <c r="K2048" s="5" t="s">
        <v>9106</v>
      </c>
      <c r="L2048" s="8">
        <v>839</v>
      </c>
      <c r="M2048" s="9" t="str">
        <f>VLOOKUP(L2048, Legend!$A$1:$B$728,2)</f>
        <v>Department of Labor and Employment Regional Office No. VIII</v>
      </c>
      <c r="N2048" s="9" t="str">
        <f>VLOOKUP(L2048,Sheet3!$A$1:$B$1506,2)</f>
        <v>DEPARTMENT OF LABOR AND EMPLOYMENT R02</v>
      </c>
    </row>
    <row r="2049" spans="1:14" ht="15">
      <c r="A2049" s="10" t="s">
        <v>2149</v>
      </c>
      <c r="B2049" s="11">
        <v>1563840</v>
      </c>
      <c r="C2049" s="12">
        <v>43992</v>
      </c>
      <c r="D2049" s="12">
        <v>43992</v>
      </c>
      <c r="E2049" s="10" t="s">
        <v>9107</v>
      </c>
      <c r="F2049" s="11">
        <v>1563840</v>
      </c>
      <c r="G2049" s="12">
        <v>43992</v>
      </c>
      <c r="H2049" s="10" t="s">
        <v>9108</v>
      </c>
      <c r="I2049" s="12">
        <v>43992</v>
      </c>
      <c r="J2049" s="10" t="s">
        <v>9109</v>
      </c>
      <c r="K2049" s="10" t="s">
        <v>9110</v>
      </c>
      <c r="L2049" s="13">
        <v>1312</v>
      </c>
      <c r="M2049" s="9" t="str">
        <f>VLOOKUP(L2049, Legend!$A$1:$B$728,2)</f>
        <v>Department of Labor and Employment Regional Office No. VIII</v>
      </c>
      <c r="N2049" s="9" t="str">
        <f>VLOOKUP(L2049,Sheet3!$A$1:$B$1506,2)</f>
        <v>MUNICIPALITY OF MAKATO</v>
      </c>
    </row>
    <row r="2050" spans="1:14" ht="15">
      <c r="A2050" s="10" t="s">
        <v>9111</v>
      </c>
      <c r="B2050" s="11">
        <v>1694030</v>
      </c>
      <c r="C2050" s="12">
        <v>43977</v>
      </c>
      <c r="D2050" s="12">
        <v>43979</v>
      </c>
      <c r="E2050" s="10" t="s">
        <v>9112</v>
      </c>
      <c r="F2050" s="11">
        <v>1562520</v>
      </c>
      <c r="G2050" s="12">
        <v>43978</v>
      </c>
      <c r="H2050" s="10" t="s">
        <v>9113</v>
      </c>
      <c r="I2050" s="12">
        <v>43978</v>
      </c>
      <c r="J2050" s="10" t="s">
        <v>9114</v>
      </c>
      <c r="K2050" s="10" t="s">
        <v>9115</v>
      </c>
      <c r="L2050" s="13">
        <v>375</v>
      </c>
      <c r="M2050" s="9" t="str">
        <f>VLOOKUP(L2050, Legend!$A$1:$B$728,2)</f>
        <v>Municipal Government of Calatagan</v>
      </c>
      <c r="N2050" s="9" t="str">
        <f>VLOOKUP(L2050,Sheet3!$A$1:$B$1506,2)</f>
        <v>Municipal Government of Calatagan, Batangas</v>
      </c>
    </row>
    <row r="2051" spans="1:14" ht="15">
      <c r="A2051" s="5" t="s">
        <v>9111</v>
      </c>
      <c r="B2051" s="6">
        <v>1694030</v>
      </c>
      <c r="C2051" s="7">
        <v>43977</v>
      </c>
      <c r="D2051" s="7">
        <v>43979</v>
      </c>
      <c r="E2051" s="5" t="s">
        <v>9112</v>
      </c>
      <c r="F2051" s="6">
        <v>1562520</v>
      </c>
      <c r="G2051" s="7">
        <v>43978</v>
      </c>
      <c r="H2051" s="5" t="s">
        <v>9116</v>
      </c>
      <c r="I2051" s="7">
        <v>43978</v>
      </c>
      <c r="J2051" s="5" t="s">
        <v>9117</v>
      </c>
      <c r="K2051" s="5" t="s">
        <v>9118</v>
      </c>
      <c r="L2051" s="8">
        <v>375</v>
      </c>
      <c r="M2051" s="9" t="str">
        <f>VLOOKUP(L2051, Legend!$A$1:$B$728,2)</f>
        <v>Municipal Government of Calatagan</v>
      </c>
      <c r="N2051" s="9" t="str">
        <f>VLOOKUP(L2051,Sheet3!$A$1:$B$1506,2)</f>
        <v>Municipal Government of Calatagan, Batangas</v>
      </c>
    </row>
    <row r="2052" spans="1:14" ht="15">
      <c r="A2052" s="10" t="s">
        <v>9119</v>
      </c>
      <c r="B2052" s="11">
        <v>1562500</v>
      </c>
      <c r="C2052" s="12">
        <v>43945</v>
      </c>
      <c r="D2052" s="12">
        <v>43955</v>
      </c>
      <c r="E2052" s="10" t="s">
        <v>4086</v>
      </c>
      <c r="F2052" s="11">
        <v>1562500</v>
      </c>
      <c r="G2052" s="12">
        <v>43945</v>
      </c>
      <c r="H2052" s="10" t="s">
        <v>9120</v>
      </c>
      <c r="I2052" s="12">
        <v>43955</v>
      </c>
      <c r="J2052" s="10" t="s">
        <v>9121</v>
      </c>
      <c r="K2052" s="10" t="s">
        <v>9122</v>
      </c>
      <c r="L2052" s="13">
        <v>598</v>
      </c>
      <c r="M2052" s="9" t="str">
        <f>VLOOKUP(L2052, Legend!$A$1:$B$728,2)</f>
        <v>LOCAL GOVERNMENT UNIT OF ATIMONAN</v>
      </c>
      <c r="N2052" s="9" t="str">
        <f>VLOOKUP(L2052,Sheet3!$A$1:$B$1506,2)</f>
        <v>LOCAL GOVERNMENT UNIT OF ATIMONAN, QUEZON</v>
      </c>
    </row>
    <row r="2053" spans="1:14" ht="15">
      <c r="A2053" s="5" t="s">
        <v>9123</v>
      </c>
      <c r="B2053" s="6">
        <v>1562500</v>
      </c>
      <c r="C2053" s="7">
        <v>43945</v>
      </c>
      <c r="D2053" s="7">
        <v>43959</v>
      </c>
      <c r="E2053" s="5" t="s">
        <v>4086</v>
      </c>
      <c r="F2053" s="6">
        <v>1562500</v>
      </c>
      <c r="G2053" s="7">
        <v>43945</v>
      </c>
      <c r="H2053" s="5" t="s">
        <v>9124</v>
      </c>
      <c r="I2053" s="7">
        <v>43959</v>
      </c>
      <c r="J2053" s="5" t="s">
        <v>9125</v>
      </c>
      <c r="K2053" s="5" t="s">
        <v>9126</v>
      </c>
      <c r="L2053" s="8">
        <v>598</v>
      </c>
      <c r="M2053" s="9" t="str">
        <f>VLOOKUP(L2053, Legend!$A$1:$B$728,2)</f>
        <v>LOCAL GOVERNMENT UNIT OF ATIMONAN</v>
      </c>
      <c r="N2053" s="9" t="str">
        <f>VLOOKUP(L2053,Sheet3!$A$1:$B$1506,2)</f>
        <v>LOCAL GOVERNMENT UNIT OF ATIMONAN, QUEZON</v>
      </c>
    </row>
    <row r="2054" spans="1:14" ht="15">
      <c r="A2054" s="5" t="s">
        <v>9127</v>
      </c>
      <c r="B2054" s="6">
        <v>1594410</v>
      </c>
      <c r="C2054" s="7">
        <v>43973</v>
      </c>
      <c r="D2054" s="7">
        <v>44006</v>
      </c>
      <c r="E2054" s="5" t="s">
        <v>9128</v>
      </c>
      <c r="F2054" s="6">
        <v>1560500</v>
      </c>
      <c r="G2054" s="7">
        <v>43971</v>
      </c>
      <c r="H2054" s="5" t="s">
        <v>9129</v>
      </c>
      <c r="I2054" s="7">
        <v>44007</v>
      </c>
      <c r="J2054" s="5" t="s">
        <v>9130</v>
      </c>
      <c r="K2054" s="5" t="s">
        <v>9131</v>
      </c>
      <c r="L2054" s="8">
        <v>805</v>
      </c>
      <c r="M2054" s="9" t="str">
        <f>VLOOKUP(L2054, Legend!$A$1:$B$728,2)</f>
        <v>Department of Labor and Employment Regional Office No. VIII</v>
      </c>
      <c r="N2054" s="9" t="str">
        <f>VLOOKUP(L2054,Sheet3!$A$1:$B$1506,2)</f>
        <v>LOCAL GOVERNMENT UNIT OF SOLANA</v>
      </c>
    </row>
    <row r="2055" spans="1:14" ht="15">
      <c r="A2055" s="10" t="s">
        <v>9132</v>
      </c>
      <c r="B2055" s="11">
        <v>1920000</v>
      </c>
      <c r="C2055" s="12">
        <v>43909</v>
      </c>
      <c r="D2055" s="12">
        <v>43924</v>
      </c>
      <c r="E2055" s="10" t="s">
        <v>8785</v>
      </c>
      <c r="F2055" s="11">
        <v>1560000</v>
      </c>
      <c r="G2055" s="12">
        <v>43909</v>
      </c>
      <c r="H2055" s="10" t="s">
        <v>9133</v>
      </c>
      <c r="I2055" s="12">
        <v>43909</v>
      </c>
      <c r="J2055" s="10" t="s">
        <v>9134</v>
      </c>
      <c r="K2055" s="10" t="s">
        <v>9135</v>
      </c>
      <c r="L2055" s="13">
        <v>392</v>
      </c>
      <c r="M2055" s="9" t="str">
        <f>VLOOKUP(L2055, Legend!$A$1:$B$728,2)</f>
        <v>DEPARTMENT OF SOCIAL WELFARE AND DEVELOPMENT FO V</v>
      </c>
      <c r="N2055" s="9" t="str">
        <f>VLOOKUP(L2055,Sheet3!$A$1:$B$1506,2)</f>
        <v>DEPARTMENT OF SOCIAL WELFARE AND DEVELOPMENT FO V</v>
      </c>
    </row>
    <row r="2056" spans="1:14" ht="15">
      <c r="A2056" s="5" t="s">
        <v>9136</v>
      </c>
      <c r="B2056" s="6">
        <v>1560000</v>
      </c>
      <c r="C2056" s="7">
        <v>43999</v>
      </c>
      <c r="D2056" s="7">
        <v>44005</v>
      </c>
      <c r="E2056" s="5" t="s">
        <v>9137</v>
      </c>
      <c r="F2056" s="6">
        <v>1560000</v>
      </c>
      <c r="G2056" s="7">
        <v>44005</v>
      </c>
      <c r="H2056" s="5" t="s">
        <v>9138</v>
      </c>
      <c r="I2056" s="7">
        <v>44005</v>
      </c>
      <c r="J2056" s="5" t="s">
        <v>9139</v>
      </c>
      <c r="K2056" s="5" t="s">
        <v>9140</v>
      </c>
      <c r="L2056" s="8">
        <v>1224</v>
      </c>
      <c r="M2056" s="9" t="str">
        <f>VLOOKUP(L2056, Legend!$A$1:$B$728,2)</f>
        <v>Department of Labor and Employment Regional Office No. VIII</v>
      </c>
      <c r="N2056" s="9" t="str">
        <f>VLOOKUP(L2056,Sheet3!$A$1:$B$1506,2)</f>
        <v>VETERANS MEMORIAL MEDICAL CENTER</v>
      </c>
    </row>
    <row r="2057" spans="1:14" ht="15">
      <c r="A2057" s="10" t="s">
        <v>4153</v>
      </c>
      <c r="B2057" s="11">
        <v>1559500</v>
      </c>
      <c r="C2057" s="12">
        <v>43956</v>
      </c>
      <c r="D2057" s="12">
        <v>43969</v>
      </c>
      <c r="E2057" s="10" t="s">
        <v>2749</v>
      </c>
      <c r="F2057" s="11">
        <v>1559500</v>
      </c>
      <c r="G2057" s="12">
        <v>43951</v>
      </c>
      <c r="H2057" s="10" t="s">
        <v>9141</v>
      </c>
      <c r="I2057" s="12">
        <v>43987</v>
      </c>
      <c r="J2057" s="10" t="s">
        <v>9142</v>
      </c>
      <c r="K2057" s="10" t="s">
        <v>9143</v>
      </c>
      <c r="L2057" s="13">
        <v>584</v>
      </c>
      <c r="M2057" s="9" t="str">
        <f>VLOOKUP(L2057, Legend!$A$1:$B$728,2)</f>
        <v>Benguet Provincial Government</v>
      </c>
      <c r="N2057" s="9" t="str">
        <f>VLOOKUP(L2057,Sheet3!$A$1:$B$1506,2)</f>
        <v>Benguet Provincial Government</v>
      </c>
    </row>
    <row r="2058" spans="1:14" ht="15">
      <c r="A2058" s="10" t="s">
        <v>9144</v>
      </c>
      <c r="B2058" s="11">
        <v>1557482.18</v>
      </c>
      <c r="C2058" s="12">
        <v>44001</v>
      </c>
      <c r="D2058" s="12">
        <v>44048</v>
      </c>
      <c r="E2058" s="10" t="s">
        <v>9145</v>
      </c>
      <c r="F2058" s="11">
        <v>1557482.18</v>
      </c>
      <c r="G2058" s="12">
        <v>43978</v>
      </c>
      <c r="H2058" s="10" t="s">
        <v>9146</v>
      </c>
      <c r="I2058" s="12">
        <v>44011</v>
      </c>
      <c r="J2058" s="10" t="s">
        <v>9147</v>
      </c>
      <c r="K2058" s="10" t="s">
        <v>9148</v>
      </c>
      <c r="L2058" s="13">
        <v>868</v>
      </c>
      <c r="M2058" s="9" t="str">
        <f>VLOOKUP(L2058, Legend!$A$1:$B$728,2)</f>
        <v>Department of Labor and Employment Regional Office No. VIII</v>
      </c>
      <c r="N2058" s="9" t="str">
        <f>VLOOKUP(L2058,Sheet3!$A$1:$B$1506,2)</f>
        <v>BUREAU OF JAIL MANAGEMENT AND PENOLOGY - REGION VII</v>
      </c>
    </row>
    <row r="2059" spans="1:14" ht="15">
      <c r="A2059" s="5" t="s">
        <v>486</v>
      </c>
      <c r="B2059" s="6">
        <v>1557270.5</v>
      </c>
      <c r="C2059" s="7">
        <v>43937</v>
      </c>
      <c r="D2059" s="7">
        <v>43944</v>
      </c>
      <c r="E2059" s="5" t="s">
        <v>7158</v>
      </c>
      <c r="F2059" s="6">
        <v>1557270.5</v>
      </c>
      <c r="G2059" s="7">
        <v>43938</v>
      </c>
      <c r="H2059" s="5" t="s">
        <v>9149</v>
      </c>
      <c r="I2059" s="7">
        <v>43938</v>
      </c>
      <c r="J2059" s="5" t="s">
        <v>9150</v>
      </c>
      <c r="K2059" s="5" t="s">
        <v>9151</v>
      </c>
      <c r="L2059" s="8">
        <v>989</v>
      </c>
      <c r="M2059" s="9" t="str">
        <f>VLOOKUP(L2059, Legend!$A$1:$B$728,2)</f>
        <v>Department of Labor and Employment Regional Office No. VIII</v>
      </c>
      <c r="N2059" s="9" t="str">
        <f>VLOOKUP(L2059,Sheet3!$A$1:$B$1506,2)</f>
        <v>MUNICIPALITY OF SAINT BERNARD</v>
      </c>
    </row>
    <row r="2060" spans="1:14" ht="15">
      <c r="A2060" s="10" t="s">
        <v>340</v>
      </c>
      <c r="B2060" s="11">
        <v>2336400</v>
      </c>
      <c r="C2060" s="12">
        <v>43966</v>
      </c>
      <c r="D2060" s="12">
        <v>43966</v>
      </c>
      <c r="E2060" s="10" t="s">
        <v>6314</v>
      </c>
      <c r="F2060" s="11">
        <v>1555830</v>
      </c>
      <c r="G2060" s="12">
        <v>43957</v>
      </c>
      <c r="H2060" s="10" t="s">
        <v>9152</v>
      </c>
      <c r="I2060" s="12">
        <v>43966</v>
      </c>
      <c r="J2060" s="10" t="s">
        <v>9153</v>
      </c>
      <c r="K2060" s="10" t="s">
        <v>9154</v>
      </c>
      <c r="L2060" s="13">
        <v>272</v>
      </c>
      <c r="M2060" s="9" t="str">
        <f>VLOOKUP(L2060, Legend!$A$1:$B$728,2)</f>
        <v>Department of Health - Metro Manila - Center for Health Development</v>
      </c>
      <c r="N2060" s="9" t="str">
        <f>VLOOKUP(L2060,Sheet3!$A$1:$B$1506,2)</f>
        <v>Department of Health - Metro Manila - Center for Health Development</v>
      </c>
    </row>
    <row r="2061" spans="1:14" ht="15">
      <c r="A2061" s="5" t="s">
        <v>8570</v>
      </c>
      <c r="B2061" s="6">
        <v>1555200</v>
      </c>
      <c r="C2061" s="7">
        <v>43941</v>
      </c>
      <c r="D2061" s="7">
        <v>43945</v>
      </c>
      <c r="E2061" s="5" t="s">
        <v>9155</v>
      </c>
      <c r="F2061" s="6">
        <v>1555200</v>
      </c>
      <c r="G2061" s="7">
        <v>43935</v>
      </c>
      <c r="H2061" s="5" t="s">
        <v>9156</v>
      </c>
      <c r="I2061" s="7">
        <v>43941</v>
      </c>
      <c r="J2061" s="5" t="s">
        <v>9157</v>
      </c>
      <c r="K2061" s="5" t="s">
        <v>9158</v>
      </c>
      <c r="L2061" s="8">
        <v>1174</v>
      </c>
      <c r="M2061" s="9" t="str">
        <f>VLOOKUP(L2061, Legend!$A$1:$B$728,2)</f>
        <v>Department of Labor and Employment Regional Office No. VIII</v>
      </c>
      <c r="N2061" s="9" t="str">
        <f>VLOOKUP(L2061,Sheet3!$A$1:$B$1506,2)</f>
        <v>DSWD FIELD OFFICE IV-A (CALABARZON)</v>
      </c>
    </row>
    <row r="2062" spans="1:14" ht="15">
      <c r="A2062" s="5" t="s">
        <v>9159</v>
      </c>
      <c r="B2062" s="6">
        <v>1550000</v>
      </c>
      <c r="C2062" s="7">
        <v>43952</v>
      </c>
      <c r="D2062" s="7">
        <v>43982</v>
      </c>
      <c r="E2062" s="5" t="s">
        <v>9160</v>
      </c>
      <c r="F2062" s="6">
        <v>1550000</v>
      </c>
      <c r="G2062" s="7">
        <v>43948</v>
      </c>
      <c r="H2062" s="5" t="s">
        <v>9161</v>
      </c>
      <c r="I2062" s="7">
        <v>43948</v>
      </c>
      <c r="J2062" s="5" t="s">
        <v>9162</v>
      </c>
      <c r="K2062" s="5" t="s">
        <v>9163</v>
      </c>
      <c r="L2062" s="8">
        <v>1001</v>
      </c>
      <c r="M2062" s="9" t="str">
        <f>VLOOKUP(L2062, Legend!$A$1:$B$728,2)</f>
        <v>Department of Labor and Employment Regional Office No. VIII</v>
      </c>
      <c r="N2062" s="9" t="str">
        <f>VLOOKUP(L2062,Sheet3!$A$1:$B$1506,2)</f>
        <v>City Government of Lamitan</v>
      </c>
    </row>
    <row r="2063" spans="1:14" ht="15">
      <c r="A2063" s="10" t="s">
        <v>9164</v>
      </c>
      <c r="B2063" s="11">
        <v>1750000</v>
      </c>
      <c r="C2063" s="12">
        <v>43973</v>
      </c>
      <c r="D2063" s="12">
        <v>43980</v>
      </c>
      <c r="E2063" s="10" t="s">
        <v>6954</v>
      </c>
      <c r="F2063" s="11">
        <v>1550000</v>
      </c>
      <c r="G2063" s="12">
        <v>43970</v>
      </c>
      <c r="H2063" s="10" t="s">
        <v>9165</v>
      </c>
      <c r="I2063" s="12">
        <v>43978</v>
      </c>
      <c r="J2063" s="10" t="s">
        <v>9166</v>
      </c>
      <c r="K2063" s="10" t="s">
        <v>9167</v>
      </c>
      <c r="L2063" s="13">
        <v>296</v>
      </c>
      <c r="M2063" s="9" t="str">
        <f>VLOOKUP(L2063, Legend!$A$1:$B$728,2)</f>
        <v>Municipality of Tanay</v>
      </c>
      <c r="N2063" s="9" t="str">
        <f>VLOOKUP(L2063,Sheet3!$A$1:$B$1506,2)</f>
        <v>Municipality of Tanay, Rizal</v>
      </c>
    </row>
    <row r="2064" spans="1:14" ht="15">
      <c r="A2064" s="10" t="s">
        <v>9168</v>
      </c>
      <c r="B2064" s="11">
        <v>6000000</v>
      </c>
      <c r="C2064" s="12">
        <v>43915</v>
      </c>
      <c r="D2064" s="12">
        <v>43921</v>
      </c>
      <c r="E2064" s="10" t="s">
        <v>9169</v>
      </c>
      <c r="F2064" s="11">
        <v>1550000</v>
      </c>
      <c r="G2064" s="12">
        <v>43914</v>
      </c>
      <c r="H2064" s="10" t="s">
        <v>9170</v>
      </c>
      <c r="I2064" s="12">
        <v>44037</v>
      </c>
      <c r="J2064" s="10" t="s">
        <v>9171</v>
      </c>
      <c r="K2064" s="10" t="s">
        <v>9172</v>
      </c>
      <c r="L2064" s="13">
        <v>1234</v>
      </c>
      <c r="M2064" s="9" t="str">
        <f>VLOOKUP(L2064, Legend!$A$1:$B$728,2)</f>
        <v>Department of Labor and Employment Regional Office No. VIII</v>
      </c>
      <c r="N2064" s="9" t="str">
        <f>VLOOKUP(L2064,Sheet3!$A$1:$B$1506,2)</f>
        <v>LOCAL GOVERNMENT UNIT OF SAN GUILLERMO, ISABELA</v>
      </c>
    </row>
    <row r="2065" spans="1:14" ht="15">
      <c r="A2065" s="10" t="s">
        <v>9173</v>
      </c>
      <c r="B2065" s="11">
        <v>2286660</v>
      </c>
      <c r="C2065" s="12">
        <v>43970</v>
      </c>
      <c r="D2065" s="12">
        <v>43973</v>
      </c>
      <c r="E2065" s="10" t="s">
        <v>9174</v>
      </c>
      <c r="F2065" s="11">
        <v>1549760</v>
      </c>
      <c r="G2065" s="12">
        <v>43971</v>
      </c>
      <c r="H2065" s="10" t="s">
        <v>9175</v>
      </c>
      <c r="I2065" s="12">
        <v>43976</v>
      </c>
      <c r="J2065" s="10" t="s">
        <v>9176</v>
      </c>
      <c r="K2065" s="10" t="s">
        <v>9177</v>
      </c>
      <c r="L2065" s="13">
        <v>1335</v>
      </c>
      <c r="M2065" s="9" t="str">
        <f>VLOOKUP(L2065, Legend!$A$1:$B$728,2)</f>
        <v>Department of Labor and Employment Regional Office No. VIII</v>
      </c>
      <c r="N2065" s="9" t="str">
        <f>VLOOKUP(L2065,Sheet3!$A$1:$B$1506,2)</f>
        <v>LGU-Science City of Mu\u00c3\u00b1oz</v>
      </c>
    </row>
    <row r="2066" spans="1:14" ht="15">
      <c r="A2066" s="5" t="s">
        <v>9178</v>
      </c>
      <c r="B2066" s="6">
        <v>1541850</v>
      </c>
      <c r="C2066" s="7">
        <v>43935</v>
      </c>
      <c r="D2066" s="7">
        <v>43951</v>
      </c>
      <c r="E2066" s="5" t="s">
        <v>9179</v>
      </c>
      <c r="F2066" s="6">
        <v>1541850</v>
      </c>
      <c r="G2066" s="7">
        <v>43920</v>
      </c>
      <c r="H2066" s="5" t="s">
        <v>9180</v>
      </c>
      <c r="I2066" s="7">
        <v>43935</v>
      </c>
      <c r="J2066" s="5" t="s">
        <v>9181</v>
      </c>
      <c r="K2066" s="5" t="s">
        <v>9182</v>
      </c>
      <c r="L2066" s="8">
        <v>615</v>
      </c>
      <c r="M2066" s="9" t="str">
        <f>VLOOKUP(L2066, Legend!$A$1:$B$728,2)</f>
        <v>Local Government Unit - Baao</v>
      </c>
      <c r="N2066" s="9" t="str">
        <f>VLOOKUP(L2066,Sheet3!$A$1:$B$1506,2)</f>
        <v>Local Government Unit - Baao</v>
      </c>
    </row>
    <row r="2067" spans="1:14" ht="15">
      <c r="A2067" s="5" t="s">
        <v>2284</v>
      </c>
      <c r="B2067" s="6">
        <v>2800000</v>
      </c>
      <c r="C2067" s="7">
        <v>44012</v>
      </c>
      <c r="D2067" s="7">
        <v>44027</v>
      </c>
      <c r="E2067" s="5" t="s">
        <v>915</v>
      </c>
      <c r="F2067" s="6">
        <v>1540000</v>
      </c>
      <c r="G2067" s="7">
        <v>44011</v>
      </c>
      <c r="H2067" s="5" t="s">
        <v>9183</v>
      </c>
      <c r="I2067" s="7">
        <v>44011</v>
      </c>
      <c r="J2067" s="5" t="s">
        <v>9184</v>
      </c>
      <c r="K2067" s="5" t="s">
        <v>9185</v>
      </c>
      <c r="L2067" s="8">
        <v>435</v>
      </c>
      <c r="M2067" s="9" t="str">
        <f>VLOOKUP(L2067, Legend!$A$1:$B$728,2)</f>
        <v>City Government of Antipolo</v>
      </c>
      <c r="N2067" s="9" t="str">
        <f>VLOOKUP(L2067,Sheet3!$A$1:$B$1506,2)</f>
        <v>City Government of Antipolo</v>
      </c>
    </row>
    <row r="2068" spans="1:14" ht="15">
      <c r="A2068" s="10" t="s">
        <v>9186</v>
      </c>
      <c r="B2068" s="11">
        <v>1920000</v>
      </c>
      <c r="C2068" s="12">
        <v>43933</v>
      </c>
      <c r="D2068" s="12">
        <v>43941</v>
      </c>
      <c r="E2068" s="10" t="s">
        <v>9187</v>
      </c>
      <c r="F2068" s="11">
        <v>1536000</v>
      </c>
      <c r="G2068" s="12">
        <v>43935</v>
      </c>
      <c r="H2068" s="10" t="s">
        <v>9188</v>
      </c>
      <c r="I2068" s="12">
        <v>43936</v>
      </c>
      <c r="J2068" s="10" t="s">
        <v>9189</v>
      </c>
      <c r="K2068" s="10" t="s">
        <v>9190</v>
      </c>
      <c r="L2068" s="13">
        <v>475</v>
      </c>
      <c r="M2068" s="9" t="str">
        <f>VLOOKUP(L2068, Legend!$A$1:$B$728,2)</f>
        <v>Municipality of Agoncillo</v>
      </c>
      <c r="N2068" s="9" t="str">
        <f>VLOOKUP(L2068,Sheet3!$A$1:$B$1506,2)</f>
        <v>Municipality of Agoncillo</v>
      </c>
    </row>
    <row r="2069" spans="1:14" ht="15">
      <c r="A2069" s="14" t="s">
        <v>6061</v>
      </c>
      <c r="B2069" s="15">
        <v>1577000</v>
      </c>
      <c r="C2069" s="16">
        <v>43938</v>
      </c>
      <c r="D2069" s="16">
        <v>43945</v>
      </c>
      <c r="E2069" s="14" t="s">
        <v>9191</v>
      </c>
      <c r="F2069" s="15">
        <v>1535500</v>
      </c>
      <c r="G2069" s="16">
        <v>43936</v>
      </c>
      <c r="H2069" s="14" t="s">
        <v>9192</v>
      </c>
      <c r="I2069" s="16">
        <v>43936</v>
      </c>
      <c r="J2069" s="14" t="s">
        <v>9193</v>
      </c>
      <c r="K2069" s="14" t="s">
        <v>9194</v>
      </c>
      <c r="L2069" s="17">
        <v>12</v>
      </c>
      <c r="M2069" s="9" t="str">
        <f>VLOOKUP(L2069, Legend!$A$1:$B$728,2)</f>
        <v>Local Government Unit of Gamu</v>
      </c>
      <c r="N2069" s="9" t="str">
        <f>VLOOKUP(L2069,Sheet3!$A$1:$B$1506,2)</f>
        <v>Local Government Unit of Gamu, Isabela</v>
      </c>
    </row>
    <row r="2070" spans="1:14" ht="15">
      <c r="A2070" s="10" t="s">
        <v>9195</v>
      </c>
      <c r="B2070" s="11">
        <v>1614000</v>
      </c>
      <c r="C2070" s="12">
        <v>43951</v>
      </c>
      <c r="D2070" s="12">
        <v>43965</v>
      </c>
      <c r="E2070" s="10" t="s">
        <v>9196</v>
      </c>
      <c r="F2070" s="11">
        <v>1533300</v>
      </c>
      <c r="G2070" s="12">
        <v>43950</v>
      </c>
      <c r="H2070" s="10" t="s">
        <v>9197</v>
      </c>
      <c r="I2070" s="12">
        <v>43950</v>
      </c>
      <c r="J2070" s="10" t="s">
        <v>9198</v>
      </c>
      <c r="K2070" s="10" t="s">
        <v>9199</v>
      </c>
      <c r="L2070" s="13">
        <v>317</v>
      </c>
      <c r="M2070" s="9" t="str">
        <f>VLOOKUP(L2070, Legend!$A$1:$B$728,2)</f>
        <v>Local Government Unit of Cabanatuan City</v>
      </c>
      <c r="N2070" s="9" t="str">
        <f>VLOOKUP(L2070,Sheet3!$A$1:$B$1506,2)</f>
        <v>Local Government Unit of Cabanatuan City</v>
      </c>
    </row>
    <row r="2071" spans="1:14" ht="15">
      <c r="A2071" s="5" t="s">
        <v>9200</v>
      </c>
      <c r="B2071" s="6">
        <v>1539475</v>
      </c>
      <c r="C2071" s="7">
        <v>43955</v>
      </c>
      <c r="D2071" s="7">
        <v>43958</v>
      </c>
      <c r="E2071" s="5" t="s">
        <v>6909</v>
      </c>
      <c r="F2071" s="6">
        <v>1533200</v>
      </c>
      <c r="G2071" s="7">
        <v>43895</v>
      </c>
      <c r="H2071" s="5" t="s">
        <v>9201</v>
      </c>
      <c r="I2071" s="7">
        <v>43895</v>
      </c>
      <c r="J2071" s="5" t="s">
        <v>9202</v>
      </c>
      <c r="K2071" s="5" t="s">
        <v>9203</v>
      </c>
      <c r="L2071" s="8">
        <v>375</v>
      </c>
      <c r="M2071" s="9" t="str">
        <f>VLOOKUP(L2071, Legend!$A$1:$B$728,2)</f>
        <v>Municipal Government of Calatagan</v>
      </c>
      <c r="N2071" s="9" t="str">
        <f>VLOOKUP(L2071,Sheet3!$A$1:$B$1506,2)</f>
        <v>Municipal Government of Calatagan, Batangas</v>
      </c>
    </row>
    <row r="2072" spans="1:14" ht="15">
      <c r="A2072" s="10" t="s">
        <v>9204</v>
      </c>
      <c r="B2072" s="11">
        <v>1533700</v>
      </c>
      <c r="C2072" s="12">
        <v>43964</v>
      </c>
      <c r="D2072" s="12">
        <v>43971</v>
      </c>
      <c r="E2072" s="10" t="s">
        <v>531</v>
      </c>
      <c r="F2072" s="11">
        <v>1530889</v>
      </c>
      <c r="G2072" s="12">
        <v>43964</v>
      </c>
      <c r="H2072" s="10" t="s">
        <v>9205</v>
      </c>
      <c r="I2072" s="12">
        <v>43964</v>
      </c>
      <c r="J2072" s="10" t="s">
        <v>9206</v>
      </c>
      <c r="K2072" s="10" t="s">
        <v>9207</v>
      </c>
      <c r="L2072" s="13">
        <v>679</v>
      </c>
      <c r="M2072" s="9" t="str">
        <f>VLOOKUP(L2072, Legend!$A$1:$B$728,2)</f>
        <v>Provincial Government of Bulacan</v>
      </c>
      <c r="N2072" s="9" t="str">
        <f>VLOOKUP(L2072,Sheet3!$A$1:$B$1506,2)</f>
        <v>Provincial Government of Bulacan</v>
      </c>
    </row>
    <row r="2073" spans="1:14" ht="15">
      <c r="A2073" s="5" t="s">
        <v>664</v>
      </c>
      <c r="B2073" s="6">
        <v>3515000</v>
      </c>
      <c r="C2073" s="7">
        <v>43997</v>
      </c>
      <c r="D2073" s="7">
        <v>43999</v>
      </c>
      <c r="E2073" s="5" t="s">
        <v>3552</v>
      </c>
      <c r="F2073" s="6">
        <v>1530000</v>
      </c>
      <c r="G2073" s="7">
        <v>43992</v>
      </c>
      <c r="H2073" s="5" t="s">
        <v>9208</v>
      </c>
      <c r="I2073" s="7">
        <v>43999</v>
      </c>
      <c r="J2073" s="5" t="s">
        <v>9209</v>
      </c>
      <c r="K2073" s="5" t="s">
        <v>9210</v>
      </c>
      <c r="L2073" s="8">
        <v>1441</v>
      </c>
      <c r="M2073" s="9" t="str">
        <f>VLOOKUP(L2073, Legend!$A$1:$B$728,2)</f>
        <v>Department of Labor and Employment Regional Office No. VIII</v>
      </c>
      <c r="N2073" s="9" t="str">
        <f>VLOOKUP(L2073,Sheet3!$A$1:$B$1506,2)</f>
        <v>PROVINCE OF CAGAYAN</v>
      </c>
    </row>
    <row r="2074" spans="1:14" ht="15">
      <c r="A2074" s="18" t="s">
        <v>9211</v>
      </c>
      <c r="B2074" s="19">
        <v>1527200</v>
      </c>
      <c r="C2074" s="20">
        <v>43937</v>
      </c>
      <c r="D2074" s="20">
        <v>43953</v>
      </c>
      <c r="E2074" s="18" t="s">
        <v>4880</v>
      </c>
      <c r="F2074" s="19">
        <v>1527200</v>
      </c>
      <c r="G2074" s="20">
        <v>43937</v>
      </c>
      <c r="H2074" s="18" t="s">
        <v>9212</v>
      </c>
      <c r="I2074" s="20">
        <v>43937</v>
      </c>
      <c r="J2074" s="18" t="s">
        <v>9213</v>
      </c>
      <c r="K2074" s="18" t="s">
        <v>9214</v>
      </c>
      <c r="L2074" s="21">
        <v>52</v>
      </c>
      <c r="M2074" s="9" t="str">
        <f>VLOOKUP(L2074, Legend!$A$1:$B$728,2)</f>
        <v>Municipality of Sibonga</v>
      </c>
      <c r="N2074" s="9" t="str">
        <f>VLOOKUP(L2074,Sheet3!$A$1:$B$1506,2)</f>
        <v>Municipality of Sibonga</v>
      </c>
    </row>
    <row r="2075" spans="1:14" ht="15">
      <c r="A2075" s="5" t="s">
        <v>9215</v>
      </c>
      <c r="B2075" s="6">
        <v>1523250</v>
      </c>
      <c r="C2075" s="7">
        <v>43992</v>
      </c>
      <c r="D2075" s="7">
        <v>44004</v>
      </c>
      <c r="E2075" s="5" t="s">
        <v>3762</v>
      </c>
      <c r="F2075" s="6">
        <v>1523250</v>
      </c>
      <c r="G2075" s="7">
        <v>43999</v>
      </c>
      <c r="H2075" s="5" t="s">
        <v>9216</v>
      </c>
      <c r="I2075" s="7">
        <v>44004</v>
      </c>
      <c r="J2075" s="5" t="s">
        <v>9217</v>
      </c>
      <c r="K2075" s="5" t="s">
        <v>9218</v>
      </c>
      <c r="L2075" s="8">
        <v>736</v>
      </c>
      <c r="M2075" s="9" t="str">
        <f>VLOOKUP(L2075, Legend!$A$1:$B$728,2)</f>
        <v>LGU- LEMERY</v>
      </c>
      <c r="N2075" s="9" t="str">
        <f>VLOOKUP(L2075,Sheet3!$A$1:$B$1506,2)</f>
        <v>LGU- LEMERY, BATANGAS</v>
      </c>
    </row>
    <row r="2076" spans="1:14" ht="15">
      <c r="A2076" s="10" t="s">
        <v>9219</v>
      </c>
      <c r="B2076" s="11">
        <v>1800000</v>
      </c>
      <c r="C2076" s="12">
        <v>43991</v>
      </c>
      <c r="D2076" s="12">
        <v>44012</v>
      </c>
      <c r="E2076" s="10" t="s">
        <v>9220</v>
      </c>
      <c r="F2076" s="11">
        <v>1523200</v>
      </c>
      <c r="G2076" s="12">
        <v>43977</v>
      </c>
      <c r="H2076" s="10" t="s">
        <v>9221</v>
      </c>
      <c r="I2076" s="12">
        <v>43978</v>
      </c>
      <c r="J2076" s="10" t="s">
        <v>9222</v>
      </c>
      <c r="K2076" s="10" t="s">
        <v>9223</v>
      </c>
      <c r="L2076" s="13">
        <v>1226</v>
      </c>
      <c r="M2076" s="9" t="str">
        <f>VLOOKUP(L2076, Legend!$A$1:$B$728,2)</f>
        <v>Department of Labor and Employment Regional Office No. VIII</v>
      </c>
      <c r="N2076" s="9" t="str">
        <f>VLOOKUP(L2076,Sheet3!$A$1:$B$1506,2)</f>
        <v>PHILIPPINE ORTHOPEDIC CENTER</v>
      </c>
    </row>
    <row r="2077" spans="1:14" ht="15">
      <c r="A2077" s="10" t="s">
        <v>9224</v>
      </c>
      <c r="B2077" s="11">
        <v>1575000</v>
      </c>
      <c r="C2077" s="12">
        <v>43960</v>
      </c>
      <c r="D2077" s="12">
        <v>43966</v>
      </c>
      <c r="E2077" s="10" t="s">
        <v>4509</v>
      </c>
      <c r="F2077" s="11">
        <v>1522500</v>
      </c>
      <c r="G2077" s="12">
        <v>43960</v>
      </c>
      <c r="H2077" s="10" t="s">
        <v>9225</v>
      </c>
      <c r="I2077" s="12">
        <v>43966</v>
      </c>
      <c r="J2077" s="10" t="s">
        <v>9226</v>
      </c>
      <c r="K2077" s="10" t="s">
        <v>9227</v>
      </c>
      <c r="L2077" s="13">
        <v>598</v>
      </c>
      <c r="M2077" s="9" t="str">
        <f>VLOOKUP(L2077, Legend!$A$1:$B$728,2)</f>
        <v>LOCAL GOVERNMENT UNIT OF ATIMONAN</v>
      </c>
      <c r="N2077" s="9" t="str">
        <f>VLOOKUP(L2077,Sheet3!$A$1:$B$1506,2)</f>
        <v>LOCAL GOVERNMENT UNIT OF ATIMONAN, QUEZON</v>
      </c>
    </row>
    <row r="2078" spans="1:14" ht="15">
      <c r="A2078" s="10" t="s">
        <v>9228</v>
      </c>
      <c r="B2078" s="11">
        <v>1530000</v>
      </c>
      <c r="C2078" s="12">
        <v>43960</v>
      </c>
      <c r="D2078" s="12">
        <v>43980</v>
      </c>
      <c r="E2078" s="10" t="s">
        <v>4509</v>
      </c>
      <c r="F2078" s="11">
        <v>1522500</v>
      </c>
      <c r="G2078" s="12">
        <v>43960</v>
      </c>
      <c r="H2078" s="10" t="s">
        <v>9229</v>
      </c>
      <c r="I2078" s="12">
        <v>43980</v>
      </c>
      <c r="J2078" s="10" t="s">
        <v>9230</v>
      </c>
      <c r="K2078" s="10" t="s">
        <v>9231</v>
      </c>
      <c r="L2078" s="13">
        <v>598</v>
      </c>
      <c r="M2078" s="9" t="str">
        <f>VLOOKUP(L2078, Legend!$A$1:$B$728,2)</f>
        <v>LOCAL GOVERNMENT UNIT OF ATIMONAN</v>
      </c>
      <c r="N2078" s="9" t="str">
        <f>VLOOKUP(L2078,Sheet3!$A$1:$B$1506,2)</f>
        <v>LOCAL GOVERNMENT UNIT OF ATIMONAN, QUEZON</v>
      </c>
    </row>
    <row r="2079" spans="1:14" ht="15">
      <c r="A2079" s="10" t="s">
        <v>9232</v>
      </c>
      <c r="B2079" s="11">
        <v>1520000</v>
      </c>
      <c r="C2079" s="12">
        <v>43907</v>
      </c>
      <c r="D2079" s="12">
        <v>43907</v>
      </c>
      <c r="E2079" s="10" t="s">
        <v>5478</v>
      </c>
      <c r="F2079" s="11">
        <v>1520000</v>
      </c>
      <c r="G2079" s="12">
        <v>43907</v>
      </c>
      <c r="H2079" s="10" t="s">
        <v>9233</v>
      </c>
      <c r="I2079" s="12">
        <v>43907</v>
      </c>
      <c r="J2079" s="10" t="s">
        <v>9234</v>
      </c>
      <c r="K2079" s="10" t="s">
        <v>9235</v>
      </c>
      <c r="L2079" s="13">
        <v>29</v>
      </c>
      <c r="M2079" s="9" t="str">
        <f>VLOOKUP(L2079, Legend!$A$1:$B$728,2)</f>
        <v>MUNICIPALITY OF SAN MARCELINO</v>
      </c>
      <c r="N2079" s="9" t="str">
        <f>VLOOKUP(L2079,Sheet3!$A$1:$B$1506,2)</f>
        <v>MUNICIPALITY OF SAN MARCELINO</v>
      </c>
    </row>
    <row r="2080" spans="1:14" ht="15">
      <c r="A2080" s="5" t="s">
        <v>4798</v>
      </c>
      <c r="B2080" s="6">
        <v>1725000</v>
      </c>
      <c r="C2080" s="7">
        <v>43958</v>
      </c>
      <c r="D2080" s="7">
        <v>43990</v>
      </c>
      <c r="E2080" s="5" t="s">
        <v>9236</v>
      </c>
      <c r="F2080" s="6">
        <v>1520000</v>
      </c>
      <c r="G2080" s="7">
        <v>43958</v>
      </c>
      <c r="H2080" s="5" t="s">
        <v>9237</v>
      </c>
      <c r="I2080" s="7">
        <v>43958</v>
      </c>
      <c r="J2080" s="5" t="s">
        <v>9238</v>
      </c>
      <c r="K2080" s="5" t="s">
        <v>9239</v>
      </c>
      <c r="L2080" s="8">
        <v>803</v>
      </c>
      <c r="M2080" s="9" t="str">
        <f>VLOOKUP(L2080, Legend!$A$1:$B$728,2)</f>
        <v>Department of Labor and Employment Regional Office No. VIII</v>
      </c>
      <c r="N2080" s="9" t="str">
        <f>VLOOKUP(L2080,Sheet3!$A$1:$B$1506,2)</f>
        <v>Province of Zamboanga del Norte</v>
      </c>
    </row>
    <row r="2081" spans="1:14" ht="15">
      <c r="A2081" s="5" t="s">
        <v>9240</v>
      </c>
      <c r="B2081" s="6">
        <v>1516000</v>
      </c>
      <c r="C2081" s="7">
        <v>43922</v>
      </c>
      <c r="D2081" s="7">
        <v>44032</v>
      </c>
      <c r="E2081" s="5" t="s">
        <v>9241</v>
      </c>
      <c r="F2081" s="6">
        <v>1516000</v>
      </c>
      <c r="G2081" s="7">
        <v>43950</v>
      </c>
      <c r="H2081" s="5" t="s">
        <v>9242</v>
      </c>
      <c r="I2081" s="7">
        <v>43951</v>
      </c>
      <c r="J2081" s="5" t="s">
        <v>9243</v>
      </c>
      <c r="K2081" s="5" t="s">
        <v>9244</v>
      </c>
      <c r="L2081" s="8">
        <v>777</v>
      </c>
      <c r="M2081" s="9" t="str">
        <f>VLOOKUP(L2081, Legend!$A$1:$B$728,2)</f>
        <v>LGU-VALDERRAMA</v>
      </c>
      <c r="N2081" s="9" t="str">
        <f>VLOOKUP(L2081,Sheet3!$A$1:$B$1506,2)</f>
        <v>LGU-VALDERRAMA, ANTIQUE</v>
      </c>
    </row>
    <row r="2082" spans="1:14" ht="15">
      <c r="A2082" s="10" t="s">
        <v>9245</v>
      </c>
      <c r="B2082" s="11">
        <v>1515000</v>
      </c>
      <c r="C2082" s="12">
        <v>43912</v>
      </c>
      <c r="D2082" s="12">
        <v>43913</v>
      </c>
      <c r="E2082" s="10" t="s">
        <v>1517</v>
      </c>
      <c r="F2082" s="11">
        <v>1515000</v>
      </c>
      <c r="G2082" s="12">
        <v>43912</v>
      </c>
      <c r="H2082" s="10" t="s">
        <v>9246</v>
      </c>
      <c r="I2082" s="12">
        <v>43912</v>
      </c>
      <c r="J2082" s="10" t="s">
        <v>9247</v>
      </c>
      <c r="K2082" s="10" t="s">
        <v>9248</v>
      </c>
      <c r="L2082" s="13">
        <v>917</v>
      </c>
      <c r="M2082" s="9" t="str">
        <f>VLOOKUP(L2082, Legend!$A$1:$B$728,2)</f>
        <v>Department of Labor and Employment Regional Office No. VIII</v>
      </c>
      <c r="N2082" s="9" t="str">
        <f>VLOOKUP(L2082,Sheet3!$A$1:$B$1506,2)</f>
        <v>Municipal Government of Real, Quezon</v>
      </c>
    </row>
    <row r="2083" spans="1:14" ht="15">
      <c r="A2083" s="5" t="s">
        <v>9249</v>
      </c>
      <c r="B2083" s="6">
        <v>1750000</v>
      </c>
      <c r="C2083" s="7">
        <v>43950</v>
      </c>
      <c r="D2083" s="7">
        <v>43951</v>
      </c>
      <c r="E2083" s="5" t="s">
        <v>9250</v>
      </c>
      <c r="F2083" s="6">
        <v>1512000</v>
      </c>
      <c r="G2083" s="7">
        <v>43949</v>
      </c>
      <c r="H2083" s="5" t="s">
        <v>9251</v>
      </c>
      <c r="I2083" s="7">
        <v>43949</v>
      </c>
      <c r="J2083" s="5" t="s">
        <v>9252</v>
      </c>
      <c r="K2083" s="5" t="s">
        <v>9253</v>
      </c>
      <c r="L2083" s="8">
        <v>990</v>
      </c>
      <c r="M2083" s="9" t="str">
        <f>VLOOKUP(L2083, Legend!$A$1:$B$728,2)</f>
        <v>Department of Labor and Employment Regional Office No. VIII</v>
      </c>
      <c r="N2083" s="9" t="str">
        <f>VLOOKUP(L2083,Sheet3!$A$1:$B$1506,2)</f>
        <v>Bataan General Hospital and Medical Center</v>
      </c>
    </row>
    <row r="2084" spans="1:14" ht="15">
      <c r="A2084" s="5" t="s">
        <v>9254</v>
      </c>
      <c r="B2084" s="6">
        <v>1511136</v>
      </c>
      <c r="C2084" s="7">
        <v>43935</v>
      </c>
      <c r="D2084" s="7">
        <v>43941</v>
      </c>
      <c r="E2084" s="5" t="s">
        <v>1902</v>
      </c>
      <c r="F2084" s="6">
        <v>1511136</v>
      </c>
      <c r="G2084" s="7">
        <v>43935</v>
      </c>
      <c r="H2084" s="5" t="s">
        <v>9255</v>
      </c>
      <c r="I2084" s="7">
        <v>43941</v>
      </c>
      <c r="J2084" s="5" t="s">
        <v>9256</v>
      </c>
      <c r="K2084" s="5" t="s">
        <v>9257</v>
      </c>
      <c r="L2084" s="8">
        <v>1212</v>
      </c>
      <c r="M2084" s="9" t="str">
        <f>VLOOKUP(L2084, Legend!$A$1:$B$728,2)</f>
        <v>Department of Labor and Employment Regional Office No. VIII</v>
      </c>
      <c r="N2084" s="9" t="str">
        <f>VLOOKUP(L2084,Sheet3!$A$1:$B$1506,2)</f>
        <v>City Government of Cadiz</v>
      </c>
    </row>
    <row r="2085" spans="1:14" ht="15">
      <c r="A2085" s="10" t="s">
        <v>9258</v>
      </c>
      <c r="B2085" s="11">
        <v>1575500</v>
      </c>
      <c r="C2085" s="12">
        <v>44018</v>
      </c>
      <c r="D2085" s="12">
        <v>44025</v>
      </c>
      <c r="E2085" s="10" t="s">
        <v>4444</v>
      </c>
      <c r="F2085" s="11">
        <v>1507000</v>
      </c>
      <c r="G2085" s="12">
        <v>44018</v>
      </c>
      <c r="H2085" s="10" t="s">
        <v>9259</v>
      </c>
      <c r="I2085" s="12">
        <v>44018</v>
      </c>
      <c r="J2085" s="10" t="s">
        <v>9260</v>
      </c>
      <c r="K2085" s="10" t="s">
        <v>9261</v>
      </c>
      <c r="L2085" s="13">
        <v>172</v>
      </c>
      <c r="M2085" s="9" t="str">
        <f>VLOOKUP(L2085, Legend!$A$1:$B$728,2)</f>
        <v>Local Government Unit of the Island Garden City of Samal</v>
      </c>
      <c r="N2085" s="9" t="str">
        <f>VLOOKUP(L2085,Sheet3!$A$1:$B$1506,2)</f>
        <v>Local Government Unit of the Island Garden City of Samal</v>
      </c>
    </row>
    <row r="2086" spans="1:14" ht="15">
      <c r="A2086" s="10" t="s">
        <v>9262</v>
      </c>
      <c r="B2086" s="11">
        <v>1505000</v>
      </c>
      <c r="C2086" s="12">
        <v>43984</v>
      </c>
      <c r="D2086" s="12">
        <v>44044</v>
      </c>
      <c r="E2086" s="10" t="s">
        <v>3722</v>
      </c>
      <c r="F2086" s="11">
        <v>1505000</v>
      </c>
      <c r="G2086" s="12">
        <v>43945</v>
      </c>
      <c r="H2086" s="10" t="s">
        <v>9263</v>
      </c>
      <c r="I2086" s="12">
        <v>43984</v>
      </c>
      <c r="J2086" s="10" t="s">
        <v>9264</v>
      </c>
      <c r="K2086" s="10" t="s">
        <v>9265</v>
      </c>
      <c r="L2086" s="13">
        <v>538</v>
      </c>
      <c r="M2086" s="9" t="str">
        <f>VLOOKUP(L2086, Legend!$A$1:$B$728,2)</f>
        <v>Research Institute for Tropical Medicine (RITM-DOH)</v>
      </c>
      <c r="N2086" s="9" t="str">
        <f>VLOOKUP(L2086,Sheet3!$A$1:$B$1506,2)</f>
        <v>Research Institute for Tropical Medicine (RITM-DOH)</v>
      </c>
    </row>
    <row r="2087" spans="1:14" ht="15">
      <c r="A2087" s="10" t="s">
        <v>9266</v>
      </c>
      <c r="B2087" s="11">
        <v>1504180</v>
      </c>
      <c r="C2087" s="12">
        <v>43994</v>
      </c>
      <c r="D2087" s="12">
        <v>43998</v>
      </c>
      <c r="E2087" s="10" t="s">
        <v>9267</v>
      </c>
      <c r="F2087" s="11">
        <v>1504180</v>
      </c>
      <c r="G2087" s="12">
        <v>43991</v>
      </c>
      <c r="H2087" s="10" t="s">
        <v>9268</v>
      </c>
      <c r="I2087" s="12">
        <v>43991</v>
      </c>
      <c r="J2087" s="10" t="s">
        <v>9269</v>
      </c>
      <c r="K2087" s="10" t="s">
        <v>9270</v>
      </c>
      <c r="L2087" s="13">
        <v>358</v>
      </c>
      <c r="M2087" s="9" t="str">
        <f>VLOOKUP(L2087, Legend!$A$1:$B$728,2)</f>
        <v>Provincial Government of Batangas</v>
      </c>
      <c r="N2087" s="9" t="str">
        <f>VLOOKUP(L2087,Sheet3!$A$1:$B$1506,2)</f>
        <v>Provincial Government of Batangas</v>
      </c>
    </row>
    <row r="2088" spans="1:14" ht="15">
      <c r="A2088" s="10" t="s">
        <v>9271</v>
      </c>
      <c r="B2088" s="11">
        <v>1805897.93</v>
      </c>
      <c r="C2088" s="12">
        <v>43984</v>
      </c>
      <c r="D2088" s="12">
        <v>43990</v>
      </c>
      <c r="E2088" s="10" t="s">
        <v>9272</v>
      </c>
      <c r="F2088" s="11">
        <v>1501083.84</v>
      </c>
      <c r="G2088" s="12">
        <v>43971</v>
      </c>
      <c r="H2088" s="10" t="s">
        <v>9273</v>
      </c>
      <c r="I2088" s="12">
        <v>43984</v>
      </c>
      <c r="J2088" s="10" t="s">
        <v>9274</v>
      </c>
      <c r="K2088" s="10" t="s">
        <v>9275</v>
      </c>
      <c r="L2088" s="13">
        <v>935</v>
      </c>
      <c r="M2088" s="9" t="str">
        <f>VLOOKUP(L2088, Legend!$A$1:$B$728,2)</f>
        <v>Department of Labor and Employment Regional Office No. VIII</v>
      </c>
      <c r="N2088" s="9" t="str">
        <f>VLOOKUP(L2088,Sheet3!$A$1:$B$1506,2)</f>
        <v>DEPARTMENT OF AGRARIAN REFORM PROVINCIAL OFFICE - MATI CITY</v>
      </c>
    </row>
    <row r="2089" spans="1:14" ht="15">
      <c r="A2089" s="5" t="s">
        <v>9276</v>
      </c>
      <c r="B2089" s="6">
        <v>1700850</v>
      </c>
      <c r="C2089" s="7">
        <v>43962</v>
      </c>
      <c r="D2089" s="7">
        <v>43979</v>
      </c>
      <c r="E2089" s="5" t="s">
        <v>9277</v>
      </c>
      <c r="F2089" s="6">
        <v>1500750</v>
      </c>
      <c r="G2089" s="7">
        <v>43959</v>
      </c>
      <c r="H2089" s="5" t="s">
        <v>9278</v>
      </c>
      <c r="I2089" s="7">
        <v>43959</v>
      </c>
      <c r="J2089" s="5" t="s">
        <v>9279</v>
      </c>
      <c r="K2089" s="5" t="s">
        <v>9280</v>
      </c>
      <c r="L2089" s="8">
        <v>209</v>
      </c>
      <c r="M2089" s="9" t="str">
        <f>VLOOKUP(L2089, Legend!$A$1:$B$728,2)</f>
        <v>MUNICIPALITY OF MATAASNAKAHOY</v>
      </c>
      <c r="N2089" s="9" t="str">
        <f>VLOOKUP(L2089,Sheet3!$A$1:$B$1506,2)</f>
        <v>MUNICIPALITY OF MATAASNAKAHOY, BATANGAS</v>
      </c>
    </row>
    <row r="2090" spans="1:14" ht="15">
      <c r="A2090" s="10" t="s">
        <v>9281</v>
      </c>
      <c r="B2090" s="11">
        <v>1500460</v>
      </c>
      <c r="C2090" s="12">
        <v>43934</v>
      </c>
      <c r="D2090" s="12">
        <v>43970</v>
      </c>
      <c r="E2090" s="10" t="s">
        <v>5622</v>
      </c>
      <c r="F2090" s="11">
        <v>1500460</v>
      </c>
      <c r="G2090" s="12">
        <v>43934</v>
      </c>
      <c r="H2090" s="10" t="s">
        <v>9282</v>
      </c>
      <c r="I2090" s="12">
        <v>43934</v>
      </c>
      <c r="J2090" s="10" t="s">
        <v>9283</v>
      </c>
      <c r="K2090" s="10" t="s">
        <v>9284</v>
      </c>
      <c r="L2090" s="13">
        <v>794</v>
      </c>
      <c r="M2090" s="9" t="str">
        <f>VLOOKUP(L2090, Legend!$A$1:$B$728,2)</f>
        <v>Department of Labor and Employment Regional Office No. VIII</v>
      </c>
      <c r="N2090" s="9" t="str">
        <f>VLOOKUP(L2090,Sheet3!$A$1:$B$1506,2)</f>
        <v>Local Government Unit of Passi City</v>
      </c>
    </row>
    <row r="2091" spans="1:14" ht="15">
      <c r="A2091" s="5" t="s">
        <v>9285</v>
      </c>
      <c r="B2091" s="6">
        <v>1500190</v>
      </c>
      <c r="C2091" s="7">
        <v>43941</v>
      </c>
      <c r="D2091" s="7">
        <v>43948</v>
      </c>
      <c r="E2091" s="5" t="s">
        <v>910</v>
      </c>
      <c r="F2091" s="6">
        <v>1500190</v>
      </c>
      <c r="G2091" s="7">
        <v>43941</v>
      </c>
      <c r="H2091" s="5" t="s">
        <v>9286</v>
      </c>
      <c r="I2091" s="7">
        <v>43941</v>
      </c>
      <c r="J2091" s="5" t="s">
        <v>9287</v>
      </c>
      <c r="K2091" s="5" t="s">
        <v>9288</v>
      </c>
      <c r="L2091" s="8">
        <v>679</v>
      </c>
      <c r="M2091" s="9" t="str">
        <f>VLOOKUP(L2091, Legend!$A$1:$B$728,2)</f>
        <v>Provincial Government of Bulacan</v>
      </c>
      <c r="N2091" s="9" t="str">
        <f>VLOOKUP(L2091,Sheet3!$A$1:$B$1506,2)</f>
        <v>Provincial Government of Bulacan</v>
      </c>
    </row>
    <row r="2092" spans="1:14" ht="15">
      <c r="A2092" s="14" t="s">
        <v>9289</v>
      </c>
      <c r="B2092" s="15">
        <v>1500000</v>
      </c>
      <c r="C2092" s="16">
        <v>43906</v>
      </c>
      <c r="D2092" s="16">
        <v>43916</v>
      </c>
      <c r="E2092" s="14" t="s">
        <v>4917</v>
      </c>
      <c r="F2092" s="15">
        <v>1500000</v>
      </c>
      <c r="G2092" s="16">
        <v>43906</v>
      </c>
      <c r="H2092" s="14" t="s">
        <v>9290</v>
      </c>
      <c r="I2092" s="16">
        <v>43907</v>
      </c>
      <c r="J2092" s="14" t="s">
        <v>9291</v>
      </c>
      <c r="K2092" s="14" t="s">
        <v>9292</v>
      </c>
      <c r="L2092" s="17">
        <v>152</v>
      </c>
      <c r="M2092" s="9" t="str">
        <f>VLOOKUP(L2092, Legend!$A$1:$B$728,2)</f>
        <v>City Government of Taguig</v>
      </c>
      <c r="N2092" s="9" t="str">
        <f>VLOOKUP(L2092,Sheet3!$A$1:$B$1506,2)</f>
        <v>City Government of Taguig</v>
      </c>
    </row>
    <row r="2093" spans="1:14" ht="15">
      <c r="A2093" s="10" t="s">
        <v>9293</v>
      </c>
      <c r="B2093" s="11">
        <v>1500000</v>
      </c>
      <c r="C2093" s="12">
        <v>43936</v>
      </c>
      <c r="D2093" s="12">
        <v>43941</v>
      </c>
      <c r="E2093" s="10" t="s">
        <v>2952</v>
      </c>
      <c r="F2093" s="11">
        <v>1500000</v>
      </c>
      <c r="G2093" s="12">
        <v>43936</v>
      </c>
      <c r="H2093" s="10" t="s">
        <v>9294</v>
      </c>
      <c r="I2093" s="12">
        <v>43941</v>
      </c>
      <c r="J2093" s="10" t="s">
        <v>9295</v>
      </c>
      <c r="K2093" s="10" t="s">
        <v>9296</v>
      </c>
      <c r="L2093" s="13">
        <v>363</v>
      </c>
      <c r="M2093" s="9" t="str">
        <f>VLOOKUP(L2093, Legend!$A$1:$B$728,2)</f>
        <v>Municipality of Dingle</v>
      </c>
      <c r="N2093" s="9" t="str">
        <f>VLOOKUP(L2093,Sheet3!$A$1:$B$1506,2)</f>
        <v>Municipality of Dingle, Iloilo</v>
      </c>
    </row>
    <row r="2094" spans="1:14" ht="15">
      <c r="A2094" s="10" t="s">
        <v>6662</v>
      </c>
      <c r="B2094" s="11">
        <v>1500000</v>
      </c>
      <c r="C2094" s="12">
        <v>43964</v>
      </c>
      <c r="D2094" s="12">
        <v>43995</v>
      </c>
      <c r="E2094" s="10" t="s">
        <v>9297</v>
      </c>
      <c r="F2094" s="11">
        <v>1500000</v>
      </c>
      <c r="G2094" s="12">
        <v>43964</v>
      </c>
      <c r="H2094" s="10" t="s">
        <v>9298</v>
      </c>
      <c r="I2094" s="12">
        <v>43964</v>
      </c>
      <c r="J2094" s="10" t="s">
        <v>9299</v>
      </c>
      <c r="K2094" s="10" t="s">
        <v>9300</v>
      </c>
      <c r="L2094" s="13">
        <v>221</v>
      </c>
      <c r="M2094" s="9" t="str">
        <f>VLOOKUP(L2094, Legend!$A$1:$B$728,2)</f>
        <v>City of Bogo</v>
      </c>
      <c r="N2094" s="9" t="str">
        <f>VLOOKUP(L2094,Sheet3!$A$1:$B$1506,2)</f>
        <v>City of Bogo</v>
      </c>
    </row>
    <row r="2095" spans="1:14" ht="15">
      <c r="A2095" s="5" t="s">
        <v>9301</v>
      </c>
      <c r="B2095" s="6">
        <v>1650000</v>
      </c>
      <c r="C2095" s="7">
        <v>43936</v>
      </c>
      <c r="D2095" s="7">
        <v>43965</v>
      </c>
      <c r="E2095" s="5" t="s">
        <v>9302</v>
      </c>
      <c r="F2095" s="6">
        <v>1500000</v>
      </c>
      <c r="G2095" s="7">
        <v>43936</v>
      </c>
      <c r="H2095" s="5" t="s">
        <v>9303</v>
      </c>
      <c r="I2095" s="7">
        <v>43936</v>
      </c>
      <c r="J2095" s="5" t="s">
        <v>9304</v>
      </c>
      <c r="K2095" s="5" t="s">
        <v>9305</v>
      </c>
      <c r="L2095" s="8">
        <v>647</v>
      </c>
      <c r="M2095" s="9" t="str">
        <f>VLOOKUP(L2095, Legend!$A$1:$B$728,2)</f>
        <v>Cebu City Government</v>
      </c>
      <c r="N2095" s="9" t="str">
        <f>VLOOKUP(L2095,Sheet3!$A$1:$B$1506,2)</f>
        <v>Cebu City Government</v>
      </c>
    </row>
    <row r="2096" spans="1:14" ht="15">
      <c r="A2096" s="5" t="s">
        <v>9306</v>
      </c>
      <c r="B2096" s="6">
        <v>1650000</v>
      </c>
      <c r="C2096" s="7">
        <v>43950</v>
      </c>
      <c r="D2096" s="7">
        <v>43980</v>
      </c>
      <c r="E2096" s="5" t="s">
        <v>9302</v>
      </c>
      <c r="F2096" s="6">
        <v>1500000</v>
      </c>
      <c r="G2096" s="7">
        <v>43950</v>
      </c>
      <c r="H2096" s="5" t="s">
        <v>9307</v>
      </c>
      <c r="I2096" s="7">
        <v>43951</v>
      </c>
      <c r="J2096" s="5" t="s">
        <v>9308</v>
      </c>
      <c r="K2096" s="5" t="s">
        <v>9309</v>
      </c>
      <c r="L2096" s="8">
        <v>647</v>
      </c>
      <c r="M2096" s="9" t="str">
        <f>VLOOKUP(L2096, Legend!$A$1:$B$728,2)</f>
        <v>Cebu City Government</v>
      </c>
      <c r="N2096" s="9" t="str">
        <f>VLOOKUP(L2096,Sheet3!$A$1:$B$1506,2)</f>
        <v>Cebu City Government</v>
      </c>
    </row>
    <row r="2097" spans="1:14" ht="15">
      <c r="A2097" s="10" t="s">
        <v>9310</v>
      </c>
      <c r="B2097" s="11">
        <v>1500000</v>
      </c>
      <c r="C2097" s="12">
        <v>43945</v>
      </c>
      <c r="D2097" s="12">
        <v>43951</v>
      </c>
      <c r="E2097" s="10" t="s">
        <v>9311</v>
      </c>
      <c r="F2097" s="11">
        <v>1500000</v>
      </c>
      <c r="G2097" s="12">
        <v>43944</v>
      </c>
      <c r="H2097" s="10" t="s">
        <v>9312</v>
      </c>
      <c r="I2097" s="12">
        <v>43948</v>
      </c>
      <c r="J2097" s="10" t="s">
        <v>9313</v>
      </c>
      <c r="K2097" s="10" t="s">
        <v>9314</v>
      </c>
      <c r="L2097" s="13">
        <v>95</v>
      </c>
      <c r="M2097" s="9" t="str">
        <f>VLOOKUP(L2097, Legend!$A$1:$B$728,2)</f>
        <v>Municipality of Guimba</v>
      </c>
      <c r="N2097" s="9" t="str">
        <f>VLOOKUP(L2097,Sheet3!$A$1:$B$1506,2)</f>
        <v>Municipality of Guimba</v>
      </c>
    </row>
    <row r="2098" spans="1:14" ht="15">
      <c r="A2098" s="5" t="s">
        <v>9315</v>
      </c>
      <c r="B2098" s="6">
        <v>1500000</v>
      </c>
      <c r="C2098" s="7">
        <v>43950</v>
      </c>
      <c r="D2098" s="7">
        <v>43955</v>
      </c>
      <c r="E2098" s="5" t="s">
        <v>9316</v>
      </c>
      <c r="F2098" s="6">
        <v>1500000</v>
      </c>
      <c r="G2098" s="7">
        <v>43950</v>
      </c>
      <c r="H2098" s="5" t="s">
        <v>9317</v>
      </c>
      <c r="I2098" s="7">
        <v>43951</v>
      </c>
      <c r="J2098" s="5" t="s">
        <v>9318</v>
      </c>
      <c r="K2098" s="5" t="s">
        <v>9319</v>
      </c>
      <c r="L2098" s="8">
        <v>212</v>
      </c>
      <c r="M2098" s="9" t="str">
        <f>VLOOKUP(L2098, Legend!$A$1:$B$728,2)</f>
        <v>LGU Tagum City</v>
      </c>
      <c r="N2098" s="9" t="str">
        <f>VLOOKUP(L2098,Sheet3!$A$1:$B$1506,2)</f>
        <v>LGU Tagum City</v>
      </c>
    </row>
    <row r="2099" spans="1:14" ht="15">
      <c r="A2099" s="5" t="s">
        <v>9320</v>
      </c>
      <c r="B2099" s="6">
        <v>1500000</v>
      </c>
      <c r="C2099" s="7">
        <v>43959</v>
      </c>
      <c r="D2099" s="7">
        <v>43990</v>
      </c>
      <c r="E2099" s="5" t="s">
        <v>5438</v>
      </c>
      <c r="F2099" s="6">
        <v>1500000</v>
      </c>
      <c r="G2099" s="7">
        <v>43949</v>
      </c>
      <c r="H2099" s="5" t="s">
        <v>9321</v>
      </c>
      <c r="I2099" s="7">
        <v>43950</v>
      </c>
      <c r="J2099" s="5" t="s">
        <v>9322</v>
      </c>
      <c r="K2099" s="5" t="s">
        <v>9323</v>
      </c>
      <c r="L2099" s="8">
        <v>355</v>
      </c>
      <c r="M2099" s="9" t="str">
        <f>VLOOKUP(L2099, Legend!$A$1:$B$728,2)</f>
        <v>Department of Agriculture RFO 5</v>
      </c>
      <c r="N2099" s="9" t="str">
        <f>VLOOKUP(L2099,Sheet3!$A$1:$B$1506,2)</f>
        <v>Department of Agriculture RFO 5</v>
      </c>
    </row>
    <row r="2100" spans="1:14" ht="15">
      <c r="A2100" s="5" t="s">
        <v>9324</v>
      </c>
      <c r="B2100" s="6">
        <v>1500000</v>
      </c>
      <c r="C2100" s="7">
        <v>44004</v>
      </c>
      <c r="D2100" s="7">
        <v>44018</v>
      </c>
      <c r="E2100" s="5" t="s">
        <v>1426</v>
      </c>
      <c r="F2100" s="6">
        <v>1500000</v>
      </c>
      <c r="G2100" s="7">
        <v>43984</v>
      </c>
      <c r="H2100" s="5" t="s">
        <v>9325</v>
      </c>
      <c r="I2100" s="7">
        <v>44000</v>
      </c>
      <c r="J2100" s="5" t="s">
        <v>9326</v>
      </c>
      <c r="K2100" s="5" t="s">
        <v>9327</v>
      </c>
      <c r="L2100" s="8">
        <v>784</v>
      </c>
      <c r="M2100" s="9" t="str">
        <f>VLOOKUP(L2100, Legend!$A$1:$B$728,2)</f>
        <v>LGU - Kabankalan City</v>
      </c>
      <c r="N2100" s="9" t="str">
        <f>VLOOKUP(L2100,Sheet3!$A$1:$B$1506,2)</f>
        <v>LGU - Kabankalan City, Neg. Occ.</v>
      </c>
    </row>
    <row r="2101" spans="1:14" ht="15">
      <c r="A2101" s="5" t="s">
        <v>9328</v>
      </c>
      <c r="B2101" s="6">
        <v>1500000</v>
      </c>
      <c r="C2101" s="7">
        <v>43948</v>
      </c>
      <c r="D2101" s="7">
        <v>43949</v>
      </c>
      <c r="E2101" s="5" t="s">
        <v>300</v>
      </c>
      <c r="F2101" s="6">
        <v>1500000</v>
      </c>
      <c r="G2101" s="7">
        <v>43948</v>
      </c>
      <c r="H2101" s="5" t="s">
        <v>9329</v>
      </c>
      <c r="I2101" s="7">
        <v>43949</v>
      </c>
      <c r="J2101" s="5" t="s">
        <v>9330</v>
      </c>
      <c r="K2101" s="5" t="s">
        <v>9331</v>
      </c>
      <c r="L2101" s="8">
        <v>980</v>
      </c>
      <c r="M2101" s="9" t="str">
        <f>VLOOKUP(L2101, Legend!$A$1:$B$728,2)</f>
        <v>Department of Labor and Employment Regional Office No. VIII</v>
      </c>
      <c r="N2101" s="9" t="str">
        <f>VLOOKUP(L2101,Sheet3!$A$1:$B$1506,2)</f>
        <v>Local Government Unit of Lingayen</v>
      </c>
    </row>
    <row r="2102" spans="1:14" ht="15">
      <c r="A2102" s="5" t="s">
        <v>9332</v>
      </c>
      <c r="B2102" s="6">
        <v>1500000</v>
      </c>
      <c r="C2102" s="7">
        <v>43957</v>
      </c>
      <c r="D2102" s="7">
        <v>43957</v>
      </c>
      <c r="E2102" s="5" t="s">
        <v>9333</v>
      </c>
      <c r="F2102" s="6">
        <v>1500000</v>
      </c>
      <c r="G2102" s="7">
        <v>43942</v>
      </c>
      <c r="H2102" s="5" t="s">
        <v>9334</v>
      </c>
      <c r="I2102" s="7">
        <v>43957</v>
      </c>
      <c r="J2102" s="5" t="s">
        <v>9335</v>
      </c>
      <c r="K2102" s="5" t="s">
        <v>9336</v>
      </c>
      <c r="L2102" s="8">
        <v>586</v>
      </c>
      <c r="M2102" s="9" t="str">
        <f>VLOOKUP(L2102, Legend!$A$1:$B$728,2)</f>
        <v>Benguet Provincial Government</v>
      </c>
      <c r="N2102" s="9" t="str">
        <f>VLOOKUP(L2102,Sheet3!$A$1:$B$1506,2)</f>
        <v>Benguet Provincial Government</v>
      </c>
    </row>
    <row r="2103" spans="1:14" ht="15">
      <c r="A2103" s="10" t="s">
        <v>9337</v>
      </c>
      <c r="B2103" s="11">
        <v>1500000</v>
      </c>
      <c r="C2103" s="12">
        <v>43951</v>
      </c>
      <c r="D2103" s="12">
        <v>44041</v>
      </c>
      <c r="E2103" s="10" t="s">
        <v>9338</v>
      </c>
      <c r="F2103" s="11">
        <v>1500000</v>
      </c>
      <c r="G2103" s="12">
        <v>43934</v>
      </c>
      <c r="H2103" s="10" t="s">
        <v>9339</v>
      </c>
      <c r="I2103" s="12">
        <v>43951</v>
      </c>
      <c r="J2103" s="10" t="s">
        <v>9340</v>
      </c>
      <c r="K2103" s="10" t="s">
        <v>9341</v>
      </c>
      <c r="L2103" s="13">
        <v>459</v>
      </c>
      <c r="M2103" s="9" t="str">
        <f>VLOOKUP(L2103, Legend!$A$1:$B$728,2)</f>
        <v>WEST VISAYAS STATE UNIVERSITY MEDICAL CENTER - REGION VI (WVSUMC)</v>
      </c>
      <c r="N2103" s="9" t="str">
        <f>VLOOKUP(L2103,Sheet3!$A$1:$B$1506,2)</f>
        <v>WEST VISAYAS STATE UNIVERSITY MEDICAL CENTER - REGION VI (WVSUMC)</v>
      </c>
    </row>
    <row r="2104" spans="1:14" ht="15">
      <c r="A2104" s="5" t="s">
        <v>9337</v>
      </c>
      <c r="B2104" s="6">
        <v>1500000</v>
      </c>
      <c r="C2104" s="7">
        <v>43998</v>
      </c>
      <c r="D2104" s="7">
        <v>44088</v>
      </c>
      <c r="E2104" s="5" t="s">
        <v>9338</v>
      </c>
      <c r="F2104" s="6">
        <v>1500000</v>
      </c>
      <c r="G2104" s="7">
        <v>43949</v>
      </c>
      <c r="H2104" s="5" t="s">
        <v>9342</v>
      </c>
      <c r="I2104" s="7">
        <v>43998</v>
      </c>
      <c r="J2104" s="5" t="s">
        <v>9343</v>
      </c>
      <c r="K2104" s="5" t="s">
        <v>9344</v>
      </c>
      <c r="L2104" s="8">
        <v>459</v>
      </c>
      <c r="M2104" s="9" t="str">
        <f>VLOOKUP(L2104, Legend!$A$1:$B$728,2)</f>
        <v>WEST VISAYAS STATE UNIVERSITY MEDICAL CENTER - REGION VI (WVSUMC)</v>
      </c>
      <c r="N2104" s="9" t="str">
        <f>VLOOKUP(L2104,Sheet3!$A$1:$B$1506,2)</f>
        <v>WEST VISAYAS STATE UNIVERSITY MEDICAL CENTER - REGION VI (WVSUMC)</v>
      </c>
    </row>
    <row r="2105" spans="1:14" ht="15">
      <c r="A2105" s="10" t="s">
        <v>9345</v>
      </c>
      <c r="B2105" s="11">
        <v>1500000</v>
      </c>
      <c r="C2105" s="12">
        <v>43977</v>
      </c>
      <c r="D2105" s="12">
        <v>43984</v>
      </c>
      <c r="E2105" s="10" t="s">
        <v>9346</v>
      </c>
      <c r="F2105" s="11">
        <v>1500000</v>
      </c>
      <c r="G2105" s="12">
        <v>43977</v>
      </c>
      <c r="H2105" s="10" t="s">
        <v>9347</v>
      </c>
      <c r="I2105" s="12">
        <v>43983</v>
      </c>
      <c r="J2105" s="10" t="s">
        <v>9348</v>
      </c>
      <c r="K2105" s="10" t="s">
        <v>9349</v>
      </c>
      <c r="L2105" s="13">
        <v>1058</v>
      </c>
      <c r="M2105" s="9" t="str">
        <f>VLOOKUP(L2105, Legend!$A$1:$B$728,2)</f>
        <v>Department of Labor and Employment Regional Office No. VIII</v>
      </c>
      <c r="N2105" s="9" t="str">
        <f>VLOOKUP(L2105,Sheet3!$A$1:$B$1506,2)</f>
        <v>Local Government Unit - Cauayan City, Isabela</v>
      </c>
    </row>
    <row r="2106" spans="1:14" ht="15">
      <c r="A2106" s="5" t="s">
        <v>9350</v>
      </c>
      <c r="B2106" s="6">
        <v>1500000</v>
      </c>
      <c r="C2106" s="7">
        <v>44000</v>
      </c>
      <c r="D2106" s="7">
        <v>44005</v>
      </c>
      <c r="E2106" s="5" t="s">
        <v>9351</v>
      </c>
      <c r="F2106" s="6">
        <v>1500000</v>
      </c>
      <c r="G2106" s="7">
        <v>44000</v>
      </c>
      <c r="H2106" s="5" t="s">
        <v>9352</v>
      </c>
      <c r="I2106" s="7">
        <v>44008</v>
      </c>
      <c r="J2106" s="5" t="s">
        <v>9353</v>
      </c>
      <c r="K2106" s="5" t="s">
        <v>9354</v>
      </c>
      <c r="L2106" s="8">
        <v>584</v>
      </c>
      <c r="M2106" s="9" t="str">
        <f>VLOOKUP(L2106, Legend!$A$1:$B$728,2)</f>
        <v>Benguet Provincial Government</v>
      </c>
      <c r="N2106" s="9" t="str">
        <f>VLOOKUP(L2106,Sheet3!$A$1:$B$1506,2)</f>
        <v>Benguet Provincial Government</v>
      </c>
    </row>
    <row r="2107" spans="1:14" ht="15">
      <c r="A2107" s="5" t="s">
        <v>9355</v>
      </c>
      <c r="B2107" s="6">
        <v>1500000</v>
      </c>
      <c r="C2107" s="7">
        <v>43938</v>
      </c>
      <c r="D2107" s="7">
        <v>43946</v>
      </c>
      <c r="E2107" s="5" t="s">
        <v>9356</v>
      </c>
      <c r="F2107" s="6">
        <v>1500000</v>
      </c>
      <c r="G2107" s="7">
        <v>43938</v>
      </c>
      <c r="H2107" s="5" t="s">
        <v>9357</v>
      </c>
      <c r="I2107" s="7">
        <v>43944</v>
      </c>
      <c r="J2107" s="5" t="s">
        <v>9358</v>
      </c>
      <c r="K2107" s="5" t="s">
        <v>9359</v>
      </c>
      <c r="L2107" s="8">
        <v>483</v>
      </c>
      <c r="M2107" s="9" t="str">
        <f>VLOOKUP(L2107, Legend!$A$1:$B$728,2)</f>
        <v>LGU CALASIAO PANGASINAN</v>
      </c>
      <c r="N2107" s="9" t="str">
        <f>VLOOKUP(L2107,Sheet3!$A$1:$B$1506,2)</f>
        <v>LGU CALASIAO PANGASINAN</v>
      </c>
    </row>
    <row r="2108" spans="1:14" ht="15">
      <c r="A2108" s="10" t="s">
        <v>9360</v>
      </c>
      <c r="B2108" s="11">
        <v>1500000</v>
      </c>
      <c r="C2108" s="12">
        <v>43938</v>
      </c>
      <c r="D2108" s="12">
        <v>43946</v>
      </c>
      <c r="E2108" s="10" t="s">
        <v>9356</v>
      </c>
      <c r="F2108" s="11">
        <v>1500000</v>
      </c>
      <c r="G2108" s="12">
        <v>44029</v>
      </c>
      <c r="H2108" s="10" t="s">
        <v>9361</v>
      </c>
      <c r="I2108" s="12">
        <v>43944</v>
      </c>
      <c r="J2108" s="10" t="s">
        <v>9362</v>
      </c>
      <c r="K2108" s="10" t="s">
        <v>9363</v>
      </c>
      <c r="L2108" s="13">
        <v>483</v>
      </c>
      <c r="M2108" s="9" t="str">
        <f>VLOOKUP(L2108, Legend!$A$1:$B$728,2)</f>
        <v>LGU CALASIAO PANGASINAN</v>
      </c>
      <c r="N2108" s="9" t="str">
        <f>VLOOKUP(L2108,Sheet3!$A$1:$B$1506,2)</f>
        <v>LGU CALASIAO PANGASINAN</v>
      </c>
    </row>
    <row r="2109" spans="1:14" ht="15">
      <c r="A2109" s="5" t="s">
        <v>7402</v>
      </c>
      <c r="B2109" s="6">
        <v>1500000</v>
      </c>
      <c r="C2109" s="7">
        <v>43941</v>
      </c>
      <c r="D2109" s="7">
        <v>43948</v>
      </c>
      <c r="E2109" s="5" t="s">
        <v>9364</v>
      </c>
      <c r="F2109" s="6">
        <v>1500000</v>
      </c>
      <c r="G2109" s="7">
        <v>43929</v>
      </c>
      <c r="H2109" s="5" t="s">
        <v>9365</v>
      </c>
      <c r="I2109" s="7">
        <v>43941</v>
      </c>
      <c r="J2109" s="5" t="s">
        <v>9366</v>
      </c>
      <c r="K2109" s="5" t="s">
        <v>9367</v>
      </c>
      <c r="L2109" s="8">
        <v>1320</v>
      </c>
      <c r="M2109" s="9" t="str">
        <f>VLOOKUP(L2109, Legend!$A$1:$B$728,2)</f>
        <v>Department of Labor and Employment Regional Office No. VIII</v>
      </c>
      <c r="N2109" s="9" t="str">
        <f>VLOOKUP(L2109,Sheet3!$A$1:$B$1506,2)</f>
        <v>Provincial Government of Agusan del Sur</v>
      </c>
    </row>
    <row r="2110" spans="1:14" ht="15">
      <c r="A2110" s="10" t="s">
        <v>9368</v>
      </c>
      <c r="B2110" s="11">
        <v>1150000</v>
      </c>
      <c r="C2110" s="12">
        <v>43931</v>
      </c>
      <c r="D2110" s="12">
        <v>43936</v>
      </c>
      <c r="E2110" s="10" t="s">
        <v>1517</v>
      </c>
      <c r="F2110" s="11">
        <v>1500000</v>
      </c>
      <c r="G2110" s="12">
        <v>43937</v>
      </c>
      <c r="H2110" s="10" t="s">
        <v>9369</v>
      </c>
      <c r="I2110" s="12">
        <v>43938</v>
      </c>
      <c r="J2110" s="10" t="s">
        <v>9370</v>
      </c>
      <c r="K2110" s="10" t="s">
        <v>9371</v>
      </c>
      <c r="L2110" s="13">
        <v>777</v>
      </c>
      <c r="M2110" s="9" t="str">
        <f>VLOOKUP(L2110, Legend!$A$1:$B$728,2)</f>
        <v>LGU-VALDERRAMA</v>
      </c>
      <c r="N2110" s="9" t="str">
        <f>VLOOKUP(L2110,Sheet3!$A$1:$B$1506,2)</f>
        <v>LGU-VALDERRAMA, ANTIQUE</v>
      </c>
    </row>
    <row r="2111" spans="1:14" ht="15">
      <c r="A2111" s="10" t="s">
        <v>9372</v>
      </c>
      <c r="B2111" s="11">
        <v>1500000</v>
      </c>
      <c r="C2111" s="12">
        <v>43957</v>
      </c>
      <c r="D2111" s="12">
        <v>43971</v>
      </c>
      <c r="E2111" s="10" t="s">
        <v>9373</v>
      </c>
      <c r="F2111" s="11">
        <v>1499949</v>
      </c>
      <c r="G2111" s="12">
        <v>43956</v>
      </c>
      <c r="H2111" s="10" t="s">
        <v>9374</v>
      </c>
      <c r="I2111" s="12">
        <v>43956</v>
      </c>
      <c r="J2111" s="10" t="s">
        <v>9375</v>
      </c>
      <c r="K2111" s="10" t="s">
        <v>9376</v>
      </c>
      <c r="L2111" s="13">
        <v>171</v>
      </c>
      <c r="M2111" s="9" t="str">
        <f>VLOOKUP(L2111, Legend!$A$1:$B$728,2)</f>
        <v>MUNICIPALITY OF SUYO</v>
      </c>
      <c r="N2111" s="9" t="str">
        <f>VLOOKUP(L2111,Sheet3!$A$1:$B$1506,2)</f>
        <v>MUNICIPALITY OF SUYO, ILOCOS SUR</v>
      </c>
    </row>
    <row r="2112" spans="1:14" ht="15">
      <c r="A2112" s="10" t="s">
        <v>9377</v>
      </c>
      <c r="B2112" s="11">
        <v>1499878</v>
      </c>
      <c r="C2112" s="12">
        <v>43998</v>
      </c>
      <c r="D2112" s="12">
        <v>44005</v>
      </c>
      <c r="E2112" s="10" t="s">
        <v>9378</v>
      </c>
      <c r="F2112" s="11">
        <v>1499878</v>
      </c>
      <c r="G2112" s="12">
        <v>43997</v>
      </c>
      <c r="H2112" s="10" t="s">
        <v>9379</v>
      </c>
      <c r="I2112" s="12">
        <v>43998</v>
      </c>
      <c r="J2112" s="10" t="s">
        <v>9380</v>
      </c>
      <c r="K2112" s="10" t="s">
        <v>9381</v>
      </c>
      <c r="L2112" s="13">
        <v>172</v>
      </c>
      <c r="M2112" s="9" t="str">
        <f>VLOOKUP(L2112, Legend!$A$1:$B$728,2)</f>
        <v>Local Government Unit of the Island Garden City of Samal</v>
      </c>
      <c r="N2112" s="9" t="str">
        <f>VLOOKUP(L2112,Sheet3!$A$1:$B$1506,2)</f>
        <v>Local Government Unit of the Island Garden City of Samal</v>
      </c>
    </row>
    <row r="2113" spans="1:14" ht="15">
      <c r="A2113" s="18" t="s">
        <v>9382</v>
      </c>
      <c r="B2113" s="19">
        <v>1500000</v>
      </c>
      <c r="C2113" s="20">
        <v>43943</v>
      </c>
      <c r="D2113" s="20">
        <v>43943</v>
      </c>
      <c r="E2113" s="18" t="s">
        <v>9383</v>
      </c>
      <c r="F2113" s="19">
        <v>1499852.8</v>
      </c>
      <c r="G2113" s="20">
        <v>43943</v>
      </c>
      <c r="H2113" s="18" t="s">
        <v>9384</v>
      </c>
      <c r="I2113" s="20">
        <v>43942</v>
      </c>
      <c r="J2113" s="18" t="s">
        <v>9385</v>
      </c>
      <c r="K2113" s="18" t="s">
        <v>9386</v>
      </c>
      <c r="L2113" s="21">
        <v>19</v>
      </c>
      <c r="M2113" s="9" t="str">
        <f>VLOOKUP(L2113, Legend!$A$1:$B$728,2)</f>
        <v>LOCAL GOVERNMENT OF MARIA AURORA</v>
      </c>
      <c r="N2113" s="9" t="str">
        <f>VLOOKUP(L2113,Sheet3!$A$1:$B$1506,2)</f>
        <v>LOCAL GOVERNMENT OF MARIA AURORA, AURORA</v>
      </c>
    </row>
    <row r="2114" spans="1:14" ht="15">
      <c r="A2114" s="5" t="s">
        <v>9387</v>
      </c>
      <c r="B2114" s="6">
        <v>1499750</v>
      </c>
      <c r="C2114" s="7">
        <v>44000</v>
      </c>
      <c r="D2114" s="7">
        <v>44005</v>
      </c>
      <c r="E2114" s="5" t="s">
        <v>9388</v>
      </c>
      <c r="F2114" s="6">
        <v>1499750</v>
      </c>
      <c r="G2114" s="7">
        <v>44004</v>
      </c>
      <c r="H2114" s="5" t="s">
        <v>9389</v>
      </c>
      <c r="I2114" s="7">
        <v>44005</v>
      </c>
      <c r="J2114" s="5" t="s">
        <v>9390</v>
      </c>
      <c r="K2114" s="5" t="s">
        <v>9391</v>
      </c>
      <c r="L2114" s="8">
        <v>529</v>
      </c>
      <c r="M2114" s="9" t="str">
        <f>VLOOKUP(L2114, Legend!$A$1:$B$728,2)</f>
        <v>Provincial Government of Pangasinan</v>
      </c>
      <c r="N2114" s="9" t="str">
        <f>VLOOKUP(L2114,Sheet3!$A$1:$B$1506,2)</f>
        <v>Provincial Government of Pangasinan</v>
      </c>
    </row>
    <row r="2115" spans="1:14" ht="15">
      <c r="A2115" s="10" t="s">
        <v>3016</v>
      </c>
      <c r="B2115" s="11">
        <v>1499966</v>
      </c>
      <c r="C2115" s="12">
        <v>43977</v>
      </c>
      <c r="D2115" s="12">
        <v>43983</v>
      </c>
      <c r="E2115" s="10" t="s">
        <v>9392</v>
      </c>
      <c r="F2115" s="11">
        <v>1499676</v>
      </c>
      <c r="G2115" s="12">
        <v>43971</v>
      </c>
      <c r="H2115" s="10" t="s">
        <v>9393</v>
      </c>
      <c r="I2115" s="12">
        <v>43983</v>
      </c>
      <c r="J2115" s="10" t="s">
        <v>9394</v>
      </c>
      <c r="K2115" s="10" t="s">
        <v>9395</v>
      </c>
      <c r="L2115" s="13">
        <v>521</v>
      </c>
      <c r="M2115" s="9" t="str">
        <f>VLOOKUP(L2115, Legend!$A$1:$B$728,2)</f>
        <v>Municipality of Gregorio del Pilar</v>
      </c>
      <c r="N2115" s="9" t="str">
        <f>VLOOKUP(L2115,Sheet3!$A$1:$B$1506,2)</f>
        <v>Municipality of Gregorio del Pilar</v>
      </c>
    </row>
    <row r="2116" spans="1:14" ht="15">
      <c r="A2116" s="10" t="s">
        <v>9396</v>
      </c>
      <c r="B2116" s="11">
        <v>1499500</v>
      </c>
      <c r="C2116" s="12">
        <v>43997</v>
      </c>
      <c r="D2116" s="12">
        <v>44027</v>
      </c>
      <c r="E2116" s="10" t="s">
        <v>5573</v>
      </c>
      <c r="F2116" s="11">
        <v>1499500</v>
      </c>
      <c r="G2116" s="12">
        <v>43997</v>
      </c>
      <c r="H2116" s="10" t="s">
        <v>9397</v>
      </c>
      <c r="I2116" s="12">
        <v>43997</v>
      </c>
      <c r="J2116" s="10" t="s">
        <v>9398</v>
      </c>
      <c r="K2116" s="10" t="s">
        <v>9399</v>
      </c>
      <c r="L2116" s="13">
        <v>721</v>
      </c>
      <c r="M2116" s="9" t="str">
        <f>VLOOKUP(L2116, Legend!$A$1:$B$728,2)</f>
        <v>LGU-Olongapo City</v>
      </c>
      <c r="N2116" s="9" t="str">
        <f>VLOOKUP(L2116,Sheet3!$A$1:$B$1506,2)</f>
        <v>LGU-Olongapo City</v>
      </c>
    </row>
    <row r="2117" spans="1:14" ht="15">
      <c r="A2117" s="10" t="s">
        <v>9400</v>
      </c>
      <c r="B2117" s="11">
        <v>1500000</v>
      </c>
      <c r="C2117" s="12">
        <v>43951</v>
      </c>
      <c r="D2117" s="12">
        <v>43955</v>
      </c>
      <c r="E2117" s="10" t="s">
        <v>9401</v>
      </c>
      <c r="F2117" s="11">
        <v>1499006</v>
      </c>
      <c r="G2117" s="12">
        <v>43951</v>
      </c>
      <c r="H2117" s="10" t="s">
        <v>9402</v>
      </c>
      <c r="I2117" s="12">
        <v>43955</v>
      </c>
      <c r="J2117" s="10" t="s">
        <v>9403</v>
      </c>
      <c r="K2117" s="10" t="s">
        <v>9404</v>
      </c>
      <c r="L2117" s="13">
        <v>1468</v>
      </c>
      <c r="M2117" s="9" t="str">
        <f>VLOOKUP(L2117, Legend!$A$1:$B$728,2)</f>
        <v>Department of Labor and Employment Regional Office No. VIII</v>
      </c>
      <c r="N2117" s="9" t="str">
        <f>VLOOKUP(L2117,Sheet3!$A$1:$B$1506,2)</f>
        <v>Municipality of San Jose de Buenavista, Antique</v>
      </c>
    </row>
    <row r="2118" spans="1:14" ht="15">
      <c r="A2118" s="5" t="s">
        <v>9405</v>
      </c>
      <c r="B2118" s="6">
        <v>1498900</v>
      </c>
      <c r="C2118" s="7">
        <v>43986</v>
      </c>
      <c r="D2118" s="7">
        <v>43989</v>
      </c>
      <c r="E2118" s="5" t="s">
        <v>9406</v>
      </c>
      <c r="F2118" s="6">
        <v>1498900</v>
      </c>
      <c r="G2118" s="7">
        <v>43985</v>
      </c>
      <c r="H2118" s="5" t="s">
        <v>9407</v>
      </c>
      <c r="I2118" s="7">
        <v>43986</v>
      </c>
      <c r="J2118" s="5" t="s">
        <v>9408</v>
      </c>
      <c r="K2118" s="5" t="s">
        <v>9409</v>
      </c>
      <c r="L2118" s="8">
        <v>553</v>
      </c>
      <c r="M2118" s="9" t="str">
        <f>VLOOKUP(L2118, Legend!$A$1:$B$728,2)</f>
        <v>Municipality of Santa Catalina</v>
      </c>
      <c r="N2118" s="9" t="str">
        <f>VLOOKUP(L2118,Sheet3!$A$1:$B$1506,2)</f>
        <v>Municipality of Santa Catalina</v>
      </c>
    </row>
    <row r="2119" spans="1:14" ht="15">
      <c r="A2119" s="5" t="s">
        <v>9410</v>
      </c>
      <c r="B2119" s="6">
        <v>1498500</v>
      </c>
      <c r="C2119" s="7">
        <v>43956</v>
      </c>
      <c r="D2119" s="7">
        <v>43959</v>
      </c>
      <c r="E2119" s="5" t="s">
        <v>9411</v>
      </c>
      <c r="F2119" s="6">
        <v>1498500</v>
      </c>
      <c r="G2119" s="7">
        <v>43958</v>
      </c>
      <c r="H2119" s="5" t="s">
        <v>9412</v>
      </c>
      <c r="I2119" s="7">
        <v>43959</v>
      </c>
      <c r="J2119" s="5" t="s">
        <v>9413</v>
      </c>
      <c r="K2119" s="5" t="s">
        <v>9414</v>
      </c>
      <c r="L2119" s="8">
        <v>529</v>
      </c>
      <c r="M2119" s="9" t="str">
        <f>VLOOKUP(L2119, Legend!$A$1:$B$728,2)</f>
        <v>Provincial Government of Pangasinan</v>
      </c>
      <c r="N2119" s="9" t="str">
        <f>VLOOKUP(L2119,Sheet3!$A$1:$B$1506,2)</f>
        <v>Provincial Government of Pangasinan</v>
      </c>
    </row>
    <row r="2120" spans="1:14" ht="15">
      <c r="A2120" s="10" t="s">
        <v>2124</v>
      </c>
      <c r="B2120" s="11">
        <v>5000000</v>
      </c>
      <c r="C2120" s="12">
        <v>44022</v>
      </c>
      <c r="D2120" s="12">
        <v>44037</v>
      </c>
      <c r="E2120" s="10" t="s">
        <v>9415</v>
      </c>
      <c r="F2120" s="11">
        <v>1498500</v>
      </c>
      <c r="G2120" s="12">
        <v>44013</v>
      </c>
      <c r="H2120" s="10" t="s">
        <v>9416</v>
      </c>
      <c r="I2120" s="12">
        <v>44022</v>
      </c>
      <c r="J2120" s="10" t="s">
        <v>9417</v>
      </c>
      <c r="K2120" s="10" t="s">
        <v>9418</v>
      </c>
      <c r="L2120" s="13">
        <v>1320</v>
      </c>
      <c r="M2120" s="9" t="str">
        <f>VLOOKUP(L2120, Legend!$A$1:$B$728,2)</f>
        <v>Department of Labor and Employment Regional Office No. VIII</v>
      </c>
      <c r="N2120" s="9" t="str">
        <f>VLOOKUP(L2120,Sheet3!$A$1:$B$1506,2)</f>
        <v>Provincial Government of Agusan del Sur</v>
      </c>
    </row>
    <row r="2121" spans="1:14" ht="15">
      <c r="A2121" s="10" t="s">
        <v>9419</v>
      </c>
      <c r="B2121" s="11">
        <v>1497620</v>
      </c>
      <c r="C2121" s="12">
        <v>44000</v>
      </c>
      <c r="D2121" s="12">
        <v>44004</v>
      </c>
      <c r="E2121" s="10" t="s">
        <v>9420</v>
      </c>
      <c r="F2121" s="11">
        <v>1497620</v>
      </c>
      <c r="G2121" s="12">
        <v>44004</v>
      </c>
      <c r="H2121" s="10" t="s">
        <v>9421</v>
      </c>
      <c r="I2121" s="12">
        <v>44004</v>
      </c>
      <c r="J2121" s="10" t="s">
        <v>9422</v>
      </c>
      <c r="K2121" s="10" t="s">
        <v>9423</v>
      </c>
      <c r="L2121" s="13">
        <v>529</v>
      </c>
      <c r="M2121" s="9" t="str">
        <f>VLOOKUP(L2121, Legend!$A$1:$B$728,2)</f>
        <v>Provincial Government of Pangasinan</v>
      </c>
      <c r="N2121" s="9" t="str">
        <f>VLOOKUP(L2121,Sheet3!$A$1:$B$1506,2)</f>
        <v>Provincial Government of Pangasinan</v>
      </c>
    </row>
    <row r="2122" spans="1:14" ht="15">
      <c r="A2122" s="5" t="s">
        <v>9424</v>
      </c>
      <c r="B2122" s="6">
        <v>1497600</v>
      </c>
      <c r="C2122" s="7">
        <v>43945</v>
      </c>
      <c r="D2122" s="7">
        <v>43945</v>
      </c>
      <c r="E2122" s="5" t="s">
        <v>9425</v>
      </c>
      <c r="F2122" s="6">
        <v>1497600</v>
      </c>
      <c r="G2122" s="7">
        <v>43945</v>
      </c>
      <c r="H2122" s="5" t="s">
        <v>9426</v>
      </c>
      <c r="I2122" s="7">
        <v>43945</v>
      </c>
      <c r="J2122" s="5" t="s">
        <v>9427</v>
      </c>
      <c r="K2122" s="5" t="s">
        <v>9428</v>
      </c>
      <c r="L2122" s="8">
        <v>333</v>
      </c>
      <c r="M2122" s="9" t="str">
        <f>VLOOKUP(L2122, Legend!$A$1:$B$728,2)</f>
        <v>Local Government Unit - Mabitac</v>
      </c>
      <c r="N2122" s="9" t="str">
        <f>VLOOKUP(L2122,Sheet3!$A$1:$B$1506,2)</f>
        <v>Local Government Unit - Mabitac, Laguna</v>
      </c>
    </row>
    <row r="2123" spans="1:14" ht="15">
      <c r="A2123" s="10" t="s">
        <v>9429</v>
      </c>
      <c r="B2123" s="11">
        <v>1496000</v>
      </c>
      <c r="C2123" s="12">
        <v>43944</v>
      </c>
      <c r="D2123" s="12">
        <v>43945</v>
      </c>
      <c r="E2123" s="10" t="s">
        <v>9430</v>
      </c>
      <c r="F2123" s="11">
        <v>1496000</v>
      </c>
      <c r="G2123" s="12">
        <v>43944</v>
      </c>
      <c r="H2123" s="10" t="s">
        <v>9431</v>
      </c>
      <c r="I2123" s="12">
        <v>43944</v>
      </c>
      <c r="J2123" s="10" t="s">
        <v>9432</v>
      </c>
      <c r="K2123" s="10" t="s">
        <v>9433</v>
      </c>
      <c r="L2123" s="13">
        <v>453</v>
      </c>
      <c r="M2123" s="9" t="str">
        <f>VLOOKUP(L2123, Legend!$A$1:$B$728,2)</f>
        <v>LGU-Bayambang</v>
      </c>
      <c r="N2123" s="9" t="str">
        <f>VLOOKUP(L2123,Sheet3!$A$1:$B$1506,2)</f>
        <v>LGU-Bayambang</v>
      </c>
    </row>
    <row r="2124" spans="1:14" ht="15">
      <c r="A2124" s="5" t="s">
        <v>9434</v>
      </c>
      <c r="B2124" s="6">
        <v>3487620</v>
      </c>
      <c r="C2124" s="7">
        <v>43957</v>
      </c>
      <c r="D2124" s="7">
        <v>43988</v>
      </c>
      <c r="E2124" s="5" t="s">
        <v>1032</v>
      </c>
      <c r="F2124" s="6">
        <v>1493720</v>
      </c>
      <c r="G2124" s="7">
        <v>43955</v>
      </c>
      <c r="H2124" s="5" t="s">
        <v>9435</v>
      </c>
      <c r="I2124" s="7">
        <v>43973</v>
      </c>
      <c r="J2124" s="5" t="s">
        <v>9436</v>
      </c>
      <c r="K2124" s="5" t="s">
        <v>9437</v>
      </c>
      <c r="L2124" s="8">
        <v>760</v>
      </c>
      <c r="M2124" s="9" t="str">
        <f>VLOOKUP(L2124, Legend!$A$1:$B$728,2)</f>
        <v>LGU- CLAVER</v>
      </c>
      <c r="N2124" s="9" t="str">
        <f>VLOOKUP(L2124,Sheet3!$A$1:$B$1506,2)</f>
        <v>LGU CLAVER</v>
      </c>
    </row>
    <row r="2125" spans="1:14" ht="15">
      <c r="A2125" s="5" t="s">
        <v>9438</v>
      </c>
      <c r="B2125" s="6">
        <v>1563035</v>
      </c>
      <c r="C2125" s="7">
        <v>44001</v>
      </c>
      <c r="D2125" s="7">
        <v>44008</v>
      </c>
      <c r="E2125" s="5" t="s">
        <v>9439</v>
      </c>
      <c r="F2125" s="6">
        <v>1490340</v>
      </c>
      <c r="G2125" s="7">
        <v>44000</v>
      </c>
      <c r="H2125" s="5" t="s">
        <v>9440</v>
      </c>
      <c r="I2125" s="7">
        <v>44006</v>
      </c>
      <c r="J2125" s="5" t="s">
        <v>9441</v>
      </c>
      <c r="K2125" s="5" t="s">
        <v>9442</v>
      </c>
      <c r="L2125" s="8">
        <v>1130</v>
      </c>
      <c r="M2125" s="9" t="str">
        <f>VLOOKUP(L2125, Legend!$A$1:$B$728,2)</f>
        <v>Department of Labor and Employment Regional Office No. VIII</v>
      </c>
      <c r="N2125" s="9" t="str">
        <f>VLOOKUP(L2125,Sheet3!$A$1:$B$1506,2)</f>
        <v>Local Government Unit of Pastrana</v>
      </c>
    </row>
    <row r="2126" spans="1:14" ht="15">
      <c r="A2126" s="10" t="s">
        <v>9443</v>
      </c>
      <c r="B2126" s="11">
        <v>1500000</v>
      </c>
      <c r="C2126" s="12">
        <v>44018</v>
      </c>
      <c r="D2126" s="12">
        <v>44025</v>
      </c>
      <c r="E2126" s="10" t="s">
        <v>9444</v>
      </c>
      <c r="F2126" s="11">
        <v>1490000</v>
      </c>
      <c r="G2126" s="12">
        <v>44006</v>
      </c>
      <c r="H2126" s="10" t="s">
        <v>9445</v>
      </c>
      <c r="I2126" s="12">
        <v>44006</v>
      </c>
      <c r="J2126" s="10" t="s">
        <v>9446</v>
      </c>
      <c r="K2126" s="10" t="s">
        <v>9447</v>
      </c>
      <c r="L2126" s="13">
        <v>733</v>
      </c>
      <c r="M2126" s="9" t="str">
        <f>VLOOKUP(L2126, Legend!$A$1:$B$728,2)</f>
        <v>BATANGAS MEDICAL CENTER</v>
      </c>
      <c r="N2126" s="9" t="str">
        <f>VLOOKUP(L2126,Sheet3!$A$1:$B$1506,2)</f>
        <v>BATANGAS MEDICAL CENTER</v>
      </c>
    </row>
    <row r="2127" spans="1:14" ht="15">
      <c r="A2127" s="10" t="s">
        <v>9448</v>
      </c>
      <c r="B2127" s="11">
        <v>1550000</v>
      </c>
      <c r="C2127" s="12">
        <v>43951</v>
      </c>
      <c r="D2127" s="12">
        <v>43966</v>
      </c>
      <c r="E2127" s="10" t="s">
        <v>9449</v>
      </c>
      <c r="F2127" s="11">
        <v>1488000</v>
      </c>
      <c r="G2127" s="12">
        <v>43950</v>
      </c>
      <c r="H2127" s="10" t="s">
        <v>9450</v>
      </c>
      <c r="I2127" s="12">
        <v>43950</v>
      </c>
      <c r="J2127" s="10" t="s">
        <v>9451</v>
      </c>
      <c r="K2127" s="10" t="s">
        <v>9452</v>
      </c>
      <c r="L2127" s="13">
        <v>1089</v>
      </c>
      <c r="M2127" s="9" t="str">
        <f>VLOOKUP(L2127, Legend!$A$1:$B$728,2)</f>
        <v>Department of Labor and Employment Regional Office No. VIII</v>
      </c>
      <c r="N2127" s="9" t="str">
        <f>VLOOKUP(L2127,Sheet3!$A$1:$B$1506,2)</f>
        <v>LGU-MUNICIPALITY OF MALINAO, AKLAN</v>
      </c>
    </row>
    <row r="2128" spans="1:14" ht="15">
      <c r="A2128" s="10" t="s">
        <v>9453</v>
      </c>
      <c r="B2128" s="11">
        <v>1498050.09</v>
      </c>
      <c r="C2128" s="12">
        <v>44007</v>
      </c>
      <c r="D2128" s="12">
        <v>44048</v>
      </c>
      <c r="E2128" s="10" t="s">
        <v>9454</v>
      </c>
      <c r="F2128" s="11">
        <v>1487588.81</v>
      </c>
      <c r="G2128" s="12">
        <v>44001</v>
      </c>
      <c r="H2128" s="10" t="s">
        <v>9455</v>
      </c>
      <c r="I2128" s="12">
        <v>44006</v>
      </c>
      <c r="J2128" s="10" t="s">
        <v>9456</v>
      </c>
      <c r="K2128" s="10" t="s">
        <v>9457</v>
      </c>
      <c r="L2128" s="13">
        <v>242</v>
      </c>
      <c r="M2128" s="9" t="str">
        <f>VLOOKUP(L2128, Legend!$A$1:$B$728,2)</f>
        <v>MUNICIPALITY OF PINILI</v>
      </c>
      <c r="N2128" s="9" t="str">
        <f>VLOOKUP(L2128,Sheet3!$A$1:$B$1506,2)</f>
        <v>MUNICIPALITY OF PINILI, ILOCOS NORTE</v>
      </c>
    </row>
    <row r="2129" spans="1:14" ht="15">
      <c r="A2129" s="5" t="s">
        <v>9458</v>
      </c>
      <c r="B2129" s="6">
        <v>1487400</v>
      </c>
      <c r="C2129" s="7">
        <v>43980</v>
      </c>
      <c r="D2129" s="7">
        <v>43980</v>
      </c>
      <c r="E2129" s="5" t="s">
        <v>9459</v>
      </c>
      <c r="F2129" s="6">
        <v>1487400</v>
      </c>
      <c r="G2129" s="7">
        <v>43979</v>
      </c>
      <c r="H2129" s="5" t="s">
        <v>9460</v>
      </c>
      <c r="I2129" s="7">
        <v>43980</v>
      </c>
      <c r="J2129" s="5" t="s">
        <v>9461</v>
      </c>
      <c r="K2129" s="5" t="s">
        <v>9462</v>
      </c>
      <c r="L2129" s="8">
        <v>205</v>
      </c>
      <c r="M2129" s="9" t="str">
        <f>VLOOKUP(L2129, Legend!$A$1:$B$728,2)</f>
        <v>Capiz Provincial Government</v>
      </c>
      <c r="N2129" s="9" t="str">
        <f>VLOOKUP(L2129,Sheet3!$A$1:$B$1506,2)</f>
        <v>Capiz Provincial Government</v>
      </c>
    </row>
    <row r="2130" spans="1:14" ht="15">
      <c r="A2130" s="5" t="s">
        <v>9463</v>
      </c>
      <c r="B2130" s="6">
        <v>1600000</v>
      </c>
      <c r="C2130" s="7">
        <v>43938</v>
      </c>
      <c r="D2130" s="7">
        <v>44036</v>
      </c>
      <c r="E2130" s="5" t="s">
        <v>9464</v>
      </c>
      <c r="F2130" s="6">
        <v>1486250</v>
      </c>
      <c r="G2130" s="7">
        <v>43937</v>
      </c>
      <c r="H2130" s="5" t="s">
        <v>9465</v>
      </c>
      <c r="I2130" s="7">
        <v>44029</v>
      </c>
      <c r="J2130" s="5" t="s">
        <v>9466</v>
      </c>
      <c r="K2130" s="5" t="s">
        <v>9467</v>
      </c>
      <c r="L2130" s="8">
        <v>1234</v>
      </c>
      <c r="M2130" s="9" t="str">
        <f>VLOOKUP(L2130, Legend!$A$1:$B$728,2)</f>
        <v>Department of Labor and Employment Regional Office No. VIII</v>
      </c>
      <c r="N2130" s="9" t="str">
        <f>VLOOKUP(L2130,Sheet3!$A$1:$B$1506,2)</f>
        <v>LOCAL GOVERNMENT UNIT OF SAN GUILLERMO, ISABELA</v>
      </c>
    </row>
    <row r="2131" spans="1:14" ht="15">
      <c r="A2131" s="10" t="s">
        <v>9468</v>
      </c>
      <c r="B2131" s="11">
        <v>1485000</v>
      </c>
      <c r="C2131" s="12">
        <v>43983</v>
      </c>
      <c r="D2131" s="12">
        <v>44012</v>
      </c>
      <c r="E2131" s="10" t="s">
        <v>9469</v>
      </c>
      <c r="F2131" s="11">
        <v>1485000</v>
      </c>
      <c r="G2131" s="12">
        <v>43981</v>
      </c>
      <c r="H2131" s="10" t="s">
        <v>9470</v>
      </c>
      <c r="I2131" s="12">
        <v>43981</v>
      </c>
      <c r="J2131" s="10" t="s">
        <v>9471</v>
      </c>
      <c r="K2131" s="10" t="s">
        <v>9472</v>
      </c>
      <c r="L2131" s="13">
        <v>538</v>
      </c>
      <c r="M2131" s="9" t="str">
        <f>VLOOKUP(L2131, Legend!$A$1:$B$728,2)</f>
        <v>Research Institute for Tropical Medicine (RITM-DOH)</v>
      </c>
      <c r="N2131" s="9" t="str">
        <f>VLOOKUP(L2131,Sheet3!$A$1:$B$1506,2)</f>
        <v>Research Institute for Tropical Medicine (RITM-DOH)</v>
      </c>
    </row>
    <row r="2132" spans="1:14" ht="15">
      <c r="A2132" s="10" t="s">
        <v>9473</v>
      </c>
      <c r="B2132" s="11">
        <v>1484540</v>
      </c>
      <c r="C2132" s="12">
        <v>43934</v>
      </c>
      <c r="D2132" s="12">
        <v>43940</v>
      </c>
      <c r="E2132" s="10" t="s">
        <v>5622</v>
      </c>
      <c r="F2132" s="11">
        <v>1484540</v>
      </c>
      <c r="G2132" s="12">
        <v>43934</v>
      </c>
      <c r="H2132" s="10" t="s">
        <v>9474</v>
      </c>
      <c r="I2132" s="12">
        <v>43934</v>
      </c>
      <c r="J2132" s="10" t="s">
        <v>9475</v>
      </c>
      <c r="K2132" s="10" t="s">
        <v>9476</v>
      </c>
      <c r="L2132" s="13">
        <v>794</v>
      </c>
      <c r="M2132" s="9" t="str">
        <f>VLOOKUP(L2132, Legend!$A$1:$B$728,2)</f>
        <v>Department of Labor and Employment Regional Office No. VIII</v>
      </c>
      <c r="N2132" s="9" t="str">
        <f>VLOOKUP(L2132,Sheet3!$A$1:$B$1506,2)</f>
        <v>Local Government Unit of Passi City</v>
      </c>
    </row>
    <row r="2133" spans="1:14" ht="15">
      <c r="A2133" s="5" t="s">
        <v>9477</v>
      </c>
      <c r="B2133" s="6">
        <v>1643010</v>
      </c>
      <c r="C2133" s="7">
        <v>44007</v>
      </c>
      <c r="D2133" s="7">
        <v>44052</v>
      </c>
      <c r="E2133" s="5" t="s">
        <v>9478</v>
      </c>
      <c r="F2133" s="6">
        <v>1482560</v>
      </c>
      <c r="G2133" s="7">
        <v>44005</v>
      </c>
      <c r="H2133" s="5" t="s">
        <v>9479</v>
      </c>
      <c r="I2133" s="7">
        <v>44005</v>
      </c>
      <c r="J2133" s="5" t="s">
        <v>9480</v>
      </c>
      <c r="K2133" s="5" t="s">
        <v>9481</v>
      </c>
      <c r="L2133" s="8">
        <v>596</v>
      </c>
      <c r="M2133" s="9" t="str">
        <f>VLOOKUP(L2133, Legend!$A$1:$B$728,2)</f>
        <v>BATANES GENERAL HOSPITAL</v>
      </c>
      <c r="N2133" s="9" t="str">
        <f>VLOOKUP(L2133,Sheet3!$A$1:$B$1506,2)</f>
        <v>BATANES GENERAL HOSPITAL</v>
      </c>
    </row>
    <row r="2134" spans="1:14" ht="15">
      <c r="A2134" s="5" t="s">
        <v>9482</v>
      </c>
      <c r="B2134" s="6">
        <v>1482570.52</v>
      </c>
      <c r="C2134" s="7">
        <v>43983</v>
      </c>
      <c r="D2134" s="7">
        <v>44028</v>
      </c>
      <c r="E2134" s="5" t="s">
        <v>9483</v>
      </c>
      <c r="F2134" s="6">
        <v>1482500</v>
      </c>
      <c r="G2134" s="7">
        <v>43966</v>
      </c>
      <c r="H2134" s="5" t="s">
        <v>9484</v>
      </c>
      <c r="I2134" s="7">
        <v>44008</v>
      </c>
      <c r="J2134" s="5" t="s">
        <v>9485</v>
      </c>
      <c r="K2134" s="5" t="s">
        <v>9486</v>
      </c>
      <c r="L2134" s="8">
        <v>1195</v>
      </c>
      <c r="M2134" s="9" t="str">
        <f>VLOOKUP(L2134, Legend!$A$1:$B$728,2)</f>
        <v>Department of Labor and Employment Regional Office No. VIII</v>
      </c>
      <c r="N2134" s="9" t="str">
        <f>VLOOKUP(L2134,Sheet3!$A$1:$B$1506,2)</f>
        <v>Municipality of Hinoba-an</v>
      </c>
    </row>
    <row r="2135" spans="1:14" ht="15">
      <c r="A2135" s="10" t="s">
        <v>9487</v>
      </c>
      <c r="B2135" s="11">
        <v>1504250</v>
      </c>
      <c r="C2135" s="12">
        <v>43943</v>
      </c>
      <c r="D2135" s="12">
        <v>43973</v>
      </c>
      <c r="E2135" s="10" t="s">
        <v>1032</v>
      </c>
      <c r="F2135" s="11">
        <v>1481700</v>
      </c>
      <c r="G2135" s="12">
        <v>43937</v>
      </c>
      <c r="H2135" s="10" t="s">
        <v>9488</v>
      </c>
      <c r="I2135" s="12">
        <v>43951</v>
      </c>
      <c r="J2135" s="10" t="s">
        <v>9489</v>
      </c>
      <c r="K2135" s="10" t="s">
        <v>9490</v>
      </c>
      <c r="L2135" s="13">
        <v>760</v>
      </c>
      <c r="M2135" s="9" t="str">
        <f>VLOOKUP(L2135, Legend!$A$1:$B$728,2)</f>
        <v>LGU- CLAVER</v>
      </c>
      <c r="N2135" s="9" t="str">
        <f>VLOOKUP(L2135,Sheet3!$A$1:$B$1506,2)</f>
        <v>LGU CLAVER</v>
      </c>
    </row>
    <row r="2136" spans="1:14" ht="15">
      <c r="A2136" s="10" t="s">
        <v>9491</v>
      </c>
      <c r="B2136" s="11">
        <v>180840</v>
      </c>
      <c r="C2136" s="12">
        <v>43983</v>
      </c>
      <c r="D2136" s="12">
        <v>43983</v>
      </c>
      <c r="E2136" s="10" t="s">
        <v>9492</v>
      </c>
      <c r="F2136" s="11">
        <v>1480840</v>
      </c>
      <c r="G2136" s="12">
        <v>43983</v>
      </c>
      <c r="H2136" s="10" t="s">
        <v>9493</v>
      </c>
      <c r="I2136" s="12">
        <v>43983</v>
      </c>
      <c r="J2136" s="10" t="s">
        <v>9494</v>
      </c>
      <c r="K2136" s="10" t="s">
        <v>9495</v>
      </c>
      <c r="L2136" s="13">
        <v>875</v>
      </c>
      <c r="M2136" s="9" t="str">
        <f>VLOOKUP(L2136, Legend!$A$1:$B$728,2)</f>
        <v>Department of Labor and Employment Regional Office No. VIII</v>
      </c>
      <c r="N2136" s="9" t="str">
        <f>VLOOKUP(L2136,Sheet3!$A$1:$B$1506,2)</f>
        <v>Municipality of Jose Panganiban, Camarines Norte</v>
      </c>
    </row>
    <row r="2137" spans="1:14" ht="15">
      <c r="A2137" s="10" t="s">
        <v>6389</v>
      </c>
      <c r="B2137" s="11">
        <v>1480325</v>
      </c>
      <c r="C2137" s="12">
        <v>43963</v>
      </c>
      <c r="D2137" s="12">
        <v>43973</v>
      </c>
      <c r="E2137" s="10" t="s">
        <v>6390</v>
      </c>
      <c r="F2137" s="11">
        <v>1480325</v>
      </c>
      <c r="G2137" s="12">
        <v>43959</v>
      </c>
      <c r="H2137" s="10" t="s">
        <v>9496</v>
      </c>
      <c r="I2137" s="12">
        <v>43959</v>
      </c>
      <c r="J2137" s="10" t="s">
        <v>9497</v>
      </c>
      <c r="K2137" s="10" t="s">
        <v>9498</v>
      </c>
      <c r="L2137" s="13">
        <v>401</v>
      </c>
      <c r="M2137" s="9" t="str">
        <f>VLOOKUP(L2137, Legend!$A$1:$B$728,2)</f>
        <v>MLGU-Kawayan</v>
      </c>
      <c r="N2137" s="9" t="str">
        <f>VLOOKUP(L2137,Sheet3!$A$1:$B$1506,2)</f>
        <v>MLGU-Kawayan, Biliran</v>
      </c>
    </row>
    <row r="2138" spans="1:14" ht="15">
      <c r="A2138" s="10" t="s">
        <v>9499</v>
      </c>
      <c r="B2138" s="11">
        <v>1478400</v>
      </c>
      <c r="C2138" s="12">
        <v>43963</v>
      </c>
      <c r="D2138" s="12">
        <v>43994</v>
      </c>
      <c r="E2138" s="10" t="s">
        <v>9500</v>
      </c>
      <c r="F2138" s="11">
        <v>1478400</v>
      </c>
      <c r="G2138" s="12">
        <v>43963</v>
      </c>
      <c r="H2138" s="10" t="s">
        <v>9501</v>
      </c>
      <c r="I2138" s="12">
        <v>43963</v>
      </c>
      <c r="J2138" s="10" t="s">
        <v>9502</v>
      </c>
      <c r="K2138" s="10" t="s">
        <v>9503</v>
      </c>
      <c r="L2138" s="13">
        <v>328</v>
      </c>
      <c r="M2138" s="9" t="str">
        <f>VLOOKUP(L2138, Legend!$A$1:$B$728,2)</f>
        <v>DEPARTMENT OF SCIENCE AND TECHNOLOGY RO9</v>
      </c>
      <c r="N2138" s="9" t="str">
        <f>VLOOKUP(L2138,Sheet3!$A$1:$B$1506,2)</f>
        <v>DEPARTMENT OF SCIENCE AND TECHNOLOGY RO9</v>
      </c>
    </row>
    <row r="2139" spans="1:14" ht="15">
      <c r="A2139" s="5" t="s">
        <v>9504</v>
      </c>
      <c r="B2139" s="6">
        <v>1478400</v>
      </c>
      <c r="C2139" s="7">
        <v>43969</v>
      </c>
      <c r="D2139" s="7">
        <v>44000</v>
      </c>
      <c r="E2139" s="5" t="s">
        <v>9505</v>
      </c>
      <c r="F2139" s="6">
        <v>1478400</v>
      </c>
      <c r="G2139" s="7">
        <v>43957</v>
      </c>
      <c r="H2139" s="5" t="s">
        <v>9506</v>
      </c>
      <c r="I2139" s="7">
        <v>43963</v>
      </c>
      <c r="J2139" s="5" t="s">
        <v>9507</v>
      </c>
      <c r="K2139" s="5" t="s">
        <v>9508</v>
      </c>
      <c r="L2139" s="8">
        <v>406</v>
      </c>
      <c r="M2139" s="9" t="str">
        <f>VLOOKUP(L2139, Legend!$A$1:$B$728,2)</f>
        <v>ILOCOS TRAINING AND REGIONAL AND MEDICAL CENTER</v>
      </c>
      <c r="N2139" s="9" t="str">
        <f>VLOOKUP(L2139,Sheet3!$A$1:$B$1506,2)</f>
        <v>ILOCOS TRAINING AND REGIONAL AND MEDICAL CENTER</v>
      </c>
    </row>
    <row r="2140" spans="1:14" ht="15">
      <c r="A2140" s="5" t="s">
        <v>9509</v>
      </c>
      <c r="B2140" s="6">
        <v>2156000</v>
      </c>
      <c r="C2140" s="7">
        <v>44006</v>
      </c>
      <c r="D2140" s="7">
        <v>44196</v>
      </c>
      <c r="E2140" s="5" t="s">
        <v>925</v>
      </c>
      <c r="F2140" s="6">
        <v>1476000</v>
      </c>
      <c r="G2140" s="7">
        <v>44006</v>
      </c>
      <c r="H2140" s="5" t="s">
        <v>9510</v>
      </c>
      <c r="I2140" s="7">
        <v>44006</v>
      </c>
      <c r="J2140" s="5" t="s">
        <v>9511</v>
      </c>
      <c r="K2140" s="5" t="s">
        <v>9512</v>
      </c>
      <c r="L2140" s="8">
        <v>163</v>
      </c>
      <c r="M2140" s="9" t="str">
        <f>VLOOKUP(L2140, Legend!$A$1:$B$728,2)</f>
        <v>Talavera General Hospital</v>
      </c>
      <c r="N2140" s="9" t="str">
        <f>VLOOKUP(L2140,Sheet3!$A$1:$B$1506,2)</f>
        <v>Talavera General Hospital</v>
      </c>
    </row>
    <row r="2141" spans="1:14" ht="15">
      <c r="A2141" s="5" t="s">
        <v>2149</v>
      </c>
      <c r="B2141" s="6">
        <v>2030000</v>
      </c>
      <c r="C2141" s="7">
        <v>43913</v>
      </c>
      <c r="D2141" s="7">
        <v>43921</v>
      </c>
      <c r="E2141" s="5" t="s">
        <v>2402</v>
      </c>
      <c r="F2141" s="6">
        <v>1475475</v>
      </c>
      <c r="G2141" s="7">
        <v>43914</v>
      </c>
      <c r="H2141" s="5" t="s">
        <v>9513</v>
      </c>
      <c r="I2141" s="7">
        <v>43914</v>
      </c>
      <c r="J2141" s="5" t="s">
        <v>9514</v>
      </c>
      <c r="K2141" s="5" t="s">
        <v>9515</v>
      </c>
      <c r="L2141" s="8">
        <v>973</v>
      </c>
      <c r="M2141" s="9" t="str">
        <f>VLOOKUP(L2141, Legend!$A$1:$B$728,2)</f>
        <v>Department of Labor and Employment Regional Office No. VIII</v>
      </c>
      <c r="N2141" s="9" t="str">
        <f>VLOOKUP(L2141,Sheet3!$A$1:$B$1506,2)</f>
        <v>Local Government Unit of San Agustin, Isabela</v>
      </c>
    </row>
    <row r="2142" spans="1:14" ht="15">
      <c r="A2142" s="10" t="s">
        <v>9516</v>
      </c>
      <c r="B2142" s="11">
        <v>1750000</v>
      </c>
      <c r="C2142" s="12">
        <v>44005</v>
      </c>
      <c r="D2142" s="12">
        <v>44013</v>
      </c>
      <c r="E2142" s="10" t="s">
        <v>8352</v>
      </c>
      <c r="F2142" s="11">
        <v>1475000</v>
      </c>
      <c r="G2142" s="12">
        <v>44005</v>
      </c>
      <c r="H2142" s="10" t="s">
        <v>9517</v>
      </c>
      <c r="I2142" s="12">
        <v>44005</v>
      </c>
      <c r="J2142" s="10" t="s">
        <v>9518</v>
      </c>
      <c r="K2142" s="10" t="s">
        <v>9519</v>
      </c>
      <c r="L2142" s="13">
        <v>1241</v>
      </c>
      <c r="M2142" s="9" t="str">
        <f>VLOOKUP(L2142, Legend!$A$1:$B$728,2)</f>
        <v>Department of Labor and Employment Regional Office No. VIII</v>
      </c>
      <c r="N2142" s="9" t="str">
        <f>VLOOKUP(L2142,Sheet3!$A$1:$B$1506,2)</f>
        <v>EAST AVENUE MEDICAL CENTER</v>
      </c>
    </row>
    <row r="2143" spans="1:14" ht="15">
      <c r="A2143" s="5" t="s">
        <v>9520</v>
      </c>
      <c r="B2143" s="6">
        <v>1473384</v>
      </c>
      <c r="C2143" s="7">
        <v>43929</v>
      </c>
      <c r="D2143" s="7">
        <v>43935</v>
      </c>
      <c r="E2143" s="5" t="s">
        <v>9521</v>
      </c>
      <c r="F2143" s="6">
        <v>1472825.9</v>
      </c>
      <c r="G2143" s="7">
        <v>43928</v>
      </c>
      <c r="H2143" s="5" t="s">
        <v>9522</v>
      </c>
      <c r="I2143" s="7">
        <v>43974</v>
      </c>
      <c r="J2143" s="5" t="s">
        <v>9523</v>
      </c>
      <c r="K2143" s="5" t="s">
        <v>9524</v>
      </c>
      <c r="L2143" s="8">
        <v>797</v>
      </c>
      <c r="M2143" s="9" t="str">
        <f>VLOOKUP(L2143, Legend!$A$1:$B$728,2)</f>
        <v>Department of Labor and Employment Regional Office No. VIII</v>
      </c>
      <c r="N2143" s="9" t="str">
        <f>VLOOKUP(L2143,Sheet3!$A$1:$B$1506,2)</f>
        <v>DSWD MIMAROPA REGION</v>
      </c>
    </row>
    <row r="2144" spans="1:14" ht="15">
      <c r="A2144" s="5" t="s">
        <v>4850</v>
      </c>
      <c r="B2144" s="6">
        <v>1593760</v>
      </c>
      <c r="C2144" s="7">
        <v>43914</v>
      </c>
      <c r="D2144" s="7">
        <v>43920</v>
      </c>
      <c r="E2144" s="5" t="s">
        <v>4468</v>
      </c>
      <c r="F2144" s="6">
        <v>1470812.8</v>
      </c>
      <c r="G2144" s="7">
        <v>43914</v>
      </c>
      <c r="H2144" s="5" t="s">
        <v>9525</v>
      </c>
      <c r="I2144" s="7">
        <v>43920</v>
      </c>
      <c r="J2144" s="5" t="s">
        <v>9526</v>
      </c>
      <c r="K2144" s="5" t="s">
        <v>9527</v>
      </c>
      <c r="L2144" s="8">
        <v>277</v>
      </c>
      <c r="M2144" s="9" t="str">
        <f>VLOOKUP(L2144, Legend!$A$1:$B$728,2)</f>
        <v>Department of Social Welfare and Development - Caraga</v>
      </c>
      <c r="N2144" s="9" t="str">
        <f>VLOOKUP(L2144,Sheet3!$A$1:$B$1506,2)</f>
        <v>Department of Social Welfare and Development - Caraga</v>
      </c>
    </row>
    <row r="2145" spans="1:14" ht="15">
      <c r="A2145" s="10" t="s">
        <v>9528</v>
      </c>
      <c r="B2145" s="11">
        <v>1497600</v>
      </c>
      <c r="C2145" s="12">
        <v>43959</v>
      </c>
      <c r="D2145" s="12">
        <v>43966</v>
      </c>
      <c r="E2145" s="10" t="s">
        <v>9529</v>
      </c>
      <c r="F2145" s="11">
        <v>1468396.8</v>
      </c>
      <c r="G2145" s="12">
        <v>43957</v>
      </c>
      <c r="H2145" s="10" t="s">
        <v>9530</v>
      </c>
      <c r="I2145" s="12">
        <v>43957</v>
      </c>
      <c r="J2145" s="10" t="s">
        <v>9531</v>
      </c>
      <c r="K2145" s="10" t="s">
        <v>9532</v>
      </c>
      <c r="L2145" s="13">
        <v>1207</v>
      </c>
      <c r="M2145" s="9" t="str">
        <f>VLOOKUP(L2145, Legend!$A$1:$B$728,2)</f>
        <v>Department of Labor and Employment Regional Office No. VIII</v>
      </c>
      <c r="N2145" s="9" t="str">
        <f>VLOOKUP(L2145,Sheet3!$A$1:$B$1506,2)</f>
        <v>LGU CAMALANIUGAN</v>
      </c>
    </row>
    <row r="2146" spans="1:14" ht="15">
      <c r="A2146" s="10" t="s">
        <v>9533</v>
      </c>
      <c r="B2146" s="11">
        <v>1466860</v>
      </c>
      <c r="C2146" s="12">
        <v>43956</v>
      </c>
      <c r="D2146" s="12">
        <v>43986</v>
      </c>
      <c r="E2146" s="10" t="s">
        <v>9534</v>
      </c>
      <c r="F2146" s="11">
        <v>1465600</v>
      </c>
      <c r="G2146" s="12">
        <v>43955</v>
      </c>
      <c r="H2146" s="10" t="s">
        <v>9535</v>
      </c>
      <c r="I2146" s="12">
        <v>44027</v>
      </c>
      <c r="J2146" s="10" t="s">
        <v>9536</v>
      </c>
      <c r="K2146" s="10" t="s">
        <v>9537</v>
      </c>
      <c r="L2146" s="13">
        <v>715</v>
      </c>
      <c r="M2146" s="9" t="str">
        <f>VLOOKUP(L2146, Legend!$A$1:$B$728,2)</f>
        <v>LGU-Gamay</v>
      </c>
      <c r="N2146" s="9" t="str">
        <f>VLOOKUP(L2146,Sheet3!$A$1:$B$1506,2)</f>
        <v>LGU-Gamay,Northern Samar</v>
      </c>
    </row>
    <row r="2147" spans="1:14" ht="15">
      <c r="A2147" s="10" t="s">
        <v>9538</v>
      </c>
      <c r="B2147" s="11">
        <v>1465215</v>
      </c>
      <c r="C2147" s="12">
        <v>43942</v>
      </c>
      <c r="D2147" s="12">
        <v>43956</v>
      </c>
      <c r="E2147" s="10" t="s">
        <v>2580</v>
      </c>
      <c r="F2147" s="11">
        <v>1465215</v>
      </c>
      <c r="G2147" s="12">
        <v>43941</v>
      </c>
      <c r="H2147" s="10" t="s">
        <v>9539</v>
      </c>
      <c r="I2147" s="12">
        <v>43942</v>
      </c>
      <c r="J2147" s="10" t="s">
        <v>9540</v>
      </c>
      <c r="K2147" s="10" t="s">
        <v>9541</v>
      </c>
      <c r="L2147" s="13">
        <v>188</v>
      </c>
      <c r="M2147" s="9" t="str">
        <f>VLOOKUP(L2147, Legend!$A$1:$B$728,2)</f>
        <v>Provincial Government of Apayao</v>
      </c>
      <c r="N2147" s="9" t="str">
        <f>VLOOKUP(L2147,Sheet3!$A$1:$B$1506,2)</f>
        <v>Provincial Government of Apayao</v>
      </c>
    </row>
    <row r="2148" spans="1:14" ht="15">
      <c r="A2148" s="10" t="s">
        <v>6875</v>
      </c>
      <c r="B2148" s="11">
        <v>4640600</v>
      </c>
      <c r="C2148" s="12">
        <v>43962</v>
      </c>
      <c r="D2148" s="12">
        <v>43972</v>
      </c>
      <c r="E2148" s="10" t="s">
        <v>6881</v>
      </c>
      <c r="F2148" s="11">
        <v>1463247</v>
      </c>
      <c r="G2148" s="12">
        <v>43949</v>
      </c>
      <c r="H2148" s="10" t="s">
        <v>9542</v>
      </c>
      <c r="I2148" s="12">
        <v>43962</v>
      </c>
      <c r="J2148" s="10" t="s">
        <v>9543</v>
      </c>
      <c r="K2148" s="10" t="s">
        <v>9544</v>
      </c>
      <c r="L2148" s="13">
        <v>1263</v>
      </c>
      <c r="M2148" s="9" t="str">
        <f>VLOOKUP(L2148, Legend!$A$1:$B$728,2)</f>
        <v>Department of Labor and Employment Regional Office No. VIII</v>
      </c>
      <c r="N2148" s="9" t="str">
        <f>VLOOKUP(L2148,Sheet3!$A$1:$B$1506,2)</f>
        <v>PLGU- Mountain Province</v>
      </c>
    </row>
    <row r="2149" spans="1:14" ht="15">
      <c r="A2149" s="10" t="s">
        <v>9545</v>
      </c>
      <c r="B2149" s="11">
        <v>1552500</v>
      </c>
      <c r="C2149" s="12">
        <v>43948</v>
      </c>
      <c r="D2149" s="12">
        <v>43963</v>
      </c>
      <c r="E2149" s="10" t="s">
        <v>9546</v>
      </c>
      <c r="F2149" s="11">
        <v>1462500</v>
      </c>
      <c r="G2149" s="12">
        <v>43945</v>
      </c>
      <c r="H2149" s="10" t="s">
        <v>9547</v>
      </c>
      <c r="I2149" s="12">
        <v>43951</v>
      </c>
      <c r="J2149" s="10" t="s">
        <v>9548</v>
      </c>
      <c r="K2149" s="10" t="s">
        <v>9549</v>
      </c>
      <c r="L2149" s="13">
        <v>296</v>
      </c>
      <c r="M2149" s="9" t="str">
        <f>VLOOKUP(L2149, Legend!$A$1:$B$728,2)</f>
        <v>Municipality of Tanay</v>
      </c>
      <c r="N2149" s="9" t="str">
        <f>VLOOKUP(L2149,Sheet3!$A$1:$B$1506,2)</f>
        <v>Municipality of Tanay, Rizal</v>
      </c>
    </row>
    <row r="2150" spans="1:14" ht="15">
      <c r="A2150" s="10" t="s">
        <v>9550</v>
      </c>
      <c r="B2150" s="11">
        <v>1462500</v>
      </c>
      <c r="C2150" s="12">
        <v>43935</v>
      </c>
      <c r="D2150" s="12">
        <v>43941</v>
      </c>
      <c r="E2150" s="10" t="s">
        <v>9551</v>
      </c>
      <c r="F2150" s="11">
        <v>1462500</v>
      </c>
      <c r="G2150" s="12">
        <v>43935</v>
      </c>
      <c r="H2150" s="10" t="s">
        <v>9552</v>
      </c>
      <c r="I2150" s="12">
        <v>43935</v>
      </c>
      <c r="J2150" s="10" t="s">
        <v>9553</v>
      </c>
      <c r="K2150" s="10" t="s">
        <v>9554</v>
      </c>
      <c r="L2150" s="13">
        <v>165</v>
      </c>
      <c r="M2150" s="9" t="str">
        <f>VLOOKUP(L2150, Legend!$A$1:$B$728,2)</f>
        <v>LGU- Mangaldan</v>
      </c>
      <c r="N2150" s="9" t="str">
        <f>VLOOKUP(L2150,Sheet3!$A$1:$B$1506,2)</f>
        <v>LGU- Mangaldan</v>
      </c>
    </row>
    <row r="2151" spans="1:14" ht="15">
      <c r="A2151" s="10" t="s">
        <v>9555</v>
      </c>
      <c r="B2151" s="11">
        <v>1625000</v>
      </c>
      <c r="C2151" s="12">
        <v>43950</v>
      </c>
      <c r="D2151" s="12">
        <v>44001</v>
      </c>
      <c r="E2151" s="10" t="s">
        <v>9333</v>
      </c>
      <c r="F2151" s="11">
        <v>1462500</v>
      </c>
      <c r="G2151" s="12">
        <v>43949</v>
      </c>
      <c r="H2151" s="10" t="s">
        <v>9556</v>
      </c>
      <c r="I2151" s="12">
        <v>43949</v>
      </c>
      <c r="J2151" s="10" t="s">
        <v>9557</v>
      </c>
      <c r="K2151" s="10" t="s">
        <v>9558</v>
      </c>
      <c r="L2151" s="13">
        <v>990</v>
      </c>
      <c r="M2151" s="9" t="str">
        <f>VLOOKUP(L2151, Legend!$A$1:$B$728,2)</f>
        <v>Department of Labor and Employment Regional Office No. VIII</v>
      </c>
      <c r="N2151" s="9" t="str">
        <f>VLOOKUP(L2151,Sheet3!$A$1:$B$1506,2)</f>
        <v>Bataan General Hospital and Medical Center</v>
      </c>
    </row>
    <row r="2152" spans="1:14" ht="15">
      <c r="A2152" s="5" t="s">
        <v>9559</v>
      </c>
      <c r="B2152" s="6">
        <v>1753632</v>
      </c>
      <c r="C2152" s="7">
        <v>43948</v>
      </c>
      <c r="D2152" s="7">
        <v>43951</v>
      </c>
      <c r="E2152" s="5" t="s">
        <v>9560</v>
      </c>
      <c r="F2152" s="6">
        <v>1461360</v>
      </c>
      <c r="G2152" s="7">
        <v>43948</v>
      </c>
      <c r="H2152" s="5" t="s">
        <v>9561</v>
      </c>
      <c r="I2152" s="7">
        <v>44039</v>
      </c>
      <c r="J2152" s="5" t="s">
        <v>9562</v>
      </c>
      <c r="K2152" s="5" t="s">
        <v>9563</v>
      </c>
      <c r="L2152" s="8">
        <v>753</v>
      </c>
      <c r="M2152" s="9" t="str">
        <f>VLOOKUP(L2152, Legend!$A$1:$B$728,2)</f>
        <v>MUNICIPALITY OF MOLAVE</v>
      </c>
      <c r="N2152" s="9" t="str">
        <f>VLOOKUP(L2152,Sheet3!$A$1:$B$1506,2)</f>
        <v>MUNICIPALITY OF MOLAVE, ZAMBOANGA DEL SUR</v>
      </c>
    </row>
    <row r="2153" spans="1:14" ht="15">
      <c r="A2153" s="10" t="s">
        <v>9564</v>
      </c>
      <c r="B2153" s="11">
        <v>1753632</v>
      </c>
      <c r="C2153" s="12">
        <v>43948</v>
      </c>
      <c r="D2153" s="12">
        <v>43950</v>
      </c>
      <c r="E2153" s="10" t="s">
        <v>8822</v>
      </c>
      <c r="F2153" s="11">
        <v>1461360</v>
      </c>
      <c r="G2153" s="12">
        <v>43948</v>
      </c>
      <c r="H2153" s="10" t="s">
        <v>9565</v>
      </c>
      <c r="I2153" s="12">
        <v>43950</v>
      </c>
      <c r="J2153" s="10" t="s">
        <v>9566</v>
      </c>
      <c r="K2153" s="10" t="s">
        <v>9567</v>
      </c>
      <c r="L2153" s="13">
        <v>753</v>
      </c>
      <c r="M2153" s="9" t="str">
        <f>VLOOKUP(L2153, Legend!$A$1:$B$728,2)</f>
        <v>MUNICIPALITY OF MOLAVE</v>
      </c>
      <c r="N2153" s="9" t="str">
        <f>VLOOKUP(L2153,Sheet3!$A$1:$B$1506,2)</f>
        <v>MUNICIPALITY OF MOLAVE, ZAMBOANGA DEL SUR</v>
      </c>
    </row>
    <row r="2154" spans="1:14" ht="15">
      <c r="A2154" s="5" t="s">
        <v>9568</v>
      </c>
      <c r="B2154" s="6">
        <v>1495000</v>
      </c>
      <c r="C2154" s="7">
        <v>43985</v>
      </c>
      <c r="D2154" s="7">
        <v>43987</v>
      </c>
      <c r="E2154" s="5" t="s">
        <v>9569</v>
      </c>
      <c r="F2154" s="6">
        <v>1460500</v>
      </c>
      <c r="G2154" s="7">
        <v>43983</v>
      </c>
      <c r="H2154" s="5" t="s">
        <v>9570</v>
      </c>
      <c r="I2154" s="7">
        <v>43984</v>
      </c>
      <c r="J2154" s="5" t="s">
        <v>9571</v>
      </c>
      <c r="K2154" s="5" t="s">
        <v>9572</v>
      </c>
      <c r="L2154" s="8">
        <v>300</v>
      </c>
      <c r="M2154" s="9" t="str">
        <f>VLOOKUP(L2154, Legend!$A$1:$B$728,2)</f>
        <v>Municipal Government of Carmona</v>
      </c>
      <c r="N2154" s="9" t="str">
        <f>VLOOKUP(L2154,Sheet3!$A$1:$B$1506,2)</f>
        <v>Municipal Government of Carmona</v>
      </c>
    </row>
    <row r="2155" spans="1:14" ht="15">
      <c r="A2155" s="10" t="s">
        <v>9573</v>
      </c>
      <c r="B2155" s="11">
        <v>1460000</v>
      </c>
      <c r="C2155" s="12">
        <v>43964</v>
      </c>
      <c r="D2155" s="12">
        <v>43971</v>
      </c>
      <c r="E2155" s="10" t="s">
        <v>9574</v>
      </c>
      <c r="F2155" s="11">
        <v>1460000</v>
      </c>
      <c r="G2155" s="12">
        <v>43964</v>
      </c>
      <c r="H2155" s="10" t="s">
        <v>9575</v>
      </c>
      <c r="I2155" s="12">
        <v>43964</v>
      </c>
      <c r="J2155" s="10" t="s">
        <v>9576</v>
      </c>
      <c r="K2155" s="10" t="s">
        <v>9577</v>
      </c>
      <c r="L2155" s="13">
        <v>679</v>
      </c>
      <c r="M2155" s="9" t="str">
        <f>VLOOKUP(L2155, Legend!$A$1:$B$728,2)</f>
        <v>Provincial Government of Bulacan</v>
      </c>
      <c r="N2155" s="9" t="str">
        <f>VLOOKUP(L2155,Sheet3!$A$1:$B$1506,2)</f>
        <v>Provincial Government of Bulacan</v>
      </c>
    </row>
    <row r="2156" spans="1:14" ht="15">
      <c r="A2156" s="5" t="s">
        <v>9578</v>
      </c>
      <c r="B2156" s="6">
        <v>1492150</v>
      </c>
      <c r="C2156" s="7">
        <v>43965</v>
      </c>
      <c r="D2156" s="7">
        <v>43971</v>
      </c>
      <c r="E2156" s="5" t="s">
        <v>9579</v>
      </c>
      <c r="F2156" s="6">
        <v>1459140</v>
      </c>
      <c r="G2156" s="7">
        <v>43964</v>
      </c>
      <c r="H2156" s="5" t="s">
        <v>9580</v>
      </c>
      <c r="I2156" s="7">
        <v>43971</v>
      </c>
      <c r="J2156" s="5" t="s">
        <v>9581</v>
      </c>
      <c r="K2156" s="5" t="s">
        <v>9582</v>
      </c>
      <c r="L2156" s="8">
        <v>296</v>
      </c>
      <c r="M2156" s="9" t="str">
        <f>VLOOKUP(L2156, Legend!$A$1:$B$728,2)</f>
        <v>Municipality of Tanay</v>
      </c>
      <c r="N2156" s="9" t="str">
        <f>VLOOKUP(L2156,Sheet3!$A$1:$B$1506,2)</f>
        <v>Municipality of Tanay, Rizal</v>
      </c>
    </row>
    <row r="2157" spans="1:14" ht="15">
      <c r="A2157" s="5" t="s">
        <v>9583</v>
      </c>
      <c r="B2157" s="6">
        <v>1458450</v>
      </c>
      <c r="C2157" s="7">
        <v>43951</v>
      </c>
      <c r="D2157" s="7">
        <v>43958</v>
      </c>
      <c r="E2157" s="5" t="s">
        <v>9584</v>
      </c>
      <c r="F2157" s="6">
        <v>1458450</v>
      </c>
      <c r="G2157" s="7">
        <v>43951</v>
      </c>
      <c r="H2157" s="5" t="s">
        <v>9585</v>
      </c>
      <c r="I2157" s="7">
        <v>43957</v>
      </c>
      <c r="J2157" s="5" t="s">
        <v>9586</v>
      </c>
      <c r="K2157" s="5" t="s">
        <v>9587</v>
      </c>
      <c r="L2157" s="8">
        <v>1058</v>
      </c>
      <c r="M2157" s="9" t="str">
        <f>VLOOKUP(L2157, Legend!$A$1:$B$728,2)</f>
        <v>Department of Labor and Employment Regional Office No. VIII</v>
      </c>
      <c r="N2157" s="9" t="str">
        <f>VLOOKUP(L2157,Sheet3!$A$1:$B$1506,2)</f>
        <v>Local Government Unit - Cauayan City, Isabela</v>
      </c>
    </row>
    <row r="2158" spans="1:14" ht="15">
      <c r="A2158" s="10" t="s">
        <v>9588</v>
      </c>
      <c r="B2158" s="11">
        <v>1460305</v>
      </c>
      <c r="C2158" s="12">
        <v>43956</v>
      </c>
      <c r="D2158" s="12">
        <v>43986</v>
      </c>
      <c r="E2158" s="10" t="s">
        <v>9534</v>
      </c>
      <c r="F2158" s="11">
        <v>1458000</v>
      </c>
      <c r="G2158" s="12">
        <v>43955</v>
      </c>
      <c r="H2158" s="10" t="s">
        <v>9589</v>
      </c>
      <c r="I2158" s="12">
        <v>43969</v>
      </c>
      <c r="J2158" s="10" t="s">
        <v>9590</v>
      </c>
      <c r="K2158" s="10" t="s">
        <v>9591</v>
      </c>
      <c r="L2158" s="13">
        <v>715</v>
      </c>
      <c r="M2158" s="9" t="str">
        <f>VLOOKUP(L2158, Legend!$A$1:$B$728,2)</f>
        <v>LGU-Gamay</v>
      </c>
      <c r="N2158" s="9" t="str">
        <f>VLOOKUP(L2158,Sheet3!$A$1:$B$1506,2)</f>
        <v>LGU-Gamay,Northern Samar</v>
      </c>
    </row>
    <row r="2159" spans="1:14" ht="15">
      <c r="A2159" s="5" t="s">
        <v>9592</v>
      </c>
      <c r="B2159" s="6">
        <v>1457300</v>
      </c>
      <c r="C2159" s="7">
        <v>44007</v>
      </c>
      <c r="D2159" s="7">
        <v>44022</v>
      </c>
      <c r="E2159" s="5" t="s">
        <v>9593</v>
      </c>
      <c r="F2159" s="6">
        <v>1457300</v>
      </c>
      <c r="G2159" s="7">
        <v>44005</v>
      </c>
      <c r="H2159" s="5" t="s">
        <v>9594</v>
      </c>
      <c r="I2159" s="7">
        <v>44005</v>
      </c>
      <c r="J2159" s="5" t="s">
        <v>9595</v>
      </c>
      <c r="K2159" s="5" t="s">
        <v>9596</v>
      </c>
      <c r="L2159" s="8">
        <v>427</v>
      </c>
      <c r="M2159" s="9" t="str">
        <f>VLOOKUP(L2159, Legend!$A$1:$B$728,2)</f>
        <v>City Government of Butuan</v>
      </c>
      <c r="N2159" s="9" t="str">
        <f>VLOOKUP(L2159,Sheet3!$A$1:$B$1506,2)</f>
        <v>City Government of Butuan</v>
      </c>
    </row>
    <row r="2160" spans="1:14" ht="15">
      <c r="A2160" s="10" t="s">
        <v>9597</v>
      </c>
      <c r="B2160" s="11">
        <v>1466000</v>
      </c>
      <c r="C2160" s="12">
        <v>43973</v>
      </c>
      <c r="D2160" s="12">
        <v>44004</v>
      </c>
      <c r="E2160" s="10" t="s">
        <v>9598</v>
      </c>
      <c r="F2160" s="11">
        <v>1457000</v>
      </c>
      <c r="G2160" s="12">
        <v>43963</v>
      </c>
      <c r="H2160" s="10" t="s">
        <v>9599</v>
      </c>
      <c r="I2160" s="12">
        <v>43965</v>
      </c>
      <c r="J2160" s="10" t="s">
        <v>9600</v>
      </c>
      <c r="K2160" s="10" t="s">
        <v>9601</v>
      </c>
      <c r="L2160" s="13">
        <v>355</v>
      </c>
      <c r="M2160" s="9" t="str">
        <f>VLOOKUP(L2160, Legend!$A$1:$B$728,2)</f>
        <v>Department of Agriculture RFO 5</v>
      </c>
      <c r="N2160" s="9" t="str">
        <f>VLOOKUP(L2160,Sheet3!$A$1:$B$1506,2)</f>
        <v>Department of Agriculture RFO 5</v>
      </c>
    </row>
    <row r="2161" spans="1:14" ht="15">
      <c r="A2161" s="5" t="s">
        <v>9396</v>
      </c>
      <c r="B2161" s="6">
        <v>1456150</v>
      </c>
      <c r="C2161" s="7">
        <v>43997</v>
      </c>
      <c r="D2161" s="7">
        <v>44027</v>
      </c>
      <c r="E2161" s="5" t="s">
        <v>9602</v>
      </c>
      <c r="F2161" s="6">
        <v>1456150</v>
      </c>
      <c r="G2161" s="7">
        <v>43997</v>
      </c>
      <c r="H2161" s="5" t="s">
        <v>9603</v>
      </c>
      <c r="I2161" s="7">
        <v>43997</v>
      </c>
      <c r="J2161" s="5" t="s">
        <v>9604</v>
      </c>
      <c r="K2161" s="5" t="s">
        <v>9605</v>
      </c>
      <c r="L2161" s="8">
        <v>721</v>
      </c>
      <c r="M2161" s="9" t="str">
        <f>VLOOKUP(L2161, Legend!$A$1:$B$728,2)</f>
        <v>LGU-Olongapo City</v>
      </c>
      <c r="N2161" s="9" t="str">
        <f>VLOOKUP(L2161,Sheet3!$A$1:$B$1506,2)</f>
        <v>LGU-Olongapo City</v>
      </c>
    </row>
    <row r="2162" spans="1:14" ht="15">
      <c r="A2162" s="5" t="s">
        <v>9606</v>
      </c>
      <c r="B2162" s="6">
        <v>5696600</v>
      </c>
      <c r="C2162" s="7">
        <v>43963</v>
      </c>
      <c r="D2162" s="7">
        <v>43970</v>
      </c>
      <c r="E2162" s="5" t="s">
        <v>160</v>
      </c>
      <c r="F2162" s="6">
        <v>1456046.06</v>
      </c>
      <c r="G2162" s="7">
        <v>43963</v>
      </c>
      <c r="H2162" s="5" t="s">
        <v>9607</v>
      </c>
      <c r="I2162" s="7">
        <v>43970</v>
      </c>
      <c r="J2162" s="5" t="s">
        <v>9608</v>
      </c>
      <c r="K2162" s="5" t="s">
        <v>9609</v>
      </c>
      <c r="L2162" s="8">
        <v>811</v>
      </c>
      <c r="M2162" s="9" t="str">
        <f>VLOOKUP(L2162, Legend!$A$1:$B$728,2)</f>
        <v>Department of Labor and Employment Regional Office No. VIII</v>
      </c>
      <c r="N2162" s="9" t="str">
        <f>VLOOKUP(L2162,Sheet3!$A$1:$B$1506,2)</f>
        <v>Municipality of RONDA</v>
      </c>
    </row>
    <row r="2163" spans="1:14" ht="15">
      <c r="A2163" s="10" t="s">
        <v>9610</v>
      </c>
      <c r="B2163" s="11">
        <v>1456000</v>
      </c>
      <c r="C2163" s="12">
        <v>43941</v>
      </c>
      <c r="D2163" s="12">
        <v>43945</v>
      </c>
      <c r="E2163" s="10" t="s">
        <v>9611</v>
      </c>
      <c r="F2163" s="11">
        <v>1456000</v>
      </c>
      <c r="G2163" s="12">
        <v>43941</v>
      </c>
      <c r="H2163" s="10" t="s">
        <v>9612</v>
      </c>
      <c r="I2163" s="12">
        <v>43942</v>
      </c>
      <c r="J2163" s="10" t="s">
        <v>9613</v>
      </c>
      <c r="K2163" s="10" t="s">
        <v>9614</v>
      </c>
      <c r="L2163" s="13">
        <v>587</v>
      </c>
      <c r="M2163" s="9" t="str">
        <f>VLOOKUP(L2163, Legend!$A$1:$B$728,2)</f>
        <v>Municipality of Padre Burgos Quezon</v>
      </c>
      <c r="N2163" s="9" t="str">
        <f>VLOOKUP(L2163,Sheet3!$A$1:$B$1506,2)</f>
        <v>Municipality of Padre Burgos Quezon</v>
      </c>
    </row>
    <row r="2164" spans="1:14" ht="15">
      <c r="A2164" s="5" t="s">
        <v>9615</v>
      </c>
      <c r="B2164" s="6">
        <v>1458500</v>
      </c>
      <c r="C2164" s="7">
        <v>43979</v>
      </c>
      <c r="D2164" s="7">
        <v>43986</v>
      </c>
      <c r="E2164" s="5" t="s">
        <v>9616</v>
      </c>
      <c r="F2164" s="6">
        <v>1455583</v>
      </c>
      <c r="G2164" s="7">
        <v>43977</v>
      </c>
      <c r="H2164" s="5" t="s">
        <v>9617</v>
      </c>
      <c r="I2164" s="7">
        <v>43979</v>
      </c>
      <c r="J2164" s="5" t="s">
        <v>9618</v>
      </c>
      <c r="K2164" s="5" t="s">
        <v>9619</v>
      </c>
      <c r="L2164" s="8">
        <v>996</v>
      </c>
      <c r="M2164" s="9" t="str">
        <f>VLOOKUP(L2164, Legend!$A$1:$B$728,2)</f>
        <v>Department of Labor and Employment Regional Office No. VIII</v>
      </c>
      <c r="N2164" s="9" t="str">
        <f>VLOOKUP(L2164,Sheet3!$A$1:$B$1506,2)</f>
        <v>City Government of Panabo</v>
      </c>
    </row>
    <row r="2165" spans="1:14" ht="15">
      <c r="A2165" s="10" t="s">
        <v>9111</v>
      </c>
      <c r="B2165" s="11">
        <v>1575931.5</v>
      </c>
      <c r="C2165" s="12">
        <v>43948</v>
      </c>
      <c r="D2165" s="12">
        <v>43950</v>
      </c>
      <c r="E2165" s="10" t="s">
        <v>9112</v>
      </c>
      <c r="F2165" s="11">
        <v>1454706</v>
      </c>
      <c r="G2165" s="12">
        <v>43949</v>
      </c>
      <c r="H2165" s="10" t="s">
        <v>9620</v>
      </c>
      <c r="I2165" s="12">
        <v>43949</v>
      </c>
      <c r="J2165" s="10" t="s">
        <v>9621</v>
      </c>
      <c r="K2165" s="10" t="s">
        <v>9622</v>
      </c>
      <c r="L2165" s="13">
        <v>375</v>
      </c>
      <c r="M2165" s="9" t="str">
        <f>VLOOKUP(L2165, Legend!$A$1:$B$728,2)</f>
        <v>Municipal Government of Calatagan</v>
      </c>
      <c r="N2165" s="9" t="str">
        <f>VLOOKUP(L2165,Sheet3!$A$1:$B$1506,2)</f>
        <v>Municipal Government of Calatagan, Batangas</v>
      </c>
    </row>
    <row r="2166" spans="1:14" ht="15">
      <c r="A2166" s="5" t="s">
        <v>9623</v>
      </c>
      <c r="B2166" s="6">
        <v>1529000</v>
      </c>
      <c r="C2166" s="7">
        <v>43921</v>
      </c>
      <c r="D2166" s="7">
        <v>43931</v>
      </c>
      <c r="E2166" s="5" t="s">
        <v>9624</v>
      </c>
      <c r="F2166" s="6">
        <v>1453000</v>
      </c>
      <c r="G2166" s="7">
        <v>43920</v>
      </c>
      <c r="H2166" s="5" t="s">
        <v>9625</v>
      </c>
      <c r="I2166" s="7">
        <v>43927</v>
      </c>
      <c r="J2166" s="5" t="s">
        <v>9626</v>
      </c>
      <c r="K2166" s="5" t="s">
        <v>9627</v>
      </c>
      <c r="L2166" s="8">
        <v>477</v>
      </c>
      <c r="M2166" s="9" t="str">
        <f>VLOOKUP(L2166, Legend!$A$1:$B$728,2)</f>
        <v>LGU-Maasin City</v>
      </c>
      <c r="N2166" s="9" t="str">
        <f>VLOOKUP(L2166,Sheet3!$A$1:$B$1506,2)</f>
        <v>LGU-Maasin City</v>
      </c>
    </row>
    <row r="2167" spans="1:14" ht="15">
      <c r="A2167" s="5" t="s">
        <v>9628</v>
      </c>
      <c r="B2167" s="6">
        <v>1453000</v>
      </c>
      <c r="C2167" s="7">
        <v>43936</v>
      </c>
      <c r="D2167" s="7">
        <v>43966</v>
      </c>
      <c r="E2167" s="5" t="s">
        <v>1671</v>
      </c>
      <c r="F2167" s="6">
        <v>1453000</v>
      </c>
      <c r="G2167" s="7">
        <v>43936</v>
      </c>
      <c r="H2167" s="5" t="s">
        <v>9629</v>
      </c>
      <c r="I2167" s="7">
        <v>43936</v>
      </c>
      <c r="J2167" s="5" t="s">
        <v>9630</v>
      </c>
      <c r="K2167" s="5" t="s">
        <v>9631</v>
      </c>
      <c r="L2167" s="8">
        <v>1381</v>
      </c>
      <c r="M2167" s="9" t="str">
        <f>VLOOKUP(L2167, Legend!$A$1:$B$728,2)</f>
        <v>Department of Labor and Employment Regional Office No. VIII</v>
      </c>
      <c r="N2167" s="9" t="str">
        <f>VLOOKUP(L2167,Sheet3!$A$1:$B$1506,2)</f>
        <v>Philippine Council for Industry, Energy and Emerging Technology Research and Development</v>
      </c>
    </row>
    <row r="2168" spans="1:14" ht="15">
      <c r="A2168" s="5" t="s">
        <v>9632</v>
      </c>
      <c r="B2168" s="6">
        <v>1452816</v>
      </c>
      <c r="C2168" s="7">
        <v>43929</v>
      </c>
      <c r="D2168" s="7">
        <v>43929</v>
      </c>
      <c r="E2168" s="5" t="s">
        <v>9633</v>
      </c>
      <c r="F2168" s="6">
        <v>1452816</v>
      </c>
      <c r="G2168" s="7">
        <v>43927</v>
      </c>
      <c r="H2168" s="5" t="s">
        <v>9634</v>
      </c>
      <c r="I2168" s="7">
        <v>43928</v>
      </c>
      <c r="J2168" s="5" t="s">
        <v>9635</v>
      </c>
      <c r="K2168" s="5" t="s">
        <v>9636</v>
      </c>
      <c r="L2168" s="8">
        <v>1386</v>
      </c>
      <c r="M2168" s="9" t="str">
        <f>VLOOKUP(L2168, Legend!$A$1:$B$728,2)</f>
        <v>Department of Labor and Employment Regional Office No. VIII</v>
      </c>
      <c r="N2168" s="9" t="str">
        <f>VLOOKUP(L2168,Sheet3!$A$1:$B$1506,2)</f>
        <v>DSWD-CAR</v>
      </c>
    </row>
    <row r="2169" spans="1:14" ht="15">
      <c r="A2169" s="5" t="s">
        <v>9637</v>
      </c>
      <c r="B2169" s="6">
        <v>1452000</v>
      </c>
      <c r="C2169" s="7">
        <v>43963</v>
      </c>
      <c r="D2169" s="7">
        <v>43964</v>
      </c>
      <c r="E2169" s="5" t="s">
        <v>300</v>
      </c>
      <c r="F2169" s="6">
        <v>1452000</v>
      </c>
      <c r="G2169" s="7">
        <v>43963</v>
      </c>
      <c r="H2169" s="5" t="s">
        <v>9638</v>
      </c>
      <c r="I2169" s="7">
        <v>43964</v>
      </c>
      <c r="J2169" s="5" t="s">
        <v>9639</v>
      </c>
      <c r="K2169" s="5" t="s">
        <v>9640</v>
      </c>
      <c r="L2169" s="8">
        <v>980</v>
      </c>
      <c r="M2169" s="9" t="str">
        <f>VLOOKUP(L2169, Legend!$A$1:$B$728,2)</f>
        <v>Department of Labor and Employment Regional Office No. VIII</v>
      </c>
      <c r="N2169" s="9" t="str">
        <f>VLOOKUP(L2169,Sheet3!$A$1:$B$1506,2)</f>
        <v>Local Government Unit of Lingayen</v>
      </c>
    </row>
    <row r="2170" spans="1:14" ht="15">
      <c r="A2170" s="10" t="s">
        <v>9641</v>
      </c>
      <c r="B2170" s="11">
        <v>1450400</v>
      </c>
      <c r="C2170" s="12">
        <v>43979</v>
      </c>
      <c r="D2170" s="12">
        <v>43983</v>
      </c>
      <c r="E2170" s="10" t="s">
        <v>9642</v>
      </c>
      <c r="F2170" s="11">
        <v>1450400</v>
      </c>
      <c r="G2170" s="12">
        <v>43979</v>
      </c>
      <c r="H2170" s="10" t="s">
        <v>9643</v>
      </c>
      <c r="I2170" s="12">
        <v>43979</v>
      </c>
      <c r="J2170" s="10" t="s">
        <v>9644</v>
      </c>
      <c r="K2170" s="10" t="s">
        <v>9645</v>
      </c>
      <c r="L2170" s="13">
        <v>253</v>
      </c>
      <c r="M2170" s="9" t="str">
        <f>VLOOKUP(L2170, Legend!$A$1:$B$728,2)</f>
        <v>Municipality of Naujan</v>
      </c>
      <c r="N2170" s="9" t="str">
        <f>VLOOKUP(L2170,Sheet3!$A$1:$B$1506,2)</f>
        <v>Municipality of Naujan</v>
      </c>
    </row>
    <row r="2171" spans="1:14" ht="15">
      <c r="A2171" s="10" t="s">
        <v>9646</v>
      </c>
      <c r="B2171" s="11">
        <v>1450000</v>
      </c>
      <c r="C2171" s="12">
        <v>43938</v>
      </c>
      <c r="D2171" s="12">
        <v>43952</v>
      </c>
      <c r="E2171" s="10" t="s">
        <v>5610</v>
      </c>
      <c r="F2171" s="11">
        <v>1450000</v>
      </c>
      <c r="G2171" s="12">
        <v>43937</v>
      </c>
      <c r="H2171" s="10" t="s">
        <v>9647</v>
      </c>
      <c r="I2171" s="12">
        <v>43937</v>
      </c>
      <c r="J2171" s="10" t="s">
        <v>9648</v>
      </c>
      <c r="K2171" s="10" t="s">
        <v>9649</v>
      </c>
      <c r="L2171" s="13">
        <v>725</v>
      </c>
      <c r="M2171" s="9" t="str">
        <f>VLOOKUP(L2171, Legend!$A$1:$B$728,2)</f>
        <v>Department of Health - Center for Health Development I</v>
      </c>
      <c r="N2171" s="9" t="str">
        <f>VLOOKUP(L2171,Sheet3!$A$1:$B$1506,2)</f>
        <v>Department of Health - Center for Health Development I</v>
      </c>
    </row>
    <row r="2172" spans="1:14" ht="15">
      <c r="A2172" s="10" t="s">
        <v>9650</v>
      </c>
      <c r="B2172" s="11">
        <v>1450000</v>
      </c>
      <c r="C2172" s="12">
        <v>44007</v>
      </c>
      <c r="D2172" s="12">
        <v>44021</v>
      </c>
      <c r="E2172" s="10" t="s">
        <v>1842</v>
      </c>
      <c r="F2172" s="11">
        <v>1450000</v>
      </c>
      <c r="G2172" s="12">
        <v>43998</v>
      </c>
      <c r="H2172" s="10" t="s">
        <v>9651</v>
      </c>
      <c r="I2172" s="12">
        <v>44000</v>
      </c>
      <c r="J2172" s="10" t="s">
        <v>9652</v>
      </c>
      <c r="K2172" s="10" t="s">
        <v>9653</v>
      </c>
      <c r="L2172" s="13">
        <v>725</v>
      </c>
      <c r="M2172" s="9" t="str">
        <f>VLOOKUP(L2172, Legend!$A$1:$B$728,2)</f>
        <v>Department of Health - Center for Health Development I</v>
      </c>
      <c r="N2172" s="9" t="str">
        <f>VLOOKUP(L2172,Sheet3!$A$1:$B$1506,2)</f>
        <v>Department of Health - Center for Health Development I</v>
      </c>
    </row>
    <row r="2173" spans="1:14" ht="15">
      <c r="A2173" s="10" t="s">
        <v>9350</v>
      </c>
      <c r="B2173" s="11">
        <v>1450000</v>
      </c>
      <c r="C2173" s="12">
        <v>44000</v>
      </c>
      <c r="D2173" s="12">
        <v>44006</v>
      </c>
      <c r="E2173" s="10" t="s">
        <v>9654</v>
      </c>
      <c r="F2173" s="11">
        <v>1450000</v>
      </c>
      <c r="G2173" s="12">
        <v>44000</v>
      </c>
      <c r="H2173" s="10" t="s">
        <v>9655</v>
      </c>
      <c r="I2173" s="12">
        <v>44006</v>
      </c>
      <c r="J2173" s="10" t="s">
        <v>9656</v>
      </c>
      <c r="K2173" s="10" t="s">
        <v>9657</v>
      </c>
      <c r="L2173" s="13">
        <v>584</v>
      </c>
      <c r="M2173" s="9" t="str">
        <f>VLOOKUP(L2173, Legend!$A$1:$B$728,2)</f>
        <v>Benguet Provincial Government</v>
      </c>
      <c r="N2173" s="9" t="str">
        <f>VLOOKUP(L2173,Sheet3!$A$1:$B$1506,2)</f>
        <v>Benguet Provincial Government</v>
      </c>
    </row>
    <row r="2174" spans="1:14" ht="15">
      <c r="A2174" s="10" t="s">
        <v>9658</v>
      </c>
      <c r="B2174" s="11">
        <v>1475199.5</v>
      </c>
      <c r="C2174" s="12">
        <v>43979</v>
      </c>
      <c r="D2174" s="12">
        <v>43987</v>
      </c>
      <c r="E2174" s="10" t="s">
        <v>9659</v>
      </c>
      <c r="F2174" s="11">
        <v>1449214</v>
      </c>
      <c r="G2174" s="12">
        <v>43972</v>
      </c>
      <c r="H2174" s="10" t="s">
        <v>9660</v>
      </c>
      <c r="I2174" s="12">
        <v>43973</v>
      </c>
      <c r="J2174" s="10" t="s">
        <v>9661</v>
      </c>
      <c r="K2174" s="10" t="s">
        <v>9662</v>
      </c>
      <c r="L2174" s="13">
        <v>460</v>
      </c>
      <c r="M2174" s="9" t="str">
        <f>VLOOKUP(L2174, Legend!$A$1:$B$728,2)</f>
        <v>Province of Antique</v>
      </c>
      <c r="N2174" s="9" t="str">
        <f>VLOOKUP(L2174,Sheet3!$A$1:$B$1506,2)</f>
        <v>Province of Antique</v>
      </c>
    </row>
    <row r="2175" spans="1:14" ht="15">
      <c r="A2175" s="5" t="s">
        <v>567</v>
      </c>
      <c r="B2175" s="6">
        <v>1449000</v>
      </c>
      <c r="C2175" s="7">
        <v>43934</v>
      </c>
      <c r="D2175" s="7">
        <v>43936</v>
      </c>
      <c r="E2175" s="5" t="s">
        <v>9663</v>
      </c>
      <c r="F2175" s="6">
        <v>1449000</v>
      </c>
      <c r="G2175" s="7">
        <v>43934</v>
      </c>
      <c r="H2175" s="5" t="s">
        <v>9664</v>
      </c>
      <c r="I2175" s="7">
        <v>43936</v>
      </c>
      <c r="J2175" s="5" t="s">
        <v>9665</v>
      </c>
      <c r="K2175" s="5" t="s">
        <v>9666</v>
      </c>
      <c r="L2175" s="8">
        <v>1212</v>
      </c>
      <c r="M2175" s="9" t="str">
        <f>VLOOKUP(L2175, Legend!$A$1:$B$728,2)</f>
        <v>Department of Labor and Employment Regional Office No. VIII</v>
      </c>
      <c r="N2175" s="9" t="str">
        <f>VLOOKUP(L2175,Sheet3!$A$1:$B$1506,2)</f>
        <v>City Government of Cadiz</v>
      </c>
    </row>
    <row r="2176" spans="1:14" ht="15">
      <c r="A2176" s="10" t="s">
        <v>8139</v>
      </c>
      <c r="B2176" s="11">
        <v>1617000</v>
      </c>
      <c r="C2176" s="12">
        <v>44015</v>
      </c>
      <c r="D2176" s="12">
        <v>44046</v>
      </c>
      <c r="E2176" s="10" t="s">
        <v>9667</v>
      </c>
      <c r="F2176" s="11">
        <v>1448720</v>
      </c>
      <c r="G2176" s="12">
        <v>44001</v>
      </c>
      <c r="H2176" s="10" t="s">
        <v>9668</v>
      </c>
      <c r="I2176" s="12">
        <v>44004</v>
      </c>
      <c r="J2176" s="10" t="s">
        <v>9669</v>
      </c>
      <c r="K2176" s="10" t="s">
        <v>9670</v>
      </c>
      <c r="L2176" s="13">
        <v>499</v>
      </c>
      <c r="M2176" s="9" t="str">
        <f>VLOOKUP(L2176, Legend!$A$1:$B$728,2)</f>
        <v>AMANG RODRIGUEZ MEMORIAL MEDICAL CENTER</v>
      </c>
      <c r="N2176" s="9" t="str">
        <f>VLOOKUP(L2176,Sheet3!$A$1:$B$1506,2)</f>
        <v>AMANG RODRIGUEZ MEMORIAL MEDICAL CENTER</v>
      </c>
    </row>
    <row r="2177" spans="1:14" ht="15">
      <c r="A2177" s="5" t="s">
        <v>8139</v>
      </c>
      <c r="B2177" s="6">
        <v>1617000</v>
      </c>
      <c r="C2177" s="7">
        <v>44015</v>
      </c>
      <c r="D2177" s="7">
        <v>44046</v>
      </c>
      <c r="E2177" s="5" t="s">
        <v>9667</v>
      </c>
      <c r="F2177" s="6">
        <v>1448720</v>
      </c>
      <c r="G2177" s="7">
        <v>44001</v>
      </c>
      <c r="H2177" s="5" t="s">
        <v>9671</v>
      </c>
      <c r="I2177" s="7">
        <v>44004</v>
      </c>
      <c r="J2177" s="5" t="s">
        <v>9672</v>
      </c>
      <c r="K2177" s="5" t="s">
        <v>9673</v>
      </c>
      <c r="L2177" s="8">
        <v>499</v>
      </c>
      <c r="M2177" s="9" t="str">
        <f>VLOOKUP(L2177, Legend!$A$1:$B$728,2)</f>
        <v>AMANG RODRIGUEZ MEMORIAL MEDICAL CENTER</v>
      </c>
      <c r="N2177" s="9" t="str">
        <f>VLOOKUP(L2177,Sheet3!$A$1:$B$1506,2)</f>
        <v>AMANG RODRIGUEZ MEMORIAL MEDICAL CENTER</v>
      </c>
    </row>
    <row r="2178" spans="1:14" ht="15">
      <c r="A2178" s="10" t="s">
        <v>9674</v>
      </c>
      <c r="B2178" s="11">
        <v>1447747</v>
      </c>
      <c r="C2178" s="12">
        <v>43985</v>
      </c>
      <c r="D2178" s="12">
        <v>43992</v>
      </c>
      <c r="E2178" s="10" t="s">
        <v>9675</v>
      </c>
      <c r="F2178" s="11">
        <v>1447747</v>
      </c>
      <c r="G2178" s="12">
        <v>43990</v>
      </c>
      <c r="H2178" s="10" t="s">
        <v>9676</v>
      </c>
      <c r="I2178" s="12">
        <v>43990</v>
      </c>
      <c r="J2178" s="10" t="s">
        <v>9677</v>
      </c>
      <c r="K2178" s="10" t="s">
        <v>9678</v>
      </c>
      <c r="L2178" s="13">
        <v>1304</v>
      </c>
      <c r="M2178" s="9" t="str">
        <f>VLOOKUP(L2178, Legend!$A$1:$B$728,2)</f>
        <v>Department of Labor and Employment Regional Office No. VIII</v>
      </c>
      <c r="N2178" s="9" t="str">
        <f>VLOOKUP(L2178,Sheet3!$A$1:$B$1506,2)</f>
        <v>LGU-San Antonio</v>
      </c>
    </row>
    <row r="2179" spans="1:14" ht="15">
      <c r="A2179" s="10" t="s">
        <v>9679</v>
      </c>
      <c r="B2179" s="11">
        <v>1445468.13</v>
      </c>
      <c r="C2179" s="12">
        <v>43920</v>
      </c>
      <c r="D2179" s="12">
        <v>43927</v>
      </c>
      <c r="E2179" s="10" t="s">
        <v>9680</v>
      </c>
      <c r="F2179" s="11">
        <v>1445468.13</v>
      </c>
      <c r="G2179" s="12">
        <v>43920</v>
      </c>
      <c r="H2179" s="10" t="s">
        <v>9681</v>
      </c>
      <c r="I2179" s="12">
        <v>43943</v>
      </c>
      <c r="J2179" s="10" t="s">
        <v>9682</v>
      </c>
      <c r="K2179" s="10" t="s">
        <v>9683</v>
      </c>
      <c r="L2179" s="13">
        <v>615</v>
      </c>
      <c r="M2179" s="9" t="str">
        <f>VLOOKUP(L2179, Legend!$A$1:$B$728,2)</f>
        <v>Local Government Unit - Baao</v>
      </c>
      <c r="N2179" s="9" t="str">
        <f>VLOOKUP(L2179,Sheet3!$A$1:$B$1506,2)</f>
        <v>Local Government Unit - Baao</v>
      </c>
    </row>
    <row r="2180" spans="1:14" ht="15">
      <c r="A2180" s="10" t="s">
        <v>1665</v>
      </c>
      <c r="B2180" s="11">
        <v>1442555</v>
      </c>
      <c r="C2180" s="12">
        <v>43949</v>
      </c>
      <c r="D2180" s="12">
        <v>44007</v>
      </c>
      <c r="E2180" s="10" t="s">
        <v>9684</v>
      </c>
      <c r="F2180" s="11">
        <v>1442555</v>
      </c>
      <c r="G2180" s="12">
        <v>43949</v>
      </c>
      <c r="H2180" s="10" t="s">
        <v>9685</v>
      </c>
      <c r="I2180" s="12">
        <v>43949</v>
      </c>
      <c r="J2180" s="10" t="s">
        <v>9686</v>
      </c>
      <c r="K2180" s="10" t="s">
        <v>9687</v>
      </c>
      <c r="L2180" s="13">
        <v>134</v>
      </c>
      <c r="M2180" s="9" t="str">
        <f>VLOOKUP(L2180, Legend!$A$1:$B$728,2)</f>
        <v>MUNICIPAL GOVERNMENT OF MARAMAG</v>
      </c>
      <c r="N2180" s="9" t="str">
        <f>VLOOKUP(L2180,Sheet3!$A$1:$B$1506,2)</f>
        <v>MUNICIPAL GOVERNMENT OF MARAMAG</v>
      </c>
    </row>
    <row r="2181" spans="1:14" ht="15">
      <c r="A2181" s="5" t="s">
        <v>9688</v>
      </c>
      <c r="B2181" s="6">
        <v>1440143.99</v>
      </c>
      <c r="C2181" s="7">
        <v>43966</v>
      </c>
      <c r="D2181" s="7">
        <v>43980</v>
      </c>
      <c r="E2181" s="5" t="s">
        <v>9689</v>
      </c>
      <c r="F2181" s="6">
        <v>1440143.99</v>
      </c>
      <c r="G2181" s="7">
        <v>43962</v>
      </c>
      <c r="H2181" s="5" t="s">
        <v>9690</v>
      </c>
      <c r="I2181" s="7">
        <v>43962</v>
      </c>
      <c r="J2181" s="5" t="s">
        <v>9691</v>
      </c>
      <c r="K2181" s="5" t="s">
        <v>9692</v>
      </c>
      <c r="L2181" s="8">
        <v>1080</v>
      </c>
      <c r="M2181" s="9" t="str">
        <f>VLOOKUP(L2181, Legend!$A$1:$B$728,2)</f>
        <v>Department of Labor and Employment Regional Office No. VIII</v>
      </c>
      <c r="N2181" s="9" t="str">
        <f>VLOOKUP(L2181,Sheet3!$A$1:$B$1506,2)</f>
        <v>DAR-NUEVA ECIJA</v>
      </c>
    </row>
    <row r="2182" spans="1:14" ht="15">
      <c r="A2182" s="5" t="s">
        <v>9693</v>
      </c>
      <c r="B2182" s="6">
        <v>1440000</v>
      </c>
      <c r="C2182" s="7">
        <v>43924</v>
      </c>
      <c r="D2182" s="7">
        <v>43931</v>
      </c>
      <c r="E2182" s="5" t="s">
        <v>9694</v>
      </c>
      <c r="F2182" s="6">
        <v>1440000</v>
      </c>
      <c r="G2182" s="7">
        <v>43923</v>
      </c>
      <c r="H2182" s="5" t="s">
        <v>9695</v>
      </c>
      <c r="I2182" s="7">
        <v>43928</v>
      </c>
      <c r="J2182" s="5" t="s">
        <v>9696</v>
      </c>
      <c r="K2182" s="5" t="s">
        <v>9697</v>
      </c>
      <c r="L2182" s="8">
        <v>1063</v>
      </c>
      <c r="M2182" s="9" t="str">
        <f>VLOOKUP(L2182, Legend!$A$1:$B$728,2)</f>
        <v>Department of Labor and Employment Regional Office No. VIII</v>
      </c>
      <c r="N2182" s="9" t="str">
        <f>VLOOKUP(L2182,Sheet3!$A$1:$B$1506,2)</f>
        <v>Local Government Unit - Cauayan City, Isabela</v>
      </c>
    </row>
    <row r="2183" spans="1:14" ht="15">
      <c r="A2183" s="10" t="s">
        <v>9693</v>
      </c>
      <c r="B2183" s="11">
        <v>1440000</v>
      </c>
      <c r="C2183" s="12">
        <v>43927</v>
      </c>
      <c r="D2183" s="12">
        <v>43934</v>
      </c>
      <c r="E2183" s="10" t="s">
        <v>9694</v>
      </c>
      <c r="F2183" s="11">
        <v>1440000</v>
      </c>
      <c r="G2183" s="12">
        <v>43927</v>
      </c>
      <c r="H2183" s="10" t="s">
        <v>9698</v>
      </c>
      <c r="I2183" s="12">
        <v>43928</v>
      </c>
      <c r="J2183" s="10" t="s">
        <v>9699</v>
      </c>
      <c r="K2183" s="10" t="s">
        <v>9700</v>
      </c>
      <c r="L2183" s="13">
        <v>1063</v>
      </c>
      <c r="M2183" s="9" t="str">
        <f>VLOOKUP(L2183, Legend!$A$1:$B$728,2)</f>
        <v>Department of Labor and Employment Regional Office No. VIII</v>
      </c>
      <c r="N2183" s="9" t="str">
        <f>VLOOKUP(L2183,Sheet3!$A$1:$B$1506,2)</f>
        <v>Local Government Unit - Cauayan City, Isabela</v>
      </c>
    </row>
    <row r="2184" spans="1:14" ht="15">
      <c r="A2184" s="5" t="s">
        <v>9701</v>
      </c>
      <c r="B2184" s="6">
        <v>1440000</v>
      </c>
      <c r="C2184" s="7">
        <v>43927</v>
      </c>
      <c r="D2184" s="7">
        <v>43934</v>
      </c>
      <c r="E2184" s="5" t="s">
        <v>9694</v>
      </c>
      <c r="F2184" s="6">
        <v>1440000</v>
      </c>
      <c r="G2184" s="7">
        <v>43925</v>
      </c>
      <c r="H2184" s="5" t="s">
        <v>9702</v>
      </c>
      <c r="I2184" s="7">
        <v>43928</v>
      </c>
      <c r="J2184" s="5" t="s">
        <v>9703</v>
      </c>
      <c r="K2184" s="5" t="s">
        <v>9704</v>
      </c>
      <c r="L2184" s="8">
        <v>1058</v>
      </c>
      <c r="M2184" s="9" t="str">
        <f>VLOOKUP(L2184, Legend!$A$1:$B$728,2)</f>
        <v>Department of Labor and Employment Regional Office No. VIII</v>
      </c>
      <c r="N2184" s="9" t="str">
        <f>VLOOKUP(L2184,Sheet3!$A$1:$B$1506,2)</f>
        <v>Local Government Unit - Cauayan City, Isabela</v>
      </c>
    </row>
    <row r="2185" spans="1:14" ht="15">
      <c r="A2185" s="10" t="s">
        <v>9701</v>
      </c>
      <c r="B2185" s="11">
        <v>1440000</v>
      </c>
      <c r="C2185" s="12">
        <v>43928</v>
      </c>
      <c r="D2185" s="12">
        <v>43935</v>
      </c>
      <c r="E2185" s="10" t="s">
        <v>9694</v>
      </c>
      <c r="F2185" s="11">
        <v>1440000</v>
      </c>
      <c r="G2185" s="12">
        <v>43927</v>
      </c>
      <c r="H2185" s="10" t="s">
        <v>9705</v>
      </c>
      <c r="I2185" s="12">
        <v>43928</v>
      </c>
      <c r="J2185" s="10" t="s">
        <v>9706</v>
      </c>
      <c r="K2185" s="10" t="s">
        <v>9707</v>
      </c>
      <c r="L2185" s="13">
        <v>1058</v>
      </c>
      <c r="M2185" s="9" t="str">
        <f>VLOOKUP(L2185, Legend!$A$1:$B$728,2)</f>
        <v>Department of Labor and Employment Regional Office No. VIII</v>
      </c>
      <c r="N2185" s="9" t="str">
        <f>VLOOKUP(L2185,Sheet3!$A$1:$B$1506,2)</f>
        <v>Local Government Unit - Cauayan City, Isabela</v>
      </c>
    </row>
    <row r="2186" spans="1:14" ht="15">
      <c r="A2186" s="10" t="s">
        <v>9693</v>
      </c>
      <c r="B2186" s="11">
        <v>1440000</v>
      </c>
      <c r="C2186" s="12">
        <v>43928</v>
      </c>
      <c r="D2186" s="12">
        <v>43935</v>
      </c>
      <c r="E2186" s="10" t="s">
        <v>9694</v>
      </c>
      <c r="F2186" s="11">
        <v>1440000</v>
      </c>
      <c r="G2186" s="12">
        <v>43928</v>
      </c>
      <c r="H2186" s="10" t="s">
        <v>9708</v>
      </c>
      <c r="I2186" s="12">
        <v>43928</v>
      </c>
      <c r="J2186" s="10" t="s">
        <v>9709</v>
      </c>
      <c r="K2186" s="10" t="s">
        <v>9710</v>
      </c>
      <c r="L2186" s="13">
        <v>1058</v>
      </c>
      <c r="M2186" s="9" t="str">
        <f>VLOOKUP(L2186, Legend!$A$1:$B$728,2)</f>
        <v>Department of Labor and Employment Regional Office No. VIII</v>
      </c>
      <c r="N2186" s="9" t="str">
        <f>VLOOKUP(L2186,Sheet3!$A$1:$B$1506,2)</f>
        <v>Local Government Unit - Cauayan City, Isabela</v>
      </c>
    </row>
    <row r="2187" spans="1:14" ht="15">
      <c r="A2187" s="5" t="s">
        <v>9701</v>
      </c>
      <c r="B2187" s="6">
        <v>1440000</v>
      </c>
      <c r="C2187" s="7">
        <v>43934</v>
      </c>
      <c r="D2187" s="7">
        <v>43941</v>
      </c>
      <c r="E2187" s="5" t="s">
        <v>9694</v>
      </c>
      <c r="F2187" s="6">
        <v>1440000</v>
      </c>
      <c r="G2187" s="7">
        <v>43935</v>
      </c>
      <c r="H2187" s="5" t="s">
        <v>9711</v>
      </c>
      <c r="I2187" s="7">
        <v>43935</v>
      </c>
      <c r="J2187" s="5" t="s">
        <v>9712</v>
      </c>
      <c r="K2187" s="5" t="s">
        <v>9713</v>
      </c>
      <c r="L2187" s="8">
        <v>1058</v>
      </c>
      <c r="M2187" s="9" t="str">
        <f>VLOOKUP(L2187, Legend!$A$1:$B$728,2)</f>
        <v>Department of Labor and Employment Regional Office No. VIII</v>
      </c>
      <c r="N2187" s="9" t="str">
        <f>VLOOKUP(L2187,Sheet3!$A$1:$B$1506,2)</f>
        <v>Local Government Unit - Cauayan City, Isabela</v>
      </c>
    </row>
    <row r="2188" spans="1:14" ht="15">
      <c r="A2188" s="5" t="s">
        <v>9045</v>
      </c>
      <c r="B2188" s="6">
        <v>1439000</v>
      </c>
      <c r="C2188" s="7">
        <v>43967</v>
      </c>
      <c r="D2188" s="7">
        <v>43982</v>
      </c>
      <c r="E2188" s="5" t="s">
        <v>9046</v>
      </c>
      <c r="F2188" s="6">
        <v>1439000</v>
      </c>
      <c r="G2188" s="7">
        <v>43966</v>
      </c>
      <c r="H2188" s="5" t="s">
        <v>9714</v>
      </c>
      <c r="I2188" s="7">
        <v>43966</v>
      </c>
      <c r="J2188" s="5" t="s">
        <v>9715</v>
      </c>
      <c r="K2188" s="5" t="s">
        <v>9716</v>
      </c>
      <c r="L2188" s="8">
        <v>719</v>
      </c>
      <c r="M2188" s="9" t="str">
        <f>VLOOKUP(L2188, Legend!$A$1:$B$728,2)</f>
        <v>Subic Bay Metropolitan Authority</v>
      </c>
      <c r="N2188" s="9" t="str">
        <f>VLOOKUP(L2188,Sheet3!$A$1:$B$1506,2)</f>
        <v>Subic Bay Metropolitan Authority</v>
      </c>
    </row>
    <row r="2189" spans="1:14" ht="15">
      <c r="A2189" s="10" t="s">
        <v>1291</v>
      </c>
      <c r="B2189" s="11">
        <v>1440000</v>
      </c>
      <c r="C2189" s="12">
        <v>44014</v>
      </c>
      <c r="D2189" s="12">
        <v>44029</v>
      </c>
      <c r="E2189" s="10" t="s">
        <v>7689</v>
      </c>
      <c r="F2189" s="11">
        <v>1438000</v>
      </c>
      <c r="G2189" s="12">
        <v>44008</v>
      </c>
      <c r="H2189" s="10" t="s">
        <v>9717</v>
      </c>
      <c r="I2189" s="12">
        <v>44014</v>
      </c>
      <c r="J2189" s="10" t="s">
        <v>9718</v>
      </c>
      <c r="K2189" s="10" t="s">
        <v>9719</v>
      </c>
      <c r="L2189" s="13">
        <v>1320</v>
      </c>
      <c r="M2189" s="9" t="str">
        <f>VLOOKUP(L2189, Legend!$A$1:$B$728,2)</f>
        <v>Department of Labor and Employment Regional Office No. VIII</v>
      </c>
      <c r="N2189" s="9" t="str">
        <f>VLOOKUP(L2189,Sheet3!$A$1:$B$1506,2)</f>
        <v>Provincial Government of Agusan del Sur</v>
      </c>
    </row>
    <row r="2190" spans="1:14" ht="15">
      <c r="A2190" s="5" t="s">
        <v>3319</v>
      </c>
      <c r="B2190" s="6">
        <v>1437500</v>
      </c>
      <c r="C2190" s="7">
        <v>43962</v>
      </c>
      <c r="D2190" s="7">
        <v>43969</v>
      </c>
      <c r="E2190" s="5" t="s">
        <v>2952</v>
      </c>
      <c r="F2190" s="6">
        <v>1437500</v>
      </c>
      <c r="G2190" s="7">
        <v>43957</v>
      </c>
      <c r="H2190" s="5" t="s">
        <v>9720</v>
      </c>
      <c r="I2190" s="7">
        <v>43959</v>
      </c>
      <c r="J2190" s="5" t="s">
        <v>9721</v>
      </c>
      <c r="K2190" s="5" t="s">
        <v>9722</v>
      </c>
      <c r="L2190" s="8">
        <v>1000</v>
      </c>
      <c r="M2190" s="9" t="str">
        <f>VLOOKUP(L2190, Legend!$A$1:$B$728,2)</f>
        <v>Department of Labor and Employment Regional Office No. VIII</v>
      </c>
      <c r="N2190" s="9" t="str">
        <f>VLOOKUP(L2190,Sheet3!$A$1:$B$1506,2)</f>
        <v>Local Government Unit of Bingawan</v>
      </c>
    </row>
    <row r="2191" spans="1:14" ht="15">
      <c r="A2191" s="5" t="s">
        <v>9723</v>
      </c>
      <c r="B2191" s="6">
        <v>1435000</v>
      </c>
      <c r="C2191" s="7">
        <v>43983</v>
      </c>
      <c r="D2191" s="7">
        <v>43984</v>
      </c>
      <c r="E2191" s="5" t="s">
        <v>9724</v>
      </c>
      <c r="F2191" s="6">
        <v>1435000</v>
      </c>
      <c r="G2191" s="7">
        <v>43983</v>
      </c>
      <c r="H2191" s="5" t="s">
        <v>9725</v>
      </c>
      <c r="I2191" s="7">
        <v>43983</v>
      </c>
      <c r="J2191" s="5" t="s">
        <v>9726</v>
      </c>
      <c r="K2191" s="5" t="s">
        <v>9727</v>
      </c>
      <c r="L2191" s="8">
        <v>329</v>
      </c>
      <c r="M2191" s="9" t="str">
        <f>VLOOKUP(L2191, Legend!$A$1:$B$728,2)</f>
        <v>MUNICIPALITY OF NABUNTURAN</v>
      </c>
      <c r="N2191" s="9" t="str">
        <f>VLOOKUP(L2191,Sheet3!$A$1:$B$1506,2)</f>
        <v>MUNICIPALITY OF NABUNTURAN, COMPOSTELA VALLEY</v>
      </c>
    </row>
    <row r="2192" spans="1:14" ht="15">
      <c r="A2192" s="10" t="s">
        <v>9728</v>
      </c>
      <c r="B2192" s="11">
        <v>1519223.6</v>
      </c>
      <c r="C2192" s="12">
        <v>43955</v>
      </c>
      <c r="D2192" s="12">
        <v>43955</v>
      </c>
      <c r="E2192" s="10" t="s">
        <v>9729</v>
      </c>
      <c r="F2192" s="11">
        <v>1434110</v>
      </c>
      <c r="G2192" s="12">
        <v>43955</v>
      </c>
      <c r="H2192" s="10" t="s">
        <v>9730</v>
      </c>
      <c r="I2192" s="12">
        <v>43955</v>
      </c>
      <c r="J2192" s="10" t="s">
        <v>9731</v>
      </c>
      <c r="K2192" s="10" t="s">
        <v>9732</v>
      </c>
      <c r="L2192" s="13">
        <v>567</v>
      </c>
      <c r="M2192" s="9" t="str">
        <f>VLOOKUP(L2192, Legend!$A$1:$B$728,2)</f>
        <v>Philippine Reclamation Authority</v>
      </c>
      <c r="N2192" s="9" t="str">
        <f>VLOOKUP(L2192,Sheet3!$A$1:$B$1506,2)</f>
        <v>Philippine Reclamation Authority</v>
      </c>
    </row>
    <row r="2193" spans="1:14" ht="15">
      <c r="A2193" s="5" t="s">
        <v>9733</v>
      </c>
      <c r="B2193" s="6">
        <v>1492500</v>
      </c>
      <c r="C2193" s="7">
        <v>43948</v>
      </c>
      <c r="D2193" s="7">
        <v>43955</v>
      </c>
      <c r="E2193" s="5" t="s">
        <v>9734</v>
      </c>
      <c r="F2193" s="6">
        <v>1433550</v>
      </c>
      <c r="G2193" s="7">
        <v>43948</v>
      </c>
      <c r="H2193" s="5" t="s">
        <v>9735</v>
      </c>
      <c r="I2193" s="7">
        <v>43950</v>
      </c>
      <c r="J2193" s="5" t="s">
        <v>9736</v>
      </c>
      <c r="K2193" s="5" t="s">
        <v>9737</v>
      </c>
      <c r="L2193" s="8">
        <v>858</v>
      </c>
      <c r="M2193" s="9" t="str">
        <f>VLOOKUP(L2193, Legend!$A$1:$B$728,2)</f>
        <v>Department of Labor and Employment Regional Office No. VIII</v>
      </c>
      <c r="N2193" s="9" t="str">
        <f>VLOOKUP(L2193,Sheet3!$A$1:$B$1506,2)</f>
        <v>Municipal Government of Paracelis</v>
      </c>
    </row>
    <row r="2194" spans="1:14" ht="15">
      <c r="A2194" s="10" t="s">
        <v>9738</v>
      </c>
      <c r="B2194" s="11">
        <v>1745469</v>
      </c>
      <c r="C2194" s="12">
        <v>43943</v>
      </c>
      <c r="D2194" s="12">
        <v>43973</v>
      </c>
      <c r="E2194" s="10" t="s">
        <v>4325</v>
      </c>
      <c r="F2194" s="11">
        <v>1433519</v>
      </c>
      <c r="G2194" s="12">
        <v>43936</v>
      </c>
      <c r="H2194" s="10" t="s">
        <v>9739</v>
      </c>
      <c r="I2194" s="12">
        <v>43937</v>
      </c>
      <c r="J2194" s="10" t="s">
        <v>9740</v>
      </c>
      <c r="K2194" s="10" t="s">
        <v>9741</v>
      </c>
      <c r="L2194" s="13">
        <v>221</v>
      </c>
      <c r="M2194" s="9" t="str">
        <f>VLOOKUP(L2194, Legend!$A$1:$B$728,2)</f>
        <v>City of Bogo</v>
      </c>
      <c r="N2194" s="9" t="str">
        <f>VLOOKUP(L2194,Sheet3!$A$1:$B$1506,2)</f>
        <v>City of Bogo</v>
      </c>
    </row>
    <row r="2195" spans="1:14" ht="15">
      <c r="A2195" s="10" t="s">
        <v>9742</v>
      </c>
      <c r="B2195" s="11">
        <v>1445500</v>
      </c>
      <c r="C2195" s="12">
        <v>44025</v>
      </c>
      <c r="D2195" s="12">
        <v>44056</v>
      </c>
      <c r="E2195" s="10" t="s">
        <v>7876</v>
      </c>
      <c r="F2195" s="11">
        <v>1433110</v>
      </c>
      <c r="G2195" s="12">
        <v>43991</v>
      </c>
      <c r="H2195" s="10" t="s">
        <v>9743</v>
      </c>
      <c r="I2195" s="12">
        <v>43999</v>
      </c>
      <c r="J2195" s="10" t="s">
        <v>9744</v>
      </c>
      <c r="K2195" s="10" t="s">
        <v>9745</v>
      </c>
      <c r="L2195" s="13">
        <v>680</v>
      </c>
      <c r="M2195" s="9" t="str">
        <f>VLOOKUP(L2195, Legend!$A$1:$B$728,2)</f>
        <v>Department of Agriculture Regional Field Office 10</v>
      </c>
      <c r="N2195" s="9" t="str">
        <f>VLOOKUP(L2195,Sheet3!$A$1:$B$1506,2)</f>
        <v>Department of Agriculture Regional Field Office 10</v>
      </c>
    </row>
    <row r="2196" spans="1:14" ht="15">
      <c r="A2196" s="5" t="s">
        <v>9746</v>
      </c>
      <c r="B2196" s="6">
        <v>1434612.38</v>
      </c>
      <c r="C2196" s="7">
        <v>43944</v>
      </c>
      <c r="D2196" s="7">
        <v>43979</v>
      </c>
      <c r="E2196" s="5" t="s">
        <v>9747</v>
      </c>
      <c r="F2196" s="6">
        <v>1432612.38</v>
      </c>
      <c r="G2196" s="7">
        <v>43943</v>
      </c>
      <c r="H2196" s="5" t="s">
        <v>9748</v>
      </c>
      <c r="I2196" s="7">
        <v>43943</v>
      </c>
      <c r="J2196" s="5" t="s">
        <v>9749</v>
      </c>
      <c r="K2196" s="5" t="s">
        <v>9750</v>
      </c>
      <c r="L2196" s="8">
        <v>408</v>
      </c>
      <c r="M2196" s="9" t="str">
        <f>VLOOKUP(L2196, Legend!$A$1:$B$728,2)</f>
        <v>LGU-Pinamalayan</v>
      </c>
      <c r="N2196" s="9" t="str">
        <f>VLOOKUP(L2196,Sheet3!$A$1:$B$1506,2)</f>
        <v>LGU-Pinamalayan</v>
      </c>
    </row>
    <row r="2197" spans="1:14" ht="15">
      <c r="A2197" s="10" t="s">
        <v>9751</v>
      </c>
      <c r="B2197" s="11">
        <v>5215600</v>
      </c>
      <c r="C2197" s="12">
        <v>43993</v>
      </c>
      <c r="D2197" s="12">
        <v>44005</v>
      </c>
      <c r="E2197" s="10" t="s">
        <v>9752</v>
      </c>
      <c r="F2197" s="11">
        <v>1432000</v>
      </c>
      <c r="G2197" s="12">
        <v>44005</v>
      </c>
      <c r="H2197" s="10" t="s">
        <v>9753</v>
      </c>
      <c r="I2197" s="12">
        <v>44005</v>
      </c>
      <c r="J2197" s="10" t="s">
        <v>9754</v>
      </c>
      <c r="K2197" s="10" t="s">
        <v>9755</v>
      </c>
      <c r="L2197" s="13">
        <v>332</v>
      </c>
      <c r="M2197" s="9" t="str">
        <f>VLOOKUP(L2197, Legend!$A$1:$B$728,2)</f>
        <v>Department of Health Central Visayas Center for Health Development</v>
      </c>
      <c r="N2197" s="9" t="str">
        <f>VLOOKUP(L2197,Sheet3!$A$1:$B$1506,2)</f>
        <v>Department of Health Central Visayas Center for Health Development</v>
      </c>
    </row>
    <row r="2198" spans="1:14" ht="15">
      <c r="A2198" s="5" t="s">
        <v>9756</v>
      </c>
      <c r="B2198" s="6">
        <v>1477440</v>
      </c>
      <c r="C2198" s="7">
        <v>43991</v>
      </c>
      <c r="D2198" s="7">
        <v>44005</v>
      </c>
      <c r="E2198" s="5" t="s">
        <v>9757</v>
      </c>
      <c r="F2198" s="6">
        <v>1430400</v>
      </c>
      <c r="G2198" s="7">
        <v>43990</v>
      </c>
      <c r="H2198" s="5" t="s">
        <v>9758</v>
      </c>
      <c r="I2198" s="7">
        <v>43991</v>
      </c>
      <c r="J2198" s="5" t="s">
        <v>9759</v>
      </c>
      <c r="K2198" s="5" t="s">
        <v>9760</v>
      </c>
      <c r="L2198" s="8">
        <v>188</v>
      </c>
      <c r="M2198" s="9" t="str">
        <f>VLOOKUP(L2198, Legend!$A$1:$B$728,2)</f>
        <v>Provincial Government of Apayao</v>
      </c>
      <c r="N2198" s="9" t="str">
        <f>VLOOKUP(L2198,Sheet3!$A$1:$B$1506,2)</f>
        <v>Provincial Government of Apayao</v>
      </c>
    </row>
    <row r="2199" spans="1:14" ht="15">
      <c r="A2199" s="5" t="s">
        <v>9761</v>
      </c>
      <c r="B2199" s="6">
        <v>1438477.05</v>
      </c>
      <c r="C2199" s="7">
        <v>43949</v>
      </c>
      <c r="D2199" s="7">
        <v>43955</v>
      </c>
      <c r="E2199" s="5" t="s">
        <v>9762</v>
      </c>
      <c r="F2199" s="6">
        <v>1430148</v>
      </c>
      <c r="G2199" s="7">
        <v>43948</v>
      </c>
      <c r="H2199" s="5" t="s">
        <v>9763</v>
      </c>
      <c r="I2199" s="7">
        <v>44039</v>
      </c>
      <c r="J2199" s="5" t="s">
        <v>9764</v>
      </c>
      <c r="K2199" s="5" t="s">
        <v>9765</v>
      </c>
      <c r="L2199" s="8">
        <v>1323</v>
      </c>
      <c r="M2199" s="9" t="str">
        <f>VLOOKUP(L2199, Legend!$A$1:$B$728,2)</f>
        <v>Department of Labor and Employment Regional Office No. VIII</v>
      </c>
      <c r="N2199" s="9" t="str">
        <f>VLOOKUP(L2199,Sheet3!$A$1:$B$1506,2)</f>
        <v>Local Government Unit- San Clemente, Tarlac</v>
      </c>
    </row>
    <row r="2200" spans="1:14" ht="15">
      <c r="A2200" s="5" t="s">
        <v>8992</v>
      </c>
      <c r="B2200" s="6">
        <v>7000000</v>
      </c>
      <c r="C2200" s="7">
        <v>43951</v>
      </c>
      <c r="D2200" s="7">
        <v>43951</v>
      </c>
      <c r="E2200" s="5" t="s">
        <v>9766</v>
      </c>
      <c r="F2200" s="6">
        <v>1430000</v>
      </c>
      <c r="G2200" s="7">
        <v>43949</v>
      </c>
      <c r="H2200" s="5" t="s">
        <v>9767</v>
      </c>
      <c r="I2200" s="7">
        <v>43949</v>
      </c>
      <c r="J2200" s="5" t="s">
        <v>9768</v>
      </c>
      <c r="K2200" s="5" t="s">
        <v>9769</v>
      </c>
      <c r="L2200" s="8">
        <v>373</v>
      </c>
      <c r="M2200" s="9" t="str">
        <f>VLOOKUP(L2200, Legend!$A$1:$B$728,2)</f>
        <v>LOCAL GOVERNMENT UNIT-CATANAUAN</v>
      </c>
      <c r="N2200" s="9" t="str">
        <f>VLOOKUP(L2200,Sheet3!$A$1:$B$1506,2)</f>
        <v>LOCAL GOVERNMENT UNIT-CATANAUAN, QUEZON</v>
      </c>
    </row>
    <row r="2201" spans="1:14" ht="15">
      <c r="A2201" s="5" t="s">
        <v>9770</v>
      </c>
      <c r="B2201" s="6">
        <v>1587500</v>
      </c>
      <c r="C2201" s="7">
        <v>43997</v>
      </c>
      <c r="D2201" s="7">
        <v>44027</v>
      </c>
      <c r="E2201" s="5" t="s">
        <v>9771</v>
      </c>
      <c r="F2201" s="6">
        <v>1428750</v>
      </c>
      <c r="G2201" s="7">
        <v>43973</v>
      </c>
      <c r="H2201" s="5" t="s">
        <v>9772</v>
      </c>
      <c r="I2201" s="7">
        <v>43980</v>
      </c>
      <c r="J2201" s="5" t="s">
        <v>9773</v>
      </c>
      <c r="K2201" s="5" t="s">
        <v>9774</v>
      </c>
      <c r="L2201" s="8">
        <v>355</v>
      </c>
      <c r="M2201" s="9" t="str">
        <f>VLOOKUP(L2201, Legend!$A$1:$B$728,2)</f>
        <v>Department of Agriculture RFO 5</v>
      </c>
      <c r="N2201" s="9" t="str">
        <f>VLOOKUP(L2201,Sheet3!$A$1:$B$1506,2)</f>
        <v>Department of Agriculture RFO 5</v>
      </c>
    </row>
    <row r="2202" spans="1:14" ht="15">
      <c r="A2202" s="10" t="s">
        <v>8402</v>
      </c>
      <c r="B2202" s="11">
        <v>1428000</v>
      </c>
      <c r="C2202" s="12">
        <v>43991</v>
      </c>
      <c r="D2202" s="12">
        <v>43996</v>
      </c>
      <c r="E2202" s="10" t="s">
        <v>8403</v>
      </c>
      <c r="F2202" s="11">
        <v>1428000</v>
      </c>
      <c r="G2202" s="12">
        <v>43980</v>
      </c>
      <c r="H2202" s="10" t="s">
        <v>9775</v>
      </c>
      <c r="I2202" s="12">
        <v>43991</v>
      </c>
      <c r="J2202" s="10" t="s">
        <v>9776</v>
      </c>
      <c r="K2202" s="10" t="s">
        <v>9777</v>
      </c>
      <c r="L2202" s="13">
        <v>264</v>
      </c>
      <c r="M2202" s="9" t="str">
        <f>VLOOKUP(L2202, Legend!$A$1:$B$728,2)</f>
        <v>Bicol Medical Center</v>
      </c>
      <c r="N2202" s="9" t="str">
        <f>VLOOKUP(L2202,Sheet3!$A$1:$B$1506,2)</f>
        <v>Bicol Medical Center</v>
      </c>
    </row>
    <row r="2203" spans="1:14" ht="15">
      <c r="A2203" s="10" t="s">
        <v>6199</v>
      </c>
      <c r="B2203" s="11">
        <v>1440000</v>
      </c>
      <c r="C2203" s="12">
        <v>43942</v>
      </c>
      <c r="D2203" s="12">
        <v>43959</v>
      </c>
      <c r="E2203" s="10" t="s">
        <v>6200</v>
      </c>
      <c r="F2203" s="11">
        <v>1428000</v>
      </c>
      <c r="G2203" s="12">
        <v>43941</v>
      </c>
      <c r="H2203" s="10" t="s">
        <v>9778</v>
      </c>
      <c r="I2203" s="12">
        <v>43942</v>
      </c>
      <c r="J2203" s="10" t="s">
        <v>9779</v>
      </c>
      <c r="K2203" s="10" t="s">
        <v>9780</v>
      </c>
      <c r="L2203" s="13">
        <v>1195</v>
      </c>
      <c r="M2203" s="9" t="str">
        <f>VLOOKUP(L2203, Legend!$A$1:$B$728,2)</f>
        <v>Department of Labor and Employment Regional Office No. VIII</v>
      </c>
      <c r="N2203" s="9" t="str">
        <f>VLOOKUP(L2203,Sheet3!$A$1:$B$1506,2)</f>
        <v>Municipality of Hinoba-an</v>
      </c>
    </row>
    <row r="2204" spans="1:14" ht="15">
      <c r="A2204" s="5" t="s">
        <v>9781</v>
      </c>
      <c r="B2204" s="6">
        <v>3148500</v>
      </c>
      <c r="C2204" s="7">
        <v>44014</v>
      </c>
      <c r="D2204" s="7">
        <v>44021</v>
      </c>
      <c r="E2204" s="5" t="s">
        <v>2694</v>
      </c>
      <c r="F2204" s="6">
        <v>1428000</v>
      </c>
      <c r="G2204" s="7">
        <v>43971</v>
      </c>
      <c r="H2204" s="5" t="s">
        <v>9782</v>
      </c>
      <c r="I2204" s="7">
        <v>43976</v>
      </c>
      <c r="J2204" s="5" t="s">
        <v>9783</v>
      </c>
      <c r="K2204" s="5" t="s">
        <v>9784</v>
      </c>
      <c r="L2204" s="8">
        <v>304</v>
      </c>
      <c r="M2204" s="9" t="str">
        <f>VLOOKUP(L2204, Legend!$A$1:$B$728,2)</f>
        <v>Department of Health Center for Health Development</v>
      </c>
      <c r="N2204" s="9" t="str">
        <f>VLOOKUP(L2204,Sheet3!$A$1:$B$1506,2)</f>
        <v>Department of Health Center for Health Development</v>
      </c>
    </row>
    <row r="2205" spans="1:14" ht="15">
      <c r="A2205" s="5" t="s">
        <v>9785</v>
      </c>
      <c r="B2205" s="6">
        <v>1427500</v>
      </c>
      <c r="C2205" s="7">
        <v>43949</v>
      </c>
      <c r="D2205" s="7">
        <v>43972</v>
      </c>
      <c r="E2205" s="5" t="s">
        <v>2170</v>
      </c>
      <c r="F2205" s="6">
        <v>1427500</v>
      </c>
      <c r="G2205" s="7">
        <v>43945</v>
      </c>
      <c r="H2205" s="5" t="s">
        <v>9786</v>
      </c>
      <c r="I2205" s="7">
        <v>43945</v>
      </c>
      <c r="J2205" s="5" t="s">
        <v>9787</v>
      </c>
      <c r="K2205" s="5" t="s">
        <v>9788</v>
      </c>
      <c r="L2205" s="8">
        <v>1145</v>
      </c>
      <c r="M2205" s="9" t="str">
        <f>VLOOKUP(L2205, Legend!$A$1:$B$728,2)</f>
        <v>Department of Labor and Employment Regional Office No. VIII</v>
      </c>
      <c r="N2205" s="9" t="str">
        <f>VLOOKUP(L2205,Sheet3!$A$1:$B$1506,2)</f>
        <v>Municipality of Roxas, Palawan</v>
      </c>
    </row>
    <row r="2206" spans="1:14" ht="15">
      <c r="A2206" s="5" t="s">
        <v>9789</v>
      </c>
      <c r="B2206" s="6">
        <v>1425000</v>
      </c>
      <c r="C2206" s="7">
        <v>43977</v>
      </c>
      <c r="D2206" s="7">
        <v>43978</v>
      </c>
      <c r="E2206" s="5" t="s">
        <v>9790</v>
      </c>
      <c r="F2206" s="6">
        <v>1425000</v>
      </c>
      <c r="G2206" s="7">
        <v>43973</v>
      </c>
      <c r="H2206" s="5" t="s">
        <v>9791</v>
      </c>
      <c r="I2206" s="7">
        <v>43978</v>
      </c>
      <c r="J2206" s="5" t="s">
        <v>9792</v>
      </c>
      <c r="K2206" s="5" t="s">
        <v>9793</v>
      </c>
      <c r="L2206" s="8">
        <v>205</v>
      </c>
      <c r="M2206" s="9" t="str">
        <f>VLOOKUP(L2206, Legend!$A$1:$B$728,2)</f>
        <v>Capiz Provincial Government</v>
      </c>
      <c r="N2206" s="9" t="str">
        <f>VLOOKUP(L2206,Sheet3!$A$1:$B$1506,2)</f>
        <v>Capiz Provincial Government</v>
      </c>
    </row>
    <row r="2207" spans="1:14" ht="15">
      <c r="A2207" s="5" t="s">
        <v>9794</v>
      </c>
      <c r="B2207" s="6">
        <v>1425000</v>
      </c>
      <c r="C2207" s="7">
        <v>43977</v>
      </c>
      <c r="D2207" s="7">
        <v>43998</v>
      </c>
      <c r="E2207" s="5" t="s">
        <v>9795</v>
      </c>
      <c r="F2207" s="6">
        <v>1425000</v>
      </c>
      <c r="G2207" s="7">
        <v>43958</v>
      </c>
      <c r="H2207" s="5" t="s">
        <v>9796</v>
      </c>
      <c r="I2207" s="7">
        <v>43977</v>
      </c>
      <c r="J2207" s="5" t="s">
        <v>9797</v>
      </c>
      <c r="K2207" s="5" t="s">
        <v>9798</v>
      </c>
      <c r="L2207" s="8">
        <v>392</v>
      </c>
      <c r="M2207" s="9" t="str">
        <f>VLOOKUP(L2207, Legend!$A$1:$B$728,2)</f>
        <v>DEPARTMENT OF SOCIAL WELFARE AND DEVELOPMENT FO V</v>
      </c>
      <c r="N2207" s="9" t="str">
        <f>VLOOKUP(L2207,Sheet3!$A$1:$B$1506,2)</f>
        <v>DEPARTMENT OF SOCIAL WELFARE AND DEVELOPMENT FO V</v>
      </c>
    </row>
    <row r="2208" spans="1:14" ht="15">
      <c r="A2208" s="10" t="s">
        <v>9799</v>
      </c>
      <c r="B2208" s="11">
        <v>1425000</v>
      </c>
      <c r="C2208" s="12">
        <v>43949</v>
      </c>
      <c r="D2208" s="12">
        <v>44007</v>
      </c>
      <c r="E2208" s="10" t="s">
        <v>9800</v>
      </c>
      <c r="F2208" s="11">
        <v>1425000</v>
      </c>
      <c r="G2208" s="12">
        <v>43949</v>
      </c>
      <c r="H2208" s="10" t="s">
        <v>9801</v>
      </c>
      <c r="I2208" s="12">
        <v>43949</v>
      </c>
      <c r="J2208" s="10" t="s">
        <v>9802</v>
      </c>
      <c r="K2208" s="10" t="s">
        <v>9803</v>
      </c>
      <c r="L2208" s="13">
        <v>134</v>
      </c>
      <c r="M2208" s="9" t="str">
        <f>VLOOKUP(L2208, Legend!$A$1:$B$728,2)</f>
        <v>MUNICIPAL GOVERNMENT OF MARAMAG</v>
      </c>
      <c r="N2208" s="9" t="str">
        <f>VLOOKUP(L2208,Sheet3!$A$1:$B$1506,2)</f>
        <v>MUNICIPAL GOVERNMENT OF MARAMAG</v>
      </c>
    </row>
    <row r="2209" spans="1:14" ht="15">
      <c r="A2209" s="5" t="s">
        <v>9804</v>
      </c>
      <c r="B2209" s="6">
        <v>1423000</v>
      </c>
      <c r="C2209" s="7">
        <v>43963</v>
      </c>
      <c r="D2209" s="7">
        <v>43970</v>
      </c>
      <c r="E2209" s="5" t="s">
        <v>9805</v>
      </c>
      <c r="F2209" s="6">
        <v>1423000</v>
      </c>
      <c r="G2209" s="7">
        <v>43962</v>
      </c>
      <c r="H2209" s="5" t="s">
        <v>9806</v>
      </c>
      <c r="I2209" s="7">
        <v>43962</v>
      </c>
      <c r="J2209" s="5" t="s">
        <v>9807</v>
      </c>
      <c r="K2209" s="5" t="s">
        <v>9808</v>
      </c>
      <c r="L2209" s="8">
        <v>1080</v>
      </c>
      <c r="M2209" s="9" t="str">
        <f>VLOOKUP(L2209, Legend!$A$1:$B$728,2)</f>
        <v>Department of Labor and Employment Regional Office No. VIII</v>
      </c>
      <c r="N2209" s="9" t="str">
        <f>VLOOKUP(L2209,Sheet3!$A$1:$B$1506,2)</f>
        <v>DAR-NUEVA ECIJA</v>
      </c>
    </row>
    <row r="2210" spans="1:14" ht="15">
      <c r="A2210" s="10" t="s">
        <v>9809</v>
      </c>
      <c r="B2210" s="11">
        <v>1425000</v>
      </c>
      <c r="C2210" s="12">
        <v>43966</v>
      </c>
      <c r="D2210" s="12">
        <v>43976</v>
      </c>
      <c r="E2210" s="10" t="s">
        <v>9810</v>
      </c>
      <c r="F2210" s="11">
        <v>1419000</v>
      </c>
      <c r="G2210" s="12">
        <v>43957</v>
      </c>
      <c r="H2210" s="10" t="s">
        <v>9811</v>
      </c>
      <c r="I2210" s="12">
        <v>43966</v>
      </c>
      <c r="J2210" s="10" t="s">
        <v>9812</v>
      </c>
      <c r="K2210" s="10" t="s">
        <v>9813</v>
      </c>
      <c r="L2210" s="13">
        <v>820</v>
      </c>
      <c r="M2210" s="9" t="str">
        <f>VLOOKUP(L2210, Legend!$A$1:$B$728,2)</f>
        <v>Department of Labor and Employment Regional Office No. VIII</v>
      </c>
      <c r="N2210" s="9" t="str">
        <f>VLOOKUP(L2210,Sheet3!$A$1:$B$1506,2)</f>
        <v>Western Visayas Medical Center</v>
      </c>
    </row>
    <row r="2211" spans="1:14" ht="15">
      <c r="A2211" s="5" t="s">
        <v>9814</v>
      </c>
      <c r="B2211" s="6">
        <v>2358600</v>
      </c>
      <c r="C2211" s="7">
        <v>43965</v>
      </c>
      <c r="D2211" s="7">
        <v>43979</v>
      </c>
      <c r="E2211" s="5" t="s">
        <v>9815</v>
      </c>
      <c r="F2211" s="6">
        <v>1417780.9</v>
      </c>
      <c r="G2211" s="7">
        <v>43964</v>
      </c>
      <c r="H2211" s="5" t="s">
        <v>9816</v>
      </c>
      <c r="I2211" s="7">
        <v>43964</v>
      </c>
      <c r="J2211" s="5" t="s">
        <v>9817</v>
      </c>
      <c r="K2211" s="5" t="s">
        <v>9818</v>
      </c>
      <c r="L2211" s="8">
        <v>698</v>
      </c>
      <c r="M2211" s="9" t="str">
        <f>VLOOKUP(L2211, Legend!$A$1:$B$728,2)</f>
        <v>Department of Social Welfare and Development Field Office VI</v>
      </c>
      <c r="N2211" s="9" t="str">
        <f>VLOOKUP(L2211,Sheet3!$A$1:$B$1506,2)</f>
        <v>Department of Social Welfare and Development Field Office VI</v>
      </c>
    </row>
    <row r="2212" spans="1:14" ht="15">
      <c r="A2212" s="10" t="s">
        <v>7328</v>
      </c>
      <c r="B2212" s="11">
        <v>1414956</v>
      </c>
      <c r="C2212" s="12">
        <v>43958</v>
      </c>
      <c r="D2212" s="12">
        <v>43962</v>
      </c>
      <c r="E2212" s="10" t="s">
        <v>9819</v>
      </c>
      <c r="F2212" s="11">
        <v>1414956</v>
      </c>
      <c r="G2212" s="12">
        <v>43955</v>
      </c>
      <c r="H2212" s="10" t="s">
        <v>9820</v>
      </c>
      <c r="I2212" s="12">
        <v>43962</v>
      </c>
      <c r="J2212" s="10" t="s">
        <v>9821</v>
      </c>
      <c r="K2212" s="10" t="s">
        <v>9822</v>
      </c>
      <c r="L2212" s="13">
        <v>829</v>
      </c>
      <c r="M2212" s="9" t="str">
        <f>VLOOKUP(L2212, Legend!$A$1:$B$728,2)</f>
        <v>Department of Labor and Employment Regional Office No. VIII</v>
      </c>
      <c r="N2212" s="9" t="str">
        <f>VLOOKUP(L2212,Sheet3!$A$1:$B$1506,2)</f>
        <v>MUNICIPAL GOVERNMENT OF SAN PASCUAL</v>
      </c>
    </row>
    <row r="2213" spans="1:14" ht="15">
      <c r="A2213" s="10" t="s">
        <v>9823</v>
      </c>
      <c r="B2213" s="11">
        <v>1417927</v>
      </c>
      <c r="C2213" s="12">
        <v>43934</v>
      </c>
      <c r="D2213" s="12">
        <v>43935</v>
      </c>
      <c r="E2213" s="10" t="s">
        <v>7023</v>
      </c>
      <c r="F2213" s="11">
        <v>1413297</v>
      </c>
      <c r="G2213" s="12">
        <v>43934</v>
      </c>
      <c r="H2213" s="10" t="s">
        <v>9824</v>
      </c>
      <c r="I2213" s="12">
        <v>44026</v>
      </c>
      <c r="J2213" s="10" t="s">
        <v>9825</v>
      </c>
      <c r="K2213" s="10" t="s">
        <v>9826</v>
      </c>
      <c r="L2213" s="13">
        <v>980</v>
      </c>
      <c r="M2213" s="9" t="str">
        <f>VLOOKUP(L2213, Legend!$A$1:$B$728,2)</f>
        <v>Department of Labor and Employment Regional Office No. VIII</v>
      </c>
      <c r="N2213" s="9" t="str">
        <f>VLOOKUP(L2213,Sheet3!$A$1:$B$1506,2)</f>
        <v>Local Government Unit of Lingayen</v>
      </c>
    </row>
    <row r="2214" spans="1:14" ht="15">
      <c r="A2214" s="5" t="s">
        <v>9827</v>
      </c>
      <c r="B2214" s="6">
        <v>1409010</v>
      </c>
      <c r="C2214" s="7">
        <v>43936</v>
      </c>
      <c r="D2214" s="7">
        <v>43950</v>
      </c>
      <c r="E2214" s="5" t="s">
        <v>1476</v>
      </c>
      <c r="F2214" s="6">
        <v>1409010</v>
      </c>
      <c r="G2214" s="7">
        <v>43936</v>
      </c>
      <c r="H2214" s="5" t="s">
        <v>9828</v>
      </c>
      <c r="I2214" s="7">
        <v>43936</v>
      </c>
      <c r="J2214" s="5" t="s">
        <v>9829</v>
      </c>
      <c r="K2214" s="5" t="s">
        <v>9830</v>
      </c>
      <c r="L2214" s="8">
        <v>673</v>
      </c>
      <c r="M2214" s="9" t="str">
        <f>VLOOKUP(L2214, Legend!$A$1:$B$728,2)</f>
        <v>Mariveles Mental Wellness And General Hospital</v>
      </c>
      <c r="N2214" s="9" t="str">
        <f>VLOOKUP(L2214,Sheet3!$A$1:$B$1506,2)</f>
        <v>Mariveles Mental Wellness And General Hospital</v>
      </c>
    </row>
    <row r="2215" spans="1:14" ht="15">
      <c r="A2215" s="5" t="s">
        <v>9831</v>
      </c>
      <c r="B2215" s="6">
        <v>2969142.57</v>
      </c>
      <c r="C2215" s="7">
        <v>44013</v>
      </c>
      <c r="D2215" s="7">
        <v>44029</v>
      </c>
      <c r="E2215" s="5" t="s">
        <v>9832</v>
      </c>
      <c r="F2215" s="6">
        <v>1408487.97</v>
      </c>
      <c r="G2215" s="7">
        <v>43973</v>
      </c>
      <c r="H2215" s="5" t="s">
        <v>9833</v>
      </c>
      <c r="I2215" s="7">
        <v>43987</v>
      </c>
      <c r="J2215" s="5" t="s">
        <v>9834</v>
      </c>
      <c r="K2215" s="5" t="s">
        <v>9835</v>
      </c>
      <c r="L2215" s="8">
        <v>1229</v>
      </c>
      <c r="M2215" s="9" t="str">
        <f>VLOOKUP(L2215, Legend!$A$1:$B$728,2)</f>
        <v>Department of Labor and Employment Regional Office No. VIII</v>
      </c>
      <c r="N2215" s="9" t="str">
        <f>VLOOKUP(L2215,Sheet3!$A$1:$B$1506,2)</f>
        <v>FOOD AND DRUG ADMINISTRATION</v>
      </c>
    </row>
    <row r="2216" spans="1:14" ht="15">
      <c r="A2216" s="5" t="s">
        <v>1802</v>
      </c>
      <c r="B2216" s="6">
        <v>1415439.3</v>
      </c>
      <c r="C2216" s="7">
        <v>43983</v>
      </c>
      <c r="D2216" s="7">
        <v>44007</v>
      </c>
      <c r="E2216" s="5" t="s">
        <v>1803</v>
      </c>
      <c r="F2216" s="6">
        <v>1408150</v>
      </c>
      <c r="G2216" s="7">
        <v>43979</v>
      </c>
      <c r="H2216" s="5" t="s">
        <v>9836</v>
      </c>
      <c r="I2216" s="7">
        <v>43983</v>
      </c>
      <c r="J2216" s="5" t="s">
        <v>9837</v>
      </c>
      <c r="K2216" s="5" t="s">
        <v>9838</v>
      </c>
      <c r="L2216" s="8">
        <v>571</v>
      </c>
      <c r="M2216" s="9" t="str">
        <f>VLOOKUP(L2216, Legend!$A$1:$B$728,2)</f>
        <v>Provincial Government of Aklan</v>
      </c>
      <c r="N2216" s="9" t="str">
        <f>VLOOKUP(L2216,Sheet3!$A$1:$B$1506,2)</f>
        <v>Provincial Government of Aklan</v>
      </c>
    </row>
    <row r="2217" spans="1:14" ht="15">
      <c r="A2217" s="5" t="s">
        <v>2260</v>
      </c>
      <c r="B2217" s="6">
        <v>14000000</v>
      </c>
      <c r="C2217" s="7">
        <v>43955</v>
      </c>
      <c r="D2217" s="7">
        <v>43970</v>
      </c>
      <c r="E2217" s="5" t="s">
        <v>9839</v>
      </c>
      <c r="F2217" s="6">
        <v>1406500</v>
      </c>
      <c r="G2217" s="7">
        <v>43954</v>
      </c>
      <c r="H2217" s="5" t="s">
        <v>9840</v>
      </c>
      <c r="I2217" s="7">
        <v>43955</v>
      </c>
      <c r="J2217" s="5" t="s">
        <v>9841</v>
      </c>
      <c r="K2217" s="5" t="s">
        <v>9842</v>
      </c>
      <c r="L2217" s="8">
        <v>503</v>
      </c>
      <c r="M2217" s="9" t="str">
        <f>VLOOKUP(L2217, Legend!$A$1:$B$728,2)</f>
        <v>City Government of Tacurong</v>
      </c>
      <c r="N2217" s="9" t="str">
        <f>VLOOKUP(L2217,Sheet3!$A$1:$B$1506,2)</f>
        <v>City Government of Tacurong</v>
      </c>
    </row>
    <row r="2218" spans="1:14" ht="15">
      <c r="A2218" s="10" t="s">
        <v>4153</v>
      </c>
      <c r="B2218" s="11">
        <v>1405700</v>
      </c>
      <c r="C2218" s="12">
        <v>44316</v>
      </c>
      <c r="D2218" s="12">
        <v>43955</v>
      </c>
      <c r="E2218" s="10" t="s">
        <v>9843</v>
      </c>
      <c r="F2218" s="11">
        <v>1405700</v>
      </c>
      <c r="G2218" s="12">
        <v>43951</v>
      </c>
      <c r="H2218" s="10" t="s">
        <v>9844</v>
      </c>
      <c r="I2218" s="12">
        <v>43955</v>
      </c>
      <c r="J2218" s="10" t="s">
        <v>9845</v>
      </c>
      <c r="K2218" s="10" t="s">
        <v>9846</v>
      </c>
      <c r="L2218" s="13">
        <v>584</v>
      </c>
      <c r="M2218" s="9" t="str">
        <f>VLOOKUP(L2218, Legend!$A$1:$B$728,2)</f>
        <v>Benguet Provincial Government</v>
      </c>
      <c r="N2218" s="9" t="str">
        <f>VLOOKUP(L2218,Sheet3!$A$1:$B$1506,2)</f>
        <v>Benguet Provincial Government</v>
      </c>
    </row>
    <row r="2219" spans="1:14" ht="15">
      <c r="A2219" s="10" t="s">
        <v>9847</v>
      </c>
      <c r="B2219" s="11">
        <v>1443500</v>
      </c>
      <c r="C2219" s="12">
        <v>43945</v>
      </c>
      <c r="D2219" s="12">
        <v>43956</v>
      </c>
      <c r="E2219" s="10" t="s">
        <v>9848</v>
      </c>
      <c r="F2219" s="11">
        <v>1404400</v>
      </c>
      <c r="G2219" s="12">
        <v>43941</v>
      </c>
      <c r="H2219" s="10" t="s">
        <v>9849</v>
      </c>
      <c r="I2219" s="12">
        <v>43945</v>
      </c>
      <c r="J2219" s="10" t="s">
        <v>9850</v>
      </c>
      <c r="K2219" s="10" t="s">
        <v>9851</v>
      </c>
      <c r="L2219" s="13">
        <v>820</v>
      </c>
      <c r="M2219" s="9" t="str">
        <f>VLOOKUP(L2219, Legend!$A$1:$B$728,2)</f>
        <v>Department of Labor and Employment Regional Office No. VIII</v>
      </c>
      <c r="N2219" s="9" t="str">
        <f>VLOOKUP(L2219,Sheet3!$A$1:$B$1506,2)</f>
        <v>Western Visayas Medical Center</v>
      </c>
    </row>
    <row r="2220" spans="1:14" ht="15">
      <c r="A2220" s="5" t="s">
        <v>9852</v>
      </c>
      <c r="B2220" s="6">
        <v>1410088.3</v>
      </c>
      <c r="C2220" s="7">
        <v>43977</v>
      </c>
      <c r="D2220" s="7">
        <v>43977</v>
      </c>
      <c r="E2220" s="5" t="s">
        <v>6209</v>
      </c>
      <c r="F2220" s="6">
        <v>1403608.3</v>
      </c>
      <c r="G2220" s="7">
        <v>43977</v>
      </c>
      <c r="H2220" s="5" t="s">
        <v>9853</v>
      </c>
      <c r="I2220" s="7">
        <v>43977</v>
      </c>
      <c r="J2220" s="5" t="s">
        <v>9854</v>
      </c>
      <c r="K2220" s="5" t="s">
        <v>9855</v>
      </c>
      <c r="L2220" s="8">
        <v>50</v>
      </c>
      <c r="M2220" s="9" t="str">
        <f>VLOOKUP(L2220, Legend!$A$1:$B$728,2)</f>
        <v>MUNICIPAL GOVERNMENT OF SUAL</v>
      </c>
      <c r="N2220" s="9" t="str">
        <f>VLOOKUP(L2220,Sheet3!$A$1:$B$1506,2)</f>
        <v>MUNICIPAL GOVERNMENT OF SUAL</v>
      </c>
    </row>
    <row r="2221" spans="1:14" ht="15">
      <c r="A2221" s="5" t="s">
        <v>9856</v>
      </c>
      <c r="B2221" s="6">
        <v>1403000</v>
      </c>
      <c r="C2221" s="7">
        <v>43920</v>
      </c>
      <c r="D2221" s="7">
        <v>43951</v>
      </c>
      <c r="E2221" s="5" t="s">
        <v>9857</v>
      </c>
      <c r="F2221" s="6">
        <v>1403000</v>
      </c>
      <c r="G2221" s="7">
        <v>43951</v>
      </c>
      <c r="H2221" s="5" t="s">
        <v>9858</v>
      </c>
      <c r="I2221" s="7">
        <v>43951</v>
      </c>
      <c r="J2221" s="5" t="s">
        <v>9859</v>
      </c>
      <c r="K2221" s="5" t="s">
        <v>9860</v>
      </c>
      <c r="L2221" s="8">
        <v>166</v>
      </c>
      <c r="M2221" s="9" t="str">
        <f>VLOOKUP(L2221, Legend!$A$1:$B$728,2)</f>
        <v>MUNICIPALITY OF BACO</v>
      </c>
      <c r="N2221" s="9" t="str">
        <f>VLOOKUP(L2221,Sheet3!$A$1:$B$1506,2)</f>
        <v>MUNICIPALITY OF BACO</v>
      </c>
    </row>
    <row r="2222" spans="1:14" ht="15">
      <c r="A2222" s="5" t="s">
        <v>9861</v>
      </c>
      <c r="B2222" s="6">
        <v>1410000</v>
      </c>
      <c r="C2222" s="7">
        <v>43948</v>
      </c>
      <c r="D2222" s="7">
        <v>43978</v>
      </c>
      <c r="E2222" s="5" t="s">
        <v>9862</v>
      </c>
      <c r="F2222" s="6">
        <v>1401101.03</v>
      </c>
      <c r="G2222" s="7">
        <v>43948</v>
      </c>
      <c r="H2222" s="5" t="s">
        <v>9863</v>
      </c>
      <c r="I2222" s="7">
        <v>43948</v>
      </c>
      <c r="J2222" s="5" t="s">
        <v>9864</v>
      </c>
      <c r="K2222" s="5" t="s">
        <v>9865</v>
      </c>
      <c r="L2222" s="8">
        <v>1148</v>
      </c>
      <c r="M2222" s="9" t="str">
        <f>VLOOKUP(L2222, Legend!$A$1:$B$728,2)</f>
        <v>Department of Labor and Employment Regional Office No. VIII</v>
      </c>
      <c r="N2222" s="9" t="str">
        <f>VLOOKUP(L2222,Sheet3!$A$1:$B$1506,2)</f>
        <v>LGU-Belison, Antique</v>
      </c>
    </row>
    <row r="2223" spans="1:14" ht="15">
      <c r="A2223" s="10" t="s">
        <v>1807</v>
      </c>
      <c r="B2223" s="11">
        <v>2721130</v>
      </c>
      <c r="C2223" s="12">
        <v>43983</v>
      </c>
      <c r="D2223" s="12">
        <v>43990</v>
      </c>
      <c r="E2223" s="10" t="s">
        <v>9866</v>
      </c>
      <c r="F2223" s="11">
        <v>1400320</v>
      </c>
      <c r="G2223" s="12">
        <v>43970</v>
      </c>
      <c r="H2223" s="10" t="s">
        <v>9867</v>
      </c>
      <c r="I2223" s="12">
        <v>43971</v>
      </c>
      <c r="J2223" s="10" t="s">
        <v>9868</v>
      </c>
      <c r="K2223" s="10" t="s">
        <v>9869</v>
      </c>
      <c r="L2223" s="13">
        <v>1099</v>
      </c>
      <c r="M2223" s="9" t="str">
        <f>VLOOKUP(L2223, Legend!$A$1:$B$728,2)</f>
        <v>Department of Labor and Employment Regional Office No. VIII</v>
      </c>
      <c r="N2223" s="9" t="str">
        <f>VLOOKUP(L2223,Sheet3!$A$1:$B$1506,2)</f>
        <v>Bicol Regional Training and Teaching Hospital</v>
      </c>
    </row>
    <row r="2224" spans="1:14" ht="15">
      <c r="A2224" s="5" t="s">
        <v>9870</v>
      </c>
      <c r="B2224" s="6">
        <v>1400000</v>
      </c>
      <c r="C2224" s="7">
        <v>43983</v>
      </c>
      <c r="D2224" s="7">
        <v>43986</v>
      </c>
      <c r="E2224" s="5" t="s">
        <v>9871</v>
      </c>
      <c r="F2224" s="6">
        <v>1400000</v>
      </c>
      <c r="G2224" s="7">
        <v>43980</v>
      </c>
      <c r="H2224" s="5" t="s">
        <v>9872</v>
      </c>
      <c r="I2224" s="7">
        <v>43986</v>
      </c>
      <c r="J2224" s="5" t="s">
        <v>9873</v>
      </c>
      <c r="K2224" s="5" t="s">
        <v>9874</v>
      </c>
      <c r="L2224" s="8">
        <v>205</v>
      </c>
      <c r="M2224" s="9" t="str">
        <f>VLOOKUP(L2224, Legend!$A$1:$B$728,2)</f>
        <v>Capiz Provincial Government</v>
      </c>
      <c r="N2224" s="9" t="str">
        <f>VLOOKUP(L2224,Sheet3!$A$1:$B$1506,2)</f>
        <v>Capiz Provincial Government</v>
      </c>
    </row>
    <row r="2225" spans="1:14" ht="15">
      <c r="A2225" s="10" t="s">
        <v>9875</v>
      </c>
      <c r="B2225" s="11">
        <v>1400000</v>
      </c>
      <c r="C2225" s="12">
        <v>43964</v>
      </c>
      <c r="D2225" s="12">
        <v>43969</v>
      </c>
      <c r="E2225" s="10" t="s">
        <v>9876</v>
      </c>
      <c r="F2225" s="11">
        <v>1400000</v>
      </c>
      <c r="G2225" s="12">
        <v>43963</v>
      </c>
      <c r="H2225" s="10" t="s">
        <v>9877</v>
      </c>
      <c r="I2225" s="12">
        <v>43963</v>
      </c>
      <c r="J2225" s="10" t="s">
        <v>9878</v>
      </c>
      <c r="K2225" s="10" t="s">
        <v>9879</v>
      </c>
      <c r="L2225" s="13">
        <v>165</v>
      </c>
      <c r="M2225" s="9" t="str">
        <f>VLOOKUP(L2225, Legend!$A$1:$B$728,2)</f>
        <v>LGU- Mangaldan</v>
      </c>
      <c r="N2225" s="9" t="str">
        <f>VLOOKUP(L2225,Sheet3!$A$1:$B$1506,2)</f>
        <v>LGU- Mangaldan</v>
      </c>
    </row>
    <row r="2226" spans="1:14" ht="15">
      <c r="A2226" s="5" t="s">
        <v>9880</v>
      </c>
      <c r="B2226" s="6">
        <v>1900000</v>
      </c>
      <c r="C2226" s="7">
        <v>43984</v>
      </c>
      <c r="D2226" s="7">
        <v>43999</v>
      </c>
      <c r="E2226" s="5" t="s">
        <v>2768</v>
      </c>
      <c r="F2226" s="6">
        <v>1400000</v>
      </c>
      <c r="G2226" s="7">
        <v>43980</v>
      </c>
      <c r="H2226" s="5" t="s">
        <v>9881</v>
      </c>
      <c r="I2226" s="7">
        <v>43980</v>
      </c>
      <c r="J2226" s="5" t="s">
        <v>9882</v>
      </c>
      <c r="K2226" s="5" t="s">
        <v>9883</v>
      </c>
      <c r="L2226" s="8">
        <v>990</v>
      </c>
      <c r="M2226" s="9" t="str">
        <f>VLOOKUP(L2226, Legend!$A$1:$B$728,2)</f>
        <v>Department of Labor and Employment Regional Office No. VIII</v>
      </c>
      <c r="N2226" s="9" t="str">
        <f>VLOOKUP(L2226,Sheet3!$A$1:$B$1506,2)</f>
        <v>Bataan General Hospital and Medical Center</v>
      </c>
    </row>
    <row r="2227" spans="1:14" ht="15">
      <c r="A2227" s="10" t="s">
        <v>9884</v>
      </c>
      <c r="B2227" s="11">
        <v>1400000</v>
      </c>
      <c r="C2227" s="12">
        <v>43960</v>
      </c>
      <c r="D2227" s="12">
        <v>43981</v>
      </c>
      <c r="E2227" s="10" t="s">
        <v>9885</v>
      </c>
      <c r="F2227" s="11">
        <v>1400000</v>
      </c>
      <c r="G2227" s="12">
        <v>43960</v>
      </c>
      <c r="H2227" s="10" t="s">
        <v>9886</v>
      </c>
      <c r="I2227" s="12">
        <v>43980</v>
      </c>
      <c r="J2227" s="10" t="s">
        <v>9887</v>
      </c>
      <c r="K2227" s="10" t="s">
        <v>9888</v>
      </c>
      <c r="L2227" s="13">
        <v>966</v>
      </c>
      <c r="M2227" s="9" t="str">
        <f>VLOOKUP(L2227, Legend!$A$1:$B$728,2)</f>
        <v>Department of Labor and Employment Regional Office No. VIII</v>
      </c>
      <c r="N2227" s="9" t="str">
        <f>VLOOKUP(L2227,Sheet3!$A$1:$B$1506,2)</f>
        <v>PHILIPPINE NATIONAL RAILWAYS</v>
      </c>
    </row>
    <row r="2228" spans="1:14" ht="15">
      <c r="A2228" s="10" t="s">
        <v>9889</v>
      </c>
      <c r="B2228" s="11">
        <v>1478000</v>
      </c>
      <c r="C2228" s="12">
        <v>43935</v>
      </c>
      <c r="D2228" s="12">
        <v>43936</v>
      </c>
      <c r="E2228" s="10" t="s">
        <v>8822</v>
      </c>
      <c r="F2228" s="11">
        <v>1399814.65</v>
      </c>
      <c r="G2228" s="12">
        <v>43935</v>
      </c>
      <c r="H2228" s="10" t="s">
        <v>9890</v>
      </c>
      <c r="I2228" s="12">
        <v>43936</v>
      </c>
      <c r="J2228" s="10" t="s">
        <v>9891</v>
      </c>
      <c r="K2228" s="10" t="s">
        <v>9892</v>
      </c>
      <c r="L2228" s="13">
        <v>753</v>
      </c>
      <c r="M2228" s="9" t="str">
        <f>VLOOKUP(L2228, Legend!$A$1:$B$728,2)</f>
        <v>MUNICIPALITY OF MOLAVE</v>
      </c>
      <c r="N2228" s="9" t="str">
        <f>VLOOKUP(L2228,Sheet3!$A$1:$B$1506,2)</f>
        <v>MUNICIPALITY OF MOLAVE, ZAMBOANGA DEL SUR</v>
      </c>
    </row>
    <row r="2229" spans="1:14" ht="15">
      <c r="A2229" s="10" t="s">
        <v>4153</v>
      </c>
      <c r="B2229" s="11">
        <v>1399570</v>
      </c>
      <c r="C2229" s="12">
        <v>43951</v>
      </c>
      <c r="D2229" s="12">
        <v>43957</v>
      </c>
      <c r="E2229" s="10" t="s">
        <v>9893</v>
      </c>
      <c r="F2229" s="11">
        <v>1399570</v>
      </c>
      <c r="G2229" s="12">
        <v>43951</v>
      </c>
      <c r="H2229" s="10" t="s">
        <v>9894</v>
      </c>
      <c r="I2229" s="12">
        <v>43926</v>
      </c>
      <c r="J2229" s="10" t="s">
        <v>9895</v>
      </c>
      <c r="K2229" s="10" t="s">
        <v>9896</v>
      </c>
      <c r="L2229" s="13">
        <v>584</v>
      </c>
      <c r="M2229" s="9" t="str">
        <f>VLOOKUP(L2229, Legend!$A$1:$B$728,2)</f>
        <v>Benguet Provincial Government</v>
      </c>
      <c r="N2229" s="9" t="str">
        <f>VLOOKUP(L2229,Sheet3!$A$1:$B$1506,2)</f>
        <v>Benguet Provincial Government</v>
      </c>
    </row>
    <row r="2230" spans="1:14" ht="15">
      <c r="A2230" s="10" t="s">
        <v>9897</v>
      </c>
      <c r="B2230" s="11">
        <v>1400000</v>
      </c>
      <c r="C2230" s="12">
        <v>43916</v>
      </c>
      <c r="D2230" s="12">
        <v>43931</v>
      </c>
      <c r="E2230" s="10" t="s">
        <v>9898</v>
      </c>
      <c r="F2230" s="11">
        <v>1399000</v>
      </c>
      <c r="G2230" s="12">
        <v>43915</v>
      </c>
      <c r="H2230" s="10" t="s">
        <v>9899</v>
      </c>
      <c r="I2230" s="12">
        <v>43916</v>
      </c>
      <c r="J2230" s="10" t="s">
        <v>9900</v>
      </c>
      <c r="K2230" s="10" t="s">
        <v>9901</v>
      </c>
      <c r="L2230" s="13">
        <v>392</v>
      </c>
      <c r="M2230" s="9" t="str">
        <f>VLOOKUP(L2230, Legend!$A$1:$B$728,2)</f>
        <v>DEPARTMENT OF SOCIAL WELFARE AND DEVELOPMENT FO V</v>
      </c>
      <c r="N2230" s="9" t="str">
        <f>VLOOKUP(L2230,Sheet3!$A$1:$B$1506,2)</f>
        <v>DEPARTMENT OF SOCIAL WELFARE AND DEVELOPMENT FO V</v>
      </c>
    </row>
    <row r="2231" spans="1:14" ht="15">
      <c r="A2231" s="5" t="s">
        <v>9902</v>
      </c>
      <c r="B2231" s="6">
        <v>1399862</v>
      </c>
      <c r="C2231" s="7">
        <v>43970</v>
      </c>
      <c r="D2231" s="7">
        <v>44016</v>
      </c>
      <c r="E2231" s="5" t="s">
        <v>2087</v>
      </c>
      <c r="F2231" s="6">
        <v>1396780</v>
      </c>
      <c r="G2231" s="7">
        <v>43970</v>
      </c>
      <c r="H2231" s="5" t="s">
        <v>9903</v>
      </c>
      <c r="I2231" s="7">
        <v>43972</v>
      </c>
      <c r="J2231" s="5" t="s">
        <v>9904</v>
      </c>
      <c r="K2231" s="5" t="s">
        <v>9905</v>
      </c>
      <c r="L2231" s="8">
        <v>415</v>
      </c>
      <c r="M2231" s="9" t="str">
        <f>VLOOKUP(L2231, Legend!$A$1:$B$728,2)</f>
        <v>LGU Banate</v>
      </c>
      <c r="N2231" s="9" t="str">
        <f>VLOOKUP(L2231,Sheet3!$A$1:$B$1506,2)</f>
        <v>LGU Banate</v>
      </c>
    </row>
    <row r="2232" spans="1:14" ht="15">
      <c r="A2232" s="5" t="s">
        <v>9906</v>
      </c>
      <c r="B2232" s="6">
        <v>1395230</v>
      </c>
      <c r="C2232" s="7">
        <v>43985</v>
      </c>
      <c r="D2232" s="7">
        <v>44004</v>
      </c>
      <c r="E2232" s="5" t="s">
        <v>9907</v>
      </c>
      <c r="F2232" s="6">
        <v>1395230</v>
      </c>
      <c r="G2232" s="7">
        <v>43984</v>
      </c>
      <c r="H2232" s="5" t="s">
        <v>9908</v>
      </c>
      <c r="I2232" s="7">
        <v>43985</v>
      </c>
      <c r="J2232" s="5" t="s">
        <v>9909</v>
      </c>
      <c r="K2232" s="5" t="s">
        <v>9910</v>
      </c>
      <c r="L2232" s="8">
        <v>566</v>
      </c>
      <c r="M2232" s="9" t="str">
        <f>VLOOKUP(L2232, Legend!$A$1:$B$728,2)</f>
        <v>MUNICIPALITY OF CARMEN</v>
      </c>
      <c r="N2232" s="9" t="str">
        <f>VLOOKUP(L2232,Sheet3!$A$1:$B$1506,2)</f>
        <v>MUNICIPALITY OF CARMEN, CEBU</v>
      </c>
    </row>
    <row r="2233" spans="1:14" ht="15">
      <c r="A2233" s="10" t="s">
        <v>8992</v>
      </c>
      <c r="B2233" s="11">
        <v>7000000</v>
      </c>
      <c r="C2233" s="12">
        <v>43951</v>
      </c>
      <c r="D2233" s="12">
        <v>43951</v>
      </c>
      <c r="E2233" s="10" t="s">
        <v>9911</v>
      </c>
      <c r="F2233" s="11">
        <v>1395200</v>
      </c>
      <c r="G2233" s="12">
        <v>43949</v>
      </c>
      <c r="H2233" s="10" t="s">
        <v>9912</v>
      </c>
      <c r="I2233" s="12">
        <v>43949</v>
      </c>
      <c r="J2233" s="10" t="s">
        <v>9913</v>
      </c>
      <c r="K2233" s="10" t="s">
        <v>9914</v>
      </c>
      <c r="L2233" s="13">
        <v>373</v>
      </c>
      <c r="M2233" s="9" t="str">
        <f>VLOOKUP(L2233, Legend!$A$1:$B$728,2)</f>
        <v>LOCAL GOVERNMENT UNIT-CATANAUAN</v>
      </c>
      <c r="N2233" s="9" t="str">
        <f>VLOOKUP(L2233,Sheet3!$A$1:$B$1506,2)</f>
        <v>LOCAL GOVERNMENT UNIT-CATANAUAN, QUEZON</v>
      </c>
    </row>
    <row r="2234" spans="1:14" ht="15">
      <c r="A2234" s="5" t="s">
        <v>9915</v>
      </c>
      <c r="B2234" s="6">
        <v>1426378</v>
      </c>
      <c r="C2234" s="7">
        <v>43951</v>
      </c>
      <c r="D2234" s="7">
        <v>43955</v>
      </c>
      <c r="E2234" s="5" t="s">
        <v>9916</v>
      </c>
      <c r="F2234" s="6">
        <v>1392613.6</v>
      </c>
      <c r="G2234" s="7">
        <v>43951</v>
      </c>
      <c r="H2234" s="5" t="s">
        <v>9917</v>
      </c>
      <c r="I2234" s="7">
        <v>43951</v>
      </c>
      <c r="J2234" s="5" t="s">
        <v>9918</v>
      </c>
      <c r="K2234" s="5" t="s">
        <v>9919</v>
      </c>
      <c r="L2234" s="8">
        <v>1089</v>
      </c>
      <c r="M2234" s="9" t="str">
        <f>VLOOKUP(L2234, Legend!$A$1:$B$728,2)</f>
        <v>Department of Labor and Employment Regional Office No. VIII</v>
      </c>
      <c r="N2234" s="9" t="str">
        <f>VLOOKUP(L2234,Sheet3!$A$1:$B$1506,2)</f>
        <v>LGU-MUNICIPALITY OF MALINAO, AKLAN</v>
      </c>
    </row>
    <row r="2235" spans="1:14" ht="15">
      <c r="A2235" s="10" t="s">
        <v>9920</v>
      </c>
      <c r="B2235" s="11">
        <v>1389116.8</v>
      </c>
      <c r="C2235" s="12">
        <v>43929</v>
      </c>
      <c r="D2235" s="12">
        <v>43949</v>
      </c>
      <c r="E2235" s="10" t="s">
        <v>7981</v>
      </c>
      <c r="F2235" s="11">
        <v>1389116.8</v>
      </c>
      <c r="G2235" s="12">
        <v>43929</v>
      </c>
      <c r="H2235" s="10" t="s">
        <v>9921</v>
      </c>
      <c r="I2235" s="12">
        <v>43951</v>
      </c>
      <c r="J2235" s="10" t="s">
        <v>9922</v>
      </c>
      <c r="K2235" s="10" t="s">
        <v>9923</v>
      </c>
      <c r="L2235" s="13">
        <v>615</v>
      </c>
      <c r="M2235" s="9" t="str">
        <f>VLOOKUP(L2235, Legend!$A$1:$B$728,2)</f>
        <v>Local Government Unit - Baao</v>
      </c>
      <c r="N2235" s="9" t="str">
        <f>VLOOKUP(L2235,Sheet3!$A$1:$B$1506,2)</f>
        <v>Local Government Unit - Baao</v>
      </c>
    </row>
    <row r="2236" spans="1:14" ht="15">
      <c r="A2236" s="10" t="s">
        <v>9924</v>
      </c>
      <c r="B2236" s="11">
        <v>2623640</v>
      </c>
      <c r="C2236" s="12">
        <v>44004</v>
      </c>
      <c r="D2236" s="12">
        <v>44012</v>
      </c>
      <c r="E2236" s="10" t="s">
        <v>9925</v>
      </c>
      <c r="F2236" s="11">
        <v>1385380</v>
      </c>
      <c r="G2236" s="12">
        <v>44004</v>
      </c>
      <c r="H2236" s="10" t="s">
        <v>9926</v>
      </c>
      <c r="I2236" s="12">
        <v>44004</v>
      </c>
      <c r="J2236" s="10" t="s">
        <v>9927</v>
      </c>
      <c r="K2236" s="10" t="s">
        <v>9928</v>
      </c>
      <c r="L2236" s="13">
        <v>496</v>
      </c>
      <c r="M2236" s="9" t="str">
        <f>VLOOKUP(L2236, Legend!$A$1:$B$728,2)</f>
        <v>DAR-PALAWAN</v>
      </c>
      <c r="N2236" s="9" t="str">
        <f>VLOOKUP(L2236,Sheet3!$A$1:$B$1506,2)</f>
        <v>DAR-PALAWAN</v>
      </c>
    </row>
    <row r="2237" spans="1:14" ht="15">
      <c r="A2237" s="5" t="s">
        <v>654</v>
      </c>
      <c r="B2237" s="6">
        <v>1385045</v>
      </c>
      <c r="C2237" s="7">
        <v>43978</v>
      </c>
      <c r="D2237" s="7">
        <v>43984</v>
      </c>
      <c r="E2237" s="5" t="s">
        <v>9929</v>
      </c>
      <c r="F2237" s="6">
        <v>1385045</v>
      </c>
      <c r="G2237" s="7">
        <v>43978</v>
      </c>
      <c r="H2237" s="5" t="s">
        <v>9930</v>
      </c>
      <c r="I2237" s="7">
        <v>43984</v>
      </c>
      <c r="J2237" s="5" t="s">
        <v>9931</v>
      </c>
      <c r="K2237" s="5" t="s">
        <v>9932</v>
      </c>
      <c r="L2237" s="8">
        <v>11</v>
      </c>
      <c r="M2237" s="9" t="str">
        <f>VLOOKUP(L2237, Legend!$A$1:$B$728,2)</f>
        <v>CITY GOVERNMENT OF CABUYAO</v>
      </c>
      <c r="N2237" s="9" t="str">
        <f>VLOOKUP(L2237,Sheet3!$A$1:$B$1506,2)</f>
        <v>CITY GOVERNMENT OF CABUYAO</v>
      </c>
    </row>
    <row r="2238" spans="1:14" ht="15">
      <c r="A2238" s="5" t="s">
        <v>9933</v>
      </c>
      <c r="B2238" s="6">
        <v>1384500</v>
      </c>
      <c r="C2238" s="7">
        <v>43934</v>
      </c>
      <c r="D2238" s="7">
        <v>43935</v>
      </c>
      <c r="E2238" s="5" t="s">
        <v>9934</v>
      </c>
      <c r="F2238" s="6">
        <v>1384500</v>
      </c>
      <c r="G2238" s="7">
        <v>43934</v>
      </c>
      <c r="H2238" s="5" t="s">
        <v>9935</v>
      </c>
      <c r="I2238" s="7">
        <v>43935</v>
      </c>
      <c r="J2238" s="5" t="s">
        <v>9936</v>
      </c>
      <c r="K2238" s="5" t="s">
        <v>9937</v>
      </c>
      <c r="L2238" s="8">
        <v>569</v>
      </c>
      <c r="M2238" s="9" t="str">
        <f>VLOOKUP(L2238, Legend!$A$1:$B$728,2)</f>
        <v>Local Government Unit of Sulop</v>
      </c>
      <c r="N2238" s="9" t="str">
        <f>VLOOKUP(L2238,Sheet3!$A$1:$B$1506,2)</f>
        <v>Local Government Unit of Sulop</v>
      </c>
    </row>
    <row r="2239" spans="1:14" ht="15">
      <c r="A2239" s="10" t="s">
        <v>9938</v>
      </c>
      <c r="B2239" s="11">
        <v>1403571</v>
      </c>
      <c r="C2239" s="12">
        <v>43973</v>
      </c>
      <c r="D2239" s="12">
        <v>43980</v>
      </c>
      <c r="E2239" s="10" t="s">
        <v>9939</v>
      </c>
      <c r="F2239" s="11">
        <v>1382522</v>
      </c>
      <c r="G2239" s="12">
        <v>43973</v>
      </c>
      <c r="H2239" s="10" t="s">
        <v>9940</v>
      </c>
      <c r="I2239" s="12">
        <v>43976</v>
      </c>
      <c r="J2239" s="10" t="s">
        <v>9941</v>
      </c>
      <c r="K2239" s="10" t="s">
        <v>9942</v>
      </c>
      <c r="L2239" s="13">
        <v>395</v>
      </c>
      <c r="M2239" s="9" t="str">
        <f>VLOOKUP(L2239, Legend!$A$1:$B$728,2)</f>
        <v>Municipality of Alimodian</v>
      </c>
      <c r="N2239" s="9" t="str">
        <f>VLOOKUP(L2239,Sheet3!$A$1:$B$1506,2)</f>
        <v>Municipality of Alimodian</v>
      </c>
    </row>
    <row r="2240" spans="1:14" ht="15">
      <c r="A2240" s="5" t="s">
        <v>9943</v>
      </c>
      <c r="B2240" s="6">
        <v>1382500</v>
      </c>
      <c r="C2240" s="7">
        <v>43913</v>
      </c>
      <c r="D2240" s="7">
        <v>43923</v>
      </c>
      <c r="E2240" s="5" t="s">
        <v>9944</v>
      </c>
      <c r="F2240" s="6">
        <v>1382500</v>
      </c>
      <c r="G2240" s="7">
        <v>43979</v>
      </c>
      <c r="H2240" s="5" t="s">
        <v>9945</v>
      </c>
      <c r="I2240" s="7">
        <v>44040</v>
      </c>
      <c r="J2240" s="5" t="s">
        <v>9946</v>
      </c>
      <c r="K2240" s="5" t="s">
        <v>9947</v>
      </c>
      <c r="L2240" s="8">
        <v>228</v>
      </c>
      <c r="M2240" s="9" t="str">
        <f>VLOOKUP(L2240, Legend!$A$1:$B$728,2)</f>
        <v>CAGAYAN VALLEY MEDICAL CENTER</v>
      </c>
      <c r="N2240" s="9" t="str">
        <f>VLOOKUP(L2240,Sheet3!$A$1:$B$1506,2)</f>
        <v>CAGAYAN VALLEY MEDICAL CENTER</v>
      </c>
    </row>
    <row r="2241" spans="1:14" ht="15">
      <c r="A2241" s="10" t="s">
        <v>9948</v>
      </c>
      <c r="B2241" s="11">
        <v>1380500</v>
      </c>
      <c r="C2241" s="12">
        <v>43945</v>
      </c>
      <c r="D2241" s="12">
        <v>43975</v>
      </c>
      <c r="E2241" s="10" t="s">
        <v>9949</v>
      </c>
      <c r="F2241" s="11">
        <v>1380500</v>
      </c>
      <c r="G2241" s="12">
        <v>43943</v>
      </c>
      <c r="H2241" s="10" t="s">
        <v>9950</v>
      </c>
      <c r="I2241" s="12">
        <v>43943</v>
      </c>
      <c r="J2241" s="10" t="s">
        <v>9951</v>
      </c>
      <c r="K2241" s="10" t="s">
        <v>9952</v>
      </c>
      <c r="L2241" s="13">
        <v>721</v>
      </c>
      <c r="M2241" s="9" t="str">
        <f>VLOOKUP(L2241, Legend!$A$1:$B$728,2)</f>
        <v>LGU-Olongapo City</v>
      </c>
      <c r="N2241" s="9" t="str">
        <f>VLOOKUP(L2241,Sheet3!$A$1:$B$1506,2)</f>
        <v>LGU-Olongapo City</v>
      </c>
    </row>
    <row r="2242" spans="1:14" ht="15">
      <c r="A2242" s="10" t="s">
        <v>6190</v>
      </c>
      <c r="B2242" s="11">
        <v>1380000</v>
      </c>
      <c r="C2242" s="12">
        <v>44000</v>
      </c>
      <c r="D2242" s="12">
        <v>44032</v>
      </c>
      <c r="E2242" s="10" t="s">
        <v>9953</v>
      </c>
      <c r="F2242" s="11">
        <v>1380000</v>
      </c>
      <c r="G2242" s="12">
        <v>43999</v>
      </c>
      <c r="H2242" s="10" t="s">
        <v>9954</v>
      </c>
      <c r="I2242" s="12">
        <v>44000</v>
      </c>
      <c r="J2242" s="10" t="s">
        <v>9955</v>
      </c>
      <c r="K2242" s="10" t="s">
        <v>9956</v>
      </c>
      <c r="L2242" s="13">
        <v>852</v>
      </c>
      <c r="M2242" s="9" t="str">
        <f>VLOOKUP(L2242, Legend!$A$1:$B$728,2)</f>
        <v>Department of Labor and Employment Regional Office No. VIII</v>
      </c>
      <c r="N2242" s="9" t="str">
        <f>VLOOKUP(L2242,Sheet3!$A$1:$B$1506,2)</f>
        <v>Department of Trade and Industry</v>
      </c>
    </row>
    <row r="2243" spans="1:14" ht="15">
      <c r="A2243" s="10" t="s">
        <v>9957</v>
      </c>
      <c r="B2243" s="11">
        <v>1380000</v>
      </c>
      <c r="C2243" s="12">
        <v>43956</v>
      </c>
      <c r="D2243" s="12">
        <v>43963</v>
      </c>
      <c r="E2243" s="10" t="s">
        <v>1833</v>
      </c>
      <c r="F2243" s="11">
        <v>1380000</v>
      </c>
      <c r="G2243" s="12">
        <v>43955</v>
      </c>
      <c r="H2243" s="10" t="s">
        <v>9958</v>
      </c>
      <c r="I2243" s="12">
        <v>43956</v>
      </c>
      <c r="J2243" s="10" t="s">
        <v>9959</v>
      </c>
      <c r="K2243" s="10" t="s">
        <v>9960</v>
      </c>
      <c r="L2243" s="13">
        <v>37</v>
      </c>
      <c r="M2243" s="9" t="str">
        <f>VLOOKUP(L2243, Legend!$A$1:$B$728,2)</f>
        <v>Jose B. Lingad Memorial General Hospital</v>
      </c>
      <c r="N2243" s="9" t="str">
        <f>VLOOKUP(L2243,Sheet3!$A$1:$B$1506,2)</f>
        <v>Jose B. Lingad Memorial General Hospital</v>
      </c>
    </row>
    <row r="2244" spans="1:14" ht="15">
      <c r="A2244" s="10" t="s">
        <v>9961</v>
      </c>
      <c r="B2244" s="11">
        <v>1379000</v>
      </c>
      <c r="C2244" s="12">
        <v>43956</v>
      </c>
      <c r="D2244" s="12">
        <v>43961</v>
      </c>
      <c r="E2244" s="10" t="s">
        <v>9962</v>
      </c>
      <c r="F2244" s="11">
        <v>1379000</v>
      </c>
      <c r="G2244" s="12">
        <v>43951</v>
      </c>
      <c r="H2244" s="10" t="s">
        <v>9963</v>
      </c>
      <c r="I2244" s="12">
        <v>43956</v>
      </c>
      <c r="J2244" s="10" t="s">
        <v>9964</v>
      </c>
      <c r="K2244" s="10" t="s">
        <v>9965</v>
      </c>
      <c r="L2244" s="13">
        <v>670</v>
      </c>
      <c r="M2244" s="9" t="str">
        <f>VLOOKUP(L2244, Legend!$A$1:$B$728,2)</f>
        <v>Provincial Government of Nueva Ecija</v>
      </c>
      <c r="N2244" s="9" t="str">
        <f>VLOOKUP(L2244,Sheet3!$A$1:$B$1506,2)</f>
        <v>Provincial Government of Nueva Ecija</v>
      </c>
    </row>
    <row r="2245" spans="1:14" ht="15">
      <c r="A2245" s="10" t="s">
        <v>9966</v>
      </c>
      <c r="B2245" s="11">
        <v>1391500</v>
      </c>
      <c r="C2245" s="12">
        <v>43971</v>
      </c>
      <c r="D2245" s="12">
        <v>43997</v>
      </c>
      <c r="E2245" s="10" t="s">
        <v>9967</v>
      </c>
      <c r="F2245" s="11">
        <v>1378850</v>
      </c>
      <c r="G2245" s="12">
        <v>43987</v>
      </c>
      <c r="H2245" s="10" t="s">
        <v>9968</v>
      </c>
      <c r="I2245" s="12">
        <v>43997</v>
      </c>
      <c r="J2245" s="10" t="s">
        <v>9969</v>
      </c>
      <c r="K2245" s="10" t="s">
        <v>9970</v>
      </c>
      <c r="L2245" s="13">
        <v>736</v>
      </c>
      <c r="M2245" s="9" t="str">
        <f>VLOOKUP(L2245, Legend!$A$1:$B$728,2)</f>
        <v>LGU- LEMERY</v>
      </c>
      <c r="N2245" s="9" t="str">
        <f>VLOOKUP(L2245,Sheet3!$A$1:$B$1506,2)</f>
        <v>LGU- LEMERY, BATANGAS</v>
      </c>
    </row>
    <row r="2246" spans="1:14" ht="15">
      <c r="A2246" s="10" t="s">
        <v>9971</v>
      </c>
      <c r="B2246" s="11">
        <v>1378800</v>
      </c>
      <c r="C2246" s="12">
        <v>43951</v>
      </c>
      <c r="D2246" s="12">
        <v>43962</v>
      </c>
      <c r="E2246" s="10" t="s">
        <v>7839</v>
      </c>
      <c r="F2246" s="11">
        <v>1378800</v>
      </c>
      <c r="G2246" s="12">
        <v>43957</v>
      </c>
      <c r="H2246" s="10" t="s">
        <v>9972</v>
      </c>
      <c r="I2246" s="12">
        <v>43962</v>
      </c>
      <c r="J2246" s="10" t="s">
        <v>9973</v>
      </c>
      <c r="K2246" s="10" t="s">
        <v>9974</v>
      </c>
      <c r="L2246" s="13">
        <v>529</v>
      </c>
      <c r="M2246" s="9" t="str">
        <f>VLOOKUP(L2246, Legend!$A$1:$B$728,2)</f>
        <v>Provincial Government of Pangasinan</v>
      </c>
      <c r="N2246" s="9" t="str">
        <f>VLOOKUP(L2246,Sheet3!$A$1:$B$1506,2)</f>
        <v>Provincial Government of Pangasinan</v>
      </c>
    </row>
    <row r="2247" spans="1:14" ht="15">
      <c r="A2247" s="10" t="s">
        <v>9975</v>
      </c>
      <c r="B2247" s="11">
        <v>1506500</v>
      </c>
      <c r="C2247" s="12">
        <v>44000</v>
      </c>
      <c r="D2247" s="12">
        <v>44014</v>
      </c>
      <c r="E2247" s="10" t="s">
        <v>2426</v>
      </c>
      <c r="F2247" s="11">
        <v>1375500</v>
      </c>
      <c r="G2247" s="12">
        <v>44000</v>
      </c>
      <c r="H2247" s="10" t="s">
        <v>9976</v>
      </c>
      <c r="I2247" s="12">
        <v>44014</v>
      </c>
      <c r="J2247" s="10" t="s">
        <v>9977</v>
      </c>
      <c r="K2247" s="10" t="s">
        <v>9978</v>
      </c>
      <c r="L2247" s="13">
        <v>238</v>
      </c>
      <c r="M2247" s="9" t="str">
        <f>VLOOKUP(L2247, Legend!$A$1:$B$728,2)</f>
        <v>LGU Perez Quezon</v>
      </c>
      <c r="N2247" s="9" t="str">
        <f>VLOOKUP(L2247,Sheet3!$A$1:$B$1506,2)</f>
        <v>LGU Perez Quezon</v>
      </c>
    </row>
    <row r="2248" spans="1:14" ht="15">
      <c r="A2248" s="10" t="s">
        <v>9979</v>
      </c>
      <c r="B2248" s="11">
        <v>1785000</v>
      </c>
      <c r="C2248" s="12">
        <v>43993</v>
      </c>
      <c r="D2248" s="12">
        <v>44000</v>
      </c>
      <c r="E2248" s="10" t="s">
        <v>9980</v>
      </c>
      <c r="F2248" s="11">
        <v>1370403.07</v>
      </c>
      <c r="G2248" s="12">
        <v>43983</v>
      </c>
      <c r="H2248" s="10" t="s">
        <v>9981</v>
      </c>
      <c r="I2248" s="12">
        <v>43984</v>
      </c>
      <c r="J2248" s="10" t="s">
        <v>9982</v>
      </c>
      <c r="K2248" s="10" t="s">
        <v>9983</v>
      </c>
      <c r="L2248" s="13">
        <v>1226</v>
      </c>
      <c r="M2248" s="9" t="str">
        <f>VLOOKUP(L2248, Legend!$A$1:$B$728,2)</f>
        <v>Department of Labor and Employment Regional Office No. VIII</v>
      </c>
      <c r="N2248" s="9" t="str">
        <f>VLOOKUP(L2248,Sheet3!$A$1:$B$1506,2)</f>
        <v>PHILIPPINE ORTHOPEDIC CENTER</v>
      </c>
    </row>
    <row r="2249" spans="1:14" ht="15">
      <c r="A2249" s="5" t="s">
        <v>9984</v>
      </c>
      <c r="B2249" s="6">
        <v>1400000</v>
      </c>
      <c r="C2249" s="7">
        <v>44005</v>
      </c>
      <c r="D2249" s="7">
        <v>44035</v>
      </c>
      <c r="E2249" s="5" t="s">
        <v>9985</v>
      </c>
      <c r="F2249" s="6">
        <v>1370000</v>
      </c>
      <c r="G2249" s="7">
        <v>43998</v>
      </c>
      <c r="H2249" s="5" t="s">
        <v>9986</v>
      </c>
      <c r="I2249" s="7">
        <v>44005</v>
      </c>
      <c r="J2249" s="5" t="s">
        <v>9987</v>
      </c>
      <c r="K2249" s="5" t="s">
        <v>9988</v>
      </c>
      <c r="L2249" s="8">
        <v>792</v>
      </c>
      <c r="M2249" s="9" t="str">
        <f>VLOOKUP(L2249, Legend!$A$1:$B$728,2)</f>
        <v>Department of Labor and Employment Regional Office No. VIII</v>
      </c>
      <c r="N2249" s="9" t="str">
        <f>VLOOKUP(L2249,Sheet3!$A$1:$B$1506,2)</f>
        <v>Don Jose S. Monfort Medical Center Extension Hospital</v>
      </c>
    </row>
    <row r="2250" spans="1:14" ht="15">
      <c r="A2250" s="5" t="s">
        <v>9989</v>
      </c>
      <c r="B2250" s="6">
        <v>1370000</v>
      </c>
      <c r="C2250" s="7">
        <v>44001</v>
      </c>
      <c r="D2250" s="7">
        <v>44005</v>
      </c>
      <c r="E2250" s="5" t="s">
        <v>9137</v>
      </c>
      <c r="F2250" s="6">
        <v>1370000</v>
      </c>
      <c r="G2250" s="7">
        <v>44005</v>
      </c>
      <c r="H2250" s="5" t="s">
        <v>9990</v>
      </c>
      <c r="I2250" s="7">
        <v>44005</v>
      </c>
      <c r="J2250" s="5" t="s">
        <v>9991</v>
      </c>
      <c r="K2250" s="5" t="s">
        <v>9992</v>
      </c>
      <c r="L2250" s="8">
        <v>1224</v>
      </c>
      <c r="M2250" s="9" t="str">
        <f>VLOOKUP(L2250, Legend!$A$1:$B$728,2)</f>
        <v>Department of Labor and Employment Regional Office No. VIII</v>
      </c>
      <c r="N2250" s="9" t="str">
        <f>VLOOKUP(L2250,Sheet3!$A$1:$B$1506,2)</f>
        <v>VETERANS MEMORIAL MEDICAL CENTER</v>
      </c>
    </row>
    <row r="2251" spans="1:14" ht="15">
      <c r="A2251" s="5" t="s">
        <v>9993</v>
      </c>
      <c r="B2251" s="6">
        <v>1380000</v>
      </c>
      <c r="C2251" s="7">
        <v>43983</v>
      </c>
      <c r="D2251" s="7">
        <v>43997</v>
      </c>
      <c r="E2251" s="5" t="s">
        <v>9994</v>
      </c>
      <c r="F2251" s="6">
        <v>1366792.27</v>
      </c>
      <c r="G2251" s="7">
        <v>43991</v>
      </c>
      <c r="H2251" s="5" t="s">
        <v>9995</v>
      </c>
      <c r="I2251" s="7">
        <v>43992</v>
      </c>
      <c r="J2251" s="5" t="s">
        <v>9996</v>
      </c>
      <c r="K2251" s="5" t="s">
        <v>9997</v>
      </c>
      <c r="L2251" s="8">
        <v>1046</v>
      </c>
      <c r="M2251" s="9" t="str">
        <f>VLOOKUP(L2251, Legend!$A$1:$B$728,2)</f>
        <v>Department of Labor and Employment Regional Office No. VIII</v>
      </c>
      <c r="N2251" s="9" t="str">
        <f>VLOOKUP(L2251,Sheet3!$A$1:$B$1506,2)</f>
        <v>LGU-LUBA, ABRA</v>
      </c>
    </row>
    <row r="2252" spans="1:14" ht="15">
      <c r="A2252" s="10" t="s">
        <v>9045</v>
      </c>
      <c r="B2252" s="11">
        <v>1366410</v>
      </c>
      <c r="C2252" s="12">
        <v>43952</v>
      </c>
      <c r="D2252" s="12">
        <v>43966</v>
      </c>
      <c r="E2252" s="10" t="s">
        <v>9046</v>
      </c>
      <c r="F2252" s="11">
        <v>1366410</v>
      </c>
      <c r="G2252" s="12">
        <v>43951</v>
      </c>
      <c r="H2252" s="10" t="s">
        <v>9998</v>
      </c>
      <c r="I2252" s="12">
        <v>43951</v>
      </c>
      <c r="J2252" s="10" t="s">
        <v>9999</v>
      </c>
      <c r="K2252" s="10" t="s">
        <v>10000</v>
      </c>
      <c r="L2252" s="13">
        <v>719</v>
      </c>
      <c r="M2252" s="9" t="str">
        <f>VLOOKUP(L2252, Legend!$A$1:$B$728,2)</f>
        <v>Subic Bay Metropolitan Authority</v>
      </c>
      <c r="N2252" s="9" t="str">
        <f>VLOOKUP(L2252,Sheet3!$A$1:$B$1506,2)</f>
        <v>Subic Bay Metropolitan Authority</v>
      </c>
    </row>
    <row r="2253" spans="1:14" ht="15">
      <c r="A2253" s="5" t="s">
        <v>3478</v>
      </c>
      <c r="B2253" s="6">
        <v>1495000</v>
      </c>
      <c r="C2253" s="7">
        <v>43958</v>
      </c>
      <c r="D2253" s="7">
        <v>43965</v>
      </c>
      <c r="E2253" s="5" t="s">
        <v>3479</v>
      </c>
      <c r="F2253" s="6">
        <v>1365000</v>
      </c>
      <c r="G2253" s="7">
        <v>43962</v>
      </c>
      <c r="H2253" s="5" t="s">
        <v>10001</v>
      </c>
      <c r="I2253" s="7">
        <v>43964</v>
      </c>
      <c r="J2253" s="5" t="s">
        <v>10002</v>
      </c>
      <c r="K2253" s="5" t="s">
        <v>10003</v>
      </c>
      <c r="L2253" s="8">
        <v>475</v>
      </c>
      <c r="M2253" s="9" t="str">
        <f>VLOOKUP(L2253, Legend!$A$1:$B$728,2)</f>
        <v>Municipality of Agoncillo</v>
      </c>
      <c r="N2253" s="9" t="str">
        <f>VLOOKUP(L2253,Sheet3!$A$1:$B$1506,2)</f>
        <v>Municipality of Agoncillo</v>
      </c>
    </row>
    <row r="2254" spans="1:14" ht="15">
      <c r="A2254" s="10" t="s">
        <v>10004</v>
      </c>
      <c r="B2254" s="11">
        <v>1363923</v>
      </c>
      <c r="C2254" s="12">
        <v>43966</v>
      </c>
      <c r="D2254" s="12">
        <v>43973</v>
      </c>
      <c r="E2254" s="10" t="s">
        <v>10005</v>
      </c>
      <c r="F2254" s="11">
        <v>1363923</v>
      </c>
      <c r="G2254" s="12">
        <v>43966</v>
      </c>
      <c r="H2254" s="10" t="s">
        <v>10006</v>
      </c>
      <c r="I2254" s="12">
        <v>43973</v>
      </c>
      <c r="J2254" s="10" t="s">
        <v>10007</v>
      </c>
      <c r="K2254" s="10" t="s">
        <v>10008</v>
      </c>
      <c r="L2254" s="13">
        <v>1058</v>
      </c>
      <c r="M2254" s="9" t="str">
        <f>VLOOKUP(L2254, Legend!$A$1:$B$728,2)</f>
        <v>Department of Labor and Employment Regional Office No. VIII</v>
      </c>
      <c r="N2254" s="9" t="str">
        <f>VLOOKUP(L2254,Sheet3!$A$1:$B$1506,2)</f>
        <v>Local Government Unit - Cauayan City, Isabela</v>
      </c>
    </row>
    <row r="2255" spans="1:14" ht="15">
      <c r="A2255" s="10" t="s">
        <v>10009</v>
      </c>
      <c r="B2255" s="11">
        <v>1362036</v>
      </c>
      <c r="C2255" s="12">
        <v>44004</v>
      </c>
      <c r="D2255" s="12">
        <v>44010</v>
      </c>
      <c r="E2255" s="10" t="s">
        <v>10010</v>
      </c>
      <c r="F2255" s="11">
        <v>1361777</v>
      </c>
      <c r="G2255" s="12">
        <v>44004</v>
      </c>
      <c r="H2255" s="10" t="s">
        <v>10011</v>
      </c>
      <c r="I2255" s="12">
        <v>44004</v>
      </c>
      <c r="J2255" s="10" t="s">
        <v>10012</v>
      </c>
      <c r="K2255" s="10" t="s">
        <v>10013</v>
      </c>
      <c r="L2255" s="13">
        <v>1204</v>
      </c>
      <c r="M2255" s="9" t="str">
        <f>VLOOKUP(L2255, Legend!$A$1:$B$728,2)</f>
        <v>Department of Labor and Employment Regional Office No. VIII</v>
      </c>
      <c r="N2255" s="9" t="str">
        <f>VLOOKUP(L2255,Sheet3!$A$1:$B$1506,2)</f>
        <v>DEPARTMENT OF AGRARIAN REFORM-QUEZON II</v>
      </c>
    </row>
    <row r="2256" spans="1:14" ht="15">
      <c r="A2256" s="5" t="s">
        <v>10014</v>
      </c>
      <c r="B2256" s="6">
        <v>1361000</v>
      </c>
      <c r="C2256" s="7">
        <v>43956</v>
      </c>
      <c r="D2256" s="7">
        <v>43978</v>
      </c>
      <c r="E2256" s="5" t="s">
        <v>10015</v>
      </c>
      <c r="F2256" s="6">
        <v>1361000</v>
      </c>
      <c r="G2256" s="7">
        <v>43956</v>
      </c>
      <c r="H2256" s="5" t="s">
        <v>10016</v>
      </c>
      <c r="I2256" s="7">
        <v>43978</v>
      </c>
      <c r="J2256" s="5" t="s">
        <v>10017</v>
      </c>
      <c r="K2256" s="5" t="s">
        <v>10018</v>
      </c>
      <c r="L2256" s="8">
        <v>1212</v>
      </c>
      <c r="M2256" s="9" t="str">
        <f>VLOOKUP(L2256, Legend!$A$1:$B$728,2)</f>
        <v>Department of Labor and Employment Regional Office No. VIII</v>
      </c>
      <c r="N2256" s="9" t="str">
        <f>VLOOKUP(L2256,Sheet3!$A$1:$B$1506,2)</f>
        <v>City Government of Cadiz</v>
      </c>
    </row>
    <row r="2257" spans="1:14" ht="15">
      <c r="A2257" s="10" t="s">
        <v>10019</v>
      </c>
      <c r="B2257" s="11">
        <v>1360000</v>
      </c>
      <c r="C2257" s="12">
        <v>43992</v>
      </c>
      <c r="D2257" s="12">
        <v>44008</v>
      </c>
      <c r="E2257" s="10" t="s">
        <v>10020</v>
      </c>
      <c r="F2257" s="11">
        <v>1360000</v>
      </c>
      <c r="G2257" s="12">
        <v>43992</v>
      </c>
      <c r="H2257" s="10" t="s">
        <v>10021</v>
      </c>
      <c r="I2257" s="12">
        <v>44008</v>
      </c>
      <c r="J2257" s="10" t="s">
        <v>10022</v>
      </c>
      <c r="K2257" s="10" t="s">
        <v>10023</v>
      </c>
      <c r="L2257" s="13">
        <v>1312</v>
      </c>
      <c r="M2257" s="9" t="str">
        <f>VLOOKUP(L2257, Legend!$A$1:$B$728,2)</f>
        <v>Department of Labor and Employment Regional Office No. VIII</v>
      </c>
      <c r="N2257" s="9" t="str">
        <f>VLOOKUP(L2257,Sheet3!$A$1:$B$1506,2)</f>
        <v>MUNICIPALITY OF MAKATO</v>
      </c>
    </row>
    <row r="2258" spans="1:14" ht="15">
      <c r="A2258" s="10" t="s">
        <v>10024</v>
      </c>
      <c r="B2258" s="11">
        <v>7026475</v>
      </c>
      <c r="C2258" s="12">
        <v>43999</v>
      </c>
      <c r="D2258" s="12">
        <v>44006</v>
      </c>
      <c r="E2258" s="10" t="s">
        <v>10025</v>
      </c>
      <c r="F2258" s="11">
        <v>1360000</v>
      </c>
      <c r="G2258" s="12">
        <v>43991</v>
      </c>
      <c r="H2258" s="10" t="s">
        <v>10026</v>
      </c>
      <c r="I2258" s="12">
        <v>43999</v>
      </c>
      <c r="J2258" s="10" t="s">
        <v>10027</v>
      </c>
      <c r="K2258" s="10" t="s">
        <v>10028</v>
      </c>
      <c r="L2258" s="13">
        <v>304</v>
      </c>
      <c r="M2258" s="9" t="str">
        <f>VLOOKUP(L2258, Legend!$A$1:$B$728,2)</f>
        <v>Department of Health Center for Health Development</v>
      </c>
      <c r="N2258" s="9" t="str">
        <f>VLOOKUP(L2258,Sheet3!$A$1:$B$1506,2)</f>
        <v>Department of Health Center for Health Development</v>
      </c>
    </row>
    <row r="2259" spans="1:14" ht="15">
      <c r="A2259" s="5" t="s">
        <v>5955</v>
      </c>
      <c r="B2259" s="6">
        <v>1900000</v>
      </c>
      <c r="C2259" s="7">
        <v>43997</v>
      </c>
      <c r="D2259" s="7">
        <v>43999</v>
      </c>
      <c r="E2259" s="5" t="s">
        <v>3552</v>
      </c>
      <c r="F2259" s="6">
        <v>1357635</v>
      </c>
      <c r="G2259" s="7">
        <v>43993</v>
      </c>
      <c r="H2259" s="5" t="s">
        <v>10029</v>
      </c>
      <c r="I2259" s="7">
        <v>43999</v>
      </c>
      <c r="J2259" s="5" t="s">
        <v>10030</v>
      </c>
      <c r="K2259" s="5" t="s">
        <v>10031</v>
      </c>
      <c r="L2259" s="8">
        <v>1441</v>
      </c>
      <c r="M2259" s="9" t="str">
        <f>VLOOKUP(L2259, Legend!$A$1:$B$728,2)</f>
        <v>Department of Labor and Employment Regional Office No. VIII</v>
      </c>
      <c r="N2259" s="9" t="str">
        <f>VLOOKUP(L2259,Sheet3!$A$1:$B$1506,2)</f>
        <v>PROVINCE OF CAGAYAN</v>
      </c>
    </row>
    <row r="2260" spans="1:14" ht="15">
      <c r="A2260" s="10" t="s">
        <v>8575</v>
      </c>
      <c r="B2260" s="11">
        <v>1357000</v>
      </c>
      <c r="C2260" s="12">
        <v>43951</v>
      </c>
      <c r="D2260" s="12">
        <v>44005</v>
      </c>
      <c r="E2260" s="10" t="s">
        <v>10032</v>
      </c>
      <c r="F2260" s="11">
        <v>1357000</v>
      </c>
      <c r="G2260" s="12">
        <v>43951</v>
      </c>
      <c r="H2260" s="10" t="s">
        <v>10033</v>
      </c>
      <c r="I2260" s="12">
        <v>43951</v>
      </c>
      <c r="J2260" s="10" t="s">
        <v>10034</v>
      </c>
      <c r="K2260" s="10" t="s">
        <v>10035</v>
      </c>
      <c r="L2260" s="13">
        <v>445</v>
      </c>
      <c r="M2260" s="9" t="str">
        <f>VLOOKUP(L2260, Legend!$A$1:$B$728,2)</f>
        <v>University of the Philippines Los Baños</v>
      </c>
      <c r="N2260" s="9" t="str">
        <f>VLOOKUP(L2260,Sheet3!$A$1:$B$1506,2)</f>
        <v>University of the Philippines Los Ba\u00c3\u00b1os</v>
      </c>
    </row>
    <row r="2261" spans="1:14" ht="15">
      <c r="A2261" s="10" t="s">
        <v>8010</v>
      </c>
      <c r="B2261" s="11">
        <v>1356600</v>
      </c>
      <c r="C2261" s="12">
        <v>43944</v>
      </c>
      <c r="D2261" s="12">
        <v>44005</v>
      </c>
      <c r="E2261" s="10" t="s">
        <v>10036</v>
      </c>
      <c r="F2261" s="11">
        <v>1356600</v>
      </c>
      <c r="G2261" s="12">
        <v>43945</v>
      </c>
      <c r="H2261" s="10" t="s">
        <v>10037</v>
      </c>
      <c r="I2261" s="12">
        <v>43945</v>
      </c>
      <c r="J2261" s="10" t="s">
        <v>10038</v>
      </c>
      <c r="K2261" s="10" t="s">
        <v>10039</v>
      </c>
      <c r="L2261" s="13">
        <v>1044</v>
      </c>
      <c r="M2261" s="9" t="str">
        <f>VLOOKUP(L2261, Legend!$A$1:$B$728,2)</f>
        <v>Department of Labor and Employment Regional Office No. VIII</v>
      </c>
      <c r="N2261" s="9" t="str">
        <f>VLOOKUP(L2261,Sheet3!$A$1:$B$1506,2)</f>
        <v>LGU-San Mateo, Isabela</v>
      </c>
    </row>
    <row r="2262" spans="1:14" ht="15">
      <c r="A2262" s="10" t="s">
        <v>10040</v>
      </c>
      <c r="B2262" s="11">
        <v>1356400</v>
      </c>
      <c r="C2262" s="12">
        <v>43955</v>
      </c>
      <c r="D2262" s="12">
        <v>43956</v>
      </c>
      <c r="E2262" s="10" t="s">
        <v>6117</v>
      </c>
      <c r="F2262" s="11">
        <v>1355200</v>
      </c>
      <c r="G2262" s="12">
        <v>43950</v>
      </c>
      <c r="H2262" s="10" t="s">
        <v>10041</v>
      </c>
      <c r="I2262" s="12">
        <v>43956</v>
      </c>
      <c r="J2262" s="10" t="s">
        <v>10042</v>
      </c>
      <c r="K2262" s="10" t="s">
        <v>10043</v>
      </c>
      <c r="L2262" s="13">
        <v>205</v>
      </c>
      <c r="M2262" s="9" t="str">
        <f>VLOOKUP(L2262, Legend!$A$1:$B$728,2)</f>
        <v>Capiz Provincial Government</v>
      </c>
      <c r="N2262" s="9" t="str">
        <f>VLOOKUP(L2262,Sheet3!$A$1:$B$1506,2)</f>
        <v>Capiz Provincial Government</v>
      </c>
    </row>
    <row r="2263" spans="1:14" ht="15">
      <c r="A2263" s="10" t="s">
        <v>10044</v>
      </c>
      <c r="B2263" s="11">
        <v>1350000</v>
      </c>
      <c r="C2263" s="12">
        <v>43951</v>
      </c>
      <c r="D2263" s="12">
        <v>43952</v>
      </c>
      <c r="E2263" s="10" t="s">
        <v>341</v>
      </c>
      <c r="F2263" s="11">
        <v>1350000</v>
      </c>
      <c r="G2263" s="12">
        <v>43948</v>
      </c>
      <c r="H2263" s="10" t="s">
        <v>10045</v>
      </c>
      <c r="I2263" s="12">
        <v>43991</v>
      </c>
      <c r="J2263" s="10" t="s">
        <v>10046</v>
      </c>
      <c r="K2263" s="10" t="s">
        <v>10047</v>
      </c>
      <c r="L2263" s="13">
        <v>611</v>
      </c>
      <c r="M2263" s="9" t="str">
        <f>VLOOKUP(L2263, Legend!$A$1:$B$728,2)</f>
        <v>Dr. Jose Fabella Memorial Hospital</v>
      </c>
      <c r="N2263" s="9" t="str">
        <f>VLOOKUP(L2263,Sheet3!$A$1:$B$1506,2)</f>
        <v>Dr. Jose Fabella Memorial Hospital</v>
      </c>
    </row>
    <row r="2264" spans="1:14" ht="15">
      <c r="A2264" s="10" t="s">
        <v>8429</v>
      </c>
      <c r="B2264" s="11">
        <v>1350000</v>
      </c>
      <c r="C2264" s="12">
        <v>43943</v>
      </c>
      <c r="D2264" s="12">
        <v>43950</v>
      </c>
      <c r="E2264" s="10" t="s">
        <v>6761</v>
      </c>
      <c r="F2264" s="11">
        <v>1350000</v>
      </c>
      <c r="G2264" s="12">
        <v>43943</v>
      </c>
      <c r="H2264" s="10" t="s">
        <v>10048</v>
      </c>
      <c r="I2264" s="12">
        <v>43943</v>
      </c>
      <c r="J2264" s="10" t="s">
        <v>10049</v>
      </c>
      <c r="K2264" s="10" t="s">
        <v>10050</v>
      </c>
      <c r="L2264" s="13">
        <v>877</v>
      </c>
      <c r="M2264" s="9" t="str">
        <f>VLOOKUP(L2264, Legend!$A$1:$B$728,2)</f>
        <v>Department of Labor and Employment Regional Office No. VIII</v>
      </c>
      <c r="N2264" s="9" t="str">
        <f>VLOOKUP(L2264,Sheet3!$A$1:$B$1506,2)</f>
        <v>Municipality of Cabiao, Nueva Ecija</v>
      </c>
    </row>
    <row r="2265" spans="1:14" ht="15">
      <c r="A2265" s="10" t="s">
        <v>3733</v>
      </c>
      <c r="B2265" s="11">
        <v>1350000</v>
      </c>
      <c r="C2265" s="12">
        <v>43937</v>
      </c>
      <c r="D2265" s="12">
        <v>43941</v>
      </c>
      <c r="E2265" s="10" t="s">
        <v>10051</v>
      </c>
      <c r="F2265" s="11">
        <v>1350000</v>
      </c>
      <c r="G2265" s="12">
        <v>43934</v>
      </c>
      <c r="H2265" s="10" t="s">
        <v>10052</v>
      </c>
      <c r="I2265" s="12">
        <v>43936</v>
      </c>
      <c r="J2265" s="10" t="s">
        <v>10053</v>
      </c>
      <c r="K2265" s="10" t="s">
        <v>10054</v>
      </c>
      <c r="L2265" s="13">
        <v>1099</v>
      </c>
      <c r="M2265" s="9" t="str">
        <f>VLOOKUP(L2265, Legend!$A$1:$B$728,2)</f>
        <v>Department of Labor and Employment Regional Office No. VIII</v>
      </c>
      <c r="N2265" s="9" t="str">
        <f>VLOOKUP(L2265,Sheet3!$A$1:$B$1506,2)</f>
        <v>Bicol Regional Training and Teaching Hospital</v>
      </c>
    </row>
    <row r="2266" spans="1:14" ht="15">
      <c r="A2266" s="5" t="s">
        <v>10055</v>
      </c>
      <c r="B2266" s="6">
        <v>1349600</v>
      </c>
      <c r="C2266" s="7">
        <v>44018</v>
      </c>
      <c r="D2266" s="7">
        <v>44025</v>
      </c>
      <c r="E2266" s="5" t="s">
        <v>4860</v>
      </c>
      <c r="F2266" s="6">
        <v>1349600</v>
      </c>
      <c r="G2266" s="7">
        <v>43991</v>
      </c>
      <c r="H2266" s="5" t="s">
        <v>10056</v>
      </c>
      <c r="I2266" s="7">
        <v>43997</v>
      </c>
      <c r="J2266" s="5" t="s">
        <v>10057</v>
      </c>
      <c r="K2266" s="5" t="s">
        <v>10058</v>
      </c>
      <c r="L2266" s="8">
        <v>228</v>
      </c>
      <c r="M2266" s="9" t="str">
        <f>VLOOKUP(L2266, Legend!$A$1:$B$728,2)</f>
        <v>CAGAYAN VALLEY MEDICAL CENTER</v>
      </c>
      <c r="N2266" s="9" t="str">
        <f>VLOOKUP(L2266,Sheet3!$A$1:$B$1506,2)</f>
        <v>CAGAYAN VALLEY MEDICAL CENTER</v>
      </c>
    </row>
    <row r="2267" spans="1:14" ht="15">
      <c r="A2267" s="10" t="s">
        <v>5442</v>
      </c>
      <c r="B2267" s="11">
        <v>6806376</v>
      </c>
      <c r="C2267" s="12">
        <v>43949</v>
      </c>
      <c r="D2267" s="12">
        <v>43956</v>
      </c>
      <c r="E2267" s="10" t="s">
        <v>10059</v>
      </c>
      <c r="F2267" s="11">
        <v>1348563.75</v>
      </c>
      <c r="G2267" s="12">
        <v>43948</v>
      </c>
      <c r="H2267" s="10" t="s">
        <v>10060</v>
      </c>
      <c r="I2267" s="12">
        <v>43948</v>
      </c>
      <c r="J2267" s="10" t="s">
        <v>10061</v>
      </c>
      <c r="K2267" s="10" t="s">
        <v>10062</v>
      </c>
      <c r="L2267" s="13">
        <v>825</v>
      </c>
      <c r="M2267" s="9" t="str">
        <f>VLOOKUP(L2267, Legend!$A$1:$B$728,2)</f>
        <v>Department of Labor and Employment Regional Office No. VIII</v>
      </c>
      <c r="N2267" s="9" t="str">
        <f>VLOOKUP(L2267,Sheet3!$A$1:$B$1506,2)</f>
        <v>LGU-SIBUTAD</v>
      </c>
    </row>
    <row r="2268" spans="1:14" ht="15">
      <c r="A2268" s="5" t="s">
        <v>10063</v>
      </c>
      <c r="B2268" s="6">
        <v>1348500</v>
      </c>
      <c r="C2268" s="7">
        <v>43958</v>
      </c>
      <c r="D2268" s="7">
        <v>43973</v>
      </c>
      <c r="E2268" s="5" t="s">
        <v>10064</v>
      </c>
      <c r="F2268" s="6">
        <v>1348500</v>
      </c>
      <c r="G2268" s="7">
        <v>43958</v>
      </c>
      <c r="H2268" s="5" t="s">
        <v>10065</v>
      </c>
      <c r="I2268" s="7">
        <v>44019</v>
      </c>
      <c r="J2268" s="5" t="s">
        <v>10066</v>
      </c>
      <c r="K2268" s="5" t="s">
        <v>10067</v>
      </c>
      <c r="L2268" s="8">
        <v>490</v>
      </c>
      <c r="M2268" s="9" t="str">
        <f>VLOOKUP(L2268, Legend!$A$1:$B$728,2)</f>
        <v>LGU- San Miguel Bulacan</v>
      </c>
      <c r="N2268" s="9" t="str">
        <f>VLOOKUP(L2268,Sheet3!$A$1:$B$1506,2)</f>
        <v>LGU- San Miguel Bulacan</v>
      </c>
    </row>
    <row r="2269" spans="1:14" ht="15">
      <c r="A2269" s="10" t="s">
        <v>10068</v>
      </c>
      <c r="B2269" s="11">
        <v>1346713.8</v>
      </c>
      <c r="C2269" s="12">
        <v>43962</v>
      </c>
      <c r="D2269" s="12">
        <v>43962</v>
      </c>
      <c r="E2269" s="10" t="s">
        <v>1349</v>
      </c>
      <c r="F2269" s="11">
        <v>1346713.8</v>
      </c>
      <c r="G2269" s="12">
        <v>43956</v>
      </c>
      <c r="H2269" s="10" t="s">
        <v>10069</v>
      </c>
      <c r="I2269" s="12">
        <v>43958</v>
      </c>
      <c r="J2269" s="10" t="s">
        <v>10070</v>
      </c>
      <c r="K2269" s="10" t="s">
        <v>10071</v>
      </c>
      <c r="L2269" s="13">
        <v>1113</v>
      </c>
      <c r="M2269" s="9" t="str">
        <f>VLOOKUP(L2269, Legend!$A$1:$B$728,2)</f>
        <v>Department of Labor and Employment Regional Office No. VIII</v>
      </c>
      <c r="N2269" s="9" t="str">
        <f>VLOOKUP(L2269,Sheet3!$A$1:$B$1506,2)</f>
        <v>MUNICIPALITY OF COMPOSTELA</v>
      </c>
    </row>
    <row r="2270" spans="1:14" ht="15">
      <c r="A2270" s="5" t="s">
        <v>10072</v>
      </c>
      <c r="B2270" s="6">
        <v>1346563.7</v>
      </c>
      <c r="C2270" s="7">
        <v>43936</v>
      </c>
      <c r="D2270" s="7">
        <v>43943</v>
      </c>
      <c r="E2270" s="5" t="s">
        <v>3048</v>
      </c>
      <c r="F2270" s="6">
        <v>1346563.68</v>
      </c>
      <c r="G2270" s="7">
        <v>43936</v>
      </c>
      <c r="H2270" s="5" t="s">
        <v>10073</v>
      </c>
      <c r="I2270" s="7">
        <v>43936</v>
      </c>
      <c r="J2270" s="5" t="s">
        <v>10074</v>
      </c>
      <c r="K2270" s="5" t="s">
        <v>10075</v>
      </c>
      <c r="L2270" s="8">
        <v>679</v>
      </c>
      <c r="M2270" s="9" t="str">
        <f>VLOOKUP(L2270, Legend!$A$1:$B$728,2)</f>
        <v>Provincial Government of Bulacan</v>
      </c>
      <c r="N2270" s="9" t="str">
        <f>VLOOKUP(L2270,Sheet3!$A$1:$B$1506,2)</f>
        <v>Provincial Government of Bulacan</v>
      </c>
    </row>
    <row r="2271" spans="1:14" ht="15">
      <c r="A2271" s="10" t="s">
        <v>10076</v>
      </c>
      <c r="B2271" s="11">
        <v>1345000</v>
      </c>
      <c r="C2271" s="12">
        <v>43990</v>
      </c>
      <c r="D2271" s="12">
        <v>44012</v>
      </c>
      <c r="E2271" s="10" t="s">
        <v>3572</v>
      </c>
      <c r="F2271" s="11">
        <v>1345000</v>
      </c>
      <c r="G2271" s="12">
        <v>43990</v>
      </c>
      <c r="H2271" s="10" t="s">
        <v>10077</v>
      </c>
      <c r="I2271" s="12">
        <v>43990</v>
      </c>
      <c r="J2271" s="10" t="s">
        <v>10078</v>
      </c>
      <c r="K2271" s="10" t="s">
        <v>10079</v>
      </c>
      <c r="L2271" s="13">
        <v>1477</v>
      </c>
      <c r="M2271" s="9" t="str">
        <f>VLOOKUP(L2271, Legend!$A$1:$B$728,2)</f>
        <v>Department of Labor and Employment Regional Office No. VIII</v>
      </c>
      <c r="N2271" s="9" t="str">
        <f>VLOOKUP(L2271,Sheet3!$A$1:$B$1506,2)</f>
        <v>Mariano Marcos Memorial Hospital and Medical Center</v>
      </c>
    </row>
    <row r="2272" spans="1:14" ht="15">
      <c r="A2272" s="10" t="s">
        <v>10080</v>
      </c>
      <c r="B2272" s="11">
        <v>1581500</v>
      </c>
      <c r="C2272" s="12">
        <v>44015</v>
      </c>
      <c r="D2272" s="12">
        <v>44022</v>
      </c>
      <c r="E2272" s="10" t="s">
        <v>10081</v>
      </c>
      <c r="F2272" s="11">
        <v>1344500</v>
      </c>
      <c r="G2272" s="12">
        <v>44006</v>
      </c>
      <c r="H2272" s="10" t="s">
        <v>10082</v>
      </c>
      <c r="I2272" s="12">
        <v>44008</v>
      </c>
      <c r="J2272" s="10" t="s">
        <v>10083</v>
      </c>
      <c r="K2272" s="10" t="s">
        <v>10084</v>
      </c>
      <c r="L2272" s="13">
        <v>996</v>
      </c>
      <c r="M2272" s="9" t="str">
        <f>VLOOKUP(L2272, Legend!$A$1:$B$728,2)</f>
        <v>Department of Labor and Employment Regional Office No. VIII</v>
      </c>
      <c r="N2272" s="9" t="str">
        <f>VLOOKUP(L2272,Sheet3!$A$1:$B$1506,2)</f>
        <v>City Government of Panabo</v>
      </c>
    </row>
    <row r="2273" spans="1:14" ht="15">
      <c r="A2273" s="5" t="s">
        <v>2260</v>
      </c>
      <c r="B2273" s="6">
        <v>14000000</v>
      </c>
      <c r="C2273" s="7">
        <v>43960</v>
      </c>
      <c r="D2273" s="7">
        <v>43974</v>
      </c>
      <c r="E2273" s="5" t="s">
        <v>10085</v>
      </c>
      <c r="F2273" s="6">
        <v>1344000</v>
      </c>
      <c r="G2273" s="7">
        <v>43955</v>
      </c>
      <c r="H2273" s="5" t="s">
        <v>10086</v>
      </c>
      <c r="I2273" s="7">
        <v>43956</v>
      </c>
      <c r="J2273" s="5" t="s">
        <v>10087</v>
      </c>
      <c r="K2273" s="5" t="s">
        <v>10088</v>
      </c>
      <c r="L2273" s="8">
        <v>503</v>
      </c>
      <c r="M2273" s="9" t="str">
        <f>VLOOKUP(L2273, Legend!$A$1:$B$728,2)</f>
        <v>City Government of Tacurong</v>
      </c>
      <c r="N2273" s="9" t="str">
        <f>VLOOKUP(L2273,Sheet3!$A$1:$B$1506,2)</f>
        <v>City Government of Tacurong</v>
      </c>
    </row>
    <row r="2274" spans="1:14" ht="15">
      <c r="A2274" s="5" t="s">
        <v>10089</v>
      </c>
      <c r="B2274" s="6">
        <v>1344000</v>
      </c>
      <c r="C2274" s="7">
        <v>43936</v>
      </c>
      <c r="D2274" s="7">
        <v>43989</v>
      </c>
      <c r="E2274" s="5" t="s">
        <v>10090</v>
      </c>
      <c r="F2274" s="6">
        <v>1344000</v>
      </c>
      <c r="G2274" s="7">
        <v>43997</v>
      </c>
      <c r="H2274" s="5" t="s">
        <v>10091</v>
      </c>
      <c r="I2274" s="7">
        <v>43989</v>
      </c>
      <c r="J2274" s="5" t="s">
        <v>10092</v>
      </c>
      <c r="K2274" s="5" t="s">
        <v>10093</v>
      </c>
      <c r="L2274" s="8">
        <v>905</v>
      </c>
      <c r="M2274" s="9" t="str">
        <f>VLOOKUP(L2274, Legend!$A$1:$B$728,2)</f>
        <v>Department of Labor and Employment Regional Office No. VIII</v>
      </c>
      <c r="N2274" s="9" t="str">
        <f>VLOOKUP(L2274,Sheet3!$A$1:$B$1506,2)</f>
        <v>LGU TUGUEGARAO</v>
      </c>
    </row>
    <row r="2275" spans="1:14" ht="15">
      <c r="A2275" s="10" t="s">
        <v>10094</v>
      </c>
      <c r="B2275" s="11">
        <v>1343868.4</v>
      </c>
      <c r="C2275" s="12">
        <v>43924</v>
      </c>
      <c r="D2275" s="12">
        <v>43930</v>
      </c>
      <c r="E2275" s="10" t="s">
        <v>2905</v>
      </c>
      <c r="F2275" s="11">
        <v>1343868.4</v>
      </c>
      <c r="G2275" s="12">
        <v>43922</v>
      </c>
      <c r="H2275" s="10" t="s">
        <v>10095</v>
      </c>
      <c r="I2275" s="12">
        <v>43930</v>
      </c>
      <c r="J2275" s="10" t="s">
        <v>10096</v>
      </c>
      <c r="K2275" s="10" t="s">
        <v>10097</v>
      </c>
      <c r="L2275" s="13">
        <v>868</v>
      </c>
      <c r="M2275" s="9" t="str">
        <f>VLOOKUP(L2275, Legend!$A$1:$B$728,2)</f>
        <v>Department of Labor and Employment Regional Office No. VIII</v>
      </c>
      <c r="N2275" s="9" t="str">
        <f>VLOOKUP(L2275,Sheet3!$A$1:$B$1506,2)</f>
        <v>BUREAU OF JAIL MANAGEMENT AND PENOLOGY - REGION VII</v>
      </c>
    </row>
    <row r="2276" spans="1:14" ht="15">
      <c r="A2276" s="10" t="s">
        <v>10098</v>
      </c>
      <c r="B2276" s="11">
        <v>1341000</v>
      </c>
      <c r="C2276" s="12">
        <v>43973</v>
      </c>
      <c r="D2276" s="12">
        <v>44004</v>
      </c>
      <c r="E2276" s="10" t="s">
        <v>7140</v>
      </c>
      <c r="F2276" s="11">
        <v>1341000</v>
      </c>
      <c r="G2276" s="12">
        <v>43963</v>
      </c>
      <c r="H2276" s="10" t="s">
        <v>10099</v>
      </c>
      <c r="I2276" s="12">
        <v>43964</v>
      </c>
      <c r="J2276" s="10" t="s">
        <v>10100</v>
      </c>
      <c r="K2276" s="10" t="s">
        <v>10101</v>
      </c>
      <c r="L2276" s="13">
        <v>355</v>
      </c>
      <c r="M2276" s="9" t="str">
        <f>VLOOKUP(L2276, Legend!$A$1:$B$728,2)</f>
        <v>Department of Agriculture RFO 5</v>
      </c>
      <c r="N2276" s="9" t="str">
        <f>VLOOKUP(L2276,Sheet3!$A$1:$B$1506,2)</f>
        <v>Department of Agriculture RFO 5</v>
      </c>
    </row>
    <row r="2277" spans="1:14" ht="15">
      <c r="A2277" s="5" t="s">
        <v>9880</v>
      </c>
      <c r="B2277" s="6">
        <v>1900000</v>
      </c>
      <c r="C2277" s="7">
        <v>43999</v>
      </c>
      <c r="D2277" s="7">
        <v>44014</v>
      </c>
      <c r="E2277" s="5" t="s">
        <v>2768</v>
      </c>
      <c r="F2277" s="6">
        <v>1340000</v>
      </c>
      <c r="G2277" s="7">
        <v>43997</v>
      </c>
      <c r="H2277" s="5" t="s">
        <v>10102</v>
      </c>
      <c r="I2277" s="7">
        <v>43998</v>
      </c>
      <c r="J2277" s="5" t="s">
        <v>10103</v>
      </c>
      <c r="K2277" s="5" t="s">
        <v>10104</v>
      </c>
      <c r="L2277" s="8">
        <v>990</v>
      </c>
      <c r="M2277" s="9" t="str">
        <f>VLOOKUP(L2277, Legend!$A$1:$B$728,2)</f>
        <v>Department of Labor and Employment Regional Office No. VIII</v>
      </c>
      <c r="N2277" s="9" t="str">
        <f>VLOOKUP(L2277,Sheet3!$A$1:$B$1506,2)</f>
        <v>Bataan General Hospital and Medical Center</v>
      </c>
    </row>
    <row r="2278" spans="1:14" ht="15">
      <c r="A2278" s="10" t="s">
        <v>10105</v>
      </c>
      <c r="B2278" s="11">
        <v>1500000</v>
      </c>
      <c r="C2278" s="12">
        <v>43944</v>
      </c>
      <c r="D2278" s="12">
        <v>43951</v>
      </c>
      <c r="E2278" s="10" t="s">
        <v>10106</v>
      </c>
      <c r="F2278" s="11">
        <v>1339658.72</v>
      </c>
      <c r="G2278" s="12">
        <v>43944</v>
      </c>
      <c r="H2278" s="10" t="s">
        <v>10107</v>
      </c>
      <c r="I2278" s="12">
        <v>43945</v>
      </c>
      <c r="J2278" s="10" t="s">
        <v>10108</v>
      </c>
      <c r="K2278" s="10" t="s">
        <v>10109</v>
      </c>
      <c r="L2278" s="13">
        <v>858</v>
      </c>
      <c r="M2278" s="9" t="str">
        <f>VLOOKUP(L2278, Legend!$A$1:$B$728,2)</f>
        <v>Department of Labor and Employment Regional Office No. VIII</v>
      </c>
      <c r="N2278" s="9" t="str">
        <f>VLOOKUP(L2278,Sheet3!$A$1:$B$1506,2)</f>
        <v>Municipal Government of Paracelis</v>
      </c>
    </row>
    <row r="2279" spans="1:14" ht="15">
      <c r="A2279" s="10" t="s">
        <v>615</v>
      </c>
      <c r="B2279" s="11">
        <v>1465400</v>
      </c>
      <c r="C2279" s="12">
        <v>43951</v>
      </c>
      <c r="D2279" s="12">
        <v>43963</v>
      </c>
      <c r="E2279" s="10" t="s">
        <v>10110</v>
      </c>
      <c r="F2279" s="11">
        <v>1339600</v>
      </c>
      <c r="G2279" s="12">
        <v>43951</v>
      </c>
      <c r="H2279" s="10" t="s">
        <v>10111</v>
      </c>
      <c r="I2279" s="12">
        <v>43951</v>
      </c>
      <c r="J2279" s="10" t="s">
        <v>10112</v>
      </c>
      <c r="K2279" s="10" t="s">
        <v>10113</v>
      </c>
      <c r="L2279" s="13">
        <v>601</v>
      </c>
      <c r="M2279" s="9" t="str">
        <f>VLOOKUP(L2279, Legend!$A$1:$B$728,2)</f>
        <v>MUNICIPALITY OF QUIRINO</v>
      </c>
      <c r="N2279" s="9" t="str">
        <f>VLOOKUP(L2279,Sheet3!$A$1:$B$1506,2)</f>
        <v>MUNICIPALITY OF QUIRINO, ILOCOS SUR</v>
      </c>
    </row>
    <row r="2280" spans="1:14" ht="15">
      <c r="A2280" s="10" t="s">
        <v>10114</v>
      </c>
      <c r="B2280" s="11">
        <v>145666.25</v>
      </c>
      <c r="C2280" s="12">
        <v>43945</v>
      </c>
      <c r="D2280" s="12">
        <v>43945</v>
      </c>
      <c r="E2280" s="10" t="s">
        <v>10115</v>
      </c>
      <c r="F2280" s="11">
        <v>1338847.6599999999</v>
      </c>
      <c r="G2280" s="12">
        <v>43945</v>
      </c>
      <c r="H2280" s="10" t="s">
        <v>10116</v>
      </c>
      <c r="I2280" s="12">
        <v>43945</v>
      </c>
      <c r="J2280" s="10" t="s">
        <v>10117</v>
      </c>
      <c r="K2280" s="10" t="s">
        <v>10118</v>
      </c>
      <c r="L2280" s="13">
        <v>363</v>
      </c>
      <c r="M2280" s="9" t="str">
        <f>VLOOKUP(L2280, Legend!$A$1:$B$728,2)</f>
        <v>Municipality of Dingle</v>
      </c>
      <c r="N2280" s="9" t="str">
        <f>VLOOKUP(L2280,Sheet3!$A$1:$B$1506,2)</f>
        <v>Municipality of Dingle, Iloilo</v>
      </c>
    </row>
    <row r="2281" spans="1:14" ht="15">
      <c r="A2281" s="10" t="s">
        <v>10119</v>
      </c>
      <c r="B2281" s="11">
        <v>15162100</v>
      </c>
      <c r="C2281" s="12">
        <v>43972</v>
      </c>
      <c r="D2281" s="12">
        <v>43979</v>
      </c>
      <c r="E2281" s="10" t="s">
        <v>10120</v>
      </c>
      <c r="F2281" s="11">
        <v>1335000</v>
      </c>
      <c r="G2281" s="12">
        <v>43964</v>
      </c>
      <c r="H2281" s="10" t="s">
        <v>10121</v>
      </c>
      <c r="I2281" s="12">
        <v>43966</v>
      </c>
      <c r="J2281" s="10" t="s">
        <v>10122</v>
      </c>
      <c r="K2281" s="10" t="s">
        <v>10123</v>
      </c>
      <c r="L2281" s="13">
        <v>460</v>
      </c>
      <c r="M2281" s="9" t="str">
        <f>VLOOKUP(L2281, Legend!$A$1:$B$728,2)</f>
        <v>Province of Antique</v>
      </c>
      <c r="N2281" s="9" t="str">
        <f>VLOOKUP(L2281,Sheet3!$A$1:$B$1506,2)</f>
        <v>Province of Antique</v>
      </c>
    </row>
    <row r="2282" spans="1:14" ht="15">
      <c r="A2282" s="5" t="s">
        <v>10124</v>
      </c>
      <c r="B2282" s="6">
        <v>1335000</v>
      </c>
      <c r="C2282" s="7">
        <v>43945</v>
      </c>
      <c r="D2282" s="7">
        <v>43948</v>
      </c>
      <c r="E2282" s="5" t="s">
        <v>10125</v>
      </c>
      <c r="F2282" s="6">
        <v>1335000</v>
      </c>
      <c r="G2282" s="7">
        <v>43943</v>
      </c>
      <c r="H2282" s="5" t="s">
        <v>10126</v>
      </c>
      <c r="I2282" s="7">
        <v>43948</v>
      </c>
      <c r="J2282" s="5" t="s">
        <v>10127</v>
      </c>
      <c r="K2282" s="5" t="s">
        <v>10128</v>
      </c>
      <c r="L2282" s="8">
        <v>1118</v>
      </c>
      <c r="M2282" s="9" t="str">
        <f>VLOOKUP(L2282, Legend!$A$1:$B$728,2)</f>
        <v>Department of Labor and Employment Regional Office No. VIII</v>
      </c>
      <c r="N2282" s="9" t="str">
        <f>VLOOKUP(L2282,Sheet3!$A$1:$B$1506,2)</f>
        <v>MUNICIPALITY OF NAGUILIAN, ISABELA</v>
      </c>
    </row>
    <row r="2283" spans="1:14" ht="15">
      <c r="A2283" s="5" t="s">
        <v>10129</v>
      </c>
      <c r="B2283" s="6">
        <v>1334770</v>
      </c>
      <c r="C2283" s="7">
        <v>43966</v>
      </c>
      <c r="D2283" s="7">
        <v>43980</v>
      </c>
      <c r="E2283" s="5" t="s">
        <v>1198</v>
      </c>
      <c r="F2283" s="6">
        <v>1334590</v>
      </c>
      <c r="G2283" s="7">
        <v>43965</v>
      </c>
      <c r="H2283" s="5" t="s">
        <v>10130</v>
      </c>
      <c r="I2283" s="7">
        <v>43966</v>
      </c>
      <c r="J2283" s="5" t="s">
        <v>10131</v>
      </c>
      <c r="K2283" s="5" t="s">
        <v>10132</v>
      </c>
      <c r="L2283" s="8">
        <v>528</v>
      </c>
      <c r="M2283" s="9" t="str">
        <f>VLOOKUP(L2283, Legend!$A$1:$B$728,2)</f>
        <v>Municipality of Pagbilao</v>
      </c>
      <c r="N2283" s="9" t="str">
        <f>VLOOKUP(L2283,Sheet3!$A$1:$B$1506,2)</f>
        <v>Municipality of Pagbilao</v>
      </c>
    </row>
    <row r="2284" spans="1:14" ht="15">
      <c r="A2284" s="10" t="s">
        <v>10133</v>
      </c>
      <c r="B2284" s="11">
        <v>1371500</v>
      </c>
      <c r="C2284" s="12">
        <v>44001</v>
      </c>
      <c r="D2284" s="12">
        <v>44006</v>
      </c>
      <c r="E2284" s="10" t="s">
        <v>9876</v>
      </c>
      <c r="F2284" s="11">
        <v>1333850</v>
      </c>
      <c r="G2284" s="12">
        <v>44004</v>
      </c>
      <c r="H2284" s="10" t="s">
        <v>10134</v>
      </c>
      <c r="I2284" s="12">
        <v>44004</v>
      </c>
      <c r="J2284" s="10" t="s">
        <v>10135</v>
      </c>
      <c r="K2284" s="10" t="s">
        <v>10136</v>
      </c>
      <c r="L2284" s="13">
        <v>165</v>
      </c>
      <c r="M2284" s="9" t="str">
        <f>VLOOKUP(L2284, Legend!$A$1:$B$728,2)</f>
        <v>LGU- Mangaldan</v>
      </c>
      <c r="N2284" s="9" t="str">
        <f>VLOOKUP(L2284,Sheet3!$A$1:$B$1506,2)</f>
        <v>LGU- Mangaldan</v>
      </c>
    </row>
    <row r="2285" spans="1:14" ht="15">
      <c r="A2285" s="5" t="s">
        <v>10137</v>
      </c>
      <c r="B2285" s="6">
        <v>1371500</v>
      </c>
      <c r="C2285" s="7">
        <v>44001</v>
      </c>
      <c r="D2285" s="7">
        <v>44005</v>
      </c>
      <c r="E2285" s="5" t="s">
        <v>9876</v>
      </c>
      <c r="F2285" s="6">
        <v>1333850</v>
      </c>
      <c r="G2285" s="7">
        <v>44004</v>
      </c>
      <c r="H2285" s="5" t="s">
        <v>10138</v>
      </c>
      <c r="I2285" s="7">
        <v>44004</v>
      </c>
      <c r="J2285" s="5" t="s">
        <v>10139</v>
      </c>
      <c r="K2285" s="5" t="s">
        <v>10140</v>
      </c>
      <c r="L2285" s="8">
        <v>165</v>
      </c>
      <c r="M2285" s="9" t="str">
        <f>VLOOKUP(L2285, Legend!$A$1:$B$728,2)</f>
        <v>LGU- Mangaldan</v>
      </c>
      <c r="N2285" s="9" t="str">
        <f>VLOOKUP(L2285,Sheet3!$A$1:$B$1506,2)</f>
        <v>LGU- Mangaldan</v>
      </c>
    </row>
    <row r="2286" spans="1:14" ht="15">
      <c r="A2286" s="10" t="s">
        <v>10141</v>
      </c>
      <c r="B2286" s="11">
        <v>1342546</v>
      </c>
      <c r="C2286" s="12">
        <v>43959</v>
      </c>
      <c r="D2286" s="12">
        <v>43959</v>
      </c>
      <c r="E2286" s="10" t="s">
        <v>10142</v>
      </c>
      <c r="F2286" s="11">
        <v>1332062</v>
      </c>
      <c r="G2286" s="12">
        <v>43957</v>
      </c>
      <c r="H2286" s="10" t="s">
        <v>10143</v>
      </c>
      <c r="I2286" s="12">
        <v>43957</v>
      </c>
      <c r="J2286" s="10" t="s">
        <v>10144</v>
      </c>
      <c r="K2286" s="10" t="s">
        <v>10145</v>
      </c>
      <c r="L2286" s="13">
        <v>167</v>
      </c>
      <c r="M2286" s="9" t="str">
        <f>VLOOKUP(L2286, Legend!$A$1:$B$728,2)</f>
        <v>LOCAL GOVERNMENT UNIT OF TAMBULIG</v>
      </c>
      <c r="N2286" s="9" t="str">
        <f>VLOOKUP(L2286,Sheet3!$A$1:$B$1506,2)</f>
        <v>LOCAL GOVERNMENT UNIT OF TAMBULIG</v>
      </c>
    </row>
    <row r="2287" spans="1:14" ht="15">
      <c r="A2287" s="5" t="s">
        <v>10146</v>
      </c>
      <c r="B2287" s="6">
        <v>1331321</v>
      </c>
      <c r="C2287" s="7">
        <v>43937</v>
      </c>
      <c r="D2287" s="7">
        <v>43959</v>
      </c>
      <c r="E2287" s="5" t="s">
        <v>2932</v>
      </c>
      <c r="F2287" s="6">
        <v>1331321</v>
      </c>
      <c r="G2287" s="7">
        <v>43937</v>
      </c>
      <c r="H2287" s="5" t="s">
        <v>10147</v>
      </c>
      <c r="I2287" s="7">
        <v>43941</v>
      </c>
      <c r="J2287" s="5" t="s">
        <v>10148</v>
      </c>
      <c r="K2287" s="5" t="s">
        <v>10149</v>
      </c>
      <c r="L2287" s="8">
        <v>905</v>
      </c>
      <c r="M2287" s="9" t="str">
        <f>VLOOKUP(L2287, Legend!$A$1:$B$728,2)</f>
        <v>Department of Labor and Employment Regional Office No. VIII</v>
      </c>
      <c r="N2287" s="9" t="str">
        <f>VLOOKUP(L2287,Sheet3!$A$1:$B$1506,2)</f>
        <v>LGU TUGUEGARAO</v>
      </c>
    </row>
    <row r="2288" spans="1:14" ht="15">
      <c r="A2288" s="5" t="s">
        <v>8091</v>
      </c>
      <c r="B2288" s="6">
        <v>1326534</v>
      </c>
      <c r="C2288" s="7">
        <v>43962</v>
      </c>
      <c r="D2288" s="7">
        <v>43964</v>
      </c>
      <c r="E2288" s="5" t="s">
        <v>10150</v>
      </c>
      <c r="F2288" s="6">
        <v>1326534</v>
      </c>
      <c r="G2288" s="7">
        <v>43962</v>
      </c>
      <c r="H2288" s="5" t="s">
        <v>10151</v>
      </c>
      <c r="I2288" s="7">
        <v>43962</v>
      </c>
      <c r="J2288" s="5" t="s">
        <v>10152</v>
      </c>
      <c r="K2288" s="5" t="s">
        <v>10153</v>
      </c>
      <c r="L2288" s="8">
        <v>959</v>
      </c>
      <c r="M2288" s="9" t="str">
        <f>VLOOKUP(L2288, Legend!$A$1:$B$728,2)</f>
        <v>Department of Labor and Employment Regional Office No. VIII</v>
      </c>
      <c r="N2288" s="9" t="str">
        <f>VLOOKUP(L2288,Sheet3!$A$1:$B$1506,2)</f>
        <v>CLARK DEVELOPMENT CORPORATION</v>
      </c>
    </row>
    <row r="2289" spans="1:14" ht="15">
      <c r="A2289" s="5" t="s">
        <v>10154</v>
      </c>
      <c r="B2289" s="6">
        <v>1325248.5</v>
      </c>
      <c r="C2289" s="7">
        <v>43958</v>
      </c>
      <c r="D2289" s="7">
        <v>43967</v>
      </c>
      <c r="E2289" s="5" t="s">
        <v>4880</v>
      </c>
      <c r="F2289" s="6">
        <v>1325248.5</v>
      </c>
      <c r="G2289" s="7">
        <v>43958</v>
      </c>
      <c r="H2289" s="5" t="s">
        <v>10155</v>
      </c>
      <c r="I2289" s="7">
        <v>43967</v>
      </c>
      <c r="J2289" s="5" t="s">
        <v>10156</v>
      </c>
      <c r="K2289" s="5" t="s">
        <v>10157</v>
      </c>
      <c r="L2289" s="8">
        <v>52</v>
      </c>
      <c r="M2289" s="9" t="str">
        <f>VLOOKUP(L2289, Legend!$A$1:$B$728,2)</f>
        <v>Municipality of Sibonga</v>
      </c>
      <c r="N2289" s="9" t="str">
        <f>VLOOKUP(L2289,Sheet3!$A$1:$B$1506,2)</f>
        <v>Municipality of Sibonga</v>
      </c>
    </row>
    <row r="2290" spans="1:14" ht="15">
      <c r="A2290" s="5" t="s">
        <v>10158</v>
      </c>
      <c r="B2290" s="6">
        <v>1325000</v>
      </c>
      <c r="C2290" s="7">
        <v>43980</v>
      </c>
      <c r="D2290" s="7">
        <v>43980</v>
      </c>
      <c r="E2290" s="5" t="s">
        <v>6477</v>
      </c>
      <c r="F2290" s="6">
        <v>1325000</v>
      </c>
      <c r="G2290" s="7">
        <v>43979</v>
      </c>
      <c r="H2290" s="5" t="s">
        <v>10159</v>
      </c>
      <c r="I2290" s="7">
        <v>43980</v>
      </c>
      <c r="J2290" s="5" t="s">
        <v>10160</v>
      </c>
      <c r="K2290" s="5" t="s">
        <v>10161</v>
      </c>
      <c r="L2290" s="8">
        <v>205</v>
      </c>
      <c r="M2290" s="9" t="str">
        <f>VLOOKUP(L2290, Legend!$A$1:$B$728,2)</f>
        <v>Capiz Provincial Government</v>
      </c>
      <c r="N2290" s="9" t="str">
        <f>VLOOKUP(L2290,Sheet3!$A$1:$B$1506,2)</f>
        <v>Capiz Provincial Government</v>
      </c>
    </row>
    <row r="2291" spans="1:14" ht="15">
      <c r="A2291" s="5" t="s">
        <v>10162</v>
      </c>
      <c r="B2291" s="6">
        <v>1324758.3999999999</v>
      </c>
      <c r="C2291" s="7">
        <v>43977</v>
      </c>
      <c r="D2291" s="7">
        <v>43980</v>
      </c>
      <c r="E2291" s="5" t="s">
        <v>9611</v>
      </c>
      <c r="F2291" s="6">
        <v>1324758.3999999999</v>
      </c>
      <c r="G2291" s="7">
        <v>43977</v>
      </c>
      <c r="H2291" s="5" t="s">
        <v>10163</v>
      </c>
      <c r="I2291" s="7">
        <v>43979</v>
      </c>
      <c r="J2291" s="5" t="s">
        <v>10164</v>
      </c>
      <c r="K2291" s="5" t="s">
        <v>10165</v>
      </c>
      <c r="L2291" s="8">
        <v>587</v>
      </c>
      <c r="M2291" s="9" t="str">
        <f>VLOOKUP(L2291, Legend!$A$1:$B$728,2)</f>
        <v>Municipality of Padre Burgos Quezon</v>
      </c>
      <c r="N2291" s="9" t="str">
        <f>VLOOKUP(L2291,Sheet3!$A$1:$B$1506,2)</f>
        <v>Municipality of Padre Burgos Quezon</v>
      </c>
    </row>
    <row r="2292" spans="1:14" ht="15">
      <c r="A2292" s="10" t="s">
        <v>10166</v>
      </c>
      <c r="B2292" s="11">
        <v>1320000</v>
      </c>
      <c r="C2292" s="12">
        <v>43970</v>
      </c>
      <c r="D2292" s="12">
        <v>43974</v>
      </c>
      <c r="E2292" s="10" t="s">
        <v>8872</v>
      </c>
      <c r="F2292" s="11">
        <v>1320000</v>
      </c>
      <c r="G2292" s="12">
        <v>43966</v>
      </c>
      <c r="H2292" s="10" t="s">
        <v>10167</v>
      </c>
      <c r="I2292" s="12">
        <v>43973</v>
      </c>
      <c r="J2292" s="10" t="s">
        <v>10168</v>
      </c>
      <c r="K2292" s="10" t="s">
        <v>10169</v>
      </c>
      <c r="L2292" s="13">
        <v>670</v>
      </c>
      <c r="M2292" s="9" t="str">
        <f>VLOOKUP(L2292, Legend!$A$1:$B$728,2)</f>
        <v>Provincial Government of Nueva Ecija</v>
      </c>
      <c r="N2292" s="9" t="str">
        <f>VLOOKUP(L2292,Sheet3!$A$1:$B$1506,2)</f>
        <v>Provincial Government of Nueva Ecija</v>
      </c>
    </row>
    <row r="2293" spans="1:14" ht="15">
      <c r="A2293" s="10" t="s">
        <v>10170</v>
      </c>
      <c r="B2293" s="11">
        <v>1320000</v>
      </c>
      <c r="C2293" s="12">
        <v>44014</v>
      </c>
      <c r="D2293" s="12">
        <v>44020</v>
      </c>
      <c r="E2293" s="10" t="s">
        <v>10171</v>
      </c>
      <c r="F2293" s="11">
        <v>1320000</v>
      </c>
      <c r="G2293" s="12">
        <v>44014</v>
      </c>
      <c r="H2293" s="10" t="s">
        <v>10172</v>
      </c>
      <c r="I2293" s="12">
        <v>44020</v>
      </c>
      <c r="J2293" s="10" t="s">
        <v>10173</v>
      </c>
      <c r="K2293" s="10" t="s">
        <v>10174</v>
      </c>
      <c r="L2293" s="13">
        <v>598</v>
      </c>
      <c r="M2293" s="9" t="str">
        <f>VLOOKUP(L2293, Legend!$A$1:$B$728,2)</f>
        <v>LOCAL GOVERNMENT UNIT OF ATIMONAN</v>
      </c>
      <c r="N2293" s="9" t="str">
        <f>VLOOKUP(L2293,Sheet3!$A$1:$B$1506,2)</f>
        <v>LOCAL GOVERNMENT UNIT OF ATIMONAN, QUEZON</v>
      </c>
    </row>
    <row r="2294" spans="1:14" ht="15">
      <c r="A2294" s="5" t="s">
        <v>10175</v>
      </c>
      <c r="B2294" s="6">
        <v>1320000</v>
      </c>
      <c r="C2294" s="7">
        <v>44005</v>
      </c>
      <c r="D2294" s="7">
        <v>44035</v>
      </c>
      <c r="E2294" s="5" t="s">
        <v>611</v>
      </c>
      <c r="F2294" s="6">
        <v>1320000</v>
      </c>
      <c r="G2294" s="7">
        <v>44005</v>
      </c>
      <c r="H2294" s="5" t="s">
        <v>10176</v>
      </c>
      <c r="I2294" s="7">
        <v>44005</v>
      </c>
      <c r="J2294" s="5" t="s">
        <v>10177</v>
      </c>
      <c r="K2294" s="5" t="s">
        <v>10178</v>
      </c>
      <c r="L2294" s="8">
        <v>37</v>
      </c>
      <c r="M2294" s="9" t="str">
        <f>VLOOKUP(L2294, Legend!$A$1:$B$728,2)</f>
        <v>Jose B. Lingad Memorial General Hospital</v>
      </c>
      <c r="N2294" s="9" t="str">
        <f>VLOOKUP(L2294,Sheet3!$A$1:$B$1506,2)</f>
        <v>Jose B. Lingad Memorial General Hospital</v>
      </c>
    </row>
    <row r="2295" spans="1:14" ht="15">
      <c r="A2295" s="10" t="s">
        <v>10179</v>
      </c>
      <c r="B2295" s="11">
        <v>1317725</v>
      </c>
      <c r="C2295" s="12">
        <v>44021</v>
      </c>
      <c r="D2295" s="12">
        <v>44051</v>
      </c>
      <c r="E2295" s="10" t="s">
        <v>10180</v>
      </c>
      <c r="F2295" s="11">
        <v>1317725</v>
      </c>
      <c r="G2295" s="12">
        <v>44007</v>
      </c>
      <c r="H2295" s="10" t="s">
        <v>10181</v>
      </c>
      <c r="I2295" s="12">
        <v>44007</v>
      </c>
      <c r="J2295" s="10" t="s">
        <v>10182</v>
      </c>
      <c r="K2295" s="10" t="s">
        <v>10183</v>
      </c>
      <c r="L2295" s="13">
        <v>138</v>
      </c>
      <c r="M2295" s="9" t="str">
        <f>VLOOKUP(L2295, Legend!$A$1:$B$728,2)</f>
        <v>LUNG CENTER OF THE PHILIPPINES</v>
      </c>
      <c r="N2295" s="9" t="str">
        <f>VLOOKUP(L2295,Sheet3!$A$1:$B$1506,2)</f>
        <v>LUNG CENTER OF THE PHILIPPINES</v>
      </c>
    </row>
    <row r="2296" spans="1:14" ht="15">
      <c r="A2296" s="10" t="s">
        <v>3029</v>
      </c>
      <c r="B2296" s="11">
        <v>1316510</v>
      </c>
      <c r="C2296" s="12">
        <v>43980</v>
      </c>
      <c r="D2296" s="12">
        <v>44012</v>
      </c>
      <c r="E2296" s="10" t="s">
        <v>3030</v>
      </c>
      <c r="F2296" s="11">
        <v>1316510</v>
      </c>
      <c r="G2296" s="12">
        <v>43980</v>
      </c>
      <c r="H2296" s="10" t="s">
        <v>10184</v>
      </c>
      <c r="I2296" s="12">
        <v>43980</v>
      </c>
      <c r="J2296" s="10" t="s">
        <v>10185</v>
      </c>
      <c r="K2296" s="10" t="s">
        <v>10186</v>
      </c>
      <c r="L2296" s="13">
        <v>959</v>
      </c>
      <c r="M2296" s="9" t="str">
        <f>VLOOKUP(L2296, Legend!$A$1:$B$728,2)</f>
        <v>Department of Labor and Employment Regional Office No. VIII</v>
      </c>
      <c r="N2296" s="9" t="str">
        <f>VLOOKUP(L2296,Sheet3!$A$1:$B$1506,2)</f>
        <v>CLARK DEVELOPMENT CORPORATION</v>
      </c>
    </row>
    <row r="2297" spans="1:14" ht="15">
      <c r="A2297" s="5" t="s">
        <v>10187</v>
      </c>
      <c r="B2297" s="6">
        <v>1309100</v>
      </c>
      <c r="C2297" s="7">
        <v>43942</v>
      </c>
      <c r="D2297" s="7">
        <v>43952</v>
      </c>
      <c r="E2297" s="5" t="s">
        <v>10188</v>
      </c>
      <c r="F2297" s="6">
        <v>1308100</v>
      </c>
      <c r="G2297" s="7">
        <v>43942</v>
      </c>
      <c r="H2297" s="5" t="s">
        <v>10189</v>
      </c>
      <c r="I2297" s="7">
        <v>43943</v>
      </c>
      <c r="J2297" s="5" t="s">
        <v>10190</v>
      </c>
      <c r="K2297" s="5" t="s">
        <v>10191</v>
      </c>
      <c r="L2297" s="8">
        <v>162</v>
      </c>
      <c r="M2297" s="9" t="str">
        <f>VLOOKUP(L2297, Legend!$A$1:$B$728,2)</f>
        <v>LGU-SAN ILDEFONSO</v>
      </c>
      <c r="N2297" s="9" t="str">
        <f>VLOOKUP(L2297,Sheet3!$A$1:$B$1506,2)</f>
        <v>LGU-SAN ILDEFONSO,ILOCOS SUR</v>
      </c>
    </row>
    <row r="2298" spans="1:14" ht="15">
      <c r="A2298" s="10" t="s">
        <v>10192</v>
      </c>
      <c r="B2298" s="11">
        <v>1305930</v>
      </c>
      <c r="C2298" s="12">
        <v>44000</v>
      </c>
      <c r="D2298" s="12">
        <v>44004</v>
      </c>
      <c r="E2298" s="10" t="s">
        <v>10193</v>
      </c>
      <c r="F2298" s="11">
        <v>1305930</v>
      </c>
      <c r="G2298" s="12">
        <v>43997</v>
      </c>
      <c r="H2298" s="10" t="s">
        <v>10194</v>
      </c>
      <c r="I2298" s="12">
        <v>43997</v>
      </c>
      <c r="J2298" s="10" t="s">
        <v>10195</v>
      </c>
      <c r="K2298" s="10" t="s">
        <v>10196</v>
      </c>
      <c r="L2298" s="13">
        <v>358</v>
      </c>
      <c r="M2298" s="9" t="str">
        <f>VLOOKUP(L2298, Legend!$A$1:$B$728,2)</f>
        <v>Provincial Government of Batangas</v>
      </c>
      <c r="N2298" s="9" t="str">
        <f>VLOOKUP(L2298,Sheet3!$A$1:$B$1506,2)</f>
        <v>Provincial Government of Batangas</v>
      </c>
    </row>
    <row r="2299" spans="1:14" ht="15">
      <c r="A2299" s="10" t="s">
        <v>760</v>
      </c>
      <c r="B2299" s="11">
        <v>1305250</v>
      </c>
      <c r="C2299" s="12">
        <v>43935</v>
      </c>
      <c r="D2299" s="12">
        <v>43936</v>
      </c>
      <c r="E2299" s="10" t="s">
        <v>1389</v>
      </c>
      <c r="F2299" s="11">
        <v>1305250</v>
      </c>
      <c r="G2299" s="12">
        <v>43935</v>
      </c>
      <c r="H2299" s="10" t="s">
        <v>10197</v>
      </c>
      <c r="I2299" s="12">
        <v>43936</v>
      </c>
      <c r="J2299" s="10" t="s">
        <v>10198</v>
      </c>
      <c r="K2299" s="10" t="s">
        <v>10199</v>
      </c>
      <c r="L2299" s="13">
        <v>1268</v>
      </c>
      <c r="M2299" s="9" t="str">
        <f>VLOOKUP(L2299, Legend!$A$1:$B$728,2)</f>
        <v>Department of Labor and Employment Regional Office No. VIII</v>
      </c>
      <c r="N2299" s="9" t="str">
        <f>VLOOKUP(L2299,Sheet3!$A$1:$B$1506,2)</f>
        <v>BIDS AND AWARD COMMITTEE OF BRGY. PANGASCASAN, SUAL, PANGASINAN</v>
      </c>
    </row>
    <row r="2300" spans="1:14" ht="15">
      <c r="A2300" s="10" t="s">
        <v>760</v>
      </c>
      <c r="B2300" s="11">
        <v>1305250</v>
      </c>
      <c r="C2300" s="12">
        <v>43935</v>
      </c>
      <c r="D2300" s="12">
        <v>43936</v>
      </c>
      <c r="E2300" s="10" t="s">
        <v>1389</v>
      </c>
      <c r="F2300" s="11">
        <v>1305250</v>
      </c>
      <c r="G2300" s="12">
        <v>43935</v>
      </c>
      <c r="H2300" s="10" t="s">
        <v>10200</v>
      </c>
      <c r="I2300" s="12">
        <v>43936</v>
      </c>
      <c r="J2300" s="10" t="s">
        <v>10201</v>
      </c>
      <c r="K2300" s="10" t="s">
        <v>10202</v>
      </c>
      <c r="L2300" s="13">
        <v>1268</v>
      </c>
      <c r="M2300" s="9" t="str">
        <f>VLOOKUP(L2300, Legend!$A$1:$B$728,2)</f>
        <v>Department of Labor and Employment Regional Office No. VIII</v>
      </c>
      <c r="N2300" s="9" t="str">
        <f>VLOOKUP(L2300,Sheet3!$A$1:$B$1506,2)</f>
        <v>BIDS AND AWARD COMMITTEE OF BRGY. PANGASCASAN, SUAL, PANGASINAN</v>
      </c>
    </row>
    <row r="2301" spans="1:14" ht="15">
      <c r="A2301" s="5" t="s">
        <v>10203</v>
      </c>
      <c r="B2301" s="6">
        <v>1305000</v>
      </c>
      <c r="C2301" s="7">
        <v>43998</v>
      </c>
      <c r="D2301" s="7">
        <v>44002</v>
      </c>
      <c r="E2301" s="5" t="s">
        <v>10204</v>
      </c>
      <c r="F2301" s="6">
        <v>1305000</v>
      </c>
      <c r="G2301" s="7">
        <v>43998</v>
      </c>
      <c r="H2301" s="5" t="s">
        <v>10205</v>
      </c>
      <c r="I2301" s="7">
        <v>43998</v>
      </c>
      <c r="J2301" s="5" t="s">
        <v>10206</v>
      </c>
      <c r="K2301" s="5" t="s">
        <v>10207</v>
      </c>
      <c r="L2301" s="8">
        <v>606</v>
      </c>
      <c r="M2301" s="9" t="str">
        <f>VLOOKUP(L2301, Legend!$A$1:$B$728,2)</f>
        <v>DEPARTMENT OF TRADE &amp; INDUSTRY - 9</v>
      </c>
      <c r="N2301" s="9" t="str">
        <f>VLOOKUP(L2301,Sheet3!$A$1:$B$1506,2)</f>
        <v>DEPARTMENT OF TRADE &amp; INDUSTRY - 9</v>
      </c>
    </row>
    <row r="2302" spans="1:14" ht="15">
      <c r="A2302" s="10" t="s">
        <v>715</v>
      </c>
      <c r="B2302" s="11">
        <v>1530000</v>
      </c>
      <c r="C2302" s="12">
        <v>44014</v>
      </c>
      <c r="D2302" s="12">
        <v>44045</v>
      </c>
      <c r="E2302" s="10" t="s">
        <v>10208</v>
      </c>
      <c r="F2302" s="11">
        <v>1305000</v>
      </c>
      <c r="G2302" s="12">
        <v>43998</v>
      </c>
      <c r="H2302" s="10" t="s">
        <v>10209</v>
      </c>
      <c r="I2302" s="12">
        <v>44014</v>
      </c>
      <c r="J2302" s="10" t="s">
        <v>10210</v>
      </c>
      <c r="K2302" s="10" t="s">
        <v>10211</v>
      </c>
      <c r="L2302" s="13">
        <v>37</v>
      </c>
      <c r="M2302" s="9" t="str">
        <f>VLOOKUP(L2302, Legend!$A$1:$B$728,2)</f>
        <v>Jose B. Lingad Memorial General Hospital</v>
      </c>
      <c r="N2302" s="9" t="str">
        <f>VLOOKUP(L2302,Sheet3!$A$1:$B$1506,2)</f>
        <v>Jose B. Lingad Memorial General Hospital</v>
      </c>
    </row>
    <row r="2303" spans="1:14" ht="15">
      <c r="A2303" s="10" t="s">
        <v>10212</v>
      </c>
      <c r="B2303" s="11">
        <v>1350000</v>
      </c>
      <c r="C2303" s="12">
        <v>44004</v>
      </c>
      <c r="D2303" s="12">
        <v>44004</v>
      </c>
      <c r="E2303" s="10" t="s">
        <v>5428</v>
      </c>
      <c r="F2303" s="11">
        <v>1301000</v>
      </c>
      <c r="G2303" s="12">
        <v>44001</v>
      </c>
      <c r="H2303" s="10" t="s">
        <v>10213</v>
      </c>
      <c r="I2303" s="12">
        <v>44004</v>
      </c>
      <c r="J2303" s="10" t="s">
        <v>10214</v>
      </c>
      <c r="K2303" s="10" t="s">
        <v>10215</v>
      </c>
      <c r="L2303" s="13">
        <v>796</v>
      </c>
      <c r="M2303" s="9" t="str">
        <f>VLOOKUP(L2303, Legend!$A$1:$B$728,2)</f>
        <v>Department of Labor and Employment Regional Office No. VIII</v>
      </c>
      <c r="N2303" s="9" t="str">
        <f>VLOOKUP(L2303,Sheet3!$A$1:$B$1506,2)</f>
        <v>MUNICIPALITY OF SANTA MARIA, PANGASINAN</v>
      </c>
    </row>
    <row r="2304" spans="1:14" ht="15">
      <c r="A2304" s="10" t="s">
        <v>10216</v>
      </c>
      <c r="B2304" s="11">
        <v>1300750</v>
      </c>
      <c r="C2304" s="12">
        <v>43999</v>
      </c>
      <c r="D2304" s="12">
        <v>44008</v>
      </c>
      <c r="E2304" s="10" t="s">
        <v>10217</v>
      </c>
      <c r="F2304" s="11">
        <v>1300750</v>
      </c>
      <c r="G2304" s="12">
        <v>43997</v>
      </c>
      <c r="H2304" s="10" t="s">
        <v>10218</v>
      </c>
      <c r="I2304" s="12">
        <v>44028</v>
      </c>
      <c r="J2304" s="10" t="s">
        <v>10219</v>
      </c>
      <c r="K2304" s="10" t="s">
        <v>10220</v>
      </c>
      <c r="L2304" s="13">
        <v>957</v>
      </c>
      <c r="M2304" s="9" t="str">
        <f>VLOOKUP(L2304, Legend!$A$1:$B$728,2)</f>
        <v>Department of Labor and Employment Regional Office No. VIII</v>
      </c>
      <c r="N2304" s="9" t="str">
        <f>VLOOKUP(L2304,Sheet3!$A$1:$B$1506,2)</f>
        <v>LGU-San Ricardo, Southern Leyte</v>
      </c>
    </row>
    <row r="2305" spans="1:14" ht="15">
      <c r="A2305" s="10" t="s">
        <v>9022</v>
      </c>
      <c r="B2305" s="11">
        <v>3930000</v>
      </c>
      <c r="C2305" s="12">
        <v>43949</v>
      </c>
      <c r="D2305" s="12">
        <v>43963</v>
      </c>
      <c r="E2305" s="10" t="s">
        <v>10221</v>
      </c>
      <c r="F2305" s="11">
        <v>1300000</v>
      </c>
      <c r="G2305" s="12">
        <v>43948</v>
      </c>
      <c r="H2305" s="10" t="s">
        <v>10222</v>
      </c>
      <c r="I2305" s="12">
        <v>43948</v>
      </c>
      <c r="J2305" s="10" t="s">
        <v>10223</v>
      </c>
      <c r="K2305" s="10" t="s">
        <v>10224</v>
      </c>
      <c r="L2305" s="13">
        <v>185</v>
      </c>
      <c r="M2305" s="9" t="str">
        <f>VLOOKUP(L2305, Legend!$A$1:$B$728,2)</f>
        <v>LOCAL GOVERNMENT UNIT - KUMALARANG</v>
      </c>
      <c r="N2305" s="9" t="str">
        <f>VLOOKUP(L2305,Sheet3!$A$1:$B$1506,2)</f>
        <v>LOCAL GOVERNMENT UNIT - KUMALARANG</v>
      </c>
    </row>
    <row r="2306" spans="1:14" ht="15">
      <c r="A2306" s="10" t="s">
        <v>10225</v>
      </c>
      <c r="B2306" s="11">
        <v>1300000</v>
      </c>
      <c r="C2306" s="12">
        <v>43957</v>
      </c>
      <c r="D2306" s="12">
        <v>43959</v>
      </c>
      <c r="E2306" s="10" t="s">
        <v>6978</v>
      </c>
      <c r="F2306" s="11">
        <v>1300000</v>
      </c>
      <c r="G2306" s="12">
        <v>43955</v>
      </c>
      <c r="H2306" s="10" t="s">
        <v>10226</v>
      </c>
      <c r="I2306" s="12">
        <v>43959</v>
      </c>
      <c r="J2306" s="10" t="s">
        <v>10227</v>
      </c>
      <c r="K2306" s="10" t="s">
        <v>10228</v>
      </c>
      <c r="L2306" s="13">
        <v>447</v>
      </c>
      <c r="M2306" s="9" t="str">
        <f>VLOOKUP(L2306, Legend!$A$1:$B$728,2)</f>
        <v>lipa city government</v>
      </c>
      <c r="N2306" s="9" t="str">
        <f>VLOOKUP(L2306,Sheet3!$A$1:$B$1506,2)</f>
        <v>lipa city government</v>
      </c>
    </row>
    <row r="2307" spans="1:14" ht="15">
      <c r="A2307" s="10" t="s">
        <v>10229</v>
      </c>
      <c r="B2307" s="11">
        <v>1500000</v>
      </c>
      <c r="C2307" s="12">
        <v>44027</v>
      </c>
      <c r="D2307" s="12">
        <v>44089</v>
      </c>
      <c r="E2307" s="10" t="s">
        <v>10230</v>
      </c>
      <c r="F2307" s="11">
        <v>1300000</v>
      </c>
      <c r="G2307" s="12">
        <v>44004</v>
      </c>
      <c r="H2307" s="10" t="s">
        <v>10231</v>
      </c>
      <c r="I2307" s="12">
        <v>44005</v>
      </c>
      <c r="J2307" s="10" t="s">
        <v>10232</v>
      </c>
      <c r="K2307" s="10" t="s">
        <v>10233</v>
      </c>
      <c r="L2307" s="13">
        <v>429</v>
      </c>
      <c r="M2307" s="9" t="str">
        <f>VLOOKUP(L2307, Legend!$A$1:$B$728,2)</f>
        <v>CENTER FOR HEALTH DEVELOPMENT - REGION VI</v>
      </c>
      <c r="N2307" s="9" t="str">
        <f>VLOOKUP(L2307,Sheet3!$A$1:$B$1506,2)</f>
        <v>CENTER FOR HEALTH DEVELOPMENT - REGION VI</v>
      </c>
    </row>
    <row r="2308" spans="1:14" ht="15">
      <c r="A2308" s="5" t="s">
        <v>3406</v>
      </c>
      <c r="B2308" s="6">
        <v>1300000</v>
      </c>
      <c r="C2308" s="7">
        <v>43916</v>
      </c>
      <c r="D2308" s="7">
        <v>43921</v>
      </c>
      <c r="E2308" s="5" t="s">
        <v>10234</v>
      </c>
      <c r="F2308" s="6">
        <v>1300000</v>
      </c>
      <c r="G2308" s="7">
        <v>43913</v>
      </c>
      <c r="H2308" s="5" t="s">
        <v>10235</v>
      </c>
      <c r="I2308" s="7">
        <v>43913</v>
      </c>
      <c r="J2308" s="5" t="s">
        <v>10236</v>
      </c>
      <c r="K2308" s="5" t="s">
        <v>10237</v>
      </c>
      <c r="L2308" s="8">
        <v>1145</v>
      </c>
      <c r="M2308" s="9" t="str">
        <f>VLOOKUP(L2308, Legend!$A$1:$B$728,2)</f>
        <v>Department of Labor and Employment Regional Office No. VIII</v>
      </c>
      <c r="N2308" s="9" t="str">
        <f>VLOOKUP(L2308,Sheet3!$A$1:$B$1506,2)</f>
        <v>Municipality of Roxas, Palawan</v>
      </c>
    </row>
    <row r="2309" spans="1:14" ht="15">
      <c r="A2309" s="10" t="s">
        <v>9880</v>
      </c>
      <c r="B2309" s="11">
        <v>1900000</v>
      </c>
      <c r="C2309" s="12">
        <v>43917</v>
      </c>
      <c r="D2309" s="12">
        <v>43932</v>
      </c>
      <c r="E2309" s="10" t="s">
        <v>10238</v>
      </c>
      <c r="F2309" s="11">
        <v>1300000</v>
      </c>
      <c r="G2309" s="12">
        <v>43917</v>
      </c>
      <c r="H2309" s="10" t="s">
        <v>10239</v>
      </c>
      <c r="I2309" s="12">
        <v>43917</v>
      </c>
      <c r="J2309" s="10" t="s">
        <v>10240</v>
      </c>
      <c r="K2309" s="10" t="s">
        <v>10241</v>
      </c>
      <c r="L2309" s="13">
        <v>990</v>
      </c>
      <c r="M2309" s="9" t="str">
        <f>VLOOKUP(L2309, Legend!$A$1:$B$728,2)</f>
        <v>Department of Labor and Employment Regional Office No. VIII</v>
      </c>
      <c r="N2309" s="9" t="str">
        <f>VLOOKUP(L2309,Sheet3!$A$1:$B$1506,2)</f>
        <v>Bataan General Hospital and Medical Center</v>
      </c>
    </row>
    <row r="2310" spans="1:14" ht="15">
      <c r="A2310" s="10" t="s">
        <v>9022</v>
      </c>
      <c r="B2310" s="11">
        <v>1310000</v>
      </c>
      <c r="C2310" s="12">
        <v>43948</v>
      </c>
      <c r="D2310" s="12">
        <v>43963</v>
      </c>
      <c r="E2310" s="10" t="s">
        <v>10221</v>
      </c>
      <c r="F2310" s="11">
        <v>1300000</v>
      </c>
      <c r="G2310" s="12">
        <v>43948</v>
      </c>
      <c r="H2310" s="10" t="s">
        <v>10242</v>
      </c>
      <c r="I2310" s="12">
        <v>43948</v>
      </c>
      <c r="J2310" s="10" t="s">
        <v>10243</v>
      </c>
      <c r="K2310" s="10" t="s">
        <v>10244</v>
      </c>
      <c r="L2310" s="13">
        <v>185</v>
      </c>
      <c r="M2310" s="9" t="str">
        <f>VLOOKUP(L2310, Legend!$A$1:$B$728,2)</f>
        <v>LOCAL GOVERNMENT UNIT - KUMALARANG</v>
      </c>
      <c r="N2310" s="9" t="str">
        <f>VLOOKUP(L2310,Sheet3!$A$1:$B$1506,2)</f>
        <v>LOCAL GOVERNMENT UNIT - KUMALARANG</v>
      </c>
    </row>
    <row r="2311" spans="1:14" ht="15">
      <c r="A2311" s="5" t="s">
        <v>10245</v>
      </c>
      <c r="B2311" s="6">
        <v>1300000</v>
      </c>
      <c r="C2311" s="7">
        <v>43946</v>
      </c>
      <c r="D2311" s="7">
        <v>43951</v>
      </c>
      <c r="E2311" s="5" t="s">
        <v>10246</v>
      </c>
      <c r="F2311" s="6">
        <v>1300000</v>
      </c>
      <c r="G2311" s="7">
        <v>43946</v>
      </c>
      <c r="H2311" s="5" t="s">
        <v>10247</v>
      </c>
      <c r="I2311" s="7">
        <v>43951</v>
      </c>
      <c r="J2311" s="5" t="s">
        <v>10248</v>
      </c>
      <c r="K2311" s="5" t="s">
        <v>10249</v>
      </c>
      <c r="L2311" s="8">
        <v>1212</v>
      </c>
      <c r="M2311" s="9" t="str">
        <f>VLOOKUP(L2311, Legend!$A$1:$B$728,2)</f>
        <v>Department of Labor and Employment Regional Office No. VIII</v>
      </c>
      <c r="N2311" s="9" t="str">
        <f>VLOOKUP(L2311,Sheet3!$A$1:$B$1506,2)</f>
        <v>City Government of Cadiz</v>
      </c>
    </row>
    <row r="2312" spans="1:14" ht="15">
      <c r="A2312" s="5" t="s">
        <v>10250</v>
      </c>
      <c r="B2312" s="6">
        <v>1300000</v>
      </c>
      <c r="C2312" s="7">
        <v>43949</v>
      </c>
      <c r="D2312" s="7">
        <v>43951</v>
      </c>
      <c r="E2312" s="5" t="s">
        <v>10251</v>
      </c>
      <c r="F2312" s="6">
        <v>1300000</v>
      </c>
      <c r="G2312" s="7">
        <v>43949</v>
      </c>
      <c r="H2312" s="5" t="s">
        <v>10252</v>
      </c>
      <c r="I2312" s="7">
        <v>43951</v>
      </c>
      <c r="J2312" s="5" t="s">
        <v>10253</v>
      </c>
      <c r="K2312" s="5" t="s">
        <v>10254</v>
      </c>
      <c r="L2312" s="8">
        <v>1212</v>
      </c>
      <c r="M2312" s="9" t="str">
        <f>VLOOKUP(L2312, Legend!$A$1:$B$728,2)</f>
        <v>Department of Labor and Employment Regional Office No. VIII</v>
      </c>
      <c r="N2312" s="9" t="str">
        <f>VLOOKUP(L2312,Sheet3!$A$1:$B$1506,2)</f>
        <v>City Government of Cadiz</v>
      </c>
    </row>
    <row r="2313" spans="1:14" ht="15">
      <c r="A2313" s="10" t="s">
        <v>567</v>
      </c>
      <c r="B2313" s="11">
        <v>1300000</v>
      </c>
      <c r="C2313" s="12">
        <v>43957</v>
      </c>
      <c r="D2313" s="12">
        <v>43963</v>
      </c>
      <c r="E2313" s="10" t="s">
        <v>10255</v>
      </c>
      <c r="F2313" s="11">
        <v>1300000</v>
      </c>
      <c r="G2313" s="12">
        <v>43957</v>
      </c>
      <c r="H2313" s="10" t="s">
        <v>10256</v>
      </c>
      <c r="I2313" s="12">
        <v>43963</v>
      </c>
      <c r="J2313" s="10" t="s">
        <v>10257</v>
      </c>
      <c r="K2313" s="10" t="s">
        <v>10258</v>
      </c>
      <c r="L2313" s="13">
        <v>1212</v>
      </c>
      <c r="M2313" s="9" t="str">
        <f>VLOOKUP(L2313, Legend!$A$1:$B$728,2)</f>
        <v>Department of Labor and Employment Regional Office No. VIII</v>
      </c>
      <c r="N2313" s="9" t="str">
        <f>VLOOKUP(L2313,Sheet3!$A$1:$B$1506,2)</f>
        <v>City Government of Cadiz</v>
      </c>
    </row>
    <row r="2314" spans="1:14" ht="15">
      <c r="A2314" s="10" t="s">
        <v>10259</v>
      </c>
      <c r="B2314" s="11">
        <v>5215600</v>
      </c>
      <c r="C2314" s="12">
        <v>43993</v>
      </c>
      <c r="D2314" s="12">
        <v>44005</v>
      </c>
      <c r="E2314" s="10" t="s">
        <v>10260</v>
      </c>
      <c r="F2314" s="11">
        <v>1299600</v>
      </c>
      <c r="G2314" s="12">
        <v>44005</v>
      </c>
      <c r="H2314" s="10" t="s">
        <v>10261</v>
      </c>
      <c r="I2314" s="12">
        <v>44005</v>
      </c>
      <c r="J2314" s="10" t="s">
        <v>10262</v>
      </c>
      <c r="K2314" s="10" t="s">
        <v>10263</v>
      </c>
      <c r="L2314" s="13">
        <v>332</v>
      </c>
      <c r="M2314" s="9" t="str">
        <f>VLOOKUP(L2314, Legend!$A$1:$B$728,2)</f>
        <v>Department of Health Central Visayas Center for Health Development</v>
      </c>
      <c r="N2314" s="9" t="str">
        <f>VLOOKUP(L2314,Sheet3!$A$1:$B$1506,2)</f>
        <v>Department of Health Central Visayas Center for Health Development</v>
      </c>
    </row>
    <row r="2315" spans="1:14" ht="15">
      <c r="A2315" s="5" t="s">
        <v>10264</v>
      </c>
      <c r="B2315" s="6">
        <v>1298880</v>
      </c>
      <c r="C2315" s="7">
        <v>44001</v>
      </c>
      <c r="D2315" s="7">
        <v>44007</v>
      </c>
      <c r="E2315" s="5" t="s">
        <v>10265</v>
      </c>
      <c r="F2315" s="6">
        <v>1298880</v>
      </c>
      <c r="G2315" s="7">
        <v>43998</v>
      </c>
      <c r="H2315" s="5" t="s">
        <v>10266</v>
      </c>
      <c r="I2315" s="7">
        <v>43998</v>
      </c>
      <c r="J2315" s="5" t="s">
        <v>10267</v>
      </c>
      <c r="K2315" s="5" t="s">
        <v>10268</v>
      </c>
      <c r="L2315" s="8">
        <v>358</v>
      </c>
      <c r="M2315" s="9" t="str">
        <f>VLOOKUP(L2315, Legend!$A$1:$B$728,2)</f>
        <v>Provincial Government of Batangas</v>
      </c>
      <c r="N2315" s="9" t="str">
        <f>VLOOKUP(L2315,Sheet3!$A$1:$B$1506,2)</f>
        <v>Provincial Government of Batangas</v>
      </c>
    </row>
    <row r="2316" spans="1:14" ht="15">
      <c r="A2316" s="10" t="s">
        <v>5078</v>
      </c>
      <c r="B2316" s="11">
        <v>1318680</v>
      </c>
      <c r="C2316" s="12">
        <v>43934</v>
      </c>
      <c r="D2316" s="12">
        <v>43941</v>
      </c>
      <c r="E2316" s="10" t="s">
        <v>10269</v>
      </c>
      <c r="F2316" s="11">
        <v>1298700</v>
      </c>
      <c r="G2316" s="12">
        <v>43934</v>
      </c>
      <c r="H2316" s="10" t="s">
        <v>10270</v>
      </c>
      <c r="I2316" s="12">
        <v>43938</v>
      </c>
      <c r="J2316" s="10" t="s">
        <v>10271</v>
      </c>
      <c r="K2316" s="10" t="s">
        <v>10272</v>
      </c>
      <c r="L2316" s="13">
        <v>483</v>
      </c>
      <c r="M2316" s="9" t="str">
        <f>VLOOKUP(L2316, Legend!$A$1:$B$728,2)</f>
        <v>LGU CALASIAO PANGASINAN</v>
      </c>
      <c r="N2316" s="9" t="str">
        <f>VLOOKUP(L2316,Sheet3!$A$1:$B$1506,2)</f>
        <v>LGU CALASIAO PANGASINAN</v>
      </c>
    </row>
    <row r="2317" spans="1:14" ht="15">
      <c r="A2317" s="10" t="s">
        <v>10273</v>
      </c>
      <c r="B2317" s="11">
        <v>1296482</v>
      </c>
      <c r="C2317" s="12">
        <v>43963</v>
      </c>
      <c r="D2317" s="12">
        <v>43965</v>
      </c>
      <c r="E2317" s="10" t="s">
        <v>10274</v>
      </c>
      <c r="F2317" s="11">
        <v>1296482</v>
      </c>
      <c r="G2317" s="12">
        <v>43965</v>
      </c>
      <c r="H2317" s="10" t="s">
        <v>10275</v>
      </c>
      <c r="I2317" s="12">
        <v>43971</v>
      </c>
      <c r="J2317" s="10" t="s">
        <v>10276</v>
      </c>
      <c r="K2317" s="10" t="s">
        <v>10277</v>
      </c>
      <c r="L2317" s="13">
        <v>927</v>
      </c>
      <c r="M2317" s="9" t="str">
        <f>VLOOKUP(L2317, Legend!$A$1:$B$728,2)</f>
        <v>Department of Labor and Employment Regional Office No. VIII</v>
      </c>
      <c r="N2317" s="9" t="str">
        <f>VLOOKUP(L2317,Sheet3!$A$1:$B$1506,2)</f>
        <v>CITY GOVERNMENT OF URDANETA</v>
      </c>
    </row>
    <row r="2318" spans="1:14" ht="15">
      <c r="A2318" s="10" t="s">
        <v>10278</v>
      </c>
      <c r="B2318" s="11">
        <v>1300000</v>
      </c>
      <c r="C2318" s="12">
        <v>43983</v>
      </c>
      <c r="D2318" s="12">
        <v>43992</v>
      </c>
      <c r="E2318" s="10" t="s">
        <v>10279</v>
      </c>
      <c r="F2318" s="11">
        <v>1296081.3799999999</v>
      </c>
      <c r="G2318" s="12">
        <v>43980</v>
      </c>
      <c r="H2318" s="10" t="s">
        <v>10280</v>
      </c>
      <c r="I2318" s="12">
        <v>43980</v>
      </c>
      <c r="J2318" s="10" t="s">
        <v>10281</v>
      </c>
      <c r="K2318" s="10" t="s">
        <v>10282</v>
      </c>
      <c r="L2318" s="13">
        <v>373</v>
      </c>
      <c r="M2318" s="9" t="str">
        <f>VLOOKUP(L2318, Legend!$A$1:$B$728,2)</f>
        <v>LOCAL GOVERNMENT UNIT-CATANAUAN</v>
      </c>
      <c r="N2318" s="9" t="str">
        <f>VLOOKUP(L2318,Sheet3!$A$1:$B$1506,2)</f>
        <v>LOCAL GOVERNMENT UNIT-CATANAUAN, QUEZON</v>
      </c>
    </row>
    <row r="2319" spans="1:14" ht="15">
      <c r="A2319" s="5" t="s">
        <v>10283</v>
      </c>
      <c r="B2319" s="6">
        <v>1296000</v>
      </c>
      <c r="C2319" s="7">
        <v>43969</v>
      </c>
      <c r="D2319" s="7">
        <v>44029</v>
      </c>
      <c r="E2319" s="5" t="s">
        <v>10284</v>
      </c>
      <c r="F2319" s="6">
        <v>1296000</v>
      </c>
      <c r="G2319" s="7">
        <v>43964</v>
      </c>
      <c r="H2319" s="5" t="s">
        <v>10285</v>
      </c>
      <c r="I2319" s="7">
        <v>43965</v>
      </c>
      <c r="J2319" s="5" t="s">
        <v>10286</v>
      </c>
      <c r="K2319" s="5" t="s">
        <v>10287</v>
      </c>
      <c r="L2319" s="8">
        <v>532</v>
      </c>
      <c r="M2319" s="9" t="str">
        <f>VLOOKUP(L2319, Legend!$A$1:$B$728,2)</f>
        <v>PROVINCIAL GOVERNMENT OF SURIGAO DEL NORTE</v>
      </c>
      <c r="N2319" s="9" t="str">
        <f>VLOOKUP(L2319,Sheet3!$A$1:$B$1506,2)</f>
        <v>PROVINCIAL GOVERNMENT OF SURIGAO DEL NORTE</v>
      </c>
    </row>
    <row r="2320" spans="1:14" ht="15">
      <c r="A2320" s="10" t="s">
        <v>9641</v>
      </c>
      <c r="B2320" s="11">
        <v>1925000</v>
      </c>
      <c r="C2320" s="12">
        <v>43979</v>
      </c>
      <c r="D2320" s="12">
        <v>43983</v>
      </c>
      <c r="E2320" s="10" t="s">
        <v>10288</v>
      </c>
      <c r="F2320" s="11">
        <v>1295000</v>
      </c>
      <c r="G2320" s="12">
        <v>43979</v>
      </c>
      <c r="H2320" s="10" t="s">
        <v>10289</v>
      </c>
      <c r="I2320" s="12">
        <v>43979</v>
      </c>
      <c r="J2320" s="10" t="s">
        <v>10290</v>
      </c>
      <c r="K2320" s="10" t="s">
        <v>10291</v>
      </c>
      <c r="L2320" s="13">
        <v>253</v>
      </c>
      <c r="M2320" s="9" t="str">
        <f>VLOOKUP(L2320, Legend!$A$1:$B$728,2)</f>
        <v>Municipality of Naujan</v>
      </c>
      <c r="N2320" s="9" t="str">
        <f>VLOOKUP(L2320,Sheet3!$A$1:$B$1506,2)</f>
        <v>Municipality of Naujan</v>
      </c>
    </row>
    <row r="2321" spans="1:14" ht="15">
      <c r="A2321" s="5" t="s">
        <v>10292</v>
      </c>
      <c r="B2321" s="6">
        <v>1295000</v>
      </c>
      <c r="C2321" s="7">
        <v>43979</v>
      </c>
      <c r="D2321" s="7">
        <v>43983</v>
      </c>
      <c r="E2321" s="5" t="s">
        <v>10288</v>
      </c>
      <c r="F2321" s="6">
        <v>1295000</v>
      </c>
      <c r="G2321" s="7">
        <v>43979</v>
      </c>
      <c r="H2321" s="5" t="s">
        <v>10293</v>
      </c>
      <c r="I2321" s="7">
        <v>43979</v>
      </c>
      <c r="J2321" s="5" t="s">
        <v>10294</v>
      </c>
      <c r="K2321" s="5" t="s">
        <v>10295</v>
      </c>
      <c r="L2321" s="8">
        <v>253</v>
      </c>
      <c r="M2321" s="9" t="str">
        <f>VLOOKUP(L2321, Legend!$A$1:$B$728,2)</f>
        <v>Municipality of Naujan</v>
      </c>
      <c r="N2321" s="9" t="str">
        <f>VLOOKUP(L2321,Sheet3!$A$1:$B$1506,2)</f>
        <v>Municipality of Naujan</v>
      </c>
    </row>
    <row r="2322" spans="1:14" ht="15">
      <c r="A2322" s="10" t="s">
        <v>4973</v>
      </c>
      <c r="B2322" s="11">
        <v>10608875</v>
      </c>
      <c r="C2322" s="12">
        <v>43944</v>
      </c>
      <c r="D2322" s="12">
        <v>43959</v>
      </c>
      <c r="E2322" s="10" t="s">
        <v>10296</v>
      </c>
      <c r="F2322" s="11">
        <v>1293750</v>
      </c>
      <c r="G2322" s="12">
        <v>43944</v>
      </c>
      <c r="H2322" s="10" t="s">
        <v>10297</v>
      </c>
      <c r="I2322" s="12">
        <v>43945</v>
      </c>
      <c r="J2322" s="10" t="s">
        <v>10298</v>
      </c>
      <c r="K2322" s="10" t="s">
        <v>10299</v>
      </c>
      <c r="L2322" s="13">
        <v>159</v>
      </c>
      <c r="M2322" s="9" t="str">
        <f>VLOOKUP(L2322, Legend!$A$1:$B$728,2)</f>
        <v>LGU - Sergio Osmeña</v>
      </c>
      <c r="N2322" s="9" t="str">
        <f>VLOOKUP(L2322,Sheet3!$A$1:$B$1506,2)</f>
        <v>LGU - Sergio Osme\u00c3\u00b1a</v>
      </c>
    </row>
    <row r="2323" spans="1:14" ht="15">
      <c r="A2323" s="5" t="s">
        <v>10300</v>
      </c>
      <c r="B2323" s="6">
        <v>1292865.6000000001</v>
      </c>
      <c r="C2323" s="7">
        <v>43980</v>
      </c>
      <c r="D2323" s="7">
        <v>43980</v>
      </c>
      <c r="E2323" s="5" t="s">
        <v>229</v>
      </c>
      <c r="F2323" s="6">
        <v>1292865.6000000001</v>
      </c>
      <c r="G2323" s="7">
        <v>43980</v>
      </c>
      <c r="H2323" s="5" t="s">
        <v>10301</v>
      </c>
      <c r="I2323" s="7">
        <v>43980</v>
      </c>
      <c r="J2323" s="5" t="s">
        <v>10302</v>
      </c>
      <c r="K2323" s="5" t="s">
        <v>10303</v>
      </c>
      <c r="L2323" s="8">
        <v>911</v>
      </c>
      <c r="M2323" s="9" t="str">
        <f>VLOOKUP(L2323, Legend!$A$1:$B$728,2)</f>
        <v>Department of Labor and Employment Regional Office No. VIII</v>
      </c>
      <c r="N2323" s="9" t="str">
        <f>VLOOKUP(L2323,Sheet3!$A$1:$B$1506,2)</f>
        <v>Light Rail Transit Authority</v>
      </c>
    </row>
    <row r="2324" spans="1:14" ht="15">
      <c r="A2324" s="10" t="s">
        <v>1665</v>
      </c>
      <c r="B2324" s="11">
        <v>1290000</v>
      </c>
      <c r="C2324" s="12">
        <v>43927</v>
      </c>
      <c r="D2324" s="12">
        <v>44007</v>
      </c>
      <c r="E2324" s="10" t="s">
        <v>10304</v>
      </c>
      <c r="F2324" s="11">
        <v>1290000</v>
      </c>
      <c r="G2324" s="12">
        <v>43927</v>
      </c>
      <c r="H2324" s="10" t="s">
        <v>10305</v>
      </c>
      <c r="I2324" s="12">
        <v>43927</v>
      </c>
      <c r="J2324" s="10" t="s">
        <v>10306</v>
      </c>
      <c r="K2324" s="10" t="s">
        <v>10307</v>
      </c>
      <c r="L2324" s="13">
        <v>134</v>
      </c>
      <c r="M2324" s="9" t="str">
        <f>VLOOKUP(L2324, Legend!$A$1:$B$728,2)</f>
        <v>MUNICIPAL GOVERNMENT OF MARAMAG</v>
      </c>
      <c r="N2324" s="9" t="str">
        <f>VLOOKUP(L2324,Sheet3!$A$1:$B$1506,2)</f>
        <v>MUNICIPAL GOVERNMENT OF MARAMAG</v>
      </c>
    </row>
    <row r="2325" spans="1:14" ht="15">
      <c r="A2325" s="5" t="s">
        <v>10308</v>
      </c>
      <c r="B2325" s="6">
        <v>1285970.5</v>
      </c>
      <c r="C2325" s="7">
        <v>43922</v>
      </c>
      <c r="D2325" s="7">
        <v>43931</v>
      </c>
      <c r="E2325" s="5" t="s">
        <v>10309</v>
      </c>
      <c r="F2325" s="6">
        <v>1285970.5</v>
      </c>
      <c r="G2325" s="7">
        <v>44013</v>
      </c>
      <c r="H2325" s="5" t="s">
        <v>10310</v>
      </c>
      <c r="I2325" s="7">
        <v>44013</v>
      </c>
      <c r="J2325" s="5" t="s">
        <v>10311</v>
      </c>
      <c r="K2325" s="5" t="s">
        <v>10312</v>
      </c>
      <c r="L2325" s="8">
        <v>945</v>
      </c>
      <c r="M2325" s="9" t="str">
        <f>VLOOKUP(L2325, Legend!$A$1:$B$728,2)</f>
        <v>Department of Labor and Employment Regional Office No. VIII</v>
      </c>
      <c r="N2325" s="9" t="str">
        <f>VLOOKUP(L2325,Sheet3!$A$1:$B$1506,2)</f>
        <v>City of Silay</v>
      </c>
    </row>
    <row r="2326" spans="1:14" ht="15">
      <c r="A2326" s="10" t="s">
        <v>10313</v>
      </c>
      <c r="B2326" s="11">
        <v>1285200</v>
      </c>
      <c r="C2326" s="12">
        <v>43990</v>
      </c>
      <c r="D2326" s="12">
        <v>44008</v>
      </c>
      <c r="E2326" s="10" t="s">
        <v>9907</v>
      </c>
      <c r="F2326" s="11">
        <v>1285200</v>
      </c>
      <c r="G2326" s="12">
        <v>43990</v>
      </c>
      <c r="H2326" s="10" t="s">
        <v>10314</v>
      </c>
      <c r="I2326" s="12">
        <v>43991</v>
      </c>
      <c r="J2326" s="10" t="s">
        <v>10315</v>
      </c>
      <c r="K2326" s="10" t="s">
        <v>10316</v>
      </c>
      <c r="L2326" s="13">
        <v>1237</v>
      </c>
      <c r="M2326" s="9" t="str">
        <f>VLOOKUP(L2326, Legend!$A$1:$B$728,2)</f>
        <v>Department of Labor and Employment Regional Office No. VIII</v>
      </c>
      <c r="N2326" s="9" t="str">
        <f>VLOOKUP(L2326,Sheet3!$A$1:$B$1506,2)</f>
        <v>VICENTE SOTTO MEMORIAL MEDICAL CENTER</v>
      </c>
    </row>
    <row r="2327" spans="1:14" ht="15">
      <c r="A2327" s="10" t="s">
        <v>10317</v>
      </c>
      <c r="B2327" s="11">
        <v>1281880</v>
      </c>
      <c r="C2327" s="12">
        <v>43974</v>
      </c>
      <c r="D2327" s="12">
        <v>43978</v>
      </c>
      <c r="E2327" s="10" t="s">
        <v>10318</v>
      </c>
      <c r="F2327" s="11">
        <v>1281880</v>
      </c>
      <c r="G2327" s="12">
        <v>43971</v>
      </c>
      <c r="H2327" s="10" t="s">
        <v>10319</v>
      </c>
      <c r="I2327" s="12">
        <v>43971</v>
      </c>
      <c r="J2327" s="10" t="s">
        <v>10320</v>
      </c>
      <c r="K2327" s="10" t="s">
        <v>10321</v>
      </c>
      <c r="L2327" s="13">
        <v>358</v>
      </c>
      <c r="M2327" s="9" t="str">
        <f>VLOOKUP(L2327, Legend!$A$1:$B$728,2)</f>
        <v>Provincial Government of Batangas</v>
      </c>
      <c r="N2327" s="9" t="str">
        <f>VLOOKUP(L2327,Sheet3!$A$1:$B$1506,2)</f>
        <v>Provincial Government of Batangas</v>
      </c>
    </row>
    <row r="2328" spans="1:14" ht="15">
      <c r="A2328" s="10" t="s">
        <v>10322</v>
      </c>
      <c r="B2328" s="11">
        <v>1658300</v>
      </c>
      <c r="C2328" s="12">
        <v>43998</v>
      </c>
      <c r="D2328" s="12">
        <v>44004</v>
      </c>
      <c r="E2328" s="10" t="s">
        <v>10323</v>
      </c>
      <c r="F2328" s="11">
        <v>1277943.8</v>
      </c>
      <c r="G2328" s="12">
        <v>43997</v>
      </c>
      <c r="H2328" s="10" t="s">
        <v>10324</v>
      </c>
      <c r="I2328" s="12">
        <v>43997</v>
      </c>
      <c r="J2328" s="10" t="s">
        <v>10325</v>
      </c>
      <c r="K2328" s="10" t="s">
        <v>10326</v>
      </c>
      <c r="L2328" s="13">
        <v>1323</v>
      </c>
      <c r="M2328" s="9" t="str">
        <f>VLOOKUP(L2328, Legend!$A$1:$B$728,2)</f>
        <v>Department of Labor and Employment Regional Office No. VIII</v>
      </c>
      <c r="N2328" s="9" t="str">
        <f>VLOOKUP(L2328,Sheet3!$A$1:$B$1506,2)</f>
        <v>Local Government Unit- San Clemente, Tarlac</v>
      </c>
    </row>
    <row r="2329" spans="1:14" ht="15">
      <c r="A2329" s="10" t="s">
        <v>10327</v>
      </c>
      <c r="B2329" s="11">
        <v>1300000</v>
      </c>
      <c r="C2329" s="12">
        <v>43908</v>
      </c>
      <c r="D2329" s="12">
        <v>43917</v>
      </c>
      <c r="E2329" s="10" t="s">
        <v>7005</v>
      </c>
      <c r="F2329" s="11">
        <v>1275000</v>
      </c>
      <c r="G2329" s="12">
        <v>43908</v>
      </c>
      <c r="H2329" s="10" t="s">
        <v>10328</v>
      </c>
      <c r="I2329" s="12">
        <v>43910</v>
      </c>
      <c r="J2329" s="10" t="s">
        <v>10329</v>
      </c>
      <c r="K2329" s="10" t="s">
        <v>10330</v>
      </c>
      <c r="L2329" s="13">
        <v>731</v>
      </c>
      <c r="M2329" s="9" t="str">
        <f>VLOOKUP(L2329, Legend!$A$1:$B$728,2)</f>
        <v>Local Government Unit - Municipality of San Nicolas</v>
      </c>
      <c r="N2329" s="9" t="str">
        <f>VLOOKUP(L2329,Sheet3!$A$1:$B$1506,2)</f>
        <v>Local Government Unit - Municipality of San Nicolas, Province of Pangasinan</v>
      </c>
    </row>
    <row r="2330" spans="1:14" ht="15">
      <c r="A2330" s="10" t="s">
        <v>10331</v>
      </c>
      <c r="B2330" s="11">
        <v>1275000</v>
      </c>
      <c r="C2330" s="12">
        <v>44012</v>
      </c>
      <c r="D2330" s="12">
        <v>44012</v>
      </c>
      <c r="E2330" s="10" t="s">
        <v>10332</v>
      </c>
      <c r="F2330" s="11">
        <v>1275000</v>
      </c>
      <c r="G2330" s="12">
        <v>44012</v>
      </c>
      <c r="H2330" s="10" t="s">
        <v>10333</v>
      </c>
      <c r="I2330" s="12">
        <v>44013</v>
      </c>
      <c r="J2330" s="10" t="s">
        <v>10334</v>
      </c>
      <c r="K2330" s="10" t="s">
        <v>10335</v>
      </c>
      <c r="L2330" s="13">
        <v>555</v>
      </c>
      <c r="M2330" s="9" t="str">
        <f>VLOOKUP(L2330, Legend!$A$1:$B$728,2)</f>
        <v>CITY GOVERNMENT OF KORONADAL</v>
      </c>
      <c r="N2330" s="9" t="str">
        <f>VLOOKUP(L2330,Sheet3!$A$1:$B$1506,2)</f>
        <v>CITY GOVERNMENT OF KORONADAL</v>
      </c>
    </row>
    <row r="2331" spans="1:14" ht="15">
      <c r="A2331" s="10" t="s">
        <v>10336</v>
      </c>
      <c r="B2331" s="11">
        <v>2310000</v>
      </c>
      <c r="C2331" s="12">
        <v>43973</v>
      </c>
      <c r="D2331" s="12">
        <v>44004</v>
      </c>
      <c r="E2331" s="10" t="s">
        <v>10337</v>
      </c>
      <c r="F2331" s="11">
        <v>1274840</v>
      </c>
      <c r="G2331" s="12">
        <v>43973</v>
      </c>
      <c r="H2331" s="10" t="s">
        <v>10338</v>
      </c>
      <c r="I2331" s="12">
        <v>43973</v>
      </c>
      <c r="J2331" s="10" t="s">
        <v>10339</v>
      </c>
      <c r="K2331" s="10" t="s">
        <v>10340</v>
      </c>
      <c r="L2331" s="13">
        <v>1241</v>
      </c>
      <c r="M2331" s="9" t="str">
        <f>VLOOKUP(L2331, Legend!$A$1:$B$728,2)</f>
        <v>Department of Labor and Employment Regional Office No. VIII</v>
      </c>
      <c r="N2331" s="9" t="str">
        <f>VLOOKUP(L2331,Sheet3!$A$1:$B$1506,2)</f>
        <v>EAST AVENUE MEDICAL CENTER</v>
      </c>
    </row>
    <row r="2332" spans="1:14" ht="15">
      <c r="A2332" s="5" t="s">
        <v>10341</v>
      </c>
      <c r="B2332" s="6">
        <v>1272600</v>
      </c>
      <c r="C2332" s="7">
        <v>43945</v>
      </c>
      <c r="D2332" s="7">
        <v>43960</v>
      </c>
      <c r="E2332" s="5" t="s">
        <v>6752</v>
      </c>
      <c r="F2332" s="6">
        <v>1272600</v>
      </c>
      <c r="G2332" s="7">
        <v>43941</v>
      </c>
      <c r="H2332" s="5" t="s">
        <v>10342</v>
      </c>
      <c r="I2332" s="7">
        <v>43991</v>
      </c>
      <c r="J2332" s="5" t="s">
        <v>10343</v>
      </c>
      <c r="K2332" s="5" t="s">
        <v>10344</v>
      </c>
      <c r="L2332" s="8">
        <v>975</v>
      </c>
      <c r="M2332" s="9" t="str">
        <f>VLOOKUP(L2332, Legend!$A$1:$B$728,2)</f>
        <v>Department of Labor and Employment Regional Office No. VIII</v>
      </c>
      <c r="N2332" s="9" t="str">
        <f>VLOOKUP(L2332,Sheet3!$A$1:$B$1506,2)</f>
        <v>Department of Agriculture-RFO 12</v>
      </c>
    </row>
    <row r="2333" spans="1:14" ht="15">
      <c r="A2333" s="5" t="s">
        <v>4371</v>
      </c>
      <c r="B2333" s="6">
        <v>9267286.4000000004</v>
      </c>
      <c r="C2333" s="7">
        <v>43970</v>
      </c>
      <c r="D2333" s="7">
        <v>44093</v>
      </c>
      <c r="E2333" s="5" t="s">
        <v>10345</v>
      </c>
      <c r="F2333" s="6">
        <v>1270000</v>
      </c>
      <c r="G2333" s="7">
        <v>43957</v>
      </c>
      <c r="H2333" s="5" t="s">
        <v>10346</v>
      </c>
      <c r="I2333" s="7">
        <v>43970</v>
      </c>
      <c r="J2333" s="5" t="s">
        <v>10347</v>
      </c>
      <c r="K2333" s="5" t="s">
        <v>10348</v>
      </c>
      <c r="L2333" s="8">
        <v>459</v>
      </c>
      <c r="M2333" s="9" t="str">
        <f>VLOOKUP(L2333, Legend!$A$1:$B$728,2)</f>
        <v>WEST VISAYAS STATE UNIVERSITY MEDICAL CENTER - REGION VI (WVSUMC)</v>
      </c>
      <c r="N2333" s="9" t="str">
        <f>VLOOKUP(L2333,Sheet3!$A$1:$B$1506,2)</f>
        <v>WEST VISAYAS STATE UNIVERSITY MEDICAL CENTER - REGION VI (WVSUMC)</v>
      </c>
    </row>
    <row r="2334" spans="1:14" ht="15">
      <c r="A2334" s="5" t="s">
        <v>1794</v>
      </c>
      <c r="B2334" s="6">
        <v>1283576.3200000001</v>
      </c>
      <c r="C2334" s="7">
        <v>43941</v>
      </c>
      <c r="D2334" s="7">
        <v>43975</v>
      </c>
      <c r="E2334" s="5" t="s">
        <v>3464</v>
      </c>
      <c r="F2334" s="6">
        <v>1268841.32</v>
      </c>
      <c r="G2334" s="7">
        <v>43938</v>
      </c>
      <c r="H2334" s="5" t="s">
        <v>10349</v>
      </c>
      <c r="I2334" s="7">
        <v>43938</v>
      </c>
      <c r="J2334" s="5" t="s">
        <v>10350</v>
      </c>
      <c r="K2334" s="5" t="s">
        <v>10351</v>
      </c>
      <c r="L2334" s="8">
        <v>1393</v>
      </c>
      <c r="M2334" s="9" t="str">
        <f>VLOOKUP(L2334, Legend!$A$1:$B$728,2)</f>
        <v>Department of Labor and Employment Regional Office No. VIII</v>
      </c>
      <c r="N2334" s="9" t="str">
        <f>VLOOKUP(L2334,Sheet3!$A$1:$B$1506,2)</f>
        <v>MUNICIPALITY OF LOPEZ, QUEZON</v>
      </c>
    </row>
    <row r="2335" spans="1:14" ht="15">
      <c r="A2335" s="5" t="s">
        <v>10352</v>
      </c>
      <c r="B2335" s="6">
        <v>1268500</v>
      </c>
      <c r="C2335" s="7">
        <v>43938</v>
      </c>
      <c r="D2335" s="7">
        <v>43942</v>
      </c>
      <c r="E2335" s="5" t="s">
        <v>7756</v>
      </c>
      <c r="F2335" s="6">
        <v>1268500</v>
      </c>
      <c r="G2335" s="7">
        <v>43937</v>
      </c>
      <c r="H2335" s="5" t="s">
        <v>10353</v>
      </c>
      <c r="I2335" s="7">
        <v>43943</v>
      </c>
      <c r="J2335" s="5" t="s">
        <v>10354</v>
      </c>
      <c r="K2335" s="5" t="s">
        <v>10355</v>
      </c>
      <c r="L2335" s="8">
        <v>1519</v>
      </c>
      <c r="M2335" s="9" t="str">
        <f>VLOOKUP(L2335, Legend!$A$1:$B$728,2)</f>
        <v>Department of Labor and Employment Regional Office No. VIII</v>
      </c>
      <c r="N2335" s="9" t="str">
        <f>VLOOKUP(L2335,Sheet3!$A$1:$B$1506,2)</f>
        <v>LGU TIGBAUAN</v>
      </c>
    </row>
    <row r="2336" spans="1:14" ht="15">
      <c r="A2336" s="5" t="s">
        <v>10356</v>
      </c>
      <c r="B2336" s="6">
        <v>1267642.6599999999</v>
      </c>
      <c r="C2336" s="7">
        <v>43937</v>
      </c>
      <c r="D2336" s="7">
        <v>43966</v>
      </c>
      <c r="E2336" s="5" t="s">
        <v>7981</v>
      </c>
      <c r="F2336" s="6">
        <v>1267642.6599999999</v>
      </c>
      <c r="G2336" s="7">
        <v>43937</v>
      </c>
      <c r="H2336" s="5" t="s">
        <v>10357</v>
      </c>
      <c r="I2336" s="7">
        <v>43963</v>
      </c>
      <c r="J2336" s="5" t="s">
        <v>10358</v>
      </c>
      <c r="K2336" s="5" t="s">
        <v>10359</v>
      </c>
      <c r="L2336" s="8">
        <v>615</v>
      </c>
      <c r="M2336" s="9" t="str">
        <f>VLOOKUP(L2336, Legend!$A$1:$B$728,2)</f>
        <v>Local Government Unit - Baao</v>
      </c>
      <c r="N2336" s="9" t="str">
        <f>VLOOKUP(L2336,Sheet3!$A$1:$B$1506,2)</f>
        <v>Local Government Unit - Baao</v>
      </c>
    </row>
    <row r="2337" spans="1:14" ht="15">
      <c r="A2337" s="5" t="s">
        <v>10360</v>
      </c>
      <c r="B2337" s="6">
        <v>1267050</v>
      </c>
      <c r="C2337" s="7">
        <v>44005</v>
      </c>
      <c r="D2337" s="7">
        <v>44011</v>
      </c>
      <c r="E2337" s="5" t="s">
        <v>10361</v>
      </c>
      <c r="F2337" s="6">
        <v>1267050</v>
      </c>
      <c r="G2337" s="7">
        <v>44005</v>
      </c>
      <c r="H2337" s="5" t="s">
        <v>10362</v>
      </c>
      <c r="I2337" s="7">
        <v>44011</v>
      </c>
      <c r="J2337" s="5" t="s">
        <v>10363</v>
      </c>
      <c r="K2337" s="5" t="s">
        <v>10364</v>
      </c>
      <c r="L2337" s="8">
        <v>11</v>
      </c>
      <c r="M2337" s="9" t="str">
        <f>VLOOKUP(L2337, Legend!$A$1:$B$728,2)</f>
        <v>CITY GOVERNMENT OF CABUYAO</v>
      </c>
      <c r="N2337" s="9" t="str">
        <f>VLOOKUP(L2337,Sheet3!$A$1:$B$1506,2)</f>
        <v>CITY GOVERNMENT OF CABUYAO</v>
      </c>
    </row>
    <row r="2338" spans="1:14" ht="15">
      <c r="A2338" s="10" t="s">
        <v>10365</v>
      </c>
      <c r="B2338" s="11">
        <v>1266000</v>
      </c>
      <c r="C2338" s="12">
        <v>44011</v>
      </c>
      <c r="D2338" s="12">
        <v>44018</v>
      </c>
      <c r="E2338" s="10" t="s">
        <v>8608</v>
      </c>
      <c r="F2338" s="11">
        <v>1266000</v>
      </c>
      <c r="G2338" s="12">
        <v>44008</v>
      </c>
      <c r="H2338" s="10" t="s">
        <v>10366</v>
      </c>
      <c r="I2338" s="12">
        <v>44008</v>
      </c>
      <c r="J2338" s="10" t="s">
        <v>10367</v>
      </c>
      <c r="K2338" s="10" t="s">
        <v>10368</v>
      </c>
      <c r="L2338" s="13">
        <v>990</v>
      </c>
      <c r="M2338" s="9" t="str">
        <f>VLOOKUP(L2338, Legend!$A$1:$B$728,2)</f>
        <v>Department of Labor and Employment Regional Office No. VIII</v>
      </c>
      <c r="N2338" s="9" t="str">
        <f>VLOOKUP(L2338,Sheet3!$A$1:$B$1506,2)</f>
        <v>Bataan General Hospital and Medical Center</v>
      </c>
    </row>
    <row r="2339" spans="1:14" ht="15">
      <c r="A2339" s="5" t="s">
        <v>10369</v>
      </c>
      <c r="B2339" s="6">
        <v>1264855</v>
      </c>
      <c r="C2339" s="7">
        <v>43999</v>
      </c>
      <c r="D2339" s="7">
        <v>44005</v>
      </c>
      <c r="E2339" s="5" t="s">
        <v>3901</v>
      </c>
      <c r="F2339" s="6">
        <v>1264855</v>
      </c>
      <c r="G2339" s="7">
        <v>43993</v>
      </c>
      <c r="H2339" s="5" t="s">
        <v>10370</v>
      </c>
      <c r="I2339" s="7">
        <v>43993</v>
      </c>
      <c r="J2339" s="5" t="s">
        <v>10371</v>
      </c>
      <c r="K2339" s="5" t="s">
        <v>10372</v>
      </c>
      <c r="L2339" s="8">
        <v>358</v>
      </c>
      <c r="M2339" s="9" t="str">
        <f>VLOOKUP(L2339, Legend!$A$1:$B$728,2)</f>
        <v>Provincial Government of Batangas</v>
      </c>
      <c r="N2339" s="9" t="str">
        <f>VLOOKUP(L2339,Sheet3!$A$1:$B$1506,2)</f>
        <v>Provincial Government of Batangas</v>
      </c>
    </row>
    <row r="2340" spans="1:14" ht="15">
      <c r="A2340" s="10" t="s">
        <v>10373</v>
      </c>
      <c r="B2340" s="11">
        <v>1264050</v>
      </c>
      <c r="C2340" s="12">
        <v>43965</v>
      </c>
      <c r="D2340" s="12">
        <v>43971</v>
      </c>
      <c r="E2340" s="10" t="s">
        <v>8259</v>
      </c>
      <c r="F2340" s="11">
        <v>1264050</v>
      </c>
      <c r="G2340" s="12">
        <v>43965</v>
      </c>
      <c r="H2340" s="10" t="s">
        <v>10374</v>
      </c>
      <c r="I2340" s="12">
        <v>43971</v>
      </c>
      <c r="J2340" s="10" t="s">
        <v>10375</v>
      </c>
      <c r="K2340" s="10" t="s">
        <v>10376</v>
      </c>
      <c r="L2340" s="13">
        <v>11</v>
      </c>
      <c r="M2340" s="9" t="str">
        <f>VLOOKUP(L2340, Legend!$A$1:$B$728,2)</f>
        <v>CITY GOVERNMENT OF CABUYAO</v>
      </c>
      <c r="N2340" s="9" t="str">
        <f>VLOOKUP(L2340,Sheet3!$A$1:$B$1506,2)</f>
        <v>CITY GOVERNMENT OF CABUYAO</v>
      </c>
    </row>
    <row r="2341" spans="1:14" ht="15">
      <c r="A2341" s="10" t="s">
        <v>8526</v>
      </c>
      <c r="B2341" s="11">
        <v>3278800</v>
      </c>
      <c r="C2341" s="12">
        <v>43999</v>
      </c>
      <c r="D2341" s="12">
        <v>44009</v>
      </c>
      <c r="E2341" s="10" t="s">
        <v>6876</v>
      </c>
      <c r="F2341" s="11">
        <v>1263660</v>
      </c>
      <c r="G2341" s="12">
        <v>43998</v>
      </c>
      <c r="H2341" s="10" t="s">
        <v>10377</v>
      </c>
      <c r="I2341" s="12">
        <v>43999</v>
      </c>
      <c r="J2341" s="10" t="s">
        <v>10378</v>
      </c>
      <c r="K2341" s="10" t="s">
        <v>10379</v>
      </c>
      <c r="L2341" s="13">
        <v>1263</v>
      </c>
      <c r="M2341" s="9" t="str">
        <f>VLOOKUP(L2341, Legend!$A$1:$B$728,2)</f>
        <v>Department of Labor and Employment Regional Office No. VIII</v>
      </c>
      <c r="N2341" s="9" t="str">
        <f>VLOOKUP(L2341,Sheet3!$A$1:$B$1506,2)</f>
        <v>PLGU- Mountain Province</v>
      </c>
    </row>
    <row r="2342" spans="1:14" ht="15">
      <c r="A2342" s="10" t="s">
        <v>10380</v>
      </c>
      <c r="B2342" s="11">
        <v>1261689.42</v>
      </c>
      <c r="C2342" s="12">
        <v>43986</v>
      </c>
      <c r="D2342" s="12">
        <v>44015</v>
      </c>
      <c r="E2342" s="10" t="s">
        <v>10381</v>
      </c>
      <c r="F2342" s="11">
        <v>1261689.42</v>
      </c>
      <c r="G2342" s="12">
        <v>43985</v>
      </c>
      <c r="H2342" s="10" t="s">
        <v>10382</v>
      </c>
      <c r="I2342" s="12">
        <v>43987</v>
      </c>
      <c r="J2342" s="10" t="s">
        <v>10383</v>
      </c>
      <c r="K2342" s="10" t="s">
        <v>10384</v>
      </c>
      <c r="L2342" s="13">
        <v>1028</v>
      </c>
      <c r="M2342" s="9" t="str">
        <f>VLOOKUP(L2342, Legend!$A$1:$B$728,2)</f>
        <v>Department of Labor and Employment Regional Office No. VIII</v>
      </c>
      <c r="N2342" s="9" t="str">
        <f>VLOOKUP(L2342,Sheet3!$A$1:$B$1506,2)</f>
        <v>LGU Galimuyod</v>
      </c>
    </row>
    <row r="2343" spans="1:14" ht="15">
      <c r="A2343" s="10" t="s">
        <v>10385</v>
      </c>
      <c r="B2343" s="11">
        <v>3148500</v>
      </c>
      <c r="C2343" s="12">
        <v>44007</v>
      </c>
      <c r="D2343" s="12">
        <v>44014</v>
      </c>
      <c r="E2343" s="10" t="s">
        <v>2343</v>
      </c>
      <c r="F2343" s="11">
        <v>1261550</v>
      </c>
      <c r="G2343" s="12">
        <v>44007</v>
      </c>
      <c r="H2343" s="10" t="s">
        <v>10386</v>
      </c>
      <c r="I2343" s="12">
        <v>44018</v>
      </c>
      <c r="J2343" s="10" t="s">
        <v>10387</v>
      </c>
      <c r="K2343" s="10" t="s">
        <v>10388</v>
      </c>
      <c r="L2343" s="13">
        <v>304</v>
      </c>
      <c r="M2343" s="9" t="str">
        <f>VLOOKUP(L2343, Legend!$A$1:$B$728,2)</f>
        <v>Department of Health Center for Health Development</v>
      </c>
      <c r="N2343" s="9" t="str">
        <f>VLOOKUP(L2343,Sheet3!$A$1:$B$1506,2)</f>
        <v>Department of Health Center for Health Development</v>
      </c>
    </row>
    <row r="2344" spans="1:14" ht="15">
      <c r="A2344" s="10" t="s">
        <v>10389</v>
      </c>
      <c r="B2344" s="11">
        <v>1260000</v>
      </c>
      <c r="C2344" s="12">
        <v>43955</v>
      </c>
      <c r="D2344" s="12">
        <v>43962</v>
      </c>
      <c r="E2344" s="10" t="s">
        <v>10390</v>
      </c>
      <c r="F2344" s="11">
        <v>1260000</v>
      </c>
      <c r="G2344" s="12">
        <v>43955</v>
      </c>
      <c r="H2344" s="10" t="s">
        <v>10391</v>
      </c>
      <c r="I2344" s="12">
        <v>43958</v>
      </c>
      <c r="J2344" s="10" t="s">
        <v>10392</v>
      </c>
      <c r="K2344" s="10" t="s">
        <v>10393</v>
      </c>
      <c r="L2344" s="13">
        <v>624</v>
      </c>
      <c r="M2344" s="9" t="str">
        <f>VLOOKUP(L2344, Legend!$A$1:$B$728,2)</f>
        <v>LUIS HORA MEMORIAL REGIONAL HOSPITAL</v>
      </c>
      <c r="N2344" s="9" t="str">
        <f>VLOOKUP(L2344,Sheet3!$A$1:$B$1506,2)</f>
        <v>LUIS HORA MEMORIAL REGIONAL HOSPITAL</v>
      </c>
    </row>
    <row r="2345" spans="1:14" ht="15">
      <c r="A2345" s="5" t="s">
        <v>10394</v>
      </c>
      <c r="B2345" s="6">
        <v>1260000</v>
      </c>
      <c r="C2345" s="7">
        <v>43918</v>
      </c>
      <c r="D2345" s="7">
        <v>43924</v>
      </c>
      <c r="E2345" s="5" t="s">
        <v>10395</v>
      </c>
      <c r="F2345" s="6">
        <v>1260000</v>
      </c>
      <c r="G2345" s="7">
        <v>43917</v>
      </c>
      <c r="H2345" s="5" t="s">
        <v>10396</v>
      </c>
      <c r="I2345" s="7">
        <v>43921</v>
      </c>
      <c r="J2345" s="5" t="s">
        <v>10397</v>
      </c>
      <c r="K2345" s="5" t="s">
        <v>10398</v>
      </c>
      <c r="L2345" s="8">
        <v>708</v>
      </c>
      <c r="M2345" s="9" t="str">
        <f>VLOOKUP(L2345, Legend!$A$1:$B$728,2)</f>
        <v>Local Government Unit - Santa Rosa</v>
      </c>
      <c r="N2345" s="9" t="str">
        <f>VLOOKUP(L2345,Sheet3!$A$1:$B$1506,2)</f>
        <v>Local Government Unit - Santa Rosa</v>
      </c>
    </row>
    <row r="2346" spans="1:14" ht="15">
      <c r="A2346" s="5" t="s">
        <v>10399</v>
      </c>
      <c r="B2346" s="6">
        <v>1260000</v>
      </c>
      <c r="C2346" s="7">
        <v>43962</v>
      </c>
      <c r="D2346" s="7">
        <v>43971</v>
      </c>
      <c r="E2346" s="5" t="s">
        <v>10400</v>
      </c>
      <c r="F2346" s="6">
        <v>1260000</v>
      </c>
      <c r="G2346" s="7">
        <v>43959</v>
      </c>
      <c r="H2346" s="5" t="s">
        <v>10401</v>
      </c>
      <c r="I2346" s="7">
        <v>43964</v>
      </c>
      <c r="J2346" s="5" t="s">
        <v>10402</v>
      </c>
      <c r="K2346" s="5" t="s">
        <v>10403</v>
      </c>
      <c r="L2346" s="8">
        <v>857</v>
      </c>
      <c r="M2346" s="9" t="str">
        <f>VLOOKUP(L2346, Legend!$A$1:$B$728,2)</f>
        <v>Department of Labor and Employment Regional Office No. VIII</v>
      </c>
      <c r="N2346" s="9" t="str">
        <f>VLOOKUP(L2346,Sheet3!$A$1:$B$1506,2)</f>
        <v>Municipality of Malay</v>
      </c>
    </row>
    <row r="2347" spans="1:14" ht="15">
      <c r="A2347" s="5" t="s">
        <v>2124</v>
      </c>
      <c r="B2347" s="6">
        <v>1300000</v>
      </c>
      <c r="C2347" s="7">
        <v>43929</v>
      </c>
      <c r="D2347" s="7">
        <v>43937</v>
      </c>
      <c r="E2347" s="5" t="s">
        <v>10404</v>
      </c>
      <c r="F2347" s="6">
        <v>1260000</v>
      </c>
      <c r="G2347" s="7">
        <v>43928</v>
      </c>
      <c r="H2347" s="5" t="s">
        <v>10405</v>
      </c>
      <c r="I2347" s="7">
        <v>43929</v>
      </c>
      <c r="J2347" s="5" t="s">
        <v>10406</v>
      </c>
      <c r="K2347" s="5" t="s">
        <v>10407</v>
      </c>
      <c r="L2347" s="8">
        <v>1320</v>
      </c>
      <c r="M2347" s="9" t="str">
        <f>VLOOKUP(L2347, Legend!$A$1:$B$728,2)</f>
        <v>Department of Labor and Employment Regional Office No. VIII</v>
      </c>
      <c r="N2347" s="9" t="str">
        <f>VLOOKUP(L2347,Sheet3!$A$1:$B$1506,2)</f>
        <v>Provincial Government of Agusan del Sur</v>
      </c>
    </row>
    <row r="2348" spans="1:14" ht="15">
      <c r="A2348" s="5" t="s">
        <v>10408</v>
      </c>
      <c r="B2348" s="6">
        <v>1960000</v>
      </c>
      <c r="C2348" s="7">
        <v>43984</v>
      </c>
      <c r="D2348" s="7">
        <v>44001</v>
      </c>
      <c r="E2348" s="5" t="s">
        <v>2338</v>
      </c>
      <c r="F2348" s="6">
        <v>1258600</v>
      </c>
      <c r="G2348" s="7">
        <v>43977</v>
      </c>
      <c r="H2348" s="5" t="s">
        <v>10409</v>
      </c>
      <c r="I2348" s="7">
        <v>43979</v>
      </c>
      <c r="J2348" s="5" t="s">
        <v>10410</v>
      </c>
      <c r="K2348" s="5" t="s">
        <v>10411</v>
      </c>
      <c r="L2348" s="8">
        <v>429</v>
      </c>
      <c r="M2348" s="9" t="str">
        <f>VLOOKUP(L2348, Legend!$A$1:$B$728,2)</f>
        <v>CENTER FOR HEALTH DEVELOPMENT - REGION VI</v>
      </c>
      <c r="N2348" s="9" t="str">
        <f>VLOOKUP(L2348,Sheet3!$A$1:$B$1506,2)</f>
        <v>CENTER FOR HEALTH DEVELOPMENT - REGION VI</v>
      </c>
    </row>
    <row r="2349" spans="1:14" ht="15">
      <c r="A2349" s="10" t="s">
        <v>10412</v>
      </c>
      <c r="B2349" s="11">
        <v>1256500</v>
      </c>
      <c r="C2349" s="12">
        <v>44005</v>
      </c>
      <c r="D2349" s="12">
        <v>44012</v>
      </c>
      <c r="E2349" s="10" t="s">
        <v>1495</v>
      </c>
      <c r="F2349" s="11">
        <v>1256500</v>
      </c>
      <c r="G2349" s="12">
        <v>44006</v>
      </c>
      <c r="H2349" s="10" t="s">
        <v>10413</v>
      </c>
      <c r="I2349" s="12">
        <v>44006</v>
      </c>
      <c r="J2349" s="10" t="s">
        <v>10414</v>
      </c>
      <c r="K2349" s="10" t="s">
        <v>10415</v>
      </c>
      <c r="L2349" s="13">
        <v>679</v>
      </c>
      <c r="M2349" s="9" t="str">
        <f>VLOOKUP(L2349, Legend!$A$1:$B$728,2)</f>
        <v>Provincial Government of Bulacan</v>
      </c>
      <c r="N2349" s="9" t="str">
        <f>VLOOKUP(L2349,Sheet3!$A$1:$B$1506,2)</f>
        <v>Provincial Government of Bulacan</v>
      </c>
    </row>
    <row r="2350" spans="1:14" ht="15">
      <c r="A2350" s="10" t="s">
        <v>10416</v>
      </c>
      <c r="B2350" s="11">
        <v>1256250</v>
      </c>
      <c r="C2350" s="12">
        <v>43921</v>
      </c>
      <c r="D2350" s="12">
        <v>43931</v>
      </c>
      <c r="E2350" s="10" t="s">
        <v>2952</v>
      </c>
      <c r="F2350" s="11">
        <v>1256250</v>
      </c>
      <c r="G2350" s="12">
        <v>43921</v>
      </c>
      <c r="H2350" s="10" t="s">
        <v>10417</v>
      </c>
      <c r="I2350" s="12">
        <v>43921</v>
      </c>
      <c r="J2350" s="10" t="s">
        <v>10418</v>
      </c>
      <c r="K2350" s="10" t="s">
        <v>10419</v>
      </c>
      <c r="L2350" s="13">
        <v>396</v>
      </c>
      <c r="M2350" s="9" t="str">
        <f>VLOOKUP(L2350, Legend!$A$1:$B$728,2)</f>
        <v>Local Government Unit of Oton</v>
      </c>
      <c r="N2350" s="9" t="str">
        <f>VLOOKUP(L2350,Sheet3!$A$1:$B$1506,2)</f>
        <v>Local Government Unit of Oton</v>
      </c>
    </row>
    <row r="2351" spans="1:14" ht="15">
      <c r="A2351" s="10" t="s">
        <v>10420</v>
      </c>
      <c r="B2351" s="11">
        <v>1252500</v>
      </c>
      <c r="C2351" s="12">
        <v>43936</v>
      </c>
      <c r="D2351" s="12">
        <v>44012</v>
      </c>
      <c r="E2351" s="10" t="s">
        <v>2220</v>
      </c>
      <c r="F2351" s="11">
        <v>1252500</v>
      </c>
      <c r="G2351" s="12">
        <v>43935</v>
      </c>
      <c r="H2351" s="10" t="s">
        <v>10421</v>
      </c>
      <c r="I2351" s="12">
        <v>43943</v>
      </c>
      <c r="J2351" s="10" t="s">
        <v>10422</v>
      </c>
      <c r="K2351" s="10" t="s">
        <v>10423</v>
      </c>
      <c r="L2351" s="13">
        <v>1023</v>
      </c>
      <c r="M2351" s="9" t="str">
        <f>VLOOKUP(L2351, Legend!$A$1:$B$728,2)</f>
        <v>Department of Labor and Employment Regional Office No. VIII</v>
      </c>
      <c r="N2351" s="9" t="str">
        <f>VLOOKUP(L2351,Sheet3!$A$1:$B$1506,2)</f>
        <v>Department of Social Welfare and Development Field Office IX</v>
      </c>
    </row>
    <row r="2352" spans="1:14" ht="15">
      <c r="A2352" s="5" t="s">
        <v>10424</v>
      </c>
      <c r="B2352" s="6">
        <v>1252500</v>
      </c>
      <c r="C2352" s="7">
        <v>43920</v>
      </c>
      <c r="D2352" s="7">
        <v>44012</v>
      </c>
      <c r="E2352" s="5" t="s">
        <v>10425</v>
      </c>
      <c r="F2352" s="6">
        <v>1252500</v>
      </c>
      <c r="G2352" s="7">
        <v>43913</v>
      </c>
      <c r="H2352" s="5" t="s">
        <v>10426</v>
      </c>
      <c r="I2352" s="7">
        <v>43924</v>
      </c>
      <c r="J2352" s="5" t="s">
        <v>10427</v>
      </c>
      <c r="K2352" s="5" t="s">
        <v>10428</v>
      </c>
      <c r="L2352" s="8">
        <v>1023</v>
      </c>
      <c r="M2352" s="9" t="str">
        <f>VLOOKUP(L2352, Legend!$A$1:$B$728,2)</f>
        <v>Department of Labor and Employment Regional Office No. VIII</v>
      </c>
      <c r="N2352" s="9" t="str">
        <f>VLOOKUP(L2352,Sheet3!$A$1:$B$1506,2)</f>
        <v>Department of Social Welfare and Development Field Office IX</v>
      </c>
    </row>
    <row r="2353" spans="1:14" ht="15">
      <c r="A2353" s="5" t="s">
        <v>10429</v>
      </c>
      <c r="B2353" s="6">
        <v>1500000</v>
      </c>
      <c r="C2353" s="7">
        <v>43991</v>
      </c>
      <c r="D2353" s="7">
        <v>44035</v>
      </c>
      <c r="E2353" s="5" t="s">
        <v>10430</v>
      </c>
      <c r="F2353" s="6">
        <v>1250068.1200000001</v>
      </c>
      <c r="G2353" s="7">
        <v>43986</v>
      </c>
      <c r="H2353" s="5" t="s">
        <v>10431</v>
      </c>
      <c r="I2353" s="7">
        <v>43987</v>
      </c>
      <c r="J2353" s="5" t="s">
        <v>10432</v>
      </c>
      <c r="K2353" s="5" t="s">
        <v>10433</v>
      </c>
      <c r="L2353" s="8">
        <v>1226</v>
      </c>
      <c r="M2353" s="9" t="str">
        <f>VLOOKUP(L2353, Legend!$A$1:$B$728,2)</f>
        <v>Department of Labor and Employment Regional Office No. VIII</v>
      </c>
      <c r="N2353" s="9" t="str">
        <f>VLOOKUP(L2353,Sheet3!$A$1:$B$1506,2)</f>
        <v>PHILIPPINE ORTHOPEDIC CENTER</v>
      </c>
    </row>
    <row r="2354" spans="1:14" ht="15">
      <c r="A2354" s="10" t="s">
        <v>10434</v>
      </c>
      <c r="B2354" s="11">
        <v>1250000</v>
      </c>
      <c r="C2354" s="12">
        <v>43951</v>
      </c>
      <c r="D2354" s="12">
        <v>43959</v>
      </c>
      <c r="E2354" s="10" t="s">
        <v>1517</v>
      </c>
      <c r="F2354" s="11">
        <v>1250000</v>
      </c>
      <c r="G2354" s="12">
        <v>43951</v>
      </c>
      <c r="H2354" s="10" t="s">
        <v>10435</v>
      </c>
      <c r="I2354" s="12">
        <v>43959</v>
      </c>
      <c r="J2354" s="10" t="s">
        <v>10436</v>
      </c>
      <c r="K2354" s="10" t="s">
        <v>10437</v>
      </c>
      <c r="L2354" s="13">
        <v>242</v>
      </c>
      <c r="M2354" s="9" t="str">
        <f>VLOOKUP(L2354, Legend!$A$1:$B$728,2)</f>
        <v>MUNICIPALITY OF PINILI</v>
      </c>
      <c r="N2354" s="9" t="str">
        <f>VLOOKUP(L2354,Sheet3!$A$1:$B$1506,2)</f>
        <v>MUNICIPALITY OF PINILI, ILOCOS NORTE</v>
      </c>
    </row>
    <row r="2355" spans="1:14" ht="15">
      <c r="A2355" s="10" t="s">
        <v>10438</v>
      </c>
      <c r="B2355" s="11">
        <v>1250000</v>
      </c>
      <c r="C2355" s="12">
        <v>43958</v>
      </c>
      <c r="D2355" s="12">
        <v>43963</v>
      </c>
      <c r="E2355" s="10" t="s">
        <v>1517</v>
      </c>
      <c r="F2355" s="11">
        <v>1250000</v>
      </c>
      <c r="G2355" s="12">
        <v>43957</v>
      </c>
      <c r="H2355" s="10" t="s">
        <v>10439</v>
      </c>
      <c r="I2355" s="12">
        <v>43957</v>
      </c>
      <c r="J2355" s="10" t="s">
        <v>10440</v>
      </c>
      <c r="K2355" s="10" t="s">
        <v>10441</v>
      </c>
      <c r="L2355" s="13">
        <v>300</v>
      </c>
      <c r="M2355" s="9" t="str">
        <f>VLOOKUP(L2355, Legend!$A$1:$B$728,2)</f>
        <v>Municipal Government of Carmona</v>
      </c>
      <c r="N2355" s="9" t="str">
        <f>VLOOKUP(L2355,Sheet3!$A$1:$B$1506,2)</f>
        <v>Municipal Government of Carmona</v>
      </c>
    </row>
    <row r="2356" spans="1:14" ht="15">
      <c r="A2356" s="10" t="s">
        <v>6485</v>
      </c>
      <c r="B2356" s="11">
        <v>1250000</v>
      </c>
      <c r="C2356" s="12">
        <v>43990</v>
      </c>
      <c r="D2356" s="12">
        <v>44035</v>
      </c>
      <c r="E2356" s="10" t="s">
        <v>2952</v>
      </c>
      <c r="F2356" s="11">
        <v>1250000</v>
      </c>
      <c r="G2356" s="12">
        <v>43983</v>
      </c>
      <c r="H2356" s="10" t="s">
        <v>10442</v>
      </c>
      <c r="I2356" s="12">
        <v>43987</v>
      </c>
      <c r="J2356" s="10" t="s">
        <v>10443</v>
      </c>
      <c r="K2356" s="10" t="s">
        <v>10444</v>
      </c>
      <c r="L2356" s="13">
        <v>176</v>
      </c>
      <c r="M2356" s="9" t="str">
        <f>VLOOKUP(L2356, Legend!$A$1:$B$728,2)</f>
        <v>Municipality of Bantayan</v>
      </c>
      <c r="N2356" s="9" t="str">
        <f>VLOOKUP(L2356,Sheet3!$A$1:$B$1506,2)</f>
        <v>Municipality of Bantayan, Cebu</v>
      </c>
    </row>
    <row r="2357" spans="1:14" ht="15">
      <c r="A2357" s="10" t="s">
        <v>6485</v>
      </c>
      <c r="B2357" s="11">
        <v>1250000</v>
      </c>
      <c r="C2357" s="12">
        <v>44001</v>
      </c>
      <c r="D2357" s="12">
        <v>44039</v>
      </c>
      <c r="E2357" s="10" t="s">
        <v>2952</v>
      </c>
      <c r="F2357" s="11">
        <v>1250000</v>
      </c>
      <c r="G2357" s="12">
        <v>43997</v>
      </c>
      <c r="H2357" s="10" t="s">
        <v>10445</v>
      </c>
      <c r="I2357" s="12">
        <v>43998</v>
      </c>
      <c r="J2357" s="10" t="s">
        <v>10446</v>
      </c>
      <c r="K2357" s="10" t="s">
        <v>10447</v>
      </c>
      <c r="L2357" s="13">
        <v>176</v>
      </c>
      <c r="M2357" s="9" t="str">
        <f>VLOOKUP(L2357, Legend!$A$1:$B$728,2)</f>
        <v>Municipality of Bantayan</v>
      </c>
      <c r="N2357" s="9" t="str">
        <f>VLOOKUP(L2357,Sheet3!$A$1:$B$1506,2)</f>
        <v>Municipality of Bantayan, Cebu</v>
      </c>
    </row>
    <row r="2358" spans="1:14" ht="15">
      <c r="A2358" s="5" t="s">
        <v>674</v>
      </c>
      <c r="B2358" s="6">
        <v>1250000</v>
      </c>
      <c r="C2358" s="7">
        <v>43924</v>
      </c>
      <c r="D2358" s="7">
        <v>43931</v>
      </c>
      <c r="E2358" s="5" t="s">
        <v>2952</v>
      </c>
      <c r="F2358" s="6">
        <v>1250000</v>
      </c>
      <c r="G2358" s="7">
        <v>43924</v>
      </c>
      <c r="H2358" s="5" t="s">
        <v>10448</v>
      </c>
      <c r="I2358" s="7">
        <v>43927</v>
      </c>
      <c r="J2358" s="5" t="s">
        <v>10449</v>
      </c>
      <c r="K2358" s="5" t="s">
        <v>10450</v>
      </c>
      <c r="L2358" s="8">
        <v>599</v>
      </c>
      <c r="M2358" s="9" t="str">
        <f>VLOOKUP(L2358, Legend!$A$1:$B$728,2)</f>
        <v>Municipal Government of Quezon</v>
      </c>
      <c r="N2358" s="9" t="str">
        <f>VLOOKUP(L2358,Sheet3!$A$1:$B$1506,2)</f>
        <v>Municipal Government of Quezon, Bukidnon</v>
      </c>
    </row>
    <row r="2359" spans="1:14" ht="15">
      <c r="A2359" s="10" t="s">
        <v>10451</v>
      </c>
      <c r="B2359" s="11">
        <v>1250000</v>
      </c>
      <c r="C2359" s="12">
        <v>43906</v>
      </c>
      <c r="D2359" s="12">
        <v>43908</v>
      </c>
      <c r="E2359" s="10" t="s">
        <v>1517</v>
      </c>
      <c r="F2359" s="11">
        <v>1250000</v>
      </c>
      <c r="G2359" s="12">
        <v>43907</v>
      </c>
      <c r="H2359" s="10" t="s">
        <v>10452</v>
      </c>
      <c r="I2359" s="12">
        <v>43906</v>
      </c>
      <c r="J2359" s="10" t="s">
        <v>10453</v>
      </c>
      <c r="K2359" s="10" t="s">
        <v>10454</v>
      </c>
      <c r="L2359" s="13">
        <v>466</v>
      </c>
      <c r="M2359" s="9" t="str">
        <f>VLOOKUP(L2359, Legend!$A$1:$B$728,2)</f>
        <v>LGU -SANTA CRUZ LAGUNA</v>
      </c>
      <c r="N2359" s="9" t="str">
        <f>VLOOKUP(L2359,Sheet3!$A$1:$B$1506,2)</f>
        <v>LGU -SANTA CRUZ LAGUNA</v>
      </c>
    </row>
    <row r="2360" spans="1:14" ht="15">
      <c r="A2360" s="5" t="s">
        <v>10455</v>
      </c>
      <c r="B2360" s="6">
        <v>1250000</v>
      </c>
      <c r="C2360" s="7">
        <v>43992</v>
      </c>
      <c r="D2360" s="7">
        <v>44050</v>
      </c>
      <c r="E2360" s="5" t="s">
        <v>10456</v>
      </c>
      <c r="F2360" s="6">
        <v>1250000</v>
      </c>
      <c r="G2360" s="7">
        <v>43987</v>
      </c>
      <c r="H2360" s="5" t="s">
        <v>10457</v>
      </c>
      <c r="I2360" s="7">
        <v>43987</v>
      </c>
      <c r="J2360" s="5" t="s">
        <v>10458</v>
      </c>
      <c r="K2360" s="5" t="s">
        <v>10459</v>
      </c>
      <c r="L2360" s="8">
        <v>491</v>
      </c>
      <c r="M2360" s="9" t="str">
        <f>VLOOKUP(L2360, Legend!$A$1:$B$728,2)</f>
        <v>Municipality of Santo Tomas Pangasinan</v>
      </c>
      <c r="N2360" s="9" t="str">
        <f>VLOOKUP(L2360,Sheet3!$A$1:$B$1506,2)</f>
        <v>Municipality of Santo Tomas Pangasinan</v>
      </c>
    </row>
    <row r="2361" spans="1:14" ht="15">
      <c r="A2361" s="10" t="s">
        <v>6485</v>
      </c>
      <c r="B2361" s="11">
        <v>1250000</v>
      </c>
      <c r="C2361" s="12">
        <v>44004</v>
      </c>
      <c r="D2361" s="12">
        <v>44044</v>
      </c>
      <c r="E2361" s="10" t="s">
        <v>1517</v>
      </c>
      <c r="F2361" s="11">
        <v>1250000</v>
      </c>
      <c r="G2361" s="12">
        <v>43997</v>
      </c>
      <c r="H2361" s="10" t="s">
        <v>10460</v>
      </c>
      <c r="I2361" s="12">
        <v>44004</v>
      </c>
      <c r="J2361" s="10" t="s">
        <v>10461</v>
      </c>
      <c r="K2361" s="10" t="s">
        <v>10462</v>
      </c>
      <c r="L2361" s="13">
        <v>176</v>
      </c>
      <c r="M2361" s="9" t="str">
        <f>VLOOKUP(L2361, Legend!$A$1:$B$728,2)</f>
        <v>Municipality of Bantayan</v>
      </c>
      <c r="N2361" s="9" t="str">
        <f>VLOOKUP(L2361,Sheet3!$A$1:$B$1506,2)</f>
        <v>Municipality of Bantayan, Cebu</v>
      </c>
    </row>
    <row r="2362" spans="1:14" ht="15">
      <c r="A2362" s="10" t="s">
        <v>10463</v>
      </c>
      <c r="B2362" s="11">
        <v>1250000</v>
      </c>
      <c r="C2362" s="12">
        <v>43985</v>
      </c>
      <c r="D2362" s="12">
        <v>43999</v>
      </c>
      <c r="E2362" s="10" t="s">
        <v>2952</v>
      </c>
      <c r="F2362" s="11">
        <v>1250000</v>
      </c>
      <c r="G2362" s="12">
        <v>43979</v>
      </c>
      <c r="H2362" s="10" t="s">
        <v>10464</v>
      </c>
      <c r="I2362" s="12">
        <v>43985</v>
      </c>
      <c r="J2362" s="10" t="s">
        <v>10465</v>
      </c>
      <c r="K2362" s="10" t="s">
        <v>10466</v>
      </c>
      <c r="L2362" s="13">
        <v>784</v>
      </c>
      <c r="M2362" s="9" t="str">
        <f>VLOOKUP(L2362, Legend!$A$1:$B$728,2)</f>
        <v>LGU - Kabankalan City</v>
      </c>
      <c r="N2362" s="9" t="str">
        <f>VLOOKUP(L2362,Sheet3!$A$1:$B$1506,2)</f>
        <v>LGU - Kabankalan City, Neg. Occ.</v>
      </c>
    </row>
    <row r="2363" spans="1:14" ht="15">
      <c r="A2363" s="10" t="s">
        <v>10467</v>
      </c>
      <c r="B2363" s="11">
        <v>1250000</v>
      </c>
      <c r="C2363" s="12">
        <v>43977</v>
      </c>
      <c r="D2363" s="12">
        <v>43991</v>
      </c>
      <c r="E2363" s="10" t="s">
        <v>2952</v>
      </c>
      <c r="F2363" s="11">
        <v>1250000</v>
      </c>
      <c r="G2363" s="12">
        <v>43972</v>
      </c>
      <c r="H2363" s="10" t="s">
        <v>10468</v>
      </c>
      <c r="I2363" s="12">
        <v>43977</v>
      </c>
      <c r="J2363" s="10" t="s">
        <v>10469</v>
      </c>
      <c r="K2363" s="10" t="s">
        <v>10470</v>
      </c>
      <c r="L2363" s="13">
        <v>784</v>
      </c>
      <c r="M2363" s="9" t="str">
        <f>VLOOKUP(L2363, Legend!$A$1:$B$728,2)</f>
        <v>LGU - Kabankalan City</v>
      </c>
      <c r="N2363" s="9" t="str">
        <f>VLOOKUP(L2363,Sheet3!$A$1:$B$1506,2)</f>
        <v>LGU - Kabankalan City, Neg. Occ.</v>
      </c>
    </row>
    <row r="2364" spans="1:14" ht="15">
      <c r="A2364" s="10" t="s">
        <v>10471</v>
      </c>
      <c r="B2364" s="11">
        <v>1300000</v>
      </c>
      <c r="C2364" s="12">
        <v>43916</v>
      </c>
      <c r="D2364" s="12">
        <v>43926</v>
      </c>
      <c r="E2364" s="10" t="s">
        <v>1517</v>
      </c>
      <c r="F2364" s="11">
        <v>1250000</v>
      </c>
      <c r="G2364" s="12">
        <v>43916</v>
      </c>
      <c r="H2364" s="10" t="s">
        <v>10472</v>
      </c>
      <c r="I2364" s="12">
        <v>43917</v>
      </c>
      <c r="J2364" s="10" t="s">
        <v>10473</v>
      </c>
      <c r="K2364" s="10" t="s">
        <v>10474</v>
      </c>
      <c r="L2364" s="13">
        <v>572</v>
      </c>
      <c r="M2364" s="9" t="str">
        <f>VLOOKUP(L2364, Legend!$A$1:$B$728,2)</f>
        <v>Municipality of San Juan</v>
      </c>
      <c r="N2364" s="9" t="str">
        <f>VLOOKUP(L2364,Sheet3!$A$1:$B$1506,2)</f>
        <v>Municipality of San Juan, Southern Leyte</v>
      </c>
    </row>
    <row r="2365" spans="1:14" ht="15">
      <c r="A2365" s="10" t="s">
        <v>10475</v>
      </c>
      <c r="B2365" s="11">
        <v>1250000</v>
      </c>
      <c r="C2365" s="12">
        <v>43945</v>
      </c>
      <c r="D2365" s="12">
        <v>43959</v>
      </c>
      <c r="E2365" s="10" t="s">
        <v>2952</v>
      </c>
      <c r="F2365" s="11">
        <v>1250000</v>
      </c>
      <c r="G2365" s="12">
        <v>43944</v>
      </c>
      <c r="H2365" s="10" t="s">
        <v>10476</v>
      </c>
      <c r="I2365" s="12">
        <v>43945</v>
      </c>
      <c r="J2365" s="10" t="s">
        <v>10477</v>
      </c>
      <c r="K2365" s="10" t="s">
        <v>10478</v>
      </c>
      <c r="L2365" s="13">
        <v>784</v>
      </c>
      <c r="M2365" s="9" t="str">
        <f>VLOOKUP(L2365, Legend!$A$1:$B$728,2)</f>
        <v>LGU - Kabankalan City</v>
      </c>
      <c r="N2365" s="9" t="str">
        <f>VLOOKUP(L2365,Sheet3!$A$1:$B$1506,2)</f>
        <v>LGU - Kabankalan City, Neg. Occ.</v>
      </c>
    </row>
    <row r="2366" spans="1:14" ht="15">
      <c r="A2366" s="10" t="s">
        <v>1665</v>
      </c>
      <c r="B2366" s="11">
        <v>1250000</v>
      </c>
      <c r="C2366" s="12">
        <v>43935</v>
      </c>
      <c r="D2366" s="12">
        <v>44007</v>
      </c>
      <c r="E2366" s="10" t="s">
        <v>10479</v>
      </c>
      <c r="F2366" s="11">
        <v>1250000</v>
      </c>
      <c r="G2366" s="12">
        <v>43935</v>
      </c>
      <c r="H2366" s="10" t="s">
        <v>10480</v>
      </c>
      <c r="I2366" s="12">
        <v>43935</v>
      </c>
      <c r="J2366" s="10" t="s">
        <v>10481</v>
      </c>
      <c r="K2366" s="10" t="s">
        <v>10482</v>
      </c>
      <c r="L2366" s="13">
        <v>134</v>
      </c>
      <c r="M2366" s="9" t="str">
        <f>VLOOKUP(L2366, Legend!$A$1:$B$728,2)</f>
        <v>MUNICIPAL GOVERNMENT OF MARAMAG</v>
      </c>
      <c r="N2366" s="9" t="str">
        <f>VLOOKUP(L2366,Sheet3!$A$1:$B$1506,2)</f>
        <v>MUNICIPAL GOVERNMENT OF MARAMAG</v>
      </c>
    </row>
    <row r="2367" spans="1:14" ht="15">
      <c r="A2367" s="10" t="s">
        <v>10483</v>
      </c>
      <c r="B2367" s="11">
        <v>1250000</v>
      </c>
      <c r="C2367" s="12">
        <v>43963</v>
      </c>
      <c r="D2367" s="12">
        <v>43963</v>
      </c>
      <c r="E2367" s="10" t="s">
        <v>10484</v>
      </c>
      <c r="F2367" s="11">
        <v>1250000</v>
      </c>
      <c r="G2367" s="12">
        <v>43963</v>
      </c>
      <c r="H2367" s="10" t="s">
        <v>10485</v>
      </c>
      <c r="I2367" s="12">
        <v>43963</v>
      </c>
      <c r="J2367" s="10" t="s">
        <v>10486</v>
      </c>
      <c r="K2367" s="10" t="s">
        <v>10487</v>
      </c>
      <c r="L2367" s="13">
        <v>237</v>
      </c>
      <c r="M2367" s="9" t="str">
        <f>VLOOKUP(L2367, Legend!$A$1:$B$728,2)</f>
        <v>PROVINCIAL GOVERNMENT OF AURORA</v>
      </c>
      <c r="N2367" s="9" t="str">
        <f>VLOOKUP(L2367,Sheet3!$A$1:$B$1506,2)</f>
        <v>PROVINCIAL GOVERNMENT OF AURORA</v>
      </c>
    </row>
    <row r="2368" spans="1:14" ht="15">
      <c r="A2368" s="10" t="s">
        <v>10488</v>
      </c>
      <c r="B2368" s="11">
        <v>1300000</v>
      </c>
      <c r="C2368" s="12">
        <v>43962</v>
      </c>
      <c r="D2368" s="12">
        <v>43969</v>
      </c>
      <c r="E2368" s="10" t="s">
        <v>2952</v>
      </c>
      <c r="F2368" s="11">
        <v>1250000</v>
      </c>
      <c r="G2368" s="12">
        <v>43962</v>
      </c>
      <c r="H2368" s="10" t="s">
        <v>10489</v>
      </c>
      <c r="I2368" s="12">
        <v>43962</v>
      </c>
      <c r="J2368" s="10" t="s">
        <v>10490</v>
      </c>
      <c r="K2368" s="10" t="s">
        <v>10491</v>
      </c>
      <c r="L2368" s="13">
        <v>172</v>
      </c>
      <c r="M2368" s="9" t="str">
        <f>VLOOKUP(L2368, Legend!$A$1:$B$728,2)</f>
        <v>Local Government Unit of the Island Garden City of Samal</v>
      </c>
      <c r="N2368" s="9" t="str">
        <f>VLOOKUP(L2368,Sheet3!$A$1:$B$1506,2)</f>
        <v>Local Government Unit of the Island Garden City of Samal</v>
      </c>
    </row>
    <row r="2369" spans="1:14" ht="15">
      <c r="A2369" s="10" t="s">
        <v>10492</v>
      </c>
      <c r="B2369" s="11">
        <v>1250000</v>
      </c>
      <c r="C2369" s="12">
        <v>43921</v>
      </c>
      <c r="D2369" s="12">
        <v>43928</v>
      </c>
      <c r="E2369" s="10" t="s">
        <v>3562</v>
      </c>
      <c r="F2369" s="11">
        <v>1250000</v>
      </c>
      <c r="G2369" s="12">
        <v>43917</v>
      </c>
      <c r="H2369" s="10" t="s">
        <v>10493</v>
      </c>
      <c r="I2369" s="12">
        <v>43921</v>
      </c>
      <c r="J2369" s="10" t="s">
        <v>10494</v>
      </c>
      <c r="K2369" s="10" t="s">
        <v>10495</v>
      </c>
      <c r="L2369" s="13">
        <v>172</v>
      </c>
      <c r="M2369" s="9" t="str">
        <f>VLOOKUP(L2369, Legend!$A$1:$B$728,2)</f>
        <v>Local Government Unit of the Island Garden City of Samal</v>
      </c>
      <c r="N2369" s="9" t="str">
        <f>VLOOKUP(L2369,Sheet3!$A$1:$B$1506,2)</f>
        <v>Local Government Unit of the Island Garden City of Samal</v>
      </c>
    </row>
    <row r="2370" spans="1:14" ht="15">
      <c r="A2370" s="10" t="s">
        <v>674</v>
      </c>
      <c r="B2370" s="11">
        <v>1250000</v>
      </c>
      <c r="C2370" s="12">
        <v>43965</v>
      </c>
      <c r="D2370" s="12">
        <v>43972</v>
      </c>
      <c r="E2370" s="10" t="s">
        <v>10496</v>
      </c>
      <c r="F2370" s="11">
        <v>1250000</v>
      </c>
      <c r="G2370" s="12">
        <v>43950</v>
      </c>
      <c r="H2370" s="10" t="s">
        <v>10497</v>
      </c>
      <c r="I2370" s="12">
        <v>43955</v>
      </c>
      <c r="J2370" s="10" t="s">
        <v>10498</v>
      </c>
      <c r="K2370" s="10" t="s">
        <v>10499</v>
      </c>
      <c r="L2370" s="13">
        <v>659</v>
      </c>
      <c r="M2370" s="9" t="str">
        <f>VLOOKUP(L2370, Legend!$A$1:$B$728,2)</f>
        <v>Municipality of Libungan</v>
      </c>
      <c r="N2370" s="9" t="str">
        <f>VLOOKUP(L2370,Sheet3!$A$1:$B$1506,2)</f>
        <v>Municipality of Libungan</v>
      </c>
    </row>
    <row r="2371" spans="1:14" ht="15">
      <c r="A2371" s="5" t="s">
        <v>674</v>
      </c>
      <c r="B2371" s="6">
        <v>1250000</v>
      </c>
      <c r="C2371" s="7">
        <v>43979</v>
      </c>
      <c r="D2371" s="7">
        <v>43986</v>
      </c>
      <c r="E2371" s="5" t="s">
        <v>10496</v>
      </c>
      <c r="F2371" s="6">
        <v>1250000</v>
      </c>
      <c r="G2371" s="7">
        <v>43965</v>
      </c>
      <c r="H2371" s="5" t="s">
        <v>10500</v>
      </c>
      <c r="I2371" s="7">
        <v>43969</v>
      </c>
      <c r="J2371" s="5" t="s">
        <v>10501</v>
      </c>
      <c r="K2371" s="5" t="s">
        <v>10502</v>
      </c>
      <c r="L2371" s="8">
        <v>659</v>
      </c>
      <c r="M2371" s="9" t="str">
        <f>VLOOKUP(L2371, Legend!$A$1:$B$728,2)</f>
        <v>Municipality of Libungan</v>
      </c>
      <c r="N2371" s="9" t="str">
        <f>VLOOKUP(L2371,Sheet3!$A$1:$B$1506,2)</f>
        <v>Municipality of Libungan</v>
      </c>
    </row>
    <row r="2372" spans="1:14" ht="15">
      <c r="A2372" s="10" t="s">
        <v>674</v>
      </c>
      <c r="B2372" s="11">
        <v>1250000</v>
      </c>
      <c r="C2372" s="12">
        <v>43990</v>
      </c>
      <c r="D2372" s="12">
        <v>43997</v>
      </c>
      <c r="E2372" s="10" t="s">
        <v>10496</v>
      </c>
      <c r="F2372" s="11">
        <v>1250000</v>
      </c>
      <c r="G2372" s="12">
        <v>43971</v>
      </c>
      <c r="H2372" s="10" t="s">
        <v>10503</v>
      </c>
      <c r="I2372" s="12">
        <v>43978</v>
      </c>
      <c r="J2372" s="10" t="s">
        <v>10504</v>
      </c>
      <c r="K2372" s="10" t="s">
        <v>10505</v>
      </c>
      <c r="L2372" s="13">
        <v>659</v>
      </c>
      <c r="M2372" s="9" t="str">
        <f>VLOOKUP(L2372, Legend!$A$1:$B$728,2)</f>
        <v>Municipality of Libungan</v>
      </c>
      <c r="N2372" s="9" t="str">
        <f>VLOOKUP(L2372,Sheet3!$A$1:$B$1506,2)</f>
        <v>Municipality of Libungan</v>
      </c>
    </row>
    <row r="2373" spans="1:14" ht="15">
      <c r="A2373" s="5" t="s">
        <v>674</v>
      </c>
      <c r="B2373" s="6">
        <v>1250000</v>
      </c>
      <c r="C2373" s="7">
        <v>43997</v>
      </c>
      <c r="D2373" s="7">
        <v>44004</v>
      </c>
      <c r="E2373" s="5" t="s">
        <v>10496</v>
      </c>
      <c r="F2373" s="6">
        <v>1250000</v>
      </c>
      <c r="G2373" s="7">
        <v>43985</v>
      </c>
      <c r="H2373" s="5" t="s">
        <v>10506</v>
      </c>
      <c r="I2373" s="7">
        <v>43987</v>
      </c>
      <c r="J2373" s="5" t="s">
        <v>10507</v>
      </c>
      <c r="K2373" s="5" t="s">
        <v>10508</v>
      </c>
      <c r="L2373" s="8">
        <v>659</v>
      </c>
      <c r="M2373" s="9" t="str">
        <f>VLOOKUP(L2373, Legend!$A$1:$B$728,2)</f>
        <v>Municipality of Libungan</v>
      </c>
      <c r="N2373" s="9" t="str">
        <f>VLOOKUP(L2373,Sheet3!$A$1:$B$1506,2)</f>
        <v>Municipality of Libungan</v>
      </c>
    </row>
    <row r="2374" spans="1:14" ht="15">
      <c r="A2374" s="5" t="s">
        <v>10509</v>
      </c>
      <c r="B2374" s="6">
        <v>1250000</v>
      </c>
      <c r="C2374" s="7">
        <v>43908</v>
      </c>
      <c r="D2374" s="7">
        <v>43910</v>
      </c>
      <c r="E2374" s="5" t="s">
        <v>10510</v>
      </c>
      <c r="F2374" s="6">
        <v>1250000</v>
      </c>
      <c r="G2374" s="7">
        <v>43908</v>
      </c>
      <c r="H2374" s="5" t="s">
        <v>10511</v>
      </c>
      <c r="I2374" s="7">
        <v>43908</v>
      </c>
      <c r="J2374" s="5" t="s">
        <v>10512</v>
      </c>
      <c r="K2374" s="5" t="s">
        <v>10513</v>
      </c>
      <c r="L2374" s="8">
        <v>408</v>
      </c>
      <c r="M2374" s="9" t="str">
        <f>VLOOKUP(L2374, Legend!$A$1:$B$728,2)</f>
        <v>LGU-Pinamalayan</v>
      </c>
      <c r="N2374" s="9" t="str">
        <f>VLOOKUP(L2374,Sheet3!$A$1:$B$1506,2)</f>
        <v>LGU-Pinamalayan</v>
      </c>
    </row>
    <row r="2375" spans="1:14" ht="15">
      <c r="A2375" s="5" t="s">
        <v>2571</v>
      </c>
      <c r="B2375" s="6">
        <v>1250000</v>
      </c>
      <c r="C2375" s="7">
        <v>43966</v>
      </c>
      <c r="D2375" s="7">
        <v>43966</v>
      </c>
      <c r="E2375" s="5" t="s">
        <v>2572</v>
      </c>
      <c r="F2375" s="6">
        <v>1250000</v>
      </c>
      <c r="G2375" s="7">
        <v>43966</v>
      </c>
      <c r="H2375" s="5" t="s">
        <v>10514</v>
      </c>
      <c r="I2375" s="7">
        <v>43966</v>
      </c>
      <c r="J2375" s="5" t="s">
        <v>10515</v>
      </c>
      <c r="K2375" s="5" t="s">
        <v>10516</v>
      </c>
      <c r="L2375" s="8">
        <v>1258</v>
      </c>
      <c r="M2375" s="9" t="str">
        <f>VLOOKUP(L2375, Legend!$A$1:$B$728,2)</f>
        <v>Department of Labor and Employment Regional Office No. VIII</v>
      </c>
      <c r="N2375" s="9" t="str">
        <f>VLOOKUP(L2375,Sheet3!$A$1:$B$1506,2)</f>
        <v>PROVINCE OF ZAMBOANGA SIBUGAY</v>
      </c>
    </row>
    <row r="2376" spans="1:14" ht="15">
      <c r="A2376" s="5" t="s">
        <v>10517</v>
      </c>
      <c r="B2376" s="6">
        <v>6250000</v>
      </c>
      <c r="C2376" s="7">
        <v>43921</v>
      </c>
      <c r="D2376" s="7">
        <v>43921</v>
      </c>
      <c r="E2376" s="5" t="s">
        <v>10518</v>
      </c>
      <c r="F2376" s="6">
        <v>1250000</v>
      </c>
      <c r="G2376" s="7">
        <v>43921</v>
      </c>
      <c r="H2376" s="5" t="s">
        <v>10519</v>
      </c>
      <c r="I2376" s="7">
        <v>43922</v>
      </c>
      <c r="J2376" s="5" t="s">
        <v>10520</v>
      </c>
      <c r="K2376" s="5" t="s">
        <v>10521</v>
      </c>
      <c r="L2376" s="8">
        <v>555</v>
      </c>
      <c r="M2376" s="9" t="str">
        <f>VLOOKUP(L2376, Legend!$A$1:$B$728,2)</f>
        <v>CITY GOVERNMENT OF KORONADAL</v>
      </c>
      <c r="N2376" s="9" t="str">
        <f>VLOOKUP(L2376,Sheet3!$A$1:$B$1506,2)</f>
        <v>CITY GOVERNMENT OF KORONADAL</v>
      </c>
    </row>
    <row r="2377" spans="1:14" ht="15">
      <c r="A2377" s="5" t="s">
        <v>9022</v>
      </c>
      <c r="B2377" s="6">
        <v>1250000</v>
      </c>
      <c r="C2377" s="7">
        <v>43962</v>
      </c>
      <c r="D2377" s="7">
        <v>43962</v>
      </c>
      <c r="E2377" s="5" t="s">
        <v>9425</v>
      </c>
      <c r="F2377" s="6">
        <v>1250000</v>
      </c>
      <c r="G2377" s="7">
        <v>43962</v>
      </c>
      <c r="H2377" s="5" t="s">
        <v>10522</v>
      </c>
      <c r="I2377" s="7">
        <v>43962</v>
      </c>
      <c r="J2377" s="5" t="s">
        <v>10523</v>
      </c>
      <c r="K2377" s="5" t="s">
        <v>10524</v>
      </c>
      <c r="L2377" s="8">
        <v>333</v>
      </c>
      <c r="M2377" s="9" t="str">
        <f>VLOOKUP(L2377, Legend!$A$1:$B$728,2)</f>
        <v>Local Government Unit - Mabitac</v>
      </c>
      <c r="N2377" s="9" t="str">
        <f>VLOOKUP(L2377,Sheet3!$A$1:$B$1506,2)</f>
        <v>Local Government Unit - Mabitac, Laguna</v>
      </c>
    </row>
    <row r="2378" spans="1:14" ht="15">
      <c r="A2378" s="5" t="s">
        <v>10525</v>
      </c>
      <c r="B2378" s="6">
        <v>1250000</v>
      </c>
      <c r="C2378" s="7">
        <v>43955</v>
      </c>
      <c r="D2378" s="7">
        <v>43955</v>
      </c>
      <c r="E2378" s="5" t="s">
        <v>1517</v>
      </c>
      <c r="F2378" s="6">
        <v>1250000</v>
      </c>
      <c r="G2378" s="7">
        <v>43955</v>
      </c>
      <c r="H2378" s="5" t="s">
        <v>10526</v>
      </c>
      <c r="I2378" s="7">
        <v>43955</v>
      </c>
      <c r="J2378" s="5" t="s">
        <v>10527</v>
      </c>
      <c r="K2378" s="5" t="s">
        <v>10528</v>
      </c>
      <c r="L2378" s="8">
        <v>1468</v>
      </c>
      <c r="M2378" s="9" t="str">
        <f>VLOOKUP(L2378, Legend!$A$1:$B$728,2)</f>
        <v>Department of Labor and Employment Regional Office No. VIII</v>
      </c>
      <c r="N2378" s="9" t="str">
        <f>VLOOKUP(L2378,Sheet3!$A$1:$B$1506,2)</f>
        <v>Municipality of San Jose de Buenavista, Antique</v>
      </c>
    </row>
    <row r="2379" spans="1:14" ht="15">
      <c r="A2379" s="10" t="s">
        <v>2825</v>
      </c>
      <c r="B2379" s="11">
        <v>1250000</v>
      </c>
      <c r="C2379" s="12">
        <v>43948</v>
      </c>
      <c r="D2379" s="12">
        <v>43963</v>
      </c>
      <c r="E2379" s="10" t="s">
        <v>10529</v>
      </c>
      <c r="F2379" s="11">
        <v>1250000</v>
      </c>
      <c r="G2379" s="12">
        <v>43948</v>
      </c>
      <c r="H2379" s="10" t="s">
        <v>10530</v>
      </c>
      <c r="I2379" s="12">
        <v>43948</v>
      </c>
      <c r="J2379" s="10" t="s">
        <v>10531</v>
      </c>
      <c r="K2379" s="10" t="s">
        <v>10532</v>
      </c>
      <c r="L2379" s="13">
        <v>1513</v>
      </c>
      <c r="M2379" s="9" t="str">
        <f>VLOOKUP(L2379, Legend!$A$1:$B$728,2)</f>
        <v>Department of Labor and Employment Regional Office No. VIII</v>
      </c>
      <c r="N2379" s="9" t="str">
        <f>VLOOKUP(L2379,Sheet3!$A$1:$B$1506,2)</f>
        <v>MUNICIPALITY OF BASILISA</v>
      </c>
    </row>
    <row r="2380" spans="1:14" ht="15">
      <c r="A2380" s="5" t="s">
        <v>10533</v>
      </c>
      <c r="B2380" s="6">
        <v>4748100</v>
      </c>
      <c r="C2380" s="7">
        <v>43943</v>
      </c>
      <c r="D2380" s="7">
        <v>43953</v>
      </c>
      <c r="E2380" s="5" t="s">
        <v>6613</v>
      </c>
      <c r="F2380" s="6">
        <v>1249500</v>
      </c>
      <c r="G2380" s="7">
        <v>43943</v>
      </c>
      <c r="H2380" s="5" t="s">
        <v>10534</v>
      </c>
      <c r="I2380" s="7">
        <v>43944</v>
      </c>
      <c r="J2380" s="5" t="s">
        <v>10535</v>
      </c>
      <c r="K2380" s="5" t="s">
        <v>10536</v>
      </c>
      <c r="L2380" s="8">
        <v>479</v>
      </c>
      <c r="M2380" s="9" t="str">
        <f>VLOOKUP(L2380, Legend!$A$1:$B$728,2)</f>
        <v>Municipal Government of Angono</v>
      </c>
      <c r="N2380" s="9" t="str">
        <f>VLOOKUP(L2380,Sheet3!$A$1:$B$1506,2)</f>
        <v>Municipal Government of Angono, Rizal</v>
      </c>
    </row>
    <row r="2381" spans="1:14" ht="15">
      <c r="A2381" s="5" t="s">
        <v>10533</v>
      </c>
      <c r="B2381" s="6">
        <v>1250000</v>
      </c>
      <c r="C2381" s="7">
        <v>43944</v>
      </c>
      <c r="D2381" s="7">
        <v>43954</v>
      </c>
      <c r="E2381" s="5" t="s">
        <v>6613</v>
      </c>
      <c r="F2381" s="6">
        <v>1249500</v>
      </c>
      <c r="G2381" s="7">
        <v>43944</v>
      </c>
      <c r="H2381" s="5" t="s">
        <v>10537</v>
      </c>
      <c r="I2381" s="7">
        <v>43951</v>
      </c>
      <c r="J2381" s="5" t="s">
        <v>10538</v>
      </c>
      <c r="K2381" s="5" t="s">
        <v>10539</v>
      </c>
      <c r="L2381" s="8">
        <v>479</v>
      </c>
      <c r="M2381" s="9" t="str">
        <f>VLOOKUP(L2381, Legend!$A$1:$B$728,2)</f>
        <v>Municipal Government of Angono</v>
      </c>
      <c r="N2381" s="9" t="str">
        <f>VLOOKUP(L2381,Sheet3!$A$1:$B$1506,2)</f>
        <v>Municipal Government of Angono, Rizal</v>
      </c>
    </row>
    <row r="2382" spans="1:14" ht="15">
      <c r="A2382" s="5" t="s">
        <v>10540</v>
      </c>
      <c r="B2382" s="6">
        <v>1248000</v>
      </c>
      <c r="C2382" s="7">
        <v>43941</v>
      </c>
      <c r="D2382" s="7">
        <v>43945</v>
      </c>
      <c r="E2382" s="5" t="s">
        <v>8215</v>
      </c>
      <c r="F2382" s="6">
        <v>1248000</v>
      </c>
      <c r="G2382" s="7">
        <v>43941</v>
      </c>
      <c r="H2382" s="5" t="s">
        <v>10541</v>
      </c>
      <c r="I2382" s="7">
        <v>43941</v>
      </c>
      <c r="J2382" s="5" t="s">
        <v>10542</v>
      </c>
      <c r="K2382" s="5" t="s">
        <v>10543</v>
      </c>
      <c r="L2382" s="8">
        <v>165</v>
      </c>
      <c r="M2382" s="9" t="str">
        <f>VLOOKUP(L2382, Legend!$A$1:$B$728,2)</f>
        <v>LGU- Mangaldan</v>
      </c>
      <c r="N2382" s="9" t="str">
        <f>VLOOKUP(L2382,Sheet3!$A$1:$B$1506,2)</f>
        <v>LGU- Mangaldan</v>
      </c>
    </row>
    <row r="2383" spans="1:14" ht="15">
      <c r="A2383" s="5" t="s">
        <v>10544</v>
      </c>
      <c r="B2383" s="6">
        <v>1247400</v>
      </c>
      <c r="C2383" s="7">
        <v>43910</v>
      </c>
      <c r="D2383" s="7">
        <v>43917</v>
      </c>
      <c r="E2383" s="5" t="s">
        <v>10545</v>
      </c>
      <c r="F2383" s="6">
        <v>1247400</v>
      </c>
      <c r="G2383" s="7">
        <v>43910</v>
      </c>
      <c r="H2383" s="5" t="s">
        <v>10546</v>
      </c>
      <c r="I2383" s="7">
        <v>43910</v>
      </c>
      <c r="J2383" s="5" t="s">
        <v>10547</v>
      </c>
      <c r="K2383" s="5" t="s">
        <v>10548</v>
      </c>
      <c r="L2383" s="8">
        <v>1002</v>
      </c>
      <c r="M2383" s="9" t="str">
        <f>VLOOKUP(L2383, Legend!$A$1:$B$728,2)</f>
        <v>Department of Labor and Employment Regional Office No. VIII</v>
      </c>
      <c r="N2383" s="9" t="str">
        <f>VLOOKUP(L2383,Sheet3!$A$1:$B$1506,2)</f>
        <v>Office of the Chie Minister-Bangsamoro Autonomous Region in Muslim Mindanao</v>
      </c>
    </row>
    <row r="2384" spans="1:14" ht="15">
      <c r="A2384" s="5" t="s">
        <v>10549</v>
      </c>
      <c r="B2384" s="6">
        <v>1300000</v>
      </c>
      <c r="C2384" s="7">
        <v>43964</v>
      </c>
      <c r="D2384" s="7">
        <v>43964</v>
      </c>
      <c r="E2384" s="5" t="s">
        <v>6209</v>
      </c>
      <c r="F2384" s="6">
        <v>1245090</v>
      </c>
      <c r="G2384" s="7">
        <v>43964</v>
      </c>
      <c r="H2384" s="5" t="s">
        <v>10550</v>
      </c>
      <c r="I2384" s="7">
        <v>43964</v>
      </c>
      <c r="J2384" s="5" t="s">
        <v>10551</v>
      </c>
      <c r="K2384" s="5" t="s">
        <v>10552</v>
      </c>
      <c r="L2384" s="8">
        <v>50</v>
      </c>
      <c r="M2384" s="9" t="str">
        <f>VLOOKUP(L2384, Legend!$A$1:$B$728,2)</f>
        <v>MUNICIPAL GOVERNMENT OF SUAL</v>
      </c>
      <c r="N2384" s="9" t="str">
        <f>VLOOKUP(L2384,Sheet3!$A$1:$B$1506,2)</f>
        <v>MUNICIPAL GOVERNMENT OF SUAL</v>
      </c>
    </row>
    <row r="2385" spans="1:14" ht="15">
      <c r="A2385" s="10" t="s">
        <v>7735</v>
      </c>
      <c r="B2385" s="11">
        <v>1243390</v>
      </c>
      <c r="C2385" s="12">
        <v>43955</v>
      </c>
      <c r="D2385" s="12">
        <v>43966</v>
      </c>
      <c r="E2385" s="10" t="s">
        <v>10553</v>
      </c>
      <c r="F2385" s="11">
        <v>1243390</v>
      </c>
      <c r="G2385" s="12">
        <v>43950</v>
      </c>
      <c r="H2385" s="10" t="s">
        <v>10554</v>
      </c>
      <c r="I2385" s="12">
        <v>43955</v>
      </c>
      <c r="J2385" s="10" t="s">
        <v>10555</v>
      </c>
      <c r="K2385" s="10" t="s">
        <v>10556</v>
      </c>
      <c r="L2385" s="13">
        <v>179</v>
      </c>
      <c r="M2385" s="9" t="str">
        <f>VLOOKUP(L2385, Legend!$A$1:$B$728,2)</f>
        <v>LGU Tagbilaran City</v>
      </c>
      <c r="N2385" s="9" t="str">
        <f>VLOOKUP(L2385,Sheet3!$A$1:$B$1506,2)</f>
        <v>LGU Tagbilaran City</v>
      </c>
    </row>
    <row r="2386" spans="1:14" ht="15">
      <c r="A2386" s="5" t="s">
        <v>10557</v>
      </c>
      <c r="B2386" s="6">
        <v>1243000</v>
      </c>
      <c r="C2386" s="7">
        <v>43956</v>
      </c>
      <c r="D2386" s="7">
        <v>43962</v>
      </c>
      <c r="E2386" s="5" t="s">
        <v>10558</v>
      </c>
      <c r="F2386" s="6">
        <v>1243000</v>
      </c>
      <c r="G2386" s="7">
        <v>43951</v>
      </c>
      <c r="H2386" s="5" t="s">
        <v>10559</v>
      </c>
      <c r="I2386" s="7">
        <v>43951</v>
      </c>
      <c r="J2386" s="5" t="s">
        <v>10560</v>
      </c>
      <c r="K2386" s="5" t="s">
        <v>10561</v>
      </c>
      <c r="L2386" s="8">
        <v>794</v>
      </c>
      <c r="M2386" s="9" t="str">
        <f>VLOOKUP(L2386, Legend!$A$1:$B$728,2)</f>
        <v>Department of Labor and Employment Regional Office No. VIII</v>
      </c>
      <c r="N2386" s="9" t="str">
        <f>VLOOKUP(L2386,Sheet3!$A$1:$B$1506,2)</f>
        <v>Local Government Unit of Passi City</v>
      </c>
    </row>
    <row r="2387" spans="1:14" ht="15">
      <c r="A2387" s="10" t="s">
        <v>10562</v>
      </c>
      <c r="B2387" s="11">
        <v>1246490</v>
      </c>
      <c r="C2387" s="12">
        <v>43972</v>
      </c>
      <c r="D2387" s="12">
        <v>43973</v>
      </c>
      <c r="E2387" s="10" t="s">
        <v>10563</v>
      </c>
      <c r="F2387" s="11">
        <v>1242886</v>
      </c>
      <c r="G2387" s="12">
        <v>43963</v>
      </c>
      <c r="H2387" s="10" t="s">
        <v>10564</v>
      </c>
      <c r="I2387" s="12">
        <v>43973</v>
      </c>
      <c r="J2387" s="10" t="s">
        <v>10565</v>
      </c>
      <c r="K2387" s="10" t="s">
        <v>10566</v>
      </c>
      <c r="L2387" s="13">
        <v>425</v>
      </c>
      <c r="M2387" s="9" t="str">
        <f>VLOOKUP(L2387, Legend!$A$1:$B$728,2)</f>
        <v>LGU LA LIBERTAD ZDN</v>
      </c>
      <c r="N2387" s="9" t="str">
        <f>VLOOKUP(L2387,Sheet3!$A$1:$B$1506,2)</f>
        <v>LGU LA LIBERTAD ZDN</v>
      </c>
    </row>
    <row r="2388" spans="1:14" ht="15">
      <c r="A2388" s="5" t="s">
        <v>10567</v>
      </c>
      <c r="B2388" s="6">
        <v>1246080</v>
      </c>
      <c r="C2388" s="7">
        <v>43929</v>
      </c>
      <c r="D2388" s="7">
        <v>43935</v>
      </c>
      <c r="E2388" s="5" t="s">
        <v>10568</v>
      </c>
      <c r="F2388" s="6">
        <v>1242776</v>
      </c>
      <c r="G2388" s="7">
        <v>43928</v>
      </c>
      <c r="H2388" s="5" t="s">
        <v>10569</v>
      </c>
      <c r="I2388" s="7">
        <v>43948</v>
      </c>
      <c r="J2388" s="5" t="s">
        <v>10570</v>
      </c>
      <c r="K2388" s="5" t="s">
        <v>10571</v>
      </c>
      <c r="L2388" s="8">
        <v>797</v>
      </c>
      <c r="M2388" s="9" t="str">
        <f>VLOOKUP(L2388, Legend!$A$1:$B$728,2)</f>
        <v>Department of Labor and Employment Regional Office No. VIII</v>
      </c>
      <c r="N2388" s="9" t="str">
        <f>VLOOKUP(L2388,Sheet3!$A$1:$B$1506,2)</f>
        <v>DSWD MIMAROPA REGION</v>
      </c>
    </row>
    <row r="2389" spans="1:14" ht="15">
      <c r="A2389" s="5" t="s">
        <v>10572</v>
      </c>
      <c r="B2389" s="6">
        <v>1241290.06</v>
      </c>
      <c r="C2389" s="7">
        <v>43969</v>
      </c>
      <c r="D2389" s="7">
        <v>43971</v>
      </c>
      <c r="E2389" s="5" t="s">
        <v>2623</v>
      </c>
      <c r="F2389" s="6">
        <v>1241290.06</v>
      </c>
      <c r="G2389" s="7">
        <v>43971</v>
      </c>
      <c r="H2389" s="5" t="s">
        <v>10573</v>
      </c>
      <c r="I2389" s="7">
        <v>43973</v>
      </c>
      <c r="J2389" s="5" t="s">
        <v>10574</v>
      </c>
      <c r="K2389" s="5" t="s">
        <v>10575</v>
      </c>
      <c r="L2389" s="8">
        <v>927</v>
      </c>
      <c r="M2389" s="9" t="str">
        <f>VLOOKUP(L2389, Legend!$A$1:$B$728,2)</f>
        <v>Department of Labor and Employment Regional Office No. VIII</v>
      </c>
      <c r="N2389" s="9" t="str">
        <f>VLOOKUP(L2389,Sheet3!$A$1:$B$1506,2)</f>
        <v>CITY GOVERNMENT OF URDANETA</v>
      </c>
    </row>
    <row r="2390" spans="1:14" ht="15">
      <c r="A2390" s="5" t="s">
        <v>10576</v>
      </c>
      <c r="B2390" s="6">
        <v>1254796</v>
      </c>
      <c r="C2390" s="7">
        <v>43965</v>
      </c>
      <c r="D2390" s="7">
        <v>43980</v>
      </c>
      <c r="E2390" s="5" t="s">
        <v>10577</v>
      </c>
      <c r="F2390" s="6">
        <v>1241237</v>
      </c>
      <c r="G2390" s="7">
        <v>43963</v>
      </c>
      <c r="H2390" s="5" t="s">
        <v>10578</v>
      </c>
      <c r="I2390" s="7">
        <v>43963</v>
      </c>
      <c r="J2390" s="5" t="s">
        <v>10579</v>
      </c>
      <c r="K2390" s="5" t="s">
        <v>10580</v>
      </c>
      <c r="L2390" s="8">
        <v>180</v>
      </c>
      <c r="M2390" s="9" t="str">
        <f>VLOOKUP(L2390, Legend!$A$1:$B$728,2)</f>
        <v>SRPPF Bureau of Corrections</v>
      </c>
      <c r="N2390" s="9" t="str">
        <f>VLOOKUP(L2390,Sheet3!$A$1:$B$1506,2)</f>
        <v>SRPPF Bureau of Corrections</v>
      </c>
    </row>
    <row r="2391" spans="1:14" ht="15">
      <c r="A2391" s="10" t="s">
        <v>10581</v>
      </c>
      <c r="B2391" s="11">
        <v>1298000</v>
      </c>
      <c r="C2391" s="12">
        <v>43950</v>
      </c>
      <c r="D2391" s="12">
        <v>43980</v>
      </c>
      <c r="E2391" s="10" t="s">
        <v>4754</v>
      </c>
      <c r="F2391" s="11">
        <v>1239000</v>
      </c>
      <c r="G2391" s="12">
        <v>43948</v>
      </c>
      <c r="H2391" s="10" t="s">
        <v>10582</v>
      </c>
      <c r="I2391" s="12">
        <v>43948</v>
      </c>
      <c r="J2391" s="10" t="s">
        <v>10583</v>
      </c>
      <c r="K2391" s="10" t="s">
        <v>10584</v>
      </c>
      <c r="L2391" s="13">
        <v>1276</v>
      </c>
      <c r="M2391" s="9" t="str">
        <f>VLOOKUP(L2391, Legend!$A$1:$B$728,2)</f>
        <v>Department of Labor and Employment Regional Office No. VIII</v>
      </c>
      <c r="N2391" s="9" t="str">
        <f>VLOOKUP(L2391,Sheet3!$A$1:$B$1506,2)</f>
        <v>Municipality of Victoria, Oriental Mindoro</v>
      </c>
    </row>
    <row r="2392" spans="1:14" ht="15">
      <c r="A2392" s="10" t="s">
        <v>10585</v>
      </c>
      <c r="B2392" s="11">
        <v>1238636.68</v>
      </c>
      <c r="C2392" s="12">
        <v>43991</v>
      </c>
      <c r="D2392" s="12">
        <v>44055</v>
      </c>
      <c r="E2392" s="10" t="s">
        <v>7783</v>
      </c>
      <c r="F2392" s="11">
        <v>1238636.68</v>
      </c>
      <c r="G2392" s="12">
        <v>43991</v>
      </c>
      <c r="H2392" s="10" t="s">
        <v>10586</v>
      </c>
      <c r="I2392" s="12">
        <v>43991</v>
      </c>
      <c r="J2392" s="10" t="s">
        <v>10587</v>
      </c>
      <c r="K2392" s="10" t="s">
        <v>10588</v>
      </c>
      <c r="L2392" s="13">
        <v>586</v>
      </c>
      <c r="M2392" s="9" t="str">
        <f>VLOOKUP(L2392, Legend!$A$1:$B$728,2)</f>
        <v>Benguet Provincial Government</v>
      </c>
      <c r="N2392" s="9" t="str">
        <f>VLOOKUP(L2392,Sheet3!$A$1:$B$1506,2)</f>
        <v>Benguet Provincial Government</v>
      </c>
    </row>
    <row r="2393" spans="1:14" ht="15">
      <c r="A2393" s="10" t="s">
        <v>10589</v>
      </c>
      <c r="B2393" s="11">
        <v>4428000</v>
      </c>
      <c r="C2393" s="12">
        <v>43921</v>
      </c>
      <c r="D2393" s="12">
        <v>43921</v>
      </c>
      <c r="E2393" s="10" t="s">
        <v>8817</v>
      </c>
      <c r="F2393" s="11">
        <v>1236000</v>
      </c>
      <c r="G2393" s="12">
        <v>43921</v>
      </c>
      <c r="H2393" s="10" t="s">
        <v>10590</v>
      </c>
      <c r="I2393" s="12">
        <v>43922</v>
      </c>
      <c r="J2393" s="10" t="s">
        <v>10591</v>
      </c>
      <c r="K2393" s="10" t="s">
        <v>10592</v>
      </c>
      <c r="L2393" s="13">
        <v>555</v>
      </c>
      <c r="M2393" s="9" t="str">
        <f>VLOOKUP(L2393, Legend!$A$1:$B$728,2)</f>
        <v>CITY GOVERNMENT OF KORONADAL</v>
      </c>
      <c r="N2393" s="9" t="str">
        <f>VLOOKUP(L2393,Sheet3!$A$1:$B$1506,2)</f>
        <v>CITY GOVERNMENT OF KORONADAL</v>
      </c>
    </row>
    <row r="2394" spans="1:14" ht="15">
      <c r="A2394" s="10" t="s">
        <v>10593</v>
      </c>
      <c r="B2394" s="11">
        <v>1236000</v>
      </c>
      <c r="C2394" s="12">
        <v>43955</v>
      </c>
      <c r="D2394" s="12">
        <v>43965</v>
      </c>
      <c r="E2394" s="10" t="s">
        <v>3616</v>
      </c>
      <c r="F2394" s="11">
        <v>1235000</v>
      </c>
      <c r="G2394" s="12">
        <v>43934</v>
      </c>
      <c r="H2394" s="10" t="s">
        <v>10594</v>
      </c>
      <c r="I2394" s="12">
        <v>43934</v>
      </c>
      <c r="J2394" s="10" t="s">
        <v>10595</v>
      </c>
      <c r="K2394" s="10" t="s">
        <v>10596</v>
      </c>
      <c r="L2394" s="13">
        <v>1104</v>
      </c>
      <c r="M2394" s="9" t="str">
        <f>VLOOKUP(L2394, Legend!$A$1:$B$728,2)</f>
        <v>Department of Labor and Employment Regional Office No. VIII</v>
      </c>
      <c r="N2394" s="9" t="str">
        <f>VLOOKUP(L2394,Sheet3!$A$1:$B$1506,2)</f>
        <v>Region 1 Medical Center</v>
      </c>
    </row>
    <row r="2395" spans="1:14" ht="15">
      <c r="A2395" s="10" t="s">
        <v>10597</v>
      </c>
      <c r="B2395" s="11">
        <v>1846000</v>
      </c>
      <c r="C2395" s="12">
        <v>44014</v>
      </c>
      <c r="D2395" s="12">
        <v>44028</v>
      </c>
      <c r="E2395" s="10" t="s">
        <v>10598</v>
      </c>
      <c r="F2395" s="11">
        <v>1235000</v>
      </c>
      <c r="G2395" s="12">
        <v>44005</v>
      </c>
      <c r="H2395" s="10" t="s">
        <v>10599</v>
      </c>
      <c r="I2395" s="12">
        <v>44035</v>
      </c>
      <c r="J2395" s="10" t="s">
        <v>10600</v>
      </c>
      <c r="K2395" s="10" t="s">
        <v>10601</v>
      </c>
      <c r="L2395" s="13">
        <v>1064</v>
      </c>
      <c r="M2395" s="9" t="str">
        <f>VLOOKUP(L2395, Legend!$A$1:$B$728,2)</f>
        <v>Department of Labor and Employment Regional Office No. VIII</v>
      </c>
      <c r="N2395" s="9" t="str">
        <f>VLOOKUP(L2395,Sheet3!$A$1:$B$1506,2)</f>
        <v>406th Contracting Office, AFPPS</v>
      </c>
    </row>
    <row r="2396" spans="1:14" ht="15">
      <c r="A2396" s="10" t="s">
        <v>4175</v>
      </c>
      <c r="B2396" s="11">
        <v>1240186</v>
      </c>
      <c r="C2396" s="12">
        <v>43936</v>
      </c>
      <c r="D2396" s="12">
        <v>43936</v>
      </c>
      <c r="E2396" s="10" t="s">
        <v>10602</v>
      </c>
      <c r="F2396" s="11">
        <v>1233358</v>
      </c>
      <c r="G2396" s="12">
        <v>43936</v>
      </c>
      <c r="H2396" s="10" t="s">
        <v>10603</v>
      </c>
      <c r="I2396" s="12">
        <v>43937</v>
      </c>
      <c r="J2396" s="10" t="s">
        <v>10604</v>
      </c>
      <c r="K2396" s="10" t="s">
        <v>10605</v>
      </c>
      <c r="L2396" s="13">
        <v>357</v>
      </c>
      <c r="M2396" s="9" t="str">
        <f>VLOOKUP(L2396, Legend!$A$1:$B$728,2)</f>
        <v>Municipality of Quezon</v>
      </c>
      <c r="N2396" s="9" t="str">
        <f>VLOOKUP(L2396,Sheet3!$A$1:$B$1506,2)</f>
        <v>Municipality of Quezon</v>
      </c>
    </row>
    <row r="2397" spans="1:14" ht="15">
      <c r="A2397" s="10" t="s">
        <v>10606</v>
      </c>
      <c r="B2397" s="11">
        <v>1440000</v>
      </c>
      <c r="C2397" s="12">
        <v>43924</v>
      </c>
      <c r="D2397" s="12">
        <v>43929</v>
      </c>
      <c r="E2397" s="10" t="s">
        <v>10607</v>
      </c>
      <c r="F2397" s="11">
        <v>1233000</v>
      </c>
      <c r="G2397" s="12">
        <v>43917</v>
      </c>
      <c r="H2397" s="10" t="s">
        <v>10608</v>
      </c>
      <c r="I2397" s="12">
        <v>43924</v>
      </c>
      <c r="J2397" s="10" t="s">
        <v>10609</v>
      </c>
      <c r="K2397" s="10" t="s">
        <v>10610</v>
      </c>
      <c r="L2397" s="13">
        <v>1174</v>
      </c>
      <c r="M2397" s="9" t="str">
        <f>VLOOKUP(L2397, Legend!$A$1:$B$728,2)</f>
        <v>Department of Labor and Employment Regional Office No. VIII</v>
      </c>
      <c r="N2397" s="9" t="str">
        <f>VLOOKUP(L2397,Sheet3!$A$1:$B$1506,2)</f>
        <v>DSWD FIELD OFFICE IV-A (CALABARZON)</v>
      </c>
    </row>
    <row r="2398" spans="1:14" ht="15">
      <c r="A2398" s="5" t="s">
        <v>7474</v>
      </c>
      <c r="B2398" s="6">
        <v>1232500</v>
      </c>
      <c r="C2398" s="7">
        <v>43972</v>
      </c>
      <c r="D2398" s="7">
        <v>43984</v>
      </c>
      <c r="E2398" s="5" t="s">
        <v>10611</v>
      </c>
      <c r="F2398" s="6">
        <v>1232500</v>
      </c>
      <c r="G2398" s="7">
        <v>43971</v>
      </c>
      <c r="H2398" s="5" t="s">
        <v>10612</v>
      </c>
      <c r="I2398" s="7">
        <v>43971</v>
      </c>
      <c r="J2398" s="5" t="s">
        <v>10613</v>
      </c>
      <c r="K2398" s="5" t="s">
        <v>10614</v>
      </c>
      <c r="L2398" s="8">
        <v>465</v>
      </c>
      <c r="M2398" s="9" t="str">
        <f>VLOOKUP(L2398, Legend!$A$1:$B$728,2)</f>
        <v>Land Transportation Office - Central Office</v>
      </c>
      <c r="N2398" s="9" t="str">
        <f>VLOOKUP(L2398,Sheet3!$A$1:$B$1506,2)</f>
        <v>Land Transportation Office - Central Office</v>
      </c>
    </row>
    <row r="2399" spans="1:14" ht="15">
      <c r="A2399" s="5" t="s">
        <v>10615</v>
      </c>
      <c r="B2399" s="6">
        <v>1620000</v>
      </c>
      <c r="C2399" s="7">
        <v>43943</v>
      </c>
      <c r="D2399" s="7">
        <v>43998</v>
      </c>
      <c r="E2399" s="5" t="s">
        <v>10616</v>
      </c>
      <c r="F2399" s="6">
        <v>1232400</v>
      </c>
      <c r="G2399" s="7">
        <v>43942</v>
      </c>
      <c r="H2399" s="5" t="s">
        <v>10617</v>
      </c>
      <c r="I2399" s="7">
        <v>43992</v>
      </c>
      <c r="J2399" s="5" t="s">
        <v>10618</v>
      </c>
      <c r="K2399" s="5" t="s">
        <v>10619</v>
      </c>
      <c r="L2399" s="8">
        <v>956</v>
      </c>
      <c r="M2399" s="9" t="str">
        <f>VLOOKUP(L2399, Legend!$A$1:$B$728,2)</f>
        <v>Department of Labor and Employment Regional Office No. VIII</v>
      </c>
      <c r="N2399" s="9" t="str">
        <f>VLOOKUP(L2399,Sheet3!$A$1:$B$1506,2)</f>
        <v>DIPOLOG CITY GOVERNMENT</v>
      </c>
    </row>
    <row r="2400" spans="1:14" ht="15">
      <c r="A2400" s="10" t="s">
        <v>10620</v>
      </c>
      <c r="B2400" s="11">
        <v>1533000</v>
      </c>
      <c r="C2400" s="12">
        <v>43950</v>
      </c>
      <c r="D2400" s="12">
        <v>43969</v>
      </c>
      <c r="E2400" s="10" t="s">
        <v>10621</v>
      </c>
      <c r="F2400" s="11">
        <v>1232178.5</v>
      </c>
      <c r="G2400" s="12">
        <v>43943</v>
      </c>
      <c r="H2400" s="10" t="s">
        <v>10622</v>
      </c>
      <c r="I2400" s="12">
        <v>43969</v>
      </c>
      <c r="J2400" s="10" t="s">
        <v>10623</v>
      </c>
      <c r="K2400" s="10" t="s">
        <v>10624</v>
      </c>
      <c r="L2400" s="13">
        <v>1138</v>
      </c>
      <c r="M2400" s="9" t="str">
        <f>VLOOKUP(L2400, Legend!$A$1:$B$728,2)</f>
        <v>Department of Labor and Employment Regional Office No. VIII</v>
      </c>
      <c r="N2400" s="9" t="str">
        <f>VLOOKUP(L2400,Sheet3!$A$1:$B$1506,2)</f>
        <v>Local Government Unit of Sibalom</v>
      </c>
    </row>
    <row r="2401" spans="1:14" ht="15">
      <c r="A2401" s="5" t="s">
        <v>10625</v>
      </c>
      <c r="B2401" s="6">
        <v>1232000</v>
      </c>
      <c r="C2401" s="7">
        <v>43967</v>
      </c>
      <c r="D2401" s="7">
        <v>43982</v>
      </c>
      <c r="E2401" s="5" t="s">
        <v>10626</v>
      </c>
      <c r="F2401" s="6">
        <v>1232000</v>
      </c>
      <c r="G2401" s="7">
        <v>43965</v>
      </c>
      <c r="H2401" s="5" t="s">
        <v>10627</v>
      </c>
      <c r="I2401" s="7">
        <v>43966</v>
      </c>
      <c r="J2401" s="5" t="s">
        <v>10628</v>
      </c>
      <c r="K2401" s="5" t="s">
        <v>10629</v>
      </c>
      <c r="L2401" s="8">
        <v>647</v>
      </c>
      <c r="M2401" s="9" t="str">
        <f>VLOOKUP(L2401, Legend!$A$1:$B$728,2)</f>
        <v>Cebu City Government</v>
      </c>
      <c r="N2401" s="9" t="str">
        <f>VLOOKUP(L2401,Sheet3!$A$1:$B$1506,2)</f>
        <v>Cebu City Government</v>
      </c>
    </row>
    <row r="2402" spans="1:14" ht="15">
      <c r="A2402" s="10" t="s">
        <v>10630</v>
      </c>
      <c r="B2402" s="11">
        <v>1260000</v>
      </c>
      <c r="C2402" s="12">
        <v>44042</v>
      </c>
      <c r="D2402" s="12">
        <v>44049</v>
      </c>
      <c r="E2402" s="10" t="s">
        <v>1260</v>
      </c>
      <c r="F2402" s="11">
        <v>1230000</v>
      </c>
      <c r="G2402" s="12">
        <v>44041</v>
      </c>
      <c r="H2402" s="10" t="s">
        <v>10631</v>
      </c>
      <c r="I2402" s="12">
        <v>44041</v>
      </c>
      <c r="J2402" s="10" t="s">
        <v>10632</v>
      </c>
      <c r="K2402" s="10" t="s">
        <v>10633</v>
      </c>
      <c r="L2402" s="13">
        <v>384</v>
      </c>
      <c r="M2402" s="9" t="str">
        <f>VLOOKUP(L2402, Legend!$A$1:$B$728,2)</f>
        <v>BJMPRO-NCR</v>
      </c>
      <c r="N2402" s="9" t="str">
        <f>VLOOKUP(L2402,Sheet3!$A$1:$B$1506,2)</f>
        <v>BJMPRO-NCR</v>
      </c>
    </row>
    <row r="2403" spans="1:14" ht="15">
      <c r="A2403" s="10" t="s">
        <v>10634</v>
      </c>
      <c r="B2403" s="11">
        <v>1228750</v>
      </c>
      <c r="C2403" s="12">
        <v>43949</v>
      </c>
      <c r="D2403" s="12">
        <v>43949</v>
      </c>
      <c r="E2403" s="10" t="s">
        <v>1517</v>
      </c>
      <c r="F2403" s="11">
        <v>1228750</v>
      </c>
      <c r="G2403" s="12">
        <v>43949</v>
      </c>
      <c r="H2403" s="10" t="s">
        <v>10635</v>
      </c>
      <c r="I2403" s="12">
        <v>43949</v>
      </c>
      <c r="J2403" s="10" t="s">
        <v>10636</v>
      </c>
      <c r="K2403" s="10" t="s">
        <v>10637</v>
      </c>
      <c r="L2403" s="13">
        <v>1312</v>
      </c>
      <c r="M2403" s="9" t="str">
        <f>VLOOKUP(L2403, Legend!$A$1:$B$728,2)</f>
        <v>Department of Labor and Employment Regional Office No. VIII</v>
      </c>
      <c r="N2403" s="9" t="str">
        <f>VLOOKUP(L2403,Sheet3!$A$1:$B$1506,2)</f>
        <v>MUNICIPALITY OF MAKATO</v>
      </c>
    </row>
    <row r="2404" spans="1:14" ht="15">
      <c r="A2404" s="10" t="s">
        <v>10634</v>
      </c>
      <c r="B2404" s="11">
        <v>1227500</v>
      </c>
      <c r="C2404" s="12">
        <v>43949</v>
      </c>
      <c r="D2404" s="12">
        <v>43949</v>
      </c>
      <c r="E2404" s="10" t="s">
        <v>1517</v>
      </c>
      <c r="F2404" s="11">
        <v>1227500</v>
      </c>
      <c r="G2404" s="12">
        <v>43949</v>
      </c>
      <c r="H2404" s="10" t="s">
        <v>10638</v>
      </c>
      <c r="I2404" s="12">
        <v>43949</v>
      </c>
      <c r="J2404" s="10" t="s">
        <v>10639</v>
      </c>
      <c r="K2404" s="10" t="s">
        <v>10640</v>
      </c>
      <c r="L2404" s="13">
        <v>1312</v>
      </c>
      <c r="M2404" s="9" t="str">
        <f>VLOOKUP(L2404, Legend!$A$1:$B$728,2)</f>
        <v>Department of Labor and Employment Regional Office No. VIII</v>
      </c>
      <c r="N2404" s="9" t="str">
        <f>VLOOKUP(L2404,Sheet3!$A$1:$B$1506,2)</f>
        <v>MUNICIPALITY OF MAKATO</v>
      </c>
    </row>
    <row r="2405" spans="1:14" ht="15">
      <c r="A2405" s="10" t="s">
        <v>10641</v>
      </c>
      <c r="B2405" s="11">
        <v>1222120</v>
      </c>
      <c r="C2405" s="12">
        <v>44000</v>
      </c>
      <c r="D2405" s="12">
        <v>44342</v>
      </c>
      <c r="E2405" s="10" t="s">
        <v>10642</v>
      </c>
      <c r="F2405" s="11">
        <v>1222120</v>
      </c>
      <c r="G2405" s="12">
        <v>43999</v>
      </c>
      <c r="H2405" s="10" t="s">
        <v>10643</v>
      </c>
      <c r="I2405" s="12">
        <v>44342</v>
      </c>
      <c r="J2405" s="10" t="s">
        <v>10644</v>
      </c>
      <c r="K2405" s="10" t="s">
        <v>10645</v>
      </c>
      <c r="L2405" s="13">
        <v>440</v>
      </c>
      <c r="M2405" s="9" t="str">
        <f>VLOOKUP(L2405, Legend!$A$1:$B$728,2)</f>
        <v>LOCAL GOVERNMENT UNIT OF TITAY</v>
      </c>
      <c r="N2405" s="9" t="str">
        <f>VLOOKUP(L2405,Sheet3!$A$1:$B$1506,2)</f>
        <v>LOCAL GOVERNMENT UNIT OF TITAY</v>
      </c>
    </row>
    <row r="2406" spans="1:14" ht="15">
      <c r="A2406" s="5" t="s">
        <v>10646</v>
      </c>
      <c r="B2406" s="6">
        <v>1221928.75</v>
      </c>
      <c r="C2406" s="7">
        <v>43986</v>
      </c>
      <c r="D2406" s="7">
        <v>44001</v>
      </c>
      <c r="E2406" s="5" t="s">
        <v>10647</v>
      </c>
      <c r="F2406" s="6">
        <v>1221928.75</v>
      </c>
      <c r="G2406" s="7">
        <v>43983</v>
      </c>
      <c r="H2406" s="5" t="s">
        <v>10648</v>
      </c>
      <c r="I2406" s="7">
        <v>43983</v>
      </c>
      <c r="J2406" s="5" t="s">
        <v>10649</v>
      </c>
      <c r="K2406" s="5" t="s">
        <v>10650</v>
      </c>
      <c r="L2406" s="8">
        <v>201</v>
      </c>
      <c r="M2406" s="9" t="str">
        <f>VLOOKUP(L2406, Legend!$A$1:$B$728,2)</f>
        <v>Bureau of Quarantine</v>
      </c>
      <c r="N2406" s="9" t="str">
        <f>VLOOKUP(L2406,Sheet3!$A$1:$B$1506,2)</f>
        <v>Bureau of Quarantine</v>
      </c>
    </row>
    <row r="2407" spans="1:14" ht="15">
      <c r="A2407" s="10" t="s">
        <v>7853</v>
      </c>
      <c r="B2407" s="11">
        <v>1221300</v>
      </c>
      <c r="C2407" s="12">
        <v>43957</v>
      </c>
      <c r="D2407" s="12">
        <v>43963</v>
      </c>
      <c r="E2407" s="10" t="s">
        <v>7854</v>
      </c>
      <c r="F2407" s="11">
        <v>1221300</v>
      </c>
      <c r="G2407" s="12">
        <v>43957</v>
      </c>
      <c r="H2407" s="10" t="s">
        <v>10651</v>
      </c>
      <c r="I2407" s="12">
        <v>43958</v>
      </c>
      <c r="J2407" s="10" t="s">
        <v>10652</v>
      </c>
      <c r="K2407" s="10" t="s">
        <v>10653</v>
      </c>
      <c r="L2407" s="13">
        <v>858</v>
      </c>
      <c r="M2407" s="9" t="str">
        <f>VLOOKUP(L2407, Legend!$A$1:$B$728,2)</f>
        <v>Department of Labor and Employment Regional Office No. VIII</v>
      </c>
      <c r="N2407" s="9" t="str">
        <f>VLOOKUP(L2407,Sheet3!$A$1:$B$1506,2)</f>
        <v>Municipal Government of Paracelis</v>
      </c>
    </row>
    <row r="2408" spans="1:14" ht="15">
      <c r="A2408" s="10" t="s">
        <v>10654</v>
      </c>
      <c r="B2408" s="11">
        <v>1220800</v>
      </c>
      <c r="C2408" s="12">
        <v>44004</v>
      </c>
      <c r="D2408" s="12">
        <v>44014</v>
      </c>
      <c r="E2408" s="10" t="s">
        <v>4880</v>
      </c>
      <c r="F2408" s="11">
        <v>1220800</v>
      </c>
      <c r="G2408" s="12">
        <v>44004</v>
      </c>
      <c r="H2408" s="10" t="s">
        <v>10655</v>
      </c>
      <c r="I2408" s="12">
        <v>44014</v>
      </c>
      <c r="J2408" s="10" t="s">
        <v>10656</v>
      </c>
      <c r="K2408" s="10" t="s">
        <v>10657</v>
      </c>
      <c r="L2408" s="13">
        <v>52</v>
      </c>
      <c r="M2408" s="9" t="str">
        <f>VLOOKUP(L2408, Legend!$A$1:$B$728,2)</f>
        <v>Municipality of Sibonga</v>
      </c>
      <c r="N2408" s="9" t="str">
        <f>VLOOKUP(L2408,Sheet3!$A$1:$B$1506,2)</f>
        <v>Municipality of Sibonga</v>
      </c>
    </row>
    <row r="2409" spans="1:14" ht="15">
      <c r="A2409" s="5" t="s">
        <v>10658</v>
      </c>
      <c r="B2409" s="6">
        <v>1253100</v>
      </c>
      <c r="C2409" s="7">
        <v>43937</v>
      </c>
      <c r="D2409" s="7">
        <v>43944</v>
      </c>
      <c r="E2409" s="5" t="s">
        <v>10659</v>
      </c>
      <c r="F2409" s="6">
        <v>1218380</v>
      </c>
      <c r="G2409" s="7">
        <v>43937</v>
      </c>
      <c r="H2409" s="5" t="s">
        <v>10660</v>
      </c>
      <c r="I2409" s="7">
        <v>43941</v>
      </c>
      <c r="J2409" s="5" t="s">
        <v>10661</v>
      </c>
      <c r="K2409" s="5" t="s">
        <v>10662</v>
      </c>
      <c r="L2409" s="8">
        <v>443</v>
      </c>
      <c r="M2409" s="9" t="str">
        <f>VLOOKUP(L2409, Legend!$A$1:$B$728,2)</f>
        <v>CITY GOVERNMENT OF VIGAN</v>
      </c>
      <c r="N2409" s="9" t="str">
        <f>VLOOKUP(L2409,Sheet3!$A$1:$B$1506,2)</f>
        <v>CITY GOVERNMENT OF VIGAN</v>
      </c>
    </row>
    <row r="2410" spans="1:14" ht="15">
      <c r="A2410" s="5" t="s">
        <v>10663</v>
      </c>
      <c r="B2410" s="6">
        <v>1252400</v>
      </c>
      <c r="C2410" s="7">
        <v>43980</v>
      </c>
      <c r="D2410" s="7">
        <v>43995</v>
      </c>
      <c r="E2410" s="5" t="s">
        <v>5726</v>
      </c>
      <c r="F2410" s="6">
        <v>1216500</v>
      </c>
      <c r="G2410" s="7">
        <v>43979</v>
      </c>
      <c r="H2410" s="5" t="s">
        <v>10664</v>
      </c>
      <c r="I2410" s="7">
        <v>43983</v>
      </c>
      <c r="J2410" s="5" t="s">
        <v>10665</v>
      </c>
      <c r="K2410" s="5" t="s">
        <v>10666</v>
      </c>
      <c r="L2410" s="8">
        <v>369</v>
      </c>
      <c r="M2410" s="9" t="str">
        <f>VLOOKUP(L2410, Legend!$A$1:$B$728,2)</f>
        <v>The Provincial Government of Catanduanes</v>
      </c>
      <c r="N2410" s="9" t="str">
        <f>VLOOKUP(L2410,Sheet3!$A$1:$B$1506,2)</f>
        <v>The Provincial Government of Catanduanes</v>
      </c>
    </row>
    <row r="2411" spans="1:14" ht="15">
      <c r="A2411" s="5" t="s">
        <v>10667</v>
      </c>
      <c r="B2411" s="6">
        <v>1332000</v>
      </c>
      <c r="C2411" s="7">
        <v>43949</v>
      </c>
      <c r="D2411" s="7">
        <v>43956</v>
      </c>
      <c r="E2411" s="5" t="s">
        <v>3194</v>
      </c>
      <c r="F2411" s="6">
        <v>1215000</v>
      </c>
      <c r="G2411" s="7">
        <v>43948</v>
      </c>
      <c r="H2411" s="5" t="s">
        <v>10668</v>
      </c>
      <c r="I2411" s="7">
        <v>43949</v>
      </c>
      <c r="J2411" s="5" t="s">
        <v>10669</v>
      </c>
      <c r="K2411" s="5" t="s">
        <v>10670</v>
      </c>
      <c r="L2411" s="8">
        <v>172</v>
      </c>
      <c r="M2411" s="9" t="str">
        <f>VLOOKUP(L2411, Legend!$A$1:$B$728,2)</f>
        <v>Local Government Unit of the Island Garden City of Samal</v>
      </c>
      <c r="N2411" s="9" t="str">
        <f>VLOOKUP(L2411,Sheet3!$A$1:$B$1506,2)</f>
        <v>Local Government Unit of the Island Garden City of Samal</v>
      </c>
    </row>
    <row r="2412" spans="1:14" ht="15">
      <c r="A2412" s="10" t="s">
        <v>9641</v>
      </c>
      <c r="B2412" s="11">
        <v>1213600</v>
      </c>
      <c r="C2412" s="12">
        <v>43979</v>
      </c>
      <c r="D2412" s="12">
        <v>43983</v>
      </c>
      <c r="E2412" s="10" t="s">
        <v>10671</v>
      </c>
      <c r="F2412" s="11">
        <v>1213600</v>
      </c>
      <c r="G2412" s="12">
        <v>43979</v>
      </c>
      <c r="H2412" s="10" t="s">
        <v>10672</v>
      </c>
      <c r="I2412" s="12">
        <v>43979</v>
      </c>
      <c r="J2412" s="10" t="s">
        <v>10673</v>
      </c>
      <c r="K2412" s="10" t="s">
        <v>10674</v>
      </c>
      <c r="L2412" s="13">
        <v>253</v>
      </c>
      <c r="M2412" s="9" t="str">
        <f>VLOOKUP(L2412, Legend!$A$1:$B$728,2)</f>
        <v>Municipality of Naujan</v>
      </c>
      <c r="N2412" s="9" t="str">
        <f>VLOOKUP(L2412,Sheet3!$A$1:$B$1506,2)</f>
        <v>Municipality of Naujan</v>
      </c>
    </row>
    <row r="2413" spans="1:14" ht="15">
      <c r="A2413" s="5" t="s">
        <v>6152</v>
      </c>
      <c r="B2413" s="6">
        <v>1210000</v>
      </c>
      <c r="C2413" s="7">
        <v>43945</v>
      </c>
      <c r="D2413" s="7">
        <v>43951</v>
      </c>
      <c r="E2413" s="5" t="s">
        <v>6761</v>
      </c>
      <c r="F2413" s="6">
        <v>1210000</v>
      </c>
      <c r="G2413" s="7">
        <v>43945</v>
      </c>
      <c r="H2413" s="5" t="s">
        <v>10675</v>
      </c>
      <c r="I2413" s="7">
        <v>43945</v>
      </c>
      <c r="J2413" s="5" t="s">
        <v>10676</v>
      </c>
      <c r="K2413" s="5" t="s">
        <v>10677</v>
      </c>
      <c r="L2413" s="8">
        <v>877</v>
      </c>
      <c r="M2413" s="9" t="str">
        <f>VLOOKUP(L2413, Legend!$A$1:$B$728,2)</f>
        <v>Department of Labor and Employment Regional Office No. VIII</v>
      </c>
      <c r="N2413" s="9" t="str">
        <f>VLOOKUP(L2413,Sheet3!$A$1:$B$1506,2)</f>
        <v>Municipality of Cabiao, Nueva Ecija</v>
      </c>
    </row>
    <row r="2414" spans="1:14" ht="15">
      <c r="A2414" s="10" t="s">
        <v>10678</v>
      </c>
      <c r="B2414" s="11">
        <v>1210000</v>
      </c>
      <c r="C2414" s="12">
        <v>43943</v>
      </c>
      <c r="D2414" s="12">
        <v>43950</v>
      </c>
      <c r="E2414" s="10" t="s">
        <v>6761</v>
      </c>
      <c r="F2414" s="11">
        <v>1210000</v>
      </c>
      <c r="G2414" s="12">
        <v>43943</v>
      </c>
      <c r="H2414" s="10" t="s">
        <v>10679</v>
      </c>
      <c r="I2414" s="12">
        <v>43943</v>
      </c>
      <c r="J2414" s="10" t="s">
        <v>10680</v>
      </c>
      <c r="K2414" s="10" t="s">
        <v>10681</v>
      </c>
      <c r="L2414" s="13">
        <v>877</v>
      </c>
      <c r="M2414" s="9" t="str">
        <f>VLOOKUP(L2414, Legend!$A$1:$B$728,2)</f>
        <v>Department of Labor and Employment Regional Office No. VIII</v>
      </c>
      <c r="N2414" s="9" t="str">
        <f>VLOOKUP(L2414,Sheet3!$A$1:$B$1506,2)</f>
        <v>Municipality of Cabiao, Nueva Ecija</v>
      </c>
    </row>
    <row r="2415" spans="1:14" ht="15">
      <c r="A2415" s="10" t="s">
        <v>10682</v>
      </c>
      <c r="B2415" s="11">
        <v>1218820</v>
      </c>
      <c r="C2415" s="12">
        <v>43950</v>
      </c>
      <c r="D2415" s="12">
        <v>43962</v>
      </c>
      <c r="E2415" s="10" t="s">
        <v>10683</v>
      </c>
      <c r="F2415" s="11">
        <v>1207440</v>
      </c>
      <c r="G2415" s="12">
        <v>43949</v>
      </c>
      <c r="H2415" s="10" t="s">
        <v>10684</v>
      </c>
      <c r="I2415" s="12">
        <v>43949</v>
      </c>
      <c r="J2415" s="10" t="s">
        <v>10685</v>
      </c>
      <c r="K2415" s="10" t="s">
        <v>10686</v>
      </c>
      <c r="L2415" s="13">
        <v>317</v>
      </c>
      <c r="M2415" s="9" t="str">
        <f>VLOOKUP(L2415, Legend!$A$1:$B$728,2)</f>
        <v>Local Government Unit of Cabanatuan City</v>
      </c>
      <c r="N2415" s="9" t="str">
        <f>VLOOKUP(L2415,Sheet3!$A$1:$B$1506,2)</f>
        <v>Local Government Unit of Cabanatuan City</v>
      </c>
    </row>
    <row r="2416" spans="1:14" ht="15">
      <c r="A2416" s="10" t="s">
        <v>10687</v>
      </c>
      <c r="B2416" s="11">
        <v>1205005</v>
      </c>
      <c r="C2416" s="12">
        <v>43928</v>
      </c>
      <c r="D2416" s="12">
        <v>44007</v>
      </c>
      <c r="E2416" s="10" t="s">
        <v>10479</v>
      </c>
      <c r="F2416" s="11">
        <v>1205005</v>
      </c>
      <c r="G2416" s="12">
        <v>43928</v>
      </c>
      <c r="H2416" s="10" t="s">
        <v>10688</v>
      </c>
      <c r="I2416" s="12">
        <v>43928</v>
      </c>
      <c r="J2416" s="10" t="s">
        <v>10689</v>
      </c>
      <c r="K2416" s="10" t="s">
        <v>10690</v>
      </c>
      <c r="L2416" s="13">
        <v>134</v>
      </c>
      <c r="M2416" s="9" t="str">
        <f>VLOOKUP(L2416, Legend!$A$1:$B$728,2)</f>
        <v>MUNICIPAL GOVERNMENT OF MARAMAG</v>
      </c>
      <c r="N2416" s="9" t="str">
        <f>VLOOKUP(L2416,Sheet3!$A$1:$B$1506,2)</f>
        <v>MUNICIPAL GOVERNMENT OF MARAMAG</v>
      </c>
    </row>
    <row r="2417" spans="1:14" ht="15">
      <c r="A2417" s="10" t="s">
        <v>10691</v>
      </c>
      <c r="B2417" s="11">
        <v>1500000</v>
      </c>
      <c r="C2417" s="12">
        <v>43956</v>
      </c>
      <c r="D2417" s="12">
        <v>43963</v>
      </c>
      <c r="E2417" s="10" t="s">
        <v>10692</v>
      </c>
      <c r="F2417" s="11">
        <v>1205000</v>
      </c>
      <c r="G2417" s="12">
        <v>43956</v>
      </c>
      <c r="H2417" s="10" t="s">
        <v>10693</v>
      </c>
      <c r="I2417" s="12">
        <v>43962</v>
      </c>
      <c r="J2417" s="10" t="s">
        <v>10694</v>
      </c>
      <c r="K2417" s="10" t="s">
        <v>10695</v>
      </c>
      <c r="L2417" s="13">
        <v>851</v>
      </c>
      <c r="M2417" s="9" t="str">
        <f>VLOOKUP(L2417, Legend!$A$1:$B$728,2)</f>
        <v>Department of Labor and Employment Regional Office No. VIII</v>
      </c>
      <c r="N2417" s="9" t="str">
        <f>VLOOKUP(L2417,Sheet3!$A$1:$B$1506,2)</f>
        <v>Bureau of Jail Management and Penology Regional Office-CALABARZON</v>
      </c>
    </row>
    <row r="2418" spans="1:14" ht="15">
      <c r="A2418" s="10" t="s">
        <v>10696</v>
      </c>
      <c r="B2418" s="11">
        <v>1201500</v>
      </c>
      <c r="C2418" s="12">
        <v>43950</v>
      </c>
      <c r="D2418" s="12">
        <v>43957</v>
      </c>
      <c r="E2418" s="10" t="s">
        <v>6081</v>
      </c>
      <c r="F2418" s="11">
        <v>1201500</v>
      </c>
      <c r="G2418" s="12">
        <v>43950</v>
      </c>
      <c r="H2418" s="10" t="s">
        <v>10697</v>
      </c>
      <c r="I2418" s="12">
        <v>43950</v>
      </c>
      <c r="J2418" s="10" t="s">
        <v>10698</v>
      </c>
      <c r="K2418" s="10" t="s">
        <v>10699</v>
      </c>
      <c r="L2418" s="13">
        <v>442</v>
      </c>
      <c r="M2418" s="9" t="str">
        <f>VLOOKUP(L2418, Legend!$A$1:$B$728,2)</f>
        <v>DEPARTMENT OF SOCIAL WELFARE AND DEVELOPMENT FIELD OFFICE VII</v>
      </c>
      <c r="N2418" s="9" t="str">
        <f>VLOOKUP(L2418,Sheet3!$A$1:$B$1506,2)</f>
        <v>DEPARTMENT OF SOCIAL WELFARE AND DEVELOPMENT FIELD OFFICE VII</v>
      </c>
    </row>
    <row r="2419" spans="1:14" ht="15">
      <c r="A2419" s="5" t="s">
        <v>10700</v>
      </c>
      <c r="B2419" s="6">
        <v>1201100</v>
      </c>
      <c r="C2419" s="7">
        <v>43962</v>
      </c>
      <c r="D2419" s="7">
        <v>43980</v>
      </c>
      <c r="E2419" s="5" t="s">
        <v>10701</v>
      </c>
      <c r="F2419" s="6">
        <v>1201100</v>
      </c>
      <c r="G2419" s="7">
        <v>43951</v>
      </c>
      <c r="H2419" s="5" t="s">
        <v>10702</v>
      </c>
      <c r="I2419" s="7">
        <v>43962</v>
      </c>
      <c r="J2419" s="5" t="s">
        <v>10703</v>
      </c>
      <c r="K2419" s="5" t="s">
        <v>10704</v>
      </c>
      <c r="L2419" s="8">
        <v>730</v>
      </c>
      <c r="M2419" s="9" t="str">
        <f>VLOOKUP(L2419, Legend!$A$1:$B$728,2)</f>
        <v>SUPREME COURT OF THE PHILIPPINES</v>
      </c>
      <c r="N2419" s="9" t="str">
        <f>VLOOKUP(L2419,Sheet3!$A$1:$B$1506,2)</f>
        <v>SUPREME COURT OF THE PHILIPPINES</v>
      </c>
    </row>
    <row r="2420" spans="1:14" ht="15">
      <c r="A2420" s="5" t="s">
        <v>10705</v>
      </c>
      <c r="B2420" s="6">
        <v>1200000</v>
      </c>
      <c r="C2420" s="7">
        <v>43945</v>
      </c>
      <c r="D2420" s="7">
        <v>43945</v>
      </c>
      <c r="E2420" s="5" t="s">
        <v>10706</v>
      </c>
      <c r="F2420" s="6">
        <v>1200000</v>
      </c>
      <c r="G2420" s="7">
        <v>43944</v>
      </c>
      <c r="H2420" s="5" t="s">
        <v>10707</v>
      </c>
      <c r="I2420" s="7">
        <v>43944</v>
      </c>
      <c r="J2420" s="5" t="s">
        <v>10708</v>
      </c>
      <c r="K2420" s="5" t="s">
        <v>10709</v>
      </c>
      <c r="L2420" s="8">
        <v>164</v>
      </c>
      <c r="M2420" s="9" t="str">
        <f>VLOOKUP(L2420, Legend!$A$1:$B$728,2)</f>
        <v>LGU- Aguinaldo</v>
      </c>
      <c r="N2420" s="9" t="str">
        <f>VLOOKUP(L2420,Sheet3!$A$1:$B$1506,2)</f>
        <v>LGU- Aguinaldo, Ifugao</v>
      </c>
    </row>
    <row r="2421" spans="1:14" ht="15">
      <c r="A2421" s="10" t="s">
        <v>5452</v>
      </c>
      <c r="B2421" s="11">
        <v>6600000</v>
      </c>
      <c r="C2421" s="12">
        <v>43955</v>
      </c>
      <c r="D2421" s="12">
        <v>43962</v>
      </c>
      <c r="E2421" s="10" t="s">
        <v>10710</v>
      </c>
      <c r="F2421" s="11">
        <v>1200000</v>
      </c>
      <c r="G2421" s="12">
        <v>43955</v>
      </c>
      <c r="H2421" s="10" t="s">
        <v>10711</v>
      </c>
      <c r="I2421" s="12">
        <v>43958</v>
      </c>
      <c r="J2421" s="10" t="s">
        <v>10712</v>
      </c>
      <c r="K2421" s="10" t="s">
        <v>10713</v>
      </c>
      <c r="L2421" s="13">
        <v>187</v>
      </c>
      <c r="M2421" s="9" t="str">
        <f>VLOOKUP(L2421, Legend!$A$1:$B$728,2)</f>
        <v>LGU-NAAWAN</v>
      </c>
      <c r="N2421" s="9" t="str">
        <f>VLOOKUP(L2421,Sheet3!$A$1:$B$1506,2)</f>
        <v>LGU-NAAWAN, MISAMIS ORIENTAL</v>
      </c>
    </row>
    <row r="2422" spans="1:14" ht="15">
      <c r="A2422" s="5" t="s">
        <v>5452</v>
      </c>
      <c r="B2422" s="6">
        <v>6600000</v>
      </c>
      <c r="C2422" s="7">
        <v>43944</v>
      </c>
      <c r="D2422" s="7">
        <v>43951</v>
      </c>
      <c r="E2422" s="5" t="s">
        <v>10714</v>
      </c>
      <c r="F2422" s="6">
        <v>1200000</v>
      </c>
      <c r="G2422" s="7">
        <v>43944</v>
      </c>
      <c r="H2422" s="5" t="s">
        <v>10715</v>
      </c>
      <c r="I2422" s="7">
        <v>43948</v>
      </c>
      <c r="J2422" s="5" t="s">
        <v>10716</v>
      </c>
      <c r="K2422" s="5" t="s">
        <v>10717</v>
      </c>
      <c r="L2422" s="8">
        <v>187</v>
      </c>
      <c r="M2422" s="9" t="str">
        <f>VLOOKUP(L2422, Legend!$A$1:$B$728,2)</f>
        <v>LGU-NAAWAN</v>
      </c>
      <c r="N2422" s="9" t="str">
        <f>VLOOKUP(L2422,Sheet3!$A$1:$B$1506,2)</f>
        <v>LGU-NAAWAN, MISAMIS ORIENTAL</v>
      </c>
    </row>
    <row r="2423" spans="1:14" ht="15">
      <c r="A2423" s="10" t="s">
        <v>5452</v>
      </c>
      <c r="B2423" s="11">
        <v>6600000</v>
      </c>
      <c r="C2423" s="12">
        <v>43944</v>
      </c>
      <c r="D2423" s="12">
        <v>43951</v>
      </c>
      <c r="E2423" s="10" t="s">
        <v>10718</v>
      </c>
      <c r="F2423" s="11">
        <v>1200000</v>
      </c>
      <c r="G2423" s="12">
        <v>43944</v>
      </c>
      <c r="H2423" s="10" t="s">
        <v>10719</v>
      </c>
      <c r="I2423" s="12">
        <v>43948</v>
      </c>
      <c r="J2423" s="10" t="s">
        <v>10720</v>
      </c>
      <c r="K2423" s="10" t="s">
        <v>10721</v>
      </c>
      <c r="L2423" s="13">
        <v>187</v>
      </c>
      <c r="M2423" s="9" t="str">
        <f>VLOOKUP(L2423, Legend!$A$1:$B$728,2)</f>
        <v>LGU-NAAWAN</v>
      </c>
      <c r="N2423" s="9" t="str">
        <f>VLOOKUP(L2423,Sheet3!$A$1:$B$1506,2)</f>
        <v>LGU-NAAWAN, MISAMIS ORIENTAL</v>
      </c>
    </row>
    <row r="2424" spans="1:14" ht="15">
      <c r="A2424" s="10" t="s">
        <v>10722</v>
      </c>
      <c r="B2424" s="11">
        <v>1500000</v>
      </c>
      <c r="C2424" s="12">
        <v>43942</v>
      </c>
      <c r="D2424" s="12">
        <v>43950</v>
      </c>
      <c r="E2424" s="10" t="s">
        <v>4342</v>
      </c>
      <c r="F2424" s="11">
        <v>1200000</v>
      </c>
      <c r="G2424" s="12">
        <v>43942</v>
      </c>
      <c r="H2424" s="10" t="s">
        <v>10723</v>
      </c>
      <c r="I2424" s="12">
        <v>43950</v>
      </c>
      <c r="J2424" s="10" t="s">
        <v>10724</v>
      </c>
      <c r="K2424" s="10" t="s">
        <v>10725</v>
      </c>
      <c r="L2424" s="13">
        <v>447</v>
      </c>
      <c r="M2424" s="9" t="str">
        <f>VLOOKUP(L2424, Legend!$A$1:$B$728,2)</f>
        <v>lipa city government</v>
      </c>
      <c r="N2424" s="9" t="str">
        <f>VLOOKUP(L2424,Sheet3!$A$1:$B$1506,2)</f>
        <v>lipa city government</v>
      </c>
    </row>
    <row r="2425" spans="1:14" ht="15">
      <c r="A2425" s="5" t="s">
        <v>10726</v>
      </c>
      <c r="B2425" s="6">
        <v>1200000</v>
      </c>
      <c r="C2425" s="7">
        <v>43965</v>
      </c>
      <c r="D2425" s="7">
        <v>43972</v>
      </c>
      <c r="E2425" s="5" t="s">
        <v>7265</v>
      </c>
      <c r="F2425" s="6">
        <v>1200000</v>
      </c>
      <c r="G2425" s="7">
        <v>43965</v>
      </c>
      <c r="H2425" s="5" t="s">
        <v>10727</v>
      </c>
      <c r="I2425" s="7">
        <v>43965</v>
      </c>
      <c r="J2425" s="5" t="s">
        <v>10728</v>
      </c>
      <c r="K2425" s="5" t="s">
        <v>10729</v>
      </c>
      <c r="L2425" s="8">
        <v>144</v>
      </c>
      <c r="M2425" s="9" t="str">
        <f>VLOOKUP(L2425, Legend!$A$1:$B$728,2)</f>
        <v>MUNICIPALITY OF BINMALEY</v>
      </c>
      <c r="N2425" s="9" t="str">
        <f>VLOOKUP(L2425,Sheet3!$A$1:$B$1506,2)</f>
        <v>MUNICIPALITY OF BINMALEY</v>
      </c>
    </row>
    <row r="2426" spans="1:14" ht="15">
      <c r="A2426" s="10" t="s">
        <v>10730</v>
      </c>
      <c r="B2426" s="11">
        <v>1200000</v>
      </c>
      <c r="C2426" s="12">
        <v>43997</v>
      </c>
      <c r="D2426" s="12">
        <v>44000</v>
      </c>
      <c r="E2426" s="10" t="s">
        <v>10731</v>
      </c>
      <c r="F2426" s="11">
        <v>1200000</v>
      </c>
      <c r="G2426" s="12">
        <v>43993</v>
      </c>
      <c r="H2426" s="10" t="s">
        <v>10732</v>
      </c>
      <c r="I2426" s="12">
        <v>44000</v>
      </c>
      <c r="J2426" s="10" t="s">
        <v>10733</v>
      </c>
      <c r="K2426" s="10" t="s">
        <v>10734</v>
      </c>
      <c r="L2426" s="13">
        <v>525</v>
      </c>
      <c r="M2426" s="9" t="str">
        <f>VLOOKUP(L2426, Legend!$A$1:$B$728,2)</f>
        <v>Municipality of Tabuelan</v>
      </c>
      <c r="N2426" s="9" t="str">
        <f>VLOOKUP(L2426,Sheet3!$A$1:$B$1506,2)</f>
        <v>Municipality of Tabuelan</v>
      </c>
    </row>
    <row r="2427" spans="1:14" ht="15">
      <c r="A2427" s="5" t="s">
        <v>10735</v>
      </c>
      <c r="B2427" s="6">
        <v>1200000</v>
      </c>
      <c r="C2427" s="7">
        <v>43962</v>
      </c>
      <c r="D2427" s="7">
        <v>43969</v>
      </c>
      <c r="E2427" s="5" t="s">
        <v>10736</v>
      </c>
      <c r="F2427" s="6">
        <v>1200000</v>
      </c>
      <c r="G2427" s="7">
        <v>43966</v>
      </c>
      <c r="H2427" s="5" t="s">
        <v>10737</v>
      </c>
      <c r="I2427" s="7">
        <v>43969</v>
      </c>
      <c r="J2427" s="5" t="s">
        <v>10738</v>
      </c>
      <c r="K2427" s="5" t="s">
        <v>10739</v>
      </c>
      <c r="L2427" s="8">
        <v>529</v>
      </c>
      <c r="M2427" s="9" t="str">
        <f>VLOOKUP(L2427, Legend!$A$1:$B$728,2)</f>
        <v>Provincial Government of Pangasinan</v>
      </c>
      <c r="N2427" s="9" t="str">
        <f>VLOOKUP(L2427,Sheet3!$A$1:$B$1506,2)</f>
        <v>Provincial Government of Pangasinan</v>
      </c>
    </row>
    <row r="2428" spans="1:14" ht="15">
      <c r="A2428" s="5" t="s">
        <v>1589</v>
      </c>
      <c r="B2428" s="6">
        <v>12200000</v>
      </c>
      <c r="C2428" s="7">
        <v>44014</v>
      </c>
      <c r="D2428" s="7">
        <v>44023</v>
      </c>
      <c r="E2428" s="5" t="s">
        <v>2101</v>
      </c>
      <c r="F2428" s="6">
        <v>1200000</v>
      </c>
      <c r="G2428" s="7">
        <v>44004</v>
      </c>
      <c r="H2428" s="5" t="s">
        <v>10740</v>
      </c>
      <c r="I2428" s="7">
        <v>44035</v>
      </c>
      <c r="J2428" s="5" t="s">
        <v>10741</v>
      </c>
      <c r="K2428" s="5" t="s">
        <v>10742</v>
      </c>
      <c r="L2428" s="8">
        <v>541</v>
      </c>
      <c r="M2428" s="9" t="str">
        <f>VLOOKUP(L2428, Legend!$A$1:$B$728,2)</f>
        <v>Mindano Central Sanitarium</v>
      </c>
      <c r="N2428" s="9" t="str">
        <f>VLOOKUP(L2428,Sheet3!$A$1:$B$1506,2)</f>
        <v>Mindano Central Sanitarium</v>
      </c>
    </row>
    <row r="2429" spans="1:14" ht="15">
      <c r="A2429" s="5" t="s">
        <v>10743</v>
      </c>
      <c r="B2429" s="6">
        <v>1250000</v>
      </c>
      <c r="C2429" s="7">
        <v>44011</v>
      </c>
      <c r="D2429" s="7">
        <v>44022</v>
      </c>
      <c r="E2429" s="5" t="s">
        <v>2247</v>
      </c>
      <c r="F2429" s="6">
        <v>1200000</v>
      </c>
      <c r="G2429" s="7">
        <v>44004</v>
      </c>
      <c r="H2429" s="5" t="s">
        <v>10744</v>
      </c>
      <c r="I2429" s="7">
        <v>44008</v>
      </c>
      <c r="J2429" s="5" t="s">
        <v>10745</v>
      </c>
      <c r="K2429" s="5" t="s">
        <v>10746</v>
      </c>
      <c r="L2429" s="8">
        <v>1056</v>
      </c>
      <c r="M2429" s="9" t="str">
        <f>VLOOKUP(L2429, Legend!$A$1:$B$728,2)</f>
        <v>Department of Labor and Employment Regional Office No. VIII</v>
      </c>
      <c r="N2429" s="9" t="str">
        <f>VLOOKUP(L2429,Sheet3!$A$1:$B$1506,2)</f>
        <v>Dr. Paulino J. Garcia Memorial Research and Medical Center</v>
      </c>
    </row>
    <row r="2430" spans="1:14" ht="15">
      <c r="A2430" s="5" t="s">
        <v>10747</v>
      </c>
      <c r="B2430" s="6">
        <v>1200000</v>
      </c>
      <c r="C2430" s="7">
        <v>43979</v>
      </c>
      <c r="D2430" s="7">
        <v>43993</v>
      </c>
      <c r="E2430" s="5" t="s">
        <v>4538</v>
      </c>
      <c r="F2430" s="6">
        <v>1200000</v>
      </c>
      <c r="G2430" s="7">
        <v>43979</v>
      </c>
      <c r="H2430" s="5" t="s">
        <v>10748</v>
      </c>
      <c r="I2430" s="7">
        <v>43979</v>
      </c>
      <c r="J2430" s="5" t="s">
        <v>10749</v>
      </c>
      <c r="K2430" s="5" t="s">
        <v>10750</v>
      </c>
      <c r="L2430" s="8">
        <v>734</v>
      </c>
      <c r="M2430" s="9" t="str">
        <f>VLOOKUP(L2430, Legend!$A$1:$B$728,2)</f>
        <v>Baguio General Hospital and Medical Center</v>
      </c>
      <c r="N2430" s="9" t="str">
        <f>VLOOKUP(L2430,Sheet3!$A$1:$B$1506,2)</f>
        <v>Baguio General Hospital and Medical Center</v>
      </c>
    </row>
    <row r="2431" spans="1:14" ht="15">
      <c r="A2431" s="5" t="s">
        <v>10751</v>
      </c>
      <c r="B2431" s="6">
        <v>1200000</v>
      </c>
      <c r="C2431" s="7">
        <v>43943</v>
      </c>
      <c r="D2431" s="7">
        <v>43950</v>
      </c>
      <c r="E2431" s="5" t="s">
        <v>10752</v>
      </c>
      <c r="F2431" s="6">
        <v>1200000</v>
      </c>
      <c r="G2431" s="7">
        <v>43943</v>
      </c>
      <c r="H2431" s="5" t="s">
        <v>10753</v>
      </c>
      <c r="I2431" s="7">
        <v>43945</v>
      </c>
      <c r="J2431" s="5" t="s">
        <v>10754</v>
      </c>
      <c r="K2431" s="5" t="s">
        <v>10755</v>
      </c>
      <c r="L2431" s="8">
        <v>1058</v>
      </c>
      <c r="M2431" s="9" t="str">
        <f>VLOOKUP(L2431, Legend!$A$1:$B$728,2)</f>
        <v>Department of Labor and Employment Regional Office No. VIII</v>
      </c>
      <c r="N2431" s="9" t="str">
        <f>VLOOKUP(L2431,Sheet3!$A$1:$B$1506,2)</f>
        <v>Local Government Unit - Cauayan City, Isabela</v>
      </c>
    </row>
    <row r="2432" spans="1:14" ht="15">
      <c r="A2432" s="10" t="s">
        <v>3733</v>
      </c>
      <c r="B2432" s="11">
        <v>2100000</v>
      </c>
      <c r="C2432" s="12">
        <v>43985</v>
      </c>
      <c r="D2432" s="12">
        <v>44000</v>
      </c>
      <c r="E2432" s="10" t="s">
        <v>7914</v>
      </c>
      <c r="F2432" s="11">
        <v>1200000</v>
      </c>
      <c r="G2432" s="12">
        <v>43972</v>
      </c>
      <c r="H2432" s="10" t="s">
        <v>10756</v>
      </c>
      <c r="I2432" s="12">
        <v>43985</v>
      </c>
      <c r="J2432" s="10" t="s">
        <v>10757</v>
      </c>
      <c r="K2432" s="10" t="s">
        <v>10758</v>
      </c>
      <c r="L2432" s="13">
        <v>1320</v>
      </c>
      <c r="M2432" s="9" t="str">
        <f>VLOOKUP(L2432, Legend!$A$1:$B$728,2)</f>
        <v>Department of Labor and Employment Regional Office No. VIII</v>
      </c>
      <c r="N2432" s="9" t="str">
        <f>VLOOKUP(L2432,Sheet3!$A$1:$B$1506,2)</f>
        <v>Provincial Government of Agusan del Sur</v>
      </c>
    </row>
    <row r="2433" spans="1:14" ht="15">
      <c r="A2433" s="10" t="s">
        <v>1589</v>
      </c>
      <c r="B2433" s="11">
        <v>1200000</v>
      </c>
      <c r="C2433" s="12">
        <v>43936</v>
      </c>
      <c r="D2433" s="12">
        <v>43943</v>
      </c>
      <c r="E2433" s="10" t="s">
        <v>10759</v>
      </c>
      <c r="F2433" s="11">
        <v>1200000</v>
      </c>
      <c r="G2433" s="12">
        <v>43929</v>
      </c>
      <c r="H2433" s="10" t="s">
        <v>10760</v>
      </c>
      <c r="I2433" s="12">
        <v>43936</v>
      </c>
      <c r="J2433" s="10" t="s">
        <v>10761</v>
      </c>
      <c r="K2433" s="10" t="s">
        <v>10762</v>
      </c>
      <c r="L2433" s="13">
        <v>1320</v>
      </c>
      <c r="M2433" s="9" t="str">
        <f>VLOOKUP(L2433, Legend!$A$1:$B$728,2)</f>
        <v>Department of Labor and Employment Regional Office No. VIII</v>
      </c>
      <c r="N2433" s="9" t="str">
        <f>VLOOKUP(L2433,Sheet3!$A$1:$B$1506,2)</f>
        <v>Provincial Government of Agusan del Sur</v>
      </c>
    </row>
    <row r="2434" spans="1:14" ht="15">
      <c r="A2434" s="5" t="s">
        <v>10763</v>
      </c>
      <c r="B2434" s="6">
        <v>2000000</v>
      </c>
      <c r="C2434" s="7">
        <v>44015</v>
      </c>
      <c r="D2434" s="7">
        <v>44044</v>
      </c>
      <c r="E2434" s="5" t="s">
        <v>10764</v>
      </c>
      <c r="F2434" s="6">
        <v>1200000</v>
      </c>
      <c r="G2434" s="7">
        <v>44005</v>
      </c>
      <c r="H2434" s="5" t="s">
        <v>10765</v>
      </c>
      <c r="I2434" s="7">
        <v>44005</v>
      </c>
      <c r="J2434" s="5" t="s">
        <v>10766</v>
      </c>
      <c r="K2434" s="5" t="s">
        <v>10767</v>
      </c>
      <c r="L2434" s="8">
        <v>795</v>
      </c>
      <c r="M2434" s="9" t="str">
        <f>VLOOKUP(L2434, Legend!$A$1:$B$728,2)</f>
        <v>Department of Labor and Employment Regional Office No. VIII</v>
      </c>
      <c r="N2434" s="9" t="str">
        <f>VLOOKUP(L2434,Sheet3!$A$1:$B$1506,2)</f>
        <v>Philippine Army</v>
      </c>
    </row>
    <row r="2435" spans="1:14" ht="15">
      <c r="A2435" s="5" t="s">
        <v>567</v>
      </c>
      <c r="B2435" s="6">
        <v>1200000</v>
      </c>
      <c r="C2435" s="7">
        <v>43929</v>
      </c>
      <c r="D2435" s="7">
        <v>43935</v>
      </c>
      <c r="E2435" s="5" t="s">
        <v>4821</v>
      </c>
      <c r="F2435" s="6">
        <v>1200000</v>
      </c>
      <c r="G2435" s="7">
        <v>43929</v>
      </c>
      <c r="H2435" s="5" t="s">
        <v>10768</v>
      </c>
      <c r="I2435" s="7">
        <v>43935</v>
      </c>
      <c r="J2435" s="5" t="s">
        <v>10769</v>
      </c>
      <c r="K2435" s="5" t="s">
        <v>10770</v>
      </c>
      <c r="L2435" s="8">
        <v>1212</v>
      </c>
      <c r="M2435" s="9" t="str">
        <f>VLOOKUP(L2435, Legend!$A$1:$B$728,2)</f>
        <v>Department of Labor and Employment Regional Office No. VIII</v>
      </c>
      <c r="N2435" s="9" t="str">
        <f>VLOOKUP(L2435,Sheet3!$A$1:$B$1506,2)</f>
        <v>City Government of Cadiz</v>
      </c>
    </row>
    <row r="2436" spans="1:14" ht="15">
      <c r="A2436" s="10" t="s">
        <v>10771</v>
      </c>
      <c r="B2436" s="11">
        <v>1200000</v>
      </c>
      <c r="C2436" s="12">
        <v>44001</v>
      </c>
      <c r="D2436" s="12">
        <v>44005</v>
      </c>
      <c r="E2436" s="10" t="s">
        <v>1966</v>
      </c>
      <c r="F2436" s="11">
        <v>1200000</v>
      </c>
      <c r="G2436" s="12">
        <v>44005</v>
      </c>
      <c r="H2436" s="10" t="s">
        <v>10772</v>
      </c>
      <c r="I2436" s="12">
        <v>44005</v>
      </c>
      <c r="J2436" s="10" t="s">
        <v>10773</v>
      </c>
      <c r="K2436" s="10" t="s">
        <v>10774</v>
      </c>
      <c r="L2436" s="13">
        <v>1224</v>
      </c>
      <c r="M2436" s="9" t="str">
        <f>VLOOKUP(L2436, Legend!$A$1:$B$728,2)</f>
        <v>Department of Labor and Employment Regional Office No. VIII</v>
      </c>
      <c r="N2436" s="9" t="str">
        <f>VLOOKUP(L2436,Sheet3!$A$1:$B$1506,2)</f>
        <v>VETERANS MEMORIAL MEDICAL CENTER</v>
      </c>
    </row>
    <row r="2437" spans="1:14" ht="15">
      <c r="A2437" s="10" t="s">
        <v>10775</v>
      </c>
      <c r="B2437" s="11">
        <v>1200000</v>
      </c>
      <c r="C2437" s="12">
        <v>43917</v>
      </c>
      <c r="D2437" s="12">
        <v>43924</v>
      </c>
      <c r="E2437" s="10" t="s">
        <v>10776</v>
      </c>
      <c r="F2437" s="11">
        <v>1200000</v>
      </c>
      <c r="G2437" s="12">
        <v>43917</v>
      </c>
      <c r="H2437" s="10" t="s">
        <v>10777</v>
      </c>
      <c r="I2437" s="12">
        <v>43917</v>
      </c>
      <c r="J2437" s="10" t="s">
        <v>10778</v>
      </c>
      <c r="K2437" s="10" t="s">
        <v>10779</v>
      </c>
      <c r="L2437" s="13">
        <v>877</v>
      </c>
      <c r="M2437" s="9" t="str">
        <f>VLOOKUP(L2437, Legend!$A$1:$B$728,2)</f>
        <v>Department of Labor and Employment Regional Office No. VIII</v>
      </c>
      <c r="N2437" s="9" t="str">
        <f>VLOOKUP(L2437,Sheet3!$A$1:$B$1506,2)</f>
        <v>Municipality of Cabiao, Nueva Ecija</v>
      </c>
    </row>
    <row r="2438" spans="1:14" ht="15">
      <c r="A2438" s="5" t="s">
        <v>10780</v>
      </c>
      <c r="B2438" s="6">
        <v>1200000</v>
      </c>
      <c r="C2438" s="7">
        <v>43964</v>
      </c>
      <c r="D2438" s="7">
        <v>43973</v>
      </c>
      <c r="E2438" s="5" t="s">
        <v>10781</v>
      </c>
      <c r="F2438" s="6">
        <v>1200000</v>
      </c>
      <c r="G2438" s="7">
        <v>43964</v>
      </c>
      <c r="H2438" s="5" t="s">
        <v>10782</v>
      </c>
      <c r="I2438" s="7">
        <v>43973</v>
      </c>
      <c r="J2438" s="5" t="s">
        <v>10783</v>
      </c>
      <c r="K2438" s="5" t="s">
        <v>10784</v>
      </c>
      <c r="L2438" s="8">
        <v>1212</v>
      </c>
      <c r="M2438" s="9" t="str">
        <f>VLOOKUP(L2438, Legend!$A$1:$B$728,2)</f>
        <v>Department of Labor and Employment Regional Office No. VIII</v>
      </c>
      <c r="N2438" s="9" t="str">
        <f>VLOOKUP(L2438,Sheet3!$A$1:$B$1506,2)</f>
        <v>City Government of Cadiz</v>
      </c>
    </row>
    <row r="2439" spans="1:14" ht="15">
      <c r="A2439" s="5" t="s">
        <v>10785</v>
      </c>
      <c r="B2439" s="6">
        <v>1200000</v>
      </c>
      <c r="C2439" s="7">
        <v>43936</v>
      </c>
      <c r="D2439" s="7">
        <v>43944</v>
      </c>
      <c r="E2439" s="5" t="s">
        <v>2338</v>
      </c>
      <c r="F2439" s="6">
        <v>1199600</v>
      </c>
      <c r="G2439" s="7">
        <v>43927</v>
      </c>
      <c r="H2439" s="5" t="s">
        <v>10786</v>
      </c>
      <c r="I2439" s="7">
        <v>43936</v>
      </c>
      <c r="J2439" s="5" t="s">
        <v>10787</v>
      </c>
      <c r="K2439" s="5" t="s">
        <v>10788</v>
      </c>
      <c r="L2439" s="8">
        <v>820</v>
      </c>
      <c r="M2439" s="9" t="str">
        <f>VLOOKUP(L2439, Legend!$A$1:$B$728,2)</f>
        <v>Department of Labor and Employment Regional Office No. VIII</v>
      </c>
      <c r="N2439" s="9" t="str">
        <f>VLOOKUP(L2439,Sheet3!$A$1:$B$1506,2)</f>
        <v>Western Visayas Medical Center</v>
      </c>
    </row>
    <row r="2440" spans="1:14" ht="15">
      <c r="A2440" s="5" t="s">
        <v>10789</v>
      </c>
      <c r="B2440" s="6">
        <v>1199250</v>
      </c>
      <c r="C2440" s="7">
        <v>44000</v>
      </c>
      <c r="D2440" s="7">
        <v>44005</v>
      </c>
      <c r="E2440" s="5" t="s">
        <v>10790</v>
      </c>
      <c r="F2440" s="6">
        <v>1199250</v>
      </c>
      <c r="G2440" s="7">
        <v>44004</v>
      </c>
      <c r="H2440" s="5" t="s">
        <v>10791</v>
      </c>
      <c r="I2440" s="7">
        <v>44005</v>
      </c>
      <c r="J2440" s="5" t="s">
        <v>10792</v>
      </c>
      <c r="K2440" s="5" t="s">
        <v>10793</v>
      </c>
      <c r="L2440" s="8">
        <v>529</v>
      </c>
      <c r="M2440" s="9" t="str">
        <f>VLOOKUP(L2440, Legend!$A$1:$B$728,2)</f>
        <v>Provincial Government of Pangasinan</v>
      </c>
      <c r="N2440" s="9" t="str">
        <f>VLOOKUP(L2440,Sheet3!$A$1:$B$1506,2)</f>
        <v>Provincial Government of Pangasinan</v>
      </c>
    </row>
    <row r="2441" spans="1:14" ht="15">
      <c r="A2441" s="5" t="s">
        <v>8010</v>
      </c>
      <c r="B2441" s="6">
        <v>1198326</v>
      </c>
      <c r="C2441" s="7">
        <v>43955</v>
      </c>
      <c r="D2441" s="7">
        <v>44015</v>
      </c>
      <c r="E2441" s="5" t="s">
        <v>8011</v>
      </c>
      <c r="F2441" s="6">
        <v>1198326</v>
      </c>
      <c r="G2441" s="7">
        <v>43955</v>
      </c>
      <c r="H2441" s="5" t="s">
        <v>10794</v>
      </c>
      <c r="I2441" s="7">
        <v>43956</v>
      </c>
      <c r="J2441" s="5" t="s">
        <v>10795</v>
      </c>
      <c r="K2441" s="5" t="s">
        <v>10796</v>
      </c>
      <c r="L2441" s="8">
        <v>1044</v>
      </c>
      <c r="M2441" s="9" t="str">
        <f>VLOOKUP(L2441, Legend!$A$1:$B$728,2)</f>
        <v>Department of Labor and Employment Regional Office No. VIII</v>
      </c>
      <c r="N2441" s="9" t="str">
        <f>VLOOKUP(L2441,Sheet3!$A$1:$B$1506,2)</f>
        <v>LGU-San Mateo, Isabela</v>
      </c>
    </row>
    <row r="2442" spans="1:14" ht="15">
      <c r="A2442" s="5" t="s">
        <v>1273</v>
      </c>
      <c r="B2442" s="6">
        <v>1204947.5</v>
      </c>
      <c r="C2442" s="7">
        <v>43987</v>
      </c>
      <c r="D2442" s="7">
        <v>43994</v>
      </c>
      <c r="E2442" s="5" t="s">
        <v>10797</v>
      </c>
      <c r="F2442" s="6">
        <v>1197533</v>
      </c>
      <c r="G2442" s="7">
        <v>43987</v>
      </c>
      <c r="H2442" s="5" t="s">
        <v>10798</v>
      </c>
      <c r="I2442" s="7">
        <v>43990</v>
      </c>
      <c r="J2442" s="5" t="s">
        <v>10799</v>
      </c>
      <c r="K2442" s="5" t="s">
        <v>10800</v>
      </c>
      <c r="L2442" s="8">
        <v>267</v>
      </c>
      <c r="M2442" s="9" t="str">
        <f>VLOOKUP(L2442, Legend!$A$1:$B$728,2)</f>
        <v>Local Government Unit of Hagonoy</v>
      </c>
      <c r="N2442" s="9" t="str">
        <f>VLOOKUP(L2442,Sheet3!$A$1:$B$1506,2)</f>
        <v>Local Government Unit of Hagonoy, Davao del Sur</v>
      </c>
    </row>
    <row r="2443" spans="1:14" ht="15">
      <c r="A2443" s="5" t="s">
        <v>6808</v>
      </c>
      <c r="B2443" s="6">
        <v>1200000</v>
      </c>
      <c r="C2443" s="7">
        <v>43915</v>
      </c>
      <c r="D2443" s="7">
        <v>43928</v>
      </c>
      <c r="E2443" s="5" t="s">
        <v>6766</v>
      </c>
      <c r="F2443" s="6">
        <v>1197500</v>
      </c>
      <c r="G2443" s="7">
        <v>43915</v>
      </c>
      <c r="H2443" s="5" t="s">
        <v>10801</v>
      </c>
      <c r="I2443" s="7">
        <v>43915</v>
      </c>
      <c r="J2443" s="5" t="s">
        <v>10802</v>
      </c>
      <c r="K2443" s="5" t="s">
        <v>10803</v>
      </c>
      <c r="L2443" s="8">
        <v>106</v>
      </c>
      <c r="M2443" s="9" t="str">
        <f>VLOOKUP(L2443, Legend!$A$1:$B$728,2)</f>
        <v>MUNICIPAL GOVERNMENT OF SAN JOSE BATANGAS</v>
      </c>
      <c r="N2443" s="9" t="str">
        <f>VLOOKUP(L2443,Sheet3!$A$1:$B$1506,2)</f>
        <v>MUNICIPAL GOVERNMENT OF SAN JOSE BATANGAS</v>
      </c>
    </row>
    <row r="2444" spans="1:14" ht="15">
      <c r="A2444" s="5" t="s">
        <v>10804</v>
      </c>
      <c r="B2444" s="6">
        <v>1197142.5</v>
      </c>
      <c r="C2444" s="7">
        <v>43959</v>
      </c>
      <c r="D2444" s="7">
        <v>43963</v>
      </c>
      <c r="E2444" s="5" t="s">
        <v>3402</v>
      </c>
      <c r="F2444" s="6">
        <v>1197131.55</v>
      </c>
      <c r="G2444" s="7">
        <v>43957</v>
      </c>
      <c r="H2444" s="5" t="s">
        <v>10805</v>
      </c>
      <c r="I2444" s="7">
        <v>43957</v>
      </c>
      <c r="J2444" s="5" t="s">
        <v>10806</v>
      </c>
      <c r="K2444" s="5" t="s">
        <v>10807</v>
      </c>
      <c r="L2444" s="8">
        <v>557</v>
      </c>
      <c r="M2444" s="9" t="str">
        <f>VLOOKUP(L2444, Legend!$A$1:$B$728,2)</f>
        <v>PROVINCIAL GOVERNMENT OF LAGUNA</v>
      </c>
      <c r="N2444" s="9" t="str">
        <f>VLOOKUP(L2444,Sheet3!$A$1:$B$1506,2)</f>
        <v>PROVINCIAL GOVERNMENT OF LAGUNA</v>
      </c>
    </row>
    <row r="2445" spans="1:14" ht="15">
      <c r="A2445" s="10" t="s">
        <v>10808</v>
      </c>
      <c r="B2445" s="11">
        <v>1476180</v>
      </c>
      <c r="C2445" s="12">
        <v>43934</v>
      </c>
      <c r="D2445" s="12">
        <v>43942</v>
      </c>
      <c r="E2445" s="10" t="s">
        <v>10809</v>
      </c>
      <c r="F2445" s="11">
        <v>1196000</v>
      </c>
      <c r="G2445" s="12">
        <v>43920</v>
      </c>
      <c r="H2445" s="10" t="s">
        <v>10810</v>
      </c>
      <c r="I2445" s="12">
        <v>43934</v>
      </c>
      <c r="J2445" s="10" t="s">
        <v>10811</v>
      </c>
      <c r="K2445" s="10" t="s">
        <v>10812</v>
      </c>
      <c r="L2445" s="13">
        <v>820</v>
      </c>
      <c r="M2445" s="9" t="str">
        <f>VLOOKUP(L2445, Legend!$A$1:$B$728,2)</f>
        <v>Department of Labor and Employment Regional Office No. VIII</v>
      </c>
      <c r="N2445" s="9" t="str">
        <f>VLOOKUP(L2445,Sheet3!$A$1:$B$1506,2)</f>
        <v>Western Visayas Medical Center</v>
      </c>
    </row>
    <row r="2446" spans="1:14" ht="15">
      <c r="A2446" s="10" t="s">
        <v>10813</v>
      </c>
      <c r="B2446" s="11">
        <v>1200000</v>
      </c>
      <c r="C2446" s="12">
        <v>43964</v>
      </c>
      <c r="D2446" s="12">
        <v>43972</v>
      </c>
      <c r="E2446" s="10" t="s">
        <v>10814</v>
      </c>
      <c r="F2446" s="11">
        <v>1194640</v>
      </c>
      <c r="G2446" s="12">
        <v>43964</v>
      </c>
      <c r="H2446" s="10" t="s">
        <v>10815</v>
      </c>
      <c r="I2446" s="12">
        <v>43964</v>
      </c>
      <c r="J2446" s="10" t="s">
        <v>10816</v>
      </c>
      <c r="K2446" s="10" t="s">
        <v>10817</v>
      </c>
      <c r="L2446" s="13">
        <v>678</v>
      </c>
      <c r="M2446" s="9" t="str">
        <f>VLOOKUP(L2446, Legend!$A$1:$B$728,2)</f>
        <v>Municipality of Batad Iloilo</v>
      </c>
      <c r="N2446" s="9" t="str">
        <f>VLOOKUP(L2446,Sheet3!$A$1:$B$1506,2)</f>
        <v>Municipality of Batad Iloilo</v>
      </c>
    </row>
    <row r="2447" spans="1:14" ht="15">
      <c r="A2447" s="10" t="s">
        <v>10818</v>
      </c>
      <c r="B2447" s="11">
        <v>1196320</v>
      </c>
      <c r="C2447" s="12">
        <v>43965</v>
      </c>
      <c r="D2447" s="12">
        <v>44007</v>
      </c>
      <c r="E2447" s="10" t="s">
        <v>7741</v>
      </c>
      <c r="F2447" s="11">
        <v>1194550</v>
      </c>
      <c r="G2447" s="12">
        <v>43965</v>
      </c>
      <c r="H2447" s="10" t="s">
        <v>10819</v>
      </c>
      <c r="I2447" s="12">
        <v>43965</v>
      </c>
      <c r="J2447" s="10" t="s">
        <v>10820</v>
      </c>
      <c r="K2447" s="10" t="s">
        <v>10821</v>
      </c>
      <c r="L2447" s="13">
        <v>954</v>
      </c>
      <c r="M2447" s="9" t="str">
        <f>VLOOKUP(L2447, Legend!$A$1:$B$728,2)</f>
        <v>Department of Labor and Employment Regional Office No. VIII</v>
      </c>
      <c r="N2447" s="9" t="str">
        <f>VLOOKUP(L2447,Sheet3!$A$1:$B$1506,2)</f>
        <v>Department of Agrarian Reform-Negros Occidental 2</v>
      </c>
    </row>
    <row r="2448" spans="1:14" ht="15">
      <c r="A2448" s="5" t="s">
        <v>10822</v>
      </c>
      <c r="B2448" s="6">
        <v>1194649.1100000001</v>
      </c>
      <c r="C2448" s="7">
        <v>43978</v>
      </c>
      <c r="D2448" s="7">
        <v>43986</v>
      </c>
      <c r="E2448" s="5" t="s">
        <v>10823</v>
      </c>
      <c r="F2448" s="6">
        <v>1194017</v>
      </c>
      <c r="G2448" s="7">
        <v>43973</v>
      </c>
      <c r="H2448" s="5" t="s">
        <v>10824</v>
      </c>
      <c r="I2448" s="7">
        <v>43984</v>
      </c>
      <c r="J2448" s="5" t="s">
        <v>10825</v>
      </c>
      <c r="K2448" s="5" t="s">
        <v>10826</v>
      </c>
      <c r="L2448" s="8">
        <v>992</v>
      </c>
      <c r="M2448" s="9" t="str">
        <f>VLOOKUP(L2448, Legend!$A$1:$B$728,2)</f>
        <v>Department of Labor and Employment Regional Office No. VIII</v>
      </c>
      <c r="N2448" s="9" t="str">
        <f>VLOOKUP(L2448,Sheet3!$A$1:$B$1506,2)</f>
        <v>Department of Agrarian Reform - Pampanga</v>
      </c>
    </row>
    <row r="2449" spans="1:14" ht="15">
      <c r="A2449" s="5" t="s">
        <v>3001</v>
      </c>
      <c r="B2449" s="6">
        <v>17689840</v>
      </c>
      <c r="C2449" s="7">
        <v>43924</v>
      </c>
      <c r="D2449" s="7">
        <v>43931</v>
      </c>
      <c r="E2449" s="5" t="s">
        <v>4094</v>
      </c>
      <c r="F2449" s="6">
        <v>1193500</v>
      </c>
      <c r="G2449" s="7">
        <v>43924</v>
      </c>
      <c r="H2449" s="5" t="s">
        <v>10827</v>
      </c>
      <c r="I2449" s="7">
        <v>43927</v>
      </c>
      <c r="J2449" s="5" t="s">
        <v>10828</v>
      </c>
      <c r="K2449" s="5" t="s">
        <v>10829</v>
      </c>
      <c r="L2449" s="8">
        <v>599</v>
      </c>
      <c r="M2449" s="9" t="str">
        <f>VLOOKUP(L2449, Legend!$A$1:$B$728,2)</f>
        <v>Municipal Government of Quezon</v>
      </c>
      <c r="N2449" s="9" t="str">
        <f>VLOOKUP(L2449,Sheet3!$A$1:$B$1506,2)</f>
        <v>Municipal Government of Quezon, Bukidnon</v>
      </c>
    </row>
    <row r="2450" spans="1:14" ht="15">
      <c r="A2450" s="5" t="s">
        <v>10830</v>
      </c>
      <c r="B2450" s="6">
        <v>1650000</v>
      </c>
      <c r="C2450" s="7">
        <v>43980</v>
      </c>
      <c r="D2450" s="7">
        <v>43981</v>
      </c>
      <c r="E2450" s="5" t="s">
        <v>10831</v>
      </c>
      <c r="F2450" s="6">
        <v>1185000</v>
      </c>
      <c r="G2450" s="7">
        <v>43977</v>
      </c>
      <c r="H2450" s="5" t="s">
        <v>10832</v>
      </c>
      <c r="I2450" s="7">
        <v>43991</v>
      </c>
      <c r="J2450" s="5" t="s">
        <v>10833</v>
      </c>
      <c r="K2450" s="5" t="s">
        <v>10834</v>
      </c>
      <c r="L2450" s="8">
        <v>611</v>
      </c>
      <c r="M2450" s="9" t="str">
        <f>VLOOKUP(L2450, Legend!$A$1:$B$728,2)</f>
        <v>Dr. Jose Fabella Memorial Hospital</v>
      </c>
      <c r="N2450" s="9" t="str">
        <f>VLOOKUP(L2450,Sheet3!$A$1:$B$1506,2)</f>
        <v>Dr. Jose Fabella Memorial Hospital</v>
      </c>
    </row>
    <row r="2451" spans="1:14" ht="15">
      <c r="A2451" s="5" t="s">
        <v>10835</v>
      </c>
      <c r="B2451" s="6">
        <v>1183000</v>
      </c>
      <c r="C2451" s="7">
        <v>43951</v>
      </c>
      <c r="D2451" s="7">
        <v>43955</v>
      </c>
      <c r="E2451" s="5" t="s">
        <v>9724</v>
      </c>
      <c r="F2451" s="6">
        <v>1183000</v>
      </c>
      <c r="G2451" s="7">
        <v>43951</v>
      </c>
      <c r="H2451" s="5" t="s">
        <v>10836</v>
      </c>
      <c r="I2451" s="7">
        <v>43951</v>
      </c>
      <c r="J2451" s="5" t="s">
        <v>10837</v>
      </c>
      <c r="K2451" s="5" t="s">
        <v>10838</v>
      </c>
      <c r="L2451" s="8">
        <v>329</v>
      </c>
      <c r="M2451" s="9" t="str">
        <f>VLOOKUP(L2451, Legend!$A$1:$B$728,2)</f>
        <v>MUNICIPALITY OF NABUNTURAN</v>
      </c>
      <c r="N2451" s="9" t="str">
        <f>VLOOKUP(L2451,Sheet3!$A$1:$B$1506,2)</f>
        <v>MUNICIPALITY OF NABUNTURAN, COMPOSTELA VALLEY</v>
      </c>
    </row>
    <row r="2452" spans="1:14" ht="15">
      <c r="A2452" s="5" t="s">
        <v>10839</v>
      </c>
      <c r="B2452" s="6">
        <v>1182000</v>
      </c>
      <c r="C2452" s="7">
        <v>43983</v>
      </c>
      <c r="D2452" s="7">
        <v>44028</v>
      </c>
      <c r="E2452" s="5" t="s">
        <v>52</v>
      </c>
      <c r="F2452" s="6">
        <v>1182000</v>
      </c>
      <c r="G2452" s="7">
        <v>43983</v>
      </c>
      <c r="H2452" s="5" t="s">
        <v>10840</v>
      </c>
      <c r="I2452" s="7">
        <v>43983</v>
      </c>
      <c r="J2452" s="5" t="s">
        <v>10841</v>
      </c>
      <c r="K2452" s="5" t="s">
        <v>10842</v>
      </c>
      <c r="L2452" s="8">
        <v>1222</v>
      </c>
      <c r="M2452" s="9" t="str">
        <f>VLOOKUP(L2452, Legend!$A$1:$B$728,2)</f>
        <v>Department of Labor and Employment Regional Office No. VIII</v>
      </c>
      <c r="N2452" s="9" t="str">
        <f>VLOOKUP(L2452,Sheet3!$A$1:$B$1506,2)</f>
        <v>Davao Regional Medical Center</v>
      </c>
    </row>
    <row r="2453" spans="1:14" ht="15">
      <c r="A2453" s="5" t="s">
        <v>10843</v>
      </c>
      <c r="B2453" s="6">
        <v>2911050</v>
      </c>
      <c r="C2453" s="7">
        <v>43966</v>
      </c>
      <c r="D2453" s="7">
        <v>43985</v>
      </c>
      <c r="E2453" s="5" t="s">
        <v>10844</v>
      </c>
      <c r="F2453" s="6">
        <v>1181970</v>
      </c>
      <c r="G2453" s="7">
        <v>44008</v>
      </c>
      <c r="H2453" s="5" t="s">
        <v>10845</v>
      </c>
      <c r="I2453" s="7">
        <v>44001</v>
      </c>
      <c r="J2453" s="5" t="s">
        <v>10846</v>
      </c>
      <c r="K2453" s="5" t="s">
        <v>10847</v>
      </c>
      <c r="L2453" s="8">
        <v>8</v>
      </c>
      <c r="M2453" s="9" t="str">
        <f>VLOOKUP(L2453, Legend!$A$1:$B$728,2)</f>
        <v>BAC-SEC SARANGANI</v>
      </c>
      <c r="N2453" s="9" t="str">
        <f>VLOOKUP(L2453,Sheet3!$A$1:$B$1506,2)</f>
        <v>BAC-SEC SARANGANI</v>
      </c>
    </row>
    <row r="2454" spans="1:14" ht="15">
      <c r="A2454" s="10" t="s">
        <v>674</v>
      </c>
      <c r="B2454" s="11">
        <v>17689840</v>
      </c>
      <c r="C2454" s="12">
        <v>43924</v>
      </c>
      <c r="D2454" s="12">
        <v>43931</v>
      </c>
      <c r="E2454" s="10" t="s">
        <v>4094</v>
      </c>
      <c r="F2454" s="11">
        <v>1181656</v>
      </c>
      <c r="G2454" s="12">
        <v>43924</v>
      </c>
      <c r="H2454" s="10" t="s">
        <v>10848</v>
      </c>
      <c r="I2454" s="12">
        <v>43927</v>
      </c>
      <c r="J2454" s="10" t="s">
        <v>10849</v>
      </c>
      <c r="K2454" s="10" t="s">
        <v>10850</v>
      </c>
      <c r="L2454" s="13">
        <v>599</v>
      </c>
      <c r="M2454" s="9" t="str">
        <f>VLOOKUP(L2454, Legend!$A$1:$B$728,2)</f>
        <v>Municipal Government of Quezon</v>
      </c>
      <c r="N2454" s="9" t="str">
        <f>VLOOKUP(L2454,Sheet3!$A$1:$B$1506,2)</f>
        <v>Municipal Government of Quezon, Bukidnon</v>
      </c>
    </row>
    <row r="2455" spans="1:14" ht="15">
      <c r="A2455" s="10" t="s">
        <v>10851</v>
      </c>
      <c r="B2455" s="11">
        <v>1200000</v>
      </c>
      <c r="C2455" s="12">
        <v>43915</v>
      </c>
      <c r="D2455" s="12">
        <v>43924</v>
      </c>
      <c r="E2455" s="10" t="s">
        <v>10852</v>
      </c>
      <c r="F2455" s="11">
        <v>1181500</v>
      </c>
      <c r="G2455" s="12">
        <v>43915</v>
      </c>
      <c r="H2455" s="10" t="s">
        <v>10853</v>
      </c>
      <c r="I2455" s="12">
        <v>44008</v>
      </c>
      <c r="J2455" s="10" t="s">
        <v>10854</v>
      </c>
      <c r="K2455" s="10" t="s">
        <v>10855</v>
      </c>
      <c r="L2455" s="13">
        <v>731</v>
      </c>
      <c r="M2455" s="9" t="str">
        <f>VLOOKUP(L2455, Legend!$A$1:$B$728,2)</f>
        <v>Local Government Unit - Municipality of San Nicolas</v>
      </c>
      <c r="N2455" s="9" t="str">
        <f>VLOOKUP(L2455,Sheet3!$A$1:$B$1506,2)</f>
        <v>Local Government Unit - Municipality of San Nicolas, Province of Pangasinan</v>
      </c>
    </row>
    <row r="2456" spans="1:14" ht="15">
      <c r="A2456" s="10" t="s">
        <v>10856</v>
      </c>
      <c r="B2456" s="11">
        <v>1181287.8</v>
      </c>
      <c r="C2456" s="12">
        <v>43938</v>
      </c>
      <c r="D2456" s="12">
        <v>43951</v>
      </c>
      <c r="E2456" s="10" t="s">
        <v>9680</v>
      </c>
      <c r="F2456" s="11">
        <v>1181287.8</v>
      </c>
      <c r="G2456" s="12">
        <v>43938</v>
      </c>
      <c r="H2456" s="10" t="s">
        <v>10857</v>
      </c>
      <c r="I2456" s="12">
        <v>43951</v>
      </c>
      <c r="J2456" s="10" t="s">
        <v>10858</v>
      </c>
      <c r="K2456" s="10" t="s">
        <v>10859</v>
      </c>
      <c r="L2456" s="13">
        <v>615</v>
      </c>
      <c r="M2456" s="9" t="str">
        <f>VLOOKUP(L2456, Legend!$A$1:$B$728,2)</f>
        <v>Local Government Unit - Baao</v>
      </c>
      <c r="N2456" s="9" t="str">
        <f>VLOOKUP(L2456,Sheet3!$A$1:$B$1506,2)</f>
        <v>Local Government Unit - Baao</v>
      </c>
    </row>
    <row r="2457" spans="1:14" ht="15">
      <c r="A2457" s="10" t="s">
        <v>10860</v>
      </c>
      <c r="B2457" s="11">
        <v>1196600</v>
      </c>
      <c r="C2457" s="12">
        <v>43984</v>
      </c>
      <c r="D2457" s="12">
        <v>44014</v>
      </c>
      <c r="E2457" s="10" t="s">
        <v>10861</v>
      </c>
      <c r="F2457" s="11">
        <v>1180802</v>
      </c>
      <c r="G2457" s="12">
        <v>43984</v>
      </c>
      <c r="H2457" s="10" t="s">
        <v>10862</v>
      </c>
      <c r="I2457" s="12">
        <v>44005</v>
      </c>
      <c r="J2457" s="10" t="s">
        <v>10863</v>
      </c>
      <c r="K2457" s="10" t="s">
        <v>10864</v>
      </c>
      <c r="L2457" s="13">
        <v>443</v>
      </c>
      <c r="M2457" s="9" t="str">
        <f>VLOOKUP(L2457, Legend!$A$1:$B$728,2)</f>
        <v>CITY GOVERNMENT OF VIGAN</v>
      </c>
      <c r="N2457" s="9" t="str">
        <f>VLOOKUP(L2457,Sheet3!$A$1:$B$1506,2)</f>
        <v>CITY GOVERNMENT OF VIGAN</v>
      </c>
    </row>
    <row r="2458" spans="1:14" ht="15">
      <c r="A2458" s="10" t="s">
        <v>10865</v>
      </c>
      <c r="B2458" s="11">
        <v>1180000</v>
      </c>
      <c r="C2458" s="12">
        <v>43951</v>
      </c>
      <c r="D2458" s="12">
        <v>43955</v>
      </c>
      <c r="E2458" s="10" t="s">
        <v>8241</v>
      </c>
      <c r="F2458" s="11">
        <v>1180000</v>
      </c>
      <c r="G2458" s="12">
        <v>43972</v>
      </c>
      <c r="H2458" s="10" t="s">
        <v>10866</v>
      </c>
      <c r="I2458" s="12">
        <v>43966</v>
      </c>
      <c r="J2458" s="10" t="s">
        <v>10867</v>
      </c>
      <c r="K2458" s="10" t="s">
        <v>10868</v>
      </c>
      <c r="L2458" s="13">
        <v>444</v>
      </c>
      <c r="M2458" s="9" t="str">
        <f>VLOOKUP(L2458, Legend!$A$1:$B$728,2)</f>
        <v>Local Government Unit of Sapian</v>
      </c>
      <c r="N2458" s="9" t="str">
        <f>VLOOKUP(L2458,Sheet3!$A$1:$B$1506,2)</f>
        <v>Local Government Unit of Sapian</v>
      </c>
    </row>
    <row r="2459" spans="1:14" ht="15">
      <c r="A2459" s="10" t="s">
        <v>10869</v>
      </c>
      <c r="B2459" s="11">
        <v>1179735</v>
      </c>
      <c r="C2459" s="12">
        <v>43970</v>
      </c>
      <c r="D2459" s="12">
        <v>43980</v>
      </c>
      <c r="E2459" s="10" t="s">
        <v>10870</v>
      </c>
      <c r="F2459" s="11">
        <v>1179735</v>
      </c>
      <c r="G2459" s="12">
        <v>43969</v>
      </c>
      <c r="H2459" s="10" t="s">
        <v>10871</v>
      </c>
      <c r="I2459" s="12">
        <v>43978</v>
      </c>
      <c r="J2459" s="10" t="s">
        <v>10872</v>
      </c>
      <c r="K2459" s="10" t="s">
        <v>10873</v>
      </c>
      <c r="L2459" s="13">
        <v>477</v>
      </c>
      <c r="M2459" s="9" t="str">
        <f>VLOOKUP(L2459, Legend!$A$1:$B$728,2)</f>
        <v>LGU-Maasin City</v>
      </c>
      <c r="N2459" s="9" t="str">
        <f>VLOOKUP(L2459,Sheet3!$A$1:$B$1506,2)</f>
        <v>LGU-Maasin City</v>
      </c>
    </row>
    <row r="2460" spans="1:14" ht="15">
      <c r="A2460" s="5" t="s">
        <v>10874</v>
      </c>
      <c r="B2460" s="6">
        <v>1178550</v>
      </c>
      <c r="C2460" s="7">
        <v>43998</v>
      </c>
      <c r="D2460" s="7">
        <v>44027</v>
      </c>
      <c r="E2460" s="5" t="s">
        <v>7145</v>
      </c>
      <c r="F2460" s="6">
        <v>1178550</v>
      </c>
      <c r="G2460" s="7">
        <v>43987</v>
      </c>
      <c r="H2460" s="5" t="s">
        <v>10875</v>
      </c>
      <c r="I2460" s="7">
        <v>43998</v>
      </c>
      <c r="J2460" s="5" t="s">
        <v>10876</v>
      </c>
      <c r="K2460" s="5" t="s">
        <v>10877</v>
      </c>
      <c r="L2460" s="8">
        <v>911</v>
      </c>
      <c r="M2460" s="9" t="str">
        <f>VLOOKUP(L2460, Legend!$A$1:$B$728,2)</f>
        <v>Department of Labor and Employment Regional Office No. VIII</v>
      </c>
      <c r="N2460" s="9" t="str">
        <f>VLOOKUP(L2460,Sheet3!$A$1:$B$1506,2)</f>
        <v>Light Rail Transit Authority</v>
      </c>
    </row>
    <row r="2461" spans="1:14" ht="15">
      <c r="A2461" s="10" t="s">
        <v>10878</v>
      </c>
      <c r="B2461" s="11">
        <v>1177155</v>
      </c>
      <c r="C2461" s="12">
        <v>43969</v>
      </c>
      <c r="D2461" s="12">
        <v>44014</v>
      </c>
      <c r="E2461" s="10" t="s">
        <v>554</v>
      </c>
      <c r="F2461" s="11">
        <v>1177155</v>
      </c>
      <c r="G2461" s="12">
        <v>43966</v>
      </c>
      <c r="H2461" s="10" t="s">
        <v>10879</v>
      </c>
      <c r="I2461" s="12">
        <v>43966</v>
      </c>
      <c r="J2461" s="10" t="s">
        <v>10880</v>
      </c>
      <c r="K2461" s="10" t="s">
        <v>10881</v>
      </c>
      <c r="L2461" s="13">
        <v>427</v>
      </c>
      <c r="M2461" s="9" t="str">
        <f>VLOOKUP(L2461, Legend!$A$1:$B$728,2)</f>
        <v>City Government of Butuan</v>
      </c>
      <c r="N2461" s="9" t="str">
        <f>VLOOKUP(L2461,Sheet3!$A$1:$B$1506,2)</f>
        <v>City Government of Butuan</v>
      </c>
    </row>
    <row r="2462" spans="1:14" ht="15">
      <c r="A2462" s="5" t="s">
        <v>10882</v>
      </c>
      <c r="B2462" s="6">
        <v>1458200</v>
      </c>
      <c r="C2462" s="7">
        <v>44014</v>
      </c>
      <c r="D2462" s="7">
        <v>44021</v>
      </c>
      <c r="E2462" s="5" t="s">
        <v>10883</v>
      </c>
      <c r="F2462" s="6">
        <v>1176875</v>
      </c>
      <c r="G2462" s="7">
        <v>44007</v>
      </c>
      <c r="H2462" s="5" t="s">
        <v>10884</v>
      </c>
      <c r="I2462" s="7">
        <v>44014</v>
      </c>
      <c r="J2462" s="5" t="s">
        <v>10885</v>
      </c>
      <c r="K2462" s="5" t="s">
        <v>10886</v>
      </c>
      <c r="L2462" s="8">
        <v>990</v>
      </c>
      <c r="M2462" s="9" t="str">
        <f>VLOOKUP(L2462, Legend!$A$1:$B$728,2)</f>
        <v>Department of Labor and Employment Regional Office No. VIII</v>
      </c>
      <c r="N2462" s="9" t="str">
        <f>VLOOKUP(L2462,Sheet3!$A$1:$B$1506,2)</f>
        <v>Bataan General Hospital and Medical Center</v>
      </c>
    </row>
    <row r="2463" spans="1:14" ht="15">
      <c r="A2463" s="10" t="s">
        <v>10887</v>
      </c>
      <c r="B2463" s="11">
        <v>1175000</v>
      </c>
      <c r="C2463" s="12">
        <v>43966</v>
      </c>
      <c r="D2463" s="12">
        <v>43975</v>
      </c>
      <c r="E2463" s="10" t="s">
        <v>4880</v>
      </c>
      <c r="F2463" s="11">
        <v>1175000</v>
      </c>
      <c r="G2463" s="12">
        <v>43966</v>
      </c>
      <c r="H2463" s="10" t="s">
        <v>10888</v>
      </c>
      <c r="I2463" s="12">
        <v>43975</v>
      </c>
      <c r="J2463" s="10" t="s">
        <v>10889</v>
      </c>
      <c r="K2463" s="10" t="s">
        <v>10890</v>
      </c>
      <c r="L2463" s="13">
        <v>52</v>
      </c>
      <c r="M2463" s="9" t="str">
        <f>VLOOKUP(L2463, Legend!$A$1:$B$728,2)</f>
        <v>Municipality of Sibonga</v>
      </c>
      <c r="N2463" s="9" t="str">
        <f>VLOOKUP(L2463,Sheet3!$A$1:$B$1506,2)</f>
        <v>Municipality of Sibonga</v>
      </c>
    </row>
    <row r="2464" spans="1:14" ht="15">
      <c r="A2464" s="10" t="s">
        <v>10891</v>
      </c>
      <c r="B2464" s="11">
        <v>2500000</v>
      </c>
      <c r="C2464" s="12">
        <v>43980</v>
      </c>
      <c r="D2464" s="12">
        <v>43994</v>
      </c>
      <c r="E2464" s="10" t="s">
        <v>10892</v>
      </c>
      <c r="F2464" s="11">
        <v>1175000</v>
      </c>
      <c r="G2464" s="12">
        <v>43958</v>
      </c>
      <c r="H2464" s="10" t="s">
        <v>10893</v>
      </c>
      <c r="I2464" s="12">
        <v>43958</v>
      </c>
      <c r="J2464" s="10" t="s">
        <v>10894</v>
      </c>
      <c r="K2464" s="10" t="s">
        <v>10895</v>
      </c>
      <c r="L2464" s="13">
        <v>912</v>
      </c>
      <c r="M2464" s="9" t="str">
        <f>VLOOKUP(L2464, Legend!$A$1:$B$728,2)</f>
        <v>Department of Labor and Employment Regional Office No. VIII</v>
      </c>
      <c r="N2464" s="9" t="str">
        <f>VLOOKUP(L2464,Sheet3!$A$1:$B$1506,2)</f>
        <v>Zamboanga City Medical Center</v>
      </c>
    </row>
    <row r="2465" spans="1:14" ht="15">
      <c r="A2465" s="5" t="s">
        <v>10896</v>
      </c>
      <c r="B2465" s="6">
        <v>1174290</v>
      </c>
      <c r="C2465" s="7">
        <v>43959</v>
      </c>
      <c r="D2465" s="7">
        <v>43964</v>
      </c>
      <c r="E2465" s="5" t="s">
        <v>10897</v>
      </c>
      <c r="F2465" s="6">
        <v>1174290</v>
      </c>
      <c r="G2465" s="7">
        <v>43959</v>
      </c>
      <c r="H2465" s="5" t="s">
        <v>10898</v>
      </c>
      <c r="I2465" s="7">
        <v>43962</v>
      </c>
      <c r="J2465" s="5" t="s">
        <v>10899</v>
      </c>
      <c r="K2465" s="5" t="s">
        <v>10900</v>
      </c>
      <c r="L2465" s="8">
        <v>1493</v>
      </c>
      <c r="M2465" s="9" t="str">
        <f>VLOOKUP(L2465, Legend!$A$1:$B$728,2)</f>
        <v>Department of Labor and Employment Regional Office No. VIII</v>
      </c>
      <c r="N2465" s="9" t="str">
        <f>VLOOKUP(L2465,Sheet3!$A$1:$B$1506,2)</f>
        <v>LGU City of Alaminos, Pangasinan</v>
      </c>
    </row>
    <row r="2466" spans="1:14" ht="15">
      <c r="A2466" s="10" t="s">
        <v>10901</v>
      </c>
      <c r="B2466" s="11">
        <v>2362800</v>
      </c>
      <c r="C2466" s="12">
        <v>43951</v>
      </c>
      <c r="D2466" s="12">
        <v>43958</v>
      </c>
      <c r="E2466" s="10" t="s">
        <v>2275</v>
      </c>
      <c r="F2466" s="11">
        <v>1171600</v>
      </c>
      <c r="G2466" s="12">
        <v>43949</v>
      </c>
      <c r="H2466" s="10" t="s">
        <v>10902</v>
      </c>
      <c r="I2466" s="12">
        <v>43949</v>
      </c>
      <c r="J2466" s="10" t="s">
        <v>10903</v>
      </c>
      <c r="K2466" s="10" t="s">
        <v>10904</v>
      </c>
      <c r="L2466" s="13">
        <v>175</v>
      </c>
      <c r="M2466" s="9" t="str">
        <f>VLOOKUP(L2466, Legend!$A$1:$B$728,2)</f>
        <v>MUNICIPALITY OF CORELLA</v>
      </c>
      <c r="N2466" s="9" t="str">
        <f>VLOOKUP(L2466,Sheet3!$A$1:$B$1506,2)</f>
        <v>MUNICIPALITY OF CORELLA, BOHOL</v>
      </c>
    </row>
    <row r="2467" spans="1:14" ht="15">
      <c r="A2467" s="10" t="s">
        <v>2284</v>
      </c>
      <c r="B2467" s="11">
        <v>2160000</v>
      </c>
      <c r="C2467" s="12">
        <v>44000</v>
      </c>
      <c r="D2467" s="12">
        <v>44015</v>
      </c>
      <c r="E2467" s="10" t="s">
        <v>10905</v>
      </c>
      <c r="F2467" s="11">
        <v>1170000</v>
      </c>
      <c r="G2467" s="12">
        <v>43999</v>
      </c>
      <c r="H2467" s="10" t="s">
        <v>10906</v>
      </c>
      <c r="I2467" s="12">
        <v>43999</v>
      </c>
      <c r="J2467" s="10" t="s">
        <v>10907</v>
      </c>
      <c r="K2467" s="10" t="s">
        <v>10908</v>
      </c>
      <c r="L2467" s="13">
        <v>435</v>
      </c>
      <c r="M2467" s="9" t="str">
        <f>VLOOKUP(L2467, Legend!$A$1:$B$728,2)</f>
        <v>City Government of Antipolo</v>
      </c>
      <c r="N2467" s="9" t="str">
        <f>VLOOKUP(L2467,Sheet3!$A$1:$B$1506,2)</f>
        <v>City Government of Antipolo</v>
      </c>
    </row>
    <row r="2468" spans="1:14" ht="15">
      <c r="A2468" s="5" t="s">
        <v>10909</v>
      </c>
      <c r="B2468" s="6">
        <v>1403261.64</v>
      </c>
      <c r="C2468" s="7">
        <v>43971</v>
      </c>
      <c r="D2468" s="7">
        <v>44002</v>
      </c>
      <c r="E2468" s="5" t="s">
        <v>10706</v>
      </c>
      <c r="F2468" s="6">
        <v>1169825.2</v>
      </c>
      <c r="G2468" s="7">
        <v>43970</v>
      </c>
      <c r="H2468" s="5" t="s">
        <v>10910</v>
      </c>
      <c r="I2468" s="7">
        <v>43976</v>
      </c>
      <c r="J2468" s="5" t="s">
        <v>10911</v>
      </c>
      <c r="K2468" s="5" t="s">
        <v>10912</v>
      </c>
      <c r="L2468" s="8">
        <v>386</v>
      </c>
      <c r="M2468" s="9" t="str">
        <f>VLOOKUP(L2468, Legend!$A$1:$B$728,2)</f>
        <v>Local Government Unit of Diadi</v>
      </c>
      <c r="N2468" s="9" t="str">
        <f>VLOOKUP(L2468,Sheet3!$A$1:$B$1506,2)</f>
        <v>Local Government Unit of Diadi,Nueva Vizcaya</v>
      </c>
    </row>
    <row r="2469" spans="1:14" ht="15">
      <c r="A2469" s="5" t="s">
        <v>10913</v>
      </c>
      <c r="B2469" s="6">
        <v>1169700</v>
      </c>
      <c r="C2469" s="7">
        <v>43986</v>
      </c>
      <c r="D2469" s="7">
        <v>43993</v>
      </c>
      <c r="E2469" s="5" t="s">
        <v>10914</v>
      </c>
      <c r="F2469" s="6">
        <v>1169700</v>
      </c>
      <c r="G2469" s="7">
        <v>43986</v>
      </c>
      <c r="H2469" s="5" t="s">
        <v>10915</v>
      </c>
      <c r="I2469" s="7">
        <v>43990</v>
      </c>
      <c r="J2469" s="5" t="s">
        <v>10916</v>
      </c>
      <c r="K2469" s="5" t="s">
        <v>10917</v>
      </c>
      <c r="L2469" s="8">
        <v>933</v>
      </c>
      <c r="M2469" s="9" t="str">
        <f>VLOOKUP(L2469, Legend!$A$1:$B$728,2)</f>
        <v>Department of Labor and Employment Regional Office No. VIII</v>
      </c>
      <c r="N2469" s="9" t="str">
        <f>VLOOKUP(L2469,Sheet3!$A$1:$B$1506,2)</f>
        <v>Local Government of Libjo, Dinagat Islands</v>
      </c>
    </row>
    <row r="2470" spans="1:14" ht="15">
      <c r="A2470" s="5" t="s">
        <v>10918</v>
      </c>
      <c r="B2470" s="6">
        <v>1170750</v>
      </c>
      <c r="C2470" s="7">
        <v>43970</v>
      </c>
      <c r="D2470" s="7">
        <v>44004</v>
      </c>
      <c r="E2470" s="5" t="s">
        <v>10919</v>
      </c>
      <c r="F2470" s="6">
        <v>1169400</v>
      </c>
      <c r="G2470" s="7">
        <v>43970</v>
      </c>
      <c r="H2470" s="5" t="s">
        <v>10920</v>
      </c>
      <c r="I2470" s="7">
        <v>43972</v>
      </c>
      <c r="J2470" s="5" t="s">
        <v>10921</v>
      </c>
      <c r="K2470" s="5" t="s">
        <v>10922</v>
      </c>
      <c r="L2470" s="8">
        <v>283</v>
      </c>
      <c r="M2470" s="9" t="str">
        <f>VLOOKUP(L2470, Legend!$A$1:$B$728,2)</f>
        <v>Municipal Government of Tulunan</v>
      </c>
      <c r="N2470" s="9" t="str">
        <f>VLOOKUP(L2470,Sheet3!$A$1:$B$1506,2)</f>
        <v>Municipal Government of Tulunan, Cotabato</v>
      </c>
    </row>
    <row r="2471" spans="1:14" ht="15">
      <c r="A2471" s="10" t="s">
        <v>6061</v>
      </c>
      <c r="B2471" s="11">
        <v>1217250</v>
      </c>
      <c r="C2471" s="12">
        <v>43949</v>
      </c>
      <c r="D2471" s="12">
        <v>43964</v>
      </c>
      <c r="E2471" s="10" t="s">
        <v>10923</v>
      </c>
      <c r="F2471" s="11">
        <v>1167250</v>
      </c>
      <c r="G2471" s="12">
        <v>43949</v>
      </c>
      <c r="H2471" s="10" t="s">
        <v>10924</v>
      </c>
      <c r="I2471" s="12">
        <v>43949</v>
      </c>
      <c r="J2471" s="10" t="s">
        <v>10925</v>
      </c>
      <c r="K2471" s="10" t="s">
        <v>10926</v>
      </c>
      <c r="L2471" s="13">
        <v>241</v>
      </c>
      <c r="M2471" s="9" t="str">
        <f>VLOOKUP(L2471, Legend!$A$1:$B$728,2)</f>
        <v>Municipality of Carmen</v>
      </c>
      <c r="N2471" s="9" t="str">
        <f>VLOOKUP(L2471,Sheet3!$A$1:$B$1506,2)</f>
        <v>Municipality of Carmen, Agusan del  Norte</v>
      </c>
    </row>
    <row r="2472" spans="1:14" ht="15">
      <c r="A2472" s="5" t="s">
        <v>8258</v>
      </c>
      <c r="B2472" s="6">
        <v>1166767.2</v>
      </c>
      <c r="C2472" s="7">
        <v>43974</v>
      </c>
      <c r="D2472" s="7">
        <v>43980</v>
      </c>
      <c r="E2472" s="5" t="s">
        <v>10927</v>
      </c>
      <c r="F2472" s="6">
        <v>1166767.2</v>
      </c>
      <c r="G2472" s="7">
        <v>43974</v>
      </c>
      <c r="H2472" s="5" t="s">
        <v>10928</v>
      </c>
      <c r="I2472" s="7">
        <v>43980</v>
      </c>
      <c r="J2472" s="5" t="s">
        <v>10929</v>
      </c>
      <c r="K2472" s="5" t="s">
        <v>10930</v>
      </c>
      <c r="L2472" s="8">
        <v>11</v>
      </c>
      <c r="M2472" s="9" t="str">
        <f>VLOOKUP(L2472, Legend!$A$1:$B$728,2)</f>
        <v>CITY GOVERNMENT OF CABUYAO</v>
      </c>
      <c r="N2472" s="9" t="str">
        <f>VLOOKUP(L2472,Sheet3!$A$1:$B$1506,2)</f>
        <v>CITY GOVERNMENT OF CABUYAO</v>
      </c>
    </row>
    <row r="2473" spans="1:14" ht="15">
      <c r="A2473" s="5" t="s">
        <v>3524</v>
      </c>
      <c r="B2473" s="6">
        <v>13859800</v>
      </c>
      <c r="C2473" s="7">
        <v>43948</v>
      </c>
      <c r="D2473" s="7">
        <v>43948</v>
      </c>
      <c r="E2473" s="5" t="s">
        <v>10931</v>
      </c>
      <c r="F2473" s="6">
        <v>1164950</v>
      </c>
      <c r="G2473" s="7">
        <v>43948</v>
      </c>
      <c r="H2473" s="5" t="s">
        <v>10932</v>
      </c>
      <c r="I2473" s="7">
        <v>43948</v>
      </c>
      <c r="J2473" s="5" t="s">
        <v>10933</v>
      </c>
      <c r="K2473" s="5" t="s">
        <v>10934</v>
      </c>
      <c r="L2473" s="8">
        <v>349</v>
      </c>
      <c r="M2473" s="9" t="str">
        <f>VLOOKUP(L2473, Legend!$A$1:$B$728,2)</f>
        <v>LGU POLANCO</v>
      </c>
      <c r="N2473" s="9" t="str">
        <f>VLOOKUP(L2473,Sheet3!$A$1:$B$1506,2)</f>
        <v>LGU POLANCO</v>
      </c>
    </row>
    <row r="2474" spans="1:14" ht="15">
      <c r="A2474" s="10" t="s">
        <v>10935</v>
      </c>
      <c r="B2474" s="11">
        <v>3918858</v>
      </c>
      <c r="C2474" s="12">
        <v>43957</v>
      </c>
      <c r="D2474" s="12">
        <v>43969</v>
      </c>
      <c r="E2474" s="10" t="s">
        <v>10936</v>
      </c>
      <c r="F2474" s="11">
        <v>1161580</v>
      </c>
      <c r="G2474" s="12">
        <v>43956</v>
      </c>
      <c r="H2474" s="10" t="s">
        <v>10937</v>
      </c>
      <c r="I2474" s="12">
        <v>43957</v>
      </c>
      <c r="J2474" s="10" t="s">
        <v>10938</v>
      </c>
      <c r="K2474" s="10" t="s">
        <v>10939</v>
      </c>
      <c r="L2474" s="13">
        <v>1444</v>
      </c>
      <c r="M2474" s="9" t="str">
        <f>VLOOKUP(L2474, Legend!$A$1:$B$728,2)</f>
        <v>Department of Labor and Employment Regional Office No. VIII</v>
      </c>
      <c r="N2474" s="9" t="str">
        <f>VLOOKUP(L2474,Sheet3!$A$1:$B$1506,2)</f>
        <v>LGU- Culasi, Antique</v>
      </c>
    </row>
    <row r="2475" spans="1:14" ht="15">
      <c r="A2475" s="10" t="s">
        <v>10940</v>
      </c>
      <c r="B2475" s="11">
        <v>1160916</v>
      </c>
      <c r="C2475" s="12">
        <v>43942</v>
      </c>
      <c r="D2475" s="12">
        <v>43972</v>
      </c>
      <c r="E2475" s="10" t="s">
        <v>1198</v>
      </c>
      <c r="F2475" s="11">
        <v>1160616</v>
      </c>
      <c r="G2475" s="12">
        <v>43942</v>
      </c>
      <c r="H2475" s="10" t="s">
        <v>10941</v>
      </c>
      <c r="I2475" s="12">
        <v>43942</v>
      </c>
      <c r="J2475" s="10" t="s">
        <v>10942</v>
      </c>
      <c r="K2475" s="10" t="s">
        <v>10943</v>
      </c>
      <c r="L2475" s="13">
        <v>528</v>
      </c>
      <c r="M2475" s="9" t="str">
        <f>VLOOKUP(L2475, Legend!$A$1:$B$728,2)</f>
        <v>Municipality of Pagbilao</v>
      </c>
      <c r="N2475" s="9" t="str">
        <f>VLOOKUP(L2475,Sheet3!$A$1:$B$1506,2)</f>
        <v>Municipality of Pagbilao</v>
      </c>
    </row>
    <row r="2476" spans="1:14" ht="15">
      <c r="A2476" s="10" t="s">
        <v>10944</v>
      </c>
      <c r="B2476" s="11">
        <v>1160000</v>
      </c>
      <c r="C2476" s="12">
        <v>43972</v>
      </c>
      <c r="D2476" s="12">
        <v>43979</v>
      </c>
      <c r="E2476" s="10" t="s">
        <v>10945</v>
      </c>
      <c r="F2476" s="11">
        <v>1160000</v>
      </c>
      <c r="G2476" s="12">
        <v>43972</v>
      </c>
      <c r="H2476" s="10" t="s">
        <v>10946</v>
      </c>
      <c r="I2476" s="12">
        <v>43972</v>
      </c>
      <c r="J2476" s="10" t="s">
        <v>10947</v>
      </c>
      <c r="K2476" s="10" t="s">
        <v>10948</v>
      </c>
      <c r="L2476" s="13">
        <v>667</v>
      </c>
      <c r="M2476" s="9" t="str">
        <f>VLOOKUP(L2476, Legend!$A$1:$B$728,2)</f>
        <v>Local Government Unit of Naga</v>
      </c>
      <c r="N2476" s="9" t="str">
        <f>VLOOKUP(L2476,Sheet3!$A$1:$B$1506,2)</f>
        <v>Local Government Unit of Naga</v>
      </c>
    </row>
    <row r="2477" spans="1:14" ht="15">
      <c r="A2477" s="5" t="s">
        <v>10949</v>
      </c>
      <c r="B2477" s="6">
        <v>1162000</v>
      </c>
      <c r="C2477" s="7">
        <v>43958</v>
      </c>
      <c r="D2477" s="7">
        <v>43959</v>
      </c>
      <c r="E2477" s="5" t="s">
        <v>10950</v>
      </c>
      <c r="F2477" s="6">
        <v>1159780</v>
      </c>
      <c r="G2477" s="7">
        <v>43958</v>
      </c>
      <c r="H2477" s="5" t="s">
        <v>10951</v>
      </c>
      <c r="I2477" s="7">
        <v>43958</v>
      </c>
      <c r="J2477" s="5" t="s">
        <v>10952</v>
      </c>
      <c r="K2477" s="5" t="s">
        <v>10953</v>
      </c>
      <c r="L2477" s="8">
        <v>329</v>
      </c>
      <c r="M2477" s="9" t="str">
        <f>VLOOKUP(L2477, Legend!$A$1:$B$728,2)</f>
        <v>MUNICIPALITY OF NABUNTURAN</v>
      </c>
      <c r="N2477" s="9" t="str">
        <f>VLOOKUP(L2477,Sheet3!$A$1:$B$1506,2)</f>
        <v>MUNICIPALITY OF NABUNTURAN, COMPOSTELA VALLEY</v>
      </c>
    </row>
    <row r="2478" spans="1:14" ht="15">
      <c r="A2478" s="10" t="s">
        <v>10954</v>
      </c>
      <c r="B2478" s="11">
        <v>1160000</v>
      </c>
      <c r="C2478" s="12">
        <v>43944</v>
      </c>
      <c r="D2478" s="12">
        <v>43959</v>
      </c>
      <c r="E2478" s="10" t="s">
        <v>10955</v>
      </c>
      <c r="F2478" s="11">
        <v>1159500</v>
      </c>
      <c r="G2478" s="12">
        <v>43938</v>
      </c>
      <c r="H2478" s="10" t="s">
        <v>10956</v>
      </c>
      <c r="I2478" s="12">
        <v>43944</v>
      </c>
      <c r="J2478" s="10" t="s">
        <v>10957</v>
      </c>
      <c r="K2478" s="10" t="s">
        <v>10958</v>
      </c>
      <c r="L2478" s="13">
        <v>1320</v>
      </c>
      <c r="M2478" s="9" t="str">
        <f>VLOOKUP(L2478, Legend!$A$1:$B$728,2)</f>
        <v>Department of Labor and Employment Regional Office No. VIII</v>
      </c>
      <c r="N2478" s="9" t="str">
        <f>VLOOKUP(L2478,Sheet3!$A$1:$B$1506,2)</f>
        <v>Provincial Government of Agusan del Sur</v>
      </c>
    </row>
    <row r="2479" spans="1:14" ht="15">
      <c r="A2479" s="10" t="s">
        <v>10959</v>
      </c>
      <c r="B2479" s="11">
        <v>1165853.25</v>
      </c>
      <c r="C2479" s="12">
        <v>43997</v>
      </c>
      <c r="D2479" s="12">
        <v>44028</v>
      </c>
      <c r="E2479" s="10" t="s">
        <v>10960</v>
      </c>
      <c r="F2479" s="11">
        <v>1156080</v>
      </c>
      <c r="G2479" s="12">
        <v>43984</v>
      </c>
      <c r="H2479" s="10" t="s">
        <v>10961</v>
      </c>
      <c r="I2479" s="12">
        <v>43985</v>
      </c>
      <c r="J2479" s="10" t="s">
        <v>10962</v>
      </c>
      <c r="K2479" s="10" t="s">
        <v>10963</v>
      </c>
      <c r="L2479" s="13">
        <v>1219</v>
      </c>
      <c r="M2479" s="9" t="str">
        <f>VLOOKUP(L2479, Legend!$A$1:$B$728,2)</f>
        <v>Department of Labor and Employment Regional Office No. VIII</v>
      </c>
      <c r="N2479" s="9" t="str">
        <f>VLOOKUP(L2479,Sheet3!$A$1:$B$1506,2)</f>
        <v>DARPO Cagayan</v>
      </c>
    </row>
    <row r="2480" spans="1:14" ht="15">
      <c r="A2480" s="10" t="s">
        <v>10964</v>
      </c>
      <c r="B2480" s="11">
        <v>1190000</v>
      </c>
      <c r="C2480" s="12">
        <v>43959</v>
      </c>
      <c r="D2480" s="12">
        <v>44000</v>
      </c>
      <c r="E2480" s="10" t="s">
        <v>10965</v>
      </c>
      <c r="F2480" s="11">
        <v>1155000</v>
      </c>
      <c r="G2480" s="12">
        <v>43959</v>
      </c>
      <c r="H2480" s="10" t="s">
        <v>10966</v>
      </c>
      <c r="I2480" s="12">
        <v>43965</v>
      </c>
      <c r="J2480" s="10" t="s">
        <v>10967</v>
      </c>
      <c r="K2480" s="10" t="s">
        <v>10968</v>
      </c>
      <c r="L2480" s="13">
        <v>414</v>
      </c>
      <c r="M2480" s="9" t="str">
        <f>VLOOKUP(L2480, Legend!$A$1:$B$728,2)</f>
        <v>GOVERNOR CELESTINO GALLARES MEMORIAL HOSPITAL</v>
      </c>
      <c r="N2480" s="9" t="str">
        <f>VLOOKUP(L2480,Sheet3!$A$1:$B$1506,2)</f>
        <v>GOVERNOR CELESTINO GALLARES MEMORIAL HOSPITAL</v>
      </c>
    </row>
    <row r="2481" spans="1:14" ht="15">
      <c r="A2481" s="10" t="s">
        <v>10969</v>
      </c>
      <c r="B2481" s="11">
        <v>1199450</v>
      </c>
      <c r="C2481" s="12">
        <v>43978</v>
      </c>
      <c r="D2481" s="12">
        <v>43987</v>
      </c>
      <c r="E2481" s="10" t="s">
        <v>8901</v>
      </c>
      <c r="F2481" s="11">
        <v>1154600</v>
      </c>
      <c r="G2481" s="12">
        <v>43973</v>
      </c>
      <c r="H2481" s="10" t="s">
        <v>10970</v>
      </c>
      <c r="I2481" s="12">
        <v>43980</v>
      </c>
      <c r="J2481" s="10" t="s">
        <v>10971</v>
      </c>
      <c r="K2481" s="10" t="s">
        <v>10972</v>
      </c>
      <c r="L2481" s="13">
        <v>296</v>
      </c>
      <c r="M2481" s="9" t="str">
        <f>VLOOKUP(L2481, Legend!$A$1:$B$728,2)</f>
        <v>Municipality of Tanay</v>
      </c>
      <c r="N2481" s="9" t="str">
        <f>VLOOKUP(L2481,Sheet3!$A$1:$B$1506,2)</f>
        <v>Municipality of Tanay, Rizal</v>
      </c>
    </row>
    <row r="2482" spans="1:14" ht="15">
      <c r="A2482" s="10" t="s">
        <v>10973</v>
      </c>
      <c r="B2482" s="11">
        <v>1153150</v>
      </c>
      <c r="C2482" s="12">
        <v>43978</v>
      </c>
      <c r="D2482" s="12">
        <v>43955</v>
      </c>
      <c r="E2482" s="10" t="s">
        <v>2338</v>
      </c>
      <c r="F2482" s="11">
        <v>1153150</v>
      </c>
      <c r="G2482" s="12">
        <v>43972</v>
      </c>
      <c r="H2482" s="10" t="s">
        <v>10974</v>
      </c>
      <c r="I2482" s="12">
        <v>43978</v>
      </c>
      <c r="J2482" s="10" t="s">
        <v>10975</v>
      </c>
      <c r="K2482" s="10" t="s">
        <v>10976</v>
      </c>
      <c r="L2482" s="13">
        <v>460</v>
      </c>
      <c r="M2482" s="9" t="str">
        <f>VLOOKUP(L2482, Legend!$A$1:$B$728,2)</f>
        <v>Province of Antique</v>
      </c>
      <c r="N2482" s="9" t="str">
        <f>VLOOKUP(L2482,Sheet3!$A$1:$B$1506,2)</f>
        <v>Province of Antique</v>
      </c>
    </row>
    <row r="2483" spans="1:14" ht="15">
      <c r="A2483" s="10" t="s">
        <v>10977</v>
      </c>
      <c r="B2483" s="11">
        <v>1153011.3799999999</v>
      </c>
      <c r="C2483" s="12">
        <v>43955</v>
      </c>
      <c r="D2483" s="12">
        <v>43955</v>
      </c>
      <c r="E2483" s="10" t="s">
        <v>10978</v>
      </c>
      <c r="F2483" s="11">
        <v>1153011.3999999999</v>
      </c>
      <c r="G2483" s="12">
        <v>43948</v>
      </c>
      <c r="H2483" s="10" t="s">
        <v>10979</v>
      </c>
      <c r="I2483" s="12">
        <v>43958</v>
      </c>
      <c r="J2483" s="10" t="s">
        <v>10980</v>
      </c>
      <c r="K2483" s="10" t="s">
        <v>10981</v>
      </c>
      <c r="L2483" s="13">
        <v>27</v>
      </c>
      <c r="M2483" s="9" t="str">
        <f>VLOOKUP(L2483, Legend!$A$1:$B$728,2)</f>
        <v>LGU-San Isidro</v>
      </c>
      <c r="N2483" s="9" t="str">
        <f>VLOOKUP(L2483,Sheet3!$A$1:$B$1506,2)</f>
        <v>LGU-San Isidro, Bohol</v>
      </c>
    </row>
    <row r="2484" spans="1:14" ht="15">
      <c r="A2484" s="5" t="s">
        <v>10982</v>
      </c>
      <c r="B2484" s="6">
        <v>1200000</v>
      </c>
      <c r="C2484" s="7">
        <v>43950</v>
      </c>
      <c r="D2484" s="7">
        <v>43950</v>
      </c>
      <c r="E2484" s="5" t="s">
        <v>10983</v>
      </c>
      <c r="F2484" s="6">
        <v>1152000</v>
      </c>
      <c r="G2484" s="7">
        <v>43950</v>
      </c>
      <c r="H2484" s="5" t="s">
        <v>10984</v>
      </c>
      <c r="I2484" s="7">
        <v>43950</v>
      </c>
      <c r="J2484" s="5" t="s">
        <v>10985</v>
      </c>
      <c r="K2484" s="5" t="s">
        <v>10986</v>
      </c>
      <c r="L2484" s="8">
        <v>505</v>
      </c>
      <c r="M2484" s="9" t="str">
        <f>VLOOKUP(L2484, Legend!$A$1:$B$728,2)</f>
        <v>Municipality of Calinog</v>
      </c>
      <c r="N2484" s="9" t="str">
        <f>VLOOKUP(L2484,Sheet3!$A$1:$B$1506,2)</f>
        <v>Municipality of Calinog</v>
      </c>
    </row>
    <row r="2485" spans="1:14" ht="15">
      <c r="A2485" s="5" t="s">
        <v>3001</v>
      </c>
      <c r="B2485" s="6">
        <v>1170000</v>
      </c>
      <c r="C2485" s="7">
        <v>43937</v>
      </c>
      <c r="D2485" s="7">
        <v>43943</v>
      </c>
      <c r="E2485" s="5" t="s">
        <v>3651</v>
      </c>
      <c r="F2485" s="6">
        <v>1152000</v>
      </c>
      <c r="G2485" s="7">
        <v>43937</v>
      </c>
      <c r="H2485" s="5" t="s">
        <v>10987</v>
      </c>
      <c r="I2485" s="7">
        <v>44032</v>
      </c>
      <c r="J2485" s="5" t="s">
        <v>10988</v>
      </c>
      <c r="K2485" s="5" t="s">
        <v>10989</v>
      </c>
      <c r="L2485" s="8">
        <v>483</v>
      </c>
      <c r="M2485" s="9" t="str">
        <f>VLOOKUP(L2485, Legend!$A$1:$B$728,2)</f>
        <v>LGU CALASIAO PANGASINAN</v>
      </c>
      <c r="N2485" s="9" t="str">
        <f>VLOOKUP(L2485,Sheet3!$A$1:$B$1506,2)</f>
        <v>LGU CALASIAO PANGASINAN</v>
      </c>
    </row>
    <row r="2486" spans="1:14" ht="15">
      <c r="A2486" s="10" t="s">
        <v>10990</v>
      </c>
      <c r="B2486" s="11">
        <v>1152000</v>
      </c>
      <c r="C2486" s="12">
        <v>43964</v>
      </c>
      <c r="D2486" s="12">
        <v>43973</v>
      </c>
      <c r="E2486" s="10" t="s">
        <v>10991</v>
      </c>
      <c r="F2486" s="11">
        <v>1152000</v>
      </c>
      <c r="G2486" s="12">
        <v>43969</v>
      </c>
      <c r="H2486" s="10" t="s">
        <v>10992</v>
      </c>
      <c r="I2486" s="12">
        <v>43969</v>
      </c>
      <c r="J2486" s="10" t="s">
        <v>10993</v>
      </c>
      <c r="K2486" s="10" t="s">
        <v>10994</v>
      </c>
      <c r="L2486" s="13">
        <v>332</v>
      </c>
      <c r="M2486" s="9" t="str">
        <f>VLOOKUP(L2486, Legend!$A$1:$B$728,2)</f>
        <v>Department of Health Central Visayas Center for Health Development</v>
      </c>
      <c r="N2486" s="9" t="str">
        <f>VLOOKUP(L2486,Sheet3!$A$1:$B$1506,2)</f>
        <v>Department of Health Central Visayas Center for Health Development</v>
      </c>
    </row>
    <row r="2487" spans="1:14" ht="15">
      <c r="A2487" s="10" t="s">
        <v>10995</v>
      </c>
      <c r="B2487" s="11">
        <v>1152000</v>
      </c>
      <c r="C2487" s="12">
        <v>43997</v>
      </c>
      <c r="D2487" s="12">
        <v>44057</v>
      </c>
      <c r="E2487" s="10" t="s">
        <v>10996</v>
      </c>
      <c r="F2487" s="11">
        <v>1152000</v>
      </c>
      <c r="G2487" s="12">
        <v>43997</v>
      </c>
      <c r="H2487" s="10" t="s">
        <v>10997</v>
      </c>
      <c r="I2487" s="12">
        <v>43998</v>
      </c>
      <c r="J2487" s="10" t="s">
        <v>10998</v>
      </c>
      <c r="K2487" s="10" t="s">
        <v>10999</v>
      </c>
      <c r="L2487" s="13">
        <v>1044</v>
      </c>
      <c r="M2487" s="9" t="str">
        <f>VLOOKUP(L2487, Legend!$A$1:$B$728,2)</f>
        <v>Department of Labor and Employment Regional Office No. VIII</v>
      </c>
      <c r="N2487" s="9" t="str">
        <f>VLOOKUP(L2487,Sheet3!$A$1:$B$1506,2)</f>
        <v>LGU-San Mateo, Isabela</v>
      </c>
    </row>
    <row r="2488" spans="1:14" ht="15">
      <c r="A2488" s="10" t="s">
        <v>1254</v>
      </c>
      <c r="B2488" s="11">
        <v>1150000</v>
      </c>
      <c r="C2488" s="12">
        <v>43936</v>
      </c>
      <c r="D2488" s="12">
        <v>43942</v>
      </c>
      <c r="E2488" s="10" t="s">
        <v>2952</v>
      </c>
      <c r="F2488" s="11">
        <v>1150000</v>
      </c>
      <c r="G2488" s="12">
        <v>43936</v>
      </c>
      <c r="H2488" s="10" t="s">
        <v>11000</v>
      </c>
      <c r="I2488" s="12">
        <v>43944</v>
      </c>
      <c r="J2488" s="10" t="s">
        <v>11001</v>
      </c>
      <c r="K2488" s="10" t="s">
        <v>11002</v>
      </c>
      <c r="L2488" s="13">
        <v>357</v>
      </c>
      <c r="M2488" s="9" t="str">
        <f>VLOOKUP(L2488, Legend!$A$1:$B$728,2)</f>
        <v>Municipality of Quezon</v>
      </c>
      <c r="N2488" s="9" t="str">
        <f>VLOOKUP(L2488,Sheet3!$A$1:$B$1506,2)</f>
        <v>Municipality of Quezon</v>
      </c>
    </row>
    <row r="2489" spans="1:14" ht="15">
      <c r="A2489" s="10" t="s">
        <v>4879</v>
      </c>
      <c r="B2489" s="11">
        <v>1150000</v>
      </c>
      <c r="C2489" s="12">
        <v>43978</v>
      </c>
      <c r="D2489" s="12">
        <v>43987</v>
      </c>
      <c r="E2489" s="10" t="s">
        <v>4880</v>
      </c>
      <c r="F2489" s="11">
        <v>1150000</v>
      </c>
      <c r="G2489" s="12">
        <v>43978</v>
      </c>
      <c r="H2489" s="10" t="s">
        <v>11003</v>
      </c>
      <c r="I2489" s="12">
        <v>43987</v>
      </c>
      <c r="J2489" s="10" t="s">
        <v>11004</v>
      </c>
      <c r="K2489" s="10" t="s">
        <v>11005</v>
      </c>
      <c r="L2489" s="13">
        <v>52</v>
      </c>
      <c r="M2489" s="9" t="str">
        <f>VLOOKUP(L2489, Legend!$A$1:$B$728,2)</f>
        <v>Municipality of Sibonga</v>
      </c>
      <c r="N2489" s="9" t="str">
        <f>VLOOKUP(L2489,Sheet3!$A$1:$B$1506,2)</f>
        <v>Municipality of Sibonga</v>
      </c>
    </row>
    <row r="2490" spans="1:14" ht="15">
      <c r="A2490" s="5" t="s">
        <v>11006</v>
      </c>
      <c r="B2490" s="6">
        <v>1150000</v>
      </c>
      <c r="C2490" s="7">
        <v>44005</v>
      </c>
      <c r="D2490" s="7">
        <v>44016</v>
      </c>
      <c r="E2490" s="5" t="s">
        <v>11007</v>
      </c>
      <c r="F2490" s="6">
        <v>1150000</v>
      </c>
      <c r="G2490" s="7">
        <v>44004</v>
      </c>
      <c r="H2490" s="5" t="s">
        <v>11008</v>
      </c>
      <c r="I2490" s="7">
        <v>44005</v>
      </c>
      <c r="J2490" s="5" t="s">
        <v>11009</v>
      </c>
      <c r="K2490" s="5" t="s">
        <v>11010</v>
      </c>
      <c r="L2490" s="8">
        <v>179</v>
      </c>
      <c r="M2490" s="9" t="str">
        <f>VLOOKUP(L2490, Legend!$A$1:$B$728,2)</f>
        <v>LGU Tagbilaran City</v>
      </c>
      <c r="N2490" s="9" t="str">
        <f>VLOOKUP(L2490,Sheet3!$A$1:$B$1506,2)</f>
        <v>LGU Tagbilaran City</v>
      </c>
    </row>
    <row r="2491" spans="1:14" ht="15">
      <c r="A2491" s="5" t="s">
        <v>11011</v>
      </c>
      <c r="B2491" s="6">
        <v>1150000</v>
      </c>
      <c r="C2491" s="7">
        <v>43959</v>
      </c>
      <c r="D2491" s="7">
        <v>43963</v>
      </c>
      <c r="E2491" s="5" t="s">
        <v>3402</v>
      </c>
      <c r="F2491" s="6">
        <v>1149974.5</v>
      </c>
      <c r="G2491" s="7">
        <v>43957</v>
      </c>
      <c r="H2491" s="5" t="s">
        <v>11012</v>
      </c>
      <c r="I2491" s="7">
        <v>43957</v>
      </c>
      <c r="J2491" s="5" t="s">
        <v>11013</v>
      </c>
      <c r="K2491" s="5" t="s">
        <v>11014</v>
      </c>
      <c r="L2491" s="8">
        <v>557</v>
      </c>
      <c r="M2491" s="9" t="str">
        <f>VLOOKUP(L2491, Legend!$A$1:$B$728,2)</f>
        <v>PROVINCIAL GOVERNMENT OF LAGUNA</v>
      </c>
      <c r="N2491" s="9" t="str">
        <f>VLOOKUP(L2491,Sheet3!$A$1:$B$1506,2)</f>
        <v>PROVINCIAL GOVERNMENT OF LAGUNA</v>
      </c>
    </row>
    <row r="2492" spans="1:14" ht="15">
      <c r="A2492" s="5" t="s">
        <v>3016</v>
      </c>
      <c r="B2492" s="6">
        <v>1149250</v>
      </c>
      <c r="C2492" s="7">
        <v>43944</v>
      </c>
      <c r="D2492" s="7">
        <v>43945</v>
      </c>
      <c r="E2492" s="5" t="s">
        <v>11015</v>
      </c>
      <c r="F2492" s="6">
        <v>1149250</v>
      </c>
      <c r="G2492" s="7">
        <v>43942</v>
      </c>
      <c r="H2492" s="5" t="s">
        <v>11016</v>
      </c>
      <c r="I2492" s="7">
        <v>43942</v>
      </c>
      <c r="J2492" s="5" t="s">
        <v>11017</v>
      </c>
      <c r="K2492" s="5" t="s">
        <v>11018</v>
      </c>
      <c r="L2492" s="8">
        <v>447</v>
      </c>
      <c r="M2492" s="9" t="str">
        <f>VLOOKUP(L2492, Legend!$A$1:$B$728,2)</f>
        <v>lipa city government</v>
      </c>
      <c r="N2492" s="9" t="str">
        <f>VLOOKUP(L2492,Sheet3!$A$1:$B$1506,2)</f>
        <v>lipa city government</v>
      </c>
    </row>
    <row r="2493" spans="1:14" ht="15">
      <c r="A2493" s="10" t="s">
        <v>11019</v>
      </c>
      <c r="B2493" s="11">
        <v>1149068.5</v>
      </c>
      <c r="C2493" s="12">
        <v>43962</v>
      </c>
      <c r="D2493" s="12">
        <v>43966</v>
      </c>
      <c r="E2493" s="10" t="s">
        <v>11020</v>
      </c>
      <c r="F2493" s="11">
        <v>1149068.5</v>
      </c>
      <c r="G2493" s="12">
        <v>43959</v>
      </c>
      <c r="H2493" s="10" t="s">
        <v>11021</v>
      </c>
      <c r="I2493" s="12">
        <v>43966</v>
      </c>
      <c r="J2493" s="10" t="s">
        <v>11022</v>
      </c>
      <c r="K2493" s="10" t="s">
        <v>11023</v>
      </c>
      <c r="L2493" s="13">
        <v>1000</v>
      </c>
      <c r="M2493" s="9" t="str">
        <f>VLOOKUP(L2493, Legend!$A$1:$B$728,2)</f>
        <v>Department of Labor and Employment Regional Office No. VIII</v>
      </c>
      <c r="N2493" s="9" t="str">
        <f>VLOOKUP(L2493,Sheet3!$A$1:$B$1506,2)</f>
        <v>Local Government Unit of Bingawan</v>
      </c>
    </row>
    <row r="2494" spans="1:14" ht="15">
      <c r="A2494" s="5" t="s">
        <v>11024</v>
      </c>
      <c r="B2494" s="6">
        <v>1147000</v>
      </c>
      <c r="C2494" s="7">
        <v>43964</v>
      </c>
      <c r="D2494" s="7">
        <v>43978</v>
      </c>
      <c r="E2494" s="5" t="s">
        <v>7301</v>
      </c>
      <c r="F2494" s="6">
        <v>1147000</v>
      </c>
      <c r="G2494" s="7">
        <v>43964</v>
      </c>
      <c r="H2494" s="5" t="s">
        <v>11025</v>
      </c>
      <c r="I2494" s="7">
        <v>43978</v>
      </c>
      <c r="J2494" s="5" t="s">
        <v>11026</v>
      </c>
      <c r="K2494" s="5" t="s">
        <v>11027</v>
      </c>
      <c r="L2494" s="8">
        <v>586</v>
      </c>
      <c r="M2494" s="9" t="str">
        <f>VLOOKUP(L2494, Legend!$A$1:$B$728,2)</f>
        <v>Benguet Provincial Government</v>
      </c>
      <c r="N2494" s="9" t="str">
        <f>VLOOKUP(L2494,Sheet3!$A$1:$B$1506,2)</f>
        <v>Benguet Provincial Government</v>
      </c>
    </row>
    <row r="2495" spans="1:14" ht="15">
      <c r="A2495" s="10" t="s">
        <v>11028</v>
      </c>
      <c r="B2495" s="11">
        <v>1200000</v>
      </c>
      <c r="C2495" s="12">
        <v>43998</v>
      </c>
      <c r="D2495" s="12">
        <v>44362</v>
      </c>
      <c r="E2495" s="10" t="s">
        <v>11029</v>
      </c>
      <c r="F2495" s="11">
        <v>1146000</v>
      </c>
      <c r="G2495" s="12">
        <v>43977</v>
      </c>
      <c r="H2495" s="10" t="s">
        <v>11030</v>
      </c>
      <c r="I2495" s="12">
        <v>43978</v>
      </c>
      <c r="J2495" s="10" t="s">
        <v>11031</v>
      </c>
      <c r="K2495" s="10" t="s">
        <v>11032</v>
      </c>
      <c r="L2495" s="13">
        <v>1120</v>
      </c>
      <c r="M2495" s="9" t="str">
        <f>VLOOKUP(L2495, Legend!$A$1:$B$728,2)</f>
        <v>Department of Labor and Employment Regional Office No. VIII</v>
      </c>
      <c r="N2495" s="9" t="str">
        <f>VLOOKUP(L2495,Sheet3!$A$1:$B$1506,2)</f>
        <v>PHILIPPINE ECONOMIC ZONE AUTHORITY</v>
      </c>
    </row>
    <row r="2496" spans="1:14" ht="15">
      <c r="A2496" s="5" t="s">
        <v>10654</v>
      </c>
      <c r="B2496" s="6">
        <v>1144500</v>
      </c>
      <c r="C2496" s="7">
        <v>44004</v>
      </c>
      <c r="D2496" s="7">
        <v>44014</v>
      </c>
      <c r="E2496" s="5" t="s">
        <v>4880</v>
      </c>
      <c r="F2496" s="6">
        <v>1144500</v>
      </c>
      <c r="G2496" s="7">
        <v>44004</v>
      </c>
      <c r="H2496" s="5" t="s">
        <v>11033</v>
      </c>
      <c r="I2496" s="7">
        <v>44014</v>
      </c>
      <c r="J2496" s="5" t="s">
        <v>11034</v>
      </c>
      <c r="K2496" s="5" t="s">
        <v>11035</v>
      </c>
      <c r="L2496" s="8">
        <v>52</v>
      </c>
      <c r="M2496" s="9" t="str">
        <f>VLOOKUP(L2496, Legend!$A$1:$B$728,2)</f>
        <v>Municipality of Sibonga</v>
      </c>
      <c r="N2496" s="9" t="str">
        <f>VLOOKUP(L2496,Sheet3!$A$1:$B$1506,2)</f>
        <v>Municipality of Sibonga</v>
      </c>
    </row>
    <row r="2497" spans="1:14" ht="15">
      <c r="A2497" s="5" t="s">
        <v>400</v>
      </c>
      <c r="B2497" s="6">
        <v>1245660</v>
      </c>
      <c r="C2497" s="7">
        <v>43956</v>
      </c>
      <c r="D2497" s="7">
        <v>43956</v>
      </c>
      <c r="E2497" s="5" t="s">
        <v>11036</v>
      </c>
      <c r="F2497" s="6">
        <v>1141744.5</v>
      </c>
      <c r="G2497" s="7">
        <v>43956</v>
      </c>
      <c r="H2497" s="5" t="s">
        <v>11037</v>
      </c>
      <c r="I2497" s="7">
        <v>43956</v>
      </c>
      <c r="J2497" s="5" t="s">
        <v>11038</v>
      </c>
      <c r="K2497" s="5" t="s">
        <v>11039</v>
      </c>
      <c r="L2497" s="8">
        <v>363</v>
      </c>
      <c r="M2497" s="9" t="str">
        <f>VLOOKUP(L2497, Legend!$A$1:$B$728,2)</f>
        <v>Municipality of Dingle</v>
      </c>
      <c r="N2497" s="9" t="str">
        <f>VLOOKUP(L2497,Sheet3!$A$1:$B$1506,2)</f>
        <v>Municipality of Dingle, Iloilo</v>
      </c>
    </row>
    <row r="2498" spans="1:14" ht="15">
      <c r="A2498" s="5" t="s">
        <v>11040</v>
      </c>
      <c r="B2498" s="6">
        <v>1140000</v>
      </c>
      <c r="C2498" s="7">
        <v>44000</v>
      </c>
      <c r="D2498" s="7">
        <v>44008</v>
      </c>
      <c r="E2498" s="5" t="s">
        <v>3392</v>
      </c>
      <c r="F2498" s="6">
        <v>1140000</v>
      </c>
      <c r="G2498" s="7">
        <v>44004</v>
      </c>
      <c r="H2498" s="5" t="s">
        <v>11041</v>
      </c>
      <c r="I2498" s="7">
        <v>44005</v>
      </c>
      <c r="J2498" s="5" t="s">
        <v>11042</v>
      </c>
      <c r="K2498" s="5" t="s">
        <v>11043</v>
      </c>
      <c r="L2498" s="8">
        <v>529</v>
      </c>
      <c r="M2498" s="9" t="str">
        <f>VLOOKUP(L2498, Legend!$A$1:$B$728,2)</f>
        <v>Provincial Government of Pangasinan</v>
      </c>
      <c r="N2498" s="9" t="str">
        <f>VLOOKUP(L2498,Sheet3!$A$1:$B$1506,2)</f>
        <v>Provincial Government of Pangasinan</v>
      </c>
    </row>
    <row r="2499" spans="1:14" ht="15">
      <c r="A2499" s="5" t="s">
        <v>11044</v>
      </c>
      <c r="B2499" s="6">
        <v>1138513.03</v>
      </c>
      <c r="C2499" s="7">
        <v>43991</v>
      </c>
      <c r="D2499" s="7">
        <v>44031</v>
      </c>
      <c r="E2499" s="5" t="s">
        <v>3677</v>
      </c>
      <c r="F2499" s="6">
        <v>1138513.03</v>
      </c>
      <c r="G2499" s="7">
        <v>43991</v>
      </c>
      <c r="H2499" s="5" t="s">
        <v>11045</v>
      </c>
      <c r="I2499" s="7">
        <v>43991</v>
      </c>
      <c r="J2499" s="5" t="s">
        <v>11046</v>
      </c>
      <c r="K2499" s="5" t="s">
        <v>11047</v>
      </c>
      <c r="L2499" s="8">
        <v>586</v>
      </c>
      <c r="M2499" s="9" t="str">
        <f>VLOOKUP(L2499, Legend!$A$1:$B$728,2)</f>
        <v>Benguet Provincial Government</v>
      </c>
      <c r="N2499" s="9" t="str">
        <f>VLOOKUP(L2499,Sheet3!$A$1:$B$1506,2)</f>
        <v>Benguet Provincial Government</v>
      </c>
    </row>
    <row r="2500" spans="1:14" ht="15">
      <c r="A2500" s="5" t="s">
        <v>2622</v>
      </c>
      <c r="B2500" s="6">
        <v>1135891.79</v>
      </c>
      <c r="C2500" s="7">
        <v>43948</v>
      </c>
      <c r="D2500" s="7">
        <v>43949</v>
      </c>
      <c r="E2500" s="5" t="s">
        <v>11048</v>
      </c>
      <c r="F2500" s="6">
        <v>1135891.79</v>
      </c>
      <c r="G2500" s="7">
        <v>43949</v>
      </c>
      <c r="H2500" s="5" t="s">
        <v>11049</v>
      </c>
      <c r="I2500" s="7">
        <v>43958</v>
      </c>
      <c r="J2500" s="5" t="s">
        <v>11050</v>
      </c>
      <c r="K2500" s="5" t="s">
        <v>11051</v>
      </c>
      <c r="L2500" s="8">
        <v>927</v>
      </c>
      <c r="M2500" s="9" t="str">
        <f>VLOOKUP(L2500, Legend!$A$1:$B$728,2)</f>
        <v>Department of Labor and Employment Regional Office No. VIII</v>
      </c>
      <c r="N2500" s="9" t="str">
        <f>VLOOKUP(L2500,Sheet3!$A$1:$B$1506,2)</f>
        <v>CITY GOVERNMENT OF URDANETA</v>
      </c>
    </row>
    <row r="2501" spans="1:14" ht="15">
      <c r="A2501" s="10" t="s">
        <v>11052</v>
      </c>
      <c r="B2501" s="11">
        <v>1134500</v>
      </c>
      <c r="C2501" s="12">
        <v>43903</v>
      </c>
      <c r="D2501" s="12">
        <v>43907</v>
      </c>
      <c r="E2501" s="10" t="s">
        <v>6049</v>
      </c>
      <c r="F2501" s="11">
        <v>1134500</v>
      </c>
      <c r="G2501" s="12">
        <v>43902</v>
      </c>
      <c r="H2501" s="10" t="s">
        <v>11053</v>
      </c>
      <c r="I2501" s="12">
        <v>43907</v>
      </c>
      <c r="J2501" s="10" t="s">
        <v>11054</v>
      </c>
      <c r="K2501" s="10" t="s">
        <v>11055</v>
      </c>
      <c r="L2501" s="13">
        <v>814</v>
      </c>
      <c r="M2501" s="9" t="str">
        <f>VLOOKUP(L2501, Legend!$A$1:$B$728,2)</f>
        <v>Department of Labor and Employment Regional Office No. VIII</v>
      </c>
      <c r="N2501" s="9" t="str">
        <f>VLOOKUP(L2501,Sheet3!$A$1:$B$1506,2)</f>
        <v>BUREAU OF FIRE PROTECTION NATIONAL HEADQUARTERS</v>
      </c>
    </row>
    <row r="2502" spans="1:14" ht="15">
      <c r="A2502" s="5" t="s">
        <v>11056</v>
      </c>
      <c r="B2502" s="6">
        <v>5000000</v>
      </c>
      <c r="C2502" s="7">
        <v>43922</v>
      </c>
      <c r="D2502" s="7">
        <v>43951</v>
      </c>
      <c r="E2502" s="5" t="s">
        <v>11057</v>
      </c>
      <c r="F2502" s="6">
        <v>1134022.5</v>
      </c>
      <c r="G2502" s="7">
        <v>43922</v>
      </c>
      <c r="H2502" s="5" t="s">
        <v>11058</v>
      </c>
      <c r="I2502" s="7">
        <v>43922</v>
      </c>
      <c r="J2502" s="5" t="s">
        <v>11059</v>
      </c>
      <c r="K2502" s="5" t="s">
        <v>11060</v>
      </c>
      <c r="L2502" s="8">
        <v>172</v>
      </c>
      <c r="M2502" s="9" t="str">
        <f>VLOOKUP(L2502, Legend!$A$1:$B$728,2)</f>
        <v>Local Government Unit of the Island Garden City of Samal</v>
      </c>
      <c r="N2502" s="9" t="str">
        <f>VLOOKUP(L2502,Sheet3!$A$1:$B$1506,2)</f>
        <v>Local Government Unit of the Island Garden City of Samal</v>
      </c>
    </row>
    <row r="2503" spans="1:14" ht="15">
      <c r="A2503" s="5" t="s">
        <v>11061</v>
      </c>
      <c r="B2503" s="6">
        <v>1156250</v>
      </c>
      <c r="C2503" s="7">
        <v>43949</v>
      </c>
      <c r="D2503" s="7">
        <v>43951</v>
      </c>
      <c r="E2503" s="5" t="s">
        <v>11062</v>
      </c>
      <c r="F2503" s="6">
        <v>1133125</v>
      </c>
      <c r="G2503" s="7">
        <v>43948</v>
      </c>
      <c r="H2503" s="5" t="s">
        <v>11063</v>
      </c>
      <c r="I2503" s="7">
        <v>43948</v>
      </c>
      <c r="J2503" s="5" t="s">
        <v>11064</v>
      </c>
      <c r="K2503" s="5" t="s">
        <v>11065</v>
      </c>
      <c r="L2503" s="8">
        <v>435</v>
      </c>
      <c r="M2503" s="9" t="str">
        <f>VLOOKUP(L2503, Legend!$A$1:$B$728,2)</f>
        <v>City Government of Antipolo</v>
      </c>
      <c r="N2503" s="9" t="str">
        <f>VLOOKUP(L2503,Sheet3!$A$1:$B$1506,2)</f>
        <v>City Government of Antipolo</v>
      </c>
    </row>
    <row r="2504" spans="1:14" ht="15">
      <c r="A2504" s="10" t="s">
        <v>10352</v>
      </c>
      <c r="B2504" s="11">
        <v>1132800</v>
      </c>
      <c r="C2504" s="12">
        <v>43944</v>
      </c>
      <c r="D2504" s="12">
        <v>43949</v>
      </c>
      <c r="E2504" s="10" t="s">
        <v>7756</v>
      </c>
      <c r="F2504" s="11">
        <v>1132800</v>
      </c>
      <c r="G2504" s="12">
        <v>43943</v>
      </c>
      <c r="H2504" s="10" t="s">
        <v>11066</v>
      </c>
      <c r="I2504" s="12">
        <v>43958</v>
      </c>
      <c r="J2504" s="10" t="s">
        <v>11067</v>
      </c>
      <c r="K2504" s="10" t="s">
        <v>11068</v>
      </c>
      <c r="L2504" s="13">
        <v>1519</v>
      </c>
      <c r="M2504" s="9" t="str">
        <f>VLOOKUP(L2504, Legend!$A$1:$B$728,2)</f>
        <v>Department of Labor and Employment Regional Office No. VIII</v>
      </c>
      <c r="N2504" s="9" t="str">
        <f>VLOOKUP(L2504,Sheet3!$A$1:$B$1506,2)</f>
        <v>LGU TIGBAUAN</v>
      </c>
    </row>
    <row r="2505" spans="1:14" ht="15">
      <c r="A2505" s="10" t="s">
        <v>11069</v>
      </c>
      <c r="B2505" s="11">
        <v>1130800</v>
      </c>
      <c r="C2505" s="12">
        <v>44004</v>
      </c>
      <c r="D2505" s="12">
        <v>44022</v>
      </c>
      <c r="E2505" s="10" t="s">
        <v>11070</v>
      </c>
      <c r="F2505" s="11">
        <v>1130800</v>
      </c>
      <c r="G2505" s="12">
        <v>44004</v>
      </c>
      <c r="H2505" s="10" t="s">
        <v>11071</v>
      </c>
      <c r="I2505" s="12">
        <v>44005</v>
      </c>
      <c r="J2505" s="10" t="s">
        <v>11072</v>
      </c>
      <c r="K2505" s="10" t="s">
        <v>11073</v>
      </c>
      <c r="L2505" s="13">
        <v>503</v>
      </c>
      <c r="M2505" s="9" t="str">
        <f>VLOOKUP(L2505, Legend!$A$1:$B$728,2)</f>
        <v>City Government of Tacurong</v>
      </c>
      <c r="N2505" s="9" t="str">
        <f>VLOOKUP(L2505,Sheet3!$A$1:$B$1506,2)</f>
        <v>City Government of Tacurong</v>
      </c>
    </row>
    <row r="2506" spans="1:14" ht="15">
      <c r="A2506" s="5" t="s">
        <v>8759</v>
      </c>
      <c r="B2506" s="6">
        <v>1129000</v>
      </c>
      <c r="C2506" s="7">
        <v>43959</v>
      </c>
      <c r="D2506" s="7">
        <v>43997</v>
      </c>
      <c r="E2506" s="5" t="s">
        <v>11074</v>
      </c>
      <c r="F2506" s="6">
        <v>1129000</v>
      </c>
      <c r="G2506" s="7">
        <v>43955</v>
      </c>
      <c r="H2506" s="5" t="s">
        <v>11075</v>
      </c>
      <c r="I2506" s="7">
        <v>43956</v>
      </c>
      <c r="J2506" s="5" t="s">
        <v>11076</v>
      </c>
      <c r="K2506" s="5" t="s">
        <v>11077</v>
      </c>
      <c r="L2506" s="8">
        <v>176</v>
      </c>
      <c r="M2506" s="9" t="str">
        <f>VLOOKUP(L2506, Legend!$A$1:$B$728,2)</f>
        <v>Municipality of Bantayan</v>
      </c>
      <c r="N2506" s="9" t="str">
        <f>VLOOKUP(L2506,Sheet3!$A$1:$B$1506,2)</f>
        <v>Municipality of Bantayan, Cebu</v>
      </c>
    </row>
    <row r="2507" spans="1:14" ht="15">
      <c r="A2507" s="5" t="s">
        <v>11078</v>
      </c>
      <c r="B2507" s="6">
        <v>1128810</v>
      </c>
      <c r="C2507" s="7">
        <v>43964</v>
      </c>
      <c r="D2507" s="7">
        <v>43966</v>
      </c>
      <c r="E2507" s="5" t="s">
        <v>640</v>
      </c>
      <c r="F2507" s="6">
        <v>1128810</v>
      </c>
      <c r="G2507" s="7">
        <v>43966</v>
      </c>
      <c r="H2507" s="5" t="s">
        <v>11079</v>
      </c>
      <c r="I2507" s="7">
        <v>43969</v>
      </c>
      <c r="J2507" s="5" t="s">
        <v>11080</v>
      </c>
      <c r="K2507" s="5" t="s">
        <v>11081</v>
      </c>
      <c r="L2507" s="8">
        <v>927</v>
      </c>
      <c r="M2507" s="9" t="str">
        <f>VLOOKUP(L2507, Legend!$A$1:$B$728,2)</f>
        <v>Department of Labor and Employment Regional Office No. VIII</v>
      </c>
      <c r="N2507" s="9" t="str">
        <f>VLOOKUP(L2507,Sheet3!$A$1:$B$1506,2)</f>
        <v>CITY GOVERNMENT OF URDANETA</v>
      </c>
    </row>
    <row r="2508" spans="1:14" ht="15">
      <c r="A2508" s="5" t="s">
        <v>11082</v>
      </c>
      <c r="B2508" s="6">
        <v>1145800</v>
      </c>
      <c r="C2508" s="7">
        <v>43979</v>
      </c>
      <c r="D2508" s="7">
        <v>43985</v>
      </c>
      <c r="E2508" s="5" t="s">
        <v>8124</v>
      </c>
      <c r="F2508" s="6">
        <v>1126830</v>
      </c>
      <c r="G2508" s="7">
        <v>43979</v>
      </c>
      <c r="H2508" s="5" t="s">
        <v>11083</v>
      </c>
      <c r="I2508" s="7">
        <v>43980</v>
      </c>
      <c r="J2508" s="5" t="s">
        <v>11084</v>
      </c>
      <c r="K2508" s="5" t="s">
        <v>11085</v>
      </c>
      <c r="L2508" s="8">
        <v>192</v>
      </c>
      <c r="M2508" s="9" t="str">
        <f>VLOOKUP(L2508, Legend!$A$1:$B$728,2)</f>
        <v>LGU Bagac</v>
      </c>
      <c r="N2508" s="9" t="str">
        <f>VLOOKUP(L2508,Sheet3!$A$1:$B$1506,2)</f>
        <v>LGU Bagac</v>
      </c>
    </row>
    <row r="2509" spans="1:14" ht="15">
      <c r="A2509" s="10" t="s">
        <v>11086</v>
      </c>
      <c r="B2509" s="11">
        <v>1126000</v>
      </c>
      <c r="C2509" s="12">
        <v>43987</v>
      </c>
      <c r="D2509" s="12">
        <v>44048</v>
      </c>
      <c r="E2509" s="10" t="s">
        <v>5871</v>
      </c>
      <c r="F2509" s="11">
        <v>1126000</v>
      </c>
      <c r="G2509" s="12">
        <v>43957</v>
      </c>
      <c r="H2509" s="10" t="s">
        <v>11087</v>
      </c>
      <c r="I2509" s="12">
        <v>44051</v>
      </c>
      <c r="J2509" s="10" t="s">
        <v>11088</v>
      </c>
      <c r="K2509" s="10" t="s">
        <v>11089</v>
      </c>
      <c r="L2509" s="13">
        <v>268</v>
      </c>
      <c r="M2509" s="9" t="str">
        <f>VLOOKUP(L2509, Legend!$A$1:$B$728,2)</f>
        <v>Southern Philippines Medical Center</v>
      </c>
      <c r="N2509" s="9" t="str">
        <f>VLOOKUP(L2509,Sheet3!$A$1:$B$1506,2)</f>
        <v>Southern Philippines Medical Center</v>
      </c>
    </row>
    <row r="2510" spans="1:14" ht="15">
      <c r="A2510" s="5" t="s">
        <v>11090</v>
      </c>
      <c r="B2510" s="6">
        <v>1127500</v>
      </c>
      <c r="C2510" s="7">
        <v>43973</v>
      </c>
      <c r="D2510" s="7">
        <v>43977</v>
      </c>
      <c r="E2510" s="5" t="s">
        <v>11091</v>
      </c>
      <c r="F2510" s="6">
        <v>1125000</v>
      </c>
      <c r="G2510" s="7">
        <v>43977</v>
      </c>
      <c r="H2510" s="5" t="s">
        <v>11092</v>
      </c>
      <c r="I2510" s="7">
        <v>43977</v>
      </c>
      <c r="J2510" s="5" t="s">
        <v>11093</v>
      </c>
      <c r="K2510" s="5" t="s">
        <v>11094</v>
      </c>
      <c r="L2510" s="8">
        <v>241</v>
      </c>
      <c r="M2510" s="9" t="str">
        <f>VLOOKUP(L2510, Legend!$A$1:$B$728,2)</f>
        <v>Municipality of Carmen</v>
      </c>
      <c r="N2510" s="9" t="str">
        <f>VLOOKUP(L2510,Sheet3!$A$1:$B$1506,2)</f>
        <v>Municipality of Carmen, Agusan del  Norte</v>
      </c>
    </row>
    <row r="2511" spans="1:14" ht="15">
      <c r="A2511" s="5" t="s">
        <v>1807</v>
      </c>
      <c r="B2511" s="6">
        <v>1350000</v>
      </c>
      <c r="C2511" s="7">
        <v>43914</v>
      </c>
      <c r="D2511" s="7">
        <v>43944</v>
      </c>
      <c r="E2511" s="5" t="s">
        <v>1363</v>
      </c>
      <c r="F2511" s="6">
        <v>1125000</v>
      </c>
      <c r="G2511" s="7">
        <v>43914</v>
      </c>
      <c r="H2511" s="5" t="s">
        <v>11095</v>
      </c>
      <c r="I2511" s="7">
        <v>43920</v>
      </c>
      <c r="J2511" s="5" t="s">
        <v>11096</v>
      </c>
      <c r="K2511" s="5" t="s">
        <v>11097</v>
      </c>
      <c r="L2511" s="8">
        <v>803</v>
      </c>
      <c r="M2511" s="9" t="str">
        <f>VLOOKUP(L2511, Legend!$A$1:$B$728,2)</f>
        <v>Department of Labor and Employment Regional Office No. VIII</v>
      </c>
      <c r="N2511" s="9" t="str">
        <f>VLOOKUP(L2511,Sheet3!$A$1:$B$1506,2)</f>
        <v>Province of Zamboanga del Norte</v>
      </c>
    </row>
    <row r="2512" spans="1:14" ht="15">
      <c r="A2512" s="10" t="s">
        <v>11098</v>
      </c>
      <c r="B2512" s="11">
        <v>1200000</v>
      </c>
      <c r="C2512" s="12">
        <v>43998</v>
      </c>
      <c r="D2512" s="12">
        <v>44012</v>
      </c>
      <c r="E2512" s="10" t="s">
        <v>11099</v>
      </c>
      <c r="F2512" s="11">
        <v>1125000</v>
      </c>
      <c r="G2512" s="12">
        <v>43997</v>
      </c>
      <c r="H2512" s="10" t="s">
        <v>11100</v>
      </c>
      <c r="I2512" s="12">
        <v>43998</v>
      </c>
      <c r="J2512" s="10" t="s">
        <v>11101</v>
      </c>
      <c r="K2512" s="10" t="s">
        <v>11102</v>
      </c>
      <c r="L2512" s="13">
        <v>843</v>
      </c>
      <c r="M2512" s="9" t="str">
        <f>VLOOKUP(L2512, Legend!$A$1:$B$728,2)</f>
        <v>Department of Labor and Employment Regional Office No. VIII</v>
      </c>
      <c r="N2512" s="9" t="str">
        <f>VLOOKUP(L2512,Sheet3!$A$1:$B$1506,2)</f>
        <v>City Government of Malaybalay</v>
      </c>
    </row>
    <row r="2513" spans="1:14" ht="15">
      <c r="A2513" s="5" t="s">
        <v>11103</v>
      </c>
      <c r="B2513" s="6">
        <v>1147950</v>
      </c>
      <c r="C2513" s="7">
        <v>43943</v>
      </c>
      <c r="D2513" s="7">
        <v>43945</v>
      </c>
      <c r="E2513" s="5" t="s">
        <v>11104</v>
      </c>
      <c r="F2513" s="6">
        <v>1124991</v>
      </c>
      <c r="G2513" s="7">
        <v>43943</v>
      </c>
      <c r="H2513" s="5" t="s">
        <v>11105</v>
      </c>
      <c r="I2513" s="7">
        <v>43945</v>
      </c>
      <c r="J2513" s="5" t="s">
        <v>11106</v>
      </c>
      <c r="K2513" s="5" t="s">
        <v>11107</v>
      </c>
      <c r="L2513" s="8">
        <v>242</v>
      </c>
      <c r="M2513" s="9" t="str">
        <f>VLOOKUP(L2513, Legend!$A$1:$B$728,2)</f>
        <v>MUNICIPALITY OF PINILI</v>
      </c>
      <c r="N2513" s="9" t="str">
        <f>VLOOKUP(L2513,Sheet3!$A$1:$B$1506,2)</f>
        <v>MUNICIPALITY OF PINILI, ILOCOS NORTE</v>
      </c>
    </row>
    <row r="2514" spans="1:14" ht="15">
      <c r="A2514" s="10" t="s">
        <v>11108</v>
      </c>
      <c r="B2514" s="11">
        <v>1439500</v>
      </c>
      <c r="C2514" s="12">
        <v>43913</v>
      </c>
      <c r="D2514" s="12">
        <v>43920</v>
      </c>
      <c r="E2514" s="10" t="s">
        <v>11109</v>
      </c>
      <c r="F2514" s="11">
        <v>1123025</v>
      </c>
      <c r="G2514" s="12">
        <v>43906</v>
      </c>
      <c r="H2514" s="10" t="s">
        <v>11110</v>
      </c>
      <c r="I2514" s="12">
        <v>43906</v>
      </c>
      <c r="J2514" s="10" t="s">
        <v>11111</v>
      </c>
      <c r="K2514" s="10" t="s">
        <v>11112</v>
      </c>
      <c r="L2514" s="13">
        <v>882</v>
      </c>
      <c r="M2514" s="9" t="str">
        <f>VLOOKUP(L2514, Legend!$A$1:$B$728,2)</f>
        <v>Department of Labor and Employment Regional Office No. VIII</v>
      </c>
      <c r="N2514" s="9" t="str">
        <f>VLOOKUP(L2514,Sheet3!$A$1:$B$1506,2)</f>
        <v>Philippine Amusement and Gaming Corporation</v>
      </c>
    </row>
    <row r="2515" spans="1:14" ht="15">
      <c r="A2515" s="10" t="s">
        <v>11113</v>
      </c>
      <c r="B2515" s="11">
        <v>1515000</v>
      </c>
      <c r="C2515" s="12">
        <v>43948</v>
      </c>
      <c r="D2515" s="12">
        <v>43958</v>
      </c>
      <c r="E2515" s="10" t="s">
        <v>11114</v>
      </c>
      <c r="F2515" s="11">
        <v>1120950</v>
      </c>
      <c r="G2515" s="12">
        <v>43943</v>
      </c>
      <c r="H2515" s="10" t="s">
        <v>11115</v>
      </c>
      <c r="I2515" s="12">
        <v>43943</v>
      </c>
      <c r="J2515" s="10" t="s">
        <v>11116</v>
      </c>
      <c r="K2515" s="10" t="s">
        <v>11117</v>
      </c>
      <c r="L2515" s="13">
        <v>396</v>
      </c>
      <c r="M2515" s="9" t="str">
        <f>VLOOKUP(L2515, Legend!$A$1:$B$728,2)</f>
        <v>Local Government Unit of Oton</v>
      </c>
      <c r="N2515" s="9" t="str">
        <f>VLOOKUP(L2515,Sheet3!$A$1:$B$1506,2)</f>
        <v>Local Government Unit of Oton</v>
      </c>
    </row>
    <row r="2516" spans="1:14" ht="15">
      <c r="A2516" s="10" t="s">
        <v>11118</v>
      </c>
      <c r="B2516" s="11">
        <v>1120937.5</v>
      </c>
      <c r="C2516" s="12">
        <v>43964</v>
      </c>
      <c r="D2516" s="12">
        <v>43971</v>
      </c>
      <c r="E2516" s="10" t="s">
        <v>1245</v>
      </c>
      <c r="F2516" s="11">
        <v>1120937.5</v>
      </c>
      <c r="G2516" s="12">
        <v>43951</v>
      </c>
      <c r="H2516" s="10" t="s">
        <v>11119</v>
      </c>
      <c r="I2516" s="12">
        <v>43958</v>
      </c>
      <c r="J2516" s="10" t="s">
        <v>11120</v>
      </c>
      <c r="K2516" s="10" t="s">
        <v>11121</v>
      </c>
      <c r="L2516" s="13">
        <v>42</v>
      </c>
      <c r="M2516" s="9" t="str">
        <f>VLOOKUP(L2516, Legend!$A$1:$B$728,2)</f>
        <v>Department of Health</v>
      </c>
      <c r="N2516" s="9" t="str">
        <f>VLOOKUP(L2516,Sheet3!$A$1:$B$1506,2)</f>
        <v>Department of Health</v>
      </c>
    </row>
    <row r="2517" spans="1:14" ht="15">
      <c r="A2517" s="5" t="s">
        <v>11122</v>
      </c>
      <c r="B2517" s="6">
        <v>1180000</v>
      </c>
      <c r="C2517" s="7">
        <v>43929</v>
      </c>
      <c r="D2517" s="7">
        <v>43957</v>
      </c>
      <c r="E2517" s="5" t="s">
        <v>11123</v>
      </c>
      <c r="F2517" s="6">
        <v>1120000</v>
      </c>
      <c r="G2517" s="7">
        <v>43922</v>
      </c>
      <c r="H2517" s="5" t="s">
        <v>11124</v>
      </c>
      <c r="I2517" s="7">
        <v>43929</v>
      </c>
      <c r="J2517" s="5" t="s">
        <v>11125</v>
      </c>
      <c r="K2517" s="5" t="s">
        <v>11126</v>
      </c>
      <c r="L2517" s="8">
        <v>37</v>
      </c>
      <c r="M2517" s="9" t="str">
        <f>VLOOKUP(L2517, Legend!$A$1:$B$728,2)</f>
        <v>Jose B. Lingad Memorial General Hospital</v>
      </c>
      <c r="N2517" s="9" t="str">
        <f>VLOOKUP(L2517,Sheet3!$A$1:$B$1506,2)</f>
        <v>Jose B. Lingad Memorial General Hospital</v>
      </c>
    </row>
    <row r="2518" spans="1:14" ht="15">
      <c r="A2518" s="10" t="s">
        <v>11127</v>
      </c>
      <c r="B2518" s="11">
        <v>1119975</v>
      </c>
      <c r="C2518" s="12">
        <v>43962</v>
      </c>
      <c r="D2518" s="12">
        <v>43963</v>
      </c>
      <c r="E2518" s="10" t="s">
        <v>3923</v>
      </c>
      <c r="F2518" s="11">
        <v>1119975</v>
      </c>
      <c r="G2518" s="12">
        <v>43962</v>
      </c>
      <c r="H2518" s="10" t="s">
        <v>11128</v>
      </c>
      <c r="I2518" s="12">
        <v>43964</v>
      </c>
      <c r="J2518" s="10" t="s">
        <v>11129</v>
      </c>
      <c r="K2518" s="10" t="s">
        <v>11130</v>
      </c>
      <c r="L2518" s="13">
        <v>466</v>
      </c>
      <c r="M2518" s="9" t="str">
        <f>VLOOKUP(L2518, Legend!$A$1:$B$728,2)</f>
        <v>LGU -SANTA CRUZ LAGUNA</v>
      </c>
      <c r="N2518" s="9" t="str">
        <f>VLOOKUP(L2518,Sheet3!$A$1:$B$1506,2)</f>
        <v>LGU -SANTA CRUZ LAGUNA</v>
      </c>
    </row>
    <row r="2519" spans="1:14" ht="15">
      <c r="A2519" s="10" t="s">
        <v>11131</v>
      </c>
      <c r="B2519" s="11">
        <v>1119800</v>
      </c>
      <c r="C2519" s="12">
        <v>43948</v>
      </c>
      <c r="D2519" s="12">
        <v>43950</v>
      </c>
      <c r="E2519" s="10" t="s">
        <v>11132</v>
      </c>
      <c r="F2519" s="11">
        <v>1119800</v>
      </c>
      <c r="G2519" s="12">
        <v>43945</v>
      </c>
      <c r="H2519" s="10" t="s">
        <v>11133</v>
      </c>
      <c r="I2519" s="12">
        <v>43948</v>
      </c>
      <c r="J2519" s="10" t="s">
        <v>11134</v>
      </c>
      <c r="K2519" s="10" t="s">
        <v>11135</v>
      </c>
      <c r="L2519" s="13">
        <v>1291</v>
      </c>
      <c r="M2519" s="9" t="str">
        <f>VLOOKUP(L2519, Legend!$A$1:$B$728,2)</f>
        <v>Department of Labor and Employment Regional Office No. VIII</v>
      </c>
      <c r="N2519" s="9" t="str">
        <f>VLOOKUP(L2519,Sheet3!$A$1:$B$1506,2)</f>
        <v>LGU-San Andres, Quezon</v>
      </c>
    </row>
    <row r="2520" spans="1:14" ht="15">
      <c r="A2520" s="10" t="s">
        <v>11136</v>
      </c>
      <c r="B2520" s="11">
        <v>1125000</v>
      </c>
      <c r="C2520" s="12">
        <v>43986</v>
      </c>
      <c r="D2520" s="12">
        <v>44005</v>
      </c>
      <c r="E2520" s="10" t="s">
        <v>11137</v>
      </c>
      <c r="F2520" s="11">
        <v>1118400</v>
      </c>
      <c r="G2520" s="12">
        <v>43986</v>
      </c>
      <c r="H2520" s="10" t="s">
        <v>11138</v>
      </c>
      <c r="I2520" s="12">
        <v>43987</v>
      </c>
      <c r="J2520" s="10" t="s">
        <v>11139</v>
      </c>
      <c r="K2520" s="10" t="s">
        <v>11140</v>
      </c>
      <c r="L2520" s="13">
        <v>133</v>
      </c>
      <c r="M2520" s="9" t="str">
        <f>VLOOKUP(L2520, Legend!$A$1:$B$728,2)</f>
        <v>Municipality of San Jose</v>
      </c>
      <c r="N2520" s="9" t="str">
        <f>VLOOKUP(L2520,Sheet3!$A$1:$B$1506,2)</f>
        <v>Municipality of San Jose, Occidental Mindoro</v>
      </c>
    </row>
    <row r="2521" spans="1:14" ht="15">
      <c r="A2521" s="5" t="s">
        <v>11141</v>
      </c>
      <c r="B2521" s="6">
        <v>1116800</v>
      </c>
      <c r="C2521" s="7">
        <v>43949</v>
      </c>
      <c r="D2521" s="7">
        <v>43959</v>
      </c>
      <c r="E2521" s="5" t="s">
        <v>6876</v>
      </c>
      <c r="F2521" s="6">
        <v>1113585</v>
      </c>
      <c r="G2521" s="7">
        <v>43949</v>
      </c>
      <c r="H2521" s="5" t="s">
        <v>11142</v>
      </c>
      <c r="I2521" s="7">
        <v>43949</v>
      </c>
      <c r="J2521" s="5" t="s">
        <v>11143</v>
      </c>
      <c r="K2521" s="5" t="s">
        <v>11144</v>
      </c>
      <c r="L2521" s="8">
        <v>1263</v>
      </c>
      <c r="M2521" s="9" t="str">
        <f>VLOOKUP(L2521, Legend!$A$1:$B$728,2)</f>
        <v>Department of Labor and Employment Regional Office No. VIII</v>
      </c>
      <c r="N2521" s="9" t="str">
        <f>VLOOKUP(L2521,Sheet3!$A$1:$B$1506,2)</f>
        <v>PLGU- Mountain Province</v>
      </c>
    </row>
    <row r="2522" spans="1:14" ht="15">
      <c r="A2522" s="5" t="s">
        <v>11145</v>
      </c>
      <c r="B2522" s="6">
        <v>1113500</v>
      </c>
      <c r="C2522" s="7">
        <v>43941</v>
      </c>
      <c r="D2522" s="7">
        <v>43941</v>
      </c>
      <c r="E2522" s="5" t="s">
        <v>11146</v>
      </c>
      <c r="F2522" s="6">
        <v>1113500</v>
      </c>
      <c r="G2522" s="7">
        <v>43941</v>
      </c>
      <c r="H2522" s="5" t="s">
        <v>11147</v>
      </c>
      <c r="I2522" s="7">
        <v>43941</v>
      </c>
      <c r="J2522" s="5" t="s">
        <v>11148</v>
      </c>
      <c r="K2522" s="5" t="s">
        <v>11149</v>
      </c>
      <c r="L2522" s="8">
        <v>1171</v>
      </c>
      <c r="M2522" s="9" t="str">
        <f>VLOOKUP(L2522, Legend!$A$1:$B$728,2)</f>
        <v>Department of Labor and Employment Regional Office No. VIII</v>
      </c>
      <c r="N2522" s="9" t="str">
        <f>VLOOKUP(L2522,Sheet3!$A$1:$B$1506,2)</f>
        <v>City of Victorias</v>
      </c>
    </row>
    <row r="2523" spans="1:14" ht="15">
      <c r="A2523" s="5" t="s">
        <v>1644</v>
      </c>
      <c r="B2523" s="6">
        <v>2093500</v>
      </c>
      <c r="C2523" s="7">
        <v>43943</v>
      </c>
      <c r="D2523" s="7">
        <v>43948</v>
      </c>
      <c r="E2523" s="5" t="s">
        <v>11150</v>
      </c>
      <c r="F2523" s="6">
        <v>1113000</v>
      </c>
      <c r="G2523" s="7">
        <v>43943</v>
      </c>
      <c r="H2523" s="5" t="s">
        <v>11151</v>
      </c>
      <c r="I2523" s="7">
        <v>43945</v>
      </c>
      <c r="J2523" s="5" t="s">
        <v>11152</v>
      </c>
      <c r="K2523" s="5" t="s">
        <v>11153</v>
      </c>
      <c r="L2523" s="8">
        <v>237</v>
      </c>
      <c r="M2523" s="9" t="str">
        <f>VLOOKUP(L2523, Legend!$A$1:$B$728,2)</f>
        <v>PROVINCIAL GOVERNMENT OF AURORA</v>
      </c>
      <c r="N2523" s="9" t="str">
        <f>VLOOKUP(L2523,Sheet3!$A$1:$B$1506,2)</f>
        <v>PROVINCIAL GOVERNMENT OF AURORA</v>
      </c>
    </row>
    <row r="2524" spans="1:14" ht="15">
      <c r="A2524" s="10" t="s">
        <v>10352</v>
      </c>
      <c r="B2524" s="11">
        <v>1113000</v>
      </c>
      <c r="C2524" s="12">
        <v>43923</v>
      </c>
      <c r="D2524" s="12">
        <v>43927</v>
      </c>
      <c r="E2524" s="10" t="s">
        <v>11154</v>
      </c>
      <c r="F2524" s="11">
        <v>1113000</v>
      </c>
      <c r="G2524" s="12">
        <v>43920</v>
      </c>
      <c r="H2524" s="10" t="s">
        <v>11155</v>
      </c>
      <c r="I2524" s="12">
        <v>43927</v>
      </c>
      <c r="J2524" s="10" t="s">
        <v>11156</v>
      </c>
      <c r="K2524" s="10" t="s">
        <v>11157</v>
      </c>
      <c r="L2524" s="13">
        <v>1519</v>
      </c>
      <c r="M2524" s="9" t="str">
        <f>VLOOKUP(L2524, Legend!$A$1:$B$728,2)</f>
        <v>Department of Labor and Employment Regional Office No. VIII</v>
      </c>
      <c r="N2524" s="9" t="str">
        <f>VLOOKUP(L2524,Sheet3!$A$1:$B$1506,2)</f>
        <v>LGU TIGBAUAN</v>
      </c>
    </row>
    <row r="2525" spans="1:14" ht="15">
      <c r="A2525" s="5" t="s">
        <v>11158</v>
      </c>
      <c r="B2525" s="6">
        <v>1112500</v>
      </c>
      <c r="C2525" s="7">
        <v>43941</v>
      </c>
      <c r="D2525" s="7">
        <v>43949</v>
      </c>
      <c r="E2525" s="5" t="s">
        <v>11159</v>
      </c>
      <c r="F2525" s="6">
        <v>1112500</v>
      </c>
      <c r="G2525" s="7">
        <v>43916</v>
      </c>
      <c r="H2525" s="5" t="s">
        <v>11160</v>
      </c>
      <c r="I2525" s="7">
        <v>43941</v>
      </c>
      <c r="J2525" s="5" t="s">
        <v>11161</v>
      </c>
      <c r="K2525" s="5" t="s">
        <v>11162</v>
      </c>
      <c r="L2525" s="8">
        <v>820</v>
      </c>
      <c r="M2525" s="9" t="str">
        <f>VLOOKUP(L2525, Legend!$A$1:$B$728,2)</f>
        <v>Department of Labor and Employment Regional Office No. VIII</v>
      </c>
      <c r="N2525" s="9" t="str">
        <f>VLOOKUP(L2525,Sheet3!$A$1:$B$1506,2)</f>
        <v>Western Visayas Medical Center</v>
      </c>
    </row>
    <row r="2526" spans="1:14" ht="15">
      <c r="A2526" s="10" t="s">
        <v>5121</v>
      </c>
      <c r="B2526" s="11">
        <v>1111000</v>
      </c>
      <c r="C2526" s="12">
        <v>43934</v>
      </c>
      <c r="D2526" s="12">
        <v>43935</v>
      </c>
      <c r="E2526" s="10" t="s">
        <v>11163</v>
      </c>
      <c r="F2526" s="11">
        <v>1111000</v>
      </c>
      <c r="G2526" s="12">
        <v>43934</v>
      </c>
      <c r="H2526" s="10" t="s">
        <v>11164</v>
      </c>
      <c r="I2526" s="12">
        <v>43935</v>
      </c>
      <c r="J2526" s="10" t="s">
        <v>11165</v>
      </c>
      <c r="K2526" s="10" t="s">
        <v>11166</v>
      </c>
      <c r="L2526" s="13">
        <v>569</v>
      </c>
      <c r="M2526" s="9" t="str">
        <f>VLOOKUP(L2526, Legend!$A$1:$B$728,2)</f>
        <v>Local Government Unit of Sulop</v>
      </c>
      <c r="N2526" s="9" t="str">
        <f>VLOOKUP(L2526,Sheet3!$A$1:$B$1506,2)</f>
        <v>Local Government Unit of Sulop</v>
      </c>
    </row>
    <row r="2527" spans="1:14" ht="15">
      <c r="A2527" s="10" t="s">
        <v>11167</v>
      </c>
      <c r="B2527" s="11">
        <v>1110000</v>
      </c>
      <c r="C2527" s="12">
        <v>43974</v>
      </c>
      <c r="D2527" s="12">
        <v>43981</v>
      </c>
      <c r="E2527" s="10" t="s">
        <v>11168</v>
      </c>
      <c r="F2527" s="11">
        <v>1110000</v>
      </c>
      <c r="G2527" s="12">
        <v>43969</v>
      </c>
      <c r="H2527" s="10" t="s">
        <v>11169</v>
      </c>
      <c r="I2527" s="12">
        <v>43969</v>
      </c>
      <c r="J2527" s="10" t="s">
        <v>11170</v>
      </c>
      <c r="K2527" s="10" t="s">
        <v>11171</v>
      </c>
      <c r="L2527" s="13">
        <v>20</v>
      </c>
      <c r="M2527" s="9" t="str">
        <f>VLOOKUP(L2527, Legend!$A$1:$B$728,2)</f>
        <v>LGU MUNICIPALITY OF MACABEBE</v>
      </c>
      <c r="N2527" s="9" t="str">
        <f>VLOOKUP(L2527,Sheet3!$A$1:$B$1506,2)</f>
        <v>LGU MUNICIPALITY OF MACABEBE</v>
      </c>
    </row>
    <row r="2528" spans="1:14" ht="15">
      <c r="A2528" s="5" t="s">
        <v>8118</v>
      </c>
      <c r="B2528" s="6">
        <v>1195800</v>
      </c>
      <c r="C2528" s="7">
        <v>43987</v>
      </c>
      <c r="D2528" s="7">
        <v>43994</v>
      </c>
      <c r="E2528" s="5" t="s">
        <v>8119</v>
      </c>
      <c r="F2528" s="6">
        <v>1107500</v>
      </c>
      <c r="G2528" s="7">
        <v>43985</v>
      </c>
      <c r="H2528" s="5" t="s">
        <v>11172</v>
      </c>
      <c r="I2528" s="7">
        <v>43987</v>
      </c>
      <c r="J2528" s="5" t="s">
        <v>11173</v>
      </c>
      <c r="K2528" s="5" t="s">
        <v>11174</v>
      </c>
      <c r="L2528" s="8">
        <v>996</v>
      </c>
      <c r="M2528" s="9" t="str">
        <f>VLOOKUP(L2528, Legend!$A$1:$B$728,2)</f>
        <v>Department of Labor and Employment Regional Office No. VIII</v>
      </c>
      <c r="N2528" s="9" t="str">
        <f>VLOOKUP(L2528,Sheet3!$A$1:$B$1506,2)</f>
        <v>City Government of Panabo</v>
      </c>
    </row>
    <row r="2529" spans="1:14" ht="15">
      <c r="A2529" s="5" t="s">
        <v>11175</v>
      </c>
      <c r="B2529" s="6">
        <v>1352396</v>
      </c>
      <c r="C2529" s="7">
        <v>43917</v>
      </c>
      <c r="D2529" s="7">
        <v>43948</v>
      </c>
      <c r="E2529" s="5" t="s">
        <v>7398</v>
      </c>
      <c r="F2529" s="6">
        <v>1107432</v>
      </c>
      <c r="G2529" s="7">
        <v>43910</v>
      </c>
      <c r="H2529" s="5" t="s">
        <v>11176</v>
      </c>
      <c r="I2529" s="7">
        <v>43951</v>
      </c>
      <c r="J2529" s="5" t="s">
        <v>11177</v>
      </c>
      <c r="K2529" s="5" t="s">
        <v>11178</v>
      </c>
      <c r="L2529" s="8">
        <v>760</v>
      </c>
      <c r="M2529" s="9" t="str">
        <f>VLOOKUP(L2529, Legend!$A$1:$B$728,2)</f>
        <v>LGU- CLAVER</v>
      </c>
      <c r="N2529" s="9" t="str">
        <f>VLOOKUP(L2529,Sheet3!$A$1:$B$1506,2)</f>
        <v>LGU CLAVER</v>
      </c>
    </row>
    <row r="2530" spans="1:14" ht="15">
      <c r="A2530" s="5" t="s">
        <v>11179</v>
      </c>
      <c r="B2530" s="6">
        <v>1109850</v>
      </c>
      <c r="C2530" s="7">
        <v>43956</v>
      </c>
      <c r="D2530" s="7">
        <v>43957</v>
      </c>
      <c r="E2530" s="5" t="s">
        <v>10400</v>
      </c>
      <c r="F2530" s="6">
        <v>1107350</v>
      </c>
      <c r="G2530" s="7">
        <v>43951</v>
      </c>
      <c r="H2530" s="5" t="s">
        <v>11180</v>
      </c>
      <c r="I2530" s="7">
        <v>43957</v>
      </c>
      <c r="J2530" s="5" t="s">
        <v>11181</v>
      </c>
      <c r="K2530" s="5" t="s">
        <v>11182</v>
      </c>
      <c r="L2530" s="8">
        <v>205</v>
      </c>
      <c r="M2530" s="9" t="str">
        <f>VLOOKUP(L2530, Legend!$A$1:$B$728,2)</f>
        <v>Capiz Provincial Government</v>
      </c>
      <c r="N2530" s="9" t="str">
        <f>VLOOKUP(L2530,Sheet3!$A$1:$B$1506,2)</f>
        <v>Capiz Provincial Government</v>
      </c>
    </row>
    <row r="2531" spans="1:14" ht="15">
      <c r="A2531" s="5" t="s">
        <v>11183</v>
      </c>
      <c r="B2531" s="6">
        <v>1500000</v>
      </c>
      <c r="C2531" s="7">
        <v>43936</v>
      </c>
      <c r="D2531" s="7">
        <v>44012</v>
      </c>
      <c r="E2531" s="5" t="s">
        <v>4028</v>
      </c>
      <c r="F2531" s="6">
        <v>1107000</v>
      </c>
      <c r="G2531" s="7">
        <v>44026</v>
      </c>
      <c r="H2531" s="5" t="s">
        <v>11184</v>
      </c>
      <c r="I2531" s="7">
        <v>43943</v>
      </c>
      <c r="J2531" s="5" t="s">
        <v>11185</v>
      </c>
      <c r="K2531" s="5" t="s">
        <v>11186</v>
      </c>
      <c r="L2531" s="8">
        <v>1023</v>
      </c>
      <c r="M2531" s="9" t="str">
        <f>VLOOKUP(L2531, Legend!$A$1:$B$728,2)</f>
        <v>Department of Labor and Employment Regional Office No. VIII</v>
      </c>
      <c r="N2531" s="9" t="str">
        <f>VLOOKUP(L2531,Sheet3!$A$1:$B$1506,2)</f>
        <v>Department of Social Welfare and Development Field Office IX</v>
      </c>
    </row>
    <row r="2532" spans="1:14" ht="15">
      <c r="A2532" s="10" t="s">
        <v>11187</v>
      </c>
      <c r="B2532" s="11">
        <v>1106250</v>
      </c>
      <c r="C2532" s="12">
        <v>44001</v>
      </c>
      <c r="D2532" s="12">
        <v>44005</v>
      </c>
      <c r="E2532" s="10" t="s">
        <v>1051</v>
      </c>
      <c r="F2532" s="11">
        <v>1106250</v>
      </c>
      <c r="G2532" s="12">
        <v>43998</v>
      </c>
      <c r="H2532" s="10" t="s">
        <v>11188</v>
      </c>
      <c r="I2532" s="12">
        <v>43998</v>
      </c>
      <c r="J2532" s="10" t="s">
        <v>11189</v>
      </c>
      <c r="K2532" s="10" t="s">
        <v>11190</v>
      </c>
      <c r="L2532" s="13">
        <v>358</v>
      </c>
      <c r="M2532" s="9" t="str">
        <f>VLOOKUP(L2532, Legend!$A$1:$B$728,2)</f>
        <v>Provincial Government of Batangas</v>
      </c>
      <c r="N2532" s="9" t="str">
        <f>VLOOKUP(L2532,Sheet3!$A$1:$B$1506,2)</f>
        <v>Provincial Government of Batangas</v>
      </c>
    </row>
    <row r="2533" spans="1:14" ht="15">
      <c r="A2533" s="5" t="s">
        <v>11191</v>
      </c>
      <c r="B2533" s="6">
        <v>1106060</v>
      </c>
      <c r="C2533" s="7">
        <v>43997</v>
      </c>
      <c r="D2533" s="7">
        <v>44012</v>
      </c>
      <c r="E2533" s="5" t="s">
        <v>7042</v>
      </c>
      <c r="F2533" s="6">
        <v>1106060</v>
      </c>
      <c r="G2533" s="7">
        <v>43997</v>
      </c>
      <c r="H2533" s="5" t="s">
        <v>11192</v>
      </c>
      <c r="I2533" s="7">
        <v>43998</v>
      </c>
      <c r="J2533" s="5" t="s">
        <v>11193</v>
      </c>
      <c r="K2533" s="5" t="s">
        <v>11194</v>
      </c>
      <c r="L2533" s="8">
        <v>905</v>
      </c>
      <c r="M2533" s="9" t="str">
        <f>VLOOKUP(L2533, Legend!$A$1:$B$728,2)</f>
        <v>Department of Labor and Employment Regional Office No. VIII</v>
      </c>
      <c r="N2533" s="9" t="str">
        <f>VLOOKUP(L2533,Sheet3!$A$1:$B$1506,2)</f>
        <v>LGU TUGUEGARAO</v>
      </c>
    </row>
    <row r="2534" spans="1:14" ht="15">
      <c r="A2534" s="10" t="s">
        <v>11195</v>
      </c>
      <c r="B2534" s="11">
        <v>2968000</v>
      </c>
      <c r="C2534" s="12">
        <v>43985</v>
      </c>
      <c r="D2534" s="12">
        <v>44015</v>
      </c>
      <c r="E2534" s="10" t="s">
        <v>7515</v>
      </c>
      <c r="F2534" s="11">
        <v>1104128</v>
      </c>
      <c r="G2534" s="12">
        <v>43985</v>
      </c>
      <c r="H2534" s="10" t="s">
        <v>11196</v>
      </c>
      <c r="I2534" s="12">
        <v>44014</v>
      </c>
      <c r="J2534" s="10" t="s">
        <v>11197</v>
      </c>
      <c r="K2534" s="10" t="s">
        <v>11198</v>
      </c>
      <c r="L2534" s="13">
        <v>1258</v>
      </c>
      <c r="M2534" s="9" t="str">
        <f>VLOOKUP(L2534, Legend!$A$1:$B$728,2)</f>
        <v>Department of Labor and Employment Regional Office No. VIII</v>
      </c>
      <c r="N2534" s="9" t="str">
        <f>VLOOKUP(L2534,Sheet3!$A$1:$B$1506,2)</f>
        <v>PROVINCE OF ZAMBOANGA SIBUGAY</v>
      </c>
    </row>
    <row r="2535" spans="1:14" ht="15">
      <c r="A2535" s="10" t="s">
        <v>11199</v>
      </c>
      <c r="B2535" s="11">
        <v>1225000</v>
      </c>
      <c r="C2535" s="12">
        <v>43957</v>
      </c>
      <c r="D2535" s="12">
        <v>43962</v>
      </c>
      <c r="E2535" s="10" t="s">
        <v>11200</v>
      </c>
      <c r="F2535" s="11">
        <v>1101450</v>
      </c>
      <c r="G2535" s="12">
        <v>43956</v>
      </c>
      <c r="H2535" s="10" t="s">
        <v>11201</v>
      </c>
      <c r="I2535" s="12">
        <v>43956</v>
      </c>
      <c r="J2535" s="10" t="s">
        <v>11202</v>
      </c>
      <c r="K2535" s="10" t="s">
        <v>11203</v>
      </c>
      <c r="L2535" s="13">
        <v>406</v>
      </c>
      <c r="M2535" s="9" t="str">
        <f>VLOOKUP(L2535, Legend!$A$1:$B$728,2)</f>
        <v>ILOCOS TRAINING AND REGIONAL AND MEDICAL CENTER</v>
      </c>
      <c r="N2535" s="9" t="str">
        <f>VLOOKUP(L2535,Sheet3!$A$1:$B$1506,2)</f>
        <v>ILOCOS TRAINING AND REGIONAL AND MEDICAL CENTER</v>
      </c>
    </row>
    <row r="2536" spans="1:14" ht="15">
      <c r="A2536" s="5" t="s">
        <v>11204</v>
      </c>
      <c r="B2536" s="6">
        <v>1101259.44</v>
      </c>
      <c r="C2536" s="7">
        <v>43947</v>
      </c>
      <c r="D2536" s="7">
        <v>43962</v>
      </c>
      <c r="E2536" s="5" t="s">
        <v>11205</v>
      </c>
      <c r="F2536" s="6">
        <v>1101259.44</v>
      </c>
      <c r="G2536" s="7">
        <v>43947</v>
      </c>
      <c r="H2536" s="5" t="s">
        <v>11206</v>
      </c>
      <c r="I2536" s="7">
        <v>43962</v>
      </c>
      <c r="J2536" s="5" t="s">
        <v>11207</v>
      </c>
      <c r="K2536" s="5" t="s">
        <v>11208</v>
      </c>
      <c r="L2536" s="8">
        <v>443</v>
      </c>
      <c r="M2536" s="9" t="str">
        <f>VLOOKUP(L2536, Legend!$A$1:$B$728,2)</f>
        <v>CITY GOVERNMENT OF VIGAN</v>
      </c>
      <c r="N2536" s="9" t="str">
        <f>VLOOKUP(L2536,Sheet3!$A$1:$B$1506,2)</f>
        <v>CITY GOVERNMENT OF VIGAN</v>
      </c>
    </row>
    <row r="2537" spans="1:14" ht="15">
      <c r="A2537" s="10" t="s">
        <v>11209</v>
      </c>
      <c r="B2537" s="11">
        <v>1113500</v>
      </c>
      <c r="C2537" s="12">
        <v>43949</v>
      </c>
      <c r="D2537" s="12">
        <v>43959</v>
      </c>
      <c r="E2537" s="10" t="s">
        <v>11210</v>
      </c>
      <c r="F2537" s="11">
        <v>1100900</v>
      </c>
      <c r="G2537" s="12">
        <v>43949</v>
      </c>
      <c r="H2537" s="10" t="s">
        <v>11211</v>
      </c>
      <c r="I2537" s="12">
        <v>43959</v>
      </c>
      <c r="J2537" s="10" t="s">
        <v>11212</v>
      </c>
      <c r="K2537" s="10" t="s">
        <v>11213</v>
      </c>
      <c r="L2537" s="13">
        <v>189</v>
      </c>
      <c r="M2537" s="9" t="str">
        <f>VLOOKUP(L2537, Legend!$A$1:$B$728,2)</f>
        <v>DPWH Region IV-B</v>
      </c>
      <c r="N2537" s="9" t="str">
        <f>VLOOKUP(L2537,Sheet3!$A$1:$B$1506,2)</f>
        <v>DPWH Region IV-B</v>
      </c>
    </row>
    <row r="2538" spans="1:14" ht="15">
      <c r="A2538" s="5" t="s">
        <v>11214</v>
      </c>
      <c r="B2538" s="6">
        <v>1250000</v>
      </c>
      <c r="C2538" s="7">
        <v>43973</v>
      </c>
      <c r="D2538" s="7">
        <v>43983</v>
      </c>
      <c r="E2538" s="5" t="s">
        <v>4533</v>
      </c>
      <c r="F2538" s="6">
        <v>1100000</v>
      </c>
      <c r="G2538" s="7">
        <v>43970</v>
      </c>
      <c r="H2538" s="5" t="s">
        <v>11215</v>
      </c>
      <c r="I2538" s="7">
        <v>43973</v>
      </c>
      <c r="J2538" s="5" t="s">
        <v>11216</v>
      </c>
      <c r="K2538" s="5" t="s">
        <v>11217</v>
      </c>
      <c r="L2538" s="8">
        <v>239</v>
      </c>
      <c r="M2538" s="9" t="str">
        <f>VLOOKUP(L2538, Legend!$A$1:$B$728,2)</f>
        <v>Rizal Provincial Government</v>
      </c>
      <c r="N2538" s="9" t="str">
        <f>VLOOKUP(L2538,Sheet3!$A$1:$B$1506,2)</f>
        <v>Rizal Provincial Government</v>
      </c>
    </row>
    <row r="2539" spans="1:14" ht="15">
      <c r="A2539" s="5" t="s">
        <v>11218</v>
      </c>
      <c r="B2539" s="6">
        <v>1100000</v>
      </c>
      <c r="C2539" s="7">
        <v>43945</v>
      </c>
      <c r="D2539" s="7">
        <v>43951</v>
      </c>
      <c r="E2539" s="5" t="s">
        <v>8101</v>
      </c>
      <c r="F2539" s="6">
        <v>1100000</v>
      </c>
      <c r="G2539" s="7">
        <v>43945</v>
      </c>
      <c r="H2539" s="5" t="s">
        <v>11219</v>
      </c>
      <c r="I2539" s="7">
        <v>43951</v>
      </c>
      <c r="J2539" s="5" t="s">
        <v>11220</v>
      </c>
      <c r="K2539" s="5" t="s">
        <v>11221</v>
      </c>
      <c r="L2539" s="8">
        <v>298</v>
      </c>
      <c r="M2539" s="9" t="str">
        <f>VLOOKUP(L2539, Legend!$A$1:$B$728,2)</f>
        <v>LGU-STA.MAGDALENA</v>
      </c>
      <c r="N2539" s="9" t="str">
        <f>VLOOKUP(L2539,Sheet3!$A$1:$B$1506,2)</f>
        <v>LGU-STA.MAGDALENA,SORSOGON</v>
      </c>
    </row>
    <row r="2540" spans="1:14" ht="15">
      <c r="A2540" s="10" t="s">
        <v>11222</v>
      </c>
      <c r="B2540" s="11">
        <v>1100000</v>
      </c>
      <c r="C2540" s="12">
        <v>43956</v>
      </c>
      <c r="D2540" s="12">
        <v>44001</v>
      </c>
      <c r="E2540" s="10" t="s">
        <v>11223</v>
      </c>
      <c r="F2540" s="11">
        <v>1100000</v>
      </c>
      <c r="G2540" s="12">
        <v>43956</v>
      </c>
      <c r="H2540" s="10" t="s">
        <v>11224</v>
      </c>
      <c r="I2540" s="12">
        <v>43958</v>
      </c>
      <c r="J2540" s="10" t="s">
        <v>11225</v>
      </c>
      <c r="K2540" s="10" t="s">
        <v>11226</v>
      </c>
      <c r="L2540" s="13">
        <v>283</v>
      </c>
      <c r="M2540" s="9" t="str">
        <f>VLOOKUP(L2540, Legend!$A$1:$B$728,2)</f>
        <v>Municipal Government of Tulunan</v>
      </c>
      <c r="N2540" s="9" t="str">
        <f>VLOOKUP(L2540,Sheet3!$A$1:$B$1506,2)</f>
        <v>Municipal Government of Tulunan, Cotabato</v>
      </c>
    </row>
    <row r="2541" spans="1:14" ht="15">
      <c r="A2541" s="5" t="s">
        <v>11227</v>
      </c>
      <c r="B2541" s="6">
        <v>1300000</v>
      </c>
      <c r="C2541" s="7">
        <v>44021</v>
      </c>
      <c r="D2541" s="7">
        <v>44081</v>
      </c>
      <c r="E2541" s="5" t="s">
        <v>11228</v>
      </c>
      <c r="F2541" s="6">
        <v>1100000</v>
      </c>
      <c r="G2541" s="7">
        <v>44000</v>
      </c>
      <c r="H2541" s="5" t="s">
        <v>11229</v>
      </c>
      <c r="I2541" s="7">
        <v>44000</v>
      </c>
      <c r="J2541" s="5" t="s">
        <v>11230</v>
      </c>
      <c r="K2541" s="5" t="s">
        <v>11231</v>
      </c>
      <c r="L2541" s="8">
        <v>138</v>
      </c>
      <c r="M2541" s="9" t="str">
        <f>VLOOKUP(L2541, Legend!$A$1:$B$728,2)</f>
        <v>LUNG CENTER OF THE PHILIPPINES</v>
      </c>
      <c r="N2541" s="9" t="str">
        <f>VLOOKUP(L2541,Sheet3!$A$1:$B$1506,2)</f>
        <v>LUNG CENTER OF THE PHILIPPINES</v>
      </c>
    </row>
    <row r="2542" spans="1:14" ht="15">
      <c r="A2542" s="10" t="s">
        <v>11232</v>
      </c>
      <c r="B2542" s="11">
        <v>1100000</v>
      </c>
      <c r="C2542" s="12">
        <v>43962</v>
      </c>
      <c r="D2542" s="12">
        <v>43973</v>
      </c>
      <c r="E2542" s="10" t="s">
        <v>5311</v>
      </c>
      <c r="F2542" s="11">
        <v>1100000</v>
      </c>
      <c r="G2542" s="12">
        <v>43966</v>
      </c>
      <c r="H2542" s="10" t="s">
        <v>11233</v>
      </c>
      <c r="I2542" s="12">
        <v>43973</v>
      </c>
      <c r="J2542" s="10" t="s">
        <v>11234</v>
      </c>
      <c r="K2542" s="10" t="s">
        <v>11235</v>
      </c>
      <c r="L2542" s="13">
        <v>529</v>
      </c>
      <c r="M2542" s="9" t="str">
        <f>VLOOKUP(L2542, Legend!$A$1:$B$728,2)</f>
        <v>Provincial Government of Pangasinan</v>
      </c>
      <c r="N2542" s="9" t="str">
        <f>VLOOKUP(L2542,Sheet3!$A$1:$B$1506,2)</f>
        <v>Provincial Government of Pangasinan</v>
      </c>
    </row>
    <row r="2543" spans="1:14" ht="15">
      <c r="A2543" s="10" t="s">
        <v>11236</v>
      </c>
      <c r="B2543" s="11">
        <v>1100000</v>
      </c>
      <c r="C2543" s="12">
        <v>43929</v>
      </c>
      <c r="D2543" s="12">
        <v>43943</v>
      </c>
      <c r="E2543" s="10" t="s">
        <v>11237</v>
      </c>
      <c r="F2543" s="11">
        <v>1100000</v>
      </c>
      <c r="G2543" s="12">
        <v>43929</v>
      </c>
      <c r="H2543" s="10" t="s">
        <v>11238</v>
      </c>
      <c r="I2543" s="12">
        <v>43936</v>
      </c>
      <c r="J2543" s="10" t="s">
        <v>11239</v>
      </c>
      <c r="K2543" s="10" t="s">
        <v>11240</v>
      </c>
      <c r="L2543" s="13">
        <v>823</v>
      </c>
      <c r="M2543" s="9" t="str">
        <f>VLOOKUP(L2543, Legend!$A$1:$B$728,2)</f>
        <v>Department of Labor and Employment Regional Office No. VIII</v>
      </c>
      <c r="N2543" s="9" t="str">
        <f>VLOOKUP(L2543,Sheet3!$A$1:$B$1506,2)</f>
        <v>BUREAU OF JAIL MANAGEMENT AND PENOLOGY, REGION-IX</v>
      </c>
    </row>
    <row r="2544" spans="1:14" ht="15">
      <c r="A2544" s="10" t="s">
        <v>10166</v>
      </c>
      <c r="B2544" s="11">
        <v>1100000</v>
      </c>
      <c r="C2544" s="12">
        <v>43950</v>
      </c>
      <c r="D2544" s="12">
        <v>43982</v>
      </c>
      <c r="E2544" s="10" t="s">
        <v>11241</v>
      </c>
      <c r="F2544" s="11">
        <v>1100000</v>
      </c>
      <c r="G2544" s="12">
        <v>43948</v>
      </c>
      <c r="H2544" s="10" t="s">
        <v>11242</v>
      </c>
      <c r="I2544" s="12">
        <v>43948</v>
      </c>
      <c r="J2544" s="10" t="s">
        <v>11243</v>
      </c>
      <c r="K2544" s="10" t="s">
        <v>11244</v>
      </c>
      <c r="L2544" s="13">
        <v>1001</v>
      </c>
      <c r="M2544" s="9" t="str">
        <f>VLOOKUP(L2544, Legend!$A$1:$B$728,2)</f>
        <v>Department of Labor and Employment Regional Office No. VIII</v>
      </c>
      <c r="N2544" s="9" t="str">
        <f>VLOOKUP(L2544,Sheet3!$A$1:$B$1506,2)</f>
        <v>City Government of Lamitan</v>
      </c>
    </row>
    <row r="2545" spans="1:14" ht="15">
      <c r="A2545" s="5" t="s">
        <v>11245</v>
      </c>
      <c r="B2545" s="6">
        <v>1100000</v>
      </c>
      <c r="C2545" s="7">
        <v>43947</v>
      </c>
      <c r="D2545" s="7">
        <v>43956</v>
      </c>
      <c r="E2545" s="5" t="s">
        <v>11246</v>
      </c>
      <c r="F2545" s="6">
        <v>1100000</v>
      </c>
      <c r="G2545" s="7">
        <v>43945</v>
      </c>
      <c r="H2545" s="5" t="s">
        <v>11247</v>
      </c>
      <c r="I2545" s="7">
        <v>43945</v>
      </c>
      <c r="J2545" s="5" t="s">
        <v>11248</v>
      </c>
      <c r="K2545" s="5" t="s">
        <v>11249</v>
      </c>
      <c r="L2545" s="8">
        <v>384</v>
      </c>
      <c r="M2545" s="9" t="str">
        <f>VLOOKUP(L2545, Legend!$A$1:$B$728,2)</f>
        <v>BJMPRO-NCR</v>
      </c>
      <c r="N2545" s="9" t="str">
        <f>VLOOKUP(L2545,Sheet3!$A$1:$B$1506,2)</f>
        <v>BJMPRO-NCR</v>
      </c>
    </row>
    <row r="2546" spans="1:14" ht="15">
      <c r="A2546" s="10" t="s">
        <v>11250</v>
      </c>
      <c r="B2546" s="11">
        <v>1100000</v>
      </c>
      <c r="C2546" s="12">
        <v>43962</v>
      </c>
      <c r="D2546" s="12">
        <v>43962</v>
      </c>
      <c r="E2546" s="10" t="s">
        <v>11251</v>
      </c>
      <c r="F2546" s="11">
        <v>1100000</v>
      </c>
      <c r="G2546" s="12">
        <v>43955</v>
      </c>
      <c r="H2546" s="10" t="s">
        <v>11252</v>
      </c>
      <c r="I2546" s="12">
        <v>43955</v>
      </c>
      <c r="J2546" s="10" t="s">
        <v>11253</v>
      </c>
      <c r="K2546" s="10" t="s">
        <v>11254</v>
      </c>
      <c r="L2546" s="13">
        <v>912</v>
      </c>
      <c r="M2546" s="9" t="str">
        <f>VLOOKUP(L2546, Legend!$A$1:$B$728,2)</f>
        <v>Department of Labor and Employment Regional Office No. VIII</v>
      </c>
      <c r="N2546" s="9" t="str">
        <f>VLOOKUP(L2546,Sheet3!$A$1:$B$1506,2)</f>
        <v>Zamboanga City Medical Center</v>
      </c>
    </row>
    <row r="2547" spans="1:14" ht="15">
      <c r="A2547" s="5" t="s">
        <v>11255</v>
      </c>
      <c r="B2547" s="6">
        <v>1100000</v>
      </c>
      <c r="C2547" s="7">
        <v>43980</v>
      </c>
      <c r="D2547" s="7">
        <v>43995</v>
      </c>
      <c r="E2547" s="5" t="s">
        <v>11256</v>
      </c>
      <c r="F2547" s="6">
        <v>1100000</v>
      </c>
      <c r="G2547" s="7">
        <v>43979</v>
      </c>
      <c r="H2547" s="5" t="s">
        <v>11257</v>
      </c>
      <c r="I2547" s="7">
        <v>43985</v>
      </c>
      <c r="J2547" s="5" t="s">
        <v>11258</v>
      </c>
      <c r="K2547" s="5" t="s">
        <v>11259</v>
      </c>
      <c r="L2547" s="8">
        <v>440</v>
      </c>
      <c r="M2547" s="9" t="str">
        <f>VLOOKUP(L2547, Legend!$A$1:$B$728,2)</f>
        <v>LOCAL GOVERNMENT UNIT OF TITAY</v>
      </c>
      <c r="N2547" s="9" t="str">
        <f>VLOOKUP(L2547,Sheet3!$A$1:$B$1506,2)</f>
        <v>LOCAL GOVERNMENT UNIT OF TITAY</v>
      </c>
    </row>
    <row r="2548" spans="1:14" ht="15">
      <c r="A2548" s="10" t="s">
        <v>11255</v>
      </c>
      <c r="B2548" s="11">
        <v>1100000</v>
      </c>
      <c r="C2548" s="12">
        <v>43980</v>
      </c>
      <c r="D2548" s="12">
        <v>43995</v>
      </c>
      <c r="E2548" s="10" t="s">
        <v>11260</v>
      </c>
      <c r="F2548" s="11">
        <v>1100000</v>
      </c>
      <c r="G2548" s="12">
        <v>43979</v>
      </c>
      <c r="H2548" s="10" t="s">
        <v>11261</v>
      </c>
      <c r="I2548" s="12">
        <v>43986</v>
      </c>
      <c r="J2548" s="10" t="s">
        <v>11262</v>
      </c>
      <c r="K2548" s="10" t="s">
        <v>11263</v>
      </c>
      <c r="L2548" s="13">
        <v>440</v>
      </c>
      <c r="M2548" s="9" t="str">
        <f>VLOOKUP(L2548, Legend!$A$1:$B$728,2)</f>
        <v>LOCAL GOVERNMENT UNIT OF TITAY</v>
      </c>
      <c r="N2548" s="9" t="str">
        <f>VLOOKUP(L2548,Sheet3!$A$1:$B$1506,2)</f>
        <v>LOCAL GOVERNMENT UNIT OF TITAY</v>
      </c>
    </row>
    <row r="2549" spans="1:14" ht="15">
      <c r="A2549" s="10" t="s">
        <v>11264</v>
      </c>
      <c r="B2549" s="11">
        <v>1200000</v>
      </c>
      <c r="C2549" s="12">
        <v>43924</v>
      </c>
      <c r="D2549" s="12">
        <v>43931</v>
      </c>
      <c r="E2549" s="10" t="s">
        <v>4444</v>
      </c>
      <c r="F2549" s="11">
        <v>1100000</v>
      </c>
      <c r="G2549" s="12">
        <v>43922</v>
      </c>
      <c r="H2549" s="10" t="s">
        <v>11265</v>
      </c>
      <c r="I2549" s="12">
        <v>43924</v>
      </c>
      <c r="J2549" s="10" t="s">
        <v>11266</v>
      </c>
      <c r="K2549" s="10" t="s">
        <v>11267</v>
      </c>
      <c r="L2549" s="13">
        <v>172</v>
      </c>
      <c r="M2549" s="9" t="str">
        <f>VLOOKUP(L2549, Legend!$A$1:$B$728,2)</f>
        <v>Local Government Unit of the Island Garden City of Samal</v>
      </c>
      <c r="N2549" s="9" t="str">
        <f>VLOOKUP(L2549,Sheet3!$A$1:$B$1506,2)</f>
        <v>Local Government Unit of the Island Garden City of Samal</v>
      </c>
    </row>
    <row r="2550" spans="1:14" ht="15">
      <c r="A2550" s="5" t="s">
        <v>11268</v>
      </c>
      <c r="B2550" s="6">
        <v>1200000</v>
      </c>
      <c r="C2550" s="7">
        <v>43927</v>
      </c>
      <c r="D2550" s="7">
        <v>43934</v>
      </c>
      <c r="E2550" s="5" t="s">
        <v>3204</v>
      </c>
      <c r="F2550" s="6">
        <v>1100000</v>
      </c>
      <c r="G2550" s="7">
        <v>43924</v>
      </c>
      <c r="H2550" s="5" t="s">
        <v>11269</v>
      </c>
      <c r="I2550" s="7">
        <v>43927</v>
      </c>
      <c r="J2550" s="5" t="s">
        <v>11270</v>
      </c>
      <c r="K2550" s="5" t="s">
        <v>11271</v>
      </c>
      <c r="L2550" s="8">
        <v>172</v>
      </c>
      <c r="M2550" s="9" t="str">
        <f>VLOOKUP(L2550, Legend!$A$1:$B$728,2)</f>
        <v>Local Government Unit of the Island Garden City of Samal</v>
      </c>
      <c r="N2550" s="9" t="str">
        <f>VLOOKUP(L2550,Sheet3!$A$1:$B$1506,2)</f>
        <v>Local Government Unit of the Island Garden City of Samal</v>
      </c>
    </row>
    <row r="2551" spans="1:14" ht="15">
      <c r="A2551" s="5" t="s">
        <v>11272</v>
      </c>
      <c r="B2551" s="6">
        <v>1300000</v>
      </c>
      <c r="C2551" s="7">
        <v>43944</v>
      </c>
      <c r="D2551" s="7">
        <v>43944</v>
      </c>
      <c r="E2551" s="5" t="s">
        <v>3147</v>
      </c>
      <c r="F2551" s="6">
        <v>1100000</v>
      </c>
      <c r="G2551" s="7">
        <v>43944</v>
      </c>
      <c r="H2551" s="5" t="s">
        <v>11273</v>
      </c>
      <c r="I2551" s="7">
        <v>43944</v>
      </c>
      <c r="J2551" s="5" t="s">
        <v>11274</v>
      </c>
      <c r="K2551" s="5" t="s">
        <v>11275</v>
      </c>
      <c r="L2551" s="8">
        <v>990</v>
      </c>
      <c r="M2551" s="9" t="str">
        <f>VLOOKUP(L2551, Legend!$A$1:$B$728,2)</f>
        <v>Department of Labor and Employment Regional Office No. VIII</v>
      </c>
      <c r="N2551" s="9" t="str">
        <f>VLOOKUP(L2551,Sheet3!$A$1:$B$1506,2)</f>
        <v>Bataan General Hospital and Medical Center</v>
      </c>
    </row>
    <row r="2552" spans="1:14" ht="15">
      <c r="A2552" s="10" t="s">
        <v>6213</v>
      </c>
      <c r="B2552" s="11">
        <v>11933119</v>
      </c>
      <c r="C2552" s="12">
        <v>43942</v>
      </c>
      <c r="D2552" s="12">
        <v>43949</v>
      </c>
      <c r="E2552" s="10" t="s">
        <v>11276</v>
      </c>
      <c r="F2552" s="11">
        <v>1100000</v>
      </c>
      <c r="G2552" s="12">
        <v>43943</v>
      </c>
      <c r="H2552" s="10" t="s">
        <v>11277</v>
      </c>
      <c r="I2552" s="12">
        <v>43944</v>
      </c>
      <c r="J2552" s="10" t="s">
        <v>11278</v>
      </c>
      <c r="K2552" s="10" t="s">
        <v>11279</v>
      </c>
      <c r="L2552" s="13">
        <v>1034</v>
      </c>
      <c r="M2552" s="9" t="str">
        <f>VLOOKUP(L2552, Legend!$A$1:$B$728,2)</f>
        <v>Department of Labor and Employment Regional Office No. VIII</v>
      </c>
      <c r="N2552" s="9" t="str">
        <f>VLOOKUP(L2552,Sheet3!$A$1:$B$1506,2)</f>
        <v>MUNICIPALITY OF LABANGAN</v>
      </c>
    </row>
    <row r="2553" spans="1:14" ht="15">
      <c r="A2553" s="5" t="s">
        <v>11280</v>
      </c>
      <c r="B2553" s="6">
        <v>1100000</v>
      </c>
      <c r="C2553" s="7">
        <v>44004</v>
      </c>
      <c r="D2553" s="7">
        <v>44004</v>
      </c>
      <c r="E2553" s="5" t="s">
        <v>6261</v>
      </c>
      <c r="F2553" s="6">
        <v>1100000</v>
      </c>
      <c r="G2553" s="7">
        <v>44004</v>
      </c>
      <c r="H2553" s="5" t="s">
        <v>11281</v>
      </c>
      <c r="I2553" s="7">
        <v>44004</v>
      </c>
      <c r="J2553" s="5" t="s">
        <v>11282</v>
      </c>
      <c r="K2553" s="5" t="s">
        <v>11283</v>
      </c>
      <c r="L2553" s="8">
        <v>1224</v>
      </c>
      <c r="M2553" s="9" t="str">
        <f>VLOOKUP(L2553, Legend!$A$1:$B$728,2)</f>
        <v>Department of Labor and Employment Regional Office No. VIII</v>
      </c>
      <c r="N2553" s="9" t="str">
        <f>VLOOKUP(L2553,Sheet3!$A$1:$B$1506,2)</f>
        <v>VETERANS MEMORIAL MEDICAL CENTER</v>
      </c>
    </row>
    <row r="2554" spans="1:14" ht="15">
      <c r="A2554" s="10" t="s">
        <v>11284</v>
      </c>
      <c r="B2554" s="11">
        <v>1098200</v>
      </c>
      <c r="C2554" s="12">
        <v>43980</v>
      </c>
      <c r="D2554" s="12">
        <v>44004</v>
      </c>
      <c r="E2554" s="10" t="s">
        <v>11285</v>
      </c>
      <c r="F2554" s="11">
        <v>1098200</v>
      </c>
      <c r="G2554" s="12">
        <v>43979</v>
      </c>
      <c r="H2554" s="10" t="s">
        <v>11286</v>
      </c>
      <c r="I2554" s="12">
        <v>43980</v>
      </c>
      <c r="J2554" s="10" t="s">
        <v>11287</v>
      </c>
      <c r="K2554" s="10" t="s">
        <v>11288</v>
      </c>
      <c r="L2554" s="13">
        <v>566</v>
      </c>
      <c r="M2554" s="9" t="str">
        <f>VLOOKUP(L2554, Legend!$A$1:$B$728,2)</f>
        <v>MUNICIPALITY OF CARMEN</v>
      </c>
      <c r="N2554" s="9" t="str">
        <f>VLOOKUP(L2554,Sheet3!$A$1:$B$1506,2)</f>
        <v>MUNICIPALITY OF CARMEN, CEBU</v>
      </c>
    </row>
    <row r="2555" spans="1:14" ht="15">
      <c r="A2555" s="10" t="s">
        <v>11289</v>
      </c>
      <c r="B2555" s="11">
        <v>1140000</v>
      </c>
      <c r="C2555" s="12">
        <v>43959</v>
      </c>
      <c r="D2555" s="12">
        <v>43966</v>
      </c>
      <c r="E2555" s="10" t="s">
        <v>2372</v>
      </c>
      <c r="F2555" s="11">
        <v>1097500</v>
      </c>
      <c r="G2555" s="12">
        <v>43951</v>
      </c>
      <c r="H2555" s="10" t="s">
        <v>11290</v>
      </c>
      <c r="I2555" s="12">
        <v>43959</v>
      </c>
      <c r="J2555" s="10" t="s">
        <v>11291</v>
      </c>
      <c r="K2555" s="10" t="s">
        <v>11292</v>
      </c>
      <c r="L2555" s="13">
        <v>239</v>
      </c>
      <c r="M2555" s="9" t="str">
        <f>VLOOKUP(L2555, Legend!$A$1:$B$728,2)</f>
        <v>Rizal Provincial Government</v>
      </c>
      <c r="N2555" s="9" t="str">
        <f>VLOOKUP(L2555,Sheet3!$A$1:$B$1506,2)</f>
        <v>Rizal Provincial Government</v>
      </c>
    </row>
    <row r="2556" spans="1:14" ht="15">
      <c r="A2556" s="5" t="s">
        <v>11293</v>
      </c>
      <c r="B2556" s="6">
        <v>1097762</v>
      </c>
      <c r="C2556" s="7">
        <v>43983</v>
      </c>
      <c r="D2556" s="7">
        <v>44028</v>
      </c>
      <c r="E2556" s="5" t="s">
        <v>11294</v>
      </c>
      <c r="F2556" s="6">
        <v>1097386</v>
      </c>
      <c r="G2556" s="7">
        <v>43980</v>
      </c>
      <c r="H2556" s="5" t="s">
        <v>11295</v>
      </c>
      <c r="I2556" s="7">
        <v>43980</v>
      </c>
      <c r="J2556" s="5" t="s">
        <v>11296</v>
      </c>
      <c r="K2556" s="5" t="s">
        <v>11297</v>
      </c>
      <c r="L2556" s="8">
        <v>1055</v>
      </c>
      <c r="M2556" s="9" t="str">
        <f>VLOOKUP(L2556, Legend!$A$1:$B$728,2)</f>
        <v>Department of Labor and Employment Regional Office No. VIII</v>
      </c>
      <c r="N2556" s="9" t="str">
        <f>VLOOKUP(L2556,Sheet3!$A$1:$B$1506,2)</f>
        <v>Department of Agrarian Reform-Negros Occidental 1</v>
      </c>
    </row>
    <row r="2557" spans="1:14" ht="15">
      <c r="A2557" s="5" t="s">
        <v>11298</v>
      </c>
      <c r="B2557" s="6">
        <v>1096887</v>
      </c>
      <c r="C2557" s="7">
        <v>43941</v>
      </c>
      <c r="D2557" s="7">
        <v>43941</v>
      </c>
      <c r="E2557" s="5" t="s">
        <v>5761</v>
      </c>
      <c r="F2557" s="6">
        <v>1096887</v>
      </c>
      <c r="G2557" s="7">
        <v>43941</v>
      </c>
      <c r="H2557" s="5" t="s">
        <v>11299</v>
      </c>
      <c r="I2557" s="7">
        <v>43941</v>
      </c>
      <c r="J2557" s="5" t="s">
        <v>11300</v>
      </c>
      <c r="K2557" s="5" t="s">
        <v>11301</v>
      </c>
      <c r="L2557" s="8">
        <v>29</v>
      </c>
      <c r="M2557" s="9" t="str">
        <f>VLOOKUP(L2557, Legend!$A$1:$B$728,2)</f>
        <v>MUNICIPALITY OF SAN MARCELINO</v>
      </c>
      <c r="N2557" s="9" t="str">
        <f>VLOOKUP(L2557,Sheet3!$A$1:$B$1506,2)</f>
        <v>MUNICIPALITY OF SAN MARCELINO</v>
      </c>
    </row>
    <row r="2558" spans="1:14" ht="15">
      <c r="A2558" s="5" t="s">
        <v>11302</v>
      </c>
      <c r="B2558" s="6">
        <v>1094400</v>
      </c>
      <c r="C2558" s="7">
        <v>43955</v>
      </c>
      <c r="D2558" s="7">
        <v>43961</v>
      </c>
      <c r="E2558" s="5" t="s">
        <v>11303</v>
      </c>
      <c r="F2558" s="6">
        <v>1094400</v>
      </c>
      <c r="G2558" s="7">
        <v>43955</v>
      </c>
      <c r="H2558" s="5" t="s">
        <v>11304</v>
      </c>
      <c r="I2558" s="7">
        <v>43961</v>
      </c>
      <c r="J2558" s="5" t="s">
        <v>11305</v>
      </c>
      <c r="K2558" s="5" t="s">
        <v>11306</v>
      </c>
      <c r="L2558" s="8">
        <v>11</v>
      </c>
      <c r="M2558" s="9" t="str">
        <f>VLOOKUP(L2558, Legend!$A$1:$B$728,2)</f>
        <v>CITY GOVERNMENT OF CABUYAO</v>
      </c>
      <c r="N2558" s="9" t="str">
        <f>VLOOKUP(L2558,Sheet3!$A$1:$B$1506,2)</f>
        <v>CITY GOVERNMENT OF CABUYAO</v>
      </c>
    </row>
    <row r="2559" spans="1:14" ht="15">
      <c r="A2559" s="10" t="s">
        <v>11307</v>
      </c>
      <c r="B2559" s="11">
        <v>1238000</v>
      </c>
      <c r="C2559" s="12">
        <v>43979</v>
      </c>
      <c r="D2559" s="12">
        <v>44012</v>
      </c>
      <c r="E2559" s="10" t="s">
        <v>11308</v>
      </c>
      <c r="F2559" s="11">
        <v>1093500</v>
      </c>
      <c r="G2559" s="12">
        <v>43977</v>
      </c>
      <c r="H2559" s="10" t="s">
        <v>11309</v>
      </c>
      <c r="I2559" s="12">
        <v>43978</v>
      </c>
      <c r="J2559" s="10" t="s">
        <v>11310</v>
      </c>
      <c r="K2559" s="10" t="s">
        <v>11311</v>
      </c>
      <c r="L2559" s="13">
        <v>1336</v>
      </c>
      <c r="M2559" s="9" t="str">
        <f>VLOOKUP(L2559, Legend!$A$1:$B$728,2)</f>
        <v>Department of Labor and Employment Regional Office No. VIII</v>
      </c>
      <c r="N2559" s="9" t="str">
        <f>VLOOKUP(L2559,Sheet3!$A$1:$B$1506,2)</f>
        <v>LGU TUBLAY</v>
      </c>
    </row>
    <row r="2560" spans="1:14" ht="15">
      <c r="A2560" s="5" t="s">
        <v>11312</v>
      </c>
      <c r="B2560" s="6">
        <v>1200000</v>
      </c>
      <c r="C2560" s="7">
        <v>43963</v>
      </c>
      <c r="D2560" s="7">
        <v>43973</v>
      </c>
      <c r="E2560" s="5" t="s">
        <v>1389</v>
      </c>
      <c r="F2560" s="6">
        <v>1093275</v>
      </c>
      <c r="G2560" s="7">
        <v>43963</v>
      </c>
      <c r="H2560" s="5" t="s">
        <v>11313</v>
      </c>
      <c r="I2560" s="7">
        <v>43969</v>
      </c>
      <c r="J2560" s="5" t="s">
        <v>11314</v>
      </c>
      <c r="K2560" s="5" t="s">
        <v>11315</v>
      </c>
      <c r="L2560" s="8">
        <v>731</v>
      </c>
      <c r="M2560" s="9" t="str">
        <f>VLOOKUP(L2560, Legend!$A$1:$B$728,2)</f>
        <v>Local Government Unit - Municipality of San Nicolas</v>
      </c>
      <c r="N2560" s="9" t="str">
        <f>VLOOKUP(L2560,Sheet3!$A$1:$B$1506,2)</f>
        <v>Local Government Unit - Municipality of San Nicolas, Province of Pangasinan</v>
      </c>
    </row>
    <row r="2561" spans="1:14" ht="15">
      <c r="A2561" s="10" t="s">
        <v>11316</v>
      </c>
      <c r="B2561" s="11">
        <v>1530000</v>
      </c>
      <c r="C2561" s="12">
        <v>43942</v>
      </c>
      <c r="D2561" s="12">
        <v>43972</v>
      </c>
      <c r="E2561" s="10" t="s">
        <v>11317</v>
      </c>
      <c r="F2561" s="11">
        <v>1091358.3500000001</v>
      </c>
      <c r="G2561" s="12">
        <v>43935</v>
      </c>
      <c r="H2561" s="10" t="s">
        <v>11318</v>
      </c>
      <c r="I2561" s="12">
        <v>43935</v>
      </c>
      <c r="J2561" s="10" t="s">
        <v>11319</v>
      </c>
      <c r="K2561" s="10" t="s">
        <v>11320</v>
      </c>
      <c r="L2561" s="13">
        <v>221</v>
      </c>
      <c r="M2561" s="9" t="str">
        <f>VLOOKUP(L2561, Legend!$A$1:$B$728,2)</f>
        <v>City of Bogo</v>
      </c>
      <c r="N2561" s="9" t="str">
        <f>VLOOKUP(L2561,Sheet3!$A$1:$B$1506,2)</f>
        <v>City of Bogo</v>
      </c>
    </row>
    <row r="2562" spans="1:14" ht="15">
      <c r="A2562" s="5" t="s">
        <v>11191</v>
      </c>
      <c r="B2562" s="6">
        <v>1090120</v>
      </c>
      <c r="C2562" s="7">
        <v>43951</v>
      </c>
      <c r="D2562" s="7">
        <v>44013</v>
      </c>
      <c r="E2562" s="5" t="s">
        <v>7042</v>
      </c>
      <c r="F2562" s="6">
        <v>1090120</v>
      </c>
      <c r="G2562" s="7">
        <v>43951</v>
      </c>
      <c r="H2562" s="5" t="s">
        <v>11321</v>
      </c>
      <c r="I2562" s="7">
        <v>43967</v>
      </c>
      <c r="J2562" s="5" t="s">
        <v>11322</v>
      </c>
      <c r="K2562" s="5" t="s">
        <v>11323</v>
      </c>
      <c r="L2562" s="8">
        <v>905</v>
      </c>
      <c r="M2562" s="9" t="str">
        <f>VLOOKUP(L2562, Legend!$A$1:$B$728,2)</f>
        <v>Department of Labor and Employment Regional Office No. VIII</v>
      </c>
      <c r="N2562" s="9" t="str">
        <f>VLOOKUP(L2562,Sheet3!$A$1:$B$1506,2)</f>
        <v>LGU TUGUEGARAO</v>
      </c>
    </row>
    <row r="2563" spans="1:14" ht="15">
      <c r="A2563" s="5" t="s">
        <v>11324</v>
      </c>
      <c r="B2563" s="6">
        <v>1089000</v>
      </c>
      <c r="C2563" s="7">
        <v>43957</v>
      </c>
      <c r="D2563" s="7">
        <v>43970</v>
      </c>
      <c r="E2563" s="5" t="s">
        <v>11325</v>
      </c>
      <c r="F2563" s="6">
        <v>1089000</v>
      </c>
      <c r="G2563" s="7">
        <v>43957</v>
      </c>
      <c r="H2563" s="5" t="s">
        <v>11326</v>
      </c>
      <c r="I2563" s="7">
        <v>43970</v>
      </c>
      <c r="J2563" s="5" t="s">
        <v>11327</v>
      </c>
      <c r="K2563" s="5" t="s">
        <v>11328</v>
      </c>
      <c r="L2563" s="8">
        <v>1212</v>
      </c>
      <c r="M2563" s="9" t="str">
        <f>VLOOKUP(L2563, Legend!$A$1:$B$728,2)</f>
        <v>Department of Labor and Employment Regional Office No. VIII</v>
      </c>
      <c r="N2563" s="9" t="str">
        <f>VLOOKUP(L2563,Sheet3!$A$1:$B$1506,2)</f>
        <v>City Government of Cadiz</v>
      </c>
    </row>
    <row r="2564" spans="1:14" ht="15">
      <c r="A2564" s="10" t="s">
        <v>11329</v>
      </c>
      <c r="B2564" s="11">
        <v>1419552</v>
      </c>
      <c r="C2564" s="12">
        <v>44021</v>
      </c>
      <c r="D2564" s="12">
        <v>44051</v>
      </c>
      <c r="E2564" s="10" t="s">
        <v>11330</v>
      </c>
      <c r="F2564" s="11">
        <v>1086240</v>
      </c>
      <c r="G2564" s="12">
        <v>44001</v>
      </c>
      <c r="H2564" s="10" t="s">
        <v>11331</v>
      </c>
      <c r="I2564" s="12">
        <v>44001</v>
      </c>
      <c r="J2564" s="10" t="s">
        <v>11332</v>
      </c>
      <c r="K2564" s="10" t="s">
        <v>11333</v>
      </c>
      <c r="L2564" s="13">
        <v>892</v>
      </c>
      <c r="M2564" s="9" t="str">
        <f>VLOOKUP(L2564, Legend!$A$1:$B$728,2)</f>
        <v>Department of Labor and Employment Regional Office No. VIII</v>
      </c>
      <c r="N2564" s="9" t="str">
        <f>VLOOKUP(L2564,Sheet3!$A$1:$B$1506,2)</f>
        <v>DEPARTMENT OF AGRICULTURE - CARAGA</v>
      </c>
    </row>
    <row r="2565" spans="1:14" ht="15">
      <c r="A2565" s="5" t="s">
        <v>11334</v>
      </c>
      <c r="B2565" s="6">
        <v>1419552</v>
      </c>
      <c r="C2565" s="7">
        <v>44021</v>
      </c>
      <c r="D2565" s="7">
        <v>44051</v>
      </c>
      <c r="E2565" s="5" t="s">
        <v>11335</v>
      </c>
      <c r="F2565" s="6">
        <v>1086240</v>
      </c>
      <c r="G2565" s="7">
        <v>44001</v>
      </c>
      <c r="H2565" s="5" t="s">
        <v>11336</v>
      </c>
      <c r="I2565" s="7">
        <v>44001</v>
      </c>
      <c r="J2565" s="5" t="s">
        <v>11337</v>
      </c>
      <c r="K2565" s="5" t="s">
        <v>11338</v>
      </c>
      <c r="L2565" s="8">
        <v>892</v>
      </c>
      <c r="M2565" s="9" t="str">
        <f>VLOOKUP(L2565, Legend!$A$1:$B$728,2)</f>
        <v>Department of Labor and Employment Regional Office No. VIII</v>
      </c>
      <c r="N2565" s="9" t="str">
        <f>VLOOKUP(L2565,Sheet3!$A$1:$B$1506,2)</f>
        <v>DEPARTMENT OF AGRICULTURE - CARAGA</v>
      </c>
    </row>
    <row r="2566" spans="1:14" ht="15">
      <c r="A2566" s="5" t="s">
        <v>11339</v>
      </c>
      <c r="B2566" s="6">
        <v>1086000</v>
      </c>
      <c r="C2566" s="7">
        <v>43986</v>
      </c>
      <c r="D2566" s="7">
        <v>43994</v>
      </c>
      <c r="E2566" s="5" t="s">
        <v>11340</v>
      </c>
      <c r="F2566" s="6">
        <v>1086000</v>
      </c>
      <c r="G2566" s="7">
        <v>43951</v>
      </c>
      <c r="H2566" s="5" t="s">
        <v>11341</v>
      </c>
      <c r="I2566" s="7">
        <v>43955</v>
      </c>
      <c r="J2566" s="5" t="s">
        <v>11342</v>
      </c>
      <c r="K2566" s="5" t="s">
        <v>11343</v>
      </c>
      <c r="L2566" s="8">
        <v>945</v>
      </c>
      <c r="M2566" s="9" t="str">
        <f>VLOOKUP(L2566, Legend!$A$1:$B$728,2)</f>
        <v>Department of Labor and Employment Regional Office No. VIII</v>
      </c>
      <c r="N2566" s="9" t="str">
        <f>VLOOKUP(L2566,Sheet3!$A$1:$B$1506,2)</f>
        <v>City of Silay</v>
      </c>
    </row>
    <row r="2567" spans="1:14" ht="15">
      <c r="A2567" s="10" t="s">
        <v>3478</v>
      </c>
      <c r="B2567" s="11">
        <v>1150000</v>
      </c>
      <c r="C2567" s="12">
        <v>43947</v>
      </c>
      <c r="D2567" s="12">
        <v>43955</v>
      </c>
      <c r="E2567" s="10" t="s">
        <v>1231</v>
      </c>
      <c r="F2567" s="11">
        <v>1085000</v>
      </c>
      <c r="G2567" s="12">
        <v>43948</v>
      </c>
      <c r="H2567" s="10" t="s">
        <v>11344</v>
      </c>
      <c r="I2567" s="12">
        <v>43950</v>
      </c>
      <c r="J2567" s="10" t="s">
        <v>11345</v>
      </c>
      <c r="K2567" s="10" t="s">
        <v>11346</v>
      </c>
      <c r="L2567" s="13">
        <v>475</v>
      </c>
      <c r="M2567" s="9" t="str">
        <f>VLOOKUP(L2567, Legend!$A$1:$B$728,2)</f>
        <v>Municipality of Agoncillo</v>
      </c>
      <c r="N2567" s="9" t="str">
        <f>VLOOKUP(L2567,Sheet3!$A$1:$B$1506,2)</f>
        <v>Municipality of Agoncillo</v>
      </c>
    </row>
    <row r="2568" spans="1:14" ht="15">
      <c r="A2568" s="5" t="s">
        <v>674</v>
      </c>
      <c r="B2568" s="6">
        <v>17689840</v>
      </c>
      <c r="C2568" s="7">
        <v>43924</v>
      </c>
      <c r="D2568" s="7">
        <v>43931</v>
      </c>
      <c r="E2568" s="5" t="s">
        <v>11347</v>
      </c>
      <c r="F2568" s="6">
        <v>1085000</v>
      </c>
      <c r="G2568" s="7">
        <v>43924</v>
      </c>
      <c r="H2568" s="5" t="s">
        <v>11348</v>
      </c>
      <c r="I2568" s="7">
        <v>43931</v>
      </c>
      <c r="J2568" s="5" t="s">
        <v>11349</v>
      </c>
      <c r="K2568" s="5" t="s">
        <v>11350</v>
      </c>
      <c r="L2568" s="8">
        <v>599</v>
      </c>
      <c r="M2568" s="9" t="str">
        <f>VLOOKUP(L2568, Legend!$A$1:$B$728,2)</f>
        <v>Municipal Government of Quezon</v>
      </c>
      <c r="N2568" s="9" t="str">
        <f>VLOOKUP(L2568,Sheet3!$A$1:$B$1506,2)</f>
        <v>Municipal Government of Quezon, Bukidnon</v>
      </c>
    </row>
    <row r="2569" spans="1:14" ht="15">
      <c r="A2569" s="10" t="s">
        <v>674</v>
      </c>
      <c r="B2569" s="11">
        <v>17689840</v>
      </c>
      <c r="C2569" s="12">
        <v>43924</v>
      </c>
      <c r="D2569" s="12">
        <v>43931</v>
      </c>
      <c r="E2569" s="10" t="s">
        <v>11347</v>
      </c>
      <c r="F2569" s="11">
        <v>1085000</v>
      </c>
      <c r="G2569" s="12">
        <v>43924</v>
      </c>
      <c r="H2569" s="10" t="s">
        <v>11351</v>
      </c>
      <c r="I2569" s="12">
        <v>43928</v>
      </c>
      <c r="J2569" s="10" t="s">
        <v>11352</v>
      </c>
      <c r="K2569" s="10" t="s">
        <v>11353</v>
      </c>
      <c r="L2569" s="13">
        <v>599</v>
      </c>
      <c r="M2569" s="9" t="str">
        <f>VLOOKUP(L2569, Legend!$A$1:$B$728,2)</f>
        <v>Municipal Government of Quezon</v>
      </c>
      <c r="N2569" s="9" t="str">
        <f>VLOOKUP(L2569,Sheet3!$A$1:$B$1506,2)</f>
        <v>Municipal Government of Quezon, Bukidnon</v>
      </c>
    </row>
    <row r="2570" spans="1:14" ht="15">
      <c r="A2570" s="5" t="s">
        <v>11354</v>
      </c>
      <c r="B2570" s="6">
        <v>1082980</v>
      </c>
      <c r="C2570" s="7">
        <v>43990</v>
      </c>
      <c r="D2570" s="7">
        <v>43996</v>
      </c>
      <c r="E2570" s="5" t="s">
        <v>11355</v>
      </c>
      <c r="F2570" s="6">
        <v>1082980</v>
      </c>
      <c r="G2570" s="7">
        <v>43990</v>
      </c>
      <c r="H2570" s="5" t="s">
        <v>11356</v>
      </c>
      <c r="I2570" s="7">
        <v>43996</v>
      </c>
      <c r="J2570" s="5" t="s">
        <v>11357</v>
      </c>
      <c r="K2570" s="5" t="s">
        <v>11358</v>
      </c>
      <c r="L2570" s="8">
        <v>11</v>
      </c>
      <c r="M2570" s="9" t="str">
        <f>VLOOKUP(L2570, Legend!$A$1:$B$728,2)</f>
        <v>CITY GOVERNMENT OF CABUYAO</v>
      </c>
      <c r="N2570" s="9" t="str">
        <f>VLOOKUP(L2570,Sheet3!$A$1:$B$1506,2)</f>
        <v>CITY GOVERNMENT OF CABUYAO</v>
      </c>
    </row>
    <row r="2571" spans="1:14" ht="15">
      <c r="A2571" s="5" t="s">
        <v>11359</v>
      </c>
      <c r="B2571" s="6">
        <v>1082500</v>
      </c>
      <c r="C2571" s="7">
        <v>43938</v>
      </c>
      <c r="D2571" s="7">
        <v>43952</v>
      </c>
      <c r="E2571" s="5" t="s">
        <v>11360</v>
      </c>
      <c r="F2571" s="6">
        <v>1082500</v>
      </c>
      <c r="G2571" s="7">
        <v>43938</v>
      </c>
      <c r="H2571" s="5" t="s">
        <v>11361</v>
      </c>
      <c r="I2571" s="7">
        <v>44029</v>
      </c>
      <c r="J2571" s="5" t="s">
        <v>11362</v>
      </c>
      <c r="K2571" s="5" t="s">
        <v>11363</v>
      </c>
      <c r="L2571" s="8">
        <v>535</v>
      </c>
      <c r="M2571" s="9" t="str">
        <f>VLOOKUP(L2571, Legend!$A$1:$B$728,2)</f>
        <v>Municipal Government of San Vicente</v>
      </c>
      <c r="N2571" s="9" t="str">
        <f>VLOOKUP(L2571,Sheet3!$A$1:$B$1506,2)</f>
        <v>Municipal Government of San Vicente, Palawan</v>
      </c>
    </row>
    <row r="2572" spans="1:14" ht="15">
      <c r="A2572" s="10" t="s">
        <v>11364</v>
      </c>
      <c r="B2572" s="11">
        <v>1082500</v>
      </c>
      <c r="C2572" s="12">
        <v>43938</v>
      </c>
      <c r="D2572" s="12">
        <v>43951</v>
      </c>
      <c r="E2572" s="10" t="s">
        <v>11365</v>
      </c>
      <c r="F2572" s="11">
        <v>1082500</v>
      </c>
      <c r="G2572" s="12">
        <v>43938</v>
      </c>
      <c r="H2572" s="10" t="s">
        <v>11366</v>
      </c>
      <c r="I2572" s="12">
        <v>43938</v>
      </c>
      <c r="J2572" s="10" t="s">
        <v>11367</v>
      </c>
      <c r="K2572" s="10" t="s">
        <v>11368</v>
      </c>
      <c r="L2572" s="13">
        <v>535</v>
      </c>
      <c r="M2572" s="9" t="str">
        <f>VLOOKUP(L2572, Legend!$A$1:$B$728,2)</f>
        <v>Municipal Government of San Vicente</v>
      </c>
      <c r="N2572" s="9" t="str">
        <f>VLOOKUP(L2572,Sheet3!$A$1:$B$1506,2)</f>
        <v>Municipal Government of San Vicente, Palawan</v>
      </c>
    </row>
    <row r="2573" spans="1:14" ht="15">
      <c r="A2573" s="5" t="s">
        <v>11369</v>
      </c>
      <c r="B2573" s="6">
        <v>1121250</v>
      </c>
      <c r="C2573" s="7">
        <v>43928</v>
      </c>
      <c r="D2573" s="7">
        <v>43931</v>
      </c>
      <c r="E2573" s="5" t="s">
        <v>11370</v>
      </c>
      <c r="F2573" s="6">
        <v>1082250</v>
      </c>
      <c r="G2573" s="7">
        <v>43928</v>
      </c>
      <c r="H2573" s="5" t="s">
        <v>11371</v>
      </c>
      <c r="I2573" s="7">
        <v>43928</v>
      </c>
      <c r="J2573" s="5" t="s">
        <v>11372</v>
      </c>
      <c r="K2573" s="5" t="s">
        <v>11373</v>
      </c>
      <c r="L2573" s="8">
        <v>1174</v>
      </c>
      <c r="M2573" s="9" t="str">
        <f>VLOOKUP(L2573, Legend!$A$1:$B$728,2)</f>
        <v>Department of Labor and Employment Regional Office No. VIII</v>
      </c>
      <c r="N2573" s="9" t="str">
        <f>VLOOKUP(L2573,Sheet3!$A$1:$B$1506,2)</f>
        <v>DSWD FIELD OFFICE IV-A (CALABARZON)</v>
      </c>
    </row>
    <row r="2574" spans="1:14" ht="15">
      <c r="A2574" s="5" t="s">
        <v>11374</v>
      </c>
      <c r="B2574" s="6">
        <v>1080240</v>
      </c>
      <c r="C2574" s="7">
        <v>43943</v>
      </c>
      <c r="D2574" s="7">
        <v>44041</v>
      </c>
      <c r="E2574" s="5" t="s">
        <v>9505</v>
      </c>
      <c r="F2574" s="6">
        <v>1080240</v>
      </c>
      <c r="G2574" s="7">
        <v>44034</v>
      </c>
      <c r="H2574" s="5" t="s">
        <v>11375</v>
      </c>
      <c r="I2574" s="7">
        <v>44034</v>
      </c>
      <c r="J2574" s="5" t="s">
        <v>11376</v>
      </c>
      <c r="K2574" s="5" t="s">
        <v>11377</v>
      </c>
      <c r="L2574" s="8">
        <v>384</v>
      </c>
      <c r="M2574" s="9" t="str">
        <f>VLOOKUP(L2574, Legend!$A$1:$B$728,2)</f>
        <v>BJMPRO-NCR</v>
      </c>
      <c r="N2574" s="9" t="str">
        <f>VLOOKUP(L2574,Sheet3!$A$1:$B$1506,2)</f>
        <v>BJMPRO-NCR</v>
      </c>
    </row>
    <row r="2575" spans="1:14" ht="15">
      <c r="A2575" s="18" t="s">
        <v>9211</v>
      </c>
      <c r="B2575" s="19">
        <v>1080000</v>
      </c>
      <c r="C2575" s="20">
        <v>43927</v>
      </c>
      <c r="D2575" s="20">
        <v>43936</v>
      </c>
      <c r="E2575" s="18" t="s">
        <v>6779</v>
      </c>
      <c r="F2575" s="19">
        <v>1080000</v>
      </c>
      <c r="G2575" s="20">
        <v>43927</v>
      </c>
      <c r="H2575" s="18" t="s">
        <v>11378</v>
      </c>
      <c r="I2575" s="20">
        <v>43927</v>
      </c>
      <c r="J2575" s="18" t="s">
        <v>11379</v>
      </c>
      <c r="K2575" s="18" t="s">
        <v>11380</v>
      </c>
      <c r="L2575" s="21">
        <v>52</v>
      </c>
      <c r="M2575" s="9" t="str">
        <f>VLOOKUP(L2575, Legend!$A$1:$B$728,2)</f>
        <v>Municipality of Sibonga</v>
      </c>
      <c r="N2575" s="9" t="str">
        <f>VLOOKUP(L2575,Sheet3!$A$1:$B$1506,2)</f>
        <v>Municipality of Sibonga</v>
      </c>
    </row>
    <row r="2576" spans="1:14" ht="15">
      <c r="A2576" s="10" t="s">
        <v>9027</v>
      </c>
      <c r="B2576" s="11">
        <v>4422600</v>
      </c>
      <c r="C2576" s="12">
        <v>43941</v>
      </c>
      <c r="D2576" s="12">
        <v>43945</v>
      </c>
      <c r="E2576" s="10" t="s">
        <v>11381</v>
      </c>
      <c r="F2576" s="11">
        <v>1080000</v>
      </c>
      <c r="G2576" s="12">
        <v>43935</v>
      </c>
      <c r="H2576" s="10" t="s">
        <v>11382</v>
      </c>
      <c r="I2576" s="12">
        <v>43935</v>
      </c>
      <c r="J2576" s="10" t="s">
        <v>11383</v>
      </c>
      <c r="K2576" s="10" t="s">
        <v>11384</v>
      </c>
      <c r="L2576" s="13">
        <v>469</v>
      </c>
      <c r="M2576" s="9" t="str">
        <f>VLOOKUP(L2576, Legend!$A$1:$B$728,2)</f>
        <v>LGU-Labo</v>
      </c>
      <c r="N2576" s="9" t="str">
        <f>VLOOKUP(L2576,Sheet3!$A$1:$B$1506,2)</f>
        <v>LGU-Labo, Camarines Norte</v>
      </c>
    </row>
    <row r="2577" spans="1:14" ht="15">
      <c r="A2577" s="5" t="s">
        <v>11385</v>
      </c>
      <c r="B2577" s="6">
        <v>1080000</v>
      </c>
      <c r="C2577" s="7">
        <v>43965</v>
      </c>
      <c r="D2577" s="7">
        <v>43996</v>
      </c>
      <c r="E2577" s="5" t="s">
        <v>11386</v>
      </c>
      <c r="F2577" s="6">
        <v>1080000</v>
      </c>
      <c r="G2577" s="7">
        <v>43963</v>
      </c>
      <c r="H2577" s="5" t="s">
        <v>11387</v>
      </c>
      <c r="I2577" s="7">
        <v>43971</v>
      </c>
      <c r="J2577" s="5" t="s">
        <v>11388</v>
      </c>
      <c r="K2577" s="5" t="s">
        <v>11389</v>
      </c>
      <c r="L2577" s="8">
        <v>386</v>
      </c>
      <c r="M2577" s="9" t="str">
        <f>VLOOKUP(L2577, Legend!$A$1:$B$728,2)</f>
        <v>Local Government Unit of Diadi</v>
      </c>
      <c r="N2577" s="9" t="str">
        <f>VLOOKUP(L2577,Sheet3!$A$1:$B$1506,2)</f>
        <v>Local Government Unit of Diadi,Nueva Vizcaya</v>
      </c>
    </row>
    <row r="2578" spans="1:14" ht="15">
      <c r="A2578" s="5" t="s">
        <v>11390</v>
      </c>
      <c r="B2578" s="6">
        <v>1082380</v>
      </c>
      <c r="C2578" s="7">
        <v>43951</v>
      </c>
      <c r="D2578" s="7">
        <v>43963</v>
      </c>
      <c r="E2578" s="5" t="s">
        <v>6939</v>
      </c>
      <c r="F2578" s="6">
        <v>1079670</v>
      </c>
      <c r="G2578" s="7">
        <v>43955</v>
      </c>
      <c r="H2578" s="5" t="s">
        <v>11391</v>
      </c>
      <c r="I2578" s="7">
        <v>43955</v>
      </c>
      <c r="J2578" s="5" t="s">
        <v>11392</v>
      </c>
      <c r="K2578" s="5" t="s">
        <v>11393</v>
      </c>
      <c r="L2578" s="8">
        <v>973</v>
      </c>
      <c r="M2578" s="9" t="str">
        <f>VLOOKUP(L2578, Legend!$A$1:$B$728,2)</f>
        <v>Department of Labor and Employment Regional Office No. VIII</v>
      </c>
      <c r="N2578" s="9" t="str">
        <f>VLOOKUP(L2578,Sheet3!$A$1:$B$1506,2)</f>
        <v>Local Government Unit of San Agustin, Isabela</v>
      </c>
    </row>
    <row r="2579" spans="1:14" ht="15">
      <c r="A2579" s="5" t="s">
        <v>11394</v>
      </c>
      <c r="B2579" s="6">
        <v>1078800</v>
      </c>
      <c r="C2579" s="7">
        <v>43955</v>
      </c>
      <c r="D2579" s="7">
        <v>43970</v>
      </c>
      <c r="E2579" s="5" t="s">
        <v>11395</v>
      </c>
      <c r="F2579" s="6">
        <v>1078800</v>
      </c>
      <c r="G2579" s="7">
        <v>43955</v>
      </c>
      <c r="H2579" s="5" t="s">
        <v>11396</v>
      </c>
      <c r="I2579" s="7">
        <v>43957</v>
      </c>
      <c r="J2579" s="5" t="s">
        <v>11397</v>
      </c>
      <c r="K2579" s="5" t="s">
        <v>11398</v>
      </c>
      <c r="L2579" s="8">
        <v>527</v>
      </c>
      <c r="M2579" s="9" t="str">
        <f>VLOOKUP(L2579, Legend!$A$1:$B$728,2)</f>
        <v>Municipal Government of Tadian</v>
      </c>
      <c r="N2579" s="9" t="str">
        <f>VLOOKUP(L2579,Sheet3!$A$1:$B$1506,2)</f>
        <v>Municipal Government of Tadian</v>
      </c>
    </row>
    <row r="2580" spans="1:14" ht="15">
      <c r="A2580" s="10" t="s">
        <v>11399</v>
      </c>
      <c r="B2580" s="11">
        <v>2070500</v>
      </c>
      <c r="C2580" s="12">
        <v>43949</v>
      </c>
      <c r="D2580" s="12">
        <v>43963</v>
      </c>
      <c r="E2580" s="10" t="s">
        <v>10221</v>
      </c>
      <c r="F2580" s="11">
        <v>1078300</v>
      </c>
      <c r="G2580" s="12">
        <v>43948</v>
      </c>
      <c r="H2580" s="10" t="s">
        <v>11400</v>
      </c>
      <c r="I2580" s="12">
        <v>43948</v>
      </c>
      <c r="J2580" s="10" t="s">
        <v>11401</v>
      </c>
      <c r="K2580" s="10" t="s">
        <v>11402</v>
      </c>
      <c r="L2580" s="13">
        <v>185</v>
      </c>
      <c r="M2580" s="9" t="str">
        <f>VLOOKUP(L2580, Legend!$A$1:$B$728,2)</f>
        <v>LOCAL GOVERNMENT UNIT - KUMALARANG</v>
      </c>
      <c r="N2580" s="9" t="str">
        <f>VLOOKUP(L2580,Sheet3!$A$1:$B$1506,2)</f>
        <v>LOCAL GOVERNMENT UNIT - KUMALARANG</v>
      </c>
    </row>
    <row r="2581" spans="1:14" ht="15">
      <c r="A2581" s="10" t="s">
        <v>11403</v>
      </c>
      <c r="B2581" s="11">
        <v>5971500</v>
      </c>
      <c r="C2581" s="12">
        <v>43948</v>
      </c>
      <c r="D2581" s="12">
        <v>43963</v>
      </c>
      <c r="E2581" s="10" t="s">
        <v>10221</v>
      </c>
      <c r="F2581" s="11">
        <v>1078300</v>
      </c>
      <c r="G2581" s="12">
        <v>43948</v>
      </c>
      <c r="H2581" s="10" t="s">
        <v>11404</v>
      </c>
      <c r="I2581" s="12">
        <v>43948</v>
      </c>
      <c r="J2581" s="10" t="s">
        <v>11405</v>
      </c>
      <c r="K2581" s="10" t="s">
        <v>11406</v>
      </c>
      <c r="L2581" s="13">
        <v>185</v>
      </c>
      <c r="M2581" s="9" t="str">
        <f>VLOOKUP(L2581, Legend!$A$1:$B$728,2)</f>
        <v>LOCAL GOVERNMENT UNIT - KUMALARANG</v>
      </c>
      <c r="N2581" s="9" t="str">
        <f>VLOOKUP(L2581,Sheet3!$A$1:$B$1506,2)</f>
        <v>LOCAL GOVERNMENT UNIT - KUMALARANG</v>
      </c>
    </row>
    <row r="2582" spans="1:14" ht="15">
      <c r="A2582" s="10" t="s">
        <v>11407</v>
      </c>
      <c r="B2582" s="11">
        <v>1077640</v>
      </c>
      <c r="C2582" s="12">
        <v>43955</v>
      </c>
      <c r="D2582" s="12">
        <v>43963</v>
      </c>
      <c r="E2582" s="10" t="s">
        <v>11408</v>
      </c>
      <c r="F2582" s="11">
        <v>1077640</v>
      </c>
      <c r="G2582" s="12">
        <v>43955</v>
      </c>
      <c r="H2582" s="10" t="s">
        <v>11409</v>
      </c>
      <c r="I2582" s="12">
        <v>43955</v>
      </c>
      <c r="J2582" s="10" t="s">
        <v>11410</v>
      </c>
      <c r="K2582" s="10" t="s">
        <v>11411</v>
      </c>
      <c r="L2582" s="13">
        <v>1241</v>
      </c>
      <c r="M2582" s="9" t="str">
        <f>VLOOKUP(L2582, Legend!$A$1:$B$728,2)</f>
        <v>Department of Labor and Employment Regional Office No. VIII</v>
      </c>
      <c r="N2582" s="9" t="str">
        <f>VLOOKUP(L2582,Sheet3!$A$1:$B$1506,2)</f>
        <v>EAST AVENUE MEDICAL CENTER</v>
      </c>
    </row>
    <row r="2583" spans="1:14" ht="15">
      <c r="A2583" s="10" t="s">
        <v>3524</v>
      </c>
      <c r="B2583" s="11">
        <v>1081200</v>
      </c>
      <c r="C2583" s="12">
        <v>43920</v>
      </c>
      <c r="D2583" s="12">
        <v>44042</v>
      </c>
      <c r="E2583" s="10" t="s">
        <v>11412</v>
      </c>
      <c r="F2583" s="11">
        <v>1076100</v>
      </c>
      <c r="G2583" s="12">
        <v>43923</v>
      </c>
      <c r="H2583" s="10" t="s">
        <v>11413</v>
      </c>
      <c r="I2583" s="12">
        <v>43923</v>
      </c>
      <c r="J2583" s="10" t="s">
        <v>11414</v>
      </c>
      <c r="K2583" s="10" t="s">
        <v>11415</v>
      </c>
      <c r="L2583" s="13">
        <v>403</v>
      </c>
      <c r="M2583" s="9" t="str">
        <f>VLOOKUP(L2583, Legend!$A$1:$B$728,2)</f>
        <v>LGU Josefina</v>
      </c>
      <c r="N2583" s="9" t="str">
        <f>VLOOKUP(L2583,Sheet3!$A$1:$B$1506,2)</f>
        <v>LGU Josefina, Zamboanga del Sur</v>
      </c>
    </row>
    <row r="2584" spans="1:14" ht="15">
      <c r="A2584" s="10" t="s">
        <v>11416</v>
      </c>
      <c r="B2584" s="11">
        <v>1075488</v>
      </c>
      <c r="C2584" s="12">
        <v>43941</v>
      </c>
      <c r="D2584" s="12">
        <v>43949</v>
      </c>
      <c r="E2584" s="10" t="s">
        <v>11417</v>
      </c>
      <c r="F2584" s="11">
        <v>1075488</v>
      </c>
      <c r="G2584" s="12">
        <v>43941</v>
      </c>
      <c r="H2584" s="10" t="s">
        <v>11418</v>
      </c>
      <c r="I2584" s="12">
        <v>43949</v>
      </c>
      <c r="J2584" s="10" t="s">
        <v>11419</v>
      </c>
      <c r="K2584" s="10" t="s">
        <v>11420</v>
      </c>
      <c r="L2584" s="13">
        <v>1212</v>
      </c>
      <c r="M2584" s="9" t="str">
        <f>VLOOKUP(L2584, Legend!$A$1:$B$728,2)</f>
        <v>Department of Labor and Employment Regional Office No. VIII</v>
      </c>
      <c r="N2584" s="9" t="str">
        <f>VLOOKUP(L2584,Sheet3!$A$1:$B$1506,2)</f>
        <v>City Government of Cadiz</v>
      </c>
    </row>
    <row r="2585" spans="1:14" ht="15">
      <c r="A2585" s="10" t="s">
        <v>11421</v>
      </c>
      <c r="B2585" s="11">
        <v>4058500</v>
      </c>
      <c r="C2585" s="12">
        <v>43942</v>
      </c>
      <c r="D2585" s="12">
        <v>43950</v>
      </c>
      <c r="E2585" s="10" t="s">
        <v>4342</v>
      </c>
      <c r="F2585" s="11">
        <v>1075000</v>
      </c>
      <c r="G2585" s="12">
        <v>43942</v>
      </c>
      <c r="H2585" s="10" t="s">
        <v>11422</v>
      </c>
      <c r="I2585" s="12">
        <v>43950</v>
      </c>
      <c r="J2585" s="10" t="s">
        <v>11423</v>
      </c>
      <c r="K2585" s="10" t="s">
        <v>11424</v>
      </c>
      <c r="L2585" s="13">
        <v>447</v>
      </c>
      <c r="M2585" s="9" t="str">
        <f>VLOOKUP(L2585, Legend!$A$1:$B$728,2)</f>
        <v>lipa city government</v>
      </c>
      <c r="N2585" s="9" t="str">
        <f>VLOOKUP(L2585,Sheet3!$A$1:$B$1506,2)</f>
        <v>lipa city government</v>
      </c>
    </row>
    <row r="2586" spans="1:14" ht="15">
      <c r="A2586" s="10" t="s">
        <v>11425</v>
      </c>
      <c r="B2586" s="11">
        <v>1075000</v>
      </c>
      <c r="C2586" s="12">
        <v>43927</v>
      </c>
      <c r="D2586" s="12">
        <v>43934</v>
      </c>
      <c r="E2586" s="10" t="s">
        <v>11426</v>
      </c>
      <c r="F2586" s="11">
        <v>1075000</v>
      </c>
      <c r="G2586" s="12">
        <v>43927</v>
      </c>
      <c r="H2586" s="10" t="s">
        <v>11427</v>
      </c>
      <c r="I2586" s="12">
        <v>43927</v>
      </c>
      <c r="J2586" s="10" t="s">
        <v>11428</v>
      </c>
      <c r="K2586" s="10" t="s">
        <v>11429</v>
      </c>
      <c r="L2586" s="13">
        <v>172</v>
      </c>
      <c r="M2586" s="9" t="str">
        <f>VLOOKUP(L2586, Legend!$A$1:$B$728,2)</f>
        <v>Local Government Unit of the Island Garden City of Samal</v>
      </c>
      <c r="N2586" s="9" t="str">
        <f>VLOOKUP(L2586,Sheet3!$A$1:$B$1506,2)</f>
        <v>Local Government Unit of the Island Garden City of Samal</v>
      </c>
    </row>
    <row r="2587" spans="1:14" ht="15">
      <c r="A2587" s="10" t="s">
        <v>11430</v>
      </c>
      <c r="B2587" s="11">
        <v>1092703.21</v>
      </c>
      <c r="C2587" s="12">
        <v>43951</v>
      </c>
      <c r="D2587" s="12">
        <v>43961</v>
      </c>
      <c r="E2587" s="10" t="s">
        <v>11431</v>
      </c>
      <c r="F2587" s="11">
        <v>1073672.1000000001</v>
      </c>
      <c r="G2587" s="12">
        <v>43949</v>
      </c>
      <c r="H2587" s="10" t="s">
        <v>11432</v>
      </c>
      <c r="I2587" s="12">
        <v>43951</v>
      </c>
      <c r="J2587" s="10" t="s">
        <v>11433</v>
      </c>
      <c r="K2587" s="10" t="s">
        <v>11434</v>
      </c>
      <c r="L2587" s="13">
        <v>1263</v>
      </c>
      <c r="M2587" s="9" t="str">
        <f>VLOOKUP(L2587, Legend!$A$1:$B$728,2)</f>
        <v>Department of Labor and Employment Regional Office No. VIII</v>
      </c>
      <c r="N2587" s="9" t="str">
        <f>VLOOKUP(L2587,Sheet3!$A$1:$B$1506,2)</f>
        <v>PLGU- Mountain Province</v>
      </c>
    </row>
    <row r="2588" spans="1:14" ht="15">
      <c r="A2588" s="5" t="s">
        <v>8258</v>
      </c>
      <c r="B2588" s="6">
        <v>1072932</v>
      </c>
      <c r="C2588" s="7">
        <v>43964</v>
      </c>
      <c r="D2588" s="7">
        <v>43970</v>
      </c>
      <c r="E2588" s="5" t="s">
        <v>8259</v>
      </c>
      <c r="F2588" s="6">
        <v>1072932</v>
      </c>
      <c r="G2588" s="7">
        <v>43964</v>
      </c>
      <c r="H2588" s="5" t="s">
        <v>11435</v>
      </c>
      <c r="I2588" s="7">
        <v>43970</v>
      </c>
      <c r="J2588" s="5" t="s">
        <v>11436</v>
      </c>
      <c r="K2588" s="5" t="s">
        <v>11437</v>
      </c>
      <c r="L2588" s="8">
        <v>11</v>
      </c>
      <c r="M2588" s="9" t="str">
        <f>VLOOKUP(L2588, Legend!$A$1:$B$728,2)</f>
        <v>CITY GOVERNMENT OF CABUYAO</v>
      </c>
      <c r="N2588" s="9" t="str">
        <f>VLOOKUP(L2588,Sheet3!$A$1:$B$1506,2)</f>
        <v>CITY GOVERNMENT OF CABUYAO</v>
      </c>
    </row>
    <row r="2589" spans="1:14" ht="15">
      <c r="A2589" s="5" t="s">
        <v>11438</v>
      </c>
      <c r="B2589" s="6">
        <v>1080000</v>
      </c>
      <c r="C2589" s="7">
        <v>43979</v>
      </c>
      <c r="D2589" s="7">
        <v>43994</v>
      </c>
      <c r="E2589" s="5" t="s">
        <v>10171</v>
      </c>
      <c r="F2589" s="6">
        <v>1071900</v>
      </c>
      <c r="G2589" s="7">
        <v>43979</v>
      </c>
      <c r="H2589" s="5" t="s">
        <v>11439</v>
      </c>
      <c r="I2589" s="7">
        <v>43994</v>
      </c>
      <c r="J2589" s="5" t="s">
        <v>11440</v>
      </c>
      <c r="K2589" s="5" t="s">
        <v>11441</v>
      </c>
      <c r="L2589" s="8">
        <v>598</v>
      </c>
      <c r="M2589" s="9" t="str">
        <f>VLOOKUP(L2589, Legend!$A$1:$B$728,2)</f>
        <v>LOCAL GOVERNMENT UNIT OF ATIMONAN</v>
      </c>
      <c r="N2589" s="9" t="str">
        <f>VLOOKUP(L2589,Sheet3!$A$1:$B$1506,2)</f>
        <v>LOCAL GOVERNMENT UNIT OF ATIMONAN, QUEZON</v>
      </c>
    </row>
    <row r="2590" spans="1:14" ht="15">
      <c r="A2590" s="5" t="s">
        <v>567</v>
      </c>
      <c r="B2590" s="6">
        <v>1071000</v>
      </c>
      <c r="C2590" s="7">
        <v>43934</v>
      </c>
      <c r="D2590" s="7">
        <v>43937</v>
      </c>
      <c r="E2590" s="5" t="s">
        <v>9663</v>
      </c>
      <c r="F2590" s="6">
        <v>1071000</v>
      </c>
      <c r="G2590" s="7">
        <v>43934</v>
      </c>
      <c r="H2590" s="5" t="s">
        <v>11442</v>
      </c>
      <c r="I2590" s="7">
        <v>43937</v>
      </c>
      <c r="J2590" s="5" t="s">
        <v>11443</v>
      </c>
      <c r="K2590" s="5" t="s">
        <v>11444</v>
      </c>
      <c r="L2590" s="8">
        <v>1212</v>
      </c>
      <c r="M2590" s="9" t="str">
        <f>VLOOKUP(L2590, Legend!$A$1:$B$728,2)</f>
        <v>Department of Labor and Employment Regional Office No. VIII</v>
      </c>
      <c r="N2590" s="9" t="str">
        <f>VLOOKUP(L2590,Sheet3!$A$1:$B$1506,2)</f>
        <v>City Government of Cadiz</v>
      </c>
    </row>
    <row r="2591" spans="1:14" ht="15">
      <c r="A2591" s="10" t="s">
        <v>11445</v>
      </c>
      <c r="B2591" s="11">
        <v>1072024.7</v>
      </c>
      <c r="C2591" s="12">
        <v>43963</v>
      </c>
      <c r="D2591" s="12">
        <v>43966</v>
      </c>
      <c r="E2591" s="10" t="s">
        <v>10823</v>
      </c>
      <c r="F2591" s="11">
        <v>1070070.3999999999</v>
      </c>
      <c r="G2591" s="12">
        <v>43962</v>
      </c>
      <c r="H2591" s="10" t="s">
        <v>11446</v>
      </c>
      <c r="I2591" s="12">
        <v>43963</v>
      </c>
      <c r="J2591" s="10" t="s">
        <v>11447</v>
      </c>
      <c r="K2591" s="10" t="s">
        <v>11448</v>
      </c>
      <c r="L2591" s="13">
        <v>992</v>
      </c>
      <c r="M2591" s="9" t="str">
        <f>VLOOKUP(L2591, Legend!$A$1:$B$728,2)</f>
        <v>Department of Labor and Employment Regional Office No. VIII</v>
      </c>
      <c r="N2591" s="9" t="str">
        <f>VLOOKUP(L2591,Sheet3!$A$1:$B$1506,2)</f>
        <v>Department of Agrarian Reform - Pampanga</v>
      </c>
    </row>
    <row r="2592" spans="1:14" ht="15">
      <c r="A2592" s="10" t="s">
        <v>11449</v>
      </c>
      <c r="B2592" s="11">
        <v>1108400</v>
      </c>
      <c r="C2592" s="12">
        <v>43980</v>
      </c>
      <c r="D2592" s="12">
        <v>43997</v>
      </c>
      <c r="E2592" s="10" t="s">
        <v>8250</v>
      </c>
      <c r="F2592" s="11">
        <v>1069100</v>
      </c>
      <c r="G2592" s="12">
        <v>43973</v>
      </c>
      <c r="H2592" s="10" t="s">
        <v>11450</v>
      </c>
      <c r="I2592" s="12">
        <v>43980</v>
      </c>
      <c r="J2592" s="10" t="s">
        <v>11451</v>
      </c>
      <c r="K2592" s="10" t="s">
        <v>11452</v>
      </c>
      <c r="L2592" s="13">
        <v>585</v>
      </c>
      <c r="M2592" s="9" t="str">
        <f>VLOOKUP(L2592, Legend!$A$1:$B$728,2)</f>
        <v>LGU - Bokod</v>
      </c>
      <c r="N2592" s="9" t="str">
        <f>VLOOKUP(L2592,Sheet3!$A$1:$B$1506,2)</f>
        <v>LGU - Bokod, Benguet</v>
      </c>
    </row>
    <row r="2593" spans="1:14" ht="15">
      <c r="A2593" s="10" t="s">
        <v>6579</v>
      </c>
      <c r="B2593" s="11">
        <v>8033761</v>
      </c>
      <c r="C2593" s="12">
        <v>43937</v>
      </c>
      <c r="D2593" s="12">
        <v>43937</v>
      </c>
      <c r="E2593" s="10" t="s">
        <v>6295</v>
      </c>
      <c r="F2593" s="11">
        <v>1068365</v>
      </c>
      <c r="G2593" s="12">
        <v>43937</v>
      </c>
      <c r="H2593" s="10" t="s">
        <v>11453</v>
      </c>
      <c r="I2593" s="12">
        <v>43939</v>
      </c>
      <c r="J2593" s="10" t="s">
        <v>11454</v>
      </c>
      <c r="K2593" s="10" t="s">
        <v>11455</v>
      </c>
      <c r="L2593" s="13">
        <v>421</v>
      </c>
      <c r="M2593" s="9" t="str">
        <f>VLOOKUP(L2593, Legend!$A$1:$B$728,2)</f>
        <v>LGU-Sinait</v>
      </c>
      <c r="N2593" s="9" t="str">
        <f>VLOOKUP(L2593,Sheet3!$A$1:$B$1506,2)</f>
        <v>LGU-Sinait, Ilocos Sur</v>
      </c>
    </row>
    <row r="2594" spans="1:14" ht="15">
      <c r="A2594" s="18" t="s">
        <v>11456</v>
      </c>
      <c r="B2594" s="19">
        <v>1050000</v>
      </c>
      <c r="C2594" s="20">
        <v>43943</v>
      </c>
      <c r="D2594" s="20">
        <v>44004</v>
      </c>
      <c r="E2594" s="18" t="s">
        <v>11457</v>
      </c>
      <c r="F2594" s="19">
        <v>1067763</v>
      </c>
      <c r="G2594" s="20">
        <v>43942</v>
      </c>
      <c r="H2594" s="18" t="s">
        <v>11458</v>
      </c>
      <c r="I2594" s="20">
        <v>43942</v>
      </c>
      <c r="J2594" s="18" t="s">
        <v>11459</v>
      </c>
      <c r="K2594" s="18" t="s">
        <v>11460</v>
      </c>
      <c r="L2594" s="21">
        <v>19</v>
      </c>
      <c r="M2594" s="9" t="str">
        <f>VLOOKUP(L2594, Legend!$A$1:$B$728,2)</f>
        <v>LOCAL GOVERNMENT OF MARIA AURORA</v>
      </c>
      <c r="N2594" s="9" t="str">
        <f>VLOOKUP(L2594,Sheet3!$A$1:$B$1506,2)</f>
        <v>LOCAL GOVERNMENT OF MARIA AURORA, AURORA</v>
      </c>
    </row>
    <row r="2595" spans="1:14" ht="15">
      <c r="A2595" s="5" t="s">
        <v>8150</v>
      </c>
      <c r="B2595" s="6">
        <v>1067690</v>
      </c>
      <c r="C2595" s="7">
        <v>44000</v>
      </c>
      <c r="D2595" s="7">
        <v>44365</v>
      </c>
      <c r="E2595" s="5" t="s">
        <v>11461</v>
      </c>
      <c r="F2595" s="6">
        <v>1067690</v>
      </c>
      <c r="G2595" s="7">
        <v>43998</v>
      </c>
      <c r="H2595" s="5" t="s">
        <v>11462</v>
      </c>
      <c r="I2595" s="7">
        <v>44000</v>
      </c>
      <c r="J2595" s="5" t="s">
        <v>11463</v>
      </c>
      <c r="K2595" s="5" t="s">
        <v>11464</v>
      </c>
      <c r="L2595" s="8">
        <v>944</v>
      </c>
      <c r="M2595" s="9" t="str">
        <f>VLOOKUP(L2595, Legend!$A$1:$B$728,2)</f>
        <v>Department of Labor and Employment Regional Office No. VIII</v>
      </c>
      <c r="N2595" s="9" t="str">
        <f>VLOOKUP(L2595,Sheet3!$A$1:$B$1506,2)</f>
        <v>NATIONAL KIDNEY AND TRANSPLANT INSTITUTE</v>
      </c>
    </row>
    <row r="2596" spans="1:14" ht="15">
      <c r="A2596" s="5" t="s">
        <v>11465</v>
      </c>
      <c r="B2596" s="6">
        <v>1065300</v>
      </c>
      <c r="C2596" s="7">
        <v>43966</v>
      </c>
      <c r="D2596" s="7">
        <v>44331</v>
      </c>
      <c r="E2596" s="5" t="s">
        <v>3157</v>
      </c>
      <c r="F2596" s="6">
        <v>1065300</v>
      </c>
      <c r="G2596" s="7">
        <v>43966</v>
      </c>
      <c r="H2596" s="5" t="s">
        <v>11466</v>
      </c>
      <c r="I2596" s="7">
        <v>43966</v>
      </c>
      <c r="J2596" s="5" t="s">
        <v>11467</v>
      </c>
      <c r="K2596" s="5" t="s">
        <v>11468</v>
      </c>
      <c r="L2596" s="8">
        <v>944</v>
      </c>
      <c r="M2596" s="9" t="str">
        <f>VLOOKUP(L2596, Legend!$A$1:$B$728,2)</f>
        <v>Department of Labor and Employment Regional Office No. VIII</v>
      </c>
      <c r="N2596" s="9" t="str">
        <f>VLOOKUP(L2596,Sheet3!$A$1:$B$1506,2)</f>
        <v>NATIONAL KIDNEY AND TRANSPLANT INSTITUTE</v>
      </c>
    </row>
    <row r="2597" spans="1:14" ht="15">
      <c r="A2597" s="10" t="s">
        <v>11469</v>
      </c>
      <c r="B2597" s="11">
        <v>1091202</v>
      </c>
      <c r="C2597" s="12">
        <v>43909</v>
      </c>
      <c r="D2597" s="12">
        <v>43910</v>
      </c>
      <c r="E2597" s="10" t="s">
        <v>11470</v>
      </c>
      <c r="F2597" s="11">
        <v>1064880</v>
      </c>
      <c r="G2597" s="12">
        <v>43909</v>
      </c>
      <c r="H2597" s="10" t="s">
        <v>11471</v>
      </c>
      <c r="I2597" s="12">
        <v>43915</v>
      </c>
      <c r="J2597" s="10" t="s">
        <v>11472</v>
      </c>
      <c r="K2597" s="10" t="s">
        <v>11473</v>
      </c>
      <c r="L2597" s="13">
        <v>1335</v>
      </c>
      <c r="M2597" s="9" t="str">
        <f>VLOOKUP(L2597, Legend!$A$1:$B$728,2)</f>
        <v>Department of Labor and Employment Regional Office No. VIII</v>
      </c>
      <c r="N2597" s="9" t="str">
        <f>VLOOKUP(L2597,Sheet3!$A$1:$B$1506,2)</f>
        <v>LGU-Science City of Mu\u00c3\u00b1oz</v>
      </c>
    </row>
    <row r="2598" spans="1:14" ht="15">
      <c r="A2598" s="10" t="s">
        <v>4138</v>
      </c>
      <c r="B2598" s="11">
        <v>4640500</v>
      </c>
      <c r="C2598" s="12">
        <v>43964</v>
      </c>
      <c r="D2598" s="12">
        <v>43966</v>
      </c>
      <c r="E2598" s="10" t="s">
        <v>11474</v>
      </c>
      <c r="F2598" s="11">
        <v>1064450</v>
      </c>
      <c r="G2598" s="12">
        <v>43964</v>
      </c>
      <c r="H2598" s="10" t="s">
        <v>11475</v>
      </c>
      <c r="I2598" s="12">
        <v>43965</v>
      </c>
      <c r="J2598" s="10" t="s">
        <v>11476</v>
      </c>
      <c r="K2598" s="10" t="s">
        <v>11477</v>
      </c>
      <c r="L2598" s="13">
        <v>1441</v>
      </c>
      <c r="M2598" s="9" t="str">
        <f>VLOOKUP(L2598, Legend!$A$1:$B$728,2)</f>
        <v>Department of Labor and Employment Regional Office No. VIII</v>
      </c>
      <c r="N2598" s="9" t="str">
        <f>VLOOKUP(L2598,Sheet3!$A$1:$B$1506,2)</f>
        <v>PROVINCE OF CAGAYAN</v>
      </c>
    </row>
    <row r="2599" spans="1:14" ht="15">
      <c r="A2599" s="10" t="s">
        <v>11478</v>
      </c>
      <c r="B2599" s="11">
        <v>1067500</v>
      </c>
      <c r="C2599" s="12">
        <v>43936</v>
      </c>
      <c r="D2599" s="12">
        <v>43950</v>
      </c>
      <c r="E2599" s="10" t="s">
        <v>11479</v>
      </c>
      <c r="F2599" s="11">
        <v>1064000</v>
      </c>
      <c r="G2599" s="12">
        <v>43935</v>
      </c>
      <c r="H2599" s="10" t="s">
        <v>11480</v>
      </c>
      <c r="I2599" s="12">
        <v>43935</v>
      </c>
      <c r="J2599" s="10" t="s">
        <v>11481</v>
      </c>
      <c r="K2599" s="10" t="s">
        <v>11482</v>
      </c>
      <c r="L2599" s="13">
        <v>725</v>
      </c>
      <c r="M2599" s="9" t="str">
        <f>VLOOKUP(L2599, Legend!$A$1:$B$728,2)</f>
        <v>Department of Health - Center for Health Development I</v>
      </c>
      <c r="N2599" s="9" t="str">
        <f>VLOOKUP(L2599,Sheet3!$A$1:$B$1506,2)</f>
        <v>Department of Health - Center for Health Development I</v>
      </c>
    </row>
    <row r="2600" spans="1:14" ht="15">
      <c r="A2600" s="5" t="s">
        <v>11483</v>
      </c>
      <c r="B2600" s="6">
        <v>1061001.04</v>
      </c>
      <c r="C2600" s="7">
        <v>43914</v>
      </c>
      <c r="D2600" s="7">
        <v>43915</v>
      </c>
      <c r="E2600" s="5" t="s">
        <v>11484</v>
      </c>
      <c r="F2600" s="6">
        <v>1061001.04</v>
      </c>
      <c r="G2600" s="7">
        <v>43914</v>
      </c>
      <c r="H2600" s="5" t="s">
        <v>11485</v>
      </c>
      <c r="I2600" s="7">
        <v>43915</v>
      </c>
      <c r="J2600" s="5" t="s">
        <v>11486</v>
      </c>
      <c r="K2600" s="5" t="s">
        <v>11487</v>
      </c>
      <c r="L2600" s="8">
        <v>1212</v>
      </c>
      <c r="M2600" s="9" t="str">
        <f>VLOOKUP(L2600, Legend!$A$1:$B$728,2)</f>
        <v>Department of Labor and Employment Regional Office No. VIII</v>
      </c>
      <c r="N2600" s="9" t="str">
        <f>VLOOKUP(L2600,Sheet3!$A$1:$B$1506,2)</f>
        <v>City Government of Cadiz</v>
      </c>
    </row>
    <row r="2601" spans="1:14" ht="15">
      <c r="A2601" s="5" t="s">
        <v>11488</v>
      </c>
      <c r="B2601" s="6">
        <v>1060000</v>
      </c>
      <c r="C2601" s="7">
        <v>44006</v>
      </c>
      <c r="D2601" s="7">
        <v>44067</v>
      </c>
      <c r="E2601" s="5" t="s">
        <v>573</v>
      </c>
      <c r="F2601" s="6">
        <v>1060000</v>
      </c>
      <c r="G2601" s="7">
        <v>44006</v>
      </c>
      <c r="H2601" s="5" t="s">
        <v>11489</v>
      </c>
      <c r="I2601" s="7">
        <v>44067</v>
      </c>
      <c r="J2601" s="5" t="s">
        <v>11490</v>
      </c>
      <c r="K2601" s="5" t="s">
        <v>11491</v>
      </c>
      <c r="L2601" s="8">
        <v>268</v>
      </c>
      <c r="M2601" s="9" t="str">
        <f>VLOOKUP(L2601, Legend!$A$1:$B$728,2)</f>
        <v>Southern Philippines Medical Center</v>
      </c>
      <c r="N2601" s="9" t="str">
        <f>VLOOKUP(L2601,Sheet3!$A$1:$B$1506,2)</f>
        <v>Southern Philippines Medical Center</v>
      </c>
    </row>
    <row r="2602" spans="1:14" ht="15">
      <c r="A2602" s="10" t="s">
        <v>11492</v>
      </c>
      <c r="B2602" s="11">
        <v>1060000</v>
      </c>
      <c r="C2602" s="12">
        <v>44025</v>
      </c>
      <c r="D2602" s="12">
        <v>44117</v>
      </c>
      <c r="E2602" s="10" t="s">
        <v>11493</v>
      </c>
      <c r="F2602" s="11">
        <v>1060000</v>
      </c>
      <c r="G2602" s="12">
        <v>44025</v>
      </c>
      <c r="H2602" s="10" t="s">
        <v>11494</v>
      </c>
      <c r="I2602" s="12">
        <v>44117</v>
      </c>
      <c r="J2602" s="10" t="s">
        <v>11495</v>
      </c>
      <c r="K2602" s="10" t="s">
        <v>11496</v>
      </c>
      <c r="L2602" s="13">
        <v>268</v>
      </c>
      <c r="M2602" s="9" t="str">
        <f>VLOOKUP(L2602, Legend!$A$1:$B$728,2)</f>
        <v>Southern Philippines Medical Center</v>
      </c>
      <c r="N2602" s="9" t="str">
        <f>VLOOKUP(L2602,Sheet3!$A$1:$B$1506,2)</f>
        <v>Southern Philippines Medical Center</v>
      </c>
    </row>
    <row r="2603" spans="1:14" ht="15">
      <c r="A2603" s="10" t="s">
        <v>11497</v>
      </c>
      <c r="B2603" s="11">
        <v>1300000</v>
      </c>
      <c r="C2603" s="12">
        <v>43955</v>
      </c>
      <c r="D2603" s="12">
        <v>43969</v>
      </c>
      <c r="E2603" s="10" t="s">
        <v>11498</v>
      </c>
      <c r="F2603" s="11">
        <v>1060000</v>
      </c>
      <c r="G2603" s="12">
        <v>43943</v>
      </c>
      <c r="H2603" s="10" t="s">
        <v>11499</v>
      </c>
      <c r="I2603" s="12">
        <v>43943</v>
      </c>
      <c r="J2603" s="10" t="s">
        <v>11500</v>
      </c>
      <c r="K2603" s="10" t="s">
        <v>11501</v>
      </c>
      <c r="L2603" s="13">
        <v>912</v>
      </c>
      <c r="M2603" s="9" t="str">
        <f>VLOOKUP(L2603, Legend!$A$1:$B$728,2)</f>
        <v>Department of Labor and Employment Regional Office No. VIII</v>
      </c>
      <c r="N2603" s="9" t="str">
        <f>VLOOKUP(L2603,Sheet3!$A$1:$B$1506,2)</f>
        <v>Zamboanga City Medical Center</v>
      </c>
    </row>
    <row r="2604" spans="1:14" ht="15">
      <c r="A2604" s="10" t="s">
        <v>11502</v>
      </c>
      <c r="B2604" s="11">
        <v>1060000</v>
      </c>
      <c r="C2604" s="12">
        <v>44015</v>
      </c>
      <c r="D2604" s="12">
        <v>44044</v>
      </c>
      <c r="E2604" s="10" t="s">
        <v>1690</v>
      </c>
      <c r="F2604" s="11">
        <v>1058800</v>
      </c>
      <c r="G2604" s="12">
        <v>44005</v>
      </c>
      <c r="H2604" s="10" t="s">
        <v>11503</v>
      </c>
      <c r="I2604" s="12">
        <v>44005</v>
      </c>
      <c r="J2604" s="10" t="s">
        <v>11504</v>
      </c>
      <c r="K2604" s="10" t="s">
        <v>11505</v>
      </c>
      <c r="L2604" s="13">
        <v>795</v>
      </c>
      <c r="M2604" s="9" t="str">
        <f>VLOOKUP(L2604, Legend!$A$1:$B$728,2)</f>
        <v>Department of Labor and Employment Regional Office No. VIII</v>
      </c>
      <c r="N2604" s="9" t="str">
        <f>VLOOKUP(L2604,Sheet3!$A$1:$B$1506,2)</f>
        <v>Philippine Army</v>
      </c>
    </row>
    <row r="2605" spans="1:14" ht="15">
      <c r="A2605" s="10" t="s">
        <v>11506</v>
      </c>
      <c r="B2605" s="11">
        <v>1065000</v>
      </c>
      <c r="C2605" s="12">
        <v>43972</v>
      </c>
      <c r="D2605" s="12">
        <v>44004</v>
      </c>
      <c r="E2605" s="10" t="s">
        <v>7403</v>
      </c>
      <c r="F2605" s="11">
        <v>1057500</v>
      </c>
      <c r="G2605" s="12">
        <v>43972</v>
      </c>
      <c r="H2605" s="10" t="s">
        <v>11507</v>
      </c>
      <c r="I2605" s="12">
        <v>43976</v>
      </c>
      <c r="J2605" s="10" t="s">
        <v>11508</v>
      </c>
      <c r="K2605" s="10" t="s">
        <v>11509</v>
      </c>
      <c r="L2605" s="13">
        <v>803</v>
      </c>
      <c r="M2605" s="9" t="str">
        <f>VLOOKUP(L2605, Legend!$A$1:$B$728,2)</f>
        <v>Department of Labor and Employment Regional Office No. VIII</v>
      </c>
      <c r="N2605" s="9" t="str">
        <f>VLOOKUP(L2605,Sheet3!$A$1:$B$1506,2)</f>
        <v>Province of Zamboanga del Norte</v>
      </c>
    </row>
    <row r="2606" spans="1:14" ht="15">
      <c r="A2606" s="5" t="s">
        <v>11510</v>
      </c>
      <c r="B2606" s="6">
        <v>1055480</v>
      </c>
      <c r="C2606" s="7">
        <v>43999</v>
      </c>
      <c r="D2606" s="7">
        <v>44008</v>
      </c>
      <c r="E2606" s="5" t="s">
        <v>11511</v>
      </c>
      <c r="F2606" s="6">
        <v>1055480</v>
      </c>
      <c r="G2606" s="7">
        <v>44001</v>
      </c>
      <c r="H2606" s="5" t="s">
        <v>11512</v>
      </c>
      <c r="I2606" s="7">
        <v>44002</v>
      </c>
      <c r="J2606" s="5" t="s">
        <v>11513</v>
      </c>
      <c r="K2606" s="5" t="s">
        <v>11514</v>
      </c>
      <c r="L2606" s="8">
        <v>937</v>
      </c>
      <c r="M2606" s="9" t="str">
        <f>VLOOKUP(L2606, Legend!$A$1:$B$728,2)</f>
        <v>Department of Labor and Employment Regional Office No. VIII</v>
      </c>
      <c r="N2606" s="9" t="str">
        <f>VLOOKUP(L2606,Sheet3!$A$1:$B$1506,2)</f>
        <v>Local Government Unit (LGU) of Pintuyan, Southern Leyte</v>
      </c>
    </row>
    <row r="2607" spans="1:14" ht="15">
      <c r="A2607" s="10" t="s">
        <v>11515</v>
      </c>
      <c r="B2607" s="11">
        <v>1055480</v>
      </c>
      <c r="C2607" s="12">
        <v>43999</v>
      </c>
      <c r="D2607" s="12">
        <v>44015</v>
      </c>
      <c r="E2607" s="10" t="s">
        <v>11511</v>
      </c>
      <c r="F2607" s="11">
        <v>1055480</v>
      </c>
      <c r="G2607" s="12">
        <v>44001</v>
      </c>
      <c r="H2607" s="10" t="s">
        <v>11516</v>
      </c>
      <c r="I2607" s="12">
        <v>44004</v>
      </c>
      <c r="J2607" s="10" t="s">
        <v>11517</v>
      </c>
      <c r="K2607" s="10" t="s">
        <v>11518</v>
      </c>
      <c r="L2607" s="13">
        <v>937</v>
      </c>
      <c r="M2607" s="9" t="str">
        <f>VLOOKUP(L2607, Legend!$A$1:$B$728,2)</f>
        <v>Department of Labor and Employment Regional Office No. VIII</v>
      </c>
      <c r="N2607" s="9" t="str">
        <f>VLOOKUP(L2607,Sheet3!$A$1:$B$1506,2)</f>
        <v>Local Government Unit (LGU) of Pintuyan, Southern Leyte</v>
      </c>
    </row>
    <row r="2608" spans="1:14" ht="15">
      <c r="A2608" s="5" t="s">
        <v>11519</v>
      </c>
      <c r="B2608" s="6">
        <v>1056755</v>
      </c>
      <c r="C2608" s="7">
        <v>43929</v>
      </c>
      <c r="D2608" s="7">
        <v>44028</v>
      </c>
      <c r="E2608" s="5" t="s">
        <v>1051</v>
      </c>
      <c r="F2608" s="6">
        <v>1055350</v>
      </c>
      <c r="G2608" s="7">
        <v>43923</v>
      </c>
      <c r="H2608" s="5" t="s">
        <v>11520</v>
      </c>
      <c r="I2608" s="7">
        <v>43929</v>
      </c>
      <c r="J2608" s="5" t="s">
        <v>11521</v>
      </c>
      <c r="K2608" s="5" t="s">
        <v>11522</v>
      </c>
      <c r="L2608" s="8">
        <v>820</v>
      </c>
      <c r="M2608" s="9" t="str">
        <f>VLOOKUP(L2608, Legend!$A$1:$B$728,2)</f>
        <v>Department of Labor and Employment Regional Office No. VIII</v>
      </c>
      <c r="N2608" s="9" t="str">
        <f>VLOOKUP(L2608,Sheet3!$A$1:$B$1506,2)</f>
        <v>Western Visayas Medical Center</v>
      </c>
    </row>
    <row r="2609" spans="1:14" ht="15">
      <c r="A2609" s="5" t="s">
        <v>11523</v>
      </c>
      <c r="B2609" s="6">
        <v>1284000</v>
      </c>
      <c r="C2609" s="7">
        <v>43984</v>
      </c>
      <c r="D2609" s="7">
        <v>44000</v>
      </c>
      <c r="E2609" s="5" t="s">
        <v>11524</v>
      </c>
      <c r="F2609" s="6">
        <v>1054485</v>
      </c>
      <c r="G2609" s="7">
        <v>43980</v>
      </c>
      <c r="H2609" s="5" t="s">
        <v>11525</v>
      </c>
      <c r="I2609" s="7">
        <v>43984</v>
      </c>
      <c r="J2609" s="5" t="s">
        <v>11526</v>
      </c>
      <c r="K2609" s="5" t="s">
        <v>11527</v>
      </c>
      <c r="L2609" s="8">
        <v>990</v>
      </c>
      <c r="M2609" s="9" t="str">
        <f>VLOOKUP(L2609, Legend!$A$1:$B$728,2)</f>
        <v>Department of Labor and Employment Regional Office No. VIII</v>
      </c>
      <c r="N2609" s="9" t="str">
        <f>VLOOKUP(L2609,Sheet3!$A$1:$B$1506,2)</f>
        <v>Bataan General Hospital and Medical Center</v>
      </c>
    </row>
    <row r="2610" spans="1:14" ht="15">
      <c r="A2610" s="5" t="s">
        <v>2269</v>
      </c>
      <c r="B2610" s="6">
        <v>16100000</v>
      </c>
      <c r="C2610" s="7">
        <v>44004</v>
      </c>
      <c r="D2610" s="7">
        <v>44196</v>
      </c>
      <c r="E2610" s="5" t="s">
        <v>925</v>
      </c>
      <c r="F2610" s="6">
        <v>1053800</v>
      </c>
      <c r="G2610" s="7">
        <v>44004</v>
      </c>
      <c r="H2610" s="5" t="s">
        <v>11528</v>
      </c>
      <c r="I2610" s="7">
        <v>44004</v>
      </c>
      <c r="J2610" s="5" t="s">
        <v>11529</v>
      </c>
      <c r="K2610" s="5" t="s">
        <v>11530</v>
      </c>
      <c r="L2610" s="8">
        <v>163</v>
      </c>
      <c r="M2610" s="9" t="str">
        <f>VLOOKUP(L2610, Legend!$A$1:$B$728,2)</f>
        <v>Talavera General Hospital</v>
      </c>
      <c r="N2610" s="9" t="str">
        <f>VLOOKUP(L2610,Sheet3!$A$1:$B$1506,2)</f>
        <v>Talavera General Hospital</v>
      </c>
    </row>
    <row r="2611" spans="1:14" ht="15">
      <c r="A2611" s="10" t="s">
        <v>11531</v>
      </c>
      <c r="B2611" s="11">
        <v>1051000</v>
      </c>
      <c r="C2611" s="12">
        <v>43986</v>
      </c>
      <c r="D2611" s="12">
        <v>43991</v>
      </c>
      <c r="E2611" s="10" t="s">
        <v>6761</v>
      </c>
      <c r="F2611" s="11">
        <v>1051000</v>
      </c>
      <c r="G2611" s="12">
        <v>43986</v>
      </c>
      <c r="H2611" s="10" t="s">
        <v>11532</v>
      </c>
      <c r="I2611" s="12">
        <v>43986</v>
      </c>
      <c r="J2611" s="10" t="s">
        <v>11533</v>
      </c>
      <c r="K2611" s="10" t="s">
        <v>11534</v>
      </c>
      <c r="L2611" s="13">
        <v>877</v>
      </c>
      <c r="M2611" s="9" t="str">
        <f>VLOOKUP(L2611, Legend!$A$1:$B$728,2)</f>
        <v>Department of Labor and Employment Regional Office No. VIII</v>
      </c>
      <c r="N2611" s="9" t="str">
        <f>VLOOKUP(L2611,Sheet3!$A$1:$B$1506,2)</f>
        <v>Municipality of Cabiao, Nueva Ecija</v>
      </c>
    </row>
    <row r="2612" spans="1:14" ht="15">
      <c r="A2612" s="10" t="s">
        <v>4771</v>
      </c>
      <c r="B2612" s="11">
        <v>1050720</v>
      </c>
      <c r="C2612" s="12">
        <v>43959</v>
      </c>
      <c r="D2612" s="12">
        <v>43970</v>
      </c>
      <c r="E2612" s="10" t="s">
        <v>5976</v>
      </c>
      <c r="F2612" s="11">
        <v>1050720</v>
      </c>
      <c r="G2612" s="12">
        <v>43959</v>
      </c>
      <c r="H2612" s="10" t="s">
        <v>11535</v>
      </c>
      <c r="I2612" s="12">
        <v>43962</v>
      </c>
      <c r="J2612" s="10" t="s">
        <v>11536</v>
      </c>
      <c r="K2612" s="10" t="s">
        <v>11537</v>
      </c>
      <c r="L2612" s="13">
        <v>1398</v>
      </c>
      <c r="M2612" s="9" t="str">
        <f>VLOOKUP(L2612, Legend!$A$1:$B$728,2)</f>
        <v>Department of Labor and Employment Regional Office No. VIII</v>
      </c>
      <c r="N2612" s="9" t="str">
        <f>VLOOKUP(L2612,Sheet3!$A$1:$B$1506,2)</f>
        <v>VICENTE SOTTO MEMORIAL MEDICAL CENTER</v>
      </c>
    </row>
    <row r="2613" spans="1:14" ht="15">
      <c r="A2613" s="5" t="s">
        <v>11538</v>
      </c>
      <c r="B2613" s="6">
        <v>1050500</v>
      </c>
      <c r="C2613" s="7">
        <v>43949</v>
      </c>
      <c r="D2613" s="7">
        <v>43958</v>
      </c>
      <c r="E2613" s="5" t="s">
        <v>1976</v>
      </c>
      <c r="F2613" s="6">
        <v>1050500</v>
      </c>
      <c r="G2613" s="7">
        <v>43942</v>
      </c>
      <c r="H2613" s="5" t="s">
        <v>11539</v>
      </c>
      <c r="I2613" s="7">
        <v>43949</v>
      </c>
      <c r="J2613" s="5" t="s">
        <v>11540</v>
      </c>
      <c r="K2613" s="5" t="s">
        <v>11541</v>
      </c>
      <c r="L2613" s="8">
        <v>820</v>
      </c>
      <c r="M2613" s="9" t="str">
        <f>VLOOKUP(L2613, Legend!$A$1:$B$728,2)</f>
        <v>Department of Labor and Employment Regional Office No. VIII</v>
      </c>
      <c r="N2613" s="9" t="str">
        <f>VLOOKUP(L2613,Sheet3!$A$1:$B$1506,2)</f>
        <v>Western Visayas Medical Center</v>
      </c>
    </row>
    <row r="2614" spans="1:14" ht="15">
      <c r="A2614" s="10" t="s">
        <v>3478</v>
      </c>
      <c r="B2614" s="11">
        <v>1150000</v>
      </c>
      <c r="C2614" s="12">
        <v>43966</v>
      </c>
      <c r="D2614" s="12">
        <v>43973</v>
      </c>
      <c r="E2614" s="10" t="s">
        <v>11542</v>
      </c>
      <c r="F2614" s="11">
        <v>1050000</v>
      </c>
      <c r="G2614" s="12">
        <v>43969</v>
      </c>
      <c r="H2614" s="10" t="s">
        <v>11543</v>
      </c>
      <c r="I2614" s="12">
        <v>43971</v>
      </c>
      <c r="J2614" s="10" t="s">
        <v>11544</v>
      </c>
      <c r="K2614" s="10" t="s">
        <v>11545</v>
      </c>
      <c r="L2614" s="13">
        <v>475</v>
      </c>
      <c r="M2614" s="9" t="str">
        <f>VLOOKUP(L2614, Legend!$A$1:$B$728,2)</f>
        <v>Municipality of Agoncillo</v>
      </c>
      <c r="N2614" s="9" t="str">
        <f>VLOOKUP(L2614,Sheet3!$A$1:$B$1506,2)</f>
        <v>Municipality of Agoncillo</v>
      </c>
    </row>
    <row r="2615" spans="1:14" ht="15">
      <c r="A2615" s="10" t="s">
        <v>7639</v>
      </c>
      <c r="B2615" s="11">
        <v>1050000</v>
      </c>
      <c r="C2615" s="12">
        <v>43993</v>
      </c>
      <c r="D2615" s="12">
        <v>44023</v>
      </c>
      <c r="E2615" s="10" t="s">
        <v>11546</v>
      </c>
      <c r="F2615" s="11">
        <v>1050000</v>
      </c>
      <c r="G2615" s="12">
        <v>43993</v>
      </c>
      <c r="H2615" s="10" t="s">
        <v>11547</v>
      </c>
      <c r="I2615" s="12">
        <v>44023</v>
      </c>
      <c r="J2615" s="10" t="s">
        <v>11548</v>
      </c>
      <c r="K2615" s="10" t="s">
        <v>11549</v>
      </c>
      <c r="L2615" s="13">
        <v>268</v>
      </c>
      <c r="M2615" s="9" t="str">
        <f>VLOOKUP(L2615, Legend!$A$1:$B$728,2)</f>
        <v>Southern Philippines Medical Center</v>
      </c>
      <c r="N2615" s="9" t="str">
        <f>VLOOKUP(L2615,Sheet3!$A$1:$B$1506,2)</f>
        <v>Southern Philippines Medical Center</v>
      </c>
    </row>
    <row r="2616" spans="1:14" ht="15">
      <c r="A2616" s="10" t="s">
        <v>7424</v>
      </c>
      <c r="B2616" s="11">
        <v>1050000</v>
      </c>
      <c r="C2616" s="12">
        <v>43934</v>
      </c>
      <c r="D2616" s="12">
        <v>43938</v>
      </c>
      <c r="E2616" s="10" t="s">
        <v>11550</v>
      </c>
      <c r="F2616" s="11">
        <v>1050000</v>
      </c>
      <c r="G2616" s="12">
        <v>43934</v>
      </c>
      <c r="H2616" s="10" t="s">
        <v>11551</v>
      </c>
      <c r="I2616" s="12">
        <v>43938</v>
      </c>
      <c r="J2616" s="10" t="s">
        <v>11552</v>
      </c>
      <c r="K2616" s="10" t="s">
        <v>11553</v>
      </c>
      <c r="L2616" s="13">
        <v>11</v>
      </c>
      <c r="M2616" s="9" t="str">
        <f>VLOOKUP(L2616, Legend!$A$1:$B$728,2)</f>
        <v>CITY GOVERNMENT OF CABUYAO</v>
      </c>
      <c r="N2616" s="9" t="str">
        <f>VLOOKUP(L2616,Sheet3!$A$1:$B$1506,2)</f>
        <v>CITY GOVERNMENT OF CABUYAO</v>
      </c>
    </row>
    <row r="2617" spans="1:14" ht="15">
      <c r="A2617" s="5" t="s">
        <v>11554</v>
      </c>
      <c r="B2617" s="6">
        <v>1050000</v>
      </c>
      <c r="C2617" s="7">
        <v>43959</v>
      </c>
      <c r="D2617" s="7">
        <v>43973</v>
      </c>
      <c r="E2617" s="5" t="s">
        <v>4463</v>
      </c>
      <c r="F2617" s="6">
        <v>1050000</v>
      </c>
      <c r="G2617" s="7">
        <v>43943</v>
      </c>
      <c r="H2617" s="5" t="s">
        <v>11555</v>
      </c>
      <c r="I2617" s="7">
        <v>43959</v>
      </c>
      <c r="J2617" s="5" t="s">
        <v>11556</v>
      </c>
      <c r="K2617" s="5" t="s">
        <v>11557</v>
      </c>
      <c r="L2617" s="8">
        <v>1320</v>
      </c>
      <c r="M2617" s="9" t="str">
        <f>VLOOKUP(L2617, Legend!$A$1:$B$728,2)</f>
        <v>Department of Labor and Employment Regional Office No. VIII</v>
      </c>
      <c r="N2617" s="9" t="str">
        <f>VLOOKUP(L2617,Sheet3!$A$1:$B$1506,2)</f>
        <v>Provincial Government of Agusan del Sur</v>
      </c>
    </row>
    <row r="2618" spans="1:14" ht="15">
      <c r="A2618" s="5" t="s">
        <v>486</v>
      </c>
      <c r="B2618" s="6">
        <v>1050000</v>
      </c>
      <c r="C2618" s="7">
        <v>43950</v>
      </c>
      <c r="D2618" s="7">
        <v>43955</v>
      </c>
      <c r="E2618" s="5" t="s">
        <v>11558</v>
      </c>
      <c r="F2618" s="6">
        <v>1050000</v>
      </c>
      <c r="G2618" s="7">
        <v>43950</v>
      </c>
      <c r="H2618" s="5" t="s">
        <v>11559</v>
      </c>
      <c r="I2618" s="7">
        <v>44041</v>
      </c>
      <c r="J2618" s="5" t="s">
        <v>11560</v>
      </c>
      <c r="K2618" s="5" t="s">
        <v>11561</v>
      </c>
      <c r="L2618" s="8">
        <v>1002</v>
      </c>
      <c r="M2618" s="9" t="str">
        <f>VLOOKUP(L2618, Legend!$A$1:$B$728,2)</f>
        <v>Department of Labor and Employment Regional Office No. VIII</v>
      </c>
      <c r="N2618" s="9" t="str">
        <f>VLOOKUP(L2618,Sheet3!$A$1:$B$1506,2)</f>
        <v>Office of the Chie Minister-Bangsamoro Autonomous Region in Muslim Mindanao</v>
      </c>
    </row>
    <row r="2619" spans="1:14" ht="15">
      <c r="A2619" s="5" t="s">
        <v>11562</v>
      </c>
      <c r="B2619" s="6">
        <v>1070000</v>
      </c>
      <c r="C2619" s="7">
        <v>43962</v>
      </c>
      <c r="D2619" s="7">
        <v>43963</v>
      </c>
      <c r="E2619" s="5" t="s">
        <v>11563</v>
      </c>
      <c r="F2619" s="6">
        <v>1050000</v>
      </c>
      <c r="G2619" s="7">
        <v>43964</v>
      </c>
      <c r="H2619" s="5" t="s">
        <v>11564</v>
      </c>
      <c r="I2619" s="7">
        <v>43969</v>
      </c>
      <c r="J2619" s="5" t="s">
        <v>11565</v>
      </c>
      <c r="K2619" s="5" t="s">
        <v>11566</v>
      </c>
      <c r="L2619" s="8">
        <v>919</v>
      </c>
      <c r="M2619" s="9" t="str">
        <f>VLOOKUP(L2619, Legend!$A$1:$B$728,2)</f>
        <v>Department of Labor and Employment Regional Office No. VIII</v>
      </c>
      <c r="N2619" s="9" t="str">
        <f>VLOOKUP(L2619,Sheet3!$A$1:$B$1506,2)</f>
        <v>LOCAL GOVERNMENT UNIT OF KATIPUNAN</v>
      </c>
    </row>
    <row r="2620" spans="1:14" ht="15">
      <c r="A2620" s="5" t="s">
        <v>6286</v>
      </c>
      <c r="B2620" s="6">
        <v>1050000</v>
      </c>
      <c r="C2620" s="7">
        <v>43978</v>
      </c>
      <c r="D2620" s="7">
        <v>44004</v>
      </c>
      <c r="E2620" s="5" t="s">
        <v>2101</v>
      </c>
      <c r="F2620" s="6">
        <v>1049860</v>
      </c>
      <c r="G2620" s="7">
        <v>43977</v>
      </c>
      <c r="H2620" s="5" t="s">
        <v>11567</v>
      </c>
      <c r="I2620" s="7">
        <v>43978</v>
      </c>
      <c r="J2620" s="5" t="s">
        <v>11568</v>
      </c>
      <c r="K2620" s="5" t="s">
        <v>11569</v>
      </c>
      <c r="L2620" s="8">
        <v>571</v>
      </c>
      <c r="M2620" s="9" t="str">
        <f>VLOOKUP(L2620, Legend!$A$1:$B$728,2)</f>
        <v>Provincial Government of Aklan</v>
      </c>
      <c r="N2620" s="9" t="str">
        <f>VLOOKUP(L2620,Sheet3!$A$1:$B$1506,2)</f>
        <v>Provincial Government of Aklan</v>
      </c>
    </row>
    <row r="2621" spans="1:14" ht="15">
      <c r="A2621" s="5" t="s">
        <v>11570</v>
      </c>
      <c r="B2621" s="6">
        <v>1050000</v>
      </c>
      <c r="C2621" s="7">
        <v>43914</v>
      </c>
      <c r="D2621" s="7">
        <v>43929</v>
      </c>
      <c r="E2621" s="5" t="s">
        <v>9898</v>
      </c>
      <c r="F2621" s="6">
        <v>1049250</v>
      </c>
      <c r="G2621" s="7">
        <v>43909</v>
      </c>
      <c r="H2621" s="5" t="s">
        <v>11571</v>
      </c>
      <c r="I2621" s="7">
        <v>43914</v>
      </c>
      <c r="J2621" s="5" t="s">
        <v>11572</v>
      </c>
      <c r="K2621" s="5" t="s">
        <v>11573</v>
      </c>
      <c r="L2621" s="8">
        <v>392</v>
      </c>
      <c r="M2621" s="9" t="str">
        <f>VLOOKUP(L2621, Legend!$A$1:$B$728,2)</f>
        <v>DEPARTMENT OF SOCIAL WELFARE AND DEVELOPMENT FO V</v>
      </c>
      <c r="N2621" s="9" t="str">
        <f>VLOOKUP(L2621,Sheet3!$A$1:$B$1506,2)</f>
        <v>DEPARTMENT OF SOCIAL WELFARE AND DEVELOPMENT FO V</v>
      </c>
    </row>
    <row r="2622" spans="1:14" ht="15">
      <c r="A2622" s="10" t="s">
        <v>11574</v>
      </c>
      <c r="B2622" s="11">
        <v>1048840</v>
      </c>
      <c r="C2622" s="12">
        <v>43965</v>
      </c>
      <c r="D2622" s="12">
        <v>43984</v>
      </c>
      <c r="E2622" s="10" t="s">
        <v>11575</v>
      </c>
      <c r="F2622" s="11">
        <v>1048840</v>
      </c>
      <c r="G2622" s="12">
        <v>43965</v>
      </c>
      <c r="H2622" s="10" t="s">
        <v>11576</v>
      </c>
      <c r="I2622" s="12">
        <v>43984</v>
      </c>
      <c r="J2622" s="10" t="s">
        <v>11577</v>
      </c>
      <c r="K2622" s="10" t="s">
        <v>11578</v>
      </c>
      <c r="L2622" s="13">
        <v>966</v>
      </c>
      <c r="M2622" s="9" t="str">
        <f>VLOOKUP(L2622, Legend!$A$1:$B$728,2)</f>
        <v>Department of Labor and Employment Regional Office No. VIII</v>
      </c>
      <c r="N2622" s="9" t="str">
        <f>VLOOKUP(L2622,Sheet3!$A$1:$B$1506,2)</f>
        <v>PHILIPPINE NATIONAL RAILWAYS</v>
      </c>
    </row>
    <row r="2623" spans="1:14" ht="15">
      <c r="A2623" s="5" t="s">
        <v>11579</v>
      </c>
      <c r="B2623" s="6">
        <v>1048574</v>
      </c>
      <c r="C2623" s="7">
        <v>43945</v>
      </c>
      <c r="D2623" s="7">
        <v>43950</v>
      </c>
      <c r="E2623" s="5" t="s">
        <v>11580</v>
      </c>
      <c r="F2623" s="6">
        <v>1048574</v>
      </c>
      <c r="G2623" s="7">
        <v>43944</v>
      </c>
      <c r="H2623" s="5" t="s">
        <v>11581</v>
      </c>
      <c r="I2623" s="7">
        <v>43944</v>
      </c>
      <c r="J2623" s="5" t="s">
        <v>11582</v>
      </c>
      <c r="K2623" s="5" t="s">
        <v>11583</v>
      </c>
      <c r="L2623" s="8">
        <v>209</v>
      </c>
      <c r="M2623" s="9" t="str">
        <f>VLOOKUP(L2623, Legend!$A$1:$B$728,2)</f>
        <v>MUNICIPALITY OF MATAASNAKAHOY</v>
      </c>
      <c r="N2623" s="9" t="str">
        <f>VLOOKUP(L2623,Sheet3!$A$1:$B$1506,2)</f>
        <v>MUNICIPALITY OF MATAASNAKAHOY, BATANGAS</v>
      </c>
    </row>
    <row r="2624" spans="1:14" ht="15">
      <c r="A2624" s="5" t="s">
        <v>11584</v>
      </c>
      <c r="B2624" s="6">
        <v>1048195</v>
      </c>
      <c r="C2624" s="7">
        <v>43915</v>
      </c>
      <c r="D2624" s="7">
        <v>43926</v>
      </c>
      <c r="E2624" s="5" t="s">
        <v>11585</v>
      </c>
      <c r="F2624" s="6">
        <v>1048195</v>
      </c>
      <c r="G2624" s="7">
        <v>43915</v>
      </c>
      <c r="H2624" s="5" t="s">
        <v>11586</v>
      </c>
      <c r="I2624" s="7">
        <v>43915</v>
      </c>
      <c r="J2624" s="5" t="s">
        <v>11587</v>
      </c>
      <c r="K2624" s="5" t="s">
        <v>11588</v>
      </c>
      <c r="L2624" s="8">
        <v>396</v>
      </c>
      <c r="M2624" s="9" t="str">
        <f>VLOOKUP(L2624, Legend!$A$1:$B$728,2)</f>
        <v>Local Government Unit of Oton</v>
      </c>
      <c r="N2624" s="9" t="str">
        <f>VLOOKUP(L2624,Sheet3!$A$1:$B$1506,2)</f>
        <v>Local Government Unit of Oton</v>
      </c>
    </row>
    <row r="2625" spans="1:14" ht="15">
      <c r="A2625" s="5" t="s">
        <v>674</v>
      </c>
      <c r="B2625" s="6">
        <v>1064800</v>
      </c>
      <c r="C2625" s="7">
        <v>43964</v>
      </c>
      <c r="D2625" s="7">
        <v>43964</v>
      </c>
      <c r="E2625" s="5" t="s">
        <v>11589</v>
      </c>
      <c r="F2625" s="6">
        <v>1047860</v>
      </c>
      <c r="G2625" s="7">
        <v>43964</v>
      </c>
      <c r="H2625" s="5" t="s">
        <v>11590</v>
      </c>
      <c r="I2625" s="7">
        <v>43964</v>
      </c>
      <c r="J2625" s="5" t="s">
        <v>11591</v>
      </c>
      <c r="K2625" s="5" t="s">
        <v>11592</v>
      </c>
      <c r="L2625" s="8">
        <v>501</v>
      </c>
      <c r="M2625" s="9" t="str">
        <f>VLOOKUP(L2625, Legend!$A$1:$B$728,2)</f>
        <v>LGU ALABEL</v>
      </c>
      <c r="N2625" s="9" t="str">
        <f>VLOOKUP(L2625,Sheet3!$A$1:$B$1506,2)</f>
        <v>LGU ALABEL</v>
      </c>
    </row>
    <row r="2626" spans="1:14" ht="15">
      <c r="A2626" s="5" t="s">
        <v>11593</v>
      </c>
      <c r="B2626" s="6">
        <v>1047636.5</v>
      </c>
      <c r="C2626" s="7">
        <v>43969</v>
      </c>
      <c r="D2626" s="7">
        <v>43984</v>
      </c>
      <c r="E2626" s="5" t="s">
        <v>11594</v>
      </c>
      <c r="F2626" s="6">
        <v>1047636.5</v>
      </c>
      <c r="G2626" s="7">
        <v>43961</v>
      </c>
      <c r="H2626" s="5" t="s">
        <v>11595</v>
      </c>
      <c r="I2626" s="7">
        <v>43969</v>
      </c>
      <c r="J2626" s="5" t="s">
        <v>11596</v>
      </c>
      <c r="K2626" s="5" t="s">
        <v>11597</v>
      </c>
      <c r="L2626" s="8">
        <v>1531</v>
      </c>
      <c r="M2626" s="9" t="str">
        <f>VLOOKUP(L2626, Legend!$A$1:$B$728,2)</f>
        <v>Department of Labor and Employment Regional Office No. VIII</v>
      </c>
      <c r="N2626" s="9" t="str">
        <f>VLOOKUP(L2626,Sheet3!$A$1:$B$1506,2)</f>
        <v>National Dairy Authority</v>
      </c>
    </row>
    <row r="2627" spans="1:14" ht="15">
      <c r="A2627" s="10" t="s">
        <v>2284</v>
      </c>
      <c r="B2627" s="11">
        <v>2535000</v>
      </c>
      <c r="C2627" s="12">
        <v>44000</v>
      </c>
      <c r="D2627" s="12">
        <v>44015</v>
      </c>
      <c r="E2627" s="10" t="s">
        <v>341</v>
      </c>
      <c r="F2627" s="11">
        <v>1046500</v>
      </c>
      <c r="G2627" s="12">
        <v>43999</v>
      </c>
      <c r="H2627" s="10" t="s">
        <v>11598</v>
      </c>
      <c r="I2627" s="12">
        <v>43999</v>
      </c>
      <c r="J2627" s="10" t="s">
        <v>11599</v>
      </c>
      <c r="K2627" s="10" t="s">
        <v>11600</v>
      </c>
      <c r="L2627" s="13">
        <v>435</v>
      </c>
      <c r="M2627" s="9" t="str">
        <f>VLOOKUP(L2627, Legend!$A$1:$B$728,2)</f>
        <v>City Government of Antipolo</v>
      </c>
      <c r="N2627" s="9" t="str">
        <f>VLOOKUP(L2627,Sheet3!$A$1:$B$1506,2)</f>
        <v>City Government of Antipolo</v>
      </c>
    </row>
    <row r="2628" spans="1:14" ht="15">
      <c r="A2628" s="5" t="s">
        <v>2284</v>
      </c>
      <c r="B2628" s="6">
        <v>2535000</v>
      </c>
      <c r="C2628" s="7">
        <v>44000</v>
      </c>
      <c r="D2628" s="7">
        <v>44015</v>
      </c>
      <c r="E2628" s="5" t="s">
        <v>341</v>
      </c>
      <c r="F2628" s="6">
        <v>1046500</v>
      </c>
      <c r="G2628" s="7">
        <v>43999</v>
      </c>
      <c r="H2628" s="5" t="s">
        <v>11601</v>
      </c>
      <c r="I2628" s="7">
        <v>43999</v>
      </c>
      <c r="J2628" s="5" t="s">
        <v>11602</v>
      </c>
      <c r="K2628" s="5" t="s">
        <v>11603</v>
      </c>
      <c r="L2628" s="8">
        <v>435</v>
      </c>
      <c r="M2628" s="9" t="str">
        <f>VLOOKUP(L2628, Legend!$A$1:$B$728,2)</f>
        <v>City Government of Antipolo</v>
      </c>
      <c r="N2628" s="9" t="str">
        <f>VLOOKUP(L2628,Sheet3!$A$1:$B$1506,2)</f>
        <v>City Government of Antipolo</v>
      </c>
    </row>
    <row r="2629" spans="1:14" ht="15">
      <c r="A2629" s="10" t="s">
        <v>11604</v>
      </c>
      <c r="B2629" s="11">
        <v>1048250</v>
      </c>
      <c r="C2629" s="12">
        <v>43972</v>
      </c>
      <c r="D2629" s="12">
        <v>43986</v>
      </c>
      <c r="E2629" s="10" t="s">
        <v>11479</v>
      </c>
      <c r="F2629" s="11">
        <v>1046500</v>
      </c>
      <c r="G2629" s="12">
        <v>43965</v>
      </c>
      <c r="H2629" s="10" t="s">
        <v>11605</v>
      </c>
      <c r="I2629" s="12">
        <v>43966</v>
      </c>
      <c r="J2629" s="10" t="s">
        <v>11606</v>
      </c>
      <c r="K2629" s="10" t="s">
        <v>11607</v>
      </c>
      <c r="L2629" s="13">
        <v>725</v>
      </c>
      <c r="M2629" s="9" t="str">
        <f>VLOOKUP(L2629, Legend!$A$1:$B$728,2)</f>
        <v>Department of Health - Center for Health Development I</v>
      </c>
      <c r="N2629" s="9" t="str">
        <f>VLOOKUP(L2629,Sheet3!$A$1:$B$1506,2)</f>
        <v>Department of Health - Center for Health Development I</v>
      </c>
    </row>
    <row r="2630" spans="1:14" ht="15">
      <c r="A2630" s="10" t="s">
        <v>11608</v>
      </c>
      <c r="B2630" s="11">
        <v>1045000</v>
      </c>
      <c r="C2630" s="12">
        <v>44012</v>
      </c>
      <c r="D2630" s="12">
        <v>43997</v>
      </c>
      <c r="E2630" s="10" t="s">
        <v>11609</v>
      </c>
      <c r="F2630" s="11">
        <v>1045000</v>
      </c>
      <c r="G2630" s="12">
        <v>44006</v>
      </c>
      <c r="H2630" s="10" t="s">
        <v>11610</v>
      </c>
      <c r="I2630" s="12">
        <v>44006</v>
      </c>
      <c r="J2630" s="10" t="s">
        <v>11611</v>
      </c>
      <c r="K2630" s="10" t="s">
        <v>11612</v>
      </c>
      <c r="L2630" s="13">
        <v>1001</v>
      </c>
      <c r="M2630" s="9" t="str">
        <f>VLOOKUP(L2630, Legend!$A$1:$B$728,2)</f>
        <v>Department of Labor and Employment Regional Office No. VIII</v>
      </c>
      <c r="N2630" s="9" t="str">
        <f>VLOOKUP(L2630,Sheet3!$A$1:$B$1506,2)</f>
        <v>City Government of Lamitan</v>
      </c>
    </row>
    <row r="2631" spans="1:14" ht="15">
      <c r="A2631" s="5" t="s">
        <v>11613</v>
      </c>
      <c r="B2631" s="6">
        <v>1044288</v>
      </c>
      <c r="C2631" s="7">
        <v>43972</v>
      </c>
      <c r="D2631" s="7">
        <v>43977</v>
      </c>
      <c r="E2631" s="5" t="s">
        <v>11614</v>
      </c>
      <c r="F2631" s="6">
        <v>1044288</v>
      </c>
      <c r="G2631" s="7">
        <v>43959</v>
      </c>
      <c r="H2631" s="5" t="s">
        <v>11615</v>
      </c>
      <c r="I2631" s="7">
        <v>43959</v>
      </c>
      <c r="J2631" s="5" t="s">
        <v>11616</v>
      </c>
      <c r="K2631" s="5" t="s">
        <v>11617</v>
      </c>
      <c r="L2631" s="8">
        <v>209</v>
      </c>
      <c r="M2631" s="9" t="str">
        <f>VLOOKUP(L2631, Legend!$A$1:$B$728,2)</f>
        <v>MUNICIPALITY OF MATAASNAKAHOY</v>
      </c>
      <c r="N2631" s="9" t="str">
        <f>VLOOKUP(L2631,Sheet3!$A$1:$B$1506,2)</f>
        <v>MUNICIPALITY OF MATAASNAKAHOY, BATANGAS</v>
      </c>
    </row>
    <row r="2632" spans="1:14" ht="15">
      <c r="A2632" s="10" t="s">
        <v>11618</v>
      </c>
      <c r="B2632" s="11">
        <v>1042500</v>
      </c>
      <c r="C2632" s="12">
        <v>43966</v>
      </c>
      <c r="D2632" s="12">
        <v>44001</v>
      </c>
      <c r="E2632" s="10" t="s">
        <v>11619</v>
      </c>
      <c r="F2632" s="11">
        <v>1042500</v>
      </c>
      <c r="G2632" s="12">
        <v>43965</v>
      </c>
      <c r="H2632" s="10" t="s">
        <v>11620</v>
      </c>
      <c r="I2632" s="12">
        <v>43966</v>
      </c>
      <c r="J2632" s="10" t="s">
        <v>11621</v>
      </c>
      <c r="K2632" s="10" t="s">
        <v>11622</v>
      </c>
      <c r="L2632" s="13">
        <v>536</v>
      </c>
      <c r="M2632" s="9" t="str">
        <f>VLOOKUP(L2632, Legend!$A$1:$B$728,2)</f>
        <v>DEPARTMENT OF AGRARIAN REFORM-PANGASINAN</v>
      </c>
      <c r="N2632" s="9" t="str">
        <f>VLOOKUP(L2632,Sheet3!$A$1:$B$1506,2)</f>
        <v>DEPARTMENT OF AGRARIAN REFORM-PANGASINAN</v>
      </c>
    </row>
    <row r="2633" spans="1:14" ht="15">
      <c r="A2633" s="10" t="s">
        <v>11623</v>
      </c>
      <c r="B2633" s="11">
        <v>1050000</v>
      </c>
      <c r="C2633" s="12">
        <v>43928</v>
      </c>
      <c r="D2633" s="12">
        <v>43935</v>
      </c>
      <c r="E2633" s="10" t="s">
        <v>11624</v>
      </c>
      <c r="F2633" s="11">
        <v>1042000</v>
      </c>
      <c r="G2633" s="12">
        <v>43927</v>
      </c>
      <c r="H2633" s="10" t="s">
        <v>11625</v>
      </c>
      <c r="I2633" s="12">
        <v>43935</v>
      </c>
      <c r="J2633" s="10" t="s">
        <v>11626</v>
      </c>
      <c r="K2633" s="10" t="s">
        <v>11627</v>
      </c>
      <c r="L2633" s="13">
        <v>279</v>
      </c>
      <c r="M2633" s="9" t="str">
        <f>VLOOKUP(L2633, Legend!$A$1:$B$728,2)</f>
        <v>Municipality of Paete</v>
      </c>
      <c r="N2633" s="9" t="str">
        <f>VLOOKUP(L2633,Sheet3!$A$1:$B$1506,2)</f>
        <v>Municipality of Paete, Laguna</v>
      </c>
    </row>
    <row r="2634" spans="1:14" ht="15">
      <c r="A2634" s="5" t="s">
        <v>10089</v>
      </c>
      <c r="B2634" s="6">
        <v>1041600</v>
      </c>
      <c r="C2634" s="7">
        <v>43936</v>
      </c>
      <c r="D2634" s="7">
        <v>44025</v>
      </c>
      <c r="E2634" s="5" t="s">
        <v>11628</v>
      </c>
      <c r="F2634" s="6">
        <v>1041600</v>
      </c>
      <c r="G2634" s="7">
        <v>43936</v>
      </c>
      <c r="H2634" s="5" t="s">
        <v>11629</v>
      </c>
      <c r="I2634" s="7">
        <v>43997</v>
      </c>
      <c r="J2634" s="5" t="s">
        <v>11630</v>
      </c>
      <c r="K2634" s="5" t="s">
        <v>11631</v>
      </c>
      <c r="L2634" s="8">
        <v>905</v>
      </c>
      <c r="M2634" s="9" t="str">
        <f>VLOOKUP(L2634, Legend!$A$1:$B$728,2)</f>
        <v>Department of Labor and Employment Regional Office No. VIII</v>
      </c>
      <c r="N2634" s="9" t="str">
        <f>VLOOKUP(L2634,Sheet3!$A$1:$B$1506,2)</f>
        <v>LGU TUGUEGARAO</v>
      </c>
    </row>
    <row r="2635" spans="1:14" ht="15">
      <c r="A2635" s="10" t="s">
        <v>11632</v>
      </c>
      <c r="B2635" s="11">
        <v>6254360</v>
      </c>
      <c r="C2635" s="12">
        <v>43959</v>
      </c>
      <c r="D2635" s="12">
        <v>43969</v>
      </c>
      <c r="E2635" s="10" t="s">
        <v>4454</v>
      </c>
      <c r="F2635" s="11">
        <v>1040350</v>
      </c>
      <c r="G2635" s="12">
        <v>43957</v>
      </c>
      <c r="H2635" s="10" t="s">
        <v>11633</v>
      </c>
      <c r="I2635" s="12">
        <v>43958</v>
      </c>
      <c r="J2635" s="10" t="s">
        <v>11634</v>
      </c>
      <c r="K2635" s="10" t="s">
        <v>11635</v>
      </c>
      <c r="L2635" s="13">
        <v>1444</v>
      </c>
      <c r="M2635" s="9" t="str">
        <f>VLOOKUP(L2635, Legend!$A$1:$B$728,2)</f>
        <v>Department of Labor and Employment Regional Office No. VIII</v>
      </c>
      <c r="N2635" s="9" t="str">
        <f>VLOOKUP(L2635,Sheet3!$A$1:$B$1506,2)</f>
        <v>LGU- Culasi, Antique</v>
      </c>
    </row>
    <row r="2636" spans="1:14" ht="15">
      <c r="A2636" s="10" t="s">
        <v>11636</v>
      </c>
      <c r="B2636" s="11">
        <v>1039711</v>
      </c>
      <c r="C2636" s="12">
        <v>43952</v>
      </c>
      <c r="D2636" s="12">
        <v>43953</v>
      </c>
      <c r="E2636" s="10" t="s">
        <v>5135</v>
      </c>
      <c r="F2636" s="11">
        <v>1039711</v>
      </c>
      <c r="G2636" s="12">
        <v>43951</v>
      </c>
      <c r="H2636" s="10" t="s">
        <v>11637</v>
      </c>
      <c r="I2636" s="12">
        <v>43951</v>
      </c>
      <c r="J2636" s="10" t="s">
        <v>11638</v>
      </c>
      <c r="K2636" s="10" t="s">
        <v>11639</v>
      </c>
      <c r="L2636" s="13">
        <v>1286</v>
      </c>
      <c r="M2636" s="9" t="str">
        <f>VLOOKUP(L2636, Legend!$A$1:$B$728,2)</f>
        <v>Department of Labor and Employment Regional Office No. VIII</v>
      </c>
      <c r="N2636" s="9" t="str">
        <f>VLOOKUP(L2636,Sheet3!$A$1:$B$1506,2)</f>
        <v>Department of Tourism</v>
      </c>
    </row>
    <row r="2637" spans="1:14" ht="15">
      <c r="A2637" s="5" t="s">
        <v>11640</v>
      </c>
      <c r="B2637" s="6">
        <v>1037500</v>
      </c>
      <c r="C2637" s="7">
        <v>43908</v>
      </c>
      <c r="D2637" s="7">
        <v>43913</v>
      </c>
      <c r="E2637" s="5" t="s">
        <v>6761</v>
      </c>
      <c r="F2637" s="6">
        <v>1037500</v>
      </c>
      <c r="G2637" s="7">
        <v>43908</v>
      </c>
      <c r="H2637" s="5" t="s">
        <v>11641</v>
      </c>
      <c r="I2637" s="7">
        <v>43908</v>
      </c>
      <c r="J2637" s="5" t="s">
        <v>11642</v>
      </c>
      <c r="K2637" s="5" t="s">
        <v>11643</v>
      </c>
      <c r="L2637" s="8">
        <v>877</v>
      </c>
      <c r="M2637" s="9" t="str">
        <f>VLOOKUP(L2637, Legend!$A$1:$B$728,2)</f>
        <v>Department of Labor and Employment Regional Office No. VIII</v>
      </c>
      <c r="N2637" s="9" t="str">
        <f>VLOOKUP(L2637,Sheet3!$A$1:$B$1506,2)</f>
        <v>Municipality of Cabiao, Nueva Ecija</v>
      </c>
    </row>
    <row r="2638" spans="1:14" ht="15">
      <c r="A2638" s="10" t="s">
        <v>1393</v>
      </c>
      <c r="B2638" s="11">
        <v>1036360</v>
      </c>
      <c r="C2638" s="12">
        <v>43944</v>
      </c>
      <c r="D2638" s="12">
        <v>43945</v>
      </c>
      <c r="E2638" s="10" t="s">
        <v>11644</v>
      </c>
      <c r="F2638" s="11">
        <v>1036360</v>
      </c>
      <c r="G2638" s="12">
        <v>43943</v>
      </c>
      <c r="H2638" s="10" t="s">
        <v>11645</v>
      </c>
      <c r="I2638" s="12">
        <v>43944</v>
      </c>
      <c r="J2638" s="10" t="s">
        <v>11646</v>
      </c>
      <c r="K2638" s="10" t="s">
        <v>11647</v>
      </c>
      <c r="L2638" s="13">
        <v>377</v>
      </c>
      <c r="M2638" s="9" t="str">
        <f>VLOOKUP(L2638, Legend!$A$1:$B$728,2)</f>
        <v>LGU Binangonan</v>
      </c>
      <c r="N2638" s="9" t="str">
        <f>VLOOKUP(L2638,Sheet3!$A$1:$B$1506,2)</f>
        <v>LGU Binangonan</v>
      </c>
    </row>
    <row r="2639" spans="1:14" ht="15">
      <c r="A2639" s="10" t="s">
        <v>11648</v>
      </c>
      <c r="B2639" s="11">
        <v>1295525</v>
      </c>
      <c r="C2639" s="12">
        <v>43977</v>
      </c>
      <c r="D2639" s="12">
        <v>43978</v>
      </c>
      <c r="E2639" s="10" t="s">
        <v>11649</v>
      </c>
      <c r="F2639" s="11">
        <v>1035525</v>
      </c>
      <c r="G2639" s="12">
        <v>43976</v>
      </c>
      <c r="H2639" s="10" t="s">
        <v>11650</v>
      </c>
      <c r="I2639" s="12">
        <v>43978</v>
      </c>
      <c r="J2639" s="10" t="s">
        <v>11651</v>
      </c>
      <c r="K2639" s="10" t="s">
        <v>11652</v>
      </c>
      <c r="L2639" s="13">
        <v>791</v>
      </c>
      <c r="M2639" s="9" t="str">
        <f>VLOOKUP(L2639, Legend!$A$1:$B$728,2)</f>
        <v>Department of Labor and Employment Regional Office No. VIII</v>
      </c>
      <c r="N2639" s="9" t="str">
        <f>VLOOKUP(L2639,Sheet3!$A$1:$B$1506,2)</f>
        <v>LOCAL GOVERNMENT UNIT AURORA ZAMBO DEL SUR</v>
      </c>
    </row>
    <row r="2640" spans="1:14" ht="15">
      <c r="A2640" s="5" t="s">
        <v>11653</v>
      </c>
      <c r="B2640" s="6">
        <v>1040000</v>
      </c>
      <c r="C2640" s="7">
        <v>44019</v>
      </c>
      <c r="D2640" s="7">
        <v>44081</v>
      </c>
      <c r="E2640" s="5" t="s">
        <v>7876</v>
      </c>
      <c r="F2640" s="6">
        <v>1035000</v>
      </c>
      <c r="G2640" s="7">
        <v>43991</v>
      </c>
      <c r="H2640" s="5" t="s">
        <v>11654</v>
      </c>
      <c r="I2640" s="7">
        <v>43999</v>
      </c>
      <c r="J2640" s="5" t="s">
        <v>11655</v>
      </c>
      <c r="K2640" s="5" t="s">
        <v>11656</v>
      </c>
      <c r="L2640" s="8">
        <v>680</v>
      </c>
      <c r="M2640" s="9" t="str">
        <f>VLOOKUP(L2640, Legend!$A$1:$B$728,2)</f>
        <v>Department of Agriculture Regional Field Office 10</v>
      </c>
      <c r="N2640" s="9" t="str">
        <f>VLOOKUP(L2640,Sheet3!$A$1:$B$1506,2)</f>
        <v>Department of Agriculture Regional Field Office 10</v>
      </c>
    </row>
    <row r="2641" spans="1:14" ht="15">
      <c r="A2641" s="10" t="s">
        <v>11657</v>
      </c>
      <c r="B2641" s="11">
        <v>1035000</v>
      </c>
      <c r="C2641" s="12">
        <v>43910</v>
      </c>
      <c r="D2641" s="12">
        <v>43917</v>
      </c>
      <c r="E2641" s="10" t="s">
        <v>11658</v>
      </c>
      <c r="F2641" s="11">
        <v>1035000</v>
      </c>
      <c r="G2641" s="12">
        <v>43910</v>
      </c>
      <c r="H2641" s="10" t="s">
        <v>11659</v>
      </c>
      <c r="I2641" s="12">
        <v>43916</v>
      </c>
      <c r="J2641" s="10" t="s">
        <v>11660</v>
      </c>
      <c r="K2641" s="10" t="s">
        <v>11661</v>
      </c>
      <c r="L2641" s="13">
        <v>1063</v>
      </c>
      <c r="M2641" s="9" t="str">
        <f>VLOOKUP(L2641, Legend!$A$1:$B$728,2)</f>
        <v>Department of Labor and Employment Regional Office No. VIII</v>
      </c>
      <c r="N2641" s="9" t="str">
        <f>VLOOKUP(L2641,Sheet3!$A$1:$B$1506,2)</f>
        <v>Local Government Unit - Cauayan City, Isabela</v>
      </c>
    </row>
    <row r="2642" spans="1:14" ht="15">
      <c r="A2642" s="10" t="s">
        <v>11662</v>
      </c>
      <c r="B2642" s="11">
        <v>1039437</v>
      </c>
      <c r="C2642" s="12">
        <v>43925</v>
      </c>
      <c r="D2642" s="12">
        <v>43961</v>
      </c>
      <c r="E2642" s="10" t="s">
        <v>11663</v>
      </c>
      <c r="F2642" s="11">
        <v>1032366</v>
      </c>
      <c r="G2642" s="12">
        <v>43959</v>
      </c>
      <c r="H2642" s="10" t="s">
        <v>11664</v>
      </c>
      <c r="I2642" s="12">
        <v>43961</v>
      </c>
      <c r="J2642" s="10" t="s">
        <v>11665</v>
      </c>
      <c r="K2642" s="10" t="s">
        <v>11666</v>
      </c>
      <c r="L2642" s="13">
        <v>831</v>
      </c>
      <c r="M2642" s="9" t="str">
        <f>VLOOKUP(L2642, Legend!$A$1:$B$728,2)</f>
        <v>Department of Labor and Employment Regional Office No. VIII</v>
      </c>
      <c r="N2642" s="9" t="str">
        <f>VLOOKUP(L2642,Sheet3!$A$1:$B$1506,2)</f>
        <v>Local Government Unit of Concepcion</v>
      </c>
    </row>
    <row r="2643" spans="1:14" ht="15">
      <c r="A2643" s="10" t="s">
        <v>11667</v>
      </c>
      <c r="B2643" s="11">
        <v>3978201</v>
      </c>
      <c r="C2643" s="12">
        <v>43945</v>
      </c>
      <c r="D2643" s="12">
        <v>43967</v>
      </c>
      <c r="E2643" s="10" t="s">
        <v>11668</v>
      </c>
      <c r="F2643" s="11">
        <v>1032150</v>
      </c>
      <c r="G2643" s="12">
        <v>43945</v>
      </c>
      <c r="H2643" s="10" t="s">
        <v>11669</v>
      </c>
      <c r="I2643" s="12">
        <v>43967</v>
      </c>
      <c r="J2643" s="10" t="s">
        <v>11670</v>
      </c>
      <c r="K2643" s="10" t="s">
        <v>11671</v>
      </c>
      <c r="L2643" s="13">
        <v>493</v>
      </c>
      <c r="M2643" s="9" t="str">
        <f>VLOOKUP(L2643, Legend!$A$1:$B$728,2)</f>
        <v>Municipality of Janiuay</v>
      </c>
      <c r="N2643" s="9" t="str">
        <f>VLOOKUP(L2643,Sheet3!$A$1:$B$1506,2)</f>
        <v>Municipality of Janiuay, Province of Iloilo</v>
      </c>
    </row>
    <row r="2644" spans="1:14" ht="15">
      <c r="A2644" s="5" t="s">
        <v>11672</v>
      </c>
      <c r="B2644" s="6">
        <v>1035065</v>
      </c>
      <c r="C2644" s="7">
        <v>43963</v>
      </c>
      <c r="D2644" s="7">
        <v>43966</v>
      </c>
      <c r="E2644" s="5" t="s">
        <v>11673</v>
      </c>
      <c r="F2644" s="6">
        <v>1032065</v>
      </c>
      <c r="G2644" s="7">
        <v>43962</v>
      </c>
      <c r="H2644" s="5" t="s">
        <v>11674</v>
      </c>
      <c r="I2644" s="7">
        <v>43963</v>
      </c>
      <c r="J2644" s="5" t="s">
        <v>11675</v>
      </c>
      <c r="K2644" s="5" t="s">
        <v>11676</v>
      </c>
      <c r="L2644" s="8">
        <v>402</v>
      </c>
      <c r="M2644" s="9" t="str">
        <f>VLOOKUP(L2644, Legend!$A$1:$B$728,2)</f>
        <v>MUNICIPALITY OF LAUA-AN</v>
      </c>
      <c r="N2644" s="9" t="str">
        <f>VLOOKUP(L2644,Sheet3!$A$1:$B$1506,2)</f>
        <v>MUNICIPALITY OF LAUA-AN</v>
      </c>
    </row>
    <row r="2645" spans="1:14" ht="15">
      <c r="A2645" s="10" t="s">
        <v>11677</v>
      </c>
      <c r="B2645" s="11">
        <v>1100000</v>
      </c>
      <c r="C2645" s="12">
        <v>44006</v>
      </c>
      <c r="D2645" s="12">
        <v>44012</v>
      </c>
      <c r="E2645" s="10" t="s">
        <v>11678</v>
      </c>
      <c r="F2645" s="11">
        <v>1031141</v>
      </c>
      <c r="G2645" s="12">
        <v>44007</v>
      </c>
      <c r="H2645" s="10" t="s">
        <v>11679</v>
      </c>
      <c r="I2645" s="12">
        <v>44008</v>
      </c>
      <c r="J2645" s="10" t="s">
        <v>11680</v>
      </c>
      <c r="K2645" s="10" t="s">
        <v>11681</v>
      </c>
      <c r="L2645" s="13">
        <v>731</v>
      </c>
      <c r="M2645" s="9" t="str">
        <f>VLOOKUP(L2645, Legend!$A$1:$B$728,2)</f>
        <v>Local Government Unit - Municipality of San Nicolas</v>
      </c>
      <c r="N2645" s="9" t="str">
        <f>VLOOKUP(L2645,Sheet3!$A$1:$B$1506,2)</f>
        <v>Local Government Unit - Municipality of San Nicolas, Province of Pangasinan</v>
      </c>
    </row>
    <row r="2646" spans="1:14" ht="15">
      <c r="A2646" s="5" t="s">
        <v>10589</v>
      </c>
      <c r="B2646" s="6">
        <v>4428000</v>
      </c>
      <c r="C2646" s="7">
        <v>43921</v>
      </c>
      <c r="D2646" s="7">
        <v>43921</v>
      </c>
      <c r="E2646" s="5" t="s">
        <v>11682</v>
      </c>
      <c r="F2646" s="6">
        <v>1030570</v>
      </c>
      <c r="G2646" s="7">
        <v>43921</v>
      </c>
      <c r="H2646" s="5" t="s">
        <v>11683</v>
      </c>
      <c r="I2646" s="7">
        <v>43922</v>
      </c>
      <c r="J2646" s="5" t="s">
        <v>11684</v>
      </c>
      <c r="K2646" s="5" t="s">
        <v>11685</v>
      </c>
      <c r="L2646" s="8">
        <v>555</v>
      </c>
      <c r="M2646" s="9" t="str">
        <f>VLOOKUP(L2646, Legend!$A$1:$B$728,2)</f>
        <v>CITY GOVERNMENT OF KORONADAL</v>
      </c>
      <c r="N2646" s="9" t="str">
        <f>VLOOKUP(L2646,Sheet3!$A$1:$B$1506,2)</f>
        <v>CITY GOVERNMENT OF KORONADAL</v>
      </c>
    </row>
    <row r="2647" spans="1:14" ht="15">
      <c r="A2647" s="10" t="s">
        <v>11686</v>
      </c>
      <c r="B2647" s="11">
        <v>1030250</v>
      </c>
      <c r="C2647" s="12">
        <v>43951</v>
      </c>
      <c r="D2647" s="12">
        <v>43954</v>
      </c>
      <c r="E2647" s="10" t="s">
        <v>11687</v>
      </c>
      <c r="F2647" s="11">
        <v>1030250</v>
      </c>
      <c r="G2647" s="12">
        <v>43951</v>
      </c>
      <c r="H2647" s="10" t="s">
        <v>11688</v>
      </c>
      <c r="I2647" s="12">
        <v>43951</v>
      </c>
      <c r="J2647" s="10" t="s">
        <v>11689</v>
      </c>
      <c r="K2647" s="10" t="s">
        <v>11690</v>
      </c>
      <c r="L2647" s="13">
        <v>166</v>
      </c>
      <c r="M2647" s="9" t="str">
        <f>VLOOKUP(L2647, Legend!$A$1:$B$728,2)</f>
        <v>MUNICIPALITY OF BACO</v>
      </c>
      <c r="N2647" s="9" t="str">
        <f>VLOOKUP(L2647,Sheet3!$A$1:$B$1506,2)</f>
        <v>MUNICIPALITY OF BACO</v>
      </c>
    </row>
    <row r="2648" spans="1:14" ht="15">
      <c r="A2648" s="10" t="s">
        <v>11691</v>
      </c>
      <c r="B2648" s="11">
        <v>1029100</v>
      </c>
      <c r="C2648" s="12">
        <v>43946</v>
      </c>
      <c r="D2648" s="12">
        <v>43951</v>
      </c>
      <c r="E2648" s="10" t="s">
        <v>10897</v>
      </c>
      <c r="F2648" s="11">
        <v>1029100</v>
      </c>
      <c r="G2648" s="12">
        <v>43946</v>
      </c>
      <c r="H2648" s="10" t="s">
        <v>11692</v>
      </c>
      <c r="I2648" s="12">
        <v>43951</v>
      </c>
      <c r="J2648" s="10" t="s">
        <v>11693</v>
      </c>
      <c r="K2648" s="10" t="s">
        <v>11694</v>
      </c>
      <c r="L2648" s="13">
        <v>1493</v>
      </c>
      <c r="M2648" s="9" t="str">
        <f>VLOOKUP(L2648, Legend!$A$1:$B$728,2)</f>
        <v>Department of Labor and Employment Regional Office No. VIII</v>
      </c>
      <c r="N2648" s="9" t="str">
        <f>VLOOKUP(L2648,Sheet3!$A$1:$B$1506,2)</f>
        <v>LGU City of Alaminos, Pangasinan</v>
      </c>
    </row>
    <row r="2649" spans="1:14" ht="15">
      <c r="A2649" s="5" t="s">
        <v>8150</v>
      </c>
      <c r="B2649" s="6">
        <v>1026015</v>
      </c>
      <c r="C2649" s="7">
        <v>43998</v>
      </c>
      <c r="D2649" s="7">
        <v>44365</v>
      </c>
      <c r="E2649" s="5" t="s">
        <v>11695</v>
      </c>
      <c r="F2649" s="6">
        <v>1026015</v>
      </c>
      <c r="G2649" s="7">
        <v>43998</v>
      </c>
      <c r="H2649" s="5" t="s">
        <v>11696</v>
      </c>
      <c r="I2649" s="7">
        <v>44000</v>
      </c>
      <c r="J2649" s="5" t="s">
        <v>11697</v>
      </c>
      <c r="K2649" s="5" t="s">
        <v>11698</v>
      </c>
      <c r="L2649" s="8">
        <v>944</v>
      </c>
      <c r="M2649" s="9" t="str">
        <f>VLOOKUP(L2649, Legend!$A$1:$B$728,2)</f>
        <v>Department of Labor and Employment Regional Office No. VIII</v>
      </c>
      <c r="N2649" s="9" t="str">
        <f>VLOOKUP(L2649,Sheet3!$A$1:$B$1506,2)</f>
        <v>NATIONAL KIDNEY AND TRANSPLANT INSTITUTE</v>
      </c>
    </row>
    <row r="2650" spans="1:14" ht="15">
      <c r="A2650" s="10" t="s">
        <v>10114</v>
      </c>
      <c r="B2650" s="11">
        <v>1026000</v>
      </c>
      <c r="C2650" s="12">
        <v>43962</v>
      </c>
      <c r="D2650" s="12">
        <v>44004</v>
      </c>
      <c r="E2650" s="10" t="s">
        <v>11699</v>
      </c>
      <c r="F2650" s="11">
        <v>1026000</v>
      </c>
      <c r="G2650" s="12">
        <v>43962</v>
      </c>
      <c r="H2650" s="10" t="s">
        <v>11700</v>
      </c>
      <c r="I2650" s="12">
        <v>43964</v>
      </c>
      <c r="J2650" s="10" t="s">
        <v>11701</v>
      </c>
      <c r="K2650" s="10" t="s">
        <v>11702</v>
      </c>
      <c r="L2650" s="13">
        <v>283</v>
      </c>
      <c r="M2650" s="9" t="str">
        <f>VLOOKUP(L2650, Legend!$A$1:$B$728,2)</f>
        <v>Municipal Government of Tulunan</v>
      </c>
      <c r="N2650" s="9" t="str">
        <f>VLOOKUP(L2650,Sheet3!$A$1:$B$1506,2)</f>
        <v>Municipal Government of Tulunan, Cotabato</v>
      </c>
    </row>
    <row r="2651" spans="1:14" ht="15">
      <c r="A2651" s="5" t="s">
        <v>11703</v>
      </c>
      <c r="B2651" s="6">
        <v>1121360</v>
      </c>
      <c r="C2651" s="7">
        <v>43980</v>
      </c>
      <c r="D2651" s="7">
        <v>43996</v>
      </c>
      <c r="E2651" s="5" t="s">
        <v>5726</v>
      </c>
      <c r="F2651" s="6">
        <v>1025100</v>
      </c>
      <c r="G2651" s="7">
        <v>43979</v>
      </c>
      <c r="H2651" s="5" t="s">
        <v>11704</v>
      </c>
      <c r="I2651" s="7">
        <v>43983</v>
      </c>
      <c r="J2651" s="5" t="s">
        <v>11705</v>
      </c>
      <c r="K2651" s="5" t="s">
        <v>11706</v>
      </c>
      <c r="L2651" s="8">
        <v>369</v>
      </c>
      <c r="M2651" s="9" t="str">
        <f>VLOOKUP(L2651, Legend!$A$1:$B$728,2)</f>
        <v>The Provincial Government of Catanduanes</v>
      </c>
      <c r="N2651" s="9" t="str">
        <f>VLOOKUP(L2651,Sheet3!$A$1:$B$1506,2)</f>
        <v>The Provincial Government of Catanduanes</v>
      </c>
    </row>
    <row r="2652" spans="1:14" ht="15">
      <c r="A2652" s="5" t="s">
        <v>11707</v>
      </c>
      <c r="B2652" s="6">
        <v>1025000</v>
      </c>
      <c r="C2652" s="7">
        <v>43944</v>
      </c>
      <c r="D2652" s="7">
        <v>43958</v>
      </c>
      <c r="E2652" s="5" t="s">
        <v>5989</v>
      </c>
      <c r="F2652" s="6">
        <v>1025000</v>
      </c>
      <c r="G2652" s="7">
        <v>43943</v>
      </c>
      <c r="H2652" s="5" t="s">
        <v>11708</v>
      </c>
      <c r="I2652" s="7">
        <v>43944</v>
      </c>
      <c r="J2652" s="5" t="s">
        <v>11709</v>
      </c>
      <c r="K2652" s="5" t="s">
        <v>11710</v>
      </c>
      <c r="L2652" s="8">
        <v>784</v>
      </c>
      <c r="M2652" s="9" t="str">
        <f>VLOOKUP(L2652, Legend!$A$1:$B$728,2)</f>
        <v>LGU - Kabankalan City</v>
      </c>
      <c r="N2652" s="9" t="str">
        <f>VLOOKUP(L2652,Sheet3!$A$1:$B$1506,2)</f>
        <v>LGU - Kabankalan City, Neg. Occ.</v>
      </c>
    </row>
    <row r="2653" spans="1:14" ht="15">
      <c r="A2653" s="10" t="s">
        <v>11711</v>
      </c>
      <c r="B2653" s="11">
        <v>1025000</v>
      </c>
      <c r="C2653" s="12">
        <v>43929</v>
      </c>
      <c r="D2653" s="12">
        <v>43938</v>
      </c>
      <c r="E2653" s="10" t="s">
        <v>11712</v>
      </c>
      <c r="F2653" s="11">
        <v>1025000</v>
      </c>
      <c r="G2653" s="12">
        <v>43928</v>
      </c>
      <c r="H2653" s="10" t="s">
        <v>11713</v>
      </c>
      <c r="I2653" s="12">
        <v>43931</v>
      </c>
      <c r="J2653" s="10" t="s">
        <v>11714</v>
      </c>
      <c r="K2653" s="10" t="s">
        <v>11715</v>
      </c>
      <c r="L2653" s="13">
        <v>1180</v>
      </c>
      <c r="M2653" s="9" t="str">
        <f>VLOOKUP(L2653, Legend!$A$1:$B$728,2)</f>
        <v>Department of Labor and Employment Regional Office No. VIII</v>
      </c>
      <c r="N2653" s="9" t="str">
        <f>VLOOKUP(L2653,Sheet3!$A$1:$B$1506,2)</f>
        <v>Municipality of Libertad</v>
      </c>
    </row>
    <row r="2654" spans="1:14" ht="15">
      <c r="A2654" s="5" t="s">
        <v>11716</v>
      </c>
      <c r="B2654" s="6">
        <v>1025000</v>
      </c>
      <c r="C2654" s="7">
        <v>43929</v>
      </c>
      <c r="D2654" s="7">
        <v>43935</v>
      </c>
      <c r="E2654" s="5" t="s">
        <v>11717</v>
      </c>
      <c r="F2654" s="6">
        <v>1025000</v>
      </c>
      <c r="G2654" s="7">
        <v>43928</v>
      </c>
      <c r="H2654" s="5" t="s">
        <v>11718</v>
      </c>
      <c r="I2654" s="7">
        <v>43931</v>
      </c>
      <c r="J2654" s="5" t="s">
        <v>11719</v>
      </c>
      <c r="K2654" s="5" t="s">
        <v>11720</v>
      </c>
      <c r="L2654" s="8">
        <v>1180</v>
      </c>
      <c r="M2654" s="9" t="str">
        <f>VLOOKUP(L2654, Legend!$A$1:$B$728,2)</f>
        <v>Department of Labor and Employment Regional Office No. VIII</v>
      </c>
      <c r="N2654" s="9" t="str">
        <f>VLOOKUP(L2654,Sheet3!$A$1:$B$1506,2)</f>
        <v>Municipality of Libertad</v>
      </c>
    </row>
    <row r="2655" spans="1:14" ht="15">
      <c r="A2655" s="5" t="s">
        <v>11721</v>
      </c>
      <c r="B2655" s="6">
        <v>1098000</v>
      </c>
      <c r="C2655" s="7">
        <v>43991</v>
      </c>
      <c r="D2655" s="7">
        <v>44005</v>
      </c>
      <c r="E2655" s="5" t="s">
        <v>11722</v>
      </c>
      <c r="F2655" s="6">
        <v>1024800</v>
      </c>
      <c r="G2655" s="7">
        <v>44005</v>
      </c>
      <c r="H2655" s="5" t="s">
        <v>11723</v>
      </c>
      <c r="I2655" s="7">
        <v>44005</v>
      </c>
      <c r="J2655" s="5" t="s">
        <v>11724</v>
      </c>
      <c r="K2655" s="5" t="s">
        <v>11725</v>
      </c>
      <c r="L2655" s="8">
        <v>332</v>
      </c>
      <c r="M2655" s="9" t="str">
        <f>VLOOKUP(L2655, Legend!$A$1:$B$728,2)</f>
        <v>Department of Health Central Visayas Center for Health Development</v>
      </c>
      <c r="N2655" s="9" t="str">
        <f>VLOOKUP(L2655,Sheet3!$A$1:$B$1506,2)</f>
        <v>Department of Health Central Visayas Center for Health Development</v>
      </c>
    </row>
    <row r="2656" spans="1:14" ht="15">
      <c r="A2656" s="10" t="s">
        <v>11726</v>
      </c>
      <c r="B2656" s="11">
        <v>1024800</v>
      </c>
      <c r="C2656" s="12">
        <v>43977</v>
      </c>
      <c r="D2656" s="12">
        <v>43992</v>
      </c>
      <c r="E2656" s="10" t="s">
        <v>1198</v>
      </c>
      <c r="F2656" s="11">
        <v>1024625</v>
      </c>
      <c r="G2656" s="12">
        <v>43973</v>
      </c>
      <c r="H2656" s="10" t="s">
        <v>11727</v>
      </c>
      <c r="I2656" s="12">
        <v>43977</v>
      </c>
      <c r="J2656" s="10" t="s">
        <v>11728</v>
      </c>
      <c r="K2656" s="10" t="s">
        <v>11729</v>
      </c>
      <c r="L2656" s="13">
        <v>528</v>
      </c>
      <c r="M2656" s="9" t="str">
        <f>VLOOKUP(L2656, Legend!$A$1:$B$728,2)</f>
        <v>Municipality of Pagbilao</v>
      </c>
      <c r="N2656" s="9" t="str">
        <f>VLOOKUP(L2656,Sheet3!$A$1:$B$1506,2)</f>
        <v>Municipality of Pagbilao</v>
      </c>
    </row>
    <row r="2657" spans="1:14" ht="15">
      <c r="A2657" s="5" t="s">
        <v>11730</v>
      </c>
      <c r="B2657" s="6">
        <v>1024000</v>
      </c>
      <c r="C2657" s="7">
        <v>43962</v>
      </c>
      <c r="D2657" s="7">
        <v>43969</v>
      </c>
      <c r="E2657" s="5" t="s">
        <v>11731</v>
      </c>
      <c r="F2657" s="6">
        <v>1024000</v>
      </c>
      <c r="G2657" s="7">
        <v>43955</v>
      </c>
      <c r="H2657" s="5" t="s">
        <v>11732</v>
      </c>
      <c r="I2657" s="7">
        <v>43986</v>
      </c>
      <c r="J2657" s="5" t="s">
        <v>11733</v>
      </c>
      <c r="K2657" s="5" t="s">
        <v>11734</v>
      </c>
      <c r="L2657" s="8">
        <v>1099</v>
      </c>
      <c r="M2657" s="9" t="str">
        <f>VLOOKUP(L2657, Legend!$A$1:$B$728,2)</f>
        <v>Department of Labor and Employment Regional Office No. VIII</v>
      </c>
      <c r="N2657" s="9" t="str">
        <f>VLOOKUP(L2657,Sheet3!$A$1:$B$1506,2)</f>
        <v>Bicol Regional Training and Teaching Hospital</v>
      </c>
    </row>
    <row r="2658" spans="1:14" ht="15">
      <c r="A2658" s="5" t="s">
        <v>11735</v>
      </c>
      <c r="B2658" s="6">
        <v>1033263</v>
      </c>
      <c r="C2658" s="7">
        <v>43969</v>
      </c>
      <c r="D2658" s="7">
        <v>43980</v>
      </c>
      <c r="E2658" s="5" t="s">
        <v>3739</v>
      </c>
      <c r="F2658" s="6">
        <v>1023432</v>
      </c>
      <c r="G2658" s="7">
        <v>43966</v>
      </c>
      <c r="H2658" s="5" t="s">
        <v>11736</v>
      </c>
      <c r="I2658" s="7">
        <v>43970</v>
      </c>
      <c r="J2658" s="5" t="s">
        <v>11737</v>
      </c>
      <c r="K2658" s="5" t="s">
        <v>11738</v>
      </c>
      <c r="L2658" s="8">
        <v>559</v>
      </c>
      <c r="M2658" s="9" t="str">
        <f>VLOOKUP(L2658, Legend!$A$1:$B$728,2)</f>
        <v>Municipality of Montevista</v>
      </c>
      <c r="N2658" s="9" t="str">
        <f>VLOOKUP(L2658,Sheet3!$A$1:$B$1506,2)</f>
        <v>Municipality of Montevista</v>
      </c>
    </row>
    <row r="2659" spans="1:14" ht="15">
      <c r="A2659" s="10" t="s">
        <v>11739</v>
      </c>
      <c r="B2659" s="11">
        <v>1023000</v>
      </c>
      <c r="C2659" s="12">
        <v>43973</v>
      </c>
      <c r="D2659" s="12">
        <v>43973</v>
      </c>
      <c r="E2659" s="10" t="s">
        <v>11740</v>
      </c>
      <c r="F2659" s="11">
        <v>1023000</v>
      </c>
      <c r="G2659" s="12">
        <v>43964</v>
      </c>
      <c r="H2659" s="10" t="s">
        <v>11741</v>
      </c>
      <c r="I2659" s="12">
        <v>43973</v>
      </c>
      <c r="J2659" s="10" t="s">
        <v>11742</v>
      </c>
      <c r="K2659" s="10" t="s">
        <v>11743</v>
      </c>
      <c r="L2659" s="13">
        <v>586</v>
      </c>
      <c r="M2659" s="9" t="str">
        <f>VLOOKUP(L2659, Legend!$A$1:$B$728,2)</f>
        <v>Benguet Provincial Government</v>
      </c>
      <c r="N2659" s="9" t="str">
        <f>VLOOKUP(L2659,Sheet3!$A$1:$B$1506,2)</f>
        <v>Benguet Provincial Government</v>
      </c>
    </row>
    <row r="2660" spans="1:14" ht="15">
      <c r="A2660" s="5" t="s">
        <v>1807</v>
      </c>
      <c r="B2660" s="6">
        <v>1037250</v>
      </c>
      <c r="C2660" s="7">
        <v>44007</v>
      </c>
      <c r="D2660" s="7">
        <v>44028</v>
      </c>
      <c r="E2660" s="5" t="s">
        <v>11744</v>
      </c>
      <c r="F2660" s="6">
        <v>1022710</v>
      </c>
      <c r="G2660" s="7">
        <v>44005</v>
      </c>
      <c r="H2660" s="5" t="s">
        <v>11745</v>
      </c>
      <c r="I2660" s="7">
        <v>44007</v>
      </c>
      <c r="J2660" s="5" t="s">
        <v>11746</v>
      </c>
      <c r="K2660" s="5" t="s">
        <v>11747</v>
      </c>
      <c r="L2660" s="8">
        <v>983</v>
      </c>
      <c r="M2660" s="9" t="str">
        <f>VLOOKUP(L2660, Legend!$A$1:$B$728,2)</f>
        <v>Department of Labor and Employment Regional Office No. VIII</v>
      </c>
      <c r="N2660" s="9" t="str">
        <f>VLOOKUP(L2660,Sheet3!$A$1:$B$1506,2)</f>
        <v>WESTERN VISAYAS SANITARIUM</v>
      </c>
    </row>
    <row r="2661" spans="1:14" ht="15">
      <c r="A2661" s="5" t="s">
        <v>10014</v>
      </c>
      <c r="B2661" s="6">
        <v>1022500</v>
      </c>
      <c r="C2661" s="7">
        <v>43942</v>
      </c>
      <c r="D2661" s="7">
        <v>43948</v>
      </c>
      <c r="E2661" s="5" t="s">
        <v>11748</v>
      </c>
      <c r="F2661" s="6">
        <v>1022500</v>
      </c>
      <c r="G2661" s="7">
        <v>43941</v>
      </c>
      <c r="H2661" s="5" t="s">
        <v>11749</v>
      </c>
      <c r="I2661" s="7">
        <v>43942</v>
      </c>
      <c r="J2661" s="5" t="s">
        <v>11750</v>
      </c>
      <c r="K2661" s="5" t="s">
        <v>11751</v>
      </c>
      <c r="L2661" s="8">
        <v>179</v>
      </c>
      <c r="M2661" s="9" t="str">
        <f>VLOOKUP(L2661, Legend!$A$1:$B$728,2)</f>
        <v>LGU Tagbilaran City</v>
      </c>
      <c r="N2661" s="9" t="str">
        <f>VLOOKUP(L2661,Sheet3!$A$1:$B$1506,2)</f>
        <v>LGU Tagbilaran City</v>
      </c>
    </row>
    <row r="2662" spans="1:14" ht="15">
      <c r="A2662" s="5" t="s">
        <v>11752</v>
      </c>
      <c r="B2662" s="6">
        <v>1057050</v>
      </c>
      <c r="C2662" s="7">
        <v>43979</v>
      </c>
      <c r="D2662" s="7">
        <v>44344</v>
      </c>
      <c r="E2662" s="5" t="s">
        <v>11753</v>
      </c>
      <c r="F2662" s="6">
        <v>1021815</v>
      </c>
      <c r="G2662" s="7">
        <v>43979</v>
      </c>
      <c r="H2662" s="5" t="s">
        <v>11754</v>
      </c>
      <c r="I2662" s="7">
        <v>43979</v>
      </c>
      <c r="J2662" s="5" t="s">
        <v>11755</v>
      </c>
      <c r="K2662" s="5" t="s">
        <v>11756</v>
      </c>
      <c r="L2662" s="8">
        <v>944</v>
      </c>
      <c r="M2662" s="9" t="str">
        <f>VLOOKUP(L2662, Legend!$A$1:$B$728,2)</f>
        <v>Department of Labor and Employment Regional Office No. VIII</v>
      </c>
      <c r="N2662" s="9" t="str">
        <f>VLOOKUP(L2662,Sheet3!$A$1:$B$1506,2)</f>
        <v>NATIONAL KIDNEY AND TRANSPLANT INSTITUTE</v>
      </c>
    </row>
    <row r="2663" spans="1:14" ht="15">
      <c r="A2663" s="5" t="s">
        <v>11757</v>
      </c>
      <c r="B2663" s="6">
        <v>1050000</v>
      </c>
      <c r="C2663" s="7">
        <v>43909</v>
      </c>
      <c r="D2663" s="7">
        <v>43916</v>
      </c>
      <c r="E2663" s="5" t="s">
        <v>11758</v>
      </c>
      <c r="F2663" s="6">
        <v>1021500</v>
      </c>
      <c r="G2663" s="7">
        <v>43909</v>
      </c>
      <c r="H2663" s="5" t="s">
        <v>11759</v>
      </c>
      <c r="I2663" s="7">
        <v>43909</v>
      </c>
      <c r="J2663" s="5" t="s">
        <v>11760</v>
      </c>
      <c r="K2663" s="5" t="s">
        <v>11761</v>
      </c>
      <c r="L2663" s="8">
        <v>834</v>
      </c>
      <c r="M2663" s="9" t="str">
        <f>VLOOKUP(L2663, Legend!$A$1:$B$728,2)</f>
        <v>Department of Labor and Employment Regional Office No. VIII</v>
      </c>
      <c r="N2663" s="9" t="str">
        <f>VLOOKUP(L2663,Sheet3!$A$1:$B$1506,2)</f>
        <v>DEPARTMENT OF LABOR AND EMPLOYMENT-NCR</v>
      </c>
    </row>
    <row r="2664" spans="1:14" ht="15">
      <c r="A2664" s="5" t="s">
        <v>11762</v>
      </c>
      <c r="B2664" s="6">
        <v>1020000</v>
      </c>
      <c r="C2664" s="7">
        <v>44000</v>
      </c>
      <c r="D2664" s="7">
        <v>44030</v>
      </c>
      <c r="E2664" s="5" t="s">
        <v>11763</v>
      </c>
      <c r="F2664" s="6">
        <v>1020000</v>
      </c>
      <c r="G2664" s="7">
        <v>44000</v>
      </c>
      <c r="H2664" s="5" t="s">
        <v>11764</v>
      </c>
      <c r="I2664" s="7">
        <v>44030</v>
      </c>
      <c r="J2664" s="5" t="s">
        <v>11765</v>
      </c>
      <c r="K2664" s="5" t="s">
        <v>11766</v>
      </c>
      <c r="L2664" s="8">
        <v>268</v>
      </c>
      <c r="M2664" s="9" t="str">
        <f>VLOOKUP(L2664, Legend!$A$1:$B$728,2)</f>
        <v>Southern Philippines Medical Center</v>
      </c>
      <c r="N2664" s="9" t="str">
        <f>VLOOKUP(L2664,Sheet3!$A$1:$B$1506,2)</f>
        <v>Southern Philippines Medical Center</v>
      </c>
    </row>
    <row r="2665" spans="1:14" ht="15">
      <c r="A2665" s="5" t="s">
        <v>572</v>
      </c>
      <c r="B2665" s="6">
        <v>1020000</v>
      </c>
      <c r="C2665" s="7">
        <v>44038</v>
      </c>
      <c r="D2665" s="7">
        <v>43980</v>
      </c>
      <c r="E2665" s="5" t="s">
        <v>84</v>
      </c>
      <c r="F2665" s="6">
        <v>1020000</v>
      </c>
      <c r="G2665" s="7">
        <v>44038</v>
      </c>
      <c r="H2665" s="5" t="s">
        <v>11767</v>
      </c>
      <c r="I2665" s="7">
        <v>43980</v>
      </c>
      <c r="J2665" s="5" t="s">
        <v>11768</v>
      </c>
      <c r="K2665" s="5" t="s">
        <v>11769</v>
      </c>
      <c r="L2665" s="8">
        <v>584</v>
      </c>
      <c r="M2665" s="9" t="str">
        <f>VLOOKUP(L2665, Legend!$A$1:$B$728,2)</f>
        <v>Benguet Provincial Government</v>
      </c>
      <c r="N2665" s="9" t="str">
        <f>VLOOKUP(L2665,Sheet3!$A$1:$B$1506,2)</f>
        <v>Benguet Provincial Government</v>
      </c>
    </row>
    <row r="2666" spans="1:14" ht="15">
      <c r="A2666" s="10" t="s">
        <v>11770</v>
      </c>
      <c r="B2666" s="11">
        <v>1020000</v>
      </c>
      <c r="C2666" s="12">
        <v>43920</v>
      </c>
      <c r="D2666" s="12">
        <v>43922</v>
      </c>
      <c r="E2666" s="10" t="s">
        <v>11771</v>
      </c>
      <c r="F2666" s="11">
        <v>1020000</v>
      </c>
      <c r="G2666" s="12">
        <v>43917</v>
      </c>
      <c r="H2666" s="10" t="s">
        <v>11772</v>
      </c>
      <c r="I2666" s="12">
        <v>43920</v>
      </c>
      <c r="J2666" s="10" t="s">
        <v>11773</v>
      </c>
      <c r="K2666" s="10" t="s">
        <v>11774</v>
      </c>
      <c r="L2666" s="13">
        <v>1393</v>
      </c>
      <c r="M2666" s="9" t="str">
        <f>VLOOKUP(L2666, Legend!$A$1:$B$728,2)</f>
        <v>Department of Labor and Employment Regional Office No. VIII</v>
      </c>
      <c r="N2666" s="9" t="str">
        <f>VLOOKUP(L2666,Sheet3!$A$1:$B$1506,2)</f>
        <v>MUNICIPALITY OF LOPEZ, QUEZON</v>
      </c>
    </row>
    <row r="2667" spans="1:14" ht="15">
      <c r="A2667" s="10" t="s">
        <v>11775</v>
      </c>
      <c r="B2667" s="11">
        <v>1020000</v>
      </c>
      <c r="C2667" s="12">
        <v>43980</v>
      </c>
      <c r="D2667" s="12">
        <v>44039</v>
      </c>
      <c r="E2667" s="10" t="s">
        <v>2101</v>
      </c>
      <c r="F2667" s="11">
        <v>1019997</v>
      </c>
      <c r="G2667" s="12">
        <v>43972</v>
      </c>
      <c r="H2667" s="10" t="s">
        <v>11776</v>
      </c>
      <c r="I2667" s="12">
        <v>43980</v>
      </c>
      <c r="J2667" s="10" t="s">
        <v>11777</v>
      </c>
      <c r="K2667" s="10" t="s">
        <v>11778</v>
      </c>
      <c r="L2667" s="13">
        <v>571</v>
      </c>
      <c r="M2667" s="9" t="str">
        <f>VLOOKUP(L2667, Legend!$A$1:$B$728,2)</f>
        <v>Provincial Government of Aklan</v>
      </c>
      <c r="N2667" s="9" t="str">
        <f>VLOOKUP(L2667,Sheet3!$A$1:$B$1506,2)</f>
        <v>Provincial Government of Aklan</v>
      </c>
    </row>
    <row r="2668" spans="1:14" ht="15">
      <c r="A2668" s="5" t="s">
        <v>11779</v>
      </c>
      <c r="B2668" s="6">
        <v>1021005.78</v>
      </c>
      <c r="C2668" s="7">
        <v>43949</v>
      </c>
      <c r="D2668" s="7">
        <v>43951</v>
      </c>
      <c r="E2668" s="5" t="s">
        <v>11780</v>
      </c>
      <c r="F2668" s="6">
        <v>1019772.08</v>
      </c>
      <c r="G2668" s="7">
        <v>43948</v>
      </c>
      <c r="H2668" s="5" t="s">
        <v>11781</v>
      </c>
      <c r="I2668" s="7">
        <v>43951</v>
      </c>
      <c r="J2668" s="5" t="s">
        <v>11782</v>
      </c>
      <c r="K2668" s="5" t="s">
        <v>11783</v>
      </c>
      <c r="L2668" s="8">
        <v>242</v>
      </c>
      <c r="M2668" s="9" t="str">
        <f>VLOOKUP(L2668, Legend!$A$1:$B$728,2)</f>
        <v>MUNICIPALITY OF PINILI</v>
      </c>
      <c r="N2668" s="9" t="str">
        <f>VLOOKUP(L2668,Sheet3!$A$1:$B$1506,2)</f>
        <v>MUNICIPALITY OF PINILI, ILOCOS NORTE</v>
      </c>
    </row>
    <row r="2669" spans="1:14" ht="15">
      <c r="A2669" s="10" t="s">
        <v>11784</v>
      </c>
      <c r="B2669" s="11">
        <v>1018995</v>
      </c>
      <c r="C2669" s="12">
        <v>43913</v>
      </c>
      <c r="D2669" s="12">
        <v>43924</v>
      </c>
      <c r="E2669" s="10" t="s">
        <v>11585</v>
      </c>
      <c r="F2669" s="11">
        <v>1018995</v>
      </c>
      <c r="G2669" s="12">
        <v>43913</v>
      </c>
      <c r="H2669" s="10" t="s">
        <v>11785</v>
      </c>
      <c r="I2669" s="12">
        <v>43913</v>
      </c>
      <c r="J2669" s="10" t="s">
        <v>11786</v>
      </c>
      <c r="K2669" s="10" t="s">
        <v>11787</v>
      </c>
      <c r="L2669" s="13">
        <v>396</v>
      </c>
      <c r="M2669" s="9" t="str">
        <f>VLOOKUP(L2669, Legend!$A$1:$B$728,2)</f>
        <v>Local Government Unit of Oton</v>
      </c>
      <c r="N2669" s="9" t="str">
        <f>VLOOKUP(L2669,Sheet3!$A$1:$B$1506,2)</f>
        <v>Local Government Unit of Oton</v>
      </c>
    </row>
    <row r="2670" spans="1:14" ht="15">
      <c r="A2670" s="10" t="s">
        <v>5905</v>
      </c>
      <c r="B2670" s="11">
        <v>1018950</v>
      </c>
      <c r="C2670" s="12">
        <v>43934</v>
      </c>
      <c r="D2670" s="12">
        <v>44007</v>
      </c>
      <c r="E2670" s="10" t="s">
        <v>5906</v>
      </c>
      <c r="F2670" s="11">
        <v>1018950</v>
      </c>
      <c r="G2670" s="12">
        <v>43934</v>
      </c>
      <c r="H2670" s="10" t="s">
        <v>11788</v>
      </c>
      <c r="I2670" s="12">
        <v>43934</v>
      </c>
      <c r="J2670" s="10" t="s">
        <v>11789</v>
      </c>
      <c r="K2670" s="10" t="s">
        <v>11790</v>
      </c>
      <c r="L2670" s="13">
        <v>134</v>
      </c>
      <c r="M2670" s="9" t="str">
        <f>VLOOKUP(L2670, Legend!$A$1:$B$728,2)</f>
        <v>MUNICIPAL GOVERNMENT OF MARAMAG</v>
      </c>
      <c r="N2670" s="9" t="str">
        <f>VLOOKUP(L2670,Sheet3!$A$1:$B$1506,2)</f>
        <v>MUNICIPAL GOVERNMENT OF MARAMAG</v>
      </c>
    </row>
    <row r="2671" spans="1:14" ht="15">
      <c r="A2671" s="5" t="s">
        <v>11791</v>
      </c>
      <c r="B2671" s="6">
        <v>1018368</v>
      </c>
      <c r="C2671" s="7">
        <v>44000</v>
      </c>
      <c r="D2671" s="7">
        <v>44000</v>
      </c>
      <c r="E2671" s="5" t="s">
        <v>7844</v>
      </c>
      <c r="F2671" s="6">
        <v>1018368</v>
      </c>
      <c r="G2671" s="7">
        <v>44000</v>
      </c>
      <c r="H2671" s="5" t="s">
        <v>11792</v>
      </c>
      <c r="I2671" s="7">
        <v>44000</v>
      </c>
      <c r="J2671" s="5" t="s">
        <v>11793</v>
      </c>
      <c r="K2671" s="5" t="s">
        <v>11794</v>
      </c>
      <c r="L2671" s="8">
        <v>916</v>
      </c>
      <c r="M2671" s="9" t="str">
        <f>VLOOKUP(L2671, Legend!$A$1:$B$728,2)</f>
        <v>Department of Labor and Employment Regional Office No. VIII</v>
      </c>
      <c r="N2671" s="9" t="str">
        <f>VLOOKUP(L2671,Sheet3!$A$1:$B$1506,2)</f>
        <v>PHILIPPINE CHILDREN'S MEDICAL CENTER</v>
      </c>
    </row>
    <row r="2672" spans="1:14" ht="15">
      <c r="A2672" s="5" t="s">
        <v>8992</v>
      </c>
      <c r="B2672" s="6">
        <v>7000000</v>
      </c>
      <c r="C2672" s="7">
        <v>43951</v>
      </c>
      <c r="D2672" s="7">
        <v>43951</v>
      </c>
      <c r="E2672" s="5" t="s">
        <v>11795</v>
      </c>
      <c r="F2672" s="6">
        <v>1017450</v>
      </c>
      <c r="G2672" s="7">
        <v>43949</v>
      </c>
      <c r="H2672" s="5" t="s">
        <v>11796</v>
      </c>
      <c r="I2672" s="7">
        <v>43949</v>
      </c>
      <c r="J2672" s="5" t="s">
        <v>11797</v>
      </c>
      <c r="K2672" s="5" t="s">
        <v>11798</v>
      </c>
      <c r="L2672" s="8">
        <v>373</v>
      </c>
      <c r="M2672" s="9" t="str">
        <f>VLOOKUP(L2672, Legend!$A$1:$B$728,2)</f>
        <v>LOCAL GOVERNMENT UNIT-CATANAUAN</v>
      </c>
      <c r="N2672" s="9" t="str">
        <f>VLOOKUP(L2672,Sheet3!$A$1:$B$1506,2)</f>
        <v>LOCAL GOVERNMENT UNIT-CATANAUAN, QUEZON</v>
      </c>
    </row>
    <row r="2673" spans="1:14" ht="15">
      <c r="A2673" s="5" t="s">
        <v>11799</v>
      </c>
      <c r="B2673" s="6">
        <v>1016028</v>
      </c>
      <c r="C2673" s="7">
        <v>43958</v>
      </c>
      <c r="D2673" s="7">
        <v>43964</v>
      </c>
      <c r="E2673" s="5" t="s">
        <v>11800</v>
      </c>
      <c r="F2673" s="6">
        <v>1016023.68</v>
      </c>
      <c r="G2673" s="7">
        <v>43958</v>
      </c>
      <c r="H2673" s="5" t="s">
        <v>11801</v>
      </c>
      <c r="I2673" s="7">
        <v>43964</v>
      </c>
      <c r="J2673" s="5" t="s">
        <v>11802</v>
      </c>
      <c r="K2673" s="5" t="s">
        <v>11803</v>
      </c>
      <c r="L2673" s="8">
        <v>11</v>
      </c>
      <c r="M2673" s="9" t="str">
        <f>VLOOKUP(L2673, Legend!$A$1:$B$728,2)</f>
        <v>CITY GOVERNMENT OF CABUYAO</v>
      </c>
      <c r="N2673" s="9" t="str">
        <f>VLOOKUP(L2673,Sheet3!$A$1:$B$1506,2)</f>
        <v>CITY GOVERNMENT OF CABUYAO</v>
      </c>
    </row>
    <row r="2674" spans="1:14" ht="15">
      <c r="A2674" s="5" t="s">
        <v>674</v>
      </c>
      <c r="B2674" s="6">
        <v>1025000</v>
      </c>
      <c r="C2674" s="7">
        <v>43928</v>
      </c>
      <c r="D2674" s="7">
        <v>43935</v>
      </c>
      <c r="E2674" s="5" t="s">
        <v>8939</v>
      </c>
      <c r="F2674" s="6">
        <v>1015500</v>
      </c>
      <c r="G2674" s="7">
        <v>43929</v>
      </c>
      <c r="H2674" s="5" t="s">
        <v>11804</v>
      </c>
      <c r="I2674" s="7">
        <v>43934</v>
      </c>
      <c r="J2674" s="5" t="s">
        <v>11805</v>
      </c>
      <c r="K2674" s="5" t="s">
        <v>11806</v>
      </c>
      <c r="L2674" s="8">
        <v>599</v>
      </c>
      <c r="M2674" s="9" t="str">
        <f>VLOOKUP(L2674, Legend!$A$1:$B$728,2)</f>
        <v>Municipal Government of Quezon</v>
      </c>
      <c r="N2674" s="9" t="str">
        <f>VLOOKUP(L2674,Sheet3!$A$1:$B$1506,2)</f>
        <v>Municipal Government of Quezon, Bukidnon</v>
      </c>
    </row>
    <row r="2675" spans="1:14" ht="15">
      <c r="A2675" s="10" t="s">
        <v>2448</v>
      </c>
      <c r="B2675" s="11">
        <v>1015000</v>
      </c>
      <c r="C2675" s="12">
        <v>44008</v>
      </c>
      <c r="D2675" s="12">
        <v>44023</v>
      </c>
      <c r="E2675" s="10" t="s">
        <v>1032</v>
      </c>
      <c r="F2675" s="11">
        <v>1015000</v>
      </c>
      <c r="G2675" s="12">
        <v>43987</v>
      </c>
      <c r="H2675" s="10" t="s">
        <v>11807</v>
      </c>
      <c r="I2675" s="12">
        <v>43993</v>
      </c>
      <c r="J2675" s="10" t="s">
        <v>11808</v>
      </c>
      <c r="K2675" s="10" t="s">
        <v>11809</v>
      </c>
      <c r="L2675" s="13">
        <v>532</v>
      </c>
      <c r="M2675" s="9" t="str">
        <f>VLOOKUP(L2675, Legend!$A$1:$B$728,2)</f>
        <v>PROVINCIAL GOVERNMENT OF SURIGAO DEL NORTE</v>
      </c>
      <c r="N2675" s="9" t="str">
        <f>VLOOKUP(L2675,Sheet3!$A$1:$B$1506,2)</f>
        <v>PROVINCIAL GOVERNMENT OF SURIGAO DEL NORTE</v>
      </c>
    </row>
    <row r="2676" spans="1:14" ht="15">
      <c r="A2676" s="10" t="s">
        <v>2149</v>
      </c>
      <c r="B2676" s="11">
        <v>1013963.69</v>
      </c>
      <c r="C2676" s="12">
        <v>43973</v>
      </c>
      <c r="D2676" s="12">
        <v>43979</v>
      </c>
      <c r="E2676" s="10" t="s">
        <v>11810</v>
      </c>
      <c r="F2676" s="11">
        <v>1013963.69</v>
      </c>
      <c r="G2676" s="12">
        <v>43972</v>
      </c>
      <c r="H2676" s="10" t="s">
        <v>11811</v>
      </c>
      <c r="I2676" s="12">
        <v>43973</v>
      </c>
      <c r="J2676" s="10" t="s">
        <v>11812</v>
      </c>
      <c r="K2676" s="10" t="s">
        <v>11813</v>
      </c>
      <c r="L2676" s="13">
        <v>802</v>
      </c>
      <c r="M2676" s="9" t="str">
        <f>VLOOKUP(L2676, Legend!$A$1:$B$728,2)</f>
        <v>Department of Labor and Employment Regional Office No. VIII</v>
      </c>
      <c r="N2676" s="9" t="str">
        <f>VLOOKUP(L2676,Sheet3!$A$1:$B$1506,2)</f>
        <v>LGU -PANUKULAN, QUEZON</v>
      </c>
    </row>
    <row r="2677" spans="1:14" ht="15">
      <c r="A2677" s="10" t="s">
        <v>11814</v>
      </c>
      <c r="B2677" s="11">
        <v>1011600</v>
      </c>
      <c r="C2677" s="12">
        <v>43959</v>
      </c>
      <c r="D2677" s="12">
        <v>43965</v>
      </c>
      <c r="E2677" s="10" t="s">
        <v>11815</v>
      </c>
      <c r="F2677" s="11">
        <v>1011600</v>
      </c>
      <c r="G2677" s="12">
        <v>43959</v>
      </c>
      <c r="H2677" s="10" t="s">
        <v>11816</v>
      </c>
      <c r="I2677" s="12">
        <v>43965</v>
      </c>
      <c r="J2677" s="10" t="s">
        <v>11817</v>
      </c>
      <c r="K2677" s="10" t="s">
        <v>11818</v>
      </c>
      <c r="L2677" s="13">
        <v>212</v>
      </c>
      <c r="M2677" s="9" t="str">
        <f>VLOOKUP(L2677, Legend!$A$1:$B$728,2)</f>
        <v>LGU Tagum City</v>
      </c>
      <c r="N2677" s="9" t="str">
        <f>VLOOKUP(L2677,Sheet3!$A$1:$B$1506,2)</f>
        <v>LGU Tagum City</v>
      </c>
    </row>
    <row r="2678" spans="1:14" ht="15">
      <c r="A2678" s="10" t="s">
        <v>11819</v>
      </c>
      <c r="B2678" s="11">
        <v>1068560</v>
      </c>
      <c r="C2678" s="12">
        <v>43955</v>
      </c>
      <c r="D2678" s="12">
        <v>43957</v>
      </c>
      <c r="E2678" s="10" t="s">
        <v>9401</v>
      </c>
      <c r="F2678" s="11">
        <v>1011315.72</v>
      </c>
      <c r="G2678" s="12">
        <v>43957</v>
      </c>
      <c r="H2678" s="10" t="s">
        <v>11820</v>
      </c>
      <c r="I2678" s="12">
        <v>43958</v>
      </c>
      <c r="J2678" s="10" t="s">
        <v>11821</v>
      </c>
      <c r="K2678" s="10" t="s">
        <v>11822</v>
      </c>
      <c r="L2678" s="13">
        <v>777</v>
      </c>
      <c r="M2678" s="9" t="str">
        <f>VLOOKUP(L2678, Legend!$A$1:$B$728,2)</f>
        <v>LGU-VALDERRAMA</v>
      </c>
      <c r="N2678" s="9" t="str">
        <f>VLOOKUP(L2678,Sheet3!$A$1:$B$1506,2)</f>
        <v>LGU-VALDERRAMA, ANTIQUE</v>
      </c>
    </row>
    <row r="2679" spans="1:14" ht="15">
      <c r="A2679" s="10" t="s">
        <v>11823</v>
      </c>
      <c r="B2679" s="11">
        <v>1010000</v>
      </c>
      <c r="C2679" s="12">
        <v>43910</v>
      </c>
      <c r="D2679" s="12">
        <v>43915</v>
      </c>
      <c r="E2679" s="10" t="s">
        <v>11824</v>
      </c>
      <c r="F2679" s="11">
        <v>1010000</v>
      </c>
      <c r="G2679" s="12">
        <v>43910</v>
      </c>
      <c r="H2679" s="10" t="s">
        <v>11825</v>
      </c>
      <c r="I2679" s="12">
        <v>43914</v>
      </c>
      <c r="J2679" s="10" t="s">
        <v>11826</v>
      </c>
      <c r="K2679" s="10" t="s">
        <v>11827</v>
      </c>
      <c r="L2679" s="13">
        <v>814</v>
      </c>
      <c r="M2679" s="9" t="str">
        <f>VLOOKUP(L2679, Legend!$A$1:$B$728,2)</f>
        <v>Department of Labor and Employment Regional Office No. VIII</v>
      </c>
      <c r="N2679" s="9" t="str">
        <f>VLOOKUP(L2679,Sheet3!$A$1:$B$1506,2)</f>
        <v>BUREAU OF FIRE PROTECTION NATIONAL HEADQUARTERS</v>
      </c>
    </row>
    <row r="2680" spans="1:14" ht="15">
      <c r="A2680" s="10" t="s">
        <v>11828</v>
      </c>
      <c r="B2680" s="11">
        <v>1010000</v>
      </c>
      <c r="C2680" s="12">
        <v>43917</v>
      </c>
      <c r="D2680" s="12">
        <v>43924</v>
      </c>
      <c r="E2680" s="10" t="s">
        <v>11829</v>
      </c>
      <c r="F2680" s="11">
        <v>1010000</v>
      </c>
      <c r="G2680" s="12">
        <v>43917</v>
      </c>
      <c r="H2680" s="10" t="s">
        <v>11830</v>
      </c>
      <c r="I2680" s="12">
        <v>43917</v>
      </c>
      <c r="J2680" s="10" t="s">
        <v>11831</v>
      </c>
      <c r="K2680" s="10" t="s">
        <v>11832</v>
      </c>
      <c r="L2680" s="13">
        <v>877</v>
      </c>
      <c r="M2680" s="9" t="str">
        <f>VLOOKUP(L2680, Legend!$A$1:$B$728,2)</f>
        <v>Department of Labor and Employment Regional Office No. VIII</v>
      </c>
      <c r="N2680" s="9" t="str">
        <f>VLOOKUP(L2680,Sheet3!$A$1:$B$1506,2)</f>
        <v>Municipality of Cabiao, Nueva Ecija</v>
      </c>
    </row>
    <row r="2681" spans="1:14" ht="15">
      <c r="A2681" s="10" t="s">
        <v>11833</v>
      </c>
      <c r="B2681" s="11">
        <v>1500000</v>
      </c>
      <c r="C2681" s="12">
        <v>44007</v>
      </c>
      <c r="D2681" s="12">
        <v>44028</v>
      </c>
      <c r="E2681" s="10" t="s">
        <v>11834</v>
      </c>
      <c r="F2681" s="11">
        <v>1008113.61</v>
      </c>
      <c r="G2681" s="12">
        <v>44005</v>
      </c>
      <c r="H2681" s="10" t="s">
        <v>11835</v>
      </c>
      <c r="I2681" s="12">
        <v>44007</v>
      </c>
      <c r="J2681" s="10" t="s">
        <v>11836</v>
      </c>
      <c r="K2681" s="10" t="s">
        <v>11837</v>
      </c>
      <c r="L2681" s="13">
        <v>983</v>
      </c>
      <c r="M2681" s="9" t="str">
        <f>VLOOKUP(L2681, Legend!$A$1:$B$728,2)</f>
        <v>Department of Labor and Employment Regional Office No. VIII</v>
      </c>
      <c r="N2681" s="9" t="str">
        <f>VLOOKUP(L2681,Sheet3!$A$1:$B$1506,2)</f>
        <v>WESTERN VISAYAS SANITARIUM</v>
      </c>
    </row>
    <row r="2682" spans="1:14" ht="15">
      <c r="A2682" s="10" t="s">
        <v>134</v>
      </c>
      <c r="B2682" s="11">
        <v>10419840</v>
      </c>
      <c r="C2682" s="12">
        <v>43987</v>
      </c>
      <c r="D2682" s="12">
        <v>43994</v>
      </c>
      <c r="E2682" s="10" t="s">
        <v>11838</v>
      </c>
      <c r="F2682" s="11">
        <v>1008000</v>
      </c>
      <c r="G2682" s="12">
        <v>43985</v>
      </c>
      <c r="H2682" s="10" t="s">
        <v>11839</v>
      </c>
      <c r="I2682" s="12">
        <v>43987</v>
      </c>
      <c r="J2682" s="10" t="s">
        <v>11840</v>
      </c>
      <c r="K2682" s="10" t="s">
        <v>11841</v>
      </c>
      <c r="L2682" s="13">
        <v>267</v>
      </c>
      <c r="M2682" s="9" t="str">
        <f>VLOOKUP(L2682, Legend!$A$1:$B$728,2)</f>
        <v>Local Government Unit of Hagonoy</v>
      </c>
      <c r="N2682" s="9" t="str">
        <f>VLOOKUP(L2682,Sheet3!$A$1:$B$1506,2)</f>
        <v>Local Government Unit of Hagonoy, Davao del Sur</v>
      </c>
    </row>
    <row r="2683" spans="1:14" ht="15">
      <c r="A2683" s="10" t="s">
        <v>11842</v>
      </c>
      <c r="B2683" s="11">
        <v>1200000</v>
      </c>
      <c r="C2683" s="12">
        <v>43952</v>
      </c>
      <c r="D2683" s="12">
        <v>43955</v>
      </c>
      <c r="E2683" s="10" t="s">
        <v>11843</v>
      </c>
      <c r="F2683" s="11">
        <v>1008000</v>
      </c>
      <c r="G2683" s="12">
        <v>43952</v>
      </c>
      <c r="H2683" s="10" t="s">
        <v>11844</v>
      </c>
      <c r="I2683" s="12">
        <v>43955</v>
      </c>
      <c r="J2683" s="10" t="s">
        <v>11845</v>
      </c>
      <c r="K2683" s="10" t="s">
        <v>11846</v>
      </c>
      <c r="L2683" s="13">
        <v>657</v>
      </c>
      <c r="M2683" s="9" t="str">
        <f>VLOOKUP(L2683, Legend!$A$1:$B$728,2)</f>
        <v>Davao City Water District</v>
      </c>
      <c r="N2683" s="9" t="str">
        <f>VLOOKUP(L2683,Sheet3!$A$1:$B$1506,2)</f>
        <v>Davao City Water District</v>
      </c>
    </row>
    <row r="2684" spans="1:14" ht="15">
      <c r="A2684" s="5" t="s">
        <v>11847</v>
      </c>
      <c r="B2684" s="6">
        <v>1008000</v>
      </c>
      <c r="C2684" s="7">
        <v>43964</v>
      </c>
      <c r="D2684" s="7">
        <v>43995</v>
      </c>
      <c r="E2684" s="5" t="s">
        <v>11848</v>
      </c>
      <c r="F2684" s="6">
        <v>1008000</v>
      </c>
      <c r="G2684" s="7">
        <v>43964</v>
      </c>
      <c r="H2684" s="5" t="s">
        <v>11849</v>
      </c>
      <c r="I2684" s="7">
        <v>43995</v>
      </c>
      <c r="J2684" s="5" t="s">
        <v>11850</v>
      </c>
      <c r="K2684" s="5" t="s">
        <v>11851</v>
      </c>
      <c r="L2684" s="8">
        <v>268</v>
      </c>
      <c r="M2684" s="9" t="str">
        <f>VLOOKUP(L2684, Legend!$A$1:$B$728,2)</f>
        <v>Southern Philippines Medical Center</v>
      </c>
      <c r="N2684" s="9" t="str">
        <f>VLOOKUP(L2684,Sheet3!$A$1:$B$1506,2)</f>
        <v>Southern Philippines Medical Center</v>
      </c>
    </row>
    <row r="2685" spans="1:14" ht="15">
      <c r="A2685" s="10" t="s">
        <v>1393</v>
      </c>
      <c r="B2685" s="11">
        <v>1008000</v>
      </c>
      <c r="C2685" s="12">
        <v>43962</v>
      </c>
      <c r="D2685" s="12">
        <v>43962</v>
      </c>
      <c r="E2685" s="10" t="s">
        <v>11852</v>
      </c>
      <c r="F2685" s="11">
        <v>1008000</v>
      </c>
      <c r="G2685" s="12">
        <v>43955</v>
      </c>
      <c r="H2685" s="10" t="s">
        <v>11853</v>
      </c>
      <c r="I2685" s="12">
        <v>43956</v>
      </c>
      <c r="J2685" s="10" t="s">
        <v>11854</v>
      </c>
      <c r="K2685" s="10" t="s">
        <v>11855</v>
      </c>
      <c r="L2685" s="13">
        <v>1182</v>
      </c>
      <c r="M2685" s="9" t="str">
        <f>VLOOKUP(L2685, Legend!$A$1:$B$728,2)</f>
        <v>Department of Labor and Employment Regional Office No. VIII</v>
      </c>
      <c r="N2685" s="9" t="str">
        <f>VLOOKUP(L2685,Sheet3!$A$1:$B$1506,2)</f>
        <v>National Transmission Corporation</v>
      </c>
    </row>
    <row r="2686" spans="1:14" ht="15">
      <c r="A2686" s="5" t="s">
        <v>11856</v>
      </c>
      <c r="B2686" s="6">
        <v>1008000</v>
      </c>
      <c r="C2686" s="7">
        <v>43973</v>
      </c>
      <c r="D2686" s="7">
        <v>43988</v>
      </c>
      <c r="E2686" s="5" t="s">
        <v>11857</v>
      </c>
      <c r="F2686" s="6">
        <v>1007120</v>
      </c>
      <c r="G2686" s="7">
        <v>43958</v>
      </c>
      <c r="H2686" s="5" t="s">
        <v>11858</v>
      </c>
      <c r="I2686" s="7">
        <v>43962</v>
      </c>
      <c r="J2686" s="5" t="s">
        <v>11859</v>
      </c>
      <c r="K2686" s="5" t="s">
        <v>11860</v>
      </c>
      <c r="L2686" s="8">
        <v>532</v>
      </c>
      <c r="M2686" s="9" t="str">
        <f>VLOOKUP(L2686, Legend!$A$1:$B$728,2)</f>
        <v>PROVINCIAL GOVERNMENT OF SURIGAO DEL NORTE</v>
      </c>
      <c r="N2686" s="9" t="str">
        <f>VLOOKUP(L2686,Sheet3!$A$1:$B$1506,2)</f>
        <v>PROVINCIAL GOVERNMENT OF SURIGAO DEL NORTE</v>
      </c>
    </row>
    <row r="2687" spans="1:14" ht="15">
      <c r="A2687" s="5" t="s">
        <v>11861</v>
      </c>
      <c r="B2687" s="6">
        <v>1010000</v>
      </c>
      <c r="C2687" s="7">
        <v>44002</v>
      </c>
      <c r="D2687" s="7">
        <v>44032</v>
      </c>
      <c r="E2687" s="5" t="s">
        <v>11862</v>
      </c>
      <c r="F2687" s="6">
        <v>1006824</v>
      </c>
      <c r="G2687" s="7">
        <v>44001</v>
      </c>
      <c r="H2687" s="5" t="s">
        <v>11863</v>
      </c>
      <c r="I2687" s="7">
        <v>44001</v>
      </c>
      <c r="J2687" s="5" t="s">
        <v>11864</v>
      </c>
      <c r="K2687" s="5" t="s">
        <v>11865</v>
      </c>
      <c r="L2687" s="8">
        <v>1522</v>
      </c>
      <c r="M2687" s="9" t="str">
        <f>VLOOKUP(L2687, Legend!$A$1:$B$728,2)</f>
        <v>Department of Labor and Employment Regional Office No. VIII</v>
      </c>
      <c r="N2687" s="9" t="str">
        <f>VLOOKUP(L2687,Sheet3!$A$1:$B$1506,2)</f>
        <v>Department of Agrarian Reform</v>
      </c>
    </row>
    <row r="2688" spans="1:14" ht="15">
      <c r="A2688" s="10" t="s">
        <v>715</v>
      </c>
      <c r="B2688" s="11">
        <v>1011000</v>
      </c>
      <c r="C2688" s="12">
        <v>43928</v>
      </c>
      <c r="D2688" s="12">
        <v>43958</v>
      </c>
      <c r="E2688" s="10" t="s">
        <v>1363</v>
      </c>
      <c r="F2688" s="11">
        <v>1006425</v>
      </c>
      <c r="G2688" s="12">
        <v>43928</v>
      </c>
      <c r="H2688" s="10" t="s">
        <v>11866</v>
      </c>
      <c r="I2688" s="12">
        <v>43928</v>
      </c>
      <c r="J2688" s="10" t="s">
        <v>11867</v>
      </c>
      <c r="K2688" s="10" t="s">
        <v>11868</v>
      </c>
      <c r="L2688" s="13">
        <v>803</v>
      </c>
      <c r="M2688" s="9" t="str">
        <f>VLOOKUP(L2688, Legend!$A$1:$B$728,2)</f>
        <v>Department of Labor and Employment Regional Office No. VIII</v>
      </c>
      <c r="N2688" s="9" t="str">
        <f>VLOOKUP(L2688,Sheet3!$A$1:$B$1506,2)</f>
        <v>Province of Zamboanga del Norte</v>
      </c>
    </row>
    <row r="2689" spans="1:14" ht="15">
      <c r="A2689" s="5" t="s">
        <v>11869</v>
      </c>
      <c r="B2689" s="6">
        <v>1079850</v>
      </c>
      <c r="C2689" s="7">
        <v>44024</v>
      </c>
      <c r="D2689" s="7">
        <v>44054</v>
      </c>
      <c r="E2689" s="5" t="s">
        <v>11870</v>
      </c>
      <c r="F2689" s="6">
        <v>1004850</v>
      </c>
      <c r="G2689" s="7">
        <v>43990</v>
      </c>
      <c r="H2689" s="5" t="s">
        <v>11871</v>
      </c>
      <c r="I2689" s="7">
        <v>43990</v>
      </c>
      <c r="J2689" s="5" t="s">
        <v>11872</v>
      </c>
      <c r="K2689" s="5" t="s">
        <v>11873</v>
      </c>
      <c r="L2689" s="8">
        <v>539</v>
      </c>
      <c r="M2689" s="9" t="str">
        <f>VLOOKUP(L2689, Legend!$A$1:$B$728,2)</f>
        <v>Research Institute for Tropical Medicine (RITM-DOH)</v>
      </c>
      <c r="N2689" s="9" t="str">
        <f>VLOOKUP(L2689,Sheet3!$A$1:$B$1506,2)</f>
        <v>Research Institute for Tropical Medicine (RITM-DOH)</v>
      </c>
    </row>
    <row r="2690" spans="1:14" ht="15">
      <c r="A2690" s="5" t="s">
        <v>674</v>
      </c>
      <c r="B2690" s="6">
        <v>200000</v>
      </c>
      <c r="C2690" s="7">
        <v>43951</v>
      </c>
      <c r="D2690" s="7">
        <v>43982</v>
      </c>
      <c r="E2690" s="5" t="s">
        <v>11874</v>
      </c>
      <c r="F2690" s="6">
        <v>1004300</v>
      </c>
      <c r="G2690" s="7">
        <v>43950</v>
      </c>
      <c r="H2690" s="5" t="s">
        <v>11875</v>
      </c>
      <c r="I2690" s="7">
        <v>43950</v>
      </c>
      <c r="J2690" s="5" t="s">
        <v>11876</v>
      </c>
      <c r="K2690" s="5" t="s">
        <v>11877</v>
      </c>
      <c r="L2690" s="8">
        <v>1001</v>
      </c>
      <c r="M2690" s="9" t="str">
        <f>VLOOKUP(L2690, Legend!$A$1:$B$728,2)</f>
        <v>Department of Labor and Employment Regional Office No. VIII</v>
      </c>
      <c r="N2690" s="9" t="str">
        <f>VLOOKUP(L2690,Sheet3!$A$1:$B$1506,2)</f>
        <v>City Government of Lamitan</v>
      </c>
    </row>
    <row r="2691" spans="1:14" ht="15">
      <c r="A2691" s="10" t="s">
        <v>11878</v>
      </c>
      <c r="B2691" s="11">
        <v>1008500</v>
      </c>
      <c r="C2691" s="12">
        <v>44004</v>
      </c>
      <c r="D2691" s="12">
        <v>44015</v>
      </c>
      <c r="E2691" s="10" t="s">
        <v>11879</v>
      </c>
      <c r="F2691" s="11">
        <v>1002250</v>
      </c>
      <c r="G2691" s="12">
        <v>44001</v>
      </c>
      <c r="H2691" s="10" t="s">
        <v>11880</v>
      </c>
      <c r="I2691" s="12">
        <v>44001</v>
      </c>
      <c r="J2691" s="10" t="s">
        <v>11881</v>
      </c>
      <c r="K2691" s="10" t="s">
        <v>11882</v>
      </c>
      <c r="L2691" s="13">
        <v>106</v>
      </c>
      <c r="M2691" s="9" t="str">
        <f>VLOOKUP(L2691, Legend!$A$1:$B$728,2)</f>
        <v>MUNICIPAL GOVERNMENT OF SAN JOSE BATANGAS</v>
      </c>
      <c r="N2691" s="9" t="str">
        <f>VLOOKUP(L2691,Sheet3!$A$1:$B$1506,2)</f>
        <v>MUNICIPAL GOVERNMENT OF SAN JOSE BATANGAS</v>
      </c>
    </row>
    <row r="2692" spans="1:14" ht="15">
      <c r="A2692" s="10" t="s">
        <v>11883</v>
      </c>
      <c r="B2692" s="11">
        <v>1001145</v>
      </c>
      <c r="C2692" s="12">
        <v>44007</v>
      </c>
      <c r="D2692" s="12">
        <v>44018</v>
      </c>
      <c r="E2692" s="10" t="s">
        <v>7443</v>
      </c>
      <c r="F2692" s="11">
        <v>1001145</v>
      </c>
      <c r="G2692" s="12">
        <v>44007</v>
      </c>
      <c r="H2692" s="10" t="s">
        <v>11884</v>
      </c>
      <c r="I2692" s="12">
        <v>44007</v>
      </c>
      <c r="J2692" s="10" t="s">
        <v>11885</v>
      </c>
      <c r="K2692" s="10" t="s">
        <v>11886</v>
      </c>
      <c r="L2692" s="13">
        <v>1415</v>
      </c>
      <c r="M2692" s="9" t="str">
        <f>VLOOKUP(L2692, Legend!$A$1:$B$728,2)</f>
        <v>Department of Labor and Employment Regional Office No. VIII</v>
      </c>
      <c r="N2692" s="9" t="str">
        <f>VLOOKUP(L2692,Sheet3!$A$1:$B$1506,2)</f>
        <v>CITY GOVERNMENT OF TAYABAS</v>
      </c>
    </row>
    <row r="2693" spans="1:14" ht="15">
      <c r="A2693" s="10" t="s">
        <v>11887</v>
      </c>
      <c r="B2693" s="11">
        <v>1144000</v>
      </c>
      <c r="C2693" s="12">
        <v>43997</v>
      </c>
      <c r="D2693" s="12">
        <v>44027</v>
      </c>
      <c r="E2693" s="10" t="s">
        <v>9771</v>
      </c>
      <c r="F2693" s="11">
        <v>1001000</v>
      </c>
      <c r="G2693" s="12">
        <v>43973</v>
      </c>
      <c r="H2693" s="10" t="s">
        <v>11888</v>
      </c>
      <c r="I2693" s="12">
        <v>43980</v>
      </c>
      <c r="J2693" s="10" t="s">
        <v>11889</v>
      </c>
      <c r="K2693" s="10" t="s">
        <v>11890</v>
      </c>
      <c r="L2693" s="13">
        <v>355</v>
      </c>
      <c r="M2693" s="9" t="str">
        <f>VLOOKUP(L2693, Legend!$A$1:$B$728,2)</f>
        <v>Department of Agriculture RFO 5</v>
      </c>
      <c r="N2693" s="9" t="str">
        <f>VLOOKUP(L2693,Sheet3!$A$1:$B$1506,2)</f>
        <v>Department of Agriculture RFO 5</v>
      </c>
    </row>
    <row r="2694" spans="1:14" ht="15">
      <c r="A2694" s="10" t="s">
        <v>11891</v>
      </c>
      <c r="B2694" s="11">
        <v>1000000</v>
      </c>
      <c r="C2694" s="12">
        <v>43920</v>
      </c>
      <c r="D2694" s="12">
        <v>43937</v>
      </c>
      <c r="E2694" s="10" t="s">
        <v>11892</v>
      </c>
      <c r="F2694" s="11">
        <v>1000000</v>
      </c>
      <c r="G2694" s="12">
        <v>43919</v>
      </c>
      <c r="H2694" s="10" t="s">
        <v>11893</v>
      </c>
      <c r="I2694" s="12">
        <v>43920</v>
      </c>
      <c r="J2694" s="10" t="s">
        <v>11894</v>
      </c>
      <c r="K2694" s="10" t="s">
        <v>11895</v>
      </c>
      <c r="L2694" s="13">
        <v>188</v>
      </c>
      <c r="M2694" s="9" t="str">
        <f>VLOOKUP(L2694, Legend!$A$1:$B$728,2)</f>
        <v>Provincial Government of Apayao</v>
      </c>
      <c r="N2694" s="9" t="str">
        <f>VLOOKUP(L2694,Sheet3!$A$1:$B$1506,2)</f>
        <v>Provincial Government of Apayao</v>
      </c>
    </row>
    <row r="2695" spans="1:14" ht="15">
      <c r="A2695" s="5" t="s">
        <v>7593</v>
      </c>
      <c r="B2695" s="6">
        <v>1000000</v>
      </c>
      <c r="C2695" s="7">
        <v>43920</v>
      </c>
      <c r="D2695" s="7">
        <v>43934</v>
      </c>
      <c r="E2695" s="5" t="s">
        <v>11896</v>
      </c>
      <c r="F2695" s="6">
        <v>1000000</v>
      </c>
      <c r="G2695" s="7">
        <v>43917</v>
      </c>
      <c r="H2695" s="5" t="s">
        <v>11897</v>
      </c>
      <c r="I2695" s="7">
        <v>43920</v>
      </c>
      <c r="J2695" s="5" t="s">
        <v>11898</v>
      </c>
      <c r="K2695" s="5" t="s">
        <v>11899</v>
      </c>
      <c r="L2695" s="8">
        <v>188</v>
      </c>
      <c r="M2695" s="9" t="str">
        <f>VLOOKUP(L2695, Legend!$A$1:$B$728,2)</f>
        <v>Provincial Government of Apayao</v>
      </c>
      <c r="N2695" s="9" t="str">
        <f>VLOOKUP(L2695,Sheet3!$A$1:$B$1506,2)</f>
        <v>Provincial Government of Apayao</v>
      </c>
    </row>
    <row r="2696" spans="1:14" ht="15">
      <c r="A2696" s="5" t="s">
        <v>11900</v>
      </c>
      <c r="B2696" s="6">
        <v>1000000</v>
      </c>
      <c r="C2696" s="7">
        <v>43924</v>
      </c>
      <c r="D2696" s="7">
        <v>43938</v>
      </c>
      <c r="E2696" s="5" t="s">
        <v>11901</v>
      </c>
      <c r="F2696" s="6">
        <v>1000000</v>
      </c>
      <c r="G2696" s="7">
        <v>43920</v>
      </c>
      <c r="H2696" s="5" t="s">
        <v>11902</v>
      </c>
      <c r="I2696" s="7">
        <v>43924</v>
      </c>
      <c r="J2696" s="5" t="s">
        <v>11903</v>
      </c>
      <c r="K2696" s="5" t="s">
        <v>11904</v>
      </c>
      <c r="L2696" s="8">
        <v>188</v>
      </c>
      <c r="M2696" s="9" t="str">
        <f>VLOOKUP(L2696, Legend!$A$1:$B$728,2)</f>
        <v>Provincial Government of Apayao</v>
      </c>
      <c r="N2696" s="9" t="str">
        <f>VLOOKUP(L2696,Sheet3!$A$1:$B$1506,2)</f>
        <v>Provincial Government of Apayao</v>
      </c>
    </row>
    <row r="2697" spans="1:14" ht="15">
      <c r="A2697" s="10" t="s">
        <v>7593</v>
      </c>
      <c r="B2697" s="11">
        <v>1000000</v>
      </c>
      <c r="C2697" s="12">
        <v>43928</v>
      </c>
      <c r="D2697" s="12">
        <v>43942</v>
      </c>
      <c r="E2697" s="10" t="s">
        <v>11896</v>
      </c>
      <c r="F2697" s="11">
        <v>1000000</v>
      </c>
      <c r="G2697" s="12">
        <v>43927</v>
      </c>
      <c r="H2697" s="10" t="s">
        <v>11905</v>
      </c>
      <c r="I2697" s="12">
        <v>43928</v>
      </c>
      <c r="J2697" s="10" t="s">
        <v>11906</v>
      </c>
      <c r="K2697" s="10" t="s">
        <v>11907</v>
      </c>
      <c r="L2697" s="13">
        <v>188</v>
      </c>
      <c r="M2697" s="9" t="str">
        <f>VLOOKUP(L2697, Legend!$A$1:$B$728,2)</f>
        <v>Provincial Government of Apayao</v>
      </c>
      <c r="N2697" s="9" t="str">
        <f>VLOOKUP(L2697,Sheet3!$A$1:$B$1506,2)</f>
        <v>Provincial Government of Apayao</v>
      </c>
    </row>
    <row r="2698" spans="1:14" ht="15">
      <c r="A2698" s="5" t="s">
        <v>11908</v>
      </c>
      <c r="B2698" s="6">
        <v>1000000</v>
      </c>
      <c r="C2698" s="7">
        <v>43909</v>
      </c>
      <c r="D2698" s="7">
        <v>43913</v>
      </c>
      <c r="E2698" s="5" t="s">
        <v>11909</v>
      </c>
      <c r="F2698" s="6">
        <v>1000000</v>
      </c>
      <c r="G2698" s="7">
        <v>43910</v>
      </c>
      <c r="H2698" s="5" t="s">
        <v>11910</v>
      </c>
      <c r="I2698" s="7">
        <v>43909</v>
      </c>
      <c r="J2698" s="5" t="s">
        <v>11911</v>
      </c>
      <c r="K2698" s="5" t="s">
        <v>11912</v>
      </c>
      <c r="L2698" s="8">
        <v>466</v>
      </c>
      <c r="M2698" s="9" t="str">
        <f>VLOOKUP(L2698, Legend!$A$1:$B$728,2)</f>
        <v>LGU -SANTA CRUZ LAGUNA</v>
      </c>
      <c r="N2698" s="9" t="str">
        <f>VLOOKUP(L2698,Sheet3!$A$1:$B$1506,2)</f>
        <v>LGU -SANTA CRUZ LAGUNA</v>
      </c>
    </row>
    <row r="2699" spans="1:14" ht="15">
      <c r="A2699" s="5" t="s">
        <v>1296</v>
      </c>
      <c r="B2699" s="6">
        <v>1000000</v>
      </c>
      <c r="C2699" s="7">
        <v>43943</v>
      </c>
      <c r="D2699" s="7">
        <v>43944</v>
      </c>
      <c r="E2699" s="5" t="s">
        <v>11913</v>
      </c>
      <c r="F2699" s="6">
        <v>1000000</v>
      </c>
      <c r="G2699" s="7">
        <v>43942</v>
      </c>
      <c r="H2699" s="5" t="s">
        <v>11914</v>
      </c>
      <c r="I2699" s="7">
        <v>43943</v>
      </c>
      <c r="J2699" s="5" t="s">
        <v>11915</v>
      </c>
      <c r="K2699" s="5" t="s">
        <v>11916</v>
      </c>
      <c r="L2699" s="8">
        <v>377</v>
      </c>
      <c r="M2699" s="9" t="str">
        <f>VLOOKUP(L2699, Legend!$A$1:$B$728,2)</f>
        <v>LGU Binangonan</v>
      </c>
      <c r="N2699" s="9" t="str">
        <f>VLOOKUP(L2699,Sheet3!$A$1:$B$1506,2)</f>
        <v>LGU Binangonan</v>
      </c>
    </row>
    <row r="2700" spans="1:14" ht="15">
      <c r="A2700" s="10" t="s">
        <v>1296</v>
      </c>
      <c r="B2700" s="11">
        <v>1000000</v>
      </c>
      <c r="C2700" s="12">
        <v>43944</v>
      </c>
      <c r="D2700" s="12">
        <v>43945</v>
      </c>
      <c r="E2700" s="10" t="s">
        <v>11913</v>
      </c>
      <c r="F2700" s="11">
        <v>1000000</v>
      </c>
      <c r="G2700" s="12">
        <v>43943</v>
      </c>
      <c r="H2700" s="10" t="s">
        <v>11917</v>
      </c>
      <c r="I2700" s="12">
        <v>43944</v>
      </c>
      <c r="J2700" s="10" t="s">
        <v>11918</v>
      </c>
      <c r="K2700" s="10" t="s">
        <v>11919</v>
      </c>
      <c r="L2700" s="13">
        <v>377</v>
      </c>
      <c r="M2700" s="9" t="str">
        <f>VLOOKUP(L2700, Legend!$A$1:$B$728,2)</f>
        <v>LGU Binangonan</v>
      </c>
      <c r="N2700" s="9" t="str">
        <f>VLOOKUP(L2700,Sheet3!$A$1:$B$1506,2)</f>
        <v>LGU Binangonan</v>
      </c>
    </row>
    <row r="2701" spans="1:14" ht="15">
      <c r="A2701" s="5" t="s">
        <v>1296</v>
      </c>
      <c r="B2701" s="6">
        <v>1000000</v>
      </c>
      <c r="C2701" s="7">
        <v>43944</v>
      </c>
      <c r="D2701" s="7">
        <v>43945</v>
      </c>
      <c r="E2701" s="5" t="s">
        <v>11913</v>
      </c>
      <c r="F2701" s="6">
        <v>1000000</v>
      </c>
      <c r="G2701" s="7">
        <v>43943</v>
      </c>
      <c r="H2701" s="5" t="s">
        <v>11920</v>
      </c>
      <c r="I2701" s="7">
        <v>43944</v>
      </c>
      <c r="J2701" s="5" t="s">
        <v>11921</v>
      </c>
      <c r="K2701" s="5" t="s">
        <v>11922</v>
      </c>
      <c r="L2701" s="8">
        <v>377</v>
      </c>
      <c r="M2701" s="9" t="str">
        <f>VLOOKUP(L2701, Legend!$A$1:$B$728,2)</f>
        <v>LGU Binangonan</v>
      </c>
      <c r="N2701" s="9" t="str">
        <f>VLOOKUP(L2701,Sheet3!$A$1:$B$1506,2)</f>
        <v>LGU Binangonan</v>
      </c>
    </row>
    <row r="2702" spans="1:14" ht="15">
      <c r="A2702" s="10" t="s">
        <v>1296</v>
      </c>
      <c r="B2702" s="11">
        <v>1000000</v>
      </c>
      <c r="C2702" s="12">
        <v>43945</v>
      </c>
      <c r="D2702" s="12">
        <v>43948</v>
      </c>
      <c r="E2702" s="10" t="s">
        <v>11913</v>
      </c>
      <c r="F2702" s="11">
        <v>1000000</v>
      </c>
      <c r="G2702" s="12">
        <v>43944</v>
      </c>
      <c r="H2702" s="10" t="s">
        <v>11923</v>
      </c>
      <c r="I2702" s="12">
        <v>43945</v>
      </c>
      <c r="J2702" s="10" t="s">
        <v>11924</v>
      </c>
      <c r="K2702" s="10" t="s">
        <v>11925</v>
      </c>
      <c r="L2702" s="13">
        <v>377</v>
      </c>
      <c r="M2702" s="9" t="str">
        <f>VLOOKUP(L2702, Legend!$A$1:$B$728,2)</f>
        <v>LGU Binangonan</v>
      </c>
      <c r="N2702" s="9" t="str">
        <f>VLOOKUP(L2702,Sheet3!$A$1:$B$1506,2)</f>
        <v>LGU Binangonan</v>
      </c>
    </row>
    <row r="2703" spans="1:14" ht="15">
      <c r="A2703" s="5" t="s">
        <v>1296</v>
      </c>
      <c r="B2703" s="6">
        <v>1000000</v>
      </c>
      <c r="C2703" s="7">
        <v>43948</v>
      </c>
      <c r="D2703" s="7">
        <v>43949</v>
      </c>
      <c r="E2703" s="5" t="s">
        <v>11913</v>
      </c>
      <c r="F2703" s="6">
        <v>1000000</v>
      </c>
      <c r="G2703" s="7">
        <v>43945</v>
      </c>
      <c r="H2703" s="5" t="s">
        <v>11926</v>
      </c>
      <c r="I2703" s="7">
        <v>43948</v>
      </c>
      <c r="J2703" s="5" t="s">
        <v>11927</v>
      </c>
      <c r="K2703" s="5" t="s">
        <v>11928</v>
      </c>
      <c r="L2703" s="8">
        <v>377</v>
      </c>
      <c r="M2703" s="9" t="str">
        <f>VLOOKUP(L2703, Legend!$A$1:$B$728,2)</f>
        <v>LGU Binangonan</v>
      </c>
      <c r="N2703" s="9" t="str">
        <f>VLOOKUP(L2703,Sheet3!$A$1:$B$1506,2)</f>
        <v>LGU Binangonan</v>
      </c>
    </row>
    <row r="2704" spans="1:14" ht="15">
      <c r="A2704" s="10" t="s">
        <v>1296</v>
      </c>
      <c r="B2704" s="11">
        <v>1000000</v>
      </c>
      <c r="C2704" s="12">
        <v>43948</v>
      </c>
      <c r="D2704" s="12">
        <v>43949</v>
      </c>
      <c r="E2704" s="10" t="s">
        <v>11913</v>
      </c>
      <c r="F2704" s="11">
        <v>1000000</v>
      </c>
      <c r="G2704" s="12">
        <v>43945</v>
      </c>
      <c r="H2704" s="10" t="s">
        <v>11929</v>
      </c>
      <c r="I2704" s="12">
        <v>43948</v>
      </c>
      <c r="J2704" s="10" t="s">
        <v>11930</v>
      </c>
      <c r="K2704" s="10" t="s">
        <v>11931</v>
      </c>
      <c r="L2704" s="13">
        <v>377</v>
      </c>
      <c r="M2704" s="9" t="str">
        <f>VLOOKUP(L2704, Legend!$A$1:$B$728,2)</f>
        <v>LGU Binangonan</v>
      </c>
      <c r="N2704" s="9" t="str">
        <f>VLOOKUP(L2704,Sheet3!$A$1:$B$1506,2)</f>
        <v>LGU Binangonan</v>
      </c>
    </row>
    <row r="2705" spans="1:14" ht="15">
      <c r="A2705" s="5" t="s">
        <v>1296</v>
      </c>
      <c r="B2705" s="6">
        <v>1000000</v>
      </c>
      <c r="C2705" s="7">
        <v>43948</v>
      </c>
      <c r="D2705" s="7">
        <v>43949</v>
      </c>
      <c r="E2705" s="5" t="s">
        <v>11913</v>
      </c>
      <c r="F2705" s="6">
        <v>1000000</v>
      </c>
      <c r="G2705" s="7">
        <v>43945</v>
      </c>
      <c r="H2705" s="5" t="s">
        <v>11932</v>
      </c>
      <c r="I2705" s="7">
        <v>43948</v>
      </c>
      <c r="J2705" s="5" t="s">
        <v>11933</v>
      </c>
      <c r="K2705" s="5" t="s">
        <v>11934</v>
      </c>
      <c r="L2705" s="8">
        <v>377</v>
      </c>
      <c r="M2705" s="9" t="str">
        <f>VLOOKUP(L2705, Legend!$A$1:$B$728,2)</f>
        <v>LGU Binangonan</v>
      </c>
      <c r="N2705" s="9" t="str">
        <f>VLOOKUP(L2705,Sheet3!$A$1:$B$1506,2)</f>
        <v>LGU Binangonan</v>
      </c>
    </row>
    <row r="2706" spans="1:14" ht="15">
      <c r="A2706" s="10" t="s">
        <v>11935</v>
      </c>
      <c r="B2706" s="11">
        <v>1000000</v>
      </c>
      <c r="C2706" s="12">
        <v>43944</v>
      </c>
      <c r="D2706" s="12">
        <v>44043</v>
      </c>
      <c r="E2706" s="10" t="s">
        <v>11936</v>
      </c>
      <c r="F2706" s="11">
        <v>1000000</v>
      </c>
      <c r="G2706" s="12">
        <v>43944</v>
      </c>
      <c r="H2706" s="10" t="s">
        <v>11937</v>
      </c>
      <c r="I2706" s="12">
        <v>43944</v>
      </c>
      <c r="J2706" s="10" t="s">
        <v>11938</v>
      </c>
      <c r="K2706" s="10" t="s">
        <v>11939</v>
      </c>
      <c r="L2706" s="13">
        <v>168</v>
      </c>
      <c r="M2706" s="9" t="str">
        <f>VLOOKUP(L2706, Legend!$A$1:$B$728,2)</f>
        <v>Municipal Government of Pagalungan</v>
      </c>
      <c r="N2706" s="9" t="str">
        <f>VLOOKUP(L2706,Sheet3!$A$1:$B$1506,2)</f>
        <v>Municipal Government of Pagalungan</v>
      </c>
    </row>
    <row r="2707" spans="1:14" ht="15">
      <c r="A2707" s="5" t="s">
        <v>1296</v>
      </c>
      <c r="B2707" s="6">
        <v>1000000</v>
      </c>
      <c r="C2707" s="7">
        <v>43963</v>
      </c>
      <c r="D2707" s="7">
        <v>43964</v>
      </c>
      <c r="E2707" s="5" t="s">
        <v>11913</v>
      </c>
      <c r="F2707" s="6">
        <v>1000000</v>
      </c>
      <c r="G2707" s="7">
        <v>43962</v>
      </c>
      <c r="H2707" s="5" t="s">
        <v>11940</v>
      </c>
      <c r="I2707" s="7">
        <v>43963</v>
      </c>
      <c r="J2707" s="5" t="s">
        <v>11941</v>
      </c>
      <c r="K2707" s="5" t="s">
        <v>11942</v>
      </c>
      <c r="L2707" s="8">
        <v>377</v>
      </c>
      <c r="M2707" s="9" t="str">
        <f>VLOOKUP(L2707, Legend!$A$1:$B$728,2)</f>
        <v>LGU Binangonan</v>
      </c>
      <c r="N2707" s="9" t="str">
        <f>VLOOKUP(L2707,Sheet3!$A$1:$B$1506,2)</f>
        <v>LGU Binangonan</v>
      </c>
    </row>
    <row r="2708" spans="1:14" ht="15">
      <c r="A2708" s="10" t="s">
        <v>1296</v>
      </c>
      <c r="B2708" s="11">
        <v>1000000</v>
      </c>
      <c r="C2708" s="12">
        <v>43963</v>
      </c>
      <c r="D2708" s="12">
        <v>43964</v>
      </c>
      <c r="E2708" s="10" t="s">
        <v>11913</v>
      </c>
      <c r="F2708" s="11">
        <v>1000000</v>
      </c>
      <c r="G2708" s="12">
        <v>43962</v>
      </c>
      <c r="H2708" s="10" t="s">
        <v>11943</v>
      </c>
      <c r="I2708" s="12">
        <v>43963</v>
      </c>
      <c r="J2708" s="10" t="s">
        <v>11944</v>
      </c>
      <c r="K2708" s="10" t="s">
        <v>11945</v>
      </c>
      <c r="L2708" s="13">
        <v>377</v>
      </c>
      <c r="M2708" s="9" t="str">
        <f>VLOOKUP(L2708, Legend!$A$1:$B$728,2)</f>
        <v>LGU Binangonan</v>
      </c>
      <c r="N2708" s="9" t="str">
        <f>VLOOKUP(L2708,Sheet3!$A$1:$B$1506,2)</f>
        <v>LGU Binangonan</v>
      </c>
    </row>
    <row r="2709" spans="1:14" ht="15">
      <c r="A2709" s="5" t="s">
        <v>1296</v>
      </c>
      <c r="B2709" s="6">
        <v>1000000</v>
      </c>
      <c r="C2709" s="7">
        <v>43970</v>
      </c>
      <c r="D2709" s="7">
        <v>43971</v>
      </c>
      <c r="E2709" s="5" t="s">
        <v>11913</v>
      </c>
      <c r="F2709" s="6">
        <v>1000000</v>
      </c>
      <c r="G2709" s="7">
        <v>43969</v>
      </c>
      <c r="H2709" s="5" t="s">
        <v>11946</v>
      </c>
      <c r="I2709" s="7">
        <v>43970</v>
      </c>
      <c r="J2709" s="5" t="s">
        <v>11947</v>
      </c>
      <c r="K2709" s="5" t="s">
        <v>11948</v>
      </c>
      <c r="L2709" s="8">
        <v>377</v>
      </c>
      <c r="M2709" s="9" t="str">
        <f>VLOOKUP(L2709, Legend!$A$1:$B$728,2)</f>
        <v>LGU Binangonan</v>
      </c>
      <c r="N2709" s="9" t="str">
        <f>VLOOKUP(L2709,Sheet3!$A$1:$B$1506,2)</f>
        <v>LGU Binangonan</v>
      </c>
    </row>
    <row r="2710" spans="1:14" ht="15">
      <c r="A2710" s="10" t="s">
        <v>1296</v>
      </c>
      <c r="B2710" s="11">
        <v>1000000</v>
      </c>
      <c r="C2710" s="12">
        <v>43970</v>
      </c>
      <c r="D2710" s="12">
        <v>43971</v>
      </c>
      <c r="E2710" s="10" t="s">
        <v>11913</v>
      </c>
      <c r="F2710" s="11">
        <v>1000000</v>
      </c>
      <c r="G2710" s="12">
        <v>43969</v>
      </c>
      <c r="H2710" s="10" t="s">
        <v>11949</v>
      </c>
      <c r="I2710" s="12">
        <v>43970</v>
      </c>
      <c r="J2710" s="10" t="s">
        <v>11950</v>
      </c>
      <c r="K2710" s="10" t="s">
        <v>11951</v>
      </c>
      <c r="L2710" s="13">
        <v>377</v>
      </c>
      <c r="M2710" s="9" t="str">
        <f>VLOOKUP(L2710, Legend!$A$1:$B$728,2)</f>
        <v>LGU Binangonan</v>
      </c>
      <c r="N2710" s="9" t="str">
        <f>VLOOKUP(L2710,Sheet3!$A$1:$B$1506,2)</f>
        <v>LGU Binangonan</v>
      </c>
    </row>
    <row r="2711" spans="1:14" ht="15">
      <c r="A2711" s="10" t="s">
        <v>1296</v>
      </c>
      <c r="B2711" s="11">
        <v>1000000</v>
      </c>
      <c r="C2711" s="12">
        <v>43971</v>
      </c>
      <c r="D2711" s="12">
        <v>43972</v>
      </c>
      <c r="E2711" s="10" t="s">
        <v>11913</v>
      </c>
      <c r="F2711" s="11">
        <v>1000000</v>
      </c>
      <c r="G2711" s="12">
        <v>43970</v>
      </c>
      <c r="H2711" s="10" t="s">
        <v>11952</v>
      </c>
      <c r="I2711" s="12">
        <v>43971</v>
      </c>
      <c r="J2711" s="10" t="s">
        <v>11953</v>
      </c>
      <c r="K2711" s="10" t="s">
        <v>11954</v>
      </c>
      <c r="L2711" s="13">
        <v>377</v>
      </c>
      <c r="M2711" s="9" t="str">
        <f>VLOOKUP(L2711, Legend!$A$1:$B$728,2)</f>
        <v>LGU Binangonan</v>
      </c>
      <c r="N2711" s="9" t="str">
        <f>VLOOKUP(L2711,Sheet3!$A$1:$B$1506,2)</f>
        <v>LGU Binangonan</v>
      </c>
    </row>
    <row r="2712" spans="1:14" ht="15">
      <c r="A2712" s="10" t="s">
        <v>1296</v>
      </c>
      <c r="B2712" s="11">
        <v>1000000</v>
      </c>
      <c r="C2712" s="12">
        <v>43978</v>
      </c>
      <c r="D2712" s="12">
        <v>43979</v>
      </c>
      <c r="E2712" s="10" t="s">
        <v>11913</v>
      </c>
      <c r="F2712" s="11">
        <v>1000000</v>
      </c>
      <c r="G2712" s="12">
        <v>43977</v>
      </c>
      <c r="H2712" s="10" t="s">
        <v>11955</v>
      </c>
      <c r="I2712" s="12">
        <v>43978</v>
      </c>
      <c r="J2712" s="10" t="s">
        <v>11956</v>
      </c>
      <c r="K2712" s="10" t="s">
        <v>11957</v>
      </c>
      <c r="L2712" s="13">
        <v>377</v>
      </c>
      <c r="M2712" s="9" t="str">
        <f>VLOOKUP(L2712, Legend!$A$1:$B$728,2)</f>
        <v>LGU Binangonan</v>
      </c>
      <c r="N2712" s="9" t="str">
        <f>VLOOKUP(L2712,Sheet3!$A$1:$B$1506,2)</f>
        <v>LGU Binangonan</v>
      </c>
    </row>
    <row r="2713" spans="1:14" ht="15">
      <c r="A2713" s="5" t="s">
        <v>11958</v>
      </c>
      <c r="B2713" s="6">
        <v>1000000</v>
      </c>
      <c r="C2713" s="7">
        <v>43998</v>
      </c>
      <c r="D2713" s="7">
        <v>44002</v>
      </c>
      <c r="E2713" s="5" t="s">
        <v>5458</v>
      </c>
      <c r="F2713" s="6">
        <v>1000000</v>
      </c>
      <c r="G2713" s="7">
        <v>43993</v>
      </c>
      <c r="H2713" s="5" t="s">
        <v>11959</v>
      </c>
      <c r="I2713" s="7">
        <v>43993</v>
      </c>
      <c r="J2713" s="5" t="s">
        <v>11960</v>
      </c>
      <c r="K2713" s="5" t="s">
        <v>11961</v>
      </c>
      <c r="L2713" s="8">
        <v>557</v>
      </c>
      <c r="M2713" s="9" t="str">
        <f>VLOOKUP(L2713, Legend!$A$1:$B$728,2)</f>
        <v>PROVINCIAL GOVERNMENT OF LAGUNA</v>
      </c>
      <c r="N2713" s="9" t="str">
        <f>VLOOKUP(L2713,Sheet3!$A$1:$B$1506,2)</f>
        <v>PROVINCIAL GOVERNMENT OF LAGUNA</v>
      </c>
    </row>
    <row r="2714" spans="1:14" ht="15">
      <c r="A2714" s="10" t="s">
        <v>11962</v>
      </c>
      <c r="B2714" s="11">
        <v>1000000</v>
      </c>
      <c r="C2714" s="12">
        <v>43976</v>
      </c>
      <c r="D2714" s="12">
        <v>43990</v>
      </c>
      <c r="E2714" s="10" t="s">
        <v>11963</v>
      </c>
      <c r="F2714" s="11">
        <v>1000000</v>
      </c>
      <c r="G2714" s="12">
        <v>43958</v>
      </c>
      <c r="H2714" s="10" t="s">
        <v>11964</v>
      </c>
      <c r="I2714" s="12">
        <v>43990</v>
      </c>
      <c r="J2714" s="10" t="s">
        <v>11965</v>
      </c>
      <c r="K2714" s="10" t="s">
        <v>11966</v>
      </c>
      <c r="L2714" s="13">
        <v>205</v>
      </c>
      <c r="M2714" s="9" t="str">
        <f>VLOOKUP(L2714, Legend!$A$1:$B$728,2)</f>
        <v>Capiz Provincial Government</v>
      </c>
      <c r="N2714" s="9" t="str">
        <f>VLOOKUP(L2714,Sheet3!$A$1:$B$1506,2)</f>
        <v>Capiz Provincial Government</v>
      </c>
    </row>
    <row r="2715" spans="1:14" ht="15">
      <c r="A2715" s="10" t="s">
        <v>4153</v>
      </c>
      <c r="B2715" s="11">
        <v>1000000</v>
      </c>
      <c r="C2715" s="12">
        <v>44318</v>
      </c>
      <c r="D2715" s="12">
        <v>44324</v>
      </c>
      <c r="E2715" s="10" t="s">
        <v>11967</v>
      </c>
      <c r="F2715" s="11">
        <v>1000000</v>
      </c>
      <c r="G2715" s="12">
        <v>43951</v>
      </c>
      <c r="H2715" s="10" t="s">
        <v>11968</v>
      </c>
      <c r="I2715" s="12">
        <v>43953</v>
      </c>
      <c r="J2715" s="10" t="s">
        <v>11969</v>
      </c>
      <c r="K2715" s="10" t="s">
        <v>11970</v>
      </c>
      <c r="L2715" s="13">
        <v>584</v>
      </c>
      <c r="M2715" s="9" t="str">
        <f>VLOOKUP(L2715, Legend!$A$1:$B$728,2)</f>
        <v>Benguet Provincial Government</v>
      </c>
      <c r="N2715" s="9" t="str">
        <f>VLOOKUP(L2715,Sheet3!$A$1:$B$1506,2)</f>
        <v>Benguet Provincial Government</v>
      </c>
    </row>
    <row r="2716" spans="1:14" ht="15">
      <c r="A2716" s="10" t="s">
        <v>11971</v>
      </c>
      <c r="B2716" s="11">
        <v>1000000</v>
      </c>
      <c r="C2716" s="12">
        <v>43920</v>
      </c>
      <c r="D2716" s="12">
        <v>43950</v>
      </c>
      <c r="E2716" s="10" t="s">
        <v>11972</v>
      </c>
      <c r="F2716" s="11">
        <v>1000000</v>
      </c>
      <c r="G2716" s="12">
        <v>43920</v>
      </c>
      <c r="H2716" s="10" t="s">
        <v>11973</v>
      </c>
      <c r="I2716" s="12">
        <v>43920</v>
      </c>
      <c r="J2716" s="10" t="s">
        <v>11974</v>
      </c>
      <c r="K2716" s="10" t="s">
        <v>11975</v>
      </c>
      <c r="L2716" s="13">
        <v>179</v>
      </c>
      <c r="M2716" s="9" t="str">
        <f>VLOOKUP(L2716, Legend!$A$1:$B$728,2)</f>
        <v>LGU Tagbilaran City</v>
      </c>
      <c r="N2716" s="9" t="str">
        <f>VLOOKUP(L2716,Sheet3!$A$1:$B$1506,2)</f>
        <v>LGU Tagbilaran City</v>
      </c>
    </row>
    <row r="2717" spans="1:14" ht="15">
      <c r="A2717" s="10" t="s">
        <v>11976</v>
      </c>
      <c r="B2717" s="11">
        <v>1000000</v>
      </c>
      <c r="C2717" s="12">
        <v>43999</v>
      </c>
      <c r="D2717" s="12">
        <v>44004</v>
      </c>
      <c r="E2717" s="10" t="s">
        <v>1260</v>
      </c>
      <c r="F2717" s="11">
        <v>1000000</v>
      </c>
      <c r="G2717" s="12">
        <v>44005</v>
      </c>
      <c r="H2717" s="10" t="s">
        <v>11977</v>
      </c>
      <c r="I2717" s="12">
        <v>44005</v>
      </c>
      <c r="J2717" s="10" t="s">
        <v>11978</v>
      </c>
      <c r="K2717" s="10" t="s">
        <v>11979</v>
      </c>
      <c r="L2717" s="13">
        <v>311</v>
      </c>
      <c r="M2717" s="9" t="str">
        <f>VLOOKUP(L2717, Legend!$A$1:$B$728,2)</f>
        <v>CLMMRH</v>
      </c>
      <c r="N2717" s="9" t="str">
        <f>VLOOKUP(L2717,Sheet3!$A$1:$B$1506,2)</f>
        <v>CLMMRH</v>
      </c>
    </row>
    <row r="2718" spans="1:14" ht="15">
      <c r="A2718" s="10" t="s">
        <v>11980</v>
      </c>
      <c r="B2718" s="11">
        <v>1000000</v>
      </c>
      <c r="C2718" s="12">
        <v>43958</v>
      </c>
      <c r="D2718" s="12">
        <v>43990</v>
      </c>
      <c r="E2718" s="10" t="s">
        <v>11963</v>
      </c>
      <c r="F2718" s="11">
        <v>1000000</v>
      </c>
      <c r="G2718" s="12">
        <v>43976</v>
      </c>
      <c r="H2718" s="10" t="s">
        <v>11981</v>
      </c>
      <c r="I2718" s="12">
        <v>43990</v>
      </c>
      <c r="J2718" s="10" t="s">
        <v>11982</v>
      </c>
      <c r="K2718" s="10" t="s">
        <v>11983</v>
      </c>
      <c r="L2718" s="13">
        <v>205</v>
      </c>
      <c r="M2718" s="9" t="str">
        <f>VLOOKUP(L2718, Legend!$A$1:$B$728,2)</f>
        <v>Capiz Provincial Government</v>
      </c>
      <c r="N2718" s="9" t="str">
        <f>VLOOKUP(L2718,Sheet3!$A$1:$B$1506,2)</f>
        <v>Capiz Provincial Government</v>
      </c>
    </row>
    <row r="2719" spans="1:14" ht="15">
      <c r="A2719" s="5" t="s">
        <v>11984</v>
      </c>
      <c r="B2719" s="6">
        <v>1000000</v>
      </c>
      <c r="C2719" s="7">
        <v>43962</v>
      </c>
      <c r="D2719" s="7">
        <v>43962</v>
      </c>
      <c r="E2719" s="5" t="s">
        <v>11985</v>
      </c>
      <c r="F2719" s="6">
        <v>1000000</v>
      </c>
      <c r="G2719" s="7">
        <v>43962</v>
      </c>
      <c r="H2719" s="5" t="s">
        <v>11986</v>
      </c>
      <c r="I2719" s="7">
        <v>43962</v>
      </c>
      <c r="J2719" s="5" t="s">
        <v>11987</v>
      </c>
      <c r="K2719" s="5" t="s">
        <v>11988</v>
      </c>
      <c r="L2719" s="8">
        <v>105</v>
      </c>
      <c r="M2719" s="9" t="str">
        <f>VLOOKUP(L2719, Legend!$A$1:$B$728,2)</f>
        <v>LGU Sta. Barbara</v>
      </c>
      <c r="N2719" s="9" t="str">
        <f>VLOOKUP(L2719,Sheet3!$A$1:$B$1506,2)</f>
        <v>LGU Sta. Barbara, Pangasinan</v>
      </c>
    </row>
    <row r="2720" spans="1:14" ht="15">
      <c r="A2720" s="10" t="s">
        <v>4642</v>
      </c>
      <c r="B2720" s="11">
        <v>8600000</v>
      </c>
      <c r="C2720" s="12">
        <v>43948</v>
      </c>
      <c r="D2720" s="12">
        <v>43951</v>
      </c>
      <c r="E2720" s="10" t="s">
        <v>11989</v>
      </c>
      <c r="F2720" s="11">
        <v>1000000</v>
      </c>
      <c r="G2720" s="12">
        <v>43948</v>
      </c>
      <c r="H2720" s="10" t="s">
        <v>11990</v>
      </c>
      <c r="I2720" s="12">
        <v>43948</v>
      </c>
      <c r="J2720" s="10" t="s">
        <v>11991</v>
      </c>
      <c r="K2720" s="10" t="s">
        <v>11992</v>
      </c>
      <c r="L2720" s="13">
        <v>553</v>
      </c>
      <c r="M2720" s="9" t="str">
        <f>VLOOKUP(L2720, Legend!$A$1:$B$728,2)</f>
        <v>Municipality of Santa Catalina</v>
      </c>
      <c r="N2720" s="9" t="str">
        <f>VLOOKUP(L2720,Sheet3!$A$1:$B$1506,2)</f>
        <v>Municipality of Santa Catalina</v>
      </c>
    </row>
    <row r="2721" spans="1:14" ht="15">
      <c r="A2721" s="5" t="s">
        <v>4642</v>
      </c>
      <c r="B2721" s="6">
        <v>8600000</v>
      </c>
      <c r="C2721" s="7">
        <v>43936</v>
      </c>
      <c r="D2721" s="7">
        <v>43939</v>
      </c>
      <c r="E2721" s="5" t="s">
        <v>11989</v>
      </c>
      <c r="F2721" s="6">
        <v>1000000</v>
      </c>
      <c r="G2721" s="7">
        <v>43936</v>
      </c>
      <c r="H2721" s="5" t="s">
        <v>11993</v>
      </c>
      <c r="I2721" s="7">
        <v>43936</v>
      </c>
      <c r="J2721" s="5" t="s">
        <v>11994</v>
      </c>
      <c r="K2721" s="5" t="s">
        <v>11995</v>
      </c>
      <c r="L2721" s="8">
        <v>553</v>
      </c>
      <c r="M2721" s="9" t="str">
        <f>VLOOKUP(L2721, Legend!$A$1:$B$728,2)</f>
        <v>Municipality of Santa Catalina</v>
      </c>
      <c r="N2721" s="9" t="str">
        <f>VLOOKUP(L2721,Sheet3!$A$1:$B$1506,2)</f>
        <v>Municipality of Santa Catalina</v>
      </c>
    </row>
    <row r="2722" spans="1:14" ht="15">
      <c r="A2722" s="5" t="s">
        <v>1589</v>
      </c>
      <c r="B2722" s="6">
        <v>12200000</v>
      </c>
      <c r="C2722" s="7">
        <v>44012</v>
      </c>
      <c r="D2722" s="7">
        <v>44025</v>
      </c>
      <c r="E2722" s="5" t="s">
        <v>2918</v>
      </c>
      <c r="F2722" s="6">
        <v>1000000</v>
      </c>
      <c r="G2722" s="7">
        <v>44034</v>
      </c>
      <c r="H2722" s="5" t="s">
        <v>11996</v>
      </c>
      <c r="I2722" s="7">
        <v>44035</v>
      </c>
      <c r="J2722" s="5" t="s">
        <v>11997</v>
      </c>
      <c r="K2722" s="5" t="s">
        <v>11998</v>
      </c>
      <c r="L2722" s="8">
        <v>541</v>
      </c>
      <c r="M2722" s="9" t="str">
        <f>VLOOKUP(L2722, Legend!$A$1:$B$728,2)</f>
        <v>Mindano Central Sanitarium</v>
      </c>
      <c r="N2722" s="9" t="str">
        <f>VLOOKUP(L2722,Sheet3!$A$1:$B$1506,2)</f>
        <v>Mindano Central Sanitarium</v>
      </c>
    </row>
    <row r="2723" spans="1:14" ht="15">
      <c r="A2723" s="10" t="s">
        <v>11999</v>
      </c>
      <c r="B2723" s="11">
        <v>1000000</v>
      </c>
      <c r="C2723" s="12">
        <v>43980</v>
      </c>
      <c r="D2723" s="12">
        <v>43980</v>
      </c>
      <c r="E2723" s="10" t="s">
        <v>12000</v>
      </c>
      <c r="F2723" s="11">
        <v>1000000</v>
      </c>
      <c r="G2723" s="12">
        <v>43980</v>
      </c>
      <c r="H2723" s="10" t="s">
        <v>12001</v>
      </c>
      <c r="I2723" s="12">
        <v>44011</v>
      </c>
      <c r="J2723" s="10" t="s">
        <v>12002</v>
      </c>
      <c r="K2723" s="10" t="s">
        <v>12003</v>
      </c>
      <c r="L2723" s="13">
        <v>268</v>
      </c>
      <c r="M2723" s="9" t="str">
        <f>VLOOKUP(L2723, Legend!$A$1:$B$728,2)</f>
        <v>Southern Philippines Medical Center</v>
      </c>
      <c r="N2723" s="9" t="str">
        <f>VLOOKUP(L2723,Sheet3!$A$1:$B$1506,2)</f>
        <v>Southern Philippines Medical Center</v>
      </c>
    </row>
    <row r="2724" spans="1:14" ht="15">
      <c r="A2724" s="10" t="s">
        <v>12004</v>
      </c>
      <c r="B2724" s="11">
        <v>1000000</v>
      </c>
      <c r="C2724" s="12">
        <v>43976</v>
      </c>
      <c r="D2724" s="12">
        <v>43976</v>
      </c>
      <c r="E2724" s="10" t="s">
        <v>6209</v>
      </c>
      <c r="F2724" s="11">
        <v>1000000</v>
      </c>
      <c r="G2724" s="12">
        <v>43976</v>
      </c>
      <c r="H2724" s="10" t="s">
        <v>12005</v>
      </c>
      <c r="I2724" s="12">
        <v>43976</v>
      </c>
      <c r="J2724" s="10" t="s">
        <v>12006</v>
      </c>
      <c r="K2724" s="10" t="s">
        <v>12007</v>
      </c>
      <c r="L2724" s="13">
        <v>50</v>
      </c>
      <c r="M2724" s="9" t="str">
        <f>VLOOKUP(L2724, Legend!$A$1:$B$728,2)</f>
        <v>MUNICIPAL GOVERNMENT OF SUAL</v>
      </c>
      <c r="N2724" s="9" t="str">
        <f>VLOOKUP(L2724,Sheet3!$A$1:$B$1506,2)</f>
        <v>MUNICIPAL GOVERNMENT OF SUAL</v>
      </c>
    </row>
    <row r="2725" spans="1:14" ht="15">
      <c r="A2725" s="5" t="s">
        <v>12008</v>
      </c>
      <c r="B2725" s="6">
        <v>1000000</v>
      </c>
      <c r="C2725" s="7">
        <v>43951</v>
      </c>
      <c r="D2725" s="7">
        <v>44011</v>
      </c>
      <c r="E2725" s="5" t="s">
        <v>12009</v>
      </c>
      <c r="F2725" s="6">
        <v>1000000</v>
      </c>
      <c r="G2725" s="7">
        <v>43950</v>
      </c>
      <c r="H2725" s="5" t="s">
        <v>12010</v>
      </c>
      <c r="I2725" s="7">
        <v>43950</v>
      </c>
      <c r="J2725" s="5" t="s">
        <v>12011</v>
      </c>
      <c r="K2725" s="5" t="s">
        <v>12012</v>
      </c>
      <c r="L2725" s="8">
        <v>885</v>
      </c>
      <c r="M2725" s="9" t="str">
        <f>VLOOKUP(L2725, Legend!$A$1:$B$728,2)</f>
        <v>Department of Labor and Employment Regional Office No. VIII</v>
      </c>
      <c r="N2725" s="9" t="str">
        <f>VLOOKUP(L2725,Sheet3!$A$1:$B$1506,2)</f>
        <v>Local Government Unit of ~Mabini, Pangasinan</v>
      </c>
    </row>
    <row r="2726" spans="1:14" ht="15">
      <c r="A2726" s="10" t="s">
        <v>12013</v>
      </c>
      <c r="B2726" s="11">
        <v>6250000</v>
      </c>
      <c r="C2726" s="12">
        <v>43914</v>
      </c>
      <c r="D2726" s="12">
        <v>43914</v>
      </c>
      <c r="E2726" s="10" t="s">
        <v>12014</v>
      </c>
      <c r="F2726" s="11">
        <v>1000000</v>
      </c>
      <c r="G2726" s="12">
        <v>43914</v>
      </c>
      <c r="H2726" s="10" t="s">
        <v>12015</v>
      </c>
      <c r="I2726" s="12">
        <v>43915</v>
      </c>
      <c r="J2726" s="10" t="s">
        <v>12016</v>
      </c>
      <c r="K2726" s="10" t="s">
        <v>12017</v>
      </c>
      <c r="L2726" s="13">
        <v>555</v>
      </c>
      <c r="M2726" s="9" t="str">
        <f>VLOOKUP(L2726, Legend!$A$1:$B$728,2)</f>
        <v>CITY GOVERNMENT OF KORONADAL</v>
      </c>
      <c r="N2726" s="9" t="str">
        <f>VLOOKUP(L2726,Sheet3!$A$1:$B$1506,2)</f>
        <v>CITY GOVERNMENT OF KORONADAL</v>
      </c>
    </row>
    <row r="2727" spans="1:14" ht="15">
      <c r="A2727" s="5" t="s">
        <v>12018</v>
      </c>
      <c r="B2727" s="6">
        <v>1000000</v>
      </c>
      <c r="C2727" s="7">
        <v>44004</v>
      </c>
      <c r="D2727" s="7">
        <v>44049</v>
      </c>
      <c r="E2727" s="5">
        <v>1000000</v>
      </c>
      <c r="F2727" s="6">
        <v>1000000</v>
      </c>
      <c r="G2727" s="7">
        <v>44004</v>
      </c>
      <c r="H2727" s="5" t="s">
        <v>12019</v>
      </c>
      <c r="I2727" s="7">
        <v>44004</v>
      </c>
      <c r="J2727" s="5" t="s">
        <v>12020</v>
      </c>
      <c r="K2727" s="5" t="s">
        <v>12021</v>
      </c>
      <c r="L2727" s="8">
        <v>212</v>
      </c>
      <c r="M2727" s="9" t="str">
        <f>VLOOKUP(L2727, Legend!$A$1:$B$728,2)</f>
        <v>LGU Tagum City</v>
      </c>
      <c r="N2727" s="9" t="str">
        <f>VLOOKUP(L2727,Sheet3!$A$1:$B$1506,2)</f>
        <v>LGU Tagum City</v>
      </c>
    </row>
    <row r="2728" spans="1:14" ht="15">
      <c r="A2728" s="10" t="s">
        <v>12022</v>
      </c>
      <c r="B2728" s="11">
        <v>1000000</v>
      </c>
      <c r="C2728" s="12">
        <v>43991</v>
      </c>
      <c r="D2728" s="12">
        <v>44005</v>
      </c>
      <c r="E2728" s="10" t="s">
        <v>11251</v>
      </c>
      <c r="F2728" s="11">
        <v>1000000</v>
      </c>
      <c r="G2728" s="12">
        <v>43990</v>
      </c>
      <c r="H2728" s="10" t="s">
        <v>12023</v>
      </c>
      <c r="I2728" s="12">
        <v>43990</v>
      </c>
      <c r="J2728" s="10" t="s">
        <v>12024</v>
      </c>
      <c r="K2728" s="10" t="s">
        <v>12025</v>
      </c>
      <c r="L2728" s="13">
        <v>912</v>
      </c>
      <c r="M2728" s="9" t="str">
        <f>VLOOKUP(L2728, Legend!$A$1:$B$728,2)</f>
        <v>Department of Labor and Employment Regional Office No. VIII</v>
      </c>
      <c r="N2728" s="9" t="str">
        <f>VLOOKUP(L2728,Sheet3!$A$1:$B$1506,2)</f>
        <v>Zamboanga City Medical Center</v>
      </c>
    </row>
    <row r="2729" spans="1:14" ht="15">
      <c r="A2729" s="5" t="s">
        <v>12026</v>
      </c>
      <c r="B2729" s="6">
        <v>1000000</v>
      </c>
      <c r="C2729" s="7">
        <v>43990</v>
      </c>
      <c r="D2729" s="7">
        <v>43997</v>
      </c>
      <c r="E2729" s="5" t="s">
        <v>12027</v>
      </c>
      <c r="F2729" s="6">
        <v>1000000</v>
      </c>
      <c r="G2729" s="7">
        <v>43990</v>
      </c>
      <c r="H2729" s="5" t="s">
        <v>12028</v>
      </c>
      <c r="I2729" s="7">
        <v>43991</v>
      </c>
      <c r="J2729" s="5" t="s">
        <v>12029</v>
      </c>
      <c r="K2729" s="5" t="s">
        <v>12030</v>
      </c>
      <c r="L2729" s="8">
        <v>1237</v>
      </c>
      <c r="M2729" s="9" t="str">
        <f>VLOOKUP(L2729, Legend!$A$1:$B$728,2)</f>
        <v>Department of Labor and Employment Regional Office No. VIII</v>
      </c>
      <c r="N2729" s="9" t="str">
        <f>VLOOKUP(L2729,Sheet3!$A$1:$B$1506,2)</f>
        <v>VICENTE SOTTO MEMORIAL MEDICAL CENTER</v>
      </c>
    </row>
    <row r="2730" spans="1:14" ht="15">
      <c r="A2730" s="10" t="s">
        <v>12031</v>
      </c>
      <c r="B2730" s="11">
        <v>1000000</v>
      </c>
      <c r="C2730" s="12">
        <v>43986</v>
      </c>
      <c r="D2730" s="12">
        <v>44001</v>
      </c>
      <c r="E2730" s="10" t="s">
        <v>1966</v>
      </c>
      <c r="F2730" s="11">
        <v>1000000</v>
      </c>
      <c r="G2730" s="12">
        <v>44001</v>
      </c>
      <c r="H2730" s="10" t="s">
        <v>12032</v>
      </c>
      <c r="I2730" s="12">
        <v>44001</v>
      </c>
      <c r="J2730" s="10" t="s">
        <v>12033</v>
      </c>
      <c r="K2730" s="10" t="s">
        <v>12034</v>
      </c>
      <c r="L2730" s="13">
        <v>1224</v>
      </c>
      <c r="M2730" s="9" t="str">
        <f>VLOOKUP(L2730, Legend!$A$1:$B$728,2)</f>
        <v>Department of Labor and Employment Regional Office No. VIII</v>
      </c>
      <c r="N2730" s="9" t="str">
        <f>VLOOKUP(L2730,Sheet3!$A$1:$B$1506,2)</f>
        <v>VETERANS MEMORIAL MEDICAL CENTER</v>
      </c>
    </row>
    <row r="2731" spans="1:14" ht="15">
      <c r="A2731" s="5" t="s">
        <v>10517</v>
      </c>
      <c r="B2731" s="6">
        <v>11250000</v>
      </c>
      <c r="C2731" s="7">
        <v>43921</v>
      </c>
      <c r="D2731" s="7">
        <v>43921</v>
      </c>
      <c r="E2731" s="5" t="s">
        <v>5605</v>
      </c>
      <c r="F2731" s="6">
        <v>1000000</v>
      </c>
      <c r="G2731" s="7">
        <v>43921</v>
      </c>
      <c r="H2731" s="5" t="s">
        <v>12035</v>
      </c>
      <c r="I2731" s="7">
        <v>43922</v>
      </c>
      <c r="J2731" s="5" t="s">
        <v>12036</v>
      </c>
      <c r="K2731" s="5" t="s">
        <v>12037</v>
      </c>
      <c r="L2731" s="8">
        <v>555</v>
      </c>
      <c r="M2731" s="9" t="str">
        <f>VLOOKUP(L2731, Legend!$A$1:$B$728,2)</f>
        <v>CITY GOVERNMENT OF KORONADAL</v>
      </c>
      <c r="N2731" s="9" t="str">
        <f>VLOOKUP(L2731,Sheet3!$A$1:$B$1506,2)</f>
        <v>CITY GOVERNMENT OF KORONADAL</v>
      </c>
    </row>
    <row r="2732" spans="1:14" ht="15">
      <c r="A2732" s="5" t="s">
        <v>12038</v>
      </c>
      <c r="B2732" s="6">
        <v>1000000</v>
      </c>
      <c r="C2732" s="7">
        <v>44005</v>
      </c>
      <c r="D2732" s="7">
        <v>44012</v>
      </c>
      <c r="E2732" s="5" t="s">
        <v>1495</v>
      </c>
      <c r="F2732" s="6">
        <v>1000000</v>
      </c>
      <c r="G2732" s="7">
        <v>44005</v>
      </c>
      <c r="H2732" s="5" t="s">
        <v>12039</v>
      </c>
      <c r="I2732" s="7">
        <v>44005</v>
      </c>
      <c r="J2732" s="5" t="s">
        <v>12040</v>
      </c>
      <c r="K2732" s="5" t="s">
        <v>12041</v>
      </c>
      <c r="L2732" s="8">
        <v>679</v>
      </c>
      <c r="M2732" s="9" t="str">
        <f>VLOOKUP(L2732, Legend!$A$1:$B$728,2)</f>
        <v>Provincial Government of Bulacan</v>
      </c>
      <c r="N2732" s="9" t="str">
        <f>VLOOKUP(L2732,Sheet3!$A$1:$B$1506,2)</f>
        <v>Provincial Government of Bulacan</v>
      </c>
    </row>
    <row r="2733" spans="1:14" ht="15">
      <c r="A2733" s="10" t="s">
        <v>12042</v>
      </c>
      <c r="B2733" s="11">
        <v>1000020</v>
      </c>
      <c r="C2733" s="12">
        <v>43969</v>
      </c>
      <c r="D2733" s="12">
        <v>43979</v>
      </c>
      <c r="E2733" s="10" t="s">
        <v>12043</v>
      </c>
      <c r="F2733" s="11">
        <v>999996</v>
      </c>
      <c r="G2733" s="12">
        <v>43983</v>
      </c>
      <c r="H2733" s="10" t="s">
        <v>12044</v>
      </c>
      <c r="I2733" s="12">
        <v>43987</v>
      </c>
      <c r="J2733" s="10" t="s">
        <v>12045</v>
      </c>
      <c r="K2733" s="10" t="s">
        <v>12046</v>
      </c>
      <c r="L2733" s="13">
        <v>235</v>
      </c>
      <c r="M2733" s="9" t="str">
        <f>VLOOKUP(L2733, Legend!$A$1:$B$728,2)</f>
        <v>MUNICIPALITY OF BADIAN</v>
      </c>
      <c r="N2733" s="9" t="str">
        <f>VLOOKUP(L2733,Sheet3!$A$1:$B$1506,2)</f>
        <v>MUNICIPALITY OF BADIAN</v>
      </c>
    </row>
    <row r="2734" spans="1:14" ht="15">
      <c r="A2734" s="10" t="s">
        <v>12047</v>
      </c>
      <c r="B2734" s="11">
        <v>999980</v>
      </c>
      <c r="C2734" s="12">
        <v>43942</v>
      </c>
      <c r="D2734" s="12">
        <v>43956</v>
      </c>
      <c r="E2734" s="10" t="s">
        <v>12048</v>
      </c>
      <c r="F2734" s="11">
        <v>999980</v>
      </c>
      <c r="G2734" s="12">
        <v>43950</v>
      </c>
      <c r="H2734" s="10" t="s">
        <v>12049</v>
      </c>
      <c r="I2734" s="12">
        <v>43955</v>
      </c>
      <c r="J2734" s="10" t="s">
        <v>12050</v>
      </c>
      <c r="K2734" s="10" t="s">
        <v>12051</v>
      </c>
      <c r="L2734" s="13">
        <v>298</v>
      </c>
      <c r="M2734" s="9" t="str">
        <f>VLOOKUP(L2734, Legend!$A$1:$B$728,2)</f>
        <v>LGU-STA.MAGDALENA</v>
      </c>
      <c r="N2734" s="9" t="str">
        <f>VLOOKUP(L2734,Sheet3!$A$1:$B$1506,2)</f>
        <v>LGU-STA.MAGDALENA,SORSOGON</v>
      </c>
    </row>
    <row r="2735" spans="1:14" ht="15">
      <c r="A2735" s="10" t="s">
        <v>12052</v>
      </c>
      <c r="B2735" s="11">
        <v>999978</v>
      </c>
      <c r="C2735" s="12">
        <v>43942</v>
      </c>
      <c r="D2735" s="12">
        <v>43948</v>
      </c>
      <c r="E2735" s="10" t="s">
        <v>12053</v>
      </c>
      <c r="F2735" s="11">
        <v>999978</v>
      </c>
      <c r="G2735" s="12">
        <v>43942</v>
      </c>
      <c r="H2735" s="10" t="s">
        <v>12054</v>
      </c>
      <c r="I2735" s="12">
        <v>43948</v>
      </c>
      <c r="J2735" s="10" t="s">
        <v>12055</v>
      </c>
      <c r="K2735" s="10" t="s">
        <v>12056</v>
      </c>
      <c r="L2735" s="13">
        <v>144</v>
      </c>
      <c r="M2735" s="9" t="str">
        <f>VLOOKUP(L2735, Legend!$A$1:$B$728,2)</f>
        <v>MUNICIPALITY OF BINMALEY</v>
      </c>
      <c r="N2735" s="9" t="str">
        <f>VLOOKUP(L2735,Sheet3!$A$1:$B$1506,2)</f>
        <v>MUNICIPALITY OF BINMALEY</v>
      </c>
    </row>
    <row r="2736" spans="1:14" ht="15">
      <c r="A2736" s="5" t="s">
        <v>12057</v>
      </c>
      <c r="B2736" s="6">
        <v>999964</v>
      </c>
      <c r="C2736" s="7">
        <v>43938</v>
      </c>
      <c r="D2736" s="7">
        <v>43948</v>
      </c>
      <c r="E2736" s="5" t="s">
        <v>12058</v>
      </c>
      <c r="F2736" s="6">
        <v>999964</v>
      </c>
      <c r="G2736" s="7">
        <v>43938</v>
      </c>
      <c r="H2736" s="5" t="s">
        <v>12059</v>
      </c>
      <c r="I2736" s="7">
        <v>43948</v>
      </c>
      <c r="J2736" s="5" t="s">
        <v>12060</v>
      </c>
      <c r="K2736" s="5" t="s">
        <v>12061</v>
      </c>
      <c r="L2736" s="8">
        <v>238</v>
      </c>
      <c r="M2736" s="9" t="str">
        <f>VLOOKUP(L2736, Legend!$A$1:$B$728,2)</f>
        <v>LGU Perez Quezon</v>
      </c>
      <c r="N2736" s="9" t="str">
        <f>VLOOKUP(L2736,Sheet3!$A$1:$B$1506,2)</f>
        <v>LGU Perez Quezon</v>
      </c>
    </row>
    <row r="2737" spans="1:14" ht="15">
      <c r="A2737" s="10" t="s">
        <v>12062</v>
      </c>
      <c r="B2737" s="11">
        <v>999940</v>
      </c>
      <c r="C2737" s="12">
        <v>43949</v>
      </c>
      <c r="D2737" s="12">
        <v>43953</v>
      </c>
      <c r="E2737" s="10" t="s">
        <v>1037</v>
      </c>
      <c r="F2737" s="11">
        <v>999940</v>
      </c>
      <c r="G2737" s="12">
        <v>43948</v>
      </c>
      <c r="H2737" s="10" t="s">
        <v>12063</v>
      </c>
      <c r="I2737" s="12">
        <v>43948</v>
      </c>
      <c r="J2737" s="10" t="s">
        <v>12064</v>
      </c>
      <c r="K2737" s="10" t="s">
        <v>12065</v>
      </c>
      <c r="L2737" s="13">
        <v>358</v>
      </c>
      <c r="M2737" s="9" t="str">
        <f>VLOOKUP(L2737, Legend!$A$1:$B$728,2)</f>
        <v>Provincial Government of Batangas</v>
      </c>
      <c r="N2737" s="9" t="str">
        <f>VLOOKUP(L2737,Sheet3!$A$1:$B$1506,2)</f>
        <v>Provincial Government of Batangas</v>
      </c>
    </row>
    <row r="2738" spans="1:14" ht="15">
      <c r="A2738" s="10" t="s">
        <v>12066</v>
      </c>
      <c r="B2738" s="11">
        <v>999915</v>
      </c>
      <c r="C2738" s="12">
        <v>43980</v>
      </c>
      <c r="D2738" s="12">
        <v>43980</v>
      </c>
      <c r="E2738" s="10" t="s">
        <v>9871</v>
      </c>
      <c r="F2738" s="11">
        <v>999915</v>
      </c>
      <c r="G2738" s="12">
        <v>43979</v>
      </c>
      <c r="H2738" s="10" t="s">
        <v>12067</v>
      </c>
      <c r="I2738" s="12">
        <v>43980</v>
      </c>
      <c r="J2738" s="10" t="s">
        <v>12068</v>
      </c>
      <c r="K2738" s="10" t="s">
        <v>12069</v>
      </c>
      <c r="L2738" s="13">
        <v>205</v>
      </c>
      <c r="M2738" s="9" t="str">
        <f>VLOOKUP(L2738, Legend!$A$1:$B$728,2)</f>
        <v>Capiz Provincial Government</v>
      </c>
      <c r="N2738" s="9" t="str">
        <f>VLOOKUP(L2738,Sheet3!$A$1:$B$1506,2)</f>
        <v>Capiz Provincial Government</v>
      </c>
    </row>
    <row r="2739" spans="1:14" ht="15">
      <c r="A2739" s="5" t="s">
        <v>12070</v>
      </c>
      <c r="B2739" s="6">
        <v>999900</v>
      </c>
      <c r="C2739" s="7">
        <v>43934</v>
      </c>
      <c r="D2739" s="7">
        <v>43941</v>
      </c>
      <c r="E2739" s="5" t="s">
        <v>12071</v>
      </c>
      <c r="F2739" s="6">
        <v>999900</v>
      </c>
      <c r="G2739" s="7">
        <v>43934</v>
      </c>
      <c r="H2739" s="5" t="s">
        <v>12072</v>
      </c>
      <c r="I2739" s="7">
        <v>43934</v>
      </c>
      <c r="J2739" s="5" t="s">
        <v>12073</v>
      </c>
      <c r="K2739" s="5" t="s">
        <v>12074</v>
      </c>
      <c r="L2739" s="8">
        <v>144</v>
      </c>
      <c r="M2739" s="9" t="str">
        <f>VLOOKUP(L2739, Legend!$A$1:$B$728,2)</f>
        <v>MUNICIPALITY OF BINMALEY</v>
      </c>
      <c r="N2739" s="9" t="str">
        <f>VLOOKUP(L2739,Sheet3!$A$1:$B$1506,2)</f>
        <v>MUNICIPALITY OF BINMALEY</v>
      </c>
    </row>
    <row r="2740" spans="1:14" ht="15">
      <c r="A2740" s="5" t="s">
        <v>12075</v>
      </c>
      <c r="B2740" s="6">
        <v>999940</v>
      </c>
      <c r="C2740" s="7">
        <v>43951</v>
      </c>
      <c r="D2740" s="7">
        <v>43955</v>
      </c>
      <c r="E2740" s="5" t="s">
        <v>12076</v>
      </c>
      <c r="F2740" s="6">
        <v>999850</v>
      </c>
      <c r="G2740" s="7">
        <v>43959</v>
      </c>
      <c r="H2740" s="5" t="s">
        <v>12077</v>
      </c>
      <c r="I2740" s="7">
        <v>43963</v>
      </c>
      <c r="J2740" s="5" t="s">
        <v>12078</v>
      </c>
      <c r="K2740" s="5" t="s">
        <v>12079</v>
      </c>
      <c r="L2740" s="8">
        <v>444</v>
      </c>
      <c r="M2740" s="9" t="str">
        <f>VLOOKUP(L2740, Legend!$A$1:$B$728,2)</f>
        <v>Local Government Unit of Sapian</v>
      </c>
      <c r="N2740" s="9" t="str">
        <f>VLOOKUP(L2740,Sheet3!$A$1:$B$1506,2)</f>
        <v>Local Government Unit of Sapian</v>
      </c>
    </row>
    <row r="2741" spans="1:14" ht="15">
      <c r="A2741" s="5" t="s">
        <v>12080</v>
      </c>
      <c r="B2741" s="6">
        <v>999760</v>
      </c>
      <c r="C2741" s="7">
        <v>43948</v>
      </c>
      <c r="D2741" s="7">
        <v>43955</v>
      </c>
      <c r="E2741" s="5" t="s">
        <v>12081</v>
      </c>
      <c r="F2741" s="6">
        <v>999760</v>
      </c>
      <c r="G2741" s="7">
        <v>43955</v>
      </c>
      <c r="H2741" s="5" t="s">
        <v>12082</v>
      </c>
      <c r="I2741" s="7">
        <v>43955</v>
      </c>
      <c r="J2741" s="5" t="s">
        <v>12083</v>
      </c>
      <c r="K2741" s="5" t="s">
        <v>12084</v>
      </c>
      <c r="L2741" s="8">
        <v>592</v>
      </c>
      <c r="M2741" s="9" t="str">
        <f>VLOOKUP(L2741, Legend!$A$1:$B$728,2)</f>
        <v>LGU-DAET</v>
      </c>
      <c r="N2741" s="9" t="str">
        <f>VLOOKUP(L2741,Sheet3!$A$1:$B$1506,2)</f>
        <v>LGU-DAET</v>
      </c>
    </row>
    <row r="2742" spans="1:14" ht="15">
      <c r="A2742" s="5" t="s">
        <v>12085</v>
      </c>
      <c r="B2742" s="6">
        <v>999750</v>
      </c>
      <c r="C2742" s="7">
        <v>43957</v>
      </c>
      <c r="D2742" s="7">
        <v>43983</v>
      </c>
      <c r="E2742" s="5" t="s">
        <v>12086</v>
      </c>
      <c r="F2742" s="6">
        <v>999750</v>
      </c>
      <c r="G2742" s="7">
        <v>43955</v>
      </c>
      <c r="H2742" s="5" t="s">
        <v>12087</v>
      </c>
      <c r="I2742" s="7">
        <v>43973</v>
      </c>
      <c r="J2742" s="5" t="s">
        <v>12088</v>
      </c>
      <c r="K2742" s="5" t="s">
        <v>12089</v>
      </c>
      <c r="L2742" s="8">
        <v>760</v>
      </c>
      <c r="M2742" s="9" t="str">
        <f>VLOOKUP(L2742, Legend!$A$1:$B$728,2)</f>
        <v>LGU- CLAVER</v>
      </c>
      <c r="N2742" s="9" t="str">
        <f>VLOOKUP(L2742,Sheet3!$A$1:$B$1506,2)</f>
        <v>LGU CLAVER</v>
      </c>
    </row>
    <row r="2743" spans="1:14" ht="15">
      <c r="A2743" s="10" t="s">
        <v>1557</v>
      </c>
      <c r="B2743" s="11">
        <v>999680</v>
      </c>
      <c r="C2743" s="12">
        <v>43983</v>
      </c>
      <c r="D2743" s="12">
        <v>43990</v>
      </c>
      <c r="E2743" s="10" t="s">
        <v>12090</v>
      </c>
      <c r="F2743" s="11">
        <v>999680</v>
      </c>
      <c r="G2743" s="12">
        <v>43958</v>
      </c>
      <c r="H2743" s="10" t="s">
        <v>12091</v>
      </c>
      <c r="I2743" s="12">
        <v>43983</v>
      </c>
      <c r="J2743" s="10" t="s">
        <v>12092</v>
      </c>
      <c r="K2743" s="10" t="s">
        <v>12093</v>
      </c>
      <c r="L2743" s="13">
        <v>153</v>
      </c>
      <c r="M2743" s="9" t="str">
        <f>VLOOKUP(L2743, Legend!$A$1:$B$728,2)</f>
        <v>Local Government Unit of Buug</v>
      </c>
      <c r="N2743" s="9" t="str">
        <f>VLOOKUP(L2743,Sheet3!$A$1:$B$1506,2)</f>
        <v>Local Government Unit of Buug</v>
      </c>
    </row>
    <row r="2744" spans="1:14" ht="15">
      <c r="A2744" s="10" t="s">
        <v>12094</v>
      </c>
      <c r="B2744" s="11">
        <v>999680</v>
      </c>
      <c r="C2744" s="12">
        <v>43986</v>
      </c>
      <c r="D2744" s="12">
        <v>43990</v>
      </c>
      <c r="E2744" s="10" t="s">
        <v>12095</v>
      </c>
      <c r="F2744" s="11">
        <v>999680</v>
      </c>
      <c r="G2744" s="12">
        <v>43984</v>
      </c>
      <c r="H2744" s="10" t="s">
        <v>12096</v>
      </c>
      <c r="I2744" s="12">
        <v>43990</v>
      </c>
      <c r="J2744" s="10" t="s">
        <v>12097</v>
      </c>
      <c r="K2744" s="10" t="s">
        <v>12098</v>
      </c>
      <c r="L2744" s="13">
        <v>447</v>
      </c>
      <c r="M2744" s="9" t="str">
        <f>VLOOKUP(L2744, Legend!$A$1:$B$728,2)</f>
        <v>lipa city government</v>
      </c>
      <c r="N2744" s="9" t="str">
        <f>VLOOKUP(L2744,Sheet3!$A$1:$B$1506,2)</f>
        <v>lipa city government</v>
      </c>
    </row>
    <row r="2745" spans="1:14" ht="15">
      <c r="A2745" s="5" t="s">
        <v>12099</v>
      </c>
      <c r="B2745" s="6">
        <v>1137500</v>
      </c>
      <c r="C2745" s="7">
        <v>43910</v>
      </c>
      <c r="D2745" s="7">
        <v>43923</v>
      </c>
      <c r="E2745" s="5" t="s">
        <v>12100</v>
      </c>
      <c r="F2745" s="6">
        <v>999600</v>
      </c>
      <c r="G2745" s="7">
        <v>43903</v>
      </c>
      <c r="H2745" s="5" t="s">
        <v>12101</v>
      </c>
      <c r="I2745" s="7">
        <v>43903</v>
      </c>
      <c r="J2745" s="5" t="s">
        <v>12102</v>
      </c>
      <c r="K2745" s="5" t="s">
        <v>12103</v>
      </c>
      <c r="L2745" s="8">
        <v>523</v>
      </c>
      <c r="M2745" s="9" t="str">
        <f>VLOOKUP(L2745, Legend!$A$1:$B$728,2)</f>
        <v>Department of Health-Center for Health Development-Cordillera Administrative Region</v>
      </c>
      <c r="N2745" s="9" t="str">
        <f>VLOOKUP(L2745,Sheet3!$A$1:$B$1506,2)</f>
        <v>Department of Health-Center for Health Development-Cordillera Administrative Region</v>
      </c>
    </row>
    <row r="2746" spans="1:14" ht="15">
      <c r="A2746" s="5" t="s">
        <v>12104</v>
      </c>
      <c r="B2746" s="6">
        <v>999600</v>
      </c>
      <c r="C2746" s="7">
        <v>43966</v>
      </c>
      <c r="D2746" s="7">
        <v>43977</v>
      </c>
      <c r="E2746" s="5" t="s">
        <v>12105</v>
      </c>
      <c r="F2746" s="6">
        <v>999600</v>
      </c>
      <c r="G2746" s="7">
        <v>43965</v>
      </c>
      <c r="H2746" s="5" t="s">
        <v>12106</v>
      </c>
      <c r="I2746" s="7">
        <v>43969</v>
      </c>
      <c r="J2746" s="5" t="s">
        <v>12107</v>
      </c>
      <c r="K2746" s="5" t="s">
        <v>12108</v>
      </c>
      <c r="L2746" s="8">
        <v>857</v>
      </c>
      <c r="M2746" s="9" t="str">
        <f>VLOOKUP(L2746, Legend!$A$1:$B$728,2)</f>
        <v>Department of Labor and Employment Regional Office No. VIII</v>
      </c>
      <c r="N2746" s="9" t="str">
        <f>VLOOKUP(L2746,Sheet3!$A$1:$B$1506,2)</f>
        <v>Municipality of Malay</v>
      </c>
    </row>
    <row r="2747" spans="1:14" ht="15">
      <c r="A2747" s="10" t="s">
        <v>12109</v>
      </c>
      <c r="B2747" s="11">
        <v>1000000</v>
      </c>
      <c r="C2747" s="12">
        <v>43959</v>
      </c>
      <c r="D2747" s="12">
        <v>43990</v>
      </c>
      <c r="E2747" s="10" t="s">
        <v>12110</v>
      </c>
      <c r="F2747" s="11">
        <v>999588</v>
      </c>
      <c r="G2747" s="12">
        <v>43959</v>
      </c>
      <c r="H2747" s="10" t="s">
        <v>12111</v>
      </c>
      <c r="I2747" s="12">
        <v>43959</v>
      </c>
      <c r="J2747" s="10" t="s">
        <v>12112</v>
      </c>
      <c r="K2747" s="10" t="s">
        <v>12113</v>
      </c>
      <c r="L2747" s="13">
        <v>589</v>
      </c>
      <c r="M2747" s="9" t="str">
        <f>VLOOKUP(L2747, Legend!$A$1:$B$728,2)</f>
        <v>Municipality of Danao</v>
      </c>
      <c r="N2747" s="9" t="str">
        <f>VLOOKUP(L2747,Sheet3!$A$1:$B$1506,2)</f>
        <v>Municipality of Danao, Bohol</v>
      </c>
    </row>
    <row r="2748" spans="1:14" ht="15">
      <c r="A2748" s="5" t="s">
        <v>558</v>
      </c>
      <c r="B2748" s="6">
        <v>999500</v>
      </c>
      <c r="C2748" s="7">
        <v>43913</v>
      </c>
      <c r="D2748" s="7">
        <v>43920</v>
      </c>
      <c r="E2748" s="5" t="s">
        <v>12114</v>
      </c>
      <c r="F2748" s="6">
        <v>999500</v>
      </c>
      <c r="G2748" s="7">
        <v>43909</v>
      </c>
      <c r="H2748" s="5" t="s">
        <v>12115</v>
      </c>
      <c r="I2748" s="7">
        <v>43909</v>
      </c>
      <c r="J2748" s="5" t="s">
        <v>12116</v>
      </c>
      <c r="K2748" s="5" t="s">
        <v>12117</v>
      </c>
      <c r="L2748" s="8">
        <v>1280</v>
      </c>
      <c r="M2748" s="9" t="str">
        <f>VLOOKUP(L2748, Legend!$A$1:$B$728,2)</f>
        <v>Department of Labor and Employment Regional Office No. VIII</v>
      </c>
      <c r="N2748" s="9" t="str">
        <f>VLOOKUP(L2748,Sheet3!$A$1:$B$1506,2)</f>
        <v>NATIONAL CENTER FOR MENTAL HEALTH</v>
      </c>
    </row>
    <row r="2749" spans="1:14" ht="15">
      <c r="A2749" s="10" t="s">
        <v>12118</v>
      </c>
      <c r="B2749" s="11">
        <v>1000000</v>
      </c>
      <c r="C2749" s="12">
        <v>43941</v>
      </c>
      <c r="D2749" s="12">
        <v>43945</v>
      </c>
      <c r="E2749" s="10" t="s">
        <v>12119</v>
      </c>
      <c r="F2749" s="11">
        <v>999375</v>
      </c>
      <c r="G2749" s="12">
        <v>43935</v>
      </c>
      <c r="H2749" s="10" t="s">
        <v>12120</v>
      </c>
      <c r="I2749" s="12">
        <v>43935</v>
      </c>
      <c r="J2749" s="10" t="s">
        <v>12121</v>
      </c>
      <c r="K2749" s="10" t="s">
        <v>12122</v>
      </c>
      <c r="L2749" s="13">
        <v>469</v>
      </c>
      <c r="M2749" s="9" t="str">
        <f>VLOOKUP(L2749, Legend!$A$1:$B$728,2)</f>
        <v>LGU-Labo</v>
      </c>
      <c r="N2749" s="9" t="str">
        <f>VLOOKUP(L2749,Sheet3!$A$1:$B$1506,2)</f>
        <v>LGU-Labo, Camarines Norte</v>
      </c>
    </row>
    <row r="2750" spans="1:14" ht="15">
      <c r="A2750" s="5" t="s">
        <v>12123</v>
      </c>
      <c r="B2750" s="6">
        <v>1000000</v>
      </c>
      <c r="C2750" s="7">
        <v>43949</v>
      </c>
      <c r="D2750" s="7">
        <v>43953</v>
      </c>
      <c r="E2750" s="5" t="s">
        <v>665</v>
      </c>
      <c r="F2750" s="6">
        <v>999255.15</v>
      </c>
      <c r="G2750" s="7">
        <v>43945</v>
      </c>
      <c r="H2750" s="5" t="s">
        <v>12124</v>
      </c>
      <c r="I2750" s="7">
        <v>43945</v>
      </c>
      <c r="J2750" s="5" t="s">
        <v>12125</v>
      </c>
      <c r="K2750" s="5" t="s">
        <v>12126</v>
      </c>
      <c r="L2750" s="8">
        <v>557</v>
      </c>
      <c r="M2750" s="9" t="str">
        <f>VLOOKUP(L2750, Legend!$A$1:$B$728,2)</f>
        <v>PROVINCIAL GOVERNMENT OF LAGUNA</v>
      </c>
      <c r="N2750" s="9" t="str">
        <f>VLOOKUP(L2750,Sheet3!$A$1:$B$1506,2)</f>
        <v>PROVINCIAL GOVERNMENT OF LAGUNA</v>
      </c>
    </row>
    <row r="2751" spans="1:14" ht="15">
      <c r="A2751" s="10" t="s">
        <v>12127</v>
      </c>
      <c r="B2751" s="11">
        <v>999451.9</v>
      </c>
      <c r="C2751" s="12">
        <v>43972</v>
      </c>
      <c r="D2751" s="12">
        <v>44003</v>
      </c>
      <c r="E2751" s="10" t="s">
        <v>12128</v>
      </c>
      <c r="F2751" s="11">
        <v>999244</v>
      </c>
      <c r="G2751" s="12">
        <v>43972</v>
      </c>
      <c r="H2751" s="10" t="s">
        <v>12129</v>
      </c>
      <c r="I2751" s="12">
        <v>43972</v>
      </c>
      <c r="J2751" s="10" t="s">
        <v>12130</v>
      </c>
      <c r="K2751" s="10" t="s">
        <v>12131</v>
      </c>
      <c r="L2751" s="13">
        <v>253</v>
      </c>
      <c r="M2751" s="9" t="str">
        <f>VLOOKUP(L2751, Legend!$A$1:$B$728,2)</f>
        <v>Municipality of Naujan</v>
      </c>
      <c r="N2751" s="9" t="str">
        <f>VLOOKUP(L2751,Sheet3!$A$1:$B$1506,2)</f>
        <v>Municipality of Naujan</v>
      </c>
    </row>
    <row r="2752" spans="1:14" ht="15">
      <c r="A2752" s="10" t="s">
        <v>12132</v>
      </c>
      <c r="B2752" s="11">
        <v>999932</v>
      </c>
      <c r="C2752" s="12">
        <v>43959</v>
      </c>
      <c r="D2752" s="12">
        <v>43962</v>
      </c>
      <c r="E2752" s="10" t="s">
        <v>2323</v>
      </c>
      <c r="F2752" s="11">
        <v>999040</v>
      </c>
      <c r="G2752" s="12">
        <v>43959</v>
      </c>
      <c r="H2752" s="10" t="s">
        <v>12133</v>
      </c>
      <c r="I2752" s="12">
        <v>43963</v>
      </c>
      <c r="J2752" s="10" t="s">
        <v>12134</v>
      </c>
      <c r="K2752" s="10" t="s">
        <v>12135</v>
      </c>
      <c r="L2752" s="13">
        <v>316</v>
      </c>
      <c r="M2752" s="9" t="str">
        <f>VLOOKUP(L2752, Legend!$A$1:$B$728,2)</f>
        <v>LOCAL GOVERNMENT UNIT-SAN DIONISIO</v>
      </c>
      <c r="N2752" s="9" t="str">
        <f>VLOOKUP(L2752,Sheet3!$A$1:$B$1506,2)</f>
        <v>LOCAL GOVERNMENT UNIT-SAN DIONISIO</v>
      </c>
    </row>
    <row r="2753" spans="1:14" ht="15">
      <c r="A2753" s="10" t="s">
        <v>12136</v>
      </c>
      <c r="B2753" s="11">
        <v>999040</v>
      </c>
      <c r="C2753" s="12">
        <v>43959</v>
      </c>
      <c r="D2753" s="12">
        <v>43971</v>
      </c>
      <c r="E2753" s="10" t="s">
        <v>12137</v>
      </c>
      <c r="F2753" s="11">
        <v>999040</v>
      </c>
      <c r="G2753" s="12">
        <v>43959</v>
      </c>
      <c r="H2753" s="10" t="s">
        <v>12138</v>
      </c>
      <c r="I2753" s="12">
        <v>43959</v>
      </c>
      <c r="J2753" s="10" t="s">
        <v>12139</v>
      </c>
      <c r="K2753" s="10" t="s">
        <v>12140</v>
      </c>
      <c r="L2753" s="13">
        <v>959</v>
      </c>
      <c r="M2753" s="9" t="str">
        <f>VLOOKUP(L2753, Legend!$A$1:$B$728,2)</f>
        <v>Department of Labor and Employment Regional Office No. VIII</v>
      </c>
      <c r="N2753" s="9" t="str">
        <f>VLOOKUP(L2753,Sheet3!$A$1:$B$1506,2)</f>
        <v>CLARK DEVELOPMENT CORPORATION</v>
      </c>
    </row>
    <row r="2754" spans="1:14" ht="15">
      <c r="A2754" s="5" t="s">
        <v>12141</v>
      </c>
      <c r="B2754" s="6">
        <v>999830</v>
      </c>
      <c r="C2754" s="7">
        <v>43956</v>
      </c>
      <c r="D2754" s="7">
        <v>43992</v>
      </c>
      <c r="E2754" s="5" t="s">
        <v>12142</v>
      </c>
      <c r="F2754" s="6">
        <v>999030</v>
      </c>
      <c r="G2754" s="7">
        <v>43956</v>
      </c>
      <c r="H2754" s="5" t="s">
        <v>12143</v>
      </c>
      <c r="I2754" s="7">
        <v>43956</v>
      </c>
      <c r="J2754" s="5" t="s">
        <v>12144</v>
      </c>
      <c r="K2754" s="5" t="s">
        <v>12145</v>
      </c>
      <c r="L2754" s="8">
        <v>366</v>
      </c>
      <c r="M2754" s="9" t="str">
        <f>VLOOKUP(L2754, Legend!$A$1:$B$728,2)</f>
        <v>Jorome</v>
      </c>
      <c r="N2754" s="9" t="str">
        <f>VLOOKUP(L2754,Sheet3!$A$1:$B$1506,2)</f>
        <v>Jorome</v>
      </c>
    </row>
    <row r="2755" spans="1:14" ht="15">
      <c r="A2755" s="10" t="s">
        <v>12146</v>
      </c>
      <c r="B2755" s="11">
        <v>999000</v>
      </c>
      <c r="C2755" s="12">
        <v>43955</v>
      </c>
      <c r="D2755" s="12">
        <v>43956</v>
      </c>
      <c r="E2755" s="10" t="s">
        <v>10950</v>
      </c>
      <c r="F2755" s="11">
        <v>999000</v>
      </c>
      <c r="G2755" s="12">
        <v>43955</v>
      </c>
      <c r="H2755" s="10" t="s">
        <v>12147</v>
      </c>
      <c r="I2755" s="12">
        <v>43955</v>
      </c>
      <c r="J2755" s="10" t="s">
        <v>12148</v>
      </c>
      <c r="K2755" s="10" t="s">
        <v>12149</v>
      </c>
      <c r="L2755" s="13">
        <v>329</v>
      </c>
      <c r="M2755" s="9" t="str">
        <f>VLOOKUP(L2755, Legend!$A$1:$B$728,2)</f>
        <v>MUNICIPALITY OF NABUNTURAN</v>
      </c>
      <c r="N2755" s="9" t="str">
        <f>VLOOKUP(L2755,Sheet3!$A$1:$B$1506,2)</f>
        <v>MUNICIPALITY OF NABUNTURAN, COMPOSTELA VALLEY</v>
      </c>
    </row>
    <row r="2756" spans="1:14" ht="15">
      <c r="A2756" s="10" t="s">
        <v>12150</v>
      </c>
      <c r="B2756" s="11">
        <v>999000</v>
      </c>
      <c r="C2756" s="12">
        <v>44004</v>
      </c>
      <c r="D2756" s="12">
        <v>44008</v>
      </c>
      <c r="E2756" s="10" t="s">
        <v>12151</v>
      </c>
      <c r="F2756" s="11">
        <v>999000</v>
      </c>
      <c r="G2756" s="12">
        <v>44004</v>
      </c>
      <c r="H2756" s="10" t="s">
        <v>12152</v>
      </c>
      <c r="I2756" s="12">
        <v>44004</v>
      </c>
      <c r="J2756" s="10" t="s">
        <v>12153</v>
      </c>
      <c r="K2756" s="10" t="s">
        <v>12154</v>
      </c>
      <c r="L2756" s="13">
        <v>253</v>
      </c>
      <c r="M2756" s="9" t="str">
        <f>VLOOKUP(L2756, Legend!$A$1:$B$728,2)</f>
        <v>Municipality of Naujan</v>
      </c>
      <c r="N2756" s="9" t="str">
        <f>VLOOKUP(L2756,Sheet3!$A$1:$B$1506,2)</f>
        <v>Municipality of Naujan</v>
      </c>
    </row>
    <row r="2757" spans="1:14" ht="15">
      <c r="A2757" s="10" t="s">
        <v>12155</v>
      </c>
      <c r="B2757" s="11">
        <v>999000</v>
      </c>
      <c r="C2757" s="12">
        <v>43969</v>
      </c>
      <c r="D2757" s="12">
        <v>43976</v>
      </c>
      <c r="E2757" s="10" t="s">
        <v>10790</v>
      </c>
      <c r="F2757" s="11">
        <v>999000</v>
      </c>
      <c r="G2757" s="12">
        <v>43972</v>
      </c>
      <c r="H2757" s="10" t="s">
        <v>12156</v>
      </c>
      <c r="I2757" s="12">
        <v>43976</v>
      </c>
      <c r="J2757" s="10" t="s">
        <v>12157</v>
      </c>
      <c r="K2757" s="10" t="s">
        <v>12158</v>
      </c>
      <c r="L2757" s="13">
        <v>529</v>
      </c>
      <c r="M2757" s="9" t="str">
        <f>VLOOKUP(L2757, Legend!$A$1:$B$728,2)</f>
        <v>Provincial Government of Pangasinan</v>
      </c>
      <c r="N2757" s="9" t="str">
        <f>VLOOKUP(L2757,Sheet3!$A$1:$B$1506,2)</f>
        <v>Provincial Government of Pangasinan</v>
      </c>
    </row>
    <row r="2758" spans="1:14" ht="15">
      <c r="A2758" s="5" t="s">
        <v>12159</v>
      </c>
      <c r="B2758" s="6">
        <v>998841</v>
      </c>
      <c r="C2758" s="7">
        <v>43917</v>
      </c>
      <c r="D2758" s="7">
        <v>43923</v>
      </c>
      <c r="E2758" s="5" t="s">
        <v>12160</v>
      </c>
      <c r="F2758" s="6">
        <v>998841</v>
      </c>
      <c r="G2758" s="7">
        <v>43917</v>
      </c>
      <c r="H2758" s="5" t="s">
        <v>12161</v>
      </c>
      <c r="I2758" s="7">
        <v>43917</v>
      </c>
      <c r="J2758" s="5" t="s">
        <v>12162</v>
      </c>
      <c r="K2758" s="5" t="s">
        <v>12163</v>
      </c>
      <c r="L2758" s="8">
        <v>993</v>
      </c>
      <c r="M2758" s="9" t="str">
        <f>VLOOKUP(L2758, Legend!$A$1:$B$728,2)</f>
        <v>Department of Labor and Employment Regional Office No. VIII</v>
      </c>
      <c r="N2758" s="9" t="str">
        <f>VLOOKUP(L2758,Sheet3!$A$1:$B$1506,2)</f>
        <v>Municipality of Jones</v>
      </c>
    </row>
    <row r="2759" spans="1:14" ht="15">
      <c r="A2759" s="10" t="s">
        <v>12164</v>
      </c>
      <c r="B2759" s="11">
        <v>2428800</v>
      </c>
      <c r="C2759" s="12">
        <v>43978</v>
      </c>
      <c r="D2759" s="12">
        <v>43987</v>
      </c>
      <c r="E2759" s="10" t="s">
        <v>12165</v>
      </c>
      <c r="F2759" s="11">
        <v>998016</v>
      </c>
      <c r="G2759" s="12">
        <v>43977</v>
      </c>
      <c r="H2759" s="10" t="s">
        <v>12166</v>
      </c>
      <c r="I2759" s="12">
        <v>43983</v>
      </c>
      <c r="J2759" s="10" t="s">
        <v>12167</v>
      </c>
      <c r="K2759" s="10" t="s">
        <v>12168</v>
      </c>
      <c r="L2759" s="13">
        <v>881</v>
      </c>
      <c r="M2759" s="9" t="str">
        <f>VLOOKUP(L2759, Legend!$A$1:$B$728,2)</f>
        <v>Department of Labor and Employment Regional Office No. VIII</v>
      </c>
      <c r="N2759" s="9" t="str">
        <f>VLOOKUP(L2759,Sheet3!$A$1:$B$1506,2)</f>
        <v>SOCIAL SECURITY SYSTEM</v>
      </c>
    </row>
    <row r="2760" spans="1:14" ht="15">
      <c r="A2760" s="10" t="s">
        <v>12169</v>
      </c>
      <c r="B2760" s="11">
        <v>2428800</v>
      </c>
      <c r="C2760" s="12">
        <v>43978</v>
      </c>
      <c r="D2760" s="12">
        <v>43993</v>
      </c>
      <c r="E2760" s="10" t="s">
        <v>12170</v>
      </c>
      <c r="F2760" s="11">
        <v>998016</v>
      </c>
      <c r="G2760" s="12">
        <v>43972</v>
      </c>
      <c r="H2760" s="10" t="s">
        <v>12171</v>
      </c>
      <c r="I2760" s="12">
        <v>43983</v>
      </c>
      <c r="J2760" s="10" t="s">
        <v>12172</v>
      </c>
      <c r="K2760" s="10" t="s">
        <v>12173</v>
      </c>
      <c r="L2760" s="13">
        <v>881</v>
      </c>
      <c r="M2760" s="9" t="str">
        <f>VLOOKUP(L2760, Legend!$A$1:$B$728,2)</f>
        <v>Department of Labor and Employment Regional Office No. VIII</v>
      </c>
      <c r="N2760" s="9" t="str">
        <f>VLOOKUP(L2760,Sheet3!$A$1:$B$1506,2)</f>
        <v>SOCIAL SECURITY SYSTEM</v>
      </c>
    </row>
    <row r="2761" spans="1:14" ht="15">
      <c r="A2761" s="5" t="s">
        <v>12174</v>
      </c>
      <c r="B2761" s="6">
        <v>999997.5</v>
      </c>
      <c r="C2761" s="7">
        <v>43948</v>
      </c>
      <c r="D2761" s="7">
        <v>44041</v>
      </c>
      <c r="E2761" s="5" t="s">
        <v>8750</v>
      </c>
      <c r="F2761" s="6">
        <v>997948</v>
      </c>
      <c r="G2761" s="7">
        <v>43948</v>
      </c>
      <c r="H2761" s="5" t="s">
        <v>12175</v>
      </c>
      <c r="I2761" s="7">
        <v>43950</v>
      </c>
      <c r="J2761" s="5" t="s">
        <v>12176</v>
      </c>
      <c r="K2761" s="5" t="s">
        <v>12177</v>
      </c>
      <c r="L2761" s="8">
        <v>948</v>
      </c>
      <c r="M2761" s="9" t="str">
        <f>VLOOKUP(L2761, Legend!$A$1:$B$728,2)</f>
        <v>Department of Labor and Employment Regional Office No. VIII</v>
      </c>
      <c r="N2761" s="9" t="str">
        <f>VLOOKUP(L2761,Sheet3!$A$1:$B$1506,2)</f>
        <v>Municipality of Barbaza, Antique</v>
      </c>
    </row>
    <row r="2762" spans="1:14" ht="15">
      <c r="A2762" s="10" t="s">
        <v>12178</v>
      </c>
      <c r="B2762" s="11">
        <v>1252500</v>
      </c>
      <c r="C2762" s="12">
        <v>43936</v>
      </c>
      <c r="D2762" s="12">
        <v>44012</v>
      </c>
      <c r="E2762" s="10" t="s">
        <v>12179</v>
      </c>
      <c r="F2762" s="11">
        <v>997825</v>
      </c>
      <c r="G2762" s="12">
        <v>43935</v>
      </c>
      <c r="H2762" s="10" t="s">
        <v>12180</v>
      </c>
      <c r="I2762" s="12">
        <v>43941</v>
      </c>
      <c r="J2762" s="10" t="s">
        <v>12181</v>
      </c>
      <c r="K2762" s="10" t="s">
        <v>12182</v>
      </c>
      <c r="L2762" s="13">
        <v>1023</v>
      </c>
      <c r="M2762" s="9" t="str">
        <f>VLOOKUP(L2762, Legend!$A$1:$B$728,2)</f>
        <v>Department of Labor and Employment Regional Office No. VIII</v>
      </c>
      <c r="N2762" s="9" t="str">
        <f>VLOOKUP(L2762,Sheet3!$A$1:$B$1506,2)</f>
        <v>Department of Social Welfare and Development Field Office IX</v>
      </c>
    </row>
    <row r="2763" spans="1:14" ht="15">
      <c r="A2763" s="5" t="s">
        <v>12183</v>
      </c>
      <c r="B2763" s="6">
        <v>1252500</v>
      </c>
      <c r="C2763" s="7">
        <v>43936</v>
      </c>
      <c r="D2763" s="7">
        <v>44012</v>
      </c>
      <c r="E2763" s="5" t="s">
        <v>12184</v>
      </c>
      <c r="F2763" s="6">
        <v>997825</v>
      </c>
      <c r="G2763" s="7">
        <v>43934</v>
      </c>
      <c r="H2763" s="5" t="s">
        <v>12185</v>
      </c>
      <c r="I2763" s="7">
        <v>43943</v>
      </c>
      <c r="J2763" s="5" t="s">
        <v>12186</v>
      </c>
      <c r="K2763" s="5" t="s">
        <v>12187</v>
      </c>
      <c r="L2763" s="8">
        <v>1023</v>
      </c>
      <c r="M2763" s="9" t="str">
        <f>VLOOKUP(L2763, Legend!$A$1:$B$728,2)</f>
        <v>Department of Labor and Employment Regional Office No. VIII</v>
      </c>
      <c r="N2763" s="9" t="str">
        <f>VLOOKUP(L2763,Sheet3!$A$1:$B$1506,2)</f>
        <v>Department of Social Welfare and Development Field Office IX</v>
      </c>
    </row>
    <row r="2764" spans="1:14" ht="15">
      <c r="A2764" s="10" t="s">
        <v>12188</v>
      </c>
      <c r="B2764" s="11">
        <v>997500</v>
      </c>
      <c r="C2764" s="12">
        <v>44001</v>
      </c>
      <c r="D2764" s="12">
        <v>44104</v>
      </c>
      <c r="E2764" s="10" t="s">
        <v>3002</v>
      </c>
      <c r="F2764" s="11">
        <v>997500</v>
      </c>
      <c r="G2764" s="12">
        <v>44001</v>
      </c>
      <c r="H2764" s="10" t="s">
        <v>12189</v>
      </c>
      <c r="I2764" s="12">
        <v>44001</v>
      </c>
      <c r="J2764" s="10" t="s">
        <v>12190</v>
      </c>
      <c r="K2764" s="10" t="s">
        <v>12191</v>
      </c>
      <c r="L2764" s="13">
        <v>566</v>
      </c>
      <c r="M2764" s="9" t="str">
        <f>VLOOKUP(L2764, Legend!$A$1:$B$728,2)</f>
        <v>MUNICIPALITY OF CARMEN</v>
      </c>
      <c r="N2764" s="9" t="str">
        <f>VLOOKUP(L2764,Sheet3!$A$1:$B$1506,2)</f>
        <v>MUNICIPALITY OF CARMEN, CEBU</v>
      </c>
    </row>
    <row r="2765" spans="1:14" ht="15">
      <c r="A2765" s="10" t="s">
        <v>12192</v>
      </c>
      <c r="B2765" s="11">
        <v>1750000</v>
      </c>
      <c r="C2765" s="12">
        <v>44022</v>
      </c>
      <c r="D2765" s="12">
        <v>44084</v>
      </c>
      <c r="E2765" s="10" t="s">
        <v>4129</v>
      </c>
      <c r="F2765" s="11">
        <v>997500</v>
      </c>
      <c r="G2765" s="12">
        <v>43993</v>
      </c>
      <c r="H2765" s="10" t="s">
        <v>12193</v>
      </c>
      <c r="I2765" s="12">
        <v>44001</v>
      </c>
      <c r="J2765" s="10" t="s">
        <v>12194</v>
      </c>
      <c r="K2765" s="10" t="s">
        <v>12195</v>
      </c>
      <c r="L2765" s="13">
        <v>429</v>
      </c>
      <c r="M2765" s="9" t="str">
        <f>VLOOKUP(L2765, Legend!$A$1:$B$728,2)</f>
        <v>CENTER FOR HEALTH DEVELOPMENT - REGION VI</v>
      </c>
      <c r="N2765" s="9" t="str">
        <f>VLOOKUP(L2765,Sheet3!$A$1:$B$1506,2)</f>
        <v>CENTER FOR HEALTH DEVELOPMENT - REGION VI</v>
      </c>
    </row>
    <row r="2766" spans="1:14" ht="15">
      <c r="A2766" s="5" t="s">
        <v>12196</v>
      </c>
      <c r="B2766" s="6">
        <v>999714</v>
      </c>
      <c r="C2766" s="7">
        <v>43997</v>
      </c>
      <c r="D2766" s="7">
        <v>44000</v>
      </c>
      <c r="E2766" s="5" t="s">
        <v>8489</v>
      </c>
      <c r="F2766" s="6">
        <v>997224</v>
      </c>
      <c r="G2766" s="7">
        <v>43993</v>
      </c>
      <c r="H2766" s="5" t="s">
        <v>12197</v>
      </c>
      <c r="I2766" s="7">
        <v>43997</v>
      </c>
      <c r="J2766" s="5" t="s">
        <v>12198</v>
      </c>
      <c r="K2766" s="5" t="s">
        <v>12199</v>
      </c>
      <c r="L2766" s="8">
        <v>1481</v>
      </c>
      <c r="M2766" s="9" t="str">
        <f>VLOOKUP(L2766, Legend!$A$1:$B$728,2)</f>
        <v>Department of Labor and Employment Regional Office No. VIII</v>
      </c>
      <c r="N2766" s="9" t="str">
        <f>VLOOKUP(L2766,Sheet3!$A$1:$B$1506,2)</f>
        <v>Sangguniang Barangay of Ilayang Polo</v>
      </c>
    </row>
    <row r="2767" spans="1:14" ht="15">
      <c r="A2767" s="10" t="s">
        <v>12200</v>
      </c>
      <c r="B2767" s="11">
        <v>1000000</v>
      </c>
      <c r="C2767" s="12">
        <v>43990</v>
      </c>
      <c r="D2767" s="12">
        <v>43992</v>
      </c>
      <c r="E2767" s="10" t="s">
        <v>12201</v>
      </c>
      <c r="F2767" s="11">
        <v>997038</v>
      </c>
      <c r="G2767" s="12">
        <v>43987</v>
      </c>
      <c r="H2767" s="10" t="s">
        <v>12202</v>
      </c>
      <c r="I2767" s="12">
        <v>43987</v>
      </c>
      <c r="J2767" s="10" t="s">
        <v>12203</v>
      </c>
      <c r="K2767" s="10" t="s">
        <v>12204</v>
      </c>
      <c r="L2767" s="13">
        <v>373</v>
      </c>
      <c r="M2767" s="9" t="str">
        <f>VLOOKUP(L2767, Legend!$A$1:$B$728,2)</f>
        <v>LOCAL GOVERNMENT UNIT-CATANAUAN</v>
      </c>
      <c r="N2767" s="9" t="str">
        <f>VLOOKUP(L2767,Sheet3!$A$1:$B$1506,2)</f>
        <v>LOCAL GOVERNMENT UNIT-CATANAUAN, QUEZON</v>
      </c>
    </row>
    <row r="2768" spans="1:14" ht="15">
      <c r="A2768" s="10" t="s">
        <v>12205</v>
      </c>
      <c r="B2768" s="11">
        <v>1199300</v>
      </c>
      <c r="C2768" s="12">
        <v>43991</v>
      </c>
      <c r="D2768" s="12">
        <v>44005</v>
      </c>
      <c r="E2768" s="10" t="s">
        <v>11722</v>
      </c>
      <c r="F2768" s="11">
        <v>996800</v>
      </c>
      <c r="G2768" s="12">
        <v>44005</v>
      </c>
      <c r="H2768" s="10" t="s">
        <v>12206</v>
      </c>
      <c r="I2768" s="12">
        <v>44005</v>
      </c>
      <c r="J2768" s="10" t="s">
        <v>12207</v>
      </c>
      <c r="K2768" s="10" t="s">
        <v>12208</v>
      </c>
      <c r="L2768" s="13">
        <v>332</v>
      </c>
      <c r="M2768" s="9" t="str">
        <f>VLOOKUP(L2768, Legend!$A$1:$B$728,2)</f>
        <v>Department of Health Central Visayas Center for Health Development</v>
      </c>
      <c r="N2768" s="9" t="str">
        <f>VLOOKUP(L2768,Sheet3!$A$1:$B$1506,2)</f>
        <v>Department of Health Central Visayas Center for Health Development</v>
      </c>
    </row>
    <row r="2769" spans="1:14" ht="15">
      <c r="A2769" s="10" t="s">
        <v>12209</v>
      </c>
      <c r="B2769" s="11">
        <v>996110</v>
      </c>
      <c r="C2769" s="12">
        <v>43948</v>
      </c>
      <c r="D2769" s="12">
        <v>43951</v>
      </c>
      <c r="E2769" s="10" t="s">
        <v>7761</v>
      </c>
      <c r="F2769" s="11">
        <v>996110</v>
      </c>
      <c r="G2769" s="12">
        <v>43945</v>
      </c>
      <c r="H2769" s="10" t="s">
        <v>12210</v>
      </c>
      <c r="I2769" s="12">
        <v>43948</v>
      </c>
      <c r="J2769" s="10" t="s">
        <v>12211</v>
      </c>
      <c r="K2769" s="10" t="s">
        <v>12212</v>
      </c>
      <c r="L2769" s="13">
        <v>135</v>
      </c>
      <c r="M2769" s="9" t="str">
        <f>VLOOKUP(L2769, Legend!$A$1:$B$728,2)</f>
        <v>Local Government Unit of Iriga City</v>
      </c>
      <c r="N2769" s="9" t="str">
        <f>VLOOKUP(L2769,Sheet3!$A$1:$B$1506,2)</f>
        <v>Local Government Unit of Iriga City</v>
      </c>
    </row>
    <row r="2770" spans="1:14" ht="15">
      <c r="A2770" s="10" t="s">
        <v>12213</v>
      </c>
      <c r="B2770" s="11">
        <v>995930</v>
      </c>
      <c r="C2770" s="12">
        <v>43977</v>
      </c>
      <c r="D2770" s="12">
        <v>43987</v>
      </c>
      <c r="E2770" s="10" t="s">
        <v>12214</v>
      </c>
      <c r="F2770" s="11">
        <v>995930</v>
      </c>
      <c r="G2770" s="12">
        <v>43977</v>
      </c>
      <c r="H2770" s="10" t="s">
        <v>12215</v>
      </c>
      <c r="I2770" s="12">
        <v>43977</v>
      </c>
      <c r="J2770" s="10" t="s">
        <v>12216</v>
      </c>
      <c r="K2770" s="10" t="s">
        <v>12217</v>
      </c>
      <c r="L2770" s="13">
        <v>246</v>
      </c>
      <c r="M2770" s="9" t="str">
        <f>VLOOKUP(L2770, Legend!$A$1:$B$728,2)</f>
        <v>City Government of Santa Rosa</v>
      </c>
      <c r="N2770" s="9" t="str">
        <f>VLOOKUP(L2770,Sheet3!$A$1:$B$1506,2)</f>
        <v>City Government of Santa Rosa, Laguna</v>
      </c>
    </row>
    <row r="2771" spans="1:14" ht="15">
      <c r="A2771" s="5" t="s">
        <v>12218</v>
      </c>
      <c r="B2771" s="6">
        <v>995625</v>
      </c>
      <c r="C2771" s="7">
        <v>43971</v>
      </c>
      <c r="D2771" s="7">
        <v>43997</v>
      </c>
      <c r="E2771" s="5" t="s">
        <v>12219</v>
      </c>
      <c r="F2771" s="6">
        <v>995625</v>
      </c>
      <c r="G2771" s="7">
        <v>43944</v>
      </c>
      <c r="H2771" s="5" t="s">
        <v>12220</v>
      </c>
      <c r="I2771" s="7">
        <v>44005</v>
      </c>
      <c r="J2771" s="5" t="s">
        <v>12221</v>
      </c>
      <c r="K2771" s="5" t="s">
        <v>12222</v>
      </c>
      <c r="L2771" s="8">
        <v>168</v>
      </c>
      <c r="M2771" s="9" t="str">
        <f>VLOOKUP(L2771, Legend!$A$1:$B$728,2)</f>
        <v>Municipal Government of Pagalungan</v>
      </c>
      <c r="N2771" s="9" t="str">
        <f>VLOOKUP(L2771,Sheet3!$A$1:$B$1506,2)</f>
        <v>Municipal Government of Pagalungan</v>
      </c>
    </row>
    <row r="2772" spans="1:14" ht="15">
      <c r="A2772" s="10" t="s">
        <v>11623</v>
      </c>
      <c r="B2772" s="11">
        <v>999500</v>
      </c>
      <c r="C2772" s="12">
        <v>43913</v>
      </c>
      <c r="D2772" s="12">
        <v>43920</v>
      </c>
      <c r="E2772" s="10" t="s">
        <v>12223</v>
      </c>
      <c r="F2772" s="11">
        <v>995000</v>
      </c>
      <c r="G2772" s="12">
        <v>43910</v>
      </c>
      <c r="H2772" s="10" t="s">
        <v>12224</v>
      </c>
      <c r="I2772" s="12">
        <v>43915</v>
      </c>
      <c r="J2772" s="10" t="s">
        <v>12225</v>
      </c>
      <c r="K2772" s="10" t="s">
        <v>12226</v>
      </c>
      <c r="L2772" s="13">
        <v>279</v>
      </c>
      <c r="M2772" s="9" t="str">
        <f>VLOOKUP(L2772, Legend!$A$1:$B$728,2)</f>
        <v>Municipality of Paete</v>
      </c>
      <c r="N2772" s="9" t="str">
        <f>VLOOKUP(L2772,Sheet3!$A$1:$B$1506,2)</f>
        <v>Municipality of Paete, Laguna</v>
      </c>
    </row>
    <row r="2773" spans="1:14" ht="15">
      <c r="A2773" s="10" t="s">
        <v>12227</v>
      </c>
      <c r="B2773" s="11">
        <v>995000</v>
      </c>
      <c r="C2773" s="12">
        <v>43964</v>
      </c>
      <c r="D2773" s="12">
        <v>43974</v>
      </c>
      <c r="E2773" s="10" t="s">
        <v>8315</v>
      </c>
      <c r="F2773" s="11">
        <v>995000</v>
      </c>
      <c r="G2773" s="12">
        <v>43963</v>
      </c>
      <c r="H2773" s="10" t="s">
        <v>12228</v>
      </c>
      <c r="I2773" s="12">
        <v>43972</v>
      </c>
      <c r="J2773" s="10" t="s">
        <v>12229</v>
      </c>
      <c r="K2773" s="10" t="s">
        <v>12230</v>
      </c>
      <c r="L2773" s="13">
        <v>152</v>
      </c>
      <c r="M2773" s="9" t="str">
        <f>VLOOKUP(L2773, Legend!$A$1:$B$728,2)</f>
        <v>City Government of Taguig</v>
      </c>
      <c r="N2773" s="9" t="str">
        <f>VLOOKUP(L2773,Sheet3!$A$1:$B$1506,2)</f>
        <v>City Government of Taguig</v>
      </c>
    </row>
    <row r="2774" spans="1:14" ht="15">
      <c r="A2774" s="5" t="s">
        <v>12231</v>
      </c>
      <c r="B2774" s="6">
        <v>1000000</v>
      </c>
      <c r="C2774" s="7">
        <v>43951</v>
      </c>
      <c r="D2774" s="7">
        <v>43959</v>
      </c>
      <c r="E2774" s="5" t="s">
        <v>10110</v>
      </c>
      <c r="F2774" s="6">
        <v>995000</v>
      </c>
      <c r="G2774" s="7">
        <v>43951</v>
      </c>
      <c r="H2774" s="5" t="s">
        <v>12232</v>
      </c>
      <c r="I2774" s="7">
        <v>43951</v>
      </c>
      <c r="J2774" s="5" t="s">
        <v>12233</v>
      </c>
      <c r="K2774" s="5" t="s">
        <v>12234</v>
      </c>
      <c r="L2774" s="8">
        <v>601</v>
      </c>
      <c r="M2774" s="9" t="str">
        <f>VLOOKUP(L2774, Legend!$A$1:$B$728,2)</f>
        <v>MUNICIPALITY OF QUIRINO</v>
      </c>
      <c r="N2774" s="9" t="str">
        <f>VLOOKUP(L2774,Sheet3!$A$1:$B$1506,2)</f>
        <v>MUNICIPALITY OF QUIRINO, ILOCOS SUR</v>
      </c>
    </row>
    <row r="2775" spans="1:14" ht="15">
      <c r="A2775" s="10" t="s">
        <v>6982</v>
      </c>
      <c r="B2775" s="11">
        <v>1000000</v>
      </c>
      <c r="C2775" s="12">
        <v>43951</v>
      </c>
      <c r="D2775" s="12">
        <v>43959</v>
      </c>
      <c r="E2775" s="10" t="s">
        <v>10110</v>
      </c>
      <c r="F2775" s="11">
        <v>995000</v>
      </c>
      <c r="G2775" s="12">
        <v>43951</v>
      </c>
      <c r="H2775" s="10" t="s">
        <v>12235</v>
      </c>
      <c r="I2775" s="12">
        <v>43951</v>
      </c>
      <c r="J2775" s="10" t="s">
        <v>12236</v>
      </c>
      <c r="K2775" s="10" t="s">
        <v>12237</v>
      </c>
      <c r="L2775" s="13">
        <v>601</v>
      </c>
      <c r="M2775" s="9" t="str">
        <f>VLOOKUP(L2775, Legend!$A$1:$B$728,2)</f>
        <v>MUNICIPALITY OF QUIRINO</v>
      </c>
      <c r="N2775" s="9" t="str">
        <f>VLOOKUP(L2775,Sheet3!$A$1:$B$1506,2)</f>
        <v>MUNICIPALITY OF QUIRINO, ILOCOS SUR</v>
      </c>
    </row>
    <row r="2776" spans="1:14" ht="15">
      <c r="A2776" s="5" t="s">
        <v>12238</v>
      </c>
      <c r="B2776" s="6">
        <v>995000</v>
      </c>
      <c r="C2776" s="7">
        <v>43987</v>
      </c>
      <c r="D2776" s="7">
        <v>44000</v>
      </c>
      <c r="E2776" s="5" t="s">
        <v>8315</v>
      </c>
      <c r="F2776" s="6">
        <v>995000</v>
      </c>
      <c r="G2776" s="7">
        <v>43986</v>
      </c>
      <c r="H2776" s="5" t="s">
        <v>12239</v>
      </c>
      <c r="I2776" s="7">
        <v>43997</v>
      </c>
      <c r="J2776" s="5" t="s">
        <v>12240</v>
      </c>
      <c r="K2776" s="5" t="s">
        <v>12241</v>
      </c>
      <c r="L2776" s="8">
        <v>152</v>
      </c>
      <c r="M2776" s="9" t="str">
        <f>VLOOKUP(L2776, Legend!$A$1:$B$728,2)</f>
        <v>City Government of Taguig</v>
      </c>
      <c r="N2776" s="9" t="str">
        <f>VLOOKUP(L2776,Sheet3!$A$1:$B$1506,2)</f>
        <v>City Government of Taguig</v>
      </c>
    </row>
    <row r="2777" spans="1:14" ht="15">
      <c r="A2777" s="10" t="s">
        <v>12242</v>
      </c>
      <c r="B2777" s="11">
        <v>995500</v>
      </c>
      <c r="C2777" s="12">
        <v>43951</v>
      </c>
      <c r="D2777" s="12">
        <v>43951</v>
      </c>
      <c r="E2777" s="10" t="s">
        <v>9401</v>
      </c>
      <c r="F2777" s="11">
        <v>994900</v>
      </c>
      <c r="G2777" s="12">
        <v>43951</v>
      </c>
      <c r="H2777" s="10" t="s">
        <v>12243</v>
      </c>
      <c r="I2777" s="12">
        <v>43951</v>
      </c>
      <c r="J2777" s="10" t="s">
        <v>12244</v>
      </c>
      <c r="K2777" s="10" t="s">
        <v>12245</v>
      </c>
      <c r="L2777" s="13">
        <v>1468</v>
      </c>
      <c r="M2777" s="9" t="str">
        <f>VLOOKUP(L2777, Legend!$A$1:$B$728,2)</f>
        <v>Department of Labor and Employment Regional Office No. VIII</v>
      </c>
      <c r="N2777" s="9" t="str">
        <f>VLOOKUP(L2777,Sheet3!$A$1:$B$1506,2)</f>
        <v>Municipality of San Jose de Buenavista, Antique</v>
      </c>
    </row>
    <row r="2778" spans="1:14" ht="15">
      <c r="A2778" s="5" t="s">
        <v>12246</v>
      </c>
      <c r="B2778" s="6">
        <v>997541.48</v>
      </c>
      <c r="C2778" s="7">
        <v>43948</v>
      </c>
      <c r="D2778" s="7">
        <v>43968</v>
      </c>
      <c r="E2778" s="5" t="s">
        <v>12247</v>
      </c>
      <c r="F2778" s="6">
        <v>994523.21</v>
      </c>
      <c r="G2778" s="7">
        <v>43943</v>
      </c>
      <c r="H2778" s="5" t="s">
        <v>12248</v>
      </c>
      <c r="I2778" s="7">
        <v>43968</v>
      </c>
      <c r="J2778" s="5" t="s">
        <v>12249</v>
      </c>
      <c r="K2778" s="5" t="s">
        <v>12250</v>
      </c>
      <c r="L2778" s="8">
        <v>242</v>
      </c>
      <c r="M2778" s="9" t="str">
        <f>VLOOKUP(L2778, Legend!$A$1:$B$728,2)</f>
        <v>MUNICIPALITY OF PINILI</v>
      </c>
      <c r="N2778" s="9" t="str">
        <f>VLOOKUP(L2778,Sheet3!$A$1:$B$1506,2)</f>
        <v>MUNICIPALITY OF PINILI, ILOCOS NORTE</v>
      </c>
    </row>
    <row r="2779" spans="1:14" ht="15">
      <c r="A2779" s="5" t="s">
        <v>12251</v>
      </c>
      <c r="B2779" s="6">
        <v>994500</v>
      </c>
      <c r="C2779" s="7">
        <v>43969</v>
      </c>
      <c r="D2779" s="7">
        <v>43975</v>
      </c>
      <c r="E2779" s="5" t="s">
        <v>12252</v>
      </c>
      <c r="F2779" s="6">
        <v>994500</v>
      </c>
      <c r="G2779" s="7">
        <v>43969</v>
      </c>
      <c r="H2779" s="5" t="s">
        <v>12253</v>
      </c>
      <c r="I2779" s="7">
        <v>43975</v>
      </c>
      <c r="J2779" s="5" t="s">
        <v>12254</v>
      </c>
      <c r="K2779" s="5" t="s">
        <v>12255</v>
      </c>
      <c r="L2779" s="8">
        <v>11</v>
      </c>
      <c r="M2779" s="9" t="str">
        <f>VLOOKUP(L2779, Legend!$A$1:$B$728,2)</f>
        <v>CITY GOVERNMENT OF CABUYAO</v>
      </c>
      <c r="N2779" s="9" t="str">
        <f>VLOOKUP(L2779,Sheet3!$A$1:$B$1506,2)</f>
        <v>CITY GOVERNMENT OF CABUYAO</v>
      </c>
    </row>
    <row r="2780" spans="1:14" ht="15">
      <c r="A2780" s="10" t="s">
        <v>4479</v>
      </c>
      <c r="B2780" s="11">
        <v>2000000</v>
      </c>
      <c r="C2780" s="12">
        <v>43958</v>
      </c>
      <c r="D2780" s="12">
        <v>43982</v>
      </c>
      <c r="E2780" s="10" t="s">
        <v>12256</v>
      </c>
      <c r="F2780" s="11">
        <v>993976.5</v>
      </c>
      <c r="G2780" s="12">
        <v>43955</v>
      </c>
      <c r="H2780" s="10" t="s">
        <v>12257</v>
      </c>
      <c r="I2780" s="12">
        <v>43955</v>
      </c>
      <c r="J2780" s="10" t="s">
        <v>12258</v>
      </c>
      <c r="K2780" s="10" t="s">
        <v>12259</v>
      </c>
      <c r="L2780" s="13">
        <v>1001</v>
      </c>
      <c r="M2780" s="9" t="str">
        <f>VLOOKUP(L2780, Legend!$A$1:$B$728,2)</f>
        <v>Department of Labor and Employment Regional Office No. VIII</v>
      </c>
      <c r="N2780" s="9" t="str">
        <f>VLOOKUP(L2780,Sheet3!$A$1:$B$1506,2)</f>
        <v>City Government of Lamitan</v>
      </c>
    </row>
    <row r="2781" spans="1:14" ht="15">
      <c r="A2781" s="10" t="s">
        <v>12260</v>
      </c>
      <c r="B2781" s="11">
        <v>1002890</v>
      </c>
      <c r="C2781" s="12">
        <v>43917</v>
      </c>
      <c r="D2781" s="12">
        <v>43948</v>
      </c>
      <c r="E2781" s="10" t="s">
        <v>12261</v>
      </c>
      <c r="F2781" s="11">
        <v>993847.5</v>
      </c>
      <c r="G2781" s="12">
        <v>43920</v>
      </c>
      <c r="H2781" s="10" t="s">
        <v>12262</v>
      </c>
      <c r="I2781" s="12">
        <v>43924</v>
      </c>
      <c r="J2781" s="10" t="s">
        <v>12263</v>
      </c>
      <c r="K2781" s="10" t="s">
        <v>12264</v>
      </c>
      <c r="L2781" s="13">
        <v>458</v>
      </c>
      <c r="M2781" s="9" t="str">
        <f>VLOOKUP(L2781, Legend!$A$1:$B$728,2)</f>
        <v>LGU DAGUPAN CITY</v>
      </c>
      <c r="N2781" s="9" t="str">
        <f>VLOOKUP(L2781,Sheet3!$A$1:$B$1506,2)</f>
        <v>LGU DAGUPAN CITY</v>
      </c>
    </row>
    <row r="2782" spans="1:14" ht="15">
      <c r="A2782" s="10" t="s">
        <v>12265</v>
      </c>
      <c r="B2782" s="11">
        <v>993600</v>
      </c>
      <c r="C2782" s="12">
        <v>44011</v>
      </c>
      <c r="D2782" s="12">
        <v>44032</v>
      </c>
      <c r="E2782" s="10" t="s">
        <v>7488</v>
      </c>
      <c r="F2782" s="11">
        <v>993600</v>
      </c>
      <c r="G2782" s="12">
        <v>43959</v>
      </c>
      <c r="H2782" s="10" t="s">
        <v>12266</v>
      </c>
      <c r="I2782" s="12">
        <v>43959</v>
      </c>
      <c r="J2782" s="10" t="s">
        <v>12267</v>
      </c>
      <c r="K2782" s="10" t="s">
        <v>12268</v>
      </c>
      <c r="L2782" s="13">
        <v>538</v>
      </c>
      <c r="M2782" s="9" t="str">
        <f>VLOOKUP(L2782, Legend!$A$1:$B$728,2)</f>
        <v>Research Institute for Tropical Medicine (RITM-DOH)</v>
      </c>
      <c r="N2782" s="9" t="str">
        <f>VLOOKUP(L2782,Sheet3!$A$1:$B$1506,2)</f>
        <v>Research Institute for Tropical Medicine (RITM-DOH)</v>
      </c>
    </row>
    <row r="2783" spans="1:14" ht="15">
      <c r="A2783" s="10" t="s">
        <v>12269</v>
      </c>
      <c r="B2783" s="11">
        <v>999073</v>
      </c>
      <c r="C2783" s="12">
        <v>43950</v>
      </c>
      <c r="D2783" s="12">
        <v>43953</v>
      </c>
      <c r="E2783" s="10" t="s">
        <v>248</v>
      </c>
      <c r="F2783" s="11">
        <v>993051.49</v>
      </c>
      <c r="G2783" s="12">
        <v>43945</v>
      </c>
      <c r="H2783" s="10" t="s">
        <v>12270</v>
      </c>
      <c r="I2783" s="12">
        <v>43945</v>
      </c>
      <c r="J2783" s="10" t="s">
        <v>12271</v>
      </c>
      <c r="K2783" s="10" t="s">
        <v>12272</v>
      </c>
      <c r="L2783" s="13">
        <v>557</v>
      </c>
      <c r="M2783" s="9" t="str">
        <f>VLOOKUP(L2783, Legend!$A$1:$B$728,2)</f>
        <v>PROVINCIAL GOVERNMENT OF LAGUNA</v>
      </c>
      <c r="N2783" s="9" t="str">
        <f>VLOOKUP(L2783,Sheet3!$A$1:$B$1506,2)</f>
        <v>PROVINCIAL GOVERNMENT OF LAGUNA</v>
      </c>
    </row>
    <row r="2784" spans="1:14" ht="15">
      <c r="A2784" s="10" t="s">
        <v>12273</v>
      </c>
      <c r="B2784" s="11">
        <v>998000</v>
      </c>
      <c r="C2784" s="12">
        <v>43984</v>
      </c>
      <c r="D2784" s="12">
        <v>43991</v>
      </c>
      <c r="E2784" s="10" t="s">
        <v>12274</v>
      </c>
      <c r="F2784" s="11">
        <v>993000</v>
      </c>
      <c r="G2784" s="12">
        <v>43927</v>
      </c>
      <c r="H2784" s="10" t="s">
        <v>12275</v>
      </c>
      <c r="I2784" s="12">
        <v>43984</v>
      </c>
      <c r="J2784" s="10" t="s">
        <v>12276</v>
      </c>
      <c r="K2784" s="10" t="s">
        <v>12277</v>
      </c>
      <c r="L2784" s="13">
        <v>172</v>
      </c>
      <c r="M2784" s="9" t="str">
        <f>VLOOKUP(L2784, Legend!$A$1:$B$728,2)</f>
        <v>Local Government Unit of the Island Garden City of Samal</v>
      </c>
      <c r="N2784" s="9" t="str">
        <f>VLOOKUP(L2784,Sheet3!$A$1:$B$1506,2)</f>
        <v>Local Government Unit of the Island Garden City of Samal</v>
      </c>
    </row>
    <row r="2785" spans="1:14" ht="15">
      <c r="A2785" s="5" t="s">
        <v>12278</v>
      </c>
      <c r="B2785" s="6">
        <v>992256</v>
      </c>
      <c r="C2785" s="7">
        <v>44008</v>
      </c>
      <c r="D2785" s="7">
        <v>44022</v>
      </c>
      <c r="E2785" s="5" t="s">
        <v>12279</v>
      </c>
      <c r="F2785" s="6">
        <v>992256</v>
      </c>
      <c r="G2785" s="7">
        <v>44007</v>
      </c>
      <c r="H2785" s="5" t="s">
        <v>12280</v>
      </c>
      <c r="I2785" s="7">
        <v>44008</v>
      </c>
      <c r="J2785" s="5" t="s">
        <v>12281</v>
      </c>
      <c r="K2785" s="5" t="s">
        <v>12282</v>
      </c>
      <c r="L2785" s="8">
        <v>1521</v>
      </c>
      <c r="M2785" s="9" t="str">
        <f>VLOOKUP(L2785, Legend!$A$1:$B$728,2)</f>
        <v>Department of Labor and Employment Regional Office No. VIII</v>
      </c>
      <c r="N2785" s="9" t="str">
        <f>VLOOKUP(L2785,Sheet3!$A$1:$B$1506,2)</f>
        <v>Department of Agrarian Reform Provincial Office-Marinduque</v>
      </c>
    </row>
    <row r="2786" spans="1:14" ht="15">
      <c r="A2786" s="10" t="s">
        <v>12283</v>
      </c>
      <c r="B2786" s="11">
        <v>992000</v>
      </c>
      <c r="C2786" s="12">
        <v>44008</v>
      </c>
      <c r="D2786" s="12">
        <v>44009</v>
      </c>
      <c r="E2786" s="10" t="s">
        <v>4935</v>
      </c>
      <c r="F2786" s="11">
        <v>992000</v>
      </c>
      <c r="G2786" s="12">
        <v>44004</v>
      </c>
      <c r="H2786" s="10" t="s">
        <v>12284</v>
      </c>
      <c r="I2786" s="12">
        <v>44004</v>
      </c>
      <c r="J2786" s="10" t="s">
        <v>12285</v>
      </c>
      <c r="K2786" s="10" t="s">
        <v>12286</v>
      </c>
      <c r="L2786" s="13">
        <v>1286</v>
      </c>
      <c r="M2786" s="9" t="str">
        <f>VLOOKUP(L2786, Legend!$A$1:$B$728,2)</f>
        <v>Department of Labor and Employment Regional Office No. VIII</v>
      </c>
      <c r="N2786" s="9" t="str">
        <f>VLOOKUP(L2786,Sheet3!$A$1:$B$1506,2)</f>
        <v>Department of Tourism</v>
      </c>
    </row>
    <row r="2787" spans="1:14" ht="15">
      <c r="A2787" s="5" t="s">
        <v>12287</v>
      </c>
      <c r="B2787" s="6">
        <v>991626</v>
      </c>
      <c r="C2787" s="7">
        <v>43951</v>
      </c>
      <c r="D2787" s="7">
        <v>43955</v>
      </c>
      <c r="E2787" s="5" t="s">
        <v>12076</v>
      </c>
      <c r="F2787" s="6">
        <v>991626</v>
      </c>
      <c r="G2787" s="7">
        <v>43959</v>
      </c>
      <c r="H2787" s="5" t="s">
        <v>12288</v>
      </c>
      <c r="I2787" s="7">
        <v>43963</v>
      </c>
      <c r="J2787" s="5" t="s">
        <v>12289</v>
      </c>
      <c r="K2787" s="5" t="s">
        <v>12290</v>
      </c>
      <c r="L2787" s="8">
        <v>444</v>
      </c>
      <c r="M2787" s="9" t="str">
        <f>VLOOKUP(L2787, Legend!$A$1:$B$728,2)</f>
        <v>Local Government Unit of Sapian</v>
      </c>
      <c r="N2787" s="9" t="str">
        <f>VLOOKUP(L2787,Sheet3!$A$1:$B$1506,2)</f>
        <v>Local Government Unit of Sapian</v>
      </c>
    </row>
    <row r="2788" spans="1:14" ht="15">
      <c r="A2788" s="5" t="s">
        <v>12291</v>
      </c>
      <c r="B2788" s="6">
        <v>991200</v>
      </c>
      <c r="C2788" s="7">
        <v>43966</v>
      </c>
      <c r="D2788" s="7">
        <v>43997</v>
      </c>
      <c r="E2788" s="5" t="s">
        <v>12292</v>
      </c>
      <c r="F2788" s="6">
        <v>991200</v>
      </c>
      <c r="G2788" s="7">
        <v>43966</v>
      </c>
      <c r="H2788" s="5" t="s">
        <v>12293</v>
      </c>
      <c r="I2788" s="7">
        <v>43997</v>
      </c>
      <c r="J2788" s="5" t="s">
        <v>12294</v>
      </c>
      <c r="K2788" s="5" t="s">
        <v>12295</v>
      </c>
      <c r="L2788" s="8">
        <v>268</v>
      </c>
      <c r="M2788" s="9" t="str">
        <f>VLOOKUP(L2788, Legend!$A$1:$B$728,2)</f>
        <v>Southern Philippines Medical Center</v>
      </c>
      <c r="N2788" s="9" t="str">
        <f>VLOOKUP(L2788,Sheet3!$A$1:$B$1506,2)</f>
        <v>Southern Philippines Medical Center</v>
      </c>
    </row>
    <row r="2789" spans="1:14" ht="15">
      <c r="A2789" s="5" t="s">
        <v>12296</v>
      </c>
      <c r="B2789" s="6">
        <v>1000000</v>
      </c>
      <c r="C2789" s="7">
        <v>43944</v>
      </c>
      <c r="D2789" s="7">
        <v>43951</v>
      </c>
      <c r="E2789" s="5" t="s">
        <v>10106</v>
      </c>
      <c r="F2789" s="6">
        <v>991100</v>
      </c>
      <c r="G2789" s="7">
        <v>43944</v>
      </c>
      <c r="H2789" s="5" t="s">
        <v>12297</v>
      </c>
      <c r="I2789" s="7">
        <v>43945</v>
      </c>
      <c r="J2789" s="5" t="s">
        <v>12298</v>
      </c>
      <c r="K2789" s="5" t="s">
        <v>12299</v>
      </c>
      <c r="L2789" s="8">
        <v>858</v>
      </c>
      <c r="M2789" s="9" t="str">
        <f>VLOOKUP(L2789, Legend!$A$1:$B$728,2)</f>
        <v>Department of Labor and Employment Regional Office No. VIII</v>
      </c>
      <c r="N2789" s="9" t="str">
        <f>VLOOKUP(L2789,Sheet3!$A$1:$B$1506,2)</f>
        <v>Municipal Government of Paracelis</v>
      </c>
    </row>
    <row r="2790" spans="1:14" ht="15">
      <c r="A2790" s="5" t="s">
        <v>12300</v>
      </c>
      <c r="B2790" s="6">
        <v>1100000</v>
      </c>
      <c r="C2790" s="7">
        <v>43957</v>
      </c>
      <c r="D2790" s="7">
        <v>43964</v>
      </c>
      <c r="E2790" s="5" t="s">
        <v>12301</v>
      </c>
      <c r="F2790" s="6">
        <v>990000</v>
      </c>
      <c r="G2790" s="7">
        <v>43958</v>
      </c>
      <c r="H2790" s="5" t="s">
        <v>12302</v>
      </c>
      <c r="I2790" s="7">
        <v>43962</v>
      </c>
      <c r="J2790" s="5" t="s">
        <v>12303</v>
      </c>
      <c r="K2790" s="5" t="s">
        <v>12304</v>
      </c>
      <c r="L2790" s="8">
        <v>239</v>
      </c>
      <c r="M2790" s="9" t="str">
        <f>VLOOKUP(L2790, Legend!$A$1:$B$728,2)</f>
        <v>Rizal Provincial Government</v>
      </c>
      <c r="N2790" s="9" t="str">
        <f>VLOOKUP(L2790,Sheet3!$A$1:$B$1506,2)</f>
        <v>Rizal Provincial Government</v>
      </c>
    </row>
    <row r="2791" spans="1:14" ht="15">
      <c r="A2791" s="5" t="s">
        <v>12305</v>
      </c>
      <c r="B2791" s="6">
        <v>990000</v>
      </c>
      <c r="C2791" s="7">
        <v>43955</v>
      </c>
      <c r="D2791" s="7">
        <v>44016</v>
      </c>
      <c r="E2791" s="5" t="s">
        <v>12306</v>
      </c>
      <c r="F2791" s="6">
        <v>990000</v>
      </c>
      <c r="G2791" s="7">
        <v>43943</v>
      </c>
      <c r="H2791" s="5" t="s">
        <v>12307</v>
      </c>
      <c r="I2791" s="7">
        <v>43955</v>
      </c>
      <c r="J2791" s="5" t="s">
        <v>12308</v>
      </c>
      <c r="K2791" s="5" t="s">
        <v>12309</v>
      </c>
      <c r="L2791" s="8">
        <v>264</v>
      </c>
      <c r="M2791" s="9" t="str">
        <f>VLOOKUP(L2791, Legend!$A$1:$B$728,2)</f>
        <v>Bicol Medical Center</v>
      </c>
      <c r="N2791" s="9" t="str">
        <f>VLOOKUP(L2791,Sheet3!$A$1:$B$1506,2)</f>
        <v>Bicol Medical Center</v>
      </c>
    </row>
    <row r="2792" spans="1:14" ht="15">
      <c r="A2792" s="10" t="s">
        <v>12310</v>
      </c>
      <c r="B2792" s="11">
        <v>1321000</v>
      </c>
      <c r="C2792" s="12">
        <v>43977</v>
      </c>
      <c r="D2792" s="12">
        <v>43984</v>
      </c>
      <c r="E2792" s="10" t="s">
        <v>12311</v>
      </c>
      <c r="F2792" s="11">
        <v>990000</v>
      </c>
      <c r="G2792" s="12">
        <v>43976</v>
      </c>
      <c r="H2792" s="10" t="s">
        <v>12312</v>
      </c>
      <c r="I2792" s="12">
        <v>43976</v>
      </c>
      <c r="J2792" s="10" t="s">
        <v>12313</v>
      </c>
      <c r="K2792" s="10" t="s">
        <v>12314</v>
      </c>
      <c r="L2792" s="13">
        <v>825</v>
      </c>
      <c r="M2792" s="9" t="str">
        <f>VLOOKUP(L2792, Legend!$A$1:$B$728,2)</f>
        <v>Department of Labor and Employment Regional Office No. VIII</v>
      </c>
      <c r="N2792" s="9" t="str">
        <f>VLOOKUP(L2792,Sheet3!$A$1:$B$1506,2)</f>
        <v>LGU-SIBUTAD</v>
      </c>
    </row>
    <row r="2793" spans="1:14" ht="15">
      <c r="A2793" s="10" t="s">
        <v>12315</v>
      </c>
      <c r="B2793" s="11">
        <v>989808</v>
      </c>
      <c r="C2793" s="12">
        <v>43991</v>
      </c>
      <c r="D2793" s="12">
        <v>43991</v>
      </c>
      <c r="E2793" s="10" t="s">
        <v>9107</v>
      </c>
      <c r="F2793" s="11">
        <v>989808</v>
      </c>
      <c r="G2793" s="12">
        <v>43991</v>
      </c>
      <c r="H2793" s="10" t="s">
        <v>12316</v>
      </c>
      <c r="I2793" s="12">
        <v>43992</v>
      </c>
      <c r="J2793" s="10" t="s">
        <v>12317</v>
      </c>
      <c r="K2793" s="10" t="s">
        <v>12318</v>
      </c>
      <c r="L2793" s="13">
        <v>1312</v>
      </c>
      <c r="M2793" s="9" t="str">
        <f>VLOOKUP(L2793, Legend!$A$1:$B$728,2)</f>
        <v>Department of Labor and Employment Regional Office No. VIII</v>
      </c>
      <c r="N2793" s="9" t="str">
        <f>VLOOKUP(L2793,Sheet3!$A$1:$B$1506,2)</f>
        <v>MUNICIPALITY OF MAKATO</v>
      </c>
    </row>
    <row r="2794" spans="1:14" ht="15">
      <c r="A2794" s="5" t="s">
        <v>12319</v>
      </c>
      <c r="B2794" s="6">
        <v>989420</v>
      </c>
      <c r="C2794" s="7">
        <v>43950</v>
      </c>
      <c r="D2794" s="7">
        <v>43955</v>
      </c>
      <c r="E2794" s="5" t="s">
        <v>12320</v>
      </c>
      <c r="F2794" s="6">
        <v>989420</v>
      </c>
      <c r="G2794" s="7">
        <v>43950</v>
      </c>
      <c r="H2794" s="5" t="s">
        <v>12321</v>
      </c>
      <c r="I2794" s="7">
        <v>43950</v>
      </c>
      <c r="J2794" s="5" t="s">
        <v>12322</v>
      </c>
      <c r="K2794" s="5" t="s">
        <v>12323</v>
      </c>
      <c r="L2794" s="8">
        <v>1493</v>
      </c>
      <c r="M2794" s="9" t="str">
        <f>VLOOKUP(L2794, Legend!$A$1:$B$728,2)</f>
        <v>Department of Labor and Employment Regional Office No. VIII</v>
      </c>
      <c r="N2794" s="9" t="str">
        <f>VLOOKUP(L2794,Sheet3!$A$1:$B$1506,2)</f>
        <v>LGU City of Alaminos, Pangasinan</v>
      </c>
    </row>
    <row r="2795" spans="1:14" ht="15">
      <c r="A2795" s="5" t="s">
        <v>12324</v>
      </c>
      <c r="B2795" s="6">
        <v>989404</v>
      </c>
      <c r="C2795" s="7">
        <v>43943</v>
      </c>
      <c r="D2795" s="7">
        <v>43945</v>
      </c>
      <c r="E2795" s="5" t="s">
        <v>6692</v>
      </c>
      <c r="F2795" s="6">
        <v>989404</v>
      </c>
      <c r="G2795" s="7">
        <v>43943</v>
      </c>
      <c r="H2795" s="5" t="s">
        <v>12325</v>
      </c>
      <c r="I2795" s="7">
        <v>43945</v>
      </c>
      <c r="J2795" s="5" t="s">
        <v>12326</v>
      </c>
      <c r="K2795" s="5" t="s">
        <v>12327</v>
      </c>
      <c r="L2795" s="8">
        <v>144</v>
      </c>
      <c r="M2795" s="9" t="str">
        <f>VLOOKUP(L2795, Legend!$A$1:$B$728,2)</f>
        <v>MUNICIPALITY OF BINMALEY</v>
      </c>
      <c r="N2795" s="9" t="str">
        <f>VLOOKUP(L2795,Sheet3!$A$1:$B$1506,2)</f>
        <v>MUNICIPALITY OF BINMALEY</v>
      </c>
    </row>
    <row r="2796" spans="1:14" ht="15">
      <c r="A2796" s="10" t="s">
        <v>12328</v>
      </c>
      <c r="B2796" s="11">
        <v>988980</v>
      </c>
      <c r="C2796" s="12">
        <v>43963</v>
      </c>
      <c r="D2796" s="12">
        <v>43994</v>
      </c>
      <c r="E2796" s="10" t="s">
        <v>4494</v>
      </c>
      <c r="F2796" s="11">
        <v>988980</v>
      </c>
      <c r="G2796" s="12">
        <v>43959</v>
      </c>
      <c r="H2796" s="10" t="s">
        <v>12329</v>
      </c>
      <c r="I2796" s="12">
        <v>43959</v>
      </c>
      <c r="J2796" s="10" t="s">
        <v>12330</v>
      </c>
      <c r="K2796" s="10" t="s">
        <v>12331</v>
      </c>
      <c r="L2796" s="13">
        <v>177</v>
      </c>
      <c r="M2796" s="9" t="str">
        <f>VLOOKUP(L2796, Legend!$A$1:$B$728,2)</f>
        <v>LOCAL GOVERNMENT OF SAN LUIS</v>
      </c>
      <c r="N2796" s="9" t="str">
        <f>VLOOKUP(L2796,Sheet3!$A$1:$B$1506,2)</f>
        <v>LOCAL GOVERNMENT OF SAN LUIS, AURORA</v>
      </c>
    </row>
    <row r="2797" spans="1:14" ht="15">
      <c r="A2797" s="10" t="s">
        <v>12332</v>
      </c>
      <c r="B2797" s="11">
        <v>999991.23</v>
      </c>
      <c r="C2797" s="12">
        <v>43958</v>
      </c>
      <c r="D2797" s="12">
        <v>43962</v>
      </c>
      <c r="E2797" s="10" t="s">
        <v>2459</v>
      </c>
      <c r="F2797" s="11">
        <v>988482.68</v>
      </c>
      <c r="G2797" s="12">
        <v>43956</v>
      </c>
      <c r="H2797" s="10" t="s">
        <v>12333</v>
      </c>
      <c r="I2797" s="12">
        <v>43956</v>
      </c>
      <c r="J2797" s="10" t="s">
        <v>12334</v>
      </c>
      <c r="K2797" s="10" t="s">
        <v>12335</v>
      </c>
      <c r="L2797" s="13">
        <v>557</v>
      </c>
      <c r="M2797" s="9" t="str">
        <f>VLOOKUP(L2797, Legend!$A$1:$B$728,2)</f>
        <v>PROVINCIAL GOVERNMENT OF LAGUNA</v>
      </c>
      <c r="N2797" s="9" t="str">
        <f>VLOOKUP(L2797,Sheet3!$A$1:$B$1506,2)</f>
        <v>PROVINCIAL GOVERNMENT OF LAGUNA</v>
      </c>
    </row>
    <row r="2798" spans="1:14" ht="15">
      <c r="A2798" s="5" t="s">
        <v>12336</v>
      </c>
      <c r="B2798" s="6">
        <v>988092.94</v>
      </c>
      <c r="C2798" s="7">
        <v>43914</v>
      </c>
      <c r="D2798" s="7">
        <v>43929</v>
      </c>
      <c r="E2798" s="5" t="s">
        <v>12337</v>
      </c>
      <c r="F2798" s="6">
        <v>986504.89</v>
      </c>
      <c r="G2798" s="7">
        <v>43914</v>
      </c>
      <c r="H2798" s="5" t="s">
        <v>12338</v>
      </c>
      <c r="I2798" s="7">
        <v>43914</v>
      </c>
      <c r="J2798" s="5" t="s">
        <v>12339</v>
      </c>
      <c r="K2798" s="5" t="s">
        <v>12340</v>
      </c>
      <c r="L2798" s="8">
        <v>150</v>
      </c>
      <c r="M2798" s="9" t="str">
        <f>VLOOKUP(L2798, Legend!$A$1:$B$728,2)</f>
        <v>Municipality of Camalig</v>
      </c>
      <c r="N2798" s="9" t="str">
        <f>VLOOKUP(L2798,Sheet3!$A$1:$B$1506,2)</f>
        <v>Municipality of Camalig, Albay</v>
      </c>
    </row>
    <row r="2799" spans="1:14" ht="15">
      <c r="A2799" s="5" t="s">
        <v>12341</v>
      </c>
      <c r="B2799" s="6">
        <v>988000.11</v>
      </c>
      <c r="C2799" s="7">
        <v>43999</v>
      </c>
      <c r="D2799" s="7">
        <v>44006</v>
      </c>
      <c r="E2799" s="5" t="s">
        <v>8408</v>
      </c>
      <c r="F2799" s="6">
        <v>986435.91</v>
      </c>
      <c r="G2799" s="7">
        <v>43993</v>
      </c>
      <c r="H2799" s="5" t="s">
        <v>12342</v>
      </c>
      <c r="I2799" s="7">
        <v>43999</v>
      </c>
      <c r="J2799" s="5" t="s">
        <v>12343</v>
      </c>
      <c r="K2799" s="5" t="s">
        <v>12344</v>
      </c>
      <c r="L2799" s="8">
        <v>37</v>
      </c>
      <c r="M2799" s="9" t="str">
        <f>VLOOKUP(L2799, Legend!$A$1:$B$728,2)</f>
        <v>Jose B. Lingad Memorial General Hospital</v>
      </c>
      <c r="N2799" s="9" t="str">
        <f>VLOOKUP(L2799,Sheet3!$A$1:$B$1506,2)</f>
        <v>Jose B. Lingad Memorial General Hospital</v>
      </c>
    </row>
    <row r="2800" spans="1:14" ht="15">
      <c r="A2800" s="10" t="s">
        <v>8826</v>
      </c>
      <c r="B2800" s="11">
        <v>985920</v>
      </c>
      <c r="C2800" s="12">
        <v>43915</v>
      </c>
      <c r="D2800" s="12">
        <v>43916</v>
      </c>
      <c r="E2800" s="10" t="s">
        <v>8827</v>
      </c>
      <c r="F2800" s="11">
        <v>985920</v>
      </c>
      <c r="G2800" s="12">
        <v>43915</v>
      </c>
      <c r="H2800" s="10" t="s">
        <v>12345</v>
      </c>
      <c r="I2800" s="12">
        <v>43916</v>
      </c>
      <c r="J2800" s="10" t="s">
        <v>12346</v>
      </c>
      <c r="K2800" s="10" t="s">
        <v>12347</v>
      </c>
      <c r="L2800" s="13">
        <v>237</v>
      </c>
      <c r="M2800" s="9" t="str">
        <f>VLOOKUP(L2800, Legend!$A$1:$B$728,2)</f>
        <v>PROVINCIAL GOVERNMENT OF AURORA</v>
      </c>
      <c r="N2800" s="9" t="str">
        <f>VLOOKUP(L2800,Sheet3!$A$1:$B$1506,2)</f>
        <v>PROVINCIAL GOVERNMENT OF AURORA</v>
      </c>
    </row>
    <row r="2801" spans="1:14" ht="15">
      <c r="A2801" s="5" t="s">
        <v>12348</v>
      </c>
      <c r="B2801" s="6">
        <v>999999</v>
      </c>
      <c r="C2801" s="7">
        <v>43959</v>
      </c>
      <c r="D2801" s="7">
        <v>44004</v>
      </c>
      <c r="E2801" s="5" t="s">
        <v>12349</v>
      </c>
      <c r="F2801" s="6">
        <v>985137</v>
      </c>
      <c r="G2801" s="7">
        <v>43945</v>
      </c>
      <c r="H2801" s="5" t="s">
        <v>12350</v>
      </c>
      <c r="I2801" s="7">
        <v>43956</v>
      </c>
      <c r="J2801" s="5" t="s">
        <v>12351</v>
      </c>
      <c r="K2801" s="5" t="s">
        <v>12352</v>
      </c>
      <c r="L2801" s="8">
        <v>896</v>
      </c>
      <c r="M2801" s="9" t="str">
        <f>VLOOKUP(L2801, Legend!$A$1:$B$728,2)</f>
        <v>Department of Labor and Employment Regional Office No. VIII</v>
      </c>
      <c r="N2801" s="9" t="str">
        <f>VLOOKUP(L2801,Sheet3!$A$1:$B$1506,2)</f>
        <v>Philippine Textile Research Institute</v>
      </c>
    </row>
    <row r="2802" spans="1:14" ht="15">
      <c r="A2802" s="10" t="s">
        <v>12353</v>
      </c>
      <c r="B2802" s="11">
        <v>984440</v>
      </c>
      <c r="C2802" s="12">
        <v>43916</v>
      </c>
      <c r="D2802" s="12">
        <v>43916</v>
      </c>
      <c r="E2802" s="10" t="s">
        <v>12354</v>
      </c>
      <c r="F2802" s="11">
        <v>984440</v>
      </c>
      <c r="G2802" s="12">
        <v>43915</v>
      </c>
      <c r="H2802" s="10" t="s">
        <v>12355</v>
      </c>
      <c r="I2802" s="12">
        <v>43916</v>
      </c>
      <c r="J2802" s="10" t="s">
        <v>12356</v>
      </c>
      <c r="K2802" s="10" t="s">
        <v>12357</v>
      </c>
      <c r="L2802" s="13">
        <v>808</v>
      </c>
      <c r="M2802" s="9" t="str">
        <f>VLOOKUP(L2802, Legend!$A$1:$B$728,2)</f>
        <v>Department of Labor and Employment Regional Office No. VIII</v>
      </c>
      <c r="N2802" s="9" t="str">
        <f>VLOOKUP(L2802,Sheet3!$A$1:$B$1506,2)</f>
        <v>Municipality of Tanza</v>
      </c>
    </row>
    <row r="2803" spans="1:14" ht="15">
      <c r="A2803" s="10" t="s">
        <v>12358</v>
      </c>
      <c r="B2803" s="11">
        <v>984380</v>
      </c>
      <c r="C2803" s="12">
        <v>43958</v>
      </c>
      <c r="D2803" s="12">
        <v>43968</v>
      </c>
      <c r="E2803" s="10" t="s">
        <v>12359</v>
      </c>
      <c r="F2803" s="11">
        <v>984380</v>
      </c>
      <c r="G2803" s="12">
        <v>43957</v>
      </c>
      <c r="H2803" s="10" t="s">
        <v>12360</v>
      </c>
      <c r="I2803" s="12">
        <v>43966</v>
      </c>
      <c r="J2803" s="10" t="s">
        <v>12361</v>
      </c>
      <c r="K2803" s="10" t="s">
        <v>12362</v>
      </c>
      <c r="L2803" s="13">
        <v>152</v>
      </c>
      <c r="M2803" s="9" t="str">
        <f>VLOOKUP(L2803, Legend!$A$1:$B$728,2)</f>
        <v>City Government of Taguig</v>
      </c>
      <c r="N2803" s="9" t="str">
        <f>VLOOKUP(L2803,Sheet3!$A$1:$B$1506,2)</f>
        <v>City Government of Taguig</v>
      </c>
    </row>
    <row r="2804" spans="1:14" ht="15">
      <c r="A2804" s="10" t="s">
        <v>12363</v>
      </c>
      <c r="B2804" s="11">
        <v>990000</v>
      </c>
      <c r="C2804" s="12">
        <v>43921</v>
      </c>
      <c r="D2804" s="12">
        <v>43951</v>
      </c>
      <c r="E2804" s="10" t="s">
        <v>12364</v>
      </c>
      <c r="F2804" s="11">
        <v>984000</v>
      </c>
      <c r="G2804" s="12">
        <v>43916</v>
      </c>
      <c r="H2804" s="10" t="s">
        <v>12365</v>
      </c>
      <c r="I2804" s="12">
        <v>43921</v>
      </c>
      <c r="J2804" s="10" t="s">
        <v>12366</v>
      </c>
      <c r="K2804" s="10" t="s">
        <v>12367</v>
      </c>
      <c r="L2804" s="13">
        <v>458</v>
      </c>
      <c r="M2804" s="9" t="str">
        <f>VLOOKUP(L2804, Legend!$A$1:$B$728,2)</f>
        <v>LGU DAGUPAN CITY</v>
      </c>
      <c r="N2804" s="9" t="str">
        <f>VLOOKUP(L2804,Sheet3!$A$1:$B$1506,2)</f>
        <v>LGU DAGUPAN CITY</v>
      </c>
    </row>
    <row r="2805" spans="1:14" ht="15">
      <c r="A2805" s="10" t="s">
        <v>12368</v>
      </c>
      <c r="B2805" s="11">
        <v>982500</v>
      </c>
      <c r="C2805" s="12">
        <v>43916</v>
      </c>
      <c r="D2805" s="12">
        <v>43937</v>
      </c>
      <c r="E2805" s="10" t="s">
        <v>12369</v>
      </c>
      <c r="F2805" s="11">
        <v>982500</v>
      </c>
      <c r="G2805" s="12">
        <v>43915</v>
      </c>
      <c r="H2805" s="10" t="s">
        <v>12370</v>
      </c>
      <c r="I2805" s="12">
        <v>43915</v>
      </c>
      <c r="J2805" s="10" t="s">
        <v>12371</v>
      </c>
      <c r="K2805" s="10" t="s">
        <v>12372</v>
      </c>
      <c r="L2805" s="13">
        <v>384</v>
      </c>
      <c r="M2805" s="9" t="str">
        <f>VLOOKUP(L2805, Legend!$A$1:$B$728,2)</f>
        <v>BJMPRO-NCR</v>
      </c>
      <c r="N2805" s="9" t="str">
        <f>VLOOKUP(L2805,Sheet3!$A$1:$B$1506,2)</f>
        <v>BJMPRO-NCR</v>
      </c>
    </row>
    <row r="2806" spans="1:14" ht="15">
      <c r="A2806" s="10" t="s">
        <v>12373</v>
      </c>
      <c r="B2806" s="11">
        <v>999960</v>
      </c>
      <c r="C2806" s="12">
        <v>43951</v>
      </c>
      <c r="D2806" s="12">
        <v>43955</v>
      </c>
      <c r="E2806" s="10" t="s">
        <v>12374</v>
      </c>
      <c r="F2806" s="11">
        <v>982300</v>
      </c>
      <c r="G2806" s="12">
        <v>43959</v>
      </c>
      <c r="H2806" s="10" t="s">
        <v>12375</v>
      </c>
      <c r="I2806" s="12">
        <v>43963</v>
      </c>
      <c r="J2806" s="10" t="s">
        <v>12376</v>
      </c>
      <c r="K2806" s="10" t="s">
        <v>12377</v>
      </c>
      <c r="L2806" s="13">
        <v>444</v>
      </c>
      <c r="M2806" s="9" t="str">
        <f>VLOOKUP(L2806, Legend!$A$1:$B$728,2)</f>
        <v>Local Government Unit of Sapian</v>
      </c>
      <c r="N2806" s="9" t="str">
        <f>VLOOKUP(L2806,Sheet3!$A$1:$B$1506,2)</f>
        <v>Local Government Unit of Sapian</v>
      </c>
    </row>
    <row r="2807" spans="1:14" ht="15">
      <c r="A2807" s="5" t="s">
        <v>12378</v>
      </c>
      <c r="B2807" s="6">
        <v>5696600</v>
      </c>
      <c r="C2807" s="7">
        <v>43950</v>
      </c>
      <c r="D2807" s="7">
        <v>43957</v>
      </c>
      <c r="E2807" s="5" t="s">
        <v>12379</v>
      </c>
      <c r="F2807" s="6">
        <v>980000</v>
      </c>
      <c r="G2807" s="7">
        <v>43950</v>
      </c>
      <c r="H2807" s="5" t="s">
        <v>12380</v>
      </c>
      <c r="I2807" s="7">
        <v>43957</v>
      </c>
      <c r="J2807" s="5" t="s">
        <v>12381</v>
      </c>
      <c r="K2807" s="5" t="s">
        <v>12382</v>
      </c>
      <c r="L2807" s="8">
        <v>811</v>
      </c>
      <c r="M2807" s="9" t="str">
        <f>VLOOKUP(L2807, Legend!$A$1:$B$728,2)</f>
        <v>Department of Labor and Employment Regional Office No. VIII</v>
      </c>
      <c r="N2807" s="9" t="str">
        <f>VLOOKUP(L2807,Sheet3!$A$1:$B$1506,2)</f>
        <v>Municipality of RONDA</v>
      </c>
    </row>
    <row r="2808" spans="1:14" ht="15">
      <c r="A2808" s="10" t="s">
        <v>12383</v>
      </c>
      <c r="B2808" s="11">
        <v>980000</v>
      </c>
      <c r="C2808" s="12">
        <v>44004</v>
      </c>
      <c r="D2808" s="12">
        <v>44011</v>
      </c>
      <c r="E2808" s="10" t="s">
        <v>12384</v>
      </c>
      <c r="F2808" s="11">
        <v>980000</v>
      </c>
      <c r="G2808" s="12">
        <v>43987</v>
      </c>
      <c r="H2808" s="10" t="s">
        <v>12385</v>
      </c>
      <c r="I2808" s="12">
        <v>43987</v>
      </c>
      <c r="J2808" s="10" t="s">
        <v>12386</v>
      </c>
      <c r="K2808" s="10" t="s">
        <v>12387</v>
      </c>
      <c r="L2808" s="13">
        <v>228</v>
      </c>
      <c r="M2808" s="9" t="str">
        <f>VLOOKUP(L2808, Legend!$A$1:$B$728,2)</f>
        <v>CAGAYAN VALLEY MEDICAL CENTER</v>
      </c>
      <c r="N2808" s="9" t="str">
        <f>VLOOKUP(L2808,Sheet3!$A$1:$B$1506,2)</f>
        <v>CAGAYAN VALLEY MEDICAL CENTER</v>
      </c>
    </row>
    <row r="2809" spans="1:14" ht="15">
      <c r="A2809" s="5" t="s">
        <v>12388</v>
      </c>
      <c r="B2809" s="6">
        <v>980000</v>
      </c>
      <c r="C2809" s="7">
        <v>44018</v>
      </c>
      <c r="D2809" s="7">
        <v>44025</v>
      </c>
      <c r="E2809" s="5" t="s">
        <v>12389</v>
      </c>
      <c r="F2809" s="6">
        <v>980000</v>
      </c>
      <c r="G2809" s="7">
        <v>44006</v>
      </c>
      <c r="H2809" s="5" t="s">
        <v>12390</v>
      </c>
      <c r="I2809" s="7">
        <v>44018</v>
      </c>
      <c r="J2809" s="5" t="s">
        <v>12391</v>
      </c>
      <c r="K2809" s="5" t="s">
        <v>12392</v>
      </c>
      <c r="L2809" s="8">
        <v>172</v>
      </c>
      <c r="M2809" s="9" t="str">
        <f>VLOOKUP(L2809, Legend!$A$1:$B$728,2)</f>
        <v>Local Government Unit of the Island Garden City of Samal</v>
      </c>
      <c r="N2809" s="9" t="str">
        <f>VLOOKUP(L2809,Sheet3!$A$1:$B$1506,2)</f>
        <v>Local Government Unit of the Island Garden City of Samal</v>
      </c>
    </row>
    <row r="2810" spans="1:14" ht="15">
      <c r="A2810" s="5" t="s">
        <v>12393</v>
      </c>
      <c r="B2810" s="6">
        <v>1000000</v>
      </c>
      <c r="C2810" s="7">
        <v>43970</v>
      </c>
      <c r="D2810" s="7">
        <v>44039</v>
      </c>
      <c r="E2810" s="5" t="s">
        <v>12394</v>
      </c>
      <c r="F2810" s="6">
        <v>979913.13</v>
      </c>
      <c r="G2810" s="7">
        <v>43964</v>
      </c>
      <c r="H2810" s="5" t="s">
        <v>12395</v>
      </c>
      <c r="I2810" s="7">
        <v>43964</v>
      </c>
      <c r="J2810" s="5" t="s">
        <v>12396</v>
      </c>
      <c r="K2810" s="5" t="s">
        <v>12397</v>
      </c>
      <c r="L2810" s="8">
        <v>1259</v>
      </c>
      <c r="M2810" s="9" t="str">
        <f>VLOOKUP(L2810, Legend!$A$1:$B$728,2)</f>
        <v>Department of Labor and Employment Regional Office No. VIII</v>
      </c>
      <c r="N2810" s="9" t="str">
        <f>VLOOKUP(L2810,Sheet3!$A$1:$B$1506,2)</f>
        <v>Local Government Unit of Alcala</v>
      </c>
    </row>
    <row r="2811" spans="1:14" ht="15">
      <c r="A2811" s="10" t="s">
        <v>12398</v>
      </c>
      <c r="B2811" s="11">
        <v>980000</v>
      </c>
      <c r="C2811" s="12">
        <v>44011</v>
      </c>
      <c r="D2811" s="12">
        <v>44041</v>
      </c>
      <c r="E2811" s="10" t="s">
        <v>12399</v>
      </c>
      <c r="F2811" s="11">
        <v>978775</v>
      </c>
      <c r="G2811" s="12">
        <v>44000</v>
      </c>
      <c r="H2811" s="10" t="s">
        <v>12400</v>
      </c>
      <c r="I2811" s="12">
        <v>44011</v>
      </c>
      <c r="J2811" s="10" t="s">
        <v>12401</v>
      </c>
      <c r="K2811" s="10" t="s">
        <v>12402</v>
      </c>
      <c r="L2811" s="13">
        <v>37</v>
      </c>
      <c r="M2811" s="9" t="str">
        <f>VLOOKUP(L2811, Legend!$A$1:$B$728,2)</f>
        <v>Jose B. Lingad Memorial General Hospital</v>
      </c>
      <c r="N2811" s="9" t="str">
        <f>VLOOKUP(L2811,Sheet3!$A$1:$B$1506,2)</f>
        <v>Jose B. Lingad Memorial General Hospital</v>
      </c>
    </row>
    <row r="2812" spans="1:14" ht="15">
      <c r="A2812" s="10" t="s">
        <v>12403</v>
      </c>
      <c r="B2812" s="11">
        <v>980000</v>
      </c>
      <c r="C2812" s="12">
        <v>43972</v>
      </c>
      <c r="D2812" s="12">
        <v>44001</v>
      </c>
      <c r="E2812" s="10" t="s">
        <v>12404</v>
      </c>
      <c r="F2812" s="11">
        <v>978000</v>
      </c>
      <c r="G2812" s="12">
        <v>43972</v>
      </c>
      <c r="H2812" s="10" t="s">
        <v>12405</v>
      </c>
      <c r="I2812" s="12">
        <v>43972</v>
      </c>
      <c r="J2812" s="10" t="s">
        <v>12406</v>
      </c>
      <c r="K2812" s="10" t="s">
        <v>12407</v>
      </c>
      <c r="L2812" s="13">
        <v>217</v>
      </c>
      <c r="M2812" s="9" t="str">
        <f>VLOOKUP(L2812, Legend!$A$1:$B$728,2)</f>
        <v>DPWH Regional Office III</v>
      </c>
      <c r="N2812" s="9" t="str">
        <f>VLOOKUP(L2812,Sheet3!$A$1:$B$1506,2)</f>
        <v>DPWH Regional Office III</v>
      </c>
    </row>
    <row r="2813" spans="1:14" ht="15">
      <c r="A2813" s="5" t="s">
        <v>3733</v>
      </c>
      <c r="B2813" s="6">
        <v>977500</v>
      </c>
      <c r="C2813" s="7">
        <v>43978</v>
      </c>
      <c r="D2813" s="7">
        <v>43993</v>
      </c>
      <c r="E2813" s="5" t="s">
        <v>2125</v>
      </c>
      <c r="F2813" s="6">
        <v>977500</v>
      </c>
      <c r="G2813" s="7">
        <v>43972</v>
      </c>
      <c r="H2813" s="5" t="s">
        <v>12408</v>
      </c>
      <c r="I2813" s="7">
        <v>43978</v>
      </c>
      <c r="J2813" s="5" t="s">
        <v>12409</v>
      </c>
      <c r="K2813" s="5" t="s">
        <v>12410</v>
      </c>
      <c r="L2813" s="8">
        <v>1320</v>
      </c>
      <c r="M2813" s="9" t="str">
        <f>VLOOKUP(L2813, Legend!$A$1:$B$728,2)</f>
        <v>Department of Labor and Employment Regional Office No. VIII</v>
      </c>
      <c r="N2813" s="9" t="str">
        <f>VLOOKUP(L2813,Sheet3!$A$1:$B$1506,2)</f>
        <v>Provincial Government of Agusan del Sur</v>
      </c>
    </row>
    <row r="2814" spans="1:14" ht="15">
      <c r="A2814" s="5" t="s">
        <v>12411</v>
      </c>
      <c r="B2814" s="6">
        <v>976500</v>
      </c>
      <c r="C2814" s="7">
        <v>43984</v>
      </c>
      <c r="D2814" s="7">
        <v>44044</v>
      </c>
      <c r="E2814" s="5" t="s">
        <v>3722</v>
      </c>
      <c r="F2814" s="6">
        <v>976500</v>
      </c>
      <c r="G2814" s="7">
        <v>43945</v>
      </c>
      <c r="H2814" s="5" t="s">
        <v>12412</v>
      </c>
      <c r="I2814" s="7">
        <v>43984</v>
      </c>
      <c r="J2814" s="5" t="s">
        <v>12413</v>
      </c>
      <c r="K2814" s="5" t="s">
        <v>12414</v>
      </c>
      <c r="L2814" s="8">
        <v>538</v>
      </c>
      <c r="M2814" s="9" t="str">
        <f>VLOOKUP(L2814, Legend!$A$1:$B$728,2)</f>
        <v>Research Institute for Tropical Medicine (RITM-DOH)</v>
      </c>
      <c r="N2814" s="9" t="str">
        <f>VLOOKUP(L2814,Sheet3!$A$1:$B$1506,2)</f>
        <v>Research Institute for Tropical Medicine (RITM-DOH)</v>
      </c>
    </row>
    <row r="2815" spans="1:14" ht="15">
      <c r="A2815" s="5" t="s">
        <v>1296</v>
      </c>
      <c r="B2815" s="6">
        <v>975000</v>
      </c>
      <c r="C2815" s="7">
        <v>43941</v>
      </c>
      <c r="D2815" s="7">
        <v>43942</v>
      </c>
      <c r="E2815" s="5" t="s">
        <v>11913</v>
      </c>
      <c r="F2815" s="6">
        <v>975000</v>
      </c>
      <c r="G2815" s="7">
        <v>43938</v>
      </c>
      <c r="H2815" s="5" t="s">
        <v>12415</v>
      </c>
      <c r="I2815" s="7">
        <v>43941</v>
      </c>
      <c r="J2815" s="5" t="s">
        <v>12416</v>
      </c>
      <c r="K2815" s="5" t="s">
        <v>12417</v>
      </c>
      <c r="L2815" s="8">
        <v>377</v>
      </c>
      <c r="M2815" s="9" t="str">
        <f>VLOOKUP(L2815, Legend!$A$1:$B$728,2)</f>
        <v>LGU Binangonan</v>
      </c>
      <c r="N2815" s="9" t="str">
        <f>VLOOKUP(L2815,Sheet3!$A$1:$B$1506,2)</f>
        <v>LGU Binangonan</v>
      </c>
    </row>
    <row r="2816" spans="1:14" ht="15">
      <c r="A2816" s="10" t="s">
        <v>12418</v>
      </c>
      <c r="B2816" s="11">
        <v>1038000</v>
      </c>
      <c r="C2816" s="12">
        <v>43998</v>
      </c>
      <c r="D2816" s="12">
        <v>44013</v>
      </c>
      <c r="E2816" s="10" t="s">
        <v>12419</v>
      </c>
      <c r="F2816" s="11">
        <v>975000</v>
      </c>
      <c r="G2816" s="12">
        <v>43998</v>
      </c>
      <c r="H2816" s="10" t="s">
        <v>12420</v>
      </c>
      <c r="I2816" s="12">
        <v>43998</v>
      </c>
      <c r="J2816" s="10" t="s">
        <v>12421</v>
      </c>
      <c r="K2816" s="10" t="s">
        <v>12422</v>
      </c>
      <c r="L2816" s="13">
        <v>553</v>
      </c>
      <c r="M2816" s="9" t="str">
        <f>VLOOKUP(L2816, Legend!$A$1:$B$728,2)</f>
        <v>Municipality of Santa Catalina</v>
      </c>
      <c r="N2816" s="9" t="str">
        <f>VLOOKUP(L2816,Sheet3!$A$1:$B$1506,2)</f>
        <v>Municipality of Santa Catalina</v>
      </c>
    </row>
    <row r="2817" spans="1:14" ht="15">
      <c r="A2817" s="10" t="s">
        <v>12423</v>
      </c>
      <c r="B2817" s="11">
        <v>975000</v>
      </c>
      <c r="C2817" s="12">
        <v>43944</v>
      </c>
      <c r="D2817" s="12">
        <v>43948</v>
      </c>
      <c r="E2817" s="10" t="s">
        <v>12424</v>
      </c>
      <c r="F2817" s="11">
        <v>975000</v>
      </c>
      <c r="G2817" s="12">
        <v>43944</v>
      </c>
      <c r="H2817" s="10" t="s">
        <v>12425</v>
      </c>
      <c r="I2817" s="12">
        <v>43944</v>
      </c>
      <c r="J2817" s="10" t="s">
        <v>12426</v>
      </c>
      <c r="K2817" s="10" t="s">
        <v>12427</v>
      </c>
      <c r="L2817" s="13">
        <v>877</v>
      </c>
      <c r="M2817" s="9" t="str">
        <f>VLOOKUP(L2817, Legend!$A$1:$B$728,2)</f>
        <v>Department of Labor and Employment Regional Office No. VIII</v>
      </c>
      <c r="N2817" s="9" t="str">
        <f>VLOOKUP(L2817,Sheet3!$A$1:$B$1506,2)</f>
        <v>Municipality of Cabiao, Nueva Ecija</v>
      </c>
    </row>
    <row r="2818" spans="1:14" ht="15">
      <c r="A2818" s="5" t="s">
        <v>12423</v>
      </c>
      <c r="B2818" s="6">
        <v>975000</v>
      </c>
      <c r="C2818" s="7">
        <v>43947</v>
      </c>
      <c r="D2818" s="7">
        <v>43952</v>
      </c>
      <c r="E2818" s="5" t="s">
        <v>12424</v>
      </c>
      <c r="F2818" s="6">
        <v>975000</v>
      </c>
      <c r="G2818" s="7">
        <v>43947</v>
      </c>
      <c r="H2818" s="5" t="s">
        <v>12428</v>
      </c>
      <c r="I2818" s="7">
        <v>43947</v>
      </c>
      <c r="J2818" s="5" t="s">
        <v>12429</v>
      </c>
      <c r="K2818" s="5" t="s">
        <v>12430</v>
      </c>
      <c r="L2818" s="8">
        <v>877</v>
      </c>
      <c r="M2818" s="9" t="str">
        <f>VLOOKUP(L2818, Legend!$A$1:$B$728,2)</f>
        <v>Department of Labor and Employment Regional Office No. VIII</v>
      </c>
      <c r="N2818" s="9" t="str">
        <f>VLOOKUP(L2818,Sheet3!$A$1:$B$1506,2)</f>
        <v>Municipality of Cabiao, Nueva Ecija</v>
      </c>
    </row>
    <row r="2819" spans="1:14" ht="15">
      <c r="A2819" s="10" t="s">
        <v>7922</v>
      </c>
      <c r="B2819" s="11">
        <v>975000</v>
      </c>
      <c r="C2819" s="12">
        <v>43943</v>
      </c>
      <c r="D2819" s="12">
        <v>43950</v>
      </c>
      <c r="E2819" s="10" t="s">
        <v>6153</v>
      </c>
      <c r="F2819" s="11">
        <v>975000</v>
      </c>
      <c r="G2819" s="12">
        <v>43943</v>
      </c>
      <c r="H2819" s="10" t="s">
        <v>12431</v>
      </c>
      <c r="I2819" s="12">
        <v>43943</v>
      </c>
      <c r="J2819" s="10" t="s">
        <v>12432</v>
      </c>
      <c r="K2819" s="10" t="s">
        <v>12433</v>
      </c>
      <c r="L2819" s="13">
        <v>877</v>
      </c>
      <c r="M2819" s="9" t="str">
        <f>VLOOKUP(L2819, Legend!$A$1:$B$728,2)</f>
        <v>Department of Labor and Employment Regional Office No. VIII</v>
      </c>
      <c r="N2819" s="9" t="str">
        <f>VLOOKUP(L2819,Sheet3!$A$1:$B$1506,2)</f>
        <v>Municipality of Cabiao, Nueva Ecija</v>
      </c>
    </row>
    <row r="2820" spans="1:14" ht="15">
      <c r="A2820" s="5" t="s">
        <v>12423</v>
      </c>
      <c r="B2820" s="6">
        <v>975000</v>
      </c>
      <c r="C2820" s="7">
        <v>43943</v>
      </c>
      <c r="D2820" s="7">
        <v>43950</v>
      </c>
      <c r="E2820" s="5" t="s">
        <v>7931</v>
      </c>
      <c r="F2820" s="6">
        <v>975000</v>
      </c>
      <c r="G2820" s="7">
        <v>43943</v>
      </c>
      <c r="H2820" s="5" t="s">
        <v>12434</v>
      </c>
      <c r="I2820" s="7">
        <v>43943</v>
      </c>
      <c r="J2820" s="5" t="s">
        <v>12435</v>
      </c>
      <c r="K2820" s="5" t="s">
        <v>12436</v>
      </c>
      <c r="L2820" s="8">
        <v>877</v>
      </c>
      <c r="M2820" s="9" t="str">
        <f>VLOOKUP(L2820, Legend!$A$1:$B$728,2)</f>
        <v>Department of Labor and Employment Regional Office No. VIII</v>
      </c>
      <c r="N2820" s="9" t="str">
        <f>VLOOKUP(L2820,Sheet3!$A$1:$B$1506,2)</f>
        <v>Municipality of Cabiao, Nueva Ecija</v>
      </c>
    </row>
    <row r="2821" spans="1:14" ht="15">
      <c r="A2821" s="5" t="s">
        <v>12437</v>
      </c>
      <c r="B2821" s="6">
        <v>975000</v>
      </c>
      <c r="C2821" s="7">
        <v>43962</v>
      </c>
      <c r="D2821" s="7">
        <v>43969</v>
      </c>
      <c r="E2821" s="5" t="s">
        <v>7931</v>
      </c>
      <c r="F2821" s="6">
        <v>975000</v>
      </c>
      <c r="G2821" s="7">
        <v>43962</v>
      </c>
      <c r="H2821" s="5" t="s">
        <v>12438</v>
      </c>
      <c r="I2821" s="7">
        <v>43962</v>
      </c>
      <c r="J2821" s="5" t="s">
        <v>12439</v>
      </c>
      <c r="K2821" s="5" t="s">
        <v>12440</v>
      </c>
      <c r="L2821" s="8">
        <v>877</v>
      </c>
      <c r="M2821" s="9" t="str">
        <f>VLOOKUP(L2821, Legend!$A$1:$B$728,2)</f>
        <v>Department of Labor and Employment Regional Office No. VIII</v>
      </c>
      <c r="N2821" s="9" t="str">
        <f>VLOOKUP(L2821,Sheet3!$A$1:$B$1506,2)</f>
        <v>Municipality of Cabiao, Nueva Ecija</v>
      </c>
    </row>
    <row r="2822" spans="1:14" ht="15">
      <c r="A2822" s="10" t="s">
        <v>12437</v>
      </c>
      <c r="B2822" s="11">
        <v>975000</v>
      </c>
      <c r="C2822" s="12">
        <v>43962</v>
      </c>
      <c r="D2822" s="12">
        <v>43969</v>
      </c>
      <c r="E2822" s="10" t="s">
        <v>6153</v>
      </c>
      <c r="F2822" s="11">
        <v>975000</v>
      </c>
      <c r="G2822" s="12">
        <v>43962</v>
      </c>
      <c r="H2822" s="10" t="s">
        <v>12441</v>
      </c>
      <c r="I2822" s="12">
        <v>43962</v>
      </c>
      <c r="J2822" s="10" t="s">
        <v>12442</v>
      </c>
      <c r="K2822" s="10" t="s">
        <v>12443</v>
      </c>
      <c r="L2822" s="13">
        <v>877</v>
      </c>
      <c r="M2822" s="9" t="str">
        <f>VLOOKUP(L2822, Legend!$A$1:$B$728,2)</f>
        <v>Department of Labor and Employment Regional Office No. VIII</v>
      </c>
      <c r="N2822" s="9" t="str">
        <f>VLOOKUP(L2822,Sheet3!$A$1:$B$1506,2)</f>
        <v>Municipality of Cabiao, Nueva Ecija</v>
      </c>
    </row>
    <row r="2823" spans="1:14" ht="15">
      <c r="A2823" s="5" t="s">
        <v>12444</v>
      </c>
      <c r="B2823" s="6">
        <v>975000</v>
      </c>
      <c r="C2823" s="7">
        <v>43983</v>
      </c>
      <c r="D2823" s="7">
        <v>43986</v>
      </c>
      <c r="E2823" s="5" t="s">
        <v>10897</v>
      </c>
      <c r="F2823" s="6">
        <v>975000</v>
      </c>
      <c r="G2823" s="7">
        <v>43983</v>
      </c>
      <c r="H2823" s="5" t="s">
        <v>12445</v>
      </c>
      <c r="I2823" s="7">
        <v>43985</v>
      </c>
      <c r="J2823" s="5" t="s">
        <v>12446</v>
      </c>
      <c r="K2823" s="5" t="s">
        <v>12447</v>
      </c>
      <c r="L2823" s="8">
        <v>1493</v>
      </c>
      <c r="M2823" s="9" t="str">
        <f>VLOOKUP(L2823, Legend!$A$1:$B$728,2)</f>
        <v>Department of Labor and Employment Regional Office No. VIII</v>
      </c>
      <c r="N2823" s="9" t="str">
        <f>VLOOKUP(L2823,Sheet3!$A$1:$B$1506,2)</f>
        <v>LGU City of Alaminos, Pangasinan</v>
      </c>
    </row>
    <row r="2824" spans="1:14" ht="15">
      <c r="A2824" s="10" t="s">
        <v>12448</v>
      </c>
      <c r="B2824" s="11">
        <v>975000</v>
      </c>
      <c r="C2824" s="12">
        <v>44001</v>
      </c>
      <c r="D2824" s="12">
        <v>44031</v>
      </c>
      <c r="E2824" s="10" t="s">
        <v>12449</v>
      </c>
      <c r="F2824" s="11">
        <v>974554</v>
      </c>
      <c r="G2824" s="12">
        <v>44001</v>
      </c>
      <c r="H2824" s="10" t="s">
        <v>12450</v>
      </c>
      <c r="I2824" s="12">
        <v>44001</v>
      </c>
      <c r="J2824" s="10" t="s">
        <v>12451</v>
      </c>
      <c r="K2824" s="10" t="s">
        <v>12452</v>
      </c>
      <c r="L2824" s="13">
        <v>1522</v>
      </c>
      <c r="M2824" s="9" t="str">
        <f>VLOOKUP(L2824, Legend!$A$1:$B$728,2)</f>
        <v>Department of Labor and Employment Regional Office No. VIII</v>
      </c>
      <c r="N2824" s="9" t="str">
        <f>VLOOKUP(L2824,Sheet3!$A$1:$B$1506,2)</f>
        <v>Department of Agrarian Reform</v>
      </c>
    </row>
    <row r="2825" spans="1:14" ht="15">
      <c r="A2825" s="5" t="s">
        <v>12453</v>
      </c>
      <c r="B2825" s="6">
        <v>971903.5</v>
      </c>
      <c r="C2825" s="7">
        <v>43938</v>
      </c>
      <c r="D2825" s="7">
        <v>43945</v>
      </c>
      <c r="E2825" s="5" t="s">
        <v>12454</v>
      </c>
      <c r="F2825" s="6">
        <v>971903.5</v>
      </c>
      <c r="G2825" s="7">
        <v>43938</v>
      </c>
      <c r="H2825" s="5" t="s">
        <v>12455</v>
      </c>
      <c r="I2825" s="7">
        <v>43938</v>
      </c>
      <c r="J2825" s="5" t="s">
        <v>12456</v>
      </c>
      <c r="K2825" s="5" t="s">
        <v>12457</v>
      </c>
      <c r="L2825" s="8">
        <v>989</v>
      </c>
      <c r="M2825" s="9" t="str">
        <f>VLOOKUP(L2825, Legend!$A$1:$B$728,2)</f>
        <v>Department of Labor and Employment Regional Office No. VIII</v>
      </c>
      <c r="N2825" s="9" t="str">
        <f>VLOOKUP(L2825,Sheet3!$A$1:$B$1506,2)</f>
        <v>MUNICIPALITY OF SAINT BERNARD</v>
      </c>
    </row>
    <row r="2826" spans="1:14" ht="15">
      <c r="A2826" s="5" t="s">
        <v>12458</v>
      </c>
      <c r="B2826" s="6">
        <v>971318.85</v>
      </c>
      <c r="C2826" s="7">
        <v>43984</v>
      </c>
      <c r="D2826" s="7">
        <v>43998</v>
      </c>
      <c r="E2826" s="5" t="s">
        <v>12459</v>
      </c>
      <c r="F2826" s="6">
        <v>971318.85</v>
      </c>
      <c r="G2826" s="7">
        <v>43984</v>
      </c>
      <c r="H2826" s="5" t="s">
        <v>12460</v>
      </c>
      <c r="I2826" s="7">
        <v>43984</v>
      </c>
      <c r="J2826" s="5" t="s">
        <v>12461</v>
      </c>
      <c r="K2826" s="5" t="s">
        <v>12462</v>
      </c>
      <c r="L2826" s="8">
        <v>734</v>
      </c>
      <c r="M2826" s="9" t="str">
        <f>VLOOKUP(L2826, Legend!$A$1:$B$728,2)</f>
        <v>Baguio General Hospital and Medical Center</v>
      </c>
      <c r="N2826" s="9" t="str">
        <f>VLOOKUP(L2826,Sheet3!$A$1:$B$1506,2)</f>
        <v>Baguio General Hospital and Medical Center</v>
      </c>
    </row>
    <row r="2827" spans="1:14" ht="15">
      <c r="A2827" s="5" t="s">
        <v>12463</v>
      </c>
      <c r="B2827" s="6">
        <v>1000000</v>
      </c>
      <c r="C2827" s="7">
        <v>43909</v>
      </c>
      <c r="D2827" s="7">
        <v>43916</v>
      </c>
      <c r="E2827" s="5" t="s">
        <v>1330</v>
      </c>
      <c r="F2827" s="6">
        <v>971240</v>
      </c>
      <c r="G2827" s="7">
        <v>43909</v>
      </c>
      <c r="H2827" s="5" t="s">
        <v>12464</v>
      </c>
      <c r="I2827" s="7">
        <v>43909</v>
      </c>
      <c r="J2827" s="5" t="s">
        <v>12465</v>
      </c>
      <c r="K2827" s="5" t="s">
        <v>12466</v>
      </c>
      <c r="L2827" s="8">
        <v>679</v>
      </c>
      <c r="M2827" s="9" t="str">
        <f>VLOOKUP(L2827, Legend!$A$1:$B$728,2)</f>
        <v>Provincial Government of Bulacan</v>
      </c>
      <c r="N2827" s="9" t="str">
        <f>VLOOKUP(L2827,Sheet3!$A$1:$B$1506,2)</f>
        <v>Provincial Government of Bulacan</v>
      </c>
    </row>
    <row r="2828" spans="1:14" ht="15">
      <c r="A2828" s="5" t="s">
        <v>12467</v>
      </c>
      <c r="B2828" s="6">
        <v>970000</v>
      </c>
      <c r="C2828" s="7">
        <v>44000</v>
      </c>
      <c r="D2828" s="7">
        <v>44008</v>
      </c>
      <c r="E2828" s="5" t="s">
        <v>3392</v>
      </c>
      <c r="F2828" s="6">
        <v>970000</v>
      </c>
      <c r="G2828" s="7">
        <v>44004</v>
      </c>
      <c r="H2828" s="5" t="s">
        <v>12468</v>
      </c>
      <c r="I2828" s="7">
        <v>44005</v>
      </c>
      <c r="J2828" s="5" t="s">
        <v>12469</v>
      </c>
      <c r="K2828" s="5" t="s">
        <v>12470</v>
      </c>
      <c r="L2828" s="8">
        <v>529</v>
      </c>
      <c r="M2828" s="9" t="str">
        <f>VLOOKUP(L2828, Legend!$A$1:$B$728,2)</f>
        <v>Provincial Government of Pangasinan</v>
      </c>
      <c r="N2828" s="9" t="str">
        <f>VLOOKUP(L2828,Sheet3!$A$1:$B$1506,2)</f>
        <v>Provincial Government of Pangasinan</v>
      </c>
    </row>
    <row r="2829" spans="1:14" ht="15">
      <c r="A2829" s="5" t="s">
        <v>12471</v>
      </c>
      <c r="B2829" s="6">
        <v>1000000</v>
      </c>
      <c r="C2829" s="7">
        <v>43970</v>
      </c>
      <c r="D2829" s="7">
        <v>43982</v>
      </c>
      <c r="E2829" s="5" t="s">
        <v>12472</v>
      </c>
      <c r="F2829" s="6">
        <v>970000</v>
      </c>
      <c r="G2829" s="7">
        <v>43970</v>
      </c>
      <c r="H2829" s="5" t="s">
        <v>12473</v>
      </c>
      <c r="I2829" s="7">
        <v>43970</v>
      </c>
      <c r="J2829" s="5" t="s">
        <v>12474</v>
      </c>
      <c r="K2829" s="5" t="s">
        <v>12475</v>
      </c>
      <c r="L2829" s="8">
        <v>237</v>
      </c>
      <c r="M2829" s="9" t="str">
        <f>VLOOKUP(L2829, Legend!$A$1:$B$728,2)</f>
        <v>PROVINCIAL GOVERNMENT OF AURORA</v>
      </c>
      <c r="N2829" s="9" t="str">
        <f>VLOOKUP(L2829,Sheet3!$A$1:$B$1506,2)</f>
        <v>PROVINCIAL GOVERNMENT OF AURORA</v>
      </c>
    </row>
    <row r="2830" spans="1:14" ht="15">
      <c r="A2830" s="10" t="s">
        <v>8826</v>
      </c>
      <c r="B2830" s="11">
        <v>1112000</v>
      </c>
      <c r="C2830" s="12">
        <v>43966</v>
      </c>
      <c r="D2830" s="12">
        <v>43966</v>
      </c>
      <c r="E2830" s="10" t="s">
        <v>3591</v>
      </c>
      <c r="F2830" s="11">
        <v>969300</v>
      </c>
      <c r="G2830" s="12">
        <v>43966</v>
      </c>
      <c r="H2830" s="10" t="s">
        <v>12476</v>
      </c>
      <c r="I2830" s="12">
        <v>43966</v>
      </c>
      <c r="J2830" s="10" t="s">
        <v>12477</v>
      </c>
      <c r="K2830" s="10" t="s">
        <v>12478</v>
      </c>
      <c r="L2830" s="13">
        <v>237</v>
      </c>
      <c r="M2830" s="9" t="str">
        <f>VLOOKUP(L2830, Legend!$A$1:$B$728,2)</f>
        <v>PROVINCIAL GOVERNMENT OF AURORA</v>
      </c>
      <c r="N2830" s="9" t="str">
        <f>VLOOKUP(L2830,Sheet3!$A$1:$B$1506,2)</f>
        <v>PROVINCIAL GOVERNMENT OF AURORA</v>
      </c>
    </row>
    <row r="2831" spans="1:14" ht="15">
      <c r="A2831" s="10" t="s">
        <v>12479</v>
      </c>
      <c r="B2831" s="11">
        <v>996500</v>
      </c>
      <c r="C2831" s="12">
        <v>43935</v>
      </c>
      <c r="D2831" s="12">
        <v>43942</v>
      </c>
      <c r="E2831" s="10" t="s">
        <v>660</v>
      </c>
      <c r="F2831" s="11">
        <v>968750</v>
      </c>
      <c r="G2831" s="12">
        <v>43935</v>
      </c>
      <c r="H2831" s="10" t="s">
        <v>12480</v>
      </c>
      <c r="I2831" s="12">
        <v>43935</v>
      </c>
      <c r="J2831" s="10" t="s">
        <v>12481</v>
      </c>
      <c r="K2831" s="10" t="s">
        <v>12482</v>
      </c>
      <c r="L2831" s="13">
        <v>679</v>
      </c>
      <c r="M2831" s="9" t="str">
        <f>VLOOKUP(L2831, Legend!$A$1:$B$728,2)</f>
        <v>Provincial Government of Bulacan</v>
      </c>
      <c r="N2831" s="9" t="str">
        <f>VLOOKUP(L2831,Sheet3!$A$1:$B$1506,2)</f>
        <v>Provincial Government of Bulacan</v>
      </c>
    </row>
    <row r="2832" spans="1:14" ht="15">
      <c r="A2832" s="10" t="s">
        <v>12483</v>
      </c>
      <c r="B2832" s="11">
        <v>968500</v>
      </c>
      <c r="C2832" s="12">
        <v>43983</v>
      </c>
      <c r="D2832" s="12">
        <v>44013</v>
      </c>
      <c r="E2832" s="10" t="s">
        <v>5573</v>
      </c>
      <c r="F2832" s="11">
        <v>968500</v>
      </c>
      <c r="G2832" s="12">
        <v>43983</v>
      </c>
      <c r="H2832" s="10" t="s">
        <v>12484</v>
      </c>
      <c r="I2832" s="12">
        <v>43983</v>
      </c>
      <c r="J2832" s="10" t="s">
        <v>12485</v>
      </c>
      <c r="K2832" s="10" t="s">
        <v>12486</v>
      </c>
      <c r="L2832" s="13">
        <v>721</v>
      </c>
      <c r="M2832" s="9" t="str">
        <f>VLOOKUP(L2832, Legend!$A$1:$B$728,2)</f>
        <v>LGU-Olongapo City</v>
      </c>
      <c r="N2832" s="9" t="str">
        <f>VLOOKUP(L2832,Sheet3!$A$1:$B$1506,2)</f>
        <v>LGU-Olongapo City</v>
      </c>
    </row>
    <row r="2833" spans="1:14" ht="15">
      <c r="A2833" s="10" t="s">
        <v>12487</v>
      </c>
      <c r="B2833" s="11">
        <v>972000</v>
      </c>
      <c r="C2833" s="12">
        <v>43969</v>
      </c>
      <c r="D2833" s="12">
        <v>43977</v>
      </c>
      <c r="E2833" s="10" t="s">
        <v>12488</v>
      </c>
      <c r="F2833" s="11">
        <v>967200</v>
      </c>
      <c r="G2833" s="12">
        <v>43962</v>
      </c>
      <c r="H2833" s="10" t="s">
        <v>12489</v>
      </c>
      <c r="I2833" s="12">
        <v>43970</v>
      </c>
      <c r="J2833" s="10" t="s">
        <v>12490</v>
      </c>
      <c r="K2833" s="10" t="s">
        <v>12491</v>
      </c>
      <c r="L2833" s="13">
        <v>723</v>
      </c>
      <c r="M2833" s="9" t="str">
        <f>VLOOKUP(L2833, Legend!$A$1:$B$728,2)</f>
        <v>MANILA INTERNATIONAL AIRPORT AUTHORITY</v>
      </c>
      <c r="N2833" s="9" t="str">
        <f>VLOOKUP(L2833,Sheet3!$A$1:$B$1506,2)</f>
        <v>MANILA INTERNATIONAL AIRPORT AUTHORITY</v>
      </c>
    </row>
    <row r="2834" spans="1:14" ht="15">
      <c r="A2834" s="10" t="s">
        <v>12492</v>
      </c>
      <c r="B2834" s="11">
        <v>977000</v>
      </c>
      <c r="C2834" s="12">
        <v>43945</v>
      </c>
      <c r="D2834" s="12">
        <v>43952</v>
      </c>
      <c r="E2834" s="10" t="s">
        <v>12493</v>
      </c>
      <c r="F2834" s="11">
        <v>966850</v>
      </c>
      <c r="G2834" s="12">
        <v>43945</v>
      </c>
      <c r="H2834" s="10" t="s">
        <v>12494</v>
      </c>
      <c r="I2834" s="12">
        <v>43952</v>
      </c>
      <c r="J2834" s="10" t="s">
        <v>12495</v>
      </c>
      <c r="K2834" s="10" t="s">
        <v>12496</v>
      </c>
      <c r="L2834" s="13">
        <v>242</v>
      </c>
      <c r="M2834" s="9" t="str">
        <f>VLOOKUP(L2834, Legend!$A$1:$B$728,2)</f>
        <v>MUNICIPALITY OF PINILI</v>
      </c>
      <c r="N2834" s="9" t="str">
        <f>VLOOKUP(L2834,Sheet3!$A$1:$B$1506,2)</f>
        <v>MUNICIPALITY OF PINILI, ILOCOS NORTE</v>
      </c>
    </row>
    <row r="2835" spans="1:14" ht="15">
      <c r="A2835" s="10" t="s">
        <v>12497</v>
      </c>
      <c r="B2835" s="11">
        <v>967296</v>
      </c>
      <c r="C2835" s="12">
        <v>43928</v>
      </c>
      <c r="D2835" s="12">
        <v>43934</v>
      </c>
      <c r="E2835" s="10" t="s">
        <v>4528</v>
      </c>
      <c r="F2835" s="11">
        <v>966563.2</v>
      </c>
      <c r="G2835" s="12">
        <v>43927</v>
      </c>
      <c r="H2835" s="10" t="s">
        <v>12498</v>
      </c>
      <c r="I2835" s="12">
        <v>43952</v>
      </c>
      <c r="J2835" s="10" t="s">
        <v>12499</v>
      </c>
      <c r="K2835" s="10" t="s">
        <v>12500</v>
      </c>
      <c r="L2835" s="13">
        <v>797</v>
      </c>
      <c r="M2835" s="9" t="str">
        <f>VLOOKUP(L2835, Legend!$A$1:$B$728,2)</f>
        <v>Department of Labor and Employment Regional Office No. VIII</v>
      </c>
      <c r="N2835" s="9" t="str">
        <f>VLOOKUP(L2835,Sheet3!$A$1:$B$1506,2)</f>
        <v>DSWD MIMAROPA REGION</v>
      </c>
    </row>
    <row r="2836" spans="1:14" ht="15">
      <c r="A2836" s="10" t="s">
        <v>12501</v>
      </c>
      <c r="B2836" s="11">
        <v>966450</v>
      </c>
      <c r="C2836" s="12">
        <v>43937</v>
      </c>
      <c r="D2836" s="12">
        <v>43947</v>
      </c>
      <c r="E2836" s="10" t="s">
        <v>12502</v>
      </c>
      <c r="F2836" s="11">
        <v>966450</v>
      </c>
      <c r="G2836" s="12">
        <v>43937</v>
      </c>
      <c r="H2836" s="10" t="s">
        <v>12503</v>
      </c>
      <c r="I2836" s="12">
        <v>43947</v>
      </c>
      <c r="J2836" s="10" t="s">
        <v>12504</v>
      </c>
      <c r="K2836" s="10" t="s">
        <v>12505</v>
      </c>
      <c r="L2836" s="13">
        <v>212</v>
      </c>
      <c r="M2836" s="9" t="str">
        <f>VLOOKUP(L2836, Legend!$A$1:$B$728,2)</f>
        <v>LGU Tagum City</v>
      </c>
      <c r="N2836" s="9" t="str">
        <f>VLOOKUP(L2836,Sheet3!$A$1:$B$1506,2)</f>
        <v>LGU Tagum City</v>
      </c>
    </row>
    <row r="2837" spans="1:14" ht="15">
      <c r="A2837" s="10" t="s">
        <v>12506</v>
      </c>
      <c r="B2837" s="11">
        <v>966100</v>
      </c>
      <c r="C2837" s="12">
        <v>43952</v>
      </c>
      <c r="D2837" s="12">
        <v>43966</v>
      </c>
      <c r="E2837" s="10" t="s">
        <v>8840</v>
      </c>
      <c r="F2837" s="11">
        <v>966100</v>
      </c>
      <c r="G2837" s="12">
        <v>43951</v>
      </c>
      <c r="H2837" s="10" t="s">
        <v>12507</v>
      </c>
      <c r="I2837" s="12">
        <v>43966</v>
      </c>
      <c r="J2837" s="10" t="s">
        <v>12508</v>
      </c>
      <c r="K2837" s="10" t="s">
        <v>12509</v>
      </c>
      <c r="L2837" s="13">
        <v>50</v>
      </c>
      <c r="M2837" s="9" t="str">
        <f>VLOOKUP(L2837, Legend!$A$1:$B$728,2)</f>
        <v>MUNICIPAL GOVERNMENT OF SUAL</v>
      </c>
      <c r="N2837" s="9" t="str">
        <f>VLOOKUP(L2837,Sheet3!$A$1:$B$1506,2)</f>
        <v>MUNICIPAL GOVERNMENT OF SUAL</v>
      </c>
    </row>
    <row r="2838" spans="1:14" ht="15">
      <c r="A2838" s="5" t="s">
        <v>12510</v>
      </c>
      <c r="B2838" s="6">
        <v>966000</v>
      </c>
      <c r="C2838" s="7">
        <v>43909</v>
      </c>
      <c r="D2838" s="7">
        <v>43910</v>
      </c>
      <c r="E2838" s="5" t="s">
        <v>12511</v>
      </c>
      <c r="F2838" s="6">
        <v>966000</v>
      </c>
      <c r="G2838" s="7">
        <v>43909</v>
      </c>
      <c r="H2838" s="5" t="s">
        <v>12512</v>
      </c>
      <c r="I2838" s="7">
        <v>43910</v>
      </c>
      <c r="J2838" s="5" t="s">
        <v>12513</v>
      </c>
      <c r="K2838" s="5" t="s">
        <v>12514</v>
      </c>
      <c r="L2838" s="8">
        <v>555</v>
      </c>
      <c r="M2838" s="9" t="str">
        <f>VLOOKUP(L2838, Legend!$A$1:$B$728,2)</f>
        <v>CITY GOVERNMENT OF KORONADAL</v>
      </c>
      <c r="N2838" s="9" t="str">
        <f>VLOOKUP(L2838,Sheet3!$A$1:$B$1506,2)</f>
        <v>CITY GOVERNMENT OF KORONADAL</v>
      </c>
    </row>
    <row r="2839" spans="1:14" ht="15">
      <c r="A2839" s="10" t="s">
        <v>12515</v>
      </c>
      <c r="B2839" s="11">
        <v>1326780</v>
      </c>
      <c r="C2839" s="12">
        <v>7440</v>
      </c>
      <c r="D2839" s="12">
        <v>43943</v>
      </c>
      <c r="E2839" s="10" t="s">
        <v>630</v>
      </c>
      <c r="F2839" s="11">
        <v>963400</v>
      </c>
      <c r="G2839" s="12">
        <v>43922</v>
      </c>
      <c r="H2839" s="10" t="s">
        <v>12516</v>
      </c>
      <c r="I2839" s="12">
        <v>7440</v>
      </c>
      <c r="J2839" s="10" t="s">
        <v>12517</v>
      </c>
      <c r="K2839" s="10" t="s">
        <v>12518</v>
      </c>
      <c r="L2839" s="13">
        <v>820</v>
      </c>
      <c r="M2839" s="9" t="str">
        <f>VLOOKUP(L2839, Legend!$A$1:$B$728,2)</f>
        <v>Department of Labor and Employment Regional Office No. VIII</v>
      </c>
      <c r="N2839" s="9" t="str">
        <f>VLOOKUP(L2839,Sheet3!$A$1:$B$1506,2)</f>
        <v>Western Visayas Medical Center</v>
      </c>
    </row>
    <row r="2840" spans="1:14" ht="15">
      <c r="A2840" s="10" t="s">
        <v>12519</v>
      </c>
      <c r="B2840" s="11">
        <v>962111.6</v>
      </c>
      <c r="C2840" s="12">
        <v>43945</v>
      </c>
      <c r="D2840" s="12">
        <v>43951</v>
      </c>
      <c r="E2840" s="10" t="s">
        <v>9145</v>
      </c>
      <c r="F2840" s="11">
        <v>962111.6</v>
      </c>
      <c r="G2840" s="12">
        <v>43945</v>
      </c>
      <c r="H2840" s="10" t="s">
        <v>12520</v>
      </c>
      <c r="I2840" s="12">
        <v>43951</v>
      </c>
      <c r="J2840" s="10" t="s">
        <v>12521</v>
      </c>
      <c r="K2840" s="10" t="s">
        <v>12522</v>
      </c>
      <c r="L2840" s="13">
        <v>868</v>
      </c>
      <c r="M2840" s="9" t="str">
        <f>VLOOKUP(L2840, Legend!$A$1:$B$728,2)</f>
        <v>Department of Labor and Employment Regional Office No. VIII</v>
      </c>
      <c r="N2840" s="9" t="str">
        <f>VLOOKUP(L2840,Sheet3!$A$1:$B$1506,2)</f>
        <v>BUREAU OF JAIL MANAGEMENT AND PENOLOGY - REGION VII</v>
      </c>
    </row>
    <row r="2841" spans="1:14" ht="15">
      <c r="A2841" s="5" t="s">
        <v>6579</v>
      </c>
      <c r="B2841" s="6">
        <v>8033761</v>
      </c>
      <c r="C2841" s="7">
        <v>43938</v>
      </c>
      <c r="D2841" s="7">
        <v>43938</v>
      </c>
      <c r="E2841" s="5" t="s">
        <v>6580</v>
      </c>
      <c r="F2841" s="6">
        <v>962000</v>
      </c>
      <c r="G2841" s="7">
        <v>43938</v>
      </c>
      <c r="H2841" s="5" t="s">
        <v>12523</v>
      </c>
      <c r="I2841" s="7">
        <v>43941</v>
      </c>
      <c r="J2841" s="5" t="s">
        <v>12524</v>
      </c>
      <c r="K2841" s="5" t="s">
        <v>12525</v>
      </c>
      <c r="L2841" s="8">
        <v>421</v>
      </c>
      <c r="M2841" s="9" t="str">
        <f>VLOOKUP(L2841, Legend!$A$1:$B$728,2)</f>
        <v>LGU-Sinait</v>
      </c>
      <c r="N2841" s="9" t="str">
        <f>VLOOKUP(L2841,Sheet3!$A$1:$B$1506,2)</f>
        <v>LGU-Sinait, Ilocos Sur</v>
      </c>
    </row>
    <row r="2842" spans="1:14" ht="15">
      <c r="A2842" s="10" t="s">
        <v>12526</v>
      </c>
      <c r="B2842" s="11">
        <v>967825</v>
      </c>
      <c r="C2842" s="12">
        <v>43991</v>
      </c>
      <c r="D2842" s="12">
        <v>44005</v>
      </c>
      <c r="E2842" s="10" t="s">
        <v>1250</v>
      </c>
      <c r="F2842" s="11">
        <v>960382</v>
      </c>
      <c r="G2842" s="12">
        <v>43990</v>
      </c>
      <c r="H2842" s="10" t="s">
        <v>12527</v>
      </c>
      <c r="I2842" s="12">
        <v>43991</v>
      </c>
      <c r="J2842" s="10" t="s">
        <v>12528</v>
      </c>
      <c r="K2842" s="10" t="s">
        <v>12529</v>
      </c>
      <c r="L2842" s="13">
        <v>188</v>
      </c>
      <c r="M2842" s="9" t="str">
        <f>VLOOKUP(L2842, Legend!$A$1:$B$728,2)</f>
        <v>Provincial Government of Apayao</v>
      </c>
      <c r="N2842" s="9" t="str">
        <f>VLOOKUP(L2842,Sheet3!$A$1:$B$1506,2)</f>
        <v>Provincial Government of Apayao</v>
      </c>
    </row>
    <row r="2843" spans="1:14" ht="15">
      <c r="A2843" s="5" t="s">
        <v>12530</v>
      </c>
      <c r="B2843" s="6">
        <v>965000</v>
      </c>
      <c r="C2843" s="7">
        <v>43972</v>
      </c>
      <c r="D2843" s="7">
        <v>43982</v>
      </c>
      <c r="E2843" s="5" t="s">
        <v>6590</v>
      </c>
      <c r="F2843" s="6">
        <v>960000</v>
      </c>
      <c r="G2843" s="7">
        <v>43971</v>
      </c>
      <c r="H2843" s="5" t="s">
        <v>12531</v>
      </c>
      <c r="I2843" s="7">
        <v>43977</v>
      </c>
      <c r="J2843" s="5" t="s">
        <v>12532</v>
      </c>
      <c r="K2843" s="5" t="s">
        <v>12533</v>
      </c>
      <c r="L2843" s="8">
        <v>477</v>
      </c>
      <c r="M2843" s="9" t="str">
        <f>VLOOKUP(L2843, Legend!$A$1:$B$728,2)</f>
        <v>LGU-Maasin City</v>
      </c>
      <c r="N2843" s="9" t="str">
        <f>VLOOKUP(L2843,Sheet3!$A$1:$B$1506,2)</f>
        <v>LGU-Maasin City</v>
      </c>
    </row>
    <row r="2844" spans="1:14" ht="15">
      <c r="A2844" s="10" t="s">
        <v>12534</v>
      </c>
      <c r="B2844" s="11">
        <v>1600000</v>
      </c>
      <c r="C2844" s="12">
        <v>43998</v>
      </c>
      <c r="D2844" s="12">
        <v>44029</v>
      </c>
      <c r="E2844" s="10" t="s">
        <v>12535</v>
      </c>
      <c r="F2844" s="11">
        <v>960000</v>
      </c>
      <c r="G2844" s="12">
        <v>43993</v>
      </c>
      <c r="H2844" s="10" t="s">
        <v>12536</v>
      </c>
      <c r="I2844" s="12">
        <v>43998</v>
      </c>
      <c r="J2844" s="10" t="s">
        <v>12537</v>
      </c>
      <c r="K2844" s="10" t="s">
        <v>12538</v>
      </c>
      <c r="L2844" s="13">
        <v>514</v>
      </c>
      <c r="M2844" s="9" t="str">
        <f>VLOOKUP(L2844, Legend!$A$1:$B$728,2)</f>
        <v>Tarlac State University</v>
      </c>
      <c r="N2844" s="9" t="str">
        <f>VLOOKUP(L2844,Sheet3!$A$1:$B$1506,2)</f>
        <v>Tarlac State University</v>
      </c>
    </row>
    <row r="2845" spans="1:14" ht="15">
      <c r="A2845" s="10" t="s">
        <v>12539</v>
      </c>
      <c r="B2845" s="11">
        <v>960000</v>
      </c>
      <c r="C2845" s="12">
        <v>43972</v>
      </c>
      <c r="D2845" s="12">
        <v>43986</v>
      </c>
      <c r="E2845" s="10" t="s">
        <v>2836</v>
      </c>
      <c r="F2845" s="11">
        <v>960000</v>
      </c>
      <c r="G2845" s="12">
        <v>43971</v>
      </c>
      <c r="H2845" s="10" t="s">
        <v>12540</v>
      </c>
      <c r="I2845" s="12">
        <v>43971</v>
      </c>
      <c r="J2845" s="10" t="s">
        <v>12541</v>
      </c>
      <c r="K2845" s="10" t="s">
        <v>12542</v>
      </c>
      <c r="L2845" s="13">
        <v>725</v>
      </c>
      <c r="M2845" s="9" t="str">
        <f>VLOOKUP(L2845, Legend!$A$1:$B$728,2)</f>
        <v>Department of Health - Center for Health Development I</v>
      </c>
      <c r="N2845" s="9" t="str">
        <f>VLOOKUP(L2845,Sheet3!$A$1:$B$1506,2)</f>
        <v>Department of Health - Center for Health Development I</v>
      </c>
    </row>
    <row r="2846" spans="1:14" ht="15">
      <c r="A2846" s="10" t="s">
        <v>12543</v>
      </c>
      <c r="B2846" s="11">
        <v>1200000</v>
      </c>
      <c r="C2846" s="12">
        <v>43974</v>
      </c>
      <c r="D2846" s="12">
        <v>44012</v>
      </c>
      <c r="E2846" s="10" t="s">
        <v>12544</v>
      </c>
      <c r="F2846" s="11">
        <v>960000</v>
      </c>
      <c r="G2846" s="12">
        <v>43971</v>
      </c>
      <c r="H2846" s="10" t="s">
        <v>12545</v>
      </c>
      <c r="I2846" s="12">
        <v>43973</v>
      </c>
      <c r="J2846" s="10" t="s">
        <v>12546</v>
      </c>
      <c r="K2846" s="10" t="s">
        <v>12547</v>
      </c>
      <c r="L2846" s="13">
        <v>995</v>
      </c>
      <c r="M2846" s="9" t="str">
        <f>VLOOKUP(L2846, Legend!$A$1:$B$728,2)</f>
        <v>Department of Labor and Employment Regional Office No. VIII</v>
      </c>
      <c r="N2846" s="9" t="str">
        <f>VLOOKUP(L2846,Sheet3!$A$1:$B$1506,2)</f>
        <v>DOST-METALS INDUSTRY RESEARCH AND DEVELOPMENT CENTER</v>
      </c>
    </row>
    <row r="2847" spans="1:14" ht="15">
      <c r="A2847" s="10" t="s">
        <v>12548</v>
      </c>
      <c r="B2847" s="11">
        <v>959950</v>
      </c>
      <c r="C2847" s="12">
        <v>43923</v>
      </c>
      <c r="D2847" s="12">
        <v>43938</v>
      </c>
      <c r="E2847" s="10" t="s">
        <v>1808</v>
      </c>
      <c r="F2847" s="11">
        <v>959940</v>
      </c>
      <c r="G2847" s="12">
        <v>43923</v>
      </c>
      <c r="H2847" s="10" t="s">
        <v>12549</v>
      </c>
      <c r="I2847" s="12">
        <v>43923</v>
      </c>
      <c r="J2847" s="10" t="s">
        <v>12550</v>
      </c>
      <c r="K2847" s="10" t="s">
        <v>12551</v>
      </c>
      <c r="L2847" s="13">
        <v>984</v>
      </c>
      <c r="M2847" s="9" t="str">
        <f>VLOOKUP(L2847, Legend!$A$1:$B$728,2)</f>
        <v>Department of Labor and Employment Regional Office No. VIII</v>
      </c>
      <c r="N2847" s="9" t="str">
        <f>VLOOKUP(L2847,Sheet3!$A$1:$B$1506,2)</f>
        <v>BUREAU OF JAIL MANAGEMENT AND PENOLOGY REGION 5</v>
      </c>
    </row>
    <row r="2848" spans="1:14" ht="15">
      <c r="A2848" s="10" t="s">
        <v>12552</v>
      </c>
      <c r="B2848" s="11">
        <v>999900</v>
      </c>
      <c r="C2848" s="12">
        <v>43991</v>
      </c>
      <c r="D2848" s="12">
        <v>43998</v>
      </c>
      <c r="E2848" s="10" t="s">
        <v>12553</v>
      </c>
      <c r="F2848" s="11">
        <v>959500</v>
      </c>
      <c r="G2848" s="12">
        <v>43991</v>
      </c>
      <c r="H2848" s="10" t="s">
        <v>12554</v>
      </c>
      <c r="I2848" s="12">
        <v>43991</v>
      </c>
      <c r="J2848" s="10" t="s">
        <v>12555</v>
      </c>
      <c r="K2848" s="10" t="s">
        <v>12556</v>
      </c>
      <c r="L2848" s="13">
        <v>1130</v>
      </c>
      <c r="M2848" s="9" t="str">
        <f>VLOOKUP(L2848, Legend!$A$1:$B$728,2)</f>
        <v>Department of Labor and Employment Regional Office No. VIII</v>
      </c>
      <c r="N2848" s="9" t="str">
        <f>VLOOKUP(L2848,Sheet3!$A$1:$B$1506,2)</f>
        <v>Local Government Unit of Pastrana</v>
      </c>
    </row>
    <row r="2849" spans="1:14" ht="15">
      <c r="A2849" s="5" t="s">
        <v>12557</v>
      </c>
      <c r="B2849" s="6">
        <v>961393.4</v>
      </c>
      <c r="C2849" s="7">
        <v>43910</v>
      </c>
      <c r="D2849" s="7">
        <v>43924</v>
      </c>
      <c r="E2849" s="5" t="s">
        <v>3238</v>
      </c>
      <c r="F2849" s="6">
        <v>959340</v>
      </c>
      <c r="G2849" s="7">
        <v>43909</v>
      </c>
      <c r="H2849" s="5" t="s">
        <v>12558</v>
      </c>
      <c r="I2849" s="7">
        <v>43909</v>
      </c>
      <c r="J2849" s="5" t="s">
        <v>12559</v>
      </c>
      <c r="K2849" s="5" t="s">
        <v>12560</v>
      </c>
      <c r="L2849" s="8">
        <v>1393</v>
      </c>
      <c r="M2849" s="9" t="str">
        <f>VLOOKUP(L2849, Legend!$A$1:$B$728,2)</f>
        <v>Department of Labor and Employment Regional Office No. VIII</v>
      </c>
      <c r="N2849" s="9" t="str">
        <f>VLOOKUP(L2849,Sheet3!$A$1:$B$1506,2)</f>
        <v>MUNICIPALITY OF LOPEZ, QUEZON</v>
      </c>
    </row>
    <row r="2850" spans="1:14" ht="15">
      <c r="A2850" s="5" t="s">
        <v>12561</v>
      </c>
      <c r="B2850" s="6">
        <v>958000</v>
      </c>
      <c r="C2850" s="7">
        <v>43956</v>
      </c>
      <c r="D2850" s="7">
        <v>43987</v>
      </c>
      <c r="E2850" s="5" t="s">
        <v>5871</v>
      </c>
      <c r="F2850" s="6">
        <v>958000</v>
      </c>
      <c r="G2850" s="7">
        <v>43956</v>
      </c>
      <c r="H2850" s="5" t="s">
        <v>12562</v>
      </c>
      <c r="I2850" s="7">
        <v>43987</v>
      </c>
      <c r="J2850" s="5" t="s">
        <v>12563</v>
      </c>
      <c r="K2850" s="5" t="s">
        <v>12564</v>
      </c>
      <c r="L2850" s="8">
        <v>268</v>
      </c>
      <c r="M2850" s="9" t="str">
        <f>VLOOKUP(L2850, Legend!$A$1:$B$728,2)</f>
        <v>Southern Philippines Medical Center</v>
      </c>
      <c r="N2850" s="9" t="str">
        <f>VLOOKUP(L2850,Sheet3!$A$1:$B$1506,2)</f>
        <v>Southern Philippines Medical Center</v>
      </c>
    </row>
    <row r="2851" spans="1:14" ht="15">
      <c r="A2851" s="10" t="s">
        <v>12565</v>
      </c>
      <c r="B2851" s="11">
        <v>959400</v>
      </c>
      <c r="C2851" s="12">
        <v>44027</v>
      </c>
      <c r="D2851" s="12">
        <v>44011</v>
      </c>
      <c r="E2851" s="10" t="s">
        <v>12488</v>
      </c>
      <c r="F2851" s="11">
        <v>957700</v>
      </c>
      <c r="G2851" s="12">
        <v>43987</v>
      </c>
      <c r="H2851" s="10" t="s">
        <v>12566</v>
      </c>
      <c r="I2851" s="12">
        <v>44004</v>
      </c>
      <c r="J2851" s="10" t="s">
        <v>12567</v>
      </c>
      <c r="K2851" s="10" t="s">
        <v>12568</v>
      </c>
      <c r="L2851" s="13">
        <v>723</v>
      </c>
      <c r="M2851" s="9" t="str">
        <f>VLOOKUP(L2851, Legend!$A$1:$B$728,2)</f>
        <v>MANILA INTERNATIONAL AIRPORT AUTHORITY</v>
      </c>
      <c r="N2851" s="9" t="str">
        <f>VLOOKUP(L2851,Sheet3!$A$1:$B$1506,2)</f>
        <v>MANILA INTERNATIONAL AIRPORT AUTHORITY</v>
      </c>
    </row>
    <row r="2852" spans="1:14" ht="15">
      <c r="A2852" s="5" t="s">
        <v>12569</v>
      </c>
      <c r="B2852" s="6">
        <v>957510.4</v>
      </c>
      <c r="C2852" s="7">
        <v>43937</v>
      </c>
      <c r="D2852" s="7">
        <v>43941</v>
      </c>
      <c r="E2852" s="5" t="s">
        <v>12570</v>
      </c>
      <c r="F2852" s="6">
        <v>957510.4</v>
      </c>
      <c r="G2852" s="7">
        <v>43937</v>
      </c>
      <c r="H2852" s="5" t="s">
        <v>12571</v>
      </c>
      <c r="I2852" s="7">
        <v>43941</v>
      </c>
      <c r="J2852" s="5" t="s">
        <v>12572</v>
      </c>
      <c r="K2852" s="5" t="s">
        <v>12573</v>
      </c>
      <c r="L2852" s="8">
        <v>1212</v>
      </c>
      <c r="M2852" s="9" t="str">
        <f>VLOOKUP(L2852, Legend!$A$1:$B$728,2)</f>
        <v>Department of Labor and Employment Regional Office No. VIII</v>
      </c>
      <c r="N2852" s="9" t="str">
        <f>VLOOKUP(L2852,Sheet3!$A$1:$B$1506,2)</f>
        <v>City Government of Cadiz</v>
      </c>
    </row>
    <row r="2853" spans="1:14" ht="15">
      <c r="A2853" s="10" t="s">
        <v>12574</v>
      </c>
      <c r="B2853" s="11">
        <v>955605</v>
      </c>
      <c r="C2853" s="12">
        <v>43980</v>
      </c>
      <c r="D2853" s="12">
        <v>44011</v>
      </c>
      <c r="E2853" s="10" t="s">
        <v>12575</v>
      </c>
      <c r="F2853" s="11">
        <v>955605</v>
      </c>
      <c r="G2853" s="12">
        <v>43980</v>
      </c>
      <c r="H2853" s="10" t="s">
        <v>12576</v>
      </c>
      <c r="I2853" s="12">
        <v>44011</v>
      </c>
      <c r="J2853" s="10" t="s">
        <v>12577</v>
      </c>
      <c r="K2853" s="10" t="s">
        <v>12578</v>
      </c>
      <c r="L2853" s="13">
        <v>268</v>
      </c>
      <c r="M2853" s="9" t="str">
        <f>VLOOKUP(L2853, Legend!$A$1:$B$728,2)</f>
        <v>Southern Philippines Medical Center</v>
      </c>
      <c r="N2853" s="9" t="str">
        <f>VLOOKUP(L2853,Sheet3!$A$1:$B$1506,2)</f>
        <v>Southern Philippines Medical Center</v>
      </c>
    </row>
    <row r="2854" spans="1:14" ht="15">
      <c r="A2854" s="10" t="s">
        <v>12579</v>
      </c>
      <c r="B2854" s="11">
        <v>955605</v>
      </c>
      <c r="C2854" s="12">
        <v>43985</v>
      </c>
      <c r="D2854" s="12">
        <v>44015</v>
      </c>
      <c r="E2854" s="10" t="s">
        <v>12580</v>
      </c>
      <c r="F2854" s="11">
        <v>955605</v>
      </c>
      <c r="G2854" s="12">
        <v>43985</v>
      </c>
      <c r="H2854" s="10" t="s">
        <v>12581</v>
      </c>
      <c r="I2854" s="12">
        <v>44015</v>
      </c>
      <c r="J2854" s="10" t="s">
        <v>12582</v>
      </c>
      <c r="K2854" s="10" t="s">
        <v>12583</v>
      </c>
      <c r="L2854" s="13">
        <v>268</v>
      </c>
      <c r="M2854" s="9" t="str">
        <f>VLOOKUP(L2854, Legend!$A$1:$B$728,2)</f>
        <v>Southern Philippines Medical Center</v>
      </c>
      <c r="N2854" s="9" t="str">
        <f>VLOOKUP(L2854,Sheet3!$A$1:$B$1506,2)</f>
        <v>Southern Philippines Medical Center</v>
      </c>
    </row>
    <row r="2855" spans="1:14" ht="15">
      <c r="A2855" s="10" t="s">
        <v>12584</v>
      </c>
      <c r="B2855" s="11">
        <v>968817</v>
      </c>
      <c r="C2855" s="12">
        <v>43972</v>
      </c>
      <c r="D2855" s="12">
        <v>43972</v>
      </c>
      <c r="E2855" s="10" t="s">
        <v>12585</v>
      </c>
      <c r="F2855" s="11">
        <v>955455</v>
      </c>
      <c r="G2855" s="12">
        <v>43972</v>
      </c>
      <c r="H2855" s="10" t="s">
        <v>12586</v>
      </c>
      <c r="I2855" s="12">
        <v>43972</v>
      </c>
      <c r="J2855" s="10" t="s">
        <v>12587</v>
      </c>
      <c r="K2855" s="10" t="s">
        <v>12588</v>
      </c>
      <c r="L2855" s="13">
        <v>349</v>
      </c>
      <c r="M2855" s="9" t="str">
        <f>VLOOKUP(L2855, Legend!$A$1:$B$728,2)</f>
        <v>LGU POLANCO</v>
      </c>
      <c r="N2855" s="9" t="str">
        <f>VLOOKUP(L2855,Sheet3!$A$1:$B$1506,2)</f>
        <v>LGU POLANCO</v>
      </c>
    </row>
    <row r="2856" spans="1:14" ht="15">
      <c r="A2856" s="5" t="s">
        <v>12589</v>
      </c>
      <c r="B2856" s="6">
        <v>962454.06</v>
      </c>
      <c r="C2856" s="7">
        <v>43983</v>
      </c>
      <c r="D2856" s="7">
        <v>44002</v>
      </c>
      <c r="E2856" s="5" t="s">
        <v>12590</v>
      </c>
      <c r="F2856" s="6">
        <v>954960</v>
      </c>
      <c r="G2856" s="7">
        <v>43979</v>
      </c>
      <c r="H2856" s="5" t="s">
        <v>12591</v>
      </c>
      <c r="I2856" s="7">
        <v>43979</v>
      </c>
      <c r="J2856" s="5" t="s">
        <v>12592</v>
      </c>
      <c r="K2856" s="5" t="s">
        <v>12593</v>
      </c>
      <c r="L2856" s="8">
        <v>243</v>
      </c>
      <c r="M2856" s="9" t="str">
        <f>VLOOKUP(L2856, Legend!$A$1:$B$728,2)</f>
        <v>DPWH Regional Office VIII</v>
      </c>
      <c r="N2856" s="9" t="str">
        <f>VLOOKUP(L2856,Sheet3!$A$1:$B$1506,2)</f>
        <v>DPWH Regional Office VIII</v>
      </c>
    </row>
    <row r="2857" spans="1:14" ht="15">
      <c r="A2857" s="10" t="s">
        <v>12594</v>
      </c>
      <c r="B2857" s="11">
        <v>6250000</v>
      </c>
      <c r="C2857" s="12">
        <v>43914</v>
      </c>
      <c r="D2857" s="12">
        <v>43914</v>
      </c>
      <c r="E2857" s="10" t="s">
        <v>12595</v>
      </c>
      <c r="F2857" s="11">
        <v>952000</v>
      </c>
      <c r="G2857" s="12">
        <v>43914</v>
      </c>
      <c r="H2857" s="10" t="s">
        <v>12596</v>
      </c>
      <c r="I2857" s="12">
        <v>43915</v>
      </c>
      <c r="J2857" s="10" t="s">
        <v>12597</v>
      </c>
      <c r="K2857" s="10" t="s">
        <v>12598</v>
      </c>
      <c r="L2857" s="13">
        <v>555</v>
      </c>
      <c r="M2857" s="9" t="str">
        <f>VLOOKUP(L2857, Legend!$A$1:$B$728,2)</f>
        <v>CITY GOVERNMENT OF KORONADAL</v>
      </c>
      <c r="N2857" s="9" t="str">
        <f>VLOOKUP(L2857,Sheet3!$A$1:$B$1506,2)</f>
        <v>CITY GOVERNMENT OF KORONADAL</v>
      </c>
    </row>
    <row r="2858" spans="1:14" ht="15">
      <c r="A2858" s="5" t="s">
        <v>12599</v>
      </c>
      <c r="B2858" s="6">
        <v>951748</v>
      </c>
      <c r="C2858" s="7">
        <v>43938</v>
      </c>
      <c r="D2858" s="7">
        <v>43949</v>
      </c>
      <c r="E2858" s="5" t="s">
        <v>8241</v>
      </c>
      <c r="F2858" s="6">
        <v>951748</v>
      </c>
      <c r="G2858" s="7">
        <v>43936</v>
      </c>
      <c r="H2858" s="5" t="s">
        <v>12600</v>
      </c>
      <c r="I2858" s="7">
        <v>43945</v>
      </c>
      <c r="J2858" s="5" t="s">
        <v>12601</v>
      </c>
      <c r="K2858" s="5" t="s">
        <v>12602</v>
      </c>
      <c r="L2858" s="8">
        <v>857</v>
      </c>
      <c r="M2858" s="9" t="str">
        <f>VLOOKUP(L2858, Legend!$A$1:$B$728,2)</f>
        <v>Department of Labor and Employment Regional Office No. VIII</v>
      </c>
      <c r="N2858" s="9" t="str">
        <f>VLOOKUP(L2858,Sheet3!$A$1:$B$1506,2)</f>
        <v>Municipality of Malay</v>
      </c>
    </row>
    <row r="2859" spans="1:14" ht="15">
      <c r="A2859" s="5" t="s">
        <v>12603</v>
      </c>
      <c r="B2859" s="6">
        <v>951600</v>
      </c>
      <c r="C2859" s="7">
        <v>43915</v>
      </c>
      <c r="D2859" s="7">
        <v>44042</v>
      </c>
      <c r="E2859" s="5" t="s">
        <v>12604</v>
      </c>
      <c r="F2859" s="6">
        <v>951600</v>
      </c>
      <c r="G2859" s="7">
        <v>43914</v>
      </c>
      <c r="H2859" s="5" t="s">
        <v>12605</v>
      </c>
      <c r="I2859" s="7">
        <v>44038</v>
      </c>
      <c r="J2859" s="5" t="s">
        <v>12606</v>
      </c>
      <c r="K2859" s="5" t="s">
        <v>12607</v>
      </c>
      <c r="L2859" s="8">
        <v>1378</v>
      </c>
      <c r="M2859" s="9" t="str">
        <f>VLOOKUP(L2859, Legend!$A$1:$B$728,2)</f>
        <v>Department of Labor and Employment Regional Office No. VIII</v>
      </c>
      <c r="N2859" s="9" t="str">
        <f>VLOOKUP(L2859,Sheet3!$A$1:$B$1506,2)</f>
        <v>Philippine Council for Agriculture and Fisheries</v>
      </c>
    </row>
    <row r="2860" spans="1:14" ht="15">
      <c r="A2860" s="5" t="s">
        <v>12608</v>
      </c>
      <c r="B2860" s="6">
        <v>951600</v>
      </c>
      <c r="C2860" s="7">
        <v>43915</v>
      </c>
      <c r="D2860" s="7">
        <v>43920</v>
      </c>
      <c r="E2860" s="5" t="s">
        <v>12609</v>
      </c>
      <c r="F2860" s="6">
        <v>951600</v>
      </c>
      <c r="G2860" s="7">
        <v>43914</v>
      </c>
      <c r="H2860" s="5" t="s">
        <v>12610</v>
      </c>
      <c r="I2860" s="7">
        <v>43916</v>
      </c>
      <c r="J2860" s="5" t="s">
        <v>12611</v>
      </c>
      <c r="K2860" s="5" t="s">
        <v>12612</v>
      </c>
      <c r="L2860" s="8">
        <v>1378</v>
      </c>
      <c r="M2860" s="9" t="str">
        <f>VLOOKUP(L2860, Legend!$A$1:$B$728,2)</f>
        <v>Department of Labor and Employment Regional Office No. VIII</v>
      </c>
      <c r="N2860" s="9" t="str">
        <f>VLOOKUP(L2860,Sheet3!$A$1:$B$1506,2)</f>
        <v>Philippine Council for Agriculture and Fisheries</v>
      </c>
    </row>
    <row r="2861" spans="1:14" ht="15">
      <c r="A2861" s="10" t="s">
        <v>12613</v>
      </c>
      <c r="B2861" s="11">
        <v>956000</v>
      </c>
      <c r="C2861" s="12">
        <v>43993</v>
      </c>
      <c r="D2861" s="12">
        <v>44023</v>
      </c>
      <c r="E2861" s="10" t="s">
        <v>12614</v>
      </c>
      <c r="F2861" s="11">
        <v>950090.19</v>
      </c>
      <c r="G2861" s="12">
        <v>43991</v>
      </c>
      <c r="H2861" s="10" t="s">
        <v>12615</v>
      </c>
      <c r="I2861" s="12">
        <v>43991</v>
      </c>
      <c r="J2861" s="10" t="s">
        <v>12616</v>
      </c>
      <c r="K2861" s="10" t="s">
        <v>12617</v>
      </c>
      <c r="L2861" s="13">
        <v>1210</v>
      </c>
      <c r="M2861" s="9" t="str">
        <f>VLOOKUP(L2861, Legend!$A$1:$B$728,2)</f>
        <v>Department of Labor and Employment Regional Office No. VIII</v>
      </c>
      <c r="N2861" s="9" t="str">
        <f>VLOOKUP(L2861,Sheet3!$A$1:$B$1506,2)</f>
        <v>LGU -Municipality of Lasam, Cagayan</v>
      </c>
    </row>
    <row r="2862" spans="1:14" ht="15">
      <c r="A2862" s="10" t="s">
        <v>12618</v>
      </c>
      <c r="B2862" s="11">
        <v>950000</v>
      </c>
      <c r="C2862" s="12">
        <v>43972</v>
      </c>
      <c r="D2862" s="12">
        <v>44003</v>
      </c>
      <c r="E2862" s="10" t="s">
        <v>12619</v>
      </c>
      <c r="F2862" s="11">
        <v>950000</v>
      </c>
      <c r="G2862" s="12">
        <v>43972</v>
      </c>
      <c r="H2862" s="10" t="s">
        <v>12620</v>
      </c>
      <c r="I2862" s="12">
        <v>43972</v>
      </c>
      <c r="J2862" s="10" t="s">
        <v>12621</v>
      </c>
      <c r="K2862" s="10" t="s">
        <v>12622</v>
      </c>
      <c r="L2862" s="13">
        <v>721</v>
      </c>
      <c r="M2862" s="9" t="str">
        <f>VLOOKUP(L2862, Legend!$A$1:$B$728,2)</f>
        <v>LGU-Olongapo City</v>
      </c>
      <c r="N2862" s="9" t="str">
        <f>VLOOKUP(L2862,Sheet3!$A$1:$B$1506,2)</f>
        <v>LGU-Olongapo City</v>
      </c>
    </row>
    <row r="2863" spans="1:14" ht="15">
      <c r="A2863" s="5" t="s">
        <v>12623</v>
      </c>
      <c r="B2863" s="6">
        <v>1000000</v>
      </c>
      <c r="C2863" s="7">
        <v>43965</v>
      </c>
      <c r="D2863" s="7">
        <v>43980</v>
      </c>
      <c r="E2863" s="5" t="s">
        <v>12624</v>
      </c>
      <c r="F2863" s="6">
        <v>950000</v>
      </c>
      <c r="G2863" s="7">
        <v>43945</v>
      </c>
      <c r="H2863" s="5" t="s">
        <v>12625</v>
      </c>
      <c r="I2863" s="7">
        <v>43945</v>
      </c>
      <c r="J2863" s="5" t="s">
        <v>12626</v>
      </c>
      <c r="K2863" s="5" t="s">
        <v>12627</v>
      </c>
      <c r="L2863" s="8">
        <v>912</v>
      </c>
      <c r="M2863" s="9" t="str">
        <f>VLOOKUP(L2863, Legend!$A$1:$B$728,2)</f>
        <v>Department of Labor and Employment Regional Office No. VIII</v>
      </c>
      <c r="N2863" s="9" t="str">
        <f>VLOOKUP(L2863,Sheet3!$A$1:$B$1506,2)</f>
        <v>Zamboanga City Medical Center</v>
      </c>
    </row>
    <row r="2864" spans="1:14" ht="15">
      <c r="A2864" s="10" t="s">
        <v>12628</v>
      </c>
      <c r="B2864" s="11">
        <v>1000000</v>
      </c>
      <c r="C2864" s="12">
        <v>43979</v>
      </c>
      <c r="D2864" s="12">
        <v>43979</v>
      </c>
      <c r="E2864" s="10" t="s">
        <v>12629</v>
      </c>
      <c r="F2864" s="11">
        <v>950000</v>
      </c>
      <c r="G2864" s="12">
        <v>43979</v>
      </c>
      <c r="H2864" s="10" t="s">
        <v>12630</v>
      </c>
      <c r="I2864" s="12">
        <v>43985</v>
      </c>
      <c r="J2864" s="10" t="s">
        <v>12631</v>
      </c>
      <c r="K2864" s="10" t="s">
        <v>12632</v>
      </c>
      <c r="L2864" s="13">
        <v>1048</v>
      </c>
      <c r="M2864" s="9" t="str">
        <f>VLOOKUP(L2864, Legend!$A$1:$B$728,2)</f>
        <v>Department of Labor and Employment Regional Office No. VIII</v>
      </c>
      <c r="N2864" s="9" t="str">
        <f>VLOOKUP(L2864,Sheet3!$A$1:$B$1506,2)</f>
        <v>City Government of San Fernando, Pampanga</v>
      </c>
    </row>
    <row r="2865" spans="1:14" ht="15">
      <c r="A2865" s="5" t="s">
        <v>12633</v>
      </c>
      <c r="B2865" s="6">
        <v>2500000</v>
      </c>
      <c r="C2865" s="7">
        <v>43998</v>
      </c>
      <c r="D2865" s="7">
        <v>44028</v>
      </c>
      <c r="E2865" s="5" t="s">
        <v>12634</v>
      </c>
      <c r="F2865" s="6">
        <v>950000</v>
      </c>
      <c r="G2865" s="7">
        <v>43998</v>
      </c>
      <c r="H2865" s="5" t="s">
        <v>12635</v>
      </c>
      <c r="I2865" s="7">
        <v>43998</v>
      </c>
      <c r="J2865" s="5" t="s">
        <v>12636</v>
      </c>
      <c r="K2865" s="5" t="s">
        <v>12637</v>
      </c>
      <c r="L2865" s="8">
        <v>37</v>
      </c>
      <c r="M2865" s="9" t="str">
        <f>VLOOKUP(L2865, Legend!$A$1:$B$728,2)</f>
        <v>Jose B. Lingad Memorial General Hospital</v>
      </c>
      <c r="N2865" s="9" t="str">
        <f>VLOOKUP(L2865,Sheet3!$A$1:$B$1506,2)</f>
        <v>Jose B. Lingad Memorial General Hospital</v>
      </c>
    </row>
    <row r="2866" spans="1:14" ht="15">
      <c r="A2866" s="5" t="s">
        <v>12623</v>
      </c>
      <c r="B2866" s="6">
        <v>1000000</v>
      </c>
      <c r="C2866" s="7">
        <v>43964</v>
      </c>
      <c r="D2866" s="7">
        <v>43995</v>
      </c>
      <c r="E2866" s="5" t="s">
        <v>4865</v>
      </c>
      <c r="F2866" s="6">
        <v>950000</v>
      </c>
      <c r="G2866" s="7">
        <v>43945</v>
      </c>
      <c r="H2866" s="5" t="s">
        <v>12638</v>
      </c>
      <c r="I2866" s="7">
        <v>43945</v>
      </c>
      <c r="J2866" s="5" t="s">
        <v>12639</v>
      </c>
      <c r="K2866" s="5" t="s">
        <v>12640</v>
      </c>
      <c r="L2866" s="8">
        <v>912</v>
      </c>
      <c r="M2866" s="9" t="str">
        <f>VLOOKUP(L2866, Legend!$A$1:$B$728,2)</f>
        <v>Department of Labor and Employment Regional Office No. VIII</v>
      </c>
      <c r="N2866" s="9" t="str">
        <f>VLOOKUP(L2866,Sheet3!$A$1:$B$1506,2)</f>
        <v>Zamboanga City Medical Center</v>
      </c>
    </row>
    <row r="2867" spans="1:14" ht="15">
      <c r="A2867" s="10" t="s">
        <v>12641</v>
      </c>
      <c r="B2867" s="11">
        <v>950000</v>
      </c>
      <c r="C2867" s="12">
        <v>43948</v>
      </c>
      <c r="D2867" s="12">
        <v>43963</v>
      </c>
      <c r="E2867" s="10" t="s">
        <v>12642</v>
      </c>
      <c r="F2867" s="11">
        <v>950000</v>
      </c>
      <c r="G2867" s="12">
        <v>43948</v>
      </c>
      <c r="H2867" s="10" t="s">
        <v>12643</v>
      </c>
      <c r="I2867" s="12">
        <v>43948</v>
      </c>
      <c r="J2867" s="10" t="s">
        <v>12644</v>
      </c>
      <c r="K2867" s="10" t="s">
        <v>12645</v>
      </c>
      <c r="L2867" s="13">
        <v>1210</v>
      </c>
      <c r="M2867" s="9" t="str">
        <f>VLOOKUP(L2867, Legend!$A$1:$B$728,2)</f>
        <v>Department of Labor and Employment Regional Office No. VIII</v>
      </c>
      <c r="N2867" s="9" t="str">
        <f>VLOOKUP(L2867,Sheet3!$A$1:$B$1506,2)</f>
        <v>LGU -Municipality of Lasam, Cagayan</v>
      </c>
    </row>
    <row r="2868" spans="1:14" ht="15">
      <c r="A2868" s="5" t="s">
        <v>3733</v>
      </c>
      <c r="B2868" s="6">
        <v>950000</v>
      </c>
      <c r="C2868" s="7">
        <v>43978</v>
      </c>
      <c r="D2868" s="7">
        <v>43993</v>
      </c>
      <c r="E2868" s="5" t="s">
        <v>2125</v>
      </c>
      <c r="F2868" s="6">
        <v>950000</v>
      </c>
      <c r="G2868" s="7">
        <v>43972</v>
      </c>
      <c r="H2868" s="5" t="s">
        <v>12646</v>
      </c>
      <c r="I2868" s="7">
        <v>43978</v>
      </c>
      <c r="J2868" s="5" t="s">
        <v>12647</v>
      </c>
      <c r="K2868" s="5" t="s">
        <v>12648</v>
      </c>
      <c r="L2868" s="8">
        <v>1320</v>
      </c>
      <c r="M2868" s="9" t="str">
        <f>VLOOKUP(L2868, Legend!$A$1:$B$728,2)</f>
        <v>Department of Labor and Employment Regional Office No. VIII</v>
      </c>
      <c r="N2868" s="9" t="str">
        <f>VLOOKUP(L2868,Sheet3!$A$1:$B$1506,2)</f>
        <v>Provincial Government of Agusan del Sur</v>
      </c>
    </row>
    <row r="2869" spans="1:14" ht="15">
      <c r="A2869" s="10" t="s">
        <v>2124</v>
      </c>
      <c r="B2869" s="11">
        <v>5000000</v>
      </c>
      <c r="C2869" s="12">
        <v>44022</v>
      </c>
      <c r="D2869" s="12">
        <v>44037</v>
      </c>
      <c r="E2869" s="10" t="s">
        <v>7689</v>
      </c>
      <c r="F2869" s="11">
        <v>950000</v>
      </c>
      <c r="G2869" s="12">
        <v>44013</v>
      </c>
      <c r="H2869" s="10" t="s">
        <v>12649</v>
      </c>
      <c r="I2869" s="12">
        <v>44022</v>
      </c>
      <c r="J2869" s="10" t="s">
        <v>12650</v>
      </c>
      <c r="K2869" s="10" t="s">
        <v>12651</v>
      </c>
      <c r="L2869" s="13">
        <v>1320</v>
      </c>
      <c r="M2869" s="9" t="str">
        <f>VLOOKUP(L2869, Legend!$A$1:$B$728,2)</f>
        <v>Department of Labor and Employment Regional Office No. VIII</v>
      </c>
      <c r="N2869" s="9" t="str">
        <f>VLOOKUP(L2869,Sheet3!$A$1:$B$1506,2)</f>
        <v>Provincial Government of Agusan del Sur</v>
      </c>
    </row>
    <row r="2870" spans="1:14" ht="15">
      <c r="A2870" s="5" t="s">
        <v>10517</v>
      </c>
      <c r="B2870" s="6">
        <v>11250000</v>
      </c>
      <c r="C2870" s="7">
        <v>43921</v>
      </c>
      <c r="D2870" s="7">
        <v>43921</v>
      </c>
      <c r="E2870" s="5" t="s">
        <v>12652</v>
      </c>
      <c r="F2870" s="6">
        <v>950000</v>
      </c>
      <c r="G2870" s="7">
        <v>43921</v>
      </c>
      <c r="H2870" s="5" t="s">
        <v>12653</v>
      </c>
      <c r="I2870" s="7">
        <v>43922</v>
      </c>
      <c r="J2870" s="5" t="s">
        <v>12654</v>
      </c>
      <c r="K2870" s="5" t="s">
        <v>12655</v>
      </c>
      <c r="L2870" s="8">
        <v>555</v>
      </c>
      <c r="M2870" s="9" t="str">
        <f>VLOOKUP(L2870, Legend!$A$1:$B$728,2)</f>
        <v>CITY GOVERNMENT OF KORONADAL</v>
      </c>
      <c r="N2870" s="9" t="str">
        <f>VLOOKUP(L2870,Sheet3!$A$1:$B$1506,2)</f>
        <v>CITY GOVERNMENT OF KORONADAL</v>
      </c>
    </row>
    <row r="2871" spans="1:14" ht="15">
      <c r="A2871" s="5" t="s">
        <v>12656</v>
      </c>
      <c r="B2871" s="6">
        <v>1000000</v>
      </c>
      <c r="C2871" s="7">
        <v>44005</v>
      </c>
      <c r="D2871" s="7">
        <v>44370</v>
      </c>
      <c r="E2871" s="5" t="s">
        <v>12657</v>
      </c>
      <c r="F2871" s="6">
        <v>950000</v>
      </c>
      <c r="G2871" s="7">
        <v>44005</v>
      </c>
      <c r="H2871" s="5" t="s">
        <v>12658</v>
      </c>
      <c r="I2871" s="7">
        <v>44005</v>
      </c>
      <c r="J2871" s="5" t="s">
        <v>12659</v>
      </c>
      <c r="K2871" s="5" t="s">
        <v>12660</v>
      </c>
      <c r="L2871" s="8">
        <v>944</v>
      </c>
      <c r="M2871" s="9" t="str">
        <f>VLOOKUP(L2871, Legend!$A$1:$B$728,2)</f>
        <v>Department of Labor and Employment Regional Office No. VIII</v>
      </c>
      <c r="N2871" s="9" t="str">
        <f>VLOOKUP(L2871,Sheet3!$A$1:$B$1506,2)</f>
        <v>NATIONAL KIDNEY AND TRANSPLANT INSTITUTE</v>
      </c>
    </row>
    <row r="2872" spans="1:14" ht="15">
      <c r="A2872" s="5" t="s">
        <v>12661</v>
      </c>
      <c r="B2872" s="6">
        <v>950000</v>
      </c>
      <c r="C2872" s="7">
        <v>43962</v>
      </c>
      <c r="D2872" s="7">
        <v>43998</v>
      </c>
      <c r="E2872" s="5" t="s">
        <v>1274</v>
      </c>
      <c r="F2872" s="6">
        <v>949900</v>
      </c>
      <c r="G2872" s="7">
        <v>43957</v>
      </c>
      <c r="H2872" s="5" t="s">
        <v>12662</v>
      </c>
      <c r="I2872" s="7">
        <v>43958</v>
      </c>
      <c r="J2872" s="5" t="s">
        <v>12663</v>
      </c>
      <c r="K2872" s="5" t="s">
        <v>12664</v>
      </c>
      <c r="L2872" s="8">
        <v>956</v>
      </c>
      <c r="M2872" s="9" t="str">
        <f>VLOOKUP(L2872, Legend!$A$1:$B$728,2)</f>
        <v>Department of Labor and Employment Regional Office No. VIII</v>
      </c>
      <c r="N2872" s="9" t="str">
        <f>VLOOKUP(L2872,Sheet3!$A$1:$B$1506,2)</f>
        <v>DIPOLOG CITY GOVERNMENT</v>
      </c>
    </row>
    <row r="2873" spans="1:14" ht="15">
      <c r="A2873" s="5" t="s">
        <v>12665</v>
      </c>
      <c r="B2873" s="6">
        <v>949900</v>
      </c>
      <c r="C2873" s="7">
        <v>44001</v>
      </c>
      <c r="D2873" s="7">
        <v>44019</v>
      </c>
      <c r="E2873" s="5" t="s">
        <v>12666</v>
      </c>
      <c r="F2873" s="6">
        <v>949900</v>
      </c>
      <c r="G2873" s="7">
        <v>44001</v>
      </c>
      <c r="H2873" s="5" t="s">
        <v>12667</v>
      </c>
      <c r="I2873" s="7">
        <v>44005</v>
      </c>
      <c r="J2873" s="5" t="s">
        <v>12668</v>
      </c>
      <c r="K2873" s="5" t="s">
        <v>12669</v>
      </c>
      <c r="L2873" s="8">
        <v>1280</v>
      </c>
      <c r="M2873" s="9" t="str">
        <f>VLOOKUP(L2873, Legend!$A$1:$B$728,2)</f>
        <v>Department of Labor and Employment Regional Office No. VIII</v>
      </c>
      <c r="N2873" s="9" t="str">
        <f>VLOOKUP(L2873,Sheet3!$A$1:$B$1506,2)</f>
        <v>NATIONAL CENTER FOR MENTAL HEALTH</v>
      </c>
    </row>
    <row r="2874" spans="1:14" ht="15">
      <c r="A2874" s="5" t="s">
        <v>12670</v>
      </c>
      <c r="B2874" s="6">
        <v>949200</v>
      </c>
      <c r="C2874" s="7">
        <v>43966</v>
      </c>
      <c r="D2874" s="7">
        <v>43981</v>
      </c>
      <c r="E2874" s="5" t="s">
        <v>12671</v>
      </c>
      <c r="F2874" s="6">
        <v>949200</v>
      </c>
      <c r="G2874" s="7">
        <v>43966</v>
      </c>
      <c r="H2874" s="5" t="s">
        <v>12672</v>
      </c>
      <c r="I2874" s="7">
        <v>43966</v>
      </c>
      <c r="J2874" s="5" t="s">
        <v>12673</v>
      </c>
      <c r="K2874" s="5" t="s">
        <v>12674</v>
      </c>
      <c r="L2874" s="8">
        <v>1210</v>
      </c>
      <c r="M2874" s="9" t="str">
        <f>VLOOKUP(L2874, Legend!$A$1:$B$728,2)</f>
        <v>Department of Labor and Employment Regional Office No. VIII</v>
      </c>
      <c r="N2874" s="9" t="str">
        <f>VLOOKUP(L2874,Sheet3!$A$1:$B$1506,2)</f>
        <v>LGU -Municipality of Lasam, Cagayan</v>
      </c>
    </row>
    <row r="2875" spans="1:14" ht="15">
      <c r="A2875" s="5" t="s">
        <v>11399</v>
      </c>
      <c r="B2875" s="6">
        <v>2070500</v>
      </c>
      <c r="C2875" s="7">
        <v>43949</v>
      </c>
      <c r="D2875" s="7">
        <v>43963</v>
      </c>
      <c r="E2875" s="5" t="s">
        <v>12675</v>
      </c>
      <c r="F2875" s="6">
        <v>949150</v>
      </c>
      <c r="G2875" s="7">
        <v>43948</v>
      </c>
      <c r="H2875" s="5" t="s">
        <v>12676</v>
      </c>
      <c r="I2875" s="7">
        <v>43948</v>
      </c>
      <c r="J2875" s="5" t="s">
        <v>12677</v>
      </c>
      <c r="K2875" s="5" t="s">
        <v>12678</v>
      </c>
      <c r="L2875" s="8">
        <v>185</v>
      </c>
      <c r="M2875" s="9" t="str">
        <f>VLOOKUP(L2875, Legend!$A$1:$B$728,2)</f>
        <v>LOCAL GOVERNMENT UNIT - KUMALARANG</v>
      </c>
      <c r="N2875" s="9" t="str">
        <f>VLOOKUP(L2875,Sheet3!$A$1:$B$1506,2)</f>
        <v>LOCAL GOVERNMENT UNIT - KUMALARANG</v>
      </c>
    </row>
    <row r="2876" spans="1:14" ht="15">
      <c r="A2876" s="10" t="s">
        <v>11403</v>
      </c>
      <c r="B2876" s="11">
        <v>5971500</v>
      </c>
      <c r="C2876" s="12">
        <v>43948</v>
      </c>
      <c r="D2876" s="12">
        <v>43963</v>
      </c>
      <c r="E2876" s="10" t="s">
        <v>12679</v>
      </c>
      <c r="F2876" s="11">
        <v>949150</v>
      </c>
      <c r="G2876" s="12">
        <v>43948</v>
      </c>
      <c r="H2876" s="10" t="s">
        <v>12680</v>
      </c>
      <c r="I2876" s="12">
        <v>43948</v>
      </c>
      <c r="J2876" s="10" t="s">
        <v>12681</v>
      </c>
      <c r="K2876" s="10" t="s">
        <v>12682</v>
      </c>
      <c r="L2876" s="13">
        <v>185</v>
      </c>
      <c r="M2876" s="9" t="str">
        <f>VLOOKUP(L2876, Legend!$A$1:$B$728,2)</f>
        <v>LOCAL GOVERNMENT UNIT - KUMALARANG</v>
      </c>
      <c r="N2876" s="9" t="str">
        <f>VLOOKUP(L2876,Sheet3!$A$1:$B$1506,2)</f>
        <v>LOCAL GOVERNMENT UNIT - KUMALARANG</v>
      </c>
    </row>
    <row r="2877" spans="1:14" ht="15">
      <c r="A2877" s="10" t="s">
        <v>12683</v>
      </c>
      <c r="B2877" s="11">
        <v>949000</v>
      </c>
      <c r="C2877" s="12">
        <v>43963</v>
      </c>
      <c r="D2877" s="12">
        <v>43994</v>
      </c>
      <c r="E2877" s="10" t="s">
        <v>12684</v>
      </c>
      <c r="F2877" s="11">
        <v>949000</v>
      </c>
      <c r="G2877" s="12">
        <v>43963</v>
      </c>
      <c r="H2877" s="10" t="s">
        <v>12685</v>
      </c>
      <c r="I2877" s="12">
        <v>43994</v>
      </c>
      <c r="J2877" s="10" t="s">
        <v>12686</v>
      </c>
      <c r="K2877" s="10" t="s">
        <v>12687</v>
      </c>
      <c r="L2877" s="13">
        <v>268</v>
      </c>
      <c r="M2877" s="9" t="str">
        <f>VLOOKUP(L2877, Legend!$A$1:$B$728,2)</f>
        <v>Southern Philippines Medical Center</v>
      </c>
      <c r="N2877" s="9" t="str">
        <f>VLOOKUP(L2877,Sheet3!$A$1:$B$1506,2)</f>
        <v>Southern Philippines Medical Center</v>
      </c>
    </row>
    <row r="2878" spans="1:14" ht="15">
      <c r="A2878" s="5" t="s">
        <v>9027</v>
      </c>
      <c r="B2878" s="6">
        <v>4422600</v>
      </c>
      <c r="C2878" s="7">
        <v>43948</v>
      </c>
      <c r="D2878" s="7">
        <v>43950</v>
      </c>
      <c r="E2878" s="5" t="s">
        <v>11381</v>
      </c>
      <c r="F2878" s="6">
        <v>948600</v>
      </c>
      <c r="G2878" s="7">
        <v>43935</v>
      </c>
      <c r="H2878" s="5" t="s">
        <v>12688</v>
      </c>
      <c r="I2878" s="7">
        <v>43935</v>
      </c>
      <c r="J2878" s="5" t="s">
        <v>12689</v>
      </c>
      <c r="K2878" s="5" t="s">
        <v>12690</v>
      </c>
      <c r="L2878" s="8">
        <v>469</v>
      </c>
      <c r="M2878" s="9" t="str">
        <f>VLOOKUP(L2878, Legend!$A$1:$B$728,2)</f>
        <v>LGU-Labo</v>
      </c>
      <c r="N2878" s="9" t="str">
        <f>VLOOKUP(L2878,Sheet3!$A$1:$B$1506,2)</f>
        <v>LGU-Labo, Camarines Norte</v>
      </c>
    </row>
    <row r="2879" spans="1:14" ht="15">
      <c r="A2879" s="5" t="s">
        <v>3340</v>
      </c>
      <c r="B2879" s="6">
        <v>8030119</v>
      </c>
      <c r="C2879" s="7">
        <v>43928</v>
      </c>
      <c r="D2879" s="7">
        <v>43935</v>
      </c>
      <c r="E2879" s="5" t="s">
        <v>12691</v>
      </c>
      <c r="F2879" s="6">
        <v>948180</v>
      </c>
      <c r="G2879" s="7">
        <v>43928</v>
      </c>
      <c r="H2879" s="5" t="s">
        <v>12692</v>
      </c>
      <c r="I2879" s="7">
        <v>43928</v>
      </c>
      <c r="J2879" s="5" t="s">
        <v>12693</v>
      </c>
      <c r="K2879" s="5" t="s">
        <v>12694</v>
      </c>
      <c r="L2879" s="8">
        <v>993</v>
      </c>
      <c r="M2879" s="9" t="str">
        <f>VLOOKUP(L2879, Legend!$A$1:$B$728,2)</f>
        <v>Department of Labor and Employment Regional Office No. VIII</v>
      </c>
      <c r="N2879" s="9" t="str">
        <f>VLOOKUP(L2879,Sheet3!$A$1:$B$1506,2)</f>
        <v>Municipality of Jones</v>
      </c>
    </row>
    <row r="2880" spans="1:14" ht="15">
      <c r="A2880" s="10" t="s">
        <v>12136</v>
      </c>
      <c r="B2880" s="11">
        <v>948074</v>
      </c>
      <c r="C2880" s="12">
        <v>43990</v>
      </c>
      <c r="D2880" s="12">
        <v>43999</v>
      </c>
      <c r="E2880" s="10" t="s">
        <v>12137</v>
      </c>
      <c r="F2880" s="11">
        <v>948074</v>
      </c>
      <c r="G2880" s="12">
        <v>43990</v>
      </c>
      <c r="H2880" s="10" t="s">
        <v>12695</v>
      </c>
      <c r="I2880" s="12">
        <v>43990</v>
      </c>
      <c r="J2880" s="10" t="s">
        <v>12696</v>
      </c>
      <c r="K2880" s="10" t="s">
        <v>12697</v>
      </c>
      <c r="L2880" s="13">
        <v>959</v>
      </c>
      <c r="M2880" s="9" t="str">
        <f>VLOOKUP(L2880, Legend!$A$1:$B$728,2)</f>
        <v>Department of Labor and Employment Regional Office No. VIII</v>
      </c>
      <c r="N2880" s="9" t="str">
        <f>VLOOKUP(L2880,Sheet3!$A$1:$B$1506,2)</f>
        <v>CLARK DEVELOPMENT CORPORATION</v>
      </c>
    </row>
    <row r="2881" spans="1:14" ht="15">
      <c r="A2881" s="5" t="s">
        <v>12698</v>
      </c>
      <c r="B2881" s="6">
        <v>980200</v>
      </c>
      <c r="C2881" s="7">
        <v>43945</v>
      </c>
      <c r="D2881" s="7">
        <v>43960</v>
      </c>
      <c r="E2881" s="5" t="s">
        <v>12699</v>
      </c>
      <c r="F2881" s="6">
        <v>947090</v>
      </c>
      <c r="G2881" s="7">
        <v>43945</v>
      </c>
      <c r="H2881" s="5" t="s">
        <v>12700</v>
      </c>
      <c r="I2881" s="7">
        <v>43945</v>
      </c>
      <c r="J2881" s="5" t="s">
        <v>12701</v>
      </c>
      <c r="K2881" s="5" t="s">
        <v>12702</v>
      </c>
      <c r="L2881" s="8">
        <v>212</v>
      </c>
      <c r="M2881" s="9" t="str">
        <f>VLOOKUP(L2881, Legend!$A$1:$B$728,2)</f>
        <v>LGU Tagum City</v>
      </c>
      <c r="N2881" s="9" t="str">
        <f>VLOOKUP(L2881,Sheet3!$A$1:$B$1506,2)</f>
        <v>LGU Tagum City</v>
      </c>
    </row>
    <row r="2882" spans="1:14" ht="15">
      <c r="A2882" s="5" t="s">
        <v>12703</v>
      </c>
      <c r="B2882" s="6">
        <v>946960</v>
      </c>
      <c r="C2882" s="7">
        <v>43942</v>
      </c>
      <c r="D2882" s="7">
        <v>43956</v>
      </c>
      <c r="E2882" s="5" t="s">
        <v>2580</v>
      </c>
      <c r="F2882" s="6">
        <v>946960</v>
      </c>
      <c r="G2882" s="7">
        <v>43941</v>
      </c>
      <c r="H2882" s="5" t="s">
        <v>12704</v>
      </c>
      <c r="I2882" s="7">
        <v>43942</v>
      </c>
      <c r="J2882" s="5" t="s">
        <v>12705</v>
      </c>
      <c r="K2882" s="5" t="s">
        <v>12706</v>
      </c>
      <c r="L2882" s="8">
        <v>188</v>
      </c>
      <c r="M2882" s="9" t="str">
        <f>VLOOKUP(L2882, Legend!$A$1:$B$728,2)</f>
        <v>Provincial Government of Apayao</v>
      </c>
      <c r="N2882" s="9" t="str">
        <f>VLOOKUP(L2882,Sheet3!$A$1:$B$1506,2)</f>
        <v>Provincial Government of Apayao</v>
      </c>
    </row>
    <row r="2883" spans="1:14" ht="15">
      <c r="A2883" s="10" t="s">
        <v>12707</v>
      </c>
      <c r="B2883" s="11">
        <v>945000</v>
      </c>
      <c r="C2883" s="12">
        <v>43998</v>
      </c>
      <c r="D2883" s="12">
        <v>44363</v>
      </c>
      <c r="E2883" s="10" t="s">
        <v>12708</v>
      </c>
      <c r="F2883" s="11">
        <v>945000</v>
      </c>
      <c r="G2883" s="12">
        <v>43988</v>
      </c>
      <c r="H2883" s="10" t="s">
        <v>12709</v>
      </c>
      <c r="I2883" s="12">
        <v>43998</v>
      </c>
      <c r="J2883" s="10" t="s">
        <v>12710</v>
      </c>
      <c r="K2883" s="10" t="s">
        <v>12711</v>
      </c>
      <c r="L2883" s="13">
        <v>944</v>
      </c>
      <c r="M2883" s="9" t="str">
        <f>VLOOKUP(L2883, Legend!$A$1:$B$728,2)</f>
        <v>Department of Labor and Employment Regional Office No. VIII</v>
      </c>
      <c r="N2883" s="9" t="str">
        <f>VLOOKUP(L2883,Sheet3!$A$1:$B$1506,2)</f>
        <v>NATIONAL KIDNEY AND TRANSPLANT INSTITUTE</v>
      </c>
    </row>
    <row r="2884" spans="1:14" ht="15">
      <c r="A2884" s="10" t="s">
        <v>12712</v>
      </c>
      <c r="B2884" s="11">
        <v>945000</v>
      </c>
      <c r="C2884" s="12">
        <v>43962</v>
      </c>
      <c r="D2884" s="12">
        <v>43993</v>
      </c>
      <c r="E2884" s="10" t="s">
        <v>12713</v>
      </c>
      <c r="F2884" s="11">
        <v>945000</v>
      </c>
      <c r="G2884" s="12">
        <v>43966</v>
      </c>
      <c r="H2884" s="10" t="s">
        <v>12714</v>
      </c>
      <c r="I2884" s="12">
        <v>43993</v>
      </c>
      <c r="J2884" s="10" t="s">
        <v>12715</v>
      </c>
      <c r="K2884" s="10" t="s">
        <v>12716</v>
      </c>
      <c r="L2884" s="13">
        <v>529</v>
      </c>
      <c r="M2884" s="9" t="str">
        <f>VLOOKUP(L2884, Legend!$A$1:$B$728,2)</f>
        <v>Provincial Government of Pangasinan</v>
      </c>
      <c r="N2884" s="9" t="str">
        <f>VLOOKUP(L2884,Sheet3!$A$1:$B$1506,2)</f>
        <v>Provincial Government of Pangasinan</v>
      </c>
    </row>
    <row r="2885" spans="1:14" ht="15">
      <c r="A2885" s="10" t="s">
        <v>12717</v>
      </c>
      <c r="B2885" s="11">
        <v>978750</v>
      </c>
      <c r="C2885" s="12">
        <v>43938</v>
      </c>
      <c r="D2885" s="12">
        <v>43941</v>
      </c>
      <c r="E2885" s="10" t="s">
        <v>12718</v>
      </c>
      <c r="F2885" s="11">
        <v>945000</v>
      </c>
      <c r="G2885" s="12">
        <v>43936</v>
      </c>
      <c r="H2885" s="10" t="s">
        <v>12719</v>
      </c>
      <c r="I2885" s="12">
        <v>43938</v>
      </c>
      <c r="J2885" s="10" t="s">
        <v>12720</v>
      </c>
      <c r="K2885" s="10" t="s">
        <v>12721</v>
      </c>
      <c r="L2885" s="13">
        <v>723</v>
      </c>
      <c r="M2885" s="9" t="str">
        <f>VLOOKUP(L2885, Legend!$A$1:$B$728,2)</f>
        <v>MANILA INTERNATIONAL AIRPORT AUTHORITY</v>
      </c>
      <c r="N2885" s="9" t="str">
        <f>VLOOKUP(L2885,Sheet3!$A$1:$B$1506,2)</f>
        <v>MANILA INTERNATIONAL AIRPORT AUTHORITY</v>
      </c>
    </row>
    <row r="2886" spans="1:14" ht="15">
      <c r="A2886" s="5" t="s">
        <v>8118</v>
      </c>
      <c r="B2886" s="6">
        <v>1000000</v>
      </c>
      <c r="C2886" s="7">
        <v>43927</v>
      </c>
      <c r="D2886" s="7">
        <v>43934</v>
      </c>
      <c r="E2886" s="5" t="s">
        <v>12722</v>
      </c>
      <c r="F2886" s="6">
        <v>945000</v>
      </c>
      <c r="G2886" s="7">
        <v>43916</v>
      </c>
      <c r="H2886" s="5" t="s">
        <v>12723</v>
      </c>
      <c r="I2886" s="7">
        <v>43917</v>
      </c>
      <c r="J2886" s="5" t="s">
        <v>12724</v>
      </c>
      <c r="K2886" s="5" t="s">
        <v>12725</v>
      </c>
      <c r="L2886" s="8">
        <v>996</v>
      </c>
      <c r="M2886" s="9" t="str">
        <f>VLOOKUP(L2886, Legend!$A$1:$B$728,2)</f>
        <v>Department of Labor and Employment Regional Office No. VIII</v>
      </c>
      <c r="N2886" s="9" t="str">
        <f>VLOOKUP(L2886,Sheet3!$A$1:$B$1506,2)</f>
        <v>City Government of Panabo</v>
      </c>
    </row>
    <row r="2887" spans="1:14" ht="15">
      <c r="A2887" s="10" t="s">
        <v>8118</v>
      </c>
      <c r="B2887" s="11">
        <v>1000000</v>
      </c>
      <c r="C2887" s="12">
        <v>43934</v>
      </c>
      <c r="D2887" s="12">
        <v>43941</v>
      </c>
      <c r="E2887" s="10" t="s">
        <v>12726</v>
      </c>
      <c r="F2887" s="11">
        <v>945000</v>
      </c>
      <c r="G2887" s="12">
        <v>43920</v>
      </c>
      <c r="H2887" s="10" t="s">
        <v>12727</v>
      </c>
      <c r="I2887" s="12">
        <v>43934</v>
      </c>
      <c r="J2887" s="10" t="s">
        <v>12728</v>
      </c>
      <c r="K2887" s="10" t="s">
        <v>12729</v>
      </c>
      <c r="L2887" s="13">
        <v>996</v>
      </c>
      <c r="M2887" s="9" t="str">
        <f>VLOOKUP(L2887, Legend!$A$1:$B$728,2)</f>
        <v>Department of Labor and Employment Regional Office No. VIII</v>
      </c>
      <c r="N2887" s="9" t="str">
        <f>VLOOKUP(L2887,Sheet3!$A$1:$B$1506,2)</f>
        <v>City Government of Panabo</v>
      </c>
    </row>
    <row r="2888" spans="1:14" ht="15">
      <c r="A2888" s="5" t="s">
        <v>12730</v>
      </c>
      <c r="B2888" s="6">
        <v>967600</v>
      </c>
      <c r="C2888" s="7">
        <v>43997</v>
      </c>
      <c r="D2888" s="7">
        <v>44195</v>
      </c>
      <c r="E2888" s="5" t="s">
        <v>12731</v>
      </c>
      <c r="F2888" s="6">
        <v>944000</v>
      </c>
      <c r="G2888" s="7">
        <v>43969</v>
      </c>
      <c r="H2888" s="5" t="s">
        <v>12732</v>
      </c>
      <c r="I2888" s="7">
        <v>43979</v>
      </c>
      <c r="J2888" s="5" t="s">
        <v>12733</v>
      </c>
      <c r="K2888" s="5" t="s">
        <v>12734</v>
      </c>
      <c r="L2888" s="8">
        <v>597</v>
      </c>
      <c r="M2888" s="9" t="str">
        <f>VLOOKUP(L2888, Legend!$A$1:$B$728,2)</f>
        <v>DEPARTMENT OF AGRICULTURE - REGIONAL FIELD OFFICE 7</v>
      </c>
      <c r="N2888" s="9" t="str">
        <f>VLOOKUP(L2888,Sheet3!$A$1:$B$1506,2)</f>
        <v>DEPARTMENT OF AGRICULTURE - REGIONAL FIELD OFFICE 7</v>
      </c>
    </row>
    <row r="2889" spans="1:14" ht="15">
      <c r="A2889" s="5" t="s">
        <v>12735</v>
      </c>
      <c r="B2889" s="6">
        <v>991136</v>
      </c>
      <c r="C2889" s="7">
        <v>43948</v>
      </c>
      <c r="D2889" s="7">
        <v>43969</v>
      </c>
      <c r="E2889" s="5" t="s">
        <v>12736</v>
      </c>
      <c r="F2889" s="6">
        <v>943688</v>
      </c>
      <c r="G2889" s="7">
        <v>43945</v>
      </c>
      <c r="H2889" s="5" t="s">
        <v>12737</v>
      </c>
      <c r="I2889" s="7">
        <v>43957</v>
      </c>
      <c r="J2889" s="5" t="s">
        <v>12738</v>
      </c>
      <c r="K2889" s="5" t="s">
        <v>12739</v>
      </c>
      <c r="L2889" s="8">
        <v>789</v>
      </c>
      <c r="M2889" s="9" t="str">
        <f>VLOOKUP(L2889, Legend!$A$1:$B$728,2)</f>
        <v>Department of Labor and Employment Regional Office No. VIII</v>
      </c>
      <c r="N2889" s="9" t="str">
        <f>VLOOKUP(L2889,Sheet3!$A$1:$B$1506,2)</f>
        <v>Department of Labor and Employment Regional Office No. VIII</v>
      </c>
    </row>
    <row r="2890" spans="1:14" ht="15">
      <c r="A2890" s="10" t="s">
        <v>12740</v>
      </c>
      <c r="B2890" s="11">
        <v>1275000</v>
      </c>
      <c r="C2890" s="12">
        <v>43971</v>
      </c>
      <c r="D2890" s="12">
        <v>43971</v>
      </c>
      <c r="E2890" s="10" t="s">
        <v>12741</v>
      </c>
      <c r="F2890" s="11">
        <v>943500</v>
      </c>
      <c r="G2890" s="12">
        <v>43969</v>
      </c>
      <c r="H2890" s="10" t="s">
        <v>12742</v>
      </c>
      <c r="I2890" s="12">
        <v>43969</v>
      </c>
      <c r="J2890" s="10" t="s">
        <v>12743</v>
      </c>
      <c r="K2890" s="10" t="s">
        <v>12744</v>
      </c>
      <c r="L2890" s="13">
        <v>408</v>
      </c>
      <c r="M2890" s="9" t="str">
        <f>VLOOKUP(L2890, Legend!$A$1:$B$728,2)</f>
        <v>LGU-Pinamalayan</v>
      </c>
      <c r="N2890" s="9" t="str">
        <f>VLOOKUP(L2890,Sheet3!$A$1:$B$1506,2)</f>
        <v>LGU-Pinamalayan</v>
      </c>
    </row>
    <row r="2891" spans="1:14" ht="15">
      <c r="A2891" s="5" t="s">
        <v>12745</v>
      </c>
      <c r="B2891" s="6">
        <v>942200</v>
      </c>
      <c r="C2891" s="7">
        <v>44006</v>
      </c>
      <c r="D2891" s="7">
        <v>44015</v>
      </c>
      <c r="E2891" s="5" t="s">
        <v>12746</v>
      </c>
      <c r="F2891" s="6">
        <v>942200</v>
      </c>
      <c r="G2891" s="7">
        <v>44004</v>
      </c>
      <c r="H2891" s="5" t="s">
        <v>12747</v>
      </c>
      <c r="I2891" s="7">
        <v>44008</v>
      </c>
      <c r="J2891" s="5" t="s">
        <v>12748</v>
      </c>
      <c r="K2891" s="5" t="s">
        <v>12749</v>
      </c>
      <c r="L2891" s="8">
        <v>713</v>
      </c>
      <c r="M2891" s="9" t="str">
        <f>VLOOKUP(L2891, Legend!$A$1:$B$728,2)</f>
        <v>Securities and Exchange Commission</v>
      </c>
      <c r="N2891" s="9" t="str">
        <f>VLOOKUP(L2891,Sheet3!$A$1:$B$1506,2)</f>
        <v>Securities and Exchange Commission</v>
      </c>
    </row>
    <row r="2892" spans="1:14" ht="15">
      <c r="A2892" s="10" t="s">
        <v>12750</v>
      </c>
      <c r="B2892" s="11">
        <v>980000</v>
      </c>
      <c r="C2892" s="12">
        <v>43950</v>
      </c>
      <c r="D2892" s="12">
        <v>43960</v>
      </c>
      <c r="E2892" s="10" t="s">
        <v>12751</v>
      </c>
      <c r="F2892" s="11">
        <v>941580</v>
      </c>
      <c r="G2892" s="12">
        <v>43948</v>
      </c>
      <c r="H2892" s="10" t="s">
        <v>12752</v>
      </c>
      <c r="I2892" s="12">
        <v>43948</v>
      </c>
      <c r="J2892" s="10" t="s">
        <v>12753</v>
      </c>
      <c r="K2892" s="10" t="s">
        <v>12754</v>
      </c>
      <c r="L2892" s="13">
        <v>396</v>
      </c>
      <c r="M2892" s="9" t="str">
        <f>VLOOKUP(L2892, Legend!$A$1:$B$728,2)</f>
        <v>Local Government Unit of Oton</v>
      </c>
      <c r="N2892" s="9" t="str">
        <f>VLOOKUP(L2892,Sheet3!$A$1:$B$1506,2)</f>
        <v>Local Government Unit of Oton</v>
      </c>
    </row>
    <row r="2893" spans="1:14" ht="15">
      <c r="A2893" s="5" t="s">
        <v>12755</v>
      </c>
      <c r="B2893" s="6">
        <v>941250</v>
      </c>
      <c r="C2893" s="7">
        <v>43914</v>
      </c>
      <c r="D2893" s="7">
        <v>43918</v>
      </c>
      <c r="E2893" s="5" t="s">
        <v>11154</v>
      </c>
      <c r="F2893" s="6">
        <v>941250</v>
      </c>
      <c r="G2893" s="7">
        <v>43914</v>
      </c>
      <c r="H2893" s="5" t="s">
        <v>12756</v>
      </c>
      <c r="I2893" s="7">
        <v>43917</v>
      </c>
      <c r="J2893" s="5" t="s">
        <v>12757</v>
      </c>
      <c r="K2893" s="5" t="s">
        <v>12758</v>
      </c>
      <c r="L2893" s="8">
        <v>1519</v>
      </c>
      <c r="M2893" s="9" t="str">
        <f>VLOOKUP(L2893, Legend!$A$1:$B$728,2)</f>
        <v>Department of Labor and Employment Regional Office No. VIII</v>
      </c>
      <c r="N2893" s="9" t="str">
        <f>VLOOKUP(L2893,Sheet3!$A$1:$B$1506,2)</f>
        <v>LGU TIGBAUAN</v>
      </c>
    </row>
    <row r="2894" spans="1:14" ht="15">
      <c r="A2894" s="5" t="s">
        <v>1665</v>
      </c>
      <c r="B2894" s="6">
        <v>940924</v>
      </c>
      <c r="C2894" s="7">
        <v>43963</v>
      </c>
      <c r="D2894" s="7">
        <v>44007</v>
      </c>
      <c r="E2894" s="5" t="s">
        <v>7094</v>
      </c>
      <c r="F2894" s="6">
        <v>940924</v>
      </c>
      <c r="G2894" s="7">
        <v>43963</v>
      </c>
      <c r="H2894" s="5" t="s">
        <v>12759</v>
      </c>
      <c r="I2894" s="7">
        <v>43963</v>
      </c>
      <c r="J2894" s="5" t="s">
        <v>12760</v>
      </c>
      <c r="K2894" s="5" t="s">
        <v>12761</v>
      </c>
      <c r="L2894" s="8">
        <v>134</v>
      </c>
      <c r="M2894" s="9" t="str">
        <f>VLOOKUP(L2894, Legend!$A$1:$B$728,2)</f>
        <v>MUNICIPAL GOVERNMENT OF MARAMAG</v>
      </c>
      <c r="N2894" s="9" t="str">
        <f>VLOOKUP(L2894,Sheet3!$A$1:$B$1506,2)</f>
        <v>MUNICIPAL GOVERNMENT OF MARAMAG</v>
      </c>
    </row>
    <row r="2895" spans="1:14" ht="15">
      <c r="A2895" s="10" t="s">
        <v>12762</v>
      </c>
      <c r="B2895" s="11">
        <v>939192</v>
      </c>
      <c r="C2895" s="12">
        <v>43941</v>
      </c>
      <c r="D2895" s="12">
        <v>43941</v>
      </c>
      <c r="E2895" s="10" t="s">
        <v>7584</v>
      </c>
      <c r="F2895" s="11">
        <v>939192</v>
      </c>
      <c r="G2895" s="12">
        <v>43941</v>
      </c>
      <c r="H2895" s="10" t="s">
        <v>12763</v>
      </c>
      <c r="I2895" s="12">
        <v>43941</v>
      </c>
      <c r="J2895" s="10" t="s">
        <v>12764</v>
      </c>
      <c r="K2895" s="10" t="s">
        <v>12765</v>
      </c>
      <c r="L2895" s="13">
        <v>1171</v>
      </c>
      <c r="M2895" s="9" t="str">
        <f>VLOOKUP(L2895, Legend!$A$1:$B$728,2)</f>
        <v>Department of Labor and Employment Regional Office No. VIII</v>
      </c>
      <c r="N2895" s="9" t="str">
        <f>VLOOKUP(L2895,Sheet3!$A$1:$B$1506,2)</f>
        <v>City of Victorias</v>
      </c>
    </row>
    <row r="2896" spans="1:14" ht="15">
      <c r="A2896" s="5" t="s">
        <v>7474</v>
      </c>
      <c r="B2896" s="6">
        <v>939000</v>
      </c>
      <c r="C2896" s="7">
        <v>44005</v>
      </c>
      <c r="D2896" s="7">
        <v>44012</v>
      </c>
      <c r="E2896" s="5" t="s">
        <v>7475</v>
      </c>
      <c r="F2896" s="6">
        <v>939000</v>
      </c>
      <c r="G2896" s="7">
        <v>44005</v>
      </c>
      <c r="H2896" s="5" t="s">
        <v>12766</v>
      </c>
      <c r="I2896" s="7">
        <v>44005</v>
      </c>
      <c r="J2896" s="5" t="s">
        <v>12767</v>
      </c>
      <c r="K2896" s="5" t="s">
        <v>12768</v>
      </c>
      <c r="L2896" s="8">
        <v>465</v>
      </c>
      <c r="M2896" s="9" t="str">
        <f>VLOOKUP(L2896, Legend!$A$1:$B$728,2)</f>
        <v>Land Transportation Office - Central Office</v>
      </c>
      <c r="N2896" s="9" t="str">
        <f>VLOOKUP(L2896,Sheet3!$A$1:$B$1506,2)</f>
        <v>Land Transportation Office - Central Office</v>
      </c>
    </row>
    <row r="2897" spans="1:14" ht="15">
      <c r="A2897" s="5" t="s">
        <v>12584</v>
      </c>
      <c r="B2897" s="6">
        <v>937500</v>
      </c>
      <c r="C2897" s="7">
        <v>43948</v>
      </c>
      <c r="D2897" s="7">
        <v>43993</v>
      </c>
      <c r="E2897" s="5" t="s">
        <v>12769</v>
      </c>
      <c r="F2897" s="6">
        <v>937500</v>
      </c>
      <c r="G2897" s="7">
        <v>43950</v>
      </c>
      <c r="H2897" s="5" t="s">
        <v>12770</v>
      </c>
      <c r="I2897" s="7">
        <v>43993</v>
      </c>
      <c r="J2897" s="5" t="s">
        <v>12771</v>
      </c>
      <c r="K2897" s="5" t="s">
        <v>12772</v>
      </c>
      <c r="L2897" s="8">
        <v>529</v>
      </c>
      <c r="M2897" s="9" t="str">
        <f>VLOOKUP(L2897, Legend!$A$1:$B$728,2)</f>
        <v>Provincial Government of Pangasinan</v>
      </c>
      <c r="N2897" s="9" t="str">
        <f>VLOOKUP(L2897,Sheet3!$A$1:$B$1506,2)</f>
        <v>Provincial Government of Pangasinan</v>
      </c>
    </row>
    <row r="2898" spans="1:14" ht="15">
      <c r="A2898" s="10" t="s">
        <v>12773</v>
      </c>
      <c r="B2898" s="11">
        <v>937000</v>
      </c>
      <c r="C2898" s="12">
        <v>43913</v>
      </c>
      <c r="D2898" s="12">
        <v>43920</v>
      </c>
      <c r="E2898" s="10" t="s">
        <v>12774</v>
      </c>
      <c r="F2898" s="11">
        <v>936900</v>
      </c>
      <c r="G2898" s="12">
        <v>43913</v>
      </c>
      <c r="H2898" s="10" t="s">
        <v>12775</v>
      </c>
      <c r="I2898" s="12">
        <v>43920</v>
      </c>
      <c r="J2898" s="10" t="s">
        <v>12776</v>
      </c>
      <c r="K2898" s="10" t="s">
        <v>12777</v>
      </c>
      <c r="L2898" s="13">
        <v>357</v>
      </c>
      <c r="M2898" s="9" t="str">
        <f>VLOOKUP(L2898, Legend!$A$1:$B$728,2)</f>
        <v>Municipality of Quezon</v>
      </c>
      <c r="N2898" s="9" t="str">
        <f>VLOOKUP(L2898,Sheet3!$A$1:$B$1506,2)</f>
        <v>Municipality of Quezon</v>
      </c>
    </row>
    <row r="2899" spans="1:14" ht="15">
      <c r="A2899" s="10" t="s">
        <v>12778</v>
      </c>
      <c r="B2899" s="11">
        <v>936265</v>
      </c>
      <c r="C2899" s="12">
        <v>44001</v>
      </c>
      <c r="D2899" s="12">
        <v>44031</v>
      </c>
      <c r="E2899" s="10" t="s">
        <v>12779</v>
      </c>
      <c r="F2899" s="11">
        <v>936265</v>
      </c>
      <c r="G2899" s="12">
        <v>43987</v>
      </c>
      <c r="H2899" s="10" t="s">
        <v>12780</v>
      </c>
      <c r="I2899" s="12">
        <v>43988</v>
      </c>
      <c r="J2899" s="10" t="s">
        <v>12781</v>
      </c>
      <c r="K2899" s="10" t="s">
        <v>12782</v>
      </c>
      <c r="L2899" s="13">
        <v>1012</v>
      </c>
      <c r="M2899" s="9" t="str">
        <f>VLOOKUP(L2899, Legend!$A$1:$B$728,2)</f>
        <v>Department of Labor and Employment Regional Office No. VIII</v>
      </c>
      <c r="N2899" s="9" t="str">
        <f>VLOOKUP(L2899,Sheet3!$A$1:$B$1506,2)</f>
        <v>Department of Agrarian Reform (DAR) - Aklan</v>
      </c>
    </row>
    <row r="2900" spans="1:14" ht="15">
      <c r="A2900" s="5" t="s">
        <v>3733</v>
      </c>
      <c r="B2900" s="6">
        <v>936080</v>
      </c>
      <c r="C2900" s="7">
        <v>43991</v>
      </c>
      <c r="D2900" s="7">
        <v>44000</v>
      </c>
      <c r="E2900" s="5" t="s">
        <v>12783</v>
      </c>
      <c r="F2900" s="6">
        <v>936080</v>
      </c>
      <c r="G2900" s="7">
        <v>43987</v>
      </c>
      <c r="H2900" s="5" t="s">
        <v>12784</v>
      </c>
      <c r="I2900" s="7">
        <v>43988</v>
      </c>
      <c r="J2900" s="5" t="s">
        <v>12785</v>
      </c>
      <c r="K2900" s="5" t="s">
        <v>12786</v>
      </c>
      <c r="L2900" s="8">
        <v>957</v>
      </c>
      <c r="M2900" s="9" t="str">
        <f>VLOOKUP(L2900, Legend!$A$1:$B$728,2)</f>
        <v>Department of Labor and Employment Regional Office No. VIII</v>
      </c>
      <c r="N2900" s="9" t="str">
        <f>VLOOKUP(L2900,Sheet3!$A$1:$B$1506,2)</f>
        <v>LGU-San Ricardo, Southern Leyte</v>
      </c>
    </row>
    <row r="2901" spans="1:14" ht="15">
      <c r="A2901" s="5" t="s">
        <v>12787</v>
      </c>
      <c r="B2901" s="6">
        <v>940800</v>
      </c>
      <c r="C2901" s="7">
        <v>43969</v>
      </c>
      <c r="D2901" s="7">
        <v>43977</v>
      </c>
      <c r="E2901" s="5" t="s">
        <v>12488</v>
      </c>
      <c r="F2901" s="6">
        <v>936000</v>
      </c>
      <c r="G2901" s="7">
        <v>43962</v>
      </c>
      <c r="H2901" s="5" t="s">
        <v>12788</v>
      </c>
      <c r="I2901" s="7">
        <v>43970</v>
      </c>
      <c r="J2901" s="5" t="s">
        <v>12789</v>
      </c>
      <c r="K2901" s="5" t="s">
        <v>12790</v>
      </c>
      <c r="L2901" s="8">
        <v>723</v>
      </c>
      <c r="M2901" s="9" t="str">
        <f>VLOOKUP(L2901, Legend!$A$1:$B$728,2)</f>
        <v>MANILA INTERNATIONAL AIRPORT AUTHORITY</v>
      </c>
      <c r="N2901" s="9" t="str">
        <f>VLOOKUP(L2901,Sheet3!$A$1:$B$1506,2)</f>
        <v>MANILA INTERNATIONAL AIRPORT AUTHORITY</v>
      </c>
    </row>
    <row r="2902" spans="1:14" ht="15">
      <c r="A2902" s="10" t="s">
        <v>12791</v>
      </c>
      <c r="B2902" s="11">
        <v>935750</v>
      </c>
      <c r="C2902" s="12">
        <v>43945</v>
      </c>
      <c r="D2902" s="12">
        <v>43945</v>
      </c>
      <c r="E2902" s="10" t="s">
        <v>12792</v>
      </c>
      <c r="F2902" s="11">
        <v>935750</v>
      </c>
      <c r="G2902" s="12">
        <v>43944</v>
      </c>
      <c r="H2902" s="10" t="s">
        <v>12793</v>
      </c>
      <c r="I2902" s="12">
        <v>43944</v>
      </c>
      <c r="J2902" s="10" t="s">
        <v>12794</v>
      </c>
      <c r="K2902" s="10" t="s">
        <v>12795</v>
      </c>
      <c r="L2902" s="13">
        <v>164</v>
      </c>
      <c r="M2902" s="9" t="str">
        <f>VLOOKUP(L2902, Legend!$A$1:$B$728,2)</f>
        <v>LGU- Aguinaldo</v>
      </c>
      <c r="N2902" s="9" t="str">
        <f>VLOOKUP(L2902,Sheet3!$A$1:$B$1506,2)</f>
        <v>LGU- Aguinaldo, Ifugao</v>
      </c>
    </row>
    <row r="2903" spans="1:14" ht="15">
      <c r="A2903" s="5" t="s">
        <v>2228</v>
      </c>
      <c r="B2903" s="6">
        <v>9500000</v>
      </c>
      <c r="C2903" s="7">
        <v>43945</v>
      </c>
      <c r="D2903" s="7">
        <v>43951</v>
      </c>
      <c r="E2903" s="5" t="s">
        <v>12796</v>
      </c>
      <c r="F2903" s="6">
        <v>934250</v>
      </c>
      <c r="G2903" s="7">
        <v>43935</v>
      </c>
      <c r="H2903" s="5" t="s">
        <v>12797</v>
      </c>
      <c r="I2903" s="7">
        <v>43935</v>
      </c>
      <c r="J2903" s="5" t="s">
        <v>12798</v>
      </c>
      <c r="K2903" s="5" t="s">
        <v>12799</v>
      </c>
      <c r="L2903" s="8">
        <v>469</v>
      </c>
      <c r="M2903" s="9" t="str">
        <f>VLOOKUP(L2903, Legend!$A$1:$B$728,2)</f>
        <v>LGU-Labo</v>
      </c>
      <c r="N2903" s="9" t="str">
        <f>VLOOKUP(L2903,Sheet3!$A$1:$B$1506,2)</f>
        <v>LGU-Labo, Camarines Norte</v>
      </c>
    </row>
    <row r="2904" spans="1:14" ht="15">
      <c r="A2904" s="5" t="s">
        <v>12800</v>
      </c>
      <c r="B2904" s="6">
        <v>999950</v>
      </c>
      <c r="C2904" s="7">
        <v>43973</v>
      </c>
      <c r="D2904" s="7">
        <v>43980</v>
      </c>
      <c r="E2904" s="5" t="s">
        <v>12801</v>
      </c>
      <c r="F2904" s="6">
        <v>932600</v>
      </c>
      <c r="G2904" s="7">
        <v>43973</v>
      </c>
      <c r="H2904" s="5" t="s">
        <v>12802</v>
      </c>
      <c r="I2904" s="7">
        <v>43976</v>
      </c>
      <c r="J2904" s="5" t="s">
        <v>12803</v>
      </c>
      <c r="K2904" s="5" t="s">
        <v>12804</v>
      </c>
      <c r="L2904" s="8">
        <v>370</v>
      </c>
      <c r="M2904" s="9" t="str">
        <f>VLOOKUP(L2904, Legend!$A$1:$B$728,2)</f>
        <v>LGU Loreto</v>
      </c>
      <c r="N2904" s="9" t="str">
        <f>VLOOKUP(L2904,Sheet3!$A$1:$B$1506,2)</f>
        <v>LGU Loreto,Agusan del Sur</v>
      </c>
    </row>
    <row r="2905" spans="1:14" ht="15">
      <c r="A2905" s="5" t="s">
        <v>12805</v>
      </c>
      <c r="B2905" s="6">
        <v>1603500</v>
      </c>
      <c r="C2905" s="7">
        <v>43966</v>
      </c>
      <c r="D2905" s="7">
        <v>43973</v>
      </c>
      <c r="E2905" s="5" t="s">
        <v>12806</v>
      </c>
      <c r="F2905" s="6">
        <v>931500</v>
      </c>
      <c r="G2905" s="7">
        <v>43963</v>
      </c>
      <c r="H2905" s="5" t="s">
        <v>12807</v>
      </c>
      <c r="I2905" s="7">
        <v>43966</v>
      </c>
      <c r="J2905" s="5" t="s">
        <v>12808</v>
      </c>
      <c r="K2905" s="5" t="s">
        <v>12809</v>
      </c>
      <c r="L2905" s="8">
        <v>468</v>
      </c>
      <c r="M2905" s="9" t="str">
        <f>VLOOKUP(L2905, Legend!$A$1:$B$728,2)</f>
        <v>Local Government Unit - Canlaon City</v>
      </c>
      <c r="N2905" s="9" t="str">
        <f>VLOOKUP(L2905,Sheet3!$A$1:$B$1506,2)</f>
        <v>Local Government Unit - Canlaon City</v>
      </c>
    </row>
    <row r="2906" spans="1:14" ht="15">
      <c r="A2906" s="5" t="s">
        <v>12810</v>
      </c>
      <c r="B2906" s="6">
        <v>930342.27</v>
      </c>
      <c r="C2906" s="7">
        <v>43937</v>
      </c>
      <c r="D2906" s="7">
        <v>43951</v>
      </c>
      <c r="E2906" s="5" t="s">
        <v>9680</v>
      </c>
      <c r="F2906" s="6">
        <v>930342.27</v>
      </c>
      <c r="G2906" s="7">
        <v>43937</v>
      </c>
      <c r="H2906" s="5" t="s">
        <v>12811</v>
      </c>
      <c r="I2906" s="7">
        <v>43951</v>
      </c>
      <c r="J2906" s="5" t="s">
        <v>12812</v>
      </c>
      <c r="K2906" s="5" t="s">
        <v>12813</v>
      </c>
      <c r="L2906" s="8">
        <v>615</v>
      </c>
      <c r="M2906" s="9" t="str">
        <f>VLOOKUP(L2906, Legend!$A$1:$B$728,2)</f>
        <v>Local Government Unit - Baao</v>
      </c>
      <c r="N2906" s="9" t="str">
        <f>VLOOKUP(L2906,Sheet3!$A$1:$B$1506,2)</f>
        <v>Local Government Unit - Baao</v>
      </c>
    </row>
    <row r="2907" spans="1:14" ht="15">
      <c r="A2907" s="5" t="s">
        <v>12814</v>
      </c>
      <c r="B2907" s="6">
        <v>930000</v>
      </c>
      <c r="C2907" s="7">
        <v>44001</v>
      </c>
      <c r="D2907" s="7">
        <v>44003</v>
      </c>
      <c r="E2907" s="5" t="s">
        <v>12815</v>
      </c>
      <c r="F2907" s="6">
        <v>930000</v>
      </c>
      <c r="G2907" s="7">
        <v>43998</v>
      </c>
      <c r="H2907" s="5" t="s">
        <v>12816</v>
      </c>
      <c r="I2907" s="7">
        <v>43998</v>
      </c>
      <c r="J2907" s="5" t="s">
        <v>12817</v>
      </c>
      <c r="K2907" s="5" t="s">
        <v>12818</v>
      </c>
      <c r="L2907" s="8">
        <v>358</v>
      </c>
      <c r="M2907" s="9" t="str">
        <f>VLOOKUP(L2907, Legend!$A$1:$B$728,2)</f>
        <v>Provincial Government of Batangas</v>
      </c>
      <c r="N2907" s="9" t="str">
        <f>VLOOKUP(L2907,Sheet3!$A$1:$B$1506,2)</f>
        <v>Provincial Government of Batangas</v>
      </c>
    </row>
    <row r="2908" spans="1:14" ht="15">
      <c r="A2908" s="10" t="s">
        <v>12819</v>
      </c>
      <c r="B2908" s="11">
        <v>928800</v>
      </c>
      <c r="C2908" s="12">
        <v>43962</v>
      </c>
      <c r="D2908" s="12">
        <v>43969</v>
      </c>
      <c r="E2908" s="10" t="s">
        <v>12820</v>
      </c>
      <c r="F2908" s="11">
        <v>928800</v>
      </c>
      <c r="G2908" s="12">
        <v>43957</v>
      </c>
      <c r="H2908" s="10" t="s">
        <v>12821</v>
      </c>
      <c r="I2908" s="12">
        <v>43957</v>
      </c>
      <c r="J2908" s="10" t="s">
        <v>12822</v>
      </c>
      <c r="K2908" s="10" t="s">
        <v>12823</v>
      </c>
      <c r="L2908" s="13">
        <v>648</v>
      </c>
      <c r="M2908" s="9" t="str">
        <f>VLOOKUP(L2908, Legend!$A$1:$B$728,2)</f>
        <v>Province of Zamboanga Del Sur</v>
      </c>
      <c r="N2908" s="9" t="str">
        <f>VLOOKUP(L2908,Sheet3!$A$1:$B$1506,2)</f>
        <v>Province of Zamboanga Del Sur</v>
      </c>
    </row>
    <row r="2909" spans="1:14" ht="15">
      <c r="A2909" s="5" t="s">
        <v>12824</v>
      </c>
      <c r="B2909" s="6">
        <v>1000000</v>
      </c>
      <c r="C2909" s="7">
        <v>44006</v>
      </c>
      <c r="D2909" s="7">
        <v>44036</v>
      </c>
      <c r="E2909" s="5" t="s">
        <v>12825</v>
      </c>
      <c r="F2909" s="6">
        <v>928750</v>
      </c>
      <c r="G2909" s="7">
        <v>44006</v>
      </c>
      <c r="H2909" s="5" t="s">
        <v>12826</v>
      </c>
      <c r="I2909" s="7">
        <v>44007</v>
      </c>
      <c r="J2909" s="5" t="s">
        <v>12827</v>
      </c>
      <c r="K2909" s="5" t="s">
        <v>12828</v>
      </c>
      <c r="L2909" s="8">
        <v>599</v>
      </c>
      <c r="M2909" s="9" t="str">
        <f>VLOOKUP(L2909, Legend!$A$1:$B$728,2)</f>
        <v>Municipal Government of Quezon</v>
      </c>
      <c r="N2909" s="9" t="str">
        <f>VLOOKUP(L2909,Sheet3!$A$1:$B$1506,2)</f>
        <v>Municipal Government of Quezon, Bukidnon</v>
      </c>
    </row>
    <row r="2910" spans="1:14" ht="15">
      <c r="A2910" s="5" t="s">
        <v>12829</v>
      </c>
      <c r="B2910" s="6">
        <v>960000</v>
      </c>
      <c r="C2910" s="7">
        <v>43977</v>
      </c>
      <c r="D2910" s="7">
        <v>44005</v>
      </c>
      <c r="E2910" s="5" t="s">
        <v>12830</v>
      </c>
      <c r="F2910" s="6">
        <v>928000</v>
      </c>
      <c r="G2910" s="7">
        <v>44005</v>
      </c>
      <c r="H2910" s="5" t="s">
        <v>12831</v>
      </c>
      <c r="I2910" s="7">
        <v>44005</v>
      </c>
      <c r="J2910" s="5" t="s">
        <v>12832</v>
      </c>
      <c r="K2910" s="5" t="s">
        <v>12833</v>
      </c>
      <c r="L2910" s="8">
        <v>332</v>
      </c>
      <c r="M2910" s="9" t="str">
        <f>VLOOKUP(L2910, Legend!$A$1:$B$728,2)</f>
        <v>Department of Health Central Visayas Center for Health Development</v>
      </c>
      <c r="N2910" s="9" t="str">
        <f>VLOOKUP(L2910,Sheet3!$A$1:$B$1506,2)</f>
        <v>Department of Health Central Visayas Center for Health Development</v>
      </c>
    </row>
    <row r="2911" spans="1:14" ht="15">
      <c r="A2911" s="10" t="s">
        <v>12834</v>
      </c>
      <c r="B2911" s="11">
        <v>928000</v>
      </c>
      <c r="C2911" s="12">
        <v>43923</v>
      </c>
      <c r="D2911" s="12">
        <v>43924</v>
      </c>
      <c r="E2911" s="10" t="s">
        <v>3238</v>
      </c>
      <c r="F2911" s="11">
        <v>928000</v>
      </c>
      <c r="G2911" s="12">
        <v>43922</v>
      </c>
      <c r="H2911" s="10" t="s">
        <v>12835</v>
      </c>
      <c r="I2911" s="12">
        <v>43922</v>
      </c>
      <c r="J2911" s="10" t="s">
        <v>12836</v>
      </c>
      <c r="K2911" s="10" t="s">
        <v>12837</v>
      </c>
      <c r="L2911" s="13">
        <v>1393</v>
      </c>
      <c r="M2911" s="9" t="str">
        <f>VLOOKUP(L2911, Legend!$A$1:$B$728,2)</f>
        <v>Department of Labor and Employment Regional Office No. VIII</v>
      </c>
      <c r="N2911" s="9" t="str">
        <f>VLOOKUP(L2911,Sheet3!$A$1:$B$1506,2)</f>
        <v>MUNICIPALITY OF LOPEZ, QUEZON</v>
      </c>
    </row>
    <row r="2912" spans="1:14" ht="15">
      <c r="A2912" s="5" t="s">
        <v>664</v>
      </c>
      <c r="B2912" s="6">
        <v>1629609.3</v>
      </c>
      <c r="C2912" s="7">
        <v>44005</v>
      </c>
      <c r="D2912" s="7">
        <v>44035</v>
      </c>
      <c r="E2912" s="5" t="s">
        <v>12838</v>
      </c>
      <c r="F2912" s="6">
        <v>927030</v>
      </c>
      <c r="G2912" s="7">
        <v>44005</v>
      </c>
      <c r="H2912" s="5" t="s">
        <v>12839</v>
      </c>
      <c r="I2912" s="7">
        <v>44005</v>
      </c>
      <c r="J2912" s="5" t="s">
        <v>12840</v>
      </c>
      <c r="K2912" s="5" t="s">
        <v>12841</v>
      </c>
      <c r="L2912" s="8">
        <v>275</v>
      </c>
      <c r="M2912" s="9" t="str">
        <f>VLOOKUP(L2912, Legend!$A$1:$B$728,2)</f>
        <v>Talisay District Hospital</v>
      </c>
      <c r="N2912" s="9" t="str">
        <f>VLOOKUP(L2912,Sheet3!$A$1:$B$1506,2)</f>
        <v>Talisay District Hospital</v>
      </c>
    </row>
    <row r="2913" spans="1:14" ht="15">
      <c r="A2913" s="5" t="s">
        <v>12842</v>
      </c>
      <c r="B2913" s="6">
        <v>926000</v>
      </c>
      <c r="C2913" s="7">
        <v>43971</v>
      </c>
      <c r="D2913" s="7">
        <v>43991</v>
      </c>
      <c r="E2913" s="5" t="s">
        <v>1833</v>
      </c>
      <c r="F2913" s="6">
        <v>926000</v>
      </c>
      <c r="G2913" s="7">
        <v>43964</v>
      </c>
      <c r="H2913" s="5" t="s">
        <v>12843</v>
      </c>
      <c r="I2913" s="7">
        <v>43964</v>
      </c>
      <c r="J2913" s="5" t="s">
        <v>12844</v>
      </c>
      <c r="K2913" s="5" t="s">
        <v>12845</v>
      </c>
      <c r="L2913" s="8">
        <v>246</v>
      </c>
      <c r="M2913" s="9" t="str">
        <f>VLOOKUP(L2913, Legend!$A$1:$B$728,2)</f>
        <v>City Government of Santa Rosa</v>
      </c>
      <c r="N2913" s="9" t="str">
        <f>VLOOKUP(L2913,Sheet3!$A$1:$B$1506,2)</f>
        <v>City Government of Santa Rosa, Laguna</v>
      </c>
    </row>
    <row r="2914" spans="1:14" ht="15">
      <c r="A2914" s="10" t="s">
        <v>3766</v>
      </c>
      <c r="B2914" s="11">
        <v>925575</v>
      </c>
      <c r="C2914" s="12">
        <v>43944</v>
      </c>
      <c r="D2914" s="12">
        <v>43945</v>
      </c>
      <c r="E2914" s="10" t="s">
        <v>3767</v>
      </c>
      <c r="F2914" s="11">
        <v>925575</v>
      </c>
      <c r="G2914" s="12">
        <v>43944</v>
      </c>
      <c r="H2914" s="10" t="s">
        <v>12846</v>
      </c>
      <c r="I2914" s="12">
        <v>43945</v>
      </c>
      <c r="J2914" s="10" t="s">
        <v>12847</v>
      </c>
      <c r="K2914" s="10" t="s">
        <v>12848</v>
      </c>
      <c r="L2914" s="13">
        <v>638</v>
      </c>
      <c r="M2914" s="9" t="str">
        <f>VLOOKUP(L2914, Legend!$A$1:$B$728,2)</f>
        <v>City Government of Baguio</v>
      </c>
      <c r="N2914" s="9" t="str">
        <f>VLOOKUP(L2914,Sheet3!$A$1:$B$1506,2)</f>
        <v>City Government of Baguio</v>
      </c>
    </row>
    <row r="2915" spans="1:14" ht="15">
      <c r="A2915" s="10" t="s">
        <v>12849</v>
      </c>
      <c r="B2915" s="11">
        <v>925000</v>
      </c>
      <c r="C2915" s="12">
        <v>43958</v>
      </c>
      <c r="D2915" s="12">
        <v>43962</v>
      </c>
      <c r="E2915" s="10" t="s">
        <v>12850</v>
      </c>
      <c r="F2915" s="11">
        <v>925000</v>
      </c>
      <c r="G2915" s="12">
        <v>43958</v>
      </c>
      <c r="H2915" s="10" t="s">
        <v>12851</v>
      </c>
      <c r="I2915" s="12">
        <v>43958</v>
      </c>
      <c r="J2915" s="10" t="s">
        <v>12852</v>
      </c>
      <c r="K2915" s="10" t="s">
        <v>12853</v>
      </c>
      <c r="L2915" s="13">
        <v>253</v>
      </c>
      <c r="M2915" s="9" t="str">
        <f>VLOOKUP(L2915, Legend!$A$1:$B$728,2)</f>
        <v>Municipality of Naujan</v>
      </c>
      <c r="N2915" s="9" t="str">
        <f>VLOOKUP(L2915,Sheet3!$A$1:$B$1506,2)</f>
        <v>Municipality of Naujan</v>
      </c>
    </row>
    <row r="2916" spans="1:14" ht="15">
      <c r="A2916" s="5" t="s">
        <v>12854</v>
      </c>
      <c r="B2916" s="6">
        <v>925000</v>
      </c>
      <c r="C2916" s="7">
        <v>44004</v>
      </c>
      <c r="D2916" s="7">
        <v>44009</v>
      </c>
      <c r="E2916" s="5" t="s">
        <v>9642</v>
      </c>
      <c r="F2916" s="6">
        <v>925000</v>
      </c>
      <c r="G2916" s="7">
        <v>44004</v>
      </c>
      <c r="H2916" s="5" t="s">
        <v>12855</v>
      </c>
      <c r="I2916" s="7">
        <v>44004</v>
      </c>
      <c r="J2916" s="5" t="s">
        <v>12856</v>
      </c>
      <c r="K2916" s="5" t="s">
        <v>12857</v>
      </c>
      <c r="L2916" s="8">
        <v>253</v>
      </c>
      <c r="M2916" s="9" t="str">
        <f>VLOOKUP(L2916, Legend!$A$1:$B$728,2)</f>
        <v>Municipality of Naujan</v>
      </c>
      <c r="N2916" s="9" t="str">
        <f>VLOOKUP(L2916,Sheet3!$A$1:$B$1506,2)</f>
        <v>Municipality of Naujan</v>
      </c>
    </row>
    <row r="2917" spans="1:14" ht="15">
      <c r="A2917" s="10" t="s">
        <v>6579</v>
      </c>
      <c r="B2917" s="11">
        <v>8033761</v>
      </c>
      <c r="C2917" s="12">
        <v>43942</v>
      </c>
      <c r="D2917" s="12">
        <v>43942</v>
      </c>
      <c r="E2917" s="10" t="s">
        <v>6580</v>
      </c>
      <c r="F2917" s="11">
        <v>925000</v>
      </c>
      <c r="G2917" s="12">
        <v>43942</v>
      </c>
      <c r="H2917" s="10" t="s">
        <v>12858</v>
      </c>
      <c r="I2917" s="12">
        <v>43943</v>
      </c>
      <c r="J2917" s="10" t="s">
        <v>12859</v>
      </c>
      <c r="K2917" s="10" t="s">
        <v>12860</v>
      </c>
      <c r="L2917" s="13">
        <v>421</v>
      </c>
      <c r="M2917" s="9" t="str">
        <f>VLOOKUP(L2917, Legend!$A$1:$B$728,2)</f>
        <v>LGU-Sinait</v>
      </c>
      <c r="N2917" s="9" t="str">
        <f>VLOOKUP(L2917,Sheet3!$A$1:$B$1506,2)</f>
        <v>LGU-Sinait, Ilocos Sur</v>
      </c>
    </row>
    <row r="2918" spans="1:14" ht="15">
      <c r="A2918" s="5" t="s">
        <v>12861</v>
      </c>
      <c r="B2918" s="6">
        <v>1000000</v>
      </c>
      <c r="C2918" s="7">
        <v>43979</v>
      </c>
      <c r="D2918" s="7">
        <v>43979</v>
      </c>
      <c r="E2918" s="5" t="s">
        <v>12862</v>
      </c>
      <c r="F2918" s="6">
        <v>925000</v>
      </c>
      <c r="G2918" s="7">
        <v>43979</v>
      </c>
      <c r="H2918" s="5" t="s">
        <v>12863</v>
      </c>
      <c r="I2918" s="7">
        <v>43997</v>
      </c>
      <c r="J2918" s="5" t="s">
        <v>12864</v>
      </c>
      <c r="K2918" s="5" t="s">
        <v>12865</v>
      </c>
      <c r="L2918" s="8">
        <v>1048</v>
      </c>
      <c r="M2918" s="9" t="str">
        <f>VLOOKUP(L2918, Legend!$A$1:$B$728,2)</f>
        <v>Department of Labor and Employment Regional Office No. VIII</v>
      </c>
      <c r="N2918" s="9" t="str">
        <f>VLOOKUP(L2918,Sheet3!$A$1:$B$1506,2)</f>
        <v>City Government of San Fernando, Pampanga</v>
      </c>
    </row>
    <row r="2919" spans="1:14" ht="15">
      <c r="A2919" s="10" t="s">
        <v>12866</v>
      </c>
      <c r="B2919" s="11">
        <v>1250000</v>
      </c>
      <c r="C2919" s="12">
        <v>43936</v>
      </c>
      <c r="D2919" s="12">
        <v>44012</v>
      </c>
      <c r="E2919" s="10" t="s">
        <v>12867</v>
      </c>
      <c r="F2919" s="11">
        <v>925000</v>
      </c>
      <c r="G2919" s="12">
        <v>43935</v>
      </c>
      <c r="H2919" s="10" t="s">
        <v>12868</v>
      </c>
      <c r="I2919" s="12">
        <v>43936</v>
      </c>
      <c r="J2919" s="10" t="s">
        <v>12869</v>
      </c>
      <c r="K2919" s="10" t="s">
        <v>12870</v>
      </c>
      <c r="L2919" s="13">
        <v>1023</v>
      </c>
      <c r="M2919" s="9" t="str">
        <f>VLOOKUP(L2919, Legend!$A$1:$B$728,2)</f>
        <v>Department of Labor and Employment Regional Office No. VIII</v>
      </c>
      <c r="N2919" s="9" t="str">
        <f>VLOOKUP(L2919,Sheet3!$A$1:$B$1506,2)</f>
        <v>Department of Social Welfare and Development Field Office IX</v>
      </c>
    </row>
    <row r="2920" spans="1:14" ht="15">
      <c r="A2920" s="5" t="s">
        <v>12871</v>
      </c>
      <c r="B2920" s="6">
        <v>11933119</v>
      </c>
      <c r="C2920" s="7">
        <v>43942</v>
      </c>
      <c r="D2920" s="7">
        <v>43949</v>
      </c>
      <c r="E2920" s="5" t="s">
        <v>12872</v>
      </c>
      <c r="F2920" s="6">
        <v>924552</v>
      </c>
      <c r="G2920" s="7">
        <v>43943</v>
      </c>
      <c r="H2920" s="5" t="s">
        <v>12873</v>
      </c>
      <c r="I2920" s="7">
        <v>43949</v>
      </c>
      <c r="J2920" s="5" t="s">
        <v>12874</v>
      </c>
      <c r="K2920" s="5" t="s">
        <v>12875</v>
      </c>
      <c r="L2920" s="8">
        <v>1034</v>
      </c>
      <c r="M2920" s="9" t="str">
        <f>VLOOKUP(L2920, Legend!$A$1:$B$728,2)</f>
        <v>Department of Labor and Employment Regional Office No. VIII</v>
      </c>
      <c r="N2920" s="9" t="str">
        <f>VLOOKUP(L2920,Sheet3!$A$1:$B$1506,2)</f>
        <v>MUNICIPALITY OF LABANGAN</v>
      </c>
    </row>
    <row r="2921" spans="1:14" ht="15">
      <c r="A2921" s="5" t="s">
        <v>12876</v>
      </c>
      <c r="B2921" s="6">
        <v>924480</v>
      </c>
      <c r="C2921" s="7">
        <v>43970</v>
      </c>
      <c r="D2921" s="7">
        <v>43977</v>
      </c>
      <c r="E2921" s="5" t="s">
        <v>4499</v>
      </c>
      <c r="F2921" s="6">
        <v>924480</v>
      </c>
      <c r="G2921" s="7">
        <v>43963</v>
      </c>
      <c r="H2921" s="5" t="s">
        <v>12877</v>
      </c>
      <c r="I2921" s="7">
        <v>43966</v>
      </c>
      <c r="J2921" s="5" t="s">
        <v>12878</v>
      </c>
      <c r="K2921" s="5" t="s">
        <v>12879</v>
      </c>
      <c r="L2921" s="8">
        <v>406</v>
      </c>
      <c r="M2921" s="9" t="str">
        <f>VLOOKUP(L2921, Legend!$A$1:$B$728,2)</f>
        <v>ILOCOS TRAINING AND REGIONAL AND MEDICAL CENTER</v>
      </c>
      <c r="N2921" s="9" t="str">
        <f>VLOOKUP(L2921,Sheet3!$A$1:$B$1506,2)</f>
        <v>ILOCOS TRAINING AND REGIONAL AND MEDICAL CENTER</v>
      </c>
    </row>
    <row r="2922" spans="1:14" ht="15">
      <c r="A2922" s="5" t="s">
        <v>12880</v>
      </c>
      <c r="B2922" s="6">
        <v>1015417</v>
      </c>
      <c r="C2922" s="7">
        <v>44007</v>
      </c>
      <c r="D2922" s="7">
        <v>44022</v>
      </c>
      <c r="E2922" s="5" t="s">
        <v>4463</v>
      </c>
      <c r="F2922" s="6">
        <v>922969</v>
      </c>
      <c r="G2922" s="7">
        <v>44007</v>
      </c>
      <c r="H2922" s="5" t="s">
        <v>12881</v>
      </c>
      <c r="I2922" s="7">
        <v>44022</v>
      </c>
      <c r="J2922" s="5" t="s">
        <v>12882</v>
      </c>
      <c r="K2922" s="5" t="s">
        <v>12883</v>
      </c>
      <c r="L2922" s="8">
        <v>753</v>
      </c>
      <c r="M2922" s="9" t="str">
        <f>VLOOKUP(L2922, Legend!$A$1:$B$728,2)</f>
        <v>MUNICIPALITY OF MOLAVE</v>
      </c>
      <c r="N2922" s="9" t="str">
        <f>VLOOKUP(L2922,Sheet3!$A$1:$B$1506,2)</f>
        <v>MUNICIPALITY OF MOLAVE, ZAMBOANGA DEL SUR</v>
      </c>
    </row>
    <row r="2923" spans="1:14" ht="15">
      <c r="A2923" s="5" t="s">
        <v>12884</v>
      </c>
      <c r="B2923" s="6">
        <v>1015417</v>
      </c>
      <c r="C2923" s="7">
        <v>43999</v>
      </c>
      <c r="D2923" s="7">
        <v>44034</v>
      </c>
      <c r="E2923" s="5" t="s">
        <v>4463</v>
      </c>
      <c r="F2923" s="6">
        <v>922969</v>
      </c>
      <c r="G2923" s="7">
        <v>43999</v>
      </c>
      <c r="H2923" s="5" t="s">
        <v>12885</v>
      </c>
      <c r="I2923" s="7">
        <v>44004</v>
      </c>
      <c r="J2923" s="5" t="s">
        <v>12886</v>
      </c>
      <c r="K2923" s="5" t="s">
        <v>12887</v>
      </c>
      <c r="L2923" s="8">
        <v>753</v>
      </c>
      <c r="M2923" s="9" t="str">
        <f>VLOOKUP(L2923, Legend!$A$1:$B$728,2)</f>
        <v>MUNICIPALITY OF MOLAVE</v>
      </c>
      <c r="N2923" s="9" t="str">
        <f>VLOOKUP(L2923,Sheet3!$A$1:$B$1506,2)</f>
        <v>MUNICIPALITY OF MOLAVE, ZAMBOANGA DEL SUR</v>
      </c>
    </row>
    <row r="2924" spans="1:14" ht="15">
      <c r="A2924" s="10" t="s">
        <v>12888</v>
      </c>
      <c r="B2924" s="11">
        <v>922024</v>
      </c>
      <c r="C2924" s="12">
        <v>43985</v>
      </c>
      <c r="D2924" s="12">
        <v>44015</v>
      </c>
      <c r="E2924" s="10" t="s">
        <v>12889</v>
      </c>
      <c r="F2924" s="11">
        <v>922024</v>
      </c>
      <c r="G2924" s="12">
        <v>43983</v>
      </c>
      <c r="H2924" s="10" t="s">
        <v>12890</v>
      </c>
      <c r="I2924" s="12">
        <v>43983</v>
      </c>
      <c r="J2924" s="10" t="s">
        <v>12891</v>
      </c>
      <c r="K2924" s="10" t="s">
        <v>12892</v>
      </c>
      <c r="L2924" s="13">
        <v>177</v>
      </c>
      <c r="M2924" s="9" t="str">
        <f>VLOOKUP(L2924, Legend!$A$1:$B$728,2)</f>
        <v>LOCAL GOVERNMENT OF SAN LUIS</v>
      </c>
      <c r="N2924" s="9" t="str">
        <f>VLOOKUP(L2924,Sheet3!$A$1:$B$1506,2)</f>
        <v>LOCAL GOVERNMENT OF SAN LUIS, AURORA</v>
      </c>
    </row>
    <row r="2925" spans="1:14" ht="15">
      <c r="A2925" s="10" t="s">
        <v>12893</v>
      </c>
      <c r="B2925" s="11">
        <v>951900</v>
      </c>
      <c r="C2925" s="12">
        <v>43913</v>
      </c>
      <c r="D2925" s="12">
        <v>43920</v>
      </c>
      <c r="E2925" s="10" t="s">
        <v>12894</v>
      </c>
      <c r="F2925" s="11">
        <v>920170</v>
      </c>
      <c r="G2925" s="12">
        <v>43913</v>
      </c>
      <c r="H2925" s="10" t="s">
        <v>12895</v>
      </c>
      <c r="I2925" s="12">
        <v>43913</v>
      </c>
      <c r="J2925" s="10" t="s">
        <v>12896</v>
      </c>
      <c r="K2925" s="10" t="s">
        <v>12897</v>
      </c>
      <c r="L2925" s="13">
        <v>679</v>
      </c>
      <c r="M2925" s="9" t="str">
        <f>VLOOKUP(L2925, Legend!$A$1:$B$728,2)</f>
        <v>Provincial Government of Bulacan</v>
      </c>
      <c r="N2925" s="9" t="str">
        <f>VLOOKUP(L2925,Sheet3!$A$1:$B$1506,2)</f>
        <v>Provincial Government of Bulacan</v>
      </c>
    </row>
    <row r="2926" spans="1:14" ht="15">
      <c r="A2926" s="5" t="s">
        <v>11006</v>
      </c>
      <c r="B2926" s="6">
        <v>920000</v>
      </c>
      <c r="C2926" s="7">
        <v>43986</v>
      </c>
      <c r="D2926" s="7">
        <v>43996</v>
      </c>
      <c r="E2926" s="5" t="s">
        <v>12898</v>
      </c>
      <c r="F2926" s="6">
        <v>920000</v>
      </c>
      <c r="G2926" s="7">
        <v>43986</v>
      </c>
      <c r="H2926" s="5" t="s">
        <v>12899</v>
      </c>
      <c r="I2926" s="7">
        <v>43986</v>
      </c>
      <c r="J2926" s="5" t="s">
        <v>12900</v>
      </c>
      <c r="K2926" s="5" t="s">
        <v>12901</v>
      </c>
      <c r="L2926" s="8">
        <v>179</v>
      </c>
      <c r="M2926" s="9" t="str">
        <f>VLOOKUP(L2926, Legend!$A$1:$B$728,2)</f>
        <v>LGU Tagbilaran City</v>
      </c>
      <c r="N2926" s="9" t="str">
        <f>VLOOKUP(L2926,Sheet3!$A$1:$B$1506,2)</f>
        <v>LGU Tagbilaran City</v>
      </c>
    </row>
    <row r="2927" spans="1:14" ht="15">
      <c r="A2927" s="10" t="s">
        <v>12902</v>
      </c>
      <c r="B2927" s="11">
        <v>920000</v>
      </c>
      <c r="C2927" s="12">
        <v>43990</v>
      </c>
      <c r="D2927" s="12">
        <v>44035</v>
      </c>
      <c r="E2927" s="10" t="s">
        <v>10284</v>
      </c>
      <c r="F2927" s="11">
        <v>920000</v>
      </c>
      <c r="G2927" s="12">
        <v>43983</v>
      </c>
      <c r="H2927" s="10" t="s">
        <v>12903</v>
      </c>
      <c r="I2927" s="12">
        <v>43985</v>
      </c>
      <c r="J2927" s="10" t="s">
        <v>12904</v>
      </c>
      <c r="K2927" s="10" t="s">
        <v>12905</v>
      </c>
      <c r="L2927" s="13">
        <v>532</v>
      </c>
      <c r="M2927" s="9" t="str">
        <f>VLOOKUP(L2927, Legend!$A$1:$B$728,2)</f>
        <v>PROVINCIAL GOVERNMENT OF SURIGAO DEL NORTE</v>
      </c>
      <c r="N2927" s="9" t="str">
        <f>VLOOKUP(L2927,Sheet3!$A$1:$B$1506,2)</f>
        <v>PROVINCIAL GOVERNMENT OF SURIGAO DEL NORTE</v>
      </c>
    </row>
    <row r="2928" spans="1:14" ht="15">
      <c r="A2928" s="10" t="s">
        <v>12906</v>
      </c>
      <c r="B2928" s="11">
        <v>943750</v>
      </c>
      <c r="C2928" s="12">
        <v>43941</v>
      </c>
      <c r="D2928" s="12">
        <v>43949</v>
      </c>
      <c r="E2928" s="10" t="s">
        <v>12907</v>
      </c>
      <c r="F2928" s="11">
        <v>919250</v>
      </c>
      <c r="G2928" s="12">
        <v>43934</v>
      </c>
      <c r="H2928" s="10" t="s">
        <v>12908</v>
      </c>
      <c r="I2928" s="12">
        <v>43949</v>
      </c>
      <c r="J2928" s="10" t="s">
        <v>12909</v>
      </c>
      <c r="K2928" s="10" t="s">
        <v>12910</v>
      </c>
      <c r="L2928" s="13">
        <v>205</v>
      </c>
      <c r="M2928" s="9" t="str">
        <f>VLOOKUP(L2928, Legend!$A$1:$B$728,2)</f>
        <v>Capiz Provincial Government</v>
      </c>
      <c r="N2928" s="9" t="str">
        <f>VLOOKUP(L2928,Sheet3!$A$1:$B$1506,2)</f>
        <v>Capiz Provincial Government</v>
      </c>
    </row>
    <row r="2929" spans="1:14" ht="15">
      <c r="A2929" s="5" t="s">
        <v>12911</v>
      </c>
      <c r="B2929" s="6">
        <v>943075</v>
      </c>
      <c r="C2929" s="7">
        <v>43941</v>
      </c>
      <c r="D2929" s="7">
        <v>43949</v>
      </c>
      <c r="E2929" s="5" t="s">
        <v>9459</v>
      </c>
      <c r="F2929" s="6">
        <v>919250</v>
      </c>
      <c r="G2929" s="7">
        <v>43934</v>
      </c>
      <c r="H2929" s="5" t="s">
        <v>12912</v>
      </c>
      <c r="I2929" s="7">
        <v>43949</v>
      </c>
      <c r="J2929" s="5" t="s">
        <v>12913</v>
      </c>
      <c r="K2929" s="5" t="s">
        <v>12914</v>
      </c>
      <c r="L2929" s="8">
        <v>205</v>
      </c>
      <c r="M2929" s="9" t="str">
        <f>VLOOKUP(L2929, Legend!$A$1:$B$728,2)</f>
        <v>Capiz Provincial Government</v>
      </c>
      <c r="N2929" s="9" t="str">
        <f>VLOOKUP(L2929,Sheet3!$A$1:$B$1506,2)</f>
        <v>Capiz Provincial Government</v>
      </c>
    </row>
    <row r="2930" spans="1:14" ht="15">
      <c r="A2930" s="5" t="s">
        <v>12915</v>
      </c>
      <c r="B2930" s="6">
        <v>919000</v>
      </c>
      <c r="C2930" s="7">
        <v>43967</v>
      </c>
      <c r="D2930" s="7">
        <v>43973</v>
      </c>
      <c r="E2930" s="5" t="s">
        <v>12916</v>
      </c>
      <c r="F2930" s="6">
        <v>919000</v>
      </c>
      <c r="G2930" s="7">
        <v>43965</v>
      </c>
      <c r="H2930" s="5" t="s">
        <v>12917</v>
      </c>
      <c r="I2930" s="7">
        <v>43966</v>
      </c>
      <c r="J2930" s="5" t="s">
        <v>12918</v>
      </c>
      <c r="K2930" s="5" t="s">
        <v>12919</v>
      </c>
      <c r="L2930" s="8">
        <v>1204</v>
      </c>
      <c r="M2930" s="9" t="str">
        <f>VLOOKUP(L2930, Legend!$A$1:$B$728,2)</f>
        <v>Department of Labor and Employment Regional Office No. VIII</v>
      </c>
      <c r="N2930" s="9" t="str">
        <f>VLOOKUP(L2930,Sheet3!$A$1:$B$1506,2)</f>
        <v>DEPARTMENT OF AGRARIAN REFORM-QUEZON II</v>
      </c>
    </row>
    <row r="2931" spans="1:14" ht="15">
      <c r="A2931" s="10" t="s">
        <v>12920</v>
      </c>
      <c r="B2931" s="11">
        <v>1950000</v>
      </c>
      <c r="C2931" s="12">
        <v>43959</v>
      </c>
      <c r="D2931" s="12">
        <v>43962</v>
      </c>
      <c r="E2931" s="10" t="s">
        <v>12921</v>
      </c>
      <c r="F2931" s="11">
        <v>915200</v>
      </c>
      <c r="G2931" s="12">
        <v>43959</v>
      </c>
      <c r="H2931" s="10" t="s">
        <v>12922</v>
      </c>
      <c r="I2931" s="12">
        <v>43962</v>
      </c>
      <c r="J2931" s="10" t="s">
        <v>12923</v>
      </c>
      <c r="K2931" s="10" t="s">
        <v>12924</v>
      </c>
      <c r="L2931" s="13">
        <v>966</v>
      </c>
      <c r="M2931" s="9" t="str">
        <f>VLOOKUP(L2931, Legend!$A$1:$B$728,2)</f>
        <v>Department of Labor and Employment Regional Office No. VIII</v>
      </c>
      <c r="N2931" s="9" t="str">
        <f>VLOOKUP(L2931,Sheet3!$A$1:$B$1506,2)</f>
        <v>PHILIPPINE NATIONAL RAILWAYS</v>
      </c>
    </row>
    <row r="2932" spans="1:14" ht="15">
      <c r="A2932" s="5" t="s">
        <v>12925</v>
      </c>
      <c r="B2932" s="6">
        <v>959400</v>
      </c>
      <c r="C2932" s="7">
        <v>43948</v>
      </c>
      <c r="D2932" s="7">
        <v>43948</v>
      </c>
      <c r="E2932" s="5" t="s">
        <v>12926</v>
      </c>
      <c r="F2932" s="6">
        <v>914940</v>
      </c>
      <c r="G2932" s="7">
        <v>43948</v>
      </c>
      <c r="H2932" s="5" t="s">
        <v>12927</v>
      </c>
      <c r="I2932" s="7">
        <v>43948</v>
      </c>
      <c r="J2932" s="5" t="s">
        <v>12928</v>
      </c>
      <c r="K2932" s="5" t="s">
        <v>12929</v>
      </c>
      <c r="L2932" s="8">
        <v>791</v>
      </c>
      <c r="M2932" s="9" t="str">
        <f>VLOOKUP(L2932, Legend!$A$1:$B$728,2)</f>
        <v>Department of Labor and Employment Regional Office No. VIII</v>
      </c>
      <c r="N2932" s="9" t="str">
        <f>VLOOKUP(L2932,Sheet3!$A$1:$B$1506,2)</f>
        <v>LOCAL GOVERNMENT UNIT AURORA ZAMBO DEL SUR</v>
      </c>
    </row>
    <row r="2933" spans="1:14" ht="15">
      <c r="A2933" s="10" t="s">
        <v>12930</v>
      </c>
      <c r="B2933" s="11">
        <v>914380</v>
      </c>
      <c r="C2933" s="12">
        <v>44004</v>
      </c>
      <c r="D2933" s="12">
        <v>44033</v>
      </c>
      <c r="E2933" s="10" t="s">
        <v>9028</v>
      </c>
      <c r="F2933" s="11">
        <v>914380</v>
      </c>
      <c r="G2933" s="12">
        <v>44004</v>
      </c>
      <c r="H2933" s="10" t="s">
        <v>12931</v>
      </c>
      <c r="I2933" s="12">
        <v>44004</v>
      </c>
      <c r="J2933" s="10" t="s">
        <v>12932</v>
      </c>
      <c r="K2933" s="10" t="s">
        <v>12933</v>
      </c>
      <c r="L2933" s="13">
        <v>469</v>
      </c>
      <c r="M2933" s="9" t="str">
        <f>VLOOKUP(L2933, Legend!$A$1:$B$728,2)</f>
        <v>LGU-Labo</v>
      </c>
      <c r="N2933" s="9" t="str">
        <f>VLOOKUP(L2933,Sheet3!$A$1:$B$1506,2)</f>
        <v>LGU-Labo, Camarines Norte</v>
      </c>
    </row>
    <row r="2934" spans="1:14" ht="15">
      <c r="A2934" s="10" t="s">
        <v>12934</v>
      </c>
      <c r="B2934" s="11">
        <v>914250</v>
      </c>
      <c r="C2934" s="12">
        <v>43994</v>
      </c>
      <c r="D2934" s="12">
        <v>44046</v>
      </c>
      <c r="E2934" s="10" t="s">
        <v>12935</v>
      </c>
      <c r="F2934" s="11">
        <v>914250</v>
      </c>
      <c r="G2934" s="12">
        <v>43984</v>
      </c>
      <c r="H2934" s="10" t="s">
        <v>12936</v>
      </c>
      <c r="I2934" s="12">
        <v>43985</v>
      </c>
      <c r="J2934" s="10" t="s">
        <v>12937</v>
      </c>
      <c r="K2934" s="10" t="s">
        <v>12938</v>
      </c>
      <c r="L2934" s="13">
        <v>642</v>
      </c>
      <c r="M2934" s="9" t="str">
        <f>VLOOKUP(L2934, Legend!$A$1:$B$728,2)</f>
        <v>Tondo Medical Center</v>
      </c>
      <c r="N2934" s="9" t="str">
        <f>VLOOKUP(L2934,Sheet3!$A$1:$B$1506,2)</f>
        <v>Tondo Medical Center</v>
      </c>
    </row>
    <row r="2935" spans="1:14" ht="15">
      <c r="A2935" s="10" t="s">
        <v>11667</v>
      </c>
      <c r="B2935" s="11">
        <v>3978201</v>
      </c>
      <c r="C2935" s="12">
        <v>43945</v>
      </c>
      <c r="D2935" s="12">
        <v>43967</v>
      </c>
      <c r="E2935" s="10" t="s">
        <v>12939</v>
      </c>
      <c r="F2935" s="11">
        <v>914190</v>
      </c>
      <c r="G2935" s="12">
        <v>43945</v>
      </c>
      <c r="H2935" s="10" t="s">
        <v>12940</v>
      </c>
      <c r="I2935" s="12">
        <v>43967</v>
      </c>
      <c r="J2935" s="10" t="s">
        <v>12941</v>
      </c>
      <c r="K2935" s="10" t="s">
        <v>12942</v>
      </c>
      <c r="L2935" s="13">
        <v>493</v>
      </c>
      <c r="M2935" s="9" t="str">
        <f>VLOOKUP(L2935, Legend!$A$1:$B$728,2)</f>
        <v>Municipality of Janiuay</v>
      </c>
      <c r="N2935" s="9" t="str">
        <f>VLOOKUP(L2935,Sheet3!$A$1:$B$1506,2)</f>
        <v>Municipality of Janiuay, Province of Iloilo</v>
      </c>
    </row>
    <row r="2936" spans="1:14" ht="15">
      <c r="A2936" s="10" t="s">
        <v>12943</v>
      </c>
      <c r="B2936" s="11">
        <v>913575.2</v>
      </c>
      <c r="C2936" s="12">
        <v>43940</v>
      </c>
      <c r="D2936" s="12">
        <v>43941</v>
      </c>
      <c r="E2936" s="10" t="s">
        <v>12944</v>
      </c>
      <c r="F2936" s="11">
        <v>913575.2</v>
      </c>
      <c r="G2936" s="12">
        <v>43940</v>
      </c>
      <c r="H2936" s="10" t="s">
        <v>12945</v>
      </c>
      <c r="I2936" s="12">
        <v>43941</v>
      </c>
      <c r="J2936" s="10" t="s">
        <v>12946</v>
      </c>
      <c r="K2936" s="10" t="s">
        <v>12947</v>
      </c>
      <c r="L2936" s="13">
        <v>638</v>
      </c>
      <c r="M2936" s="9" t="str">
        <f>VLOOKUP(L2936, Legend!$A$1:$B$728,2)</f>
        <v>City Government of Baguio</v>
      </c>
      <c r="N2936" s="9" t="str">
        <f>VLOOKUP(L2936,Sheet3!$A$1:$B$1506,2)</f>
        <v>City Government of Baguio</v>
      </c>
    </row>
    <row r="2937" spans="1:14" ht="15">
      <c r="A2937" s="5" t="s">
        <v>12948</v>
      </c>
      <c r="B2937" s="6">
        <v>961400</v>
      </c>
      <c r="C2937" s="7">
        <v>43949</v>
      </c>
      <c r="D2937" s="7">
        <v>43959</v>
      </c>
      <c r="E2937" s="5" t="s">
        <v>11210</v>
      </c>
      <c r="F2937" s="6">
        <v>913279</v>
      </c>
      <c r="G2937" s="7">
        <v>43949</v>
      </c>
      <c r="H2937" s="5" t="s">
        <v>12949</v>
      </c>
      <c r="I2937" s="7">
        <v>43959</v>
      </c>
      <c r="J2937" s="5" t="s">
        <v>12950</v>
      </c>
      <c r="K2937" s="5" t="s">
        <v>12951</v>
      </c>
      <c r="L2937" s="8">
        <v>189</v>
      </c>
      <c r="M2937" s="9" t="str">
        <f>VLOOKUP(L2937, Legend!$A$1:$B$728,2)</f>
        <v>DPWH Region IV-B</v>
      </c>
      <c r="N2937" s="9" t="str">
        <f>VLOOKUP(L2937,Sheet3!$A$1:$B$1506,2)</f>
        <v>DPWH Region IV-B</v>
      </c>
    </row>
    <row r="2938" spans="1:14" ht="15">
      <c r="A2938" s="5" t="s">
        <v>12952</v>
      </c>
      <c r="B2938" s="6">
        <v>912923.9</v>
      </c>
      <c r="C2938" s="7">
        <v>43936</v>
      </c>
      <c r="D2938" s="7">
        <v>43936</v>
      </c>
      <c r="E2938" s="5" t="s">
        <v>12953</v>
      </c>
      <c r="F2938" s="6">
        <v>912923.9</v>
      </c>
      <c r="G2938" s="7">
        <v>43936</v>
      </c>
      <c r="H2938" s="5" t="s">
        <v>12954</v>
      </c>
      <c r="I2938" s="7">
        <v>43936</v>
      </c>
      <c r="J2938" s="5" t="s">
        <v>12955</v>
      </c>
      <c r="K2938" s="5" t="s">
        <v>12956</v>
      </c>
      <c r="L2938" s="8">
        <v>1448</v>
      </c>
      <c r="M2938" s="9" t="str">
        <f>VLOOKUP(L2938, Legend!$A$1:$B$728,2)</f>
        <v>Department of Labor and Employment Regional Office No. VIII</v>
      </c>
      <c r="N2938" s="9" t="str">
        <f>VLOOKUP(L2938,Sheet3!$A$1:$B$1506,2)</f>
        <v>Local Government of Cabugao, Ilocos Sur</v>
      </c>
    </row>
    <row r="2939" spans="1:14" ht="15">
      <c r="A2939" s="5" t="s">
        <v>12957</v>
      </c>
      <c r="B2939" s="6">
        <v>912900</v>
      </c>
      <c r="C2939" s="7">
        <v>43929</v>
      </c>
      <c r="D2939" s="7">
        <v>43934</v>
      </c>
      <c r="E2939" s="5" t="s">
        <v>12958</v>
      </c>
      <c r="F2939" s="6">
        <v>912900</v>
      </c>
      <c r="G2939" s="7">
        <v>43927</v>
      </c>
      <c r="H2939" s="5" t="s">
        <v>12959</v>
      </c>
      <c r="I2939" s="7">
        <v>43927</v>
      </c>
      <c r="J2939" s="5" t="s">
        <v>12960</v>
      </c>
      <c r="K2939" s="5" t="s">
        <v>12961</v>
      </c>
      <c r="L2939" s="8">
        <v>1145</v>
      </c>
      <c r="M2939" s="9" t="str">
        <f>VLOOKUP(L2939, Legend!$A$1:$B$728,2)</f>
        <v>Department of Labor and Employment Regional Office No. VIII</v>
      </c>
      <c r="N2939" s="9" t="str">
        <f>VLOOKUP(L2939,Sheet3!$A$1:$B$1506,2)</f>
        <v>Municipality of Roxas, Palawan</v>
      </c>
    </row>
    <row r="2940" spans="1:14" ht="15">
      <c r="A2940" s="10" t="s">
        <v>12962</v>
      </c>
      <c r="B2940" s="11">
        <v>912591.25</v>
      </c>
      <c r="C2940" s="12">
        <v>43979</v>
      </c>
      <c r="D2940" s="12">
        <v>44011</v>
      </c>
      <c r="E2940" s="10" t="s">
        <v>12963</v>
      </c>
      <c r="F2940" s="11">
        <v>912591.25</v>
      </c>
      <c r="G2940" s="12">
        <v>43980</v>
      </c>
      <c r="H2940" s="10" t="s">
        <v>12964</v>
      </c>
      <c r="I2940" s="12">
        <v>43980</v>
      </c>
      <c r="J2940" s="10" t="s">
        <v>12965</v>
      </c>
      <c r="K2940" s="10" t="s">
        <v>12966</v>
      </c>
      <c r="L2940" s="13">
        <v>908</v>
      </c>
      <c r="M2940" s="9" t="str">
        <f>VLOOKUP(L2940, Legend!$A$1:$B$728,2)</f>
        <v>Department of Labor and Employment Regional Office No. VIII</v>
      </c>
      <c r="N2940" s="9" t="str">
        <f>VLOOKUP(L2940,Sheet3!$A$1:$B$1506,2)</f>
        <v>Department of Agrarian Reform Albay Provincial Office</v>
      </c>
    </row>
    <row r="2941" spans="1:14" ht="15">
      <c r="A2941" s="10" t="s">
        <v>12967</v>
      </c>
      <c r="B2941" s="11">
        <v>911650</v>
      </c>
      <c r="C2941" s="12">
        <v>43907</v>
      </c>
      <c r="D2941" s="12">
        <v>43924</v>
      </c>
      <c r="E2941" s="10" t="s">
        <v>12968</v>
      </c>
      <c r="F2941" s="11">
        <v>911650</v>
      </c>
      <c r="G2941" s="12">
        <v>43907</v>
      </c>
      <c r="H2941" s="10" t="s">
        <v>12969</v>
      </c>
      <c r="I2941" s="12">
        <v>44030</v>
      </c>
      <c r="J2941" s="10" t="s">
        <v>12970</v>
      </c>
      <c r="K2941" s="10" t="s">
        <v>12971</v>
      </c>
      <c r="L2941" s="13">
        <v>209</v>
      </c>
      <c r="M2941" s="9" t="str">
        <f>VLOOKUP(L2941, Legend!$A$1:$B$728,2)</f>
        <v>MUNICIPALITY OF MATAASNAKAHOY</v>
      </c>
      <c r="N2941" s="9" t="str">
        <f>VLOOKUP(L2941,Sheet3!$A$1:$B$1506,2)</f>
        <v>MUNICIPALITY OF MATAASNAKAHOY, BATANGAS</v>
      </c>
    </row>
    <row r="2942" spans="1:14" ht="15">
      <c r="A2942" s="10" t="s">
        <v>12972</v>
      </c>
      <c r="B2942" s="11">
        <v>911600</v>
      </c>
      <c r="C2942" s="12">
        <v>43935</v>
      </c>
      <c r="D2942" s="12">
        <v>43942</v>
      </c>
      <c r="E2942" s="10" t="s">
        <v>12973</v>
      </c>
      <c r="F2942" s="11">
        <v>911600</v>
      </c>
      <c r="G2942" s="12">
        <v>43935</v>
      </c>
      <c r="H2942" s="10" t="s">
        <v>12974</v>
      </c>
      <c r="I2942" s="12">
        <v>43935</v>
      </c>
      <c r="J2942" s="10" t="s">
        <v>12975</v>
      </c>
      <c r="K2942" s="10" t="s">
        <v>12976</v>
      </c>
      <c r="L2942" s="13">
        <v>144</v>
      </c>
      <c r="M2942" s="9" t="str">
        <f>VLOOKUP(L2942, Legend!$A$1:$B$728,2)</f>
        <v>MUNICIPALITY OF BINMALEY</v>
      </c>
      <c r="N2942" s="9" t="str">
        <f>VLOOKUP(L2942,Sheet3!$A$1:$B$1506,2)</f>
        <v>MUNICIPALITY OF BINMALEY</v>
      </c>
    </row>
    <row r="2943" spans="1:14" ht="15">
      <c r="A2943" s="5" t="s">
        <v>12977</v>
      </c>
      <c r="B2943" s="6">
        <v>911600</v>
      </c>
      <c r="C2943" s="7">
        <v>43935</v>
      </c>
      <c r="D2943" s="7">
        <v>43942</v>
      </c>
      <c r="E2943" s="5" t="s">
        <v>6692</v>
      </c>
      <c r="F2943" s="6">
        <v>911600</v>
      </c>
      <c r="G2943" s="7">
        <v>43935</v>
      </c>
      <c r="H2943" s="5" t="s">
        <v>12978</v>
      </c>
      <c r="I2943" s="7">
        <v>43935</v>
      </c>
      <c r="J2943" s="5" t="s">
        <v>12979</v>
      </c>
      <c r="K2943" s="5" t="s">
        <v>12980</v>
      </c>
      <c r="L2943" s="8">
        <v>144</v>
      </c>
      <c r="M2943" s="9" t="str">
        <f>VLOOKUP(L2943, Legend!$A$1:$B$728,2)</f>
        <v>MUNICIPALITY OF BINMALEY</v>
      </c>
      <c r="N2943" s="9" t="str">
        <f>VLOOKUP(L2943,Sheet3!$A$1:$B$1506,2)</f>
        <v>MUNICIPALITY OF BINMALEY</v>
      </c>
    </row>
    <row r="2944" spans="1:14" ht="15">
      <c r="A2944" s="5" t="s">
        <v>11667</v>
      </c>
      <c r="B2944" s="6">
        <v>3978201</v>
      </c>
      <c r="C2944" s="7">
        <v>43945</v>
      </c>
      <c r="D2944" s="7">
        <v>43967</v>
      </c>
      <c r="E2944" s="5" t="s">
        <v>12981</v>
      </c>
      <c r="F2944" s="6">
        <v>911241</v>
      </c>
      <c r="G2944" s="7">
        <v>43945</v>
      </c>
      <c r="H2944" s="5" t="s">
        <v>12982</v>
      </c>
      <c r="I2944" s="7">
        <v>43967</v>
      </c>
      <c r="J2944" s="5" t="s">
        <v>12983</v>
      </c>
      <c r="K2944" s="5" t="s">
        <v>12984</v>
      </c>
      <c r="L2944" s="8">
        <v>493</v>
      </c>
      <c r="M2944" s="9" t="str">
        <f>VLOOKUP(L2944, Legend!$A$1:$B$728,2)</f>
        <v>Municipality of Janiuay</v>
      </c>
      <c r="N2944" s="9" t="str">
        <f>VLOOKUP(L2944,Sheet3!$A$1:$B$1506,2)</f>
        <v>Municipality of Janiuay, Province of Iloilo</v>
      </c>
    </row>
    <row r="2945" spans="1:14" ht="15">
      <c r="A2945" s="5" t="s">
        <v>12985</v>
      </c>
      <c r="B2945" s="6">
        <v>910400</v>
      </c>
      <c r="C2945" s="7">
        <v>44021</v>
      </c>
      <c r="D2945" s="7">
        <v>44051</v>
      </c>
      <c r="E2945" s="5" t="s">
        <v>12986</v>
      </c>
      <c r="F2945" s="6">
        <v>910400</v>
      </c>
      <c r="G2945" s="7">
        <v>44019</v>
      </c>
      <c r="H2945" s="5" t="s">
        <v>12987</v>
      </c>
      <c r="I2945" s="7">
        <v>44020</v>
      </c>
      <c r="J2945" s="5" t="s">
        <v>12988</v>
      </c>
      <c r="K2945" s="5" t="s">
        <v>12989</v>
      </c>
      <c r="L2945" s="8">
        <v>990</v>
      </c>
      <c r="M2945" s="9" t="str">
        <f>VLOOKUP(L2945, Legend!$A$1:$B$728,2)</f>
        <v>Department of Labor and Employment Regional Office No. VIII</v>
      </c>
      <c r="N2945" s="9" t="str">
        <f>VLOOKUP(L2945,Sheet3!$A$1:$B$1506,2)</f>
        <v>Bataan General Hospital and Medical Center</v>
      </c>
    </row>
    <row r="2946" spans="1:14" ht="15">
      <c r="A2946" s="5" t="s">
        <v>12990</v>
      </c>
      <c r="B2946" s="6">
        <v>911150</v>
      </c>
      <c r="C2946" s="7">
        <v>43971</v>
      </c>
      <c r="D2946" s="7">
        <v>43978</v>
      </c>
      <c r="E2946" s="5" t="s">
        <v>12991</v>
      </c>
      <c r="F2946" s="6">
        <v>910350</v>
      </c>
      <c r="G2946" s="7">
        <v>43964</v>
      </c>
      <c r="H2946" s="5" t="s">
        <v>12992</v>
      </c>
      <c r="I2946" s="7">
        <v>43965</v>
      </c>
      <c r="J2946" s="5" t="s">
        <v>12993</v>
      </c>
      <c r="K2946" s="5" t="s">
        <v>12994</v>
      </c>
      <c r="L2946" s="8">
        <v>460</v>
      </c>
      <c r="M2946" s="9" t="str">
        <f>VLOOKUP(L2946, Legend!$A$1:$B$728,2)</f>
        <v>Province of Antique</v>
      </c>
      <c r="N2946" s="9" t="str">
        <f>VLOOKUP(L2946,Sheet3!$A$1:$B$1506,2)</f>
        <v>Province of Antique</v>
      </c>
    </row>
    <row r="2947" spans="1:14" ht="15">
      <c r="A2947" s="10" t="s">
        <v>12995</v>
      </c>
      <c r="B2947" s="11">
        <v>4000000</v>
      </c>
      <c r="C2947" s="12">
        <v>43950</v>
      </c>
      <c r="D2947" s="12">
        <v>43982</v>
      </c>
      <c r="E2947" s="10" t="s">
        <v>12996</v>
      </c>
      <c r="F2947" s="11">
        <v>910200.72</v>
      </c>
      <c r="G2947" s="12">
        <v>43948</v>
      </c>
      <c r="H2947" s="10" t="s">
        <v>12997</v>
      </c>
      <c r="I2947" s="12">
        <v>43948</v>
      </c>
      <c r="J2947" s="10" t="s">
        <v>12998</v>
      </c>
      <c r="K2947" s="10" t="s">
        <v>12999</v>
      </c>
      <c r="L2947" s="13">
        <v>1001</v>
      </c>
      <c r="M2947" s="9" t="str">
        <f>VLOOKUP(L2947, Legend!$A$1:$B$728,2)</f>
        <v>Department of Labor and Employment Regional Office No. VIII</v>
      </c>
      <c r="N2947" s="9" t="str">
        <f>VLOOKUP(L2947,Sheet3!$A$1:$B$1506,2)</f>
        <v>City Government of Lamitan</v>
      </c>
    </row>
    <row r="2948" spans="1:14" ht="15">
      <c r="A2948" s="5" t="s">
        <v>1794</v>
      </c>
      <c r="B2948" s="6">
        <v>909805</v>
      </c>
      <c r="C2948" s="7">
        <v>43910</v>
      </c>
      <c r="D2948" s="7">
        <v>43918</v>
      </c>
      <c r="E2948" s="5" t="s">
        <v>3464</v>
      </c>
      <c r="F2948" s="6">
        <v>909805</v>
      </c>
      <c r="G2948" s="7">
        <v>43909</v>
      </c>
      <c r="H2948" s="5" t="s">
        <v>13000</v>
      </c>
      <c r="I2948" s="7">
        <v>43909</v>
      </c>
      <c r="J2948" s="5" t="s">
        <v>13001</v>
      </c>
      <c r="K2948" s="5" t="s">
        <v>13002</v>
      </c>
      <c r="L2948" s="8">
        <v>1393</v>
      </c>
      <c r="M2948" s="9" t="str">
        <f>VLOOKUP(L2948, Legend!$A$1:$B$728,2)</f>
        <v>Department of Labor and Employment Regional Office No. VIII</v>
      </c>
      <c r="N2948" s="9" t="str">
        <f>VLOOKUP(L2948,Sheet3!$A$1:$B$1506,2)</f>
        <v>MUNICIPALITY OF LOPEZ, QUEZON</v>
      </c>
    </row>
    <row r="2949" spans="1:14" ht="15">
      <c r="A2949" s="5" t="s">
        <v>6579</v>
      </c>
      <c r="B2949" s="6">
        <v>8033761</v>
      </c>
      <c r="C2949" s="7">
        <v>43949</v>
      </c>
      <c r="D2949" s="7">
        <v>43949</v>
      </c>
      <c r="E2949" s="5" t="s">
        <v>6580</v>
      </c>
      <c r="F2949" s="6">
        <v>907425</v>
      </c>
      <c r="G2949" s="7">
        <v>43949</v>
      </c>
      <c r="H2949" s="5" t="s">
        <v>13003</v>
      </c>
      <c r="I2949" s="7">
        <v>44041</v>
      </c>
      <c r="J2949" s="5" t="s">
        <v>13004</v>
      </c>
      <c r="K2949" s="5" t="s">
        <v>13005</v>
      </c>
      <c r="L2949" s="8">
        <v>421</v>
      </c>
      <c r="M2949" s="9" t="str">
        <f>VLOOKUP(L2949, Legend!$A$1:$B$728,2)</f>
        <v>LGU-Sinait</v>
      </c>
      <c r="N2949" s="9" t="str">
        <f>VLOOKUP(L2949,Sheet3!$A$1:$B$1506,2)</f>
        <v>LGU-Sinait, Ilocos Sur</v>
      </c>
    </row>
    <row r="2950" spans="1:14" ht="15">
      <c r="A2950" s="5" t="s">
        <v>4879</v>
      </c>
      <c r="B2950" s="6">
        <v>906780</v>
      </c>
      <c r="C2950" s="7">
        <v>43948</v>
      </c>
      <c r="D2950" s="7">
        <v>43957</v>
      </c>
      <c r="E2950" s="5" t="s">
        <v>4880</v>
      </c>
      <c r="F2950" s="6">
        <v>906780</v>
      </c>
      <c r="G2950" s="7">
        <v>43948</v>
      </c>
      <c r="H2950" s="5" t="s">
        <v>13006</v>
      </c>
      <c r="I2950" s="7">
        <v>43948</v>
      </c>
      <c r="J2950" s="5" t="s">
        <v>13007</v>
      </c>
      <c r="K2950" s="5" t="s">
        <v>13008</v>
      </c>
      <c r="L2950" s="8">
        <v>52</v>
      </c>
      <c r="M2950" s="9" t="str">
        <f>VLOOKUP(L2950, Legend!$A$1:$B$728,2)</f>
        <v>Municipality of Sibonga</v>
      </c>
      <c r="N2950" s="9" t="str">
        <f>VLOOKUP(L2950,Sheet3!$A$1:$B$1506,2)</f>
        <v>Municipality of Sibonga</v>
      </c>
    </row>
    <row r="2951" spans="1:14" ht="15">
      <c r="A2951" s="5" t="s">
        <v>13009</v>
      </c>
      <c r="B2951" s="6">
        <v>906704</v>
      </c>
      <c r="C2951" s="7">
        <v>43973</v>
      </c>
      <c r="D2951" s="7">
        <v>43997</v>
      </c>
      <c r="E2951" s="5" t="s">
        <v>13010</v>
      </c>
      <c r="F2951" s="6">
        <v>906704</v>
      </c>
      <c r="G2951" s="7">
        <v>43966</v>
      </c>
      <c r="H2951" s="5" t="s">
        <v>13011</v>
      </c>
      <c r="I2951" s="7">
        <v>43972</v>
      </c>
      <c r="J2951" s="5" t="s">
        <v>13012</v>
      </c>
      <c r="K2951" s="5" t="s">
        <v>13013</v>
      </c>
      <c r="L2951" s="8">
        <v>1055</v>
      </c>
      <c r="M2951" s="9" t="str">
        <f>VLOOKUP(L2951, Legend!$A$1:$B$728,2)</f>
        <v>Department of Labor and Employment Regional Office No. VIII</v>
      </c>
      <c r="N2951" s="9" t="str">
        <f>VLOOKUP(L2951,Sheet3!$A$1:$B$1506,2)</f>
        <v>Department of Agrarian Reform-Negros Occidental 1</v>
      </c>
    </row>
    <row r="2952" spans="1:14" ht="15">
      <c r="A2952" s="5" t="s">
        <v>13014</v>
      </c>
      <c r="B2952" s="6">
        <v>926880</v>
      </c>
      <c r="C2952" s="7">
        <v>43977</v>
      </c>
      <c r="D2952" s="7">
        <v>43983</v>
      </c>
      <c r="E2952" s="5" t="s">
        <v>13015</v>
      </c>
      <c r="F2952" s="6">
        <v>906120</v>
      </c>
      <c r="G2952" s="7">
        <v>43977</v>
      </c>
      <c r="H2952" s="5" t="s">
        <v>13016</v>
      </c>
      <c r="I2952" s="7">
        <v>43978</v>
      </c>
      <c r="J2952" s="5" t="s">
        <v>13017</v>
      </c>
      <c r="K2952" s="5" t="s">
        <v>13018</v>
      </c>
      <c r="L2952" s="8">
        <v>145</v>
      </c>
      <c r="M2952" s="9" t="str">
        <f>VLOOKUP(L2952, Legend!$A$1:$B$728,2)</f>
        <v>MUNICIPALITY OF MAGALANG</v>
      </c>
      <c r="N2952" s="9" t="str">
        <f>VLOOKUP(L2952,Sheet3!$A$1:$B$1506,2)</f>
        <v>MUNICIPALITY OF MAGALANG, PAMPANGA</v>
      </c>
    </row>
    <row r="2953" spans="1:14" ht="15">
      <c r="A2953" s="10" t="s">
        <v>13019</v>
      </c>
      <c r="B2953" s="11">
        <v>905000</v>
      </c>
      <c r="C2953" s="12">
        <v>43922</v>
      </c>
      <c r="D2953" s="12">
        <v>43928</v>
      </c>
      <c r="E2953" s="10" t="s">
        <v>12354</v>
      </c>
      <c r="F2953" s="11">
        <v>905000</v>
      </c>
      <c r="G2953" s="12">
        <v>43917</v>
      </c>
      <c r="H2953" s="10" t="s">
        <v>13020</v>
      </c>
      <c r="I2953" s="12">
        <v>43928</v>
      </c>
      <c r="J2953" s="10" t="s">
        <v>13021</v>
      </c>
      <c r="K2953" s="10" t="s">
        <v>13022</v>
      </c>
      <c r="L2953" s="13">
        <v>808</v>
      </c>
      <c r="M2953" s="9" t="str">
        <f>VLOOKUP(L2953, Legend!$A$1:$B$728,2)</f>
        <v>Department of Labor and Employment Regional Office No. VIII</v>
      </c>
      <c r="N2953" s="9" t="str">
        <f>VLOOKUP(L2953,Sheet3!$A$1:$B$1506,2)</f>
        <v>Municipality of Tanza</v>
      </c>
    </row>
    <row r="2954" spans="1:14" ht="15">
      <c r="A2954" s="10" t="s">
        <v>13023</v>
      </c>
      <c r="B2954" s="11">
        <v>955400</v>
      </c>
      <c r="C2954" s="12">
        <v>44008</v>
      </c>
      <c r="D2954" s="12">
        <v>44025</v>
      </c>
      <c r="E2954" s="10" t="s">
        <v>3117</v>
      </c>
      <c r="F2954" s="11">
        <v>904000</v>
      </c>
      <c r="G2954" s="12">
        <v>44007</v>
      </c>
      <c r="H2954" s="10" t="s">
        <v>13024</v>
      </c>
      <c r="I2954" s="12">
        <v>44008</v>
      </c>
      <c r="J2954" s="10" t="s">
        <v>13025</v>
      </c>
      <c r="K2954" s="10" t="s">
        <v>13026</v>
      </c>
      <c r="L2954" s="13">
        <v>427</v>
      </c>
      <c r="M2954" s="9" t="str">
        <f>VLOOKUP(L2954, Legend!$A$1:$B$728,2)</f>
        <v>City Government of Butuan</v>
      </c>
      <c r="N2954" s="9" t="str">
        <f>VLOOKUP(L2954,Sheet3!$A$1:$B$1506,2)</f>
        <v>City Government of Butuan</v>
      </c>
    </row>
    <row r="2955" spans="1:14" ht="15">
      <c r="A2955" s="10" t="s">
        <v>13027</v>
      </c>
      <c r="B2955" s="11">
        <v>915795</v>
      </c>
      <c r="C2955" s="12">
        <v>43990</v>
      </c>
      <c r="D2955" s="12">
        <v>44020</v>
      </c>
      <c r="E2955" s="10" t="s">
        <v>13028</v>
      </c>
      <c r="F2955" s="11">
        <v>902850</v>
      </c>
      <c r="G2955" s="12">
        <v>44004</v>
      </c>
      <c r="H2955" s="10" t="s">
        <v>13029</v>
      </c>
      <c r="I2955" s="12">
        <v>44005</v>
      </c>
      <c r="J2955" s="10" t="s">
        <v>13030</v>
      </c>
      <c r="K2955" s="10" t="s">
        <v>13031</v>
      </c>
      <c r="L2955" s="13">
        <v>1419</v>
      </c>
      <c r="M2955" s="9" t="str">
        <f>VLOOKUP(L2955, Legend!$A$1:$B$728,2)</f>
        <v>Department of Labor and Employment Regional Office No. VIII</v>
      </c>
      <c r="N2955" s="9" t="str">
        <f>VLOOKUP(L2955,Sheet3!$A$1:$B$1506,2)</f>
        <v>Department of Agrarian Reform Provincial Office of Apayao</v>
      </c>
    </row>
    <row r="2956" spans="1:14" ht="15">
      <c r="A2956" s="10" t="s">
        <v>13032</v>
      </c>
      <c r="B2956" s="11">
        <v>5696600</v>
      </c>
      <c r="C2956" s="12">
        <v>43948</v>
      </c>
      <c r="D2956" s="12">
        <v>43955</v>
      </c>
      <c r="E2956" s="10" t="s">
        <v>13033</v>
      </c>
      <c r="F2956" s="11">
        <v>901600</v>
      </c>
      <c r="G2956" s="12">
        <v>43948</v>
      </c>
      <c r="H2956" s="10" t="s">
        <v>13034</v>
      </c>
      <c r="I2956" s="12">
        <v>43955</v>
      </c>
      <c r="J2956" s="10" t="s">
        <v>13035</v>
      </c>
      <c r="K2956" s="10" t="s">
        <v>13036</v>
      </c>
      <c r="L2956" s="13">
        <v>811</v>
      </c>
      <c r="M2956" s="9" t="str">
        <f>VLOOKUP(L2956, Legend!$A$1:$B$728,2)</f>
        <v>Department of Labor and Employment Regional Office No. VIII</v>
      </c>
      <c r="N2956" s="9" t="str">
        <f>VLOOKUP(L2956,Sheet3!$A$1:$B$1506,2)</f>
        <v>Municipality of RONDA</v>
      </c>
    </row>
    <row r="2957" spans="1:14" ht="15">
      <c r="A2957" s="5" t="s">
        <v>13037</v>
      </c>
      <c r="B2957" s="6">
        <v>901600</v>
      </c>
      <c r="C2957" s="7">
        <v>43952</v>
      </c>
      <c r="D2957" s="7">
        <v>43953</v>
      </c>
      <c r="E2957" s="5" t="s">
        <v>5135</v>
      </c>
      <c r="F2957" s="6">
        <v>901600</v>
      </c>
      <c r="G2957" s="7">
        <v>43951</v>
      </c>
      <c r="H2957" s="5" t="s">
        <v>13038</v>
      </c>
      <c r="I2957" s="7">
        <v>43951</v>
      </c>
      <c r="J2957" s="5" t="s">
        <v>13039</v>
      </c>
      <c r="K2957" s="5" t="s">
        <v>13040</v>
      </c>
      <c r="L2957" s="8">
        <v>1286</v>
      </c>
      <c r="M2957" s="9" t="str">
        <f>VLOOKUP(L2957, Legend!$A$1:$B$728,2)</f>
        <v>Department of Labor and Employment Regional Office No. VIII</v>
      </c>
      <c r="N2957" s="9" t="str">
        <f>VLOOKUP(L2957,Sheet3!$A$1:$B$1506,2)</f>
        <v>Department of Tourism</v>
      </c>
    </row>
    <row r="2958" spans="1:14" ht="15">
      <c r="A2958" s="10" t="s">
        <v>7388</v>
      </c>
      <c r="B2958" s="11">
        <v>902500</v>
      </c>
      <c r="C2958" s="12">
        <v>43977</v>
      </c>
      <c r="D2958" s="12">
        <v>44027</v>
      </c>
      <c r="E2958" s="10" t="s">
        <v>13041</v>
      </c>
      <c r="F2958" s="11">
        <v>900780</v>
      </c>
      <c r="G2958" s="12">
        <v>43977</v>
      </c>
      <c r="H2958" s="10" t="s">
        <v>13042</v>
      </c>
      <c r="I2958" s="12">
        <v>43977</v>
      </c>
      <c r="J2958" s="10" t="s">
        <v>13043</v>
      </c>
      <c r="K2958" s="10" t="s">
        <v>13044</v>
      </c>
      <c r="L2958" s="13">
        <v>1259</v>
      </c>
      <c r="M2958" s="9" t="str">
        <f>VLOOKUP(L2958, Legend!$A$1:$B$728,2)</f>
        <v>Department of Labor and Employment Regional Office No. VIII</v>
      </c>
      <c r="N2958" s="9" t="str">
        <f>VLOOKUP(L2958,Sheet3!$A$1:$B$1506,2)</f>
        <v>Local Government Unit of Alcala</v>
      </c>
    </row>
    <row r="2959" spans="1:14" ht="15">
      <c r="A2959" s="5" t="s">
        <v>13045</v>
      </c>
      <c r="B2959" s="6">
        <v>904600</v>
      </c>
      <c r="C2959" s="7">
        <v>44006</v>
      </c>
      <c r="D2959" s="7">
        <v>44007</v>
      </c>
      <c r="E2959" s="5" t="s">
        <v>13046</v>
      </c>
      <c r="F2959" s="6">
        <v>900020</v>
      </c>
      <c r="G2959" s="7">
        <v>44005</v>
      </c>
      <c r="H2959" s="5" t="s">
        <v>13047</v>
      </c>
      <c r="I2959" s="7">
        <v>44006</v>
      </c>
      <c r="J2959" s="5" t="s">
        <v>13048</v>
      </c>
      <c r="K2959" s="5" t="s">
        <v>13049</v>
      </c>
      <c r="L2959" s="8">
        <v>192</v>
      </c>
      <c r="M2959" s="9" t="str">
        <f>VLOOKUP(L2959, Legend!$A$1:$B$728,2)</f>
        <v>LGU Bagac</v>
      </c>
      <c r="N2959" s="9" t="str">
        <f>VLOOKUP(L2959,Sheet3!$A$1:$B$1506,2)</f>
        <v>LGU Bagac</v>
      </c>
    </row>
    <row r="2960" spans="1:14" ht="15">
      <c r="A2960" s="10" t="s">
        <v>13050</v>
      </c>
      <c r="B2960" s="11">
        <v>900000</v>
      </c>
      <c r="C2960" s="12">
        <v>43987</v>
      </c>
      <c r="D2960" s="12">
        <v>44000</v>
      </c>
      <c r="E2960" s="10" t="s">
        <v>13051</v>
      </c>
      <c r="F2960" s="11">
        <v>900000</v>
      </c>
      <c r="G2960" s="12">
        <v>43986</v>
      </c>
      <c r="H2960" s="10" t="s">
        <v>13052</v>
      </c>
      <c r="I2960" s="12">
        <v>43993</v>
      </c>
      <c r="J2960" s="10" t="s">
        <v>13053</v>
      </c>
      <c r="K2960" s="10" t="s">
        <v>13054</v>
      </c>
      <c r="L2960" s="13">
        <v>152</v>
      </c>
      <c r="M2960" s="9" t="str">
        <f>VLOOKUP(L2960, Legend!$A$1:$B$728,2)</f>
        <v>City Government of Taguig</v>
      </c>
      <c r="N2960" s="9" t="str">
        <f>VLOOKUP(L2960,Sheet3!$A$1:$B$1506,2)</f>
        <v>City Government of Taguig</v>
      </c>
    </row>
    <row r="2961" spans="1:14" ht="15">
      <c r="A2961" s="10" t="s">
        <v>13055</v>
      </c>
      <c r="B2961" s="11">
        <v>900000</v>
      </c>
      <c r="C2961" s="12">
        <v>43936</v>
      </c>
      <c r="D2961" s="12">
        <v>43944</v>
      </c>
      <c r="E2961" s="10" t="s">
        <v>2338</v>
      </c>
      <c r="F2961" s="11">
        <v>900000</v>
      </c>
      <c r="G2961" s="12">
        <v>43927</v>
      </c>
      <c r="H2961" s="10" t="s">
        <v>13056</v>
      </c>
      <c r="I2961" s="12">
        <v>43936</v>
      </c>
      <c r="J2961" s="10" t="s">
        <v>13057</v>
      </c>
      <c r="K2961" s="10" t="s">
        <v>13058</v>
      </c>
      <c r="L2961" s="13">
        <v>820</v>
      </c>
      <c r="M2961" s="9" t="str">
        <f>VLOOKUP(L2961, Legend!$A$1:$B$728,2)</f>
        <v>Department of Labor and Employment Regional Office No. VIII</v>
      </c>
      <c r="N2961" s="9" t="str">
        <f>VLOOKUP(L2961,Sheet3!$A$1:$B$1506,2)</f>
        <v>Western Visayas Medical Center</v>
      </c>
    </row>
    <row r="2962" spans="1:14" ht="15">
      <c r="A2962" s="10" t="s">
        <v>13059</v>
      </c>
      <c r="B2962" s="11">
        <v>900000</v>
      </c>
      <c r="C2962" s="12">
        <v>43992</v>
      </c>
      <c r="D2962" s="12">
        <v>43998</v>
      </c>
      <c r="E2962" s="10" t="s">
        <v>13060</v>
      </c>
      <c r="F2962" s="11">
        <v>900000</v>
      </c>
      <c r="G2962" s="12">
        <v>44000</v>
      </c>
      <c r="H2962" s="10" t="s">
        <v>13061</v>
      </c>
      <c r="I2962" s="12">
        <v>44000</v>
      </c>
      <c r="J2962" s="10" t="s">
        <v>13062</v>
      </c>
      <c r="K2962" s="10" t="s">
        <v>13063</v>
      </c>
      <c r="L2962" s="13">
        <v>311</v>
      </c>
      <c r="M2962" s="9" t="str">
        <f>VLOOKUP(L2962, Legend!$A$1:$B$728,2)</f>
        <v>CLMMRH</v>
      </c>
      <c r="N2962" s="9" t="str">
        <f>VLOOKUP(L2962,Sheet3!$A$1:$B$1506,2)</f>
        <v>CLMMRH</v>
      </c>
    </row>
    <row r="2963" spans="1:14" ht="15">
      <c r="A2963" s="5" t="s">
        <v>13064</v>
      </c>
      <c r="B2963" s="6">
        <v>900000</v>
      </c>
      <c r="C2963" s="7">
        <v>43914</v>
      </c>
      <c r="D2963" s="7">
        <v>43916</v>
      </c>
      <c r="E2963" s="5" t="s">
        <v>13065</v>
      </c>
      <c r="F2963" s="6">
        <v>900000</v>
      </c>
      <c r="G2963" s="7">
        <v>43914</v>
      </c>
      <c r="H2963" s="5" t="s">
        <v>13066</v>
      </c>
      <c r="I2963" s="7">
        <v>43916</v>
      </c>
      <c r="J2963" s="5" t="s">
        <v>13067</v>
      </c>
      <c r="K2963" s="5" t="s">
        <v>13068</v>
      </c>
      <c r="L2963" s="8">
        <v>814</v>
      </c>
      <c r="M2963" s="9" t="str">
        <f>VLOOKUP(L2963, Legend!$A$1:$B$728,2)</f>
        <v>Department of Labor and Employment Regional Office No. VIII</v>
      </c>
      <c r="N2963" s="9" t="str">
        <f>VLOOKUP(L2963,Sheet3!$A$1:$B$1506,2)</f>
        <v>BUREAU OF FIRE PROTECTION NATIONAL HEADQUARTERS</v>
      </c>
    </row>
    <row r="2964" spans="1:14" ht="15">
      <c r="A2964" s="5" t="s">
        <v>13069</v>
      </c>
      <c r="B2964" s="6">
        <v>900000</v>
      </c>
      <c r="C2964" s="7">
        <v>43963</v>
      </c>
      <c r="D2964" s="7">
        <v>44328</v>
      </c>
      <c r="E2964" s="5" t="s">
        <v>6651</v>
      </c>
      <c r="F2964" s="6">
        <v>900000</v>
      </c>
      <c r="G2964" s="7">
        <v>43963</v>
      </c>
      <c r="H2964" s="5" t="s">
        <v>13070</v>
      </c>
      <c r="I2964" s="7">
        <v>43963</v>
      </c>
      <c r="J2964" s="5" t="s">
        <v>13071</v>
      </c>
      <c r="K2964" s="5" t="s">
        <v>13072</v>
      </c>
      <c r="L2964" s="8">
        <v>944</v>
      </c>
      <c r="M2964" s="9" t="str">
        <f>VLOOKUP(L2964, Legend!$A$1:$B$728,2)</f>
        <v>Department of Labor and Employment Regional Office No. VIII</v>
      </c>
      <c r="N2964" s="9" t="str">
        <f>VLOOKUP(L2964,Sheet3!$A$1:$B$1506,2)</f>
        <v>NATIONAL KIDNEY AND TRANSPLANT INSTITUTE</v>
      </c>
    </row>
    <row r="2965" spans="1:14" ht="15">
      <c r="A2965" s="10" t="s">
        <v>13073</v>
      </c>
      <c r="B2965" s="11">
        <v>900000</v>
      </c>
      <c r="C2965" s="12">
        <v>43966</v>
      </c>
      <c r="D2965" s="12">
        <v>43997</v>
      </c>
      <c r="E2965" s="10" t="s">
        <v>414</v>
      </c>
      <c r="F2965" s="11">
        <v>900000</v>
      </c>
      <c r="G2965" s="12">
        <v>43966</v>
      </c>
      <c r="H2965" s="10" t="s">
        <v>13074</v>
      </c>
      <c r="I2965" s="12">
        <v>43997</v>
      </c>
      <c r="J2965" s="10" t="s">
        <v>13075</v>
      </c>
      <c r="K2965" s="10" t="s">
        <v>13076</v>
      </c>
      <c r="L2965" s="13">
        <v>268</v>
      </c>
      <c r="M2965" s="9" t="str">
        <f>VLOOKUP(L2965, Legend!$A$1:$B$728,2)</f>
        <v>Southern Philippines Medical Center</v>
      </c>
      <c r="N2965" s="9" t="str">
        <f>VLOOKUP(L2965,Sheet3!$A$1:$B$1506,2)</f>
        <v>Southern Philippines Medical Center</v>
      </c>
    </row>
    <row r="2966" spans="1:14" ht="15">
      <c r="A2966" s="10" t="s">
        <v>13077</v>
      </c>
      <c r="B2966" s="11">
        <v>900000</v>
      </c>
      <c r="C2966" s="12">
        <v>43942</v>
      </c>
      <c r="D2966" s="12">
        <v>43949</v>
      </c>
      <c r="E2966" s="10" t="s">
        <v>4959</v>
      </c>
      <c r="F2966" s="11">
        <v>900000</v>
      </c>
      <c r="G2966" s="12">
        <v>43941</v>
      </c>
      <c r="H2966" s="10" t="s">
        <v>13078</v>
      </c>
      <c r="I2966" s="12">
        <v>43945</v>
      </c>
      <c r="J2966" s="10" t="s">
        <v>13079</v>
      </c>
      <c r="K2966" s="10" t="s">
        <v>13080</v>
      </c>
      <c r="L2966" s="13">
        <v>1063</v>
      </c>
      <c r="M2966" s="9" t="str">
        <f>VLOOKUP(L2966, Legend!$A$1:$B$728,2)</f>
        <v>Department of Labor and Employment Regional Office No. VIII</v>
      </c>
      <c r="N2966" s="9" t="str">
        <f>VLOOKUP(L2966,Sheet3!$A$1:$B$1506,2)</f>
        <v>Local Government Unit - Cauayan City, Isabela</v>
      </c>
    </row>
    <row r="2967" spans="1:14" ht="15">
      <c r="A2967" s="5" t="s">
        <v>13077</v>
      </c>
      <c r="B2967" s="6">
        <v>900000</v>
      </c>
      <c r="C2967" s="7">
        <v>43942</v>
      </c>
      <c r="D2967" s="7">
        <v>43949</v>
      </c>
      <c r="E2967" s="5" t="s">
        <v>4959</v>
      </c>
      <c r="F2967" s="6">
        <v>900000</v>
      </c>
      <c r="G2967" s="7">
        <v>43942</v>
      </c>
      <c r="H2967" s="5" t="s">
        <v>13081</v>
      </c>
      <c r="I2967" s="7">
        <v>43945</v>
      </c>
      <c r="J2967" s="5" t="s">
        <v>13082</v>
      </c>
      <c r="K2967" s="5" t="s">
        <v>13083</v>
      </c>
      <c r="L2967" s="8">
        <v>1063</v>
      </c>
      <c r="M2967" s="9" t="str">
        <f>VLOOKUP(L2967, Legend!$A$1:$B$728,2)</f>
        <v>Department of Labor and Employment Regional Office No. VIII</v>
      </c>
      <c r="N2967" s="9" t="str">
        <f>VLOOKUP(L2967,Sheet3!$A$1:$B$1506,2)</f>
        <v>Local Government Unit - Cauayan City, Isabela</v>
      </c>
    </row>
    <row r="2968" spans="1:14" ht="15">
      <c r="A2968" s="10" t="s">
        <v>13077</v>
      </c>
      <c r="B2968" s="11">
        <v>900000</v>
      </c>
      <c r="C2968" s="12">
        <v>43934</v>
      </c>
      <c r="D2968" s="12">
        <v>43941</v>
      </c>
      <c r="E2968" s="10" t="s">
        <v>4959</v>
      </c>
      <c r="F2968" s="11">
        <v>900000</v>
      </c>
      <c r="G2968" s="12">
        <v>43934</v>
      </c>
      <c r="H2968" s="10" t="s">
        <v>13084</v>
      </c>
      <c r="I2968" s="12">
        <v>43935</v>
      </c>
      <c r="J2968" s="10" t="s">
        <v>13085</v>
      </c>
      <c r="K2968" s="10" t="s">
        <v>13086</v>
      </c>
      <c r="L2968" s="13">
        <v>1063</v>
      </c>
      <c r="M2968" s="9" t="str">
        <f>VLOOKUP(L2968, Legend!$A$1:$B$728,2)</f>
        <v>Department of Labor and Employment Regional Office No. VIII</v>
      </c>
      <c r="N2968" s="9" t="str">
        <f>VLOOKUP(L2968,Sheet3!$A$1:$B$1506,2)</f>
        <v>Local Government Unit - Cauayan City, Isabela</v>
      </c>
    </row>
    <row r="2969" spans="1:14" ht="15">
      <c r="A2969" s="10" t="s">
        <v>13087</v>
      </c>
      <c r="B2969" s="11">
        <v>900000</v>
      </c>
      <c r="C2969" s="12">
        <v>43941</v>
      </c>
      <c r="D2969" s="12">
        <v>43948</v>
      </c>
      <c r="E2969" s="10" t="s">
        <v>4959</v>
      </c>
      <c r="F2969" s="11">
        <v>900000</v>
      </c>
      <c r="G2969" s="12">
        <v>43941</v>
      </c>
      <c r="H2969" s="10" t="s">
        <v>13088</v>
      </c>
      <c r="I2969" s="12">
        <v>43943</v>
      </c>
      <c r="J2969" s="10" t="s">
        <v>13089</v>
      </c>
      <c r="K2969" s="10" t="s">
        <v>13090</v>
      </c>
      <c r="L2969" s="13">
        <v>1058</v>
      </c>
      <c r="M2969" s="9" t="str">
        <f>VLOOKUP(L2969, Legend!$A$1:$B$728,2)</f>
        <v>Department of Labor and Employment Regional Office No. VIII</v>
      </c>
      <c r="N2969" s="9" t="str">
        <f>VLOOKUP(L2969,Sheet3!$A$1:$B$1506,2)</f>
        <v>Local Government Unit - Cauayan City, Isabela</v>
      </c>
    </row>
    <row r="2970" spans="1:14" ht="15">
      <c r="A2970" s="5" t="s">
        <v>13077</v>
      </c>
      <c r="B2970" s="6">
        <v>900000</v>
      </c>
      <c r="C2970" s="7">
        <v>43941</v>
      </c>
      <c r="D2970" s="7">
        <v>43948</v>
      </c>
      <c r="E2970" s="5" t="s">
        <v>4959</v>
      </c>
      <c r="F2970" s="6">
        <v>900000</v>
      </c>
      <c r="G2970" s="7">
        <v>43941</v>
      </c>
      <c r="H2970" s="5" t="s">
        <v>13091</v>
      </c>
      <c r="I2970" s="7">
        <v>43945</v>
      </c>
      <c r="J2970" s="5" t="s">
        <v>13092</v>
      </c>
      <c r="K2970" s="5" t="s">
        <v>13093</v>
      </c>
      <c r="L2970" s="8">
        <v>1058</v>
      </c>
      <c r="M2970" s="9" t="str">
        <f>VLOOKUP(L2970, Legend!$A$1:$B$728,2)</f>
        <v>Department of Labor and Employment Regional Office No. VIII</v>
      </c>
      <c r="N2970" s="9" t="str">
        <f>VLOOKUP(L2970,Sheet3!$A$1:$B$1506,2)</f>
        <v>Local Government Unit - Cauayan City, Isabela</v>
      </c>
    </row>
    <row r="2971" spans="1:14" ht="15">
      <c r="A2971" s="10" t="s">
        <v>13094</v>
      </c>
      <c r="B2971" s="11">
        <v>1300000</v>
      </c>
      <c r="C2971" s="12">
        <v>43970</v>
      </c>
      <c r="D2971" s="12">
        <v>43975</v>
      </c>
      <c r="E2971" s="10" t="s">
        <v>13095</v>
      </c>
      <c r="F2971" s="11">
        <v>900000</v>
      </c>
      <c r="G2971" s="12">
        <v>43970</v>
      </c>
      <c r="H2971" s="10" t="s">
        <v>13096</v>
      </c>
      <c r="I2971" s="12">
        <v>43972</v>
      </c>
      <c r="J2971" s="10" t="s">
        <v>13097</v>
      </c>
      <c r="K2971" s="10" t="s">
        <v>13098</v>
      </c>
      <c r="L2971" s="13">
        <v>237</v>
      </c>
      <c r="M2971" s="9" t="str">
        <f>VLOOKUP(L2971, Legend!$A$1:$B$728,2)</f>
        <v>PROVINCIAL GOVERNMENT OF AURORA</v>
      </c>
      <c r="N2971" s="9" t="str">
        <f>VLOOKUP(L2971,Sheet3!$A$1:$B$1506,2)</f>
        <v>PROVINCIAL GOVERNMENT OF AURORA</v>
      </c>
    </row>
    <row r="2972" spans="1:14" ht="15">
      <c r="A2972" s="5" t="s">
        <v>1589</v>
      </c>
      <c r="B2972" s="6">
        <v>900000</v>
      </c>
      <c r="C2972" s="7">
        <v>44013</v>
      </c>
      <c r="D2972" s="7">
        <v>44042</v>
      </c>
      <c r="E2972" s="5" t="s">
        <v>6986</v>
      </c>
      <c r="F2972" s="6">
        <v>900000</v>
      </c>
      <c r="G2972" s="7">
        <v>44005</v>
      </c>
      <c r="H2972" s="5" t="s">
        <v>13099</v>
      </c>
      <c r="I2972" s="7">
        <v>44005</v>
      </c>
      <c r="J2972" s="5" t="s">
        <v>13100</v>
      </c>
      <c r="K2972" s="5" t="s">
        <v>13101</v>
      </c>
      <c r="L2972" s="8">
        <v>499</v>
      </c>
      <c r="M2972" s="9" t="str">
        <f>VLOOKUP(L2972, Legend!$A$1:$B$728,2)</f>
        <v>AMANG RODRIGUEZ MEMORIAL MEDICAL CENTER</v>
      </c>
      <c r="N2972" s="9" t="str">
        <f>VLOOKUP(L2972,Sheet3!$A$1:$B$1506,2)</f>
        <v>AMANG RODRIGUEZ MEMORIAL MEDICAL CENTER</v>
      </c>
    </row>
    <row r="2973" spans="1:14" ht="15">
      <c r="A2973" s="10" t="s">
        <v>1589</v>
      </c>
      <c r="B2973" s="11">
        <v>900000</v>
      </c>
      <c r="C2973" s="12">
        <v>44013</v>
      </c>
      <c r="D2973" s="12">
        <v>44042</v>
      </c>
      <c r="E2973" s="10" t="s">
        <v>6986</v>
      </c>
      <c r="F2973" s="11">
        <v>900000</v>
      </c>
      <c r="G2973" s="12">
        <v>44005</v>
      </c>
      <c r="H2973" s="10" t="s">
        <v>13102</v>
      </c>
      <c r="I2973" s="12">
        <v>44005</v>
      </c>
      <c r="J2973" s="10" t="s">
        <v>13103</v>
      </c>
      <c r="K2973" s="10" t="s">
        <v>13104</v>
      </c>
      <c r="L2973" s="13">
        <v>499</v>
      </c>
      <c r="M2973" s="9" t="str">
        <f>VLOOKUP(L2973, Legend!$A$1:$B$728,2)</f>
        <v>AMANG RODRIGUEZ MEMORIAL MEDICAL CENTER</v>
      </c>
      <c r="N2973" s="9" t="str">
        <f>VLOOKUP(L2973,Sheet3!$A$1:$B$1506,2)</f>
        <v>AMANG RODRIGUEZ MEMORIAL MEDICAL CENTER</v>
      </c>
    </row>
    <row r="2974" spans="1:14" ht="15">
      <c r="A2974" s="5" t="s">
        <v>1589</v>
      </c>
      <c r="B2974" s="6">
        <v>900000</v>
      </c>
      <c r="C2974" s="7">
        <v>44013</v>
      </c>
      <c r="D2974" s="7">
        <v>44042</v>
      </c>
      <c r="E2974" s="5" t="s">
        <v>6986</v>
      </c>
      <c r="F2974" s="6">
        <v>900000</v>
      </c>
      <c r="G2974" s="7">
        <v>44005</v>
      </c>
      <c r="H2974" s="5" t="s">
        <v>13105</v>
      </c>
      <c r="I2974" s="7">
        <v>44005</v>
      </c>
      <c r="J2974" s="5" t="s">
        <v>13106</v>
      </c>
      <c r="K2974" s="5" t="s">
        <v>13107</v>
      </c>
      <c r="L2974" s="8">
        <v>499</v>
      </c>
      <c r="M2974" s="9" t="str">
        <f>VLOOKUP(L2974, Legend!$A$1:$B$728,2)</f>
        <v>AMANG RODRIGUEZ MEMORIAL MEDICAL CENTER</v>
      </c>
      <c r="N2974" s="9" t="str">
        <f>VLOOKUP(L2974,Sheet3!$A$1:$B$1506,2)</f>
        <v>AMANG RODRIGUEZ MEMORIAL MEDICAL CENTER</v>
      </c>
    </row>
    <row r="2975" spans="1:14" ht="15">
      <c r="A2975" s="10" t="s">
        <v>1589</v>
      </c>
      <c r="B2975" s="11">
        <v>900000</v>
      </c>
      <c r="C2975" s="12">
        <v>44013</v>
      </c>
      <c r="D2975" s="12">
        <v>44042</v>
      </c>
      <c r="E2975" s="10" t="s">
        <v>6986</v>
      </c>
      <c r="F2975" s="11">
        <v>900000</v>
      </c>
      <c r="G2975" s="12">
        <v>44005</v>
      </c>
      <c r="H2975" s="10" t="s">
        <v>13108</v>
      </c>
      <c r="I2975" s="12">
        <v>44005</v>
      </c>
      <c r="J2975" s="10" t="s">
        <v>13109</v>
      </c>
      <c r="K2975" s="10" t="s">
        <v>13110</v>
      </c>
      <c r="L2975" s="13">
        <v>499</v>
      </c>
      <c r="M2975" s="9" t="str">
        <f>VLOOKUP(L2975, Legend!$A$1:$B$728,2)</f>
        <v>AMANG RODRIGUEZ MEMORIAL MEDICAL CENTER</v>
      </c>
      <c r="N2975" s="9" t="str">
        <f>VLOOKUP(L2975,Sheet3!$A$1:$B$1506,2)</f>
        <v>AMANG RODRIGUEZ MEMORIAL MEDICAL CENTER</v>
      </c>
    </row>
    <row r="2976" spans="1:14" ht="15">
      <c r="A2976" s="5" t="s">
        <v>13111</v>
      </c>
      <c r="B2976" s="6">
        <v>900000</v>
      </c>
      <c r="C2976" s="7">
        <v>43971</v>
      </c>
      <c r="D2976" s="7">
        <v>43986</v>
      </c>
      <c r="E2976" s="5" t="s">
        <v>13112</v>
      </c>
      <c r="F2976" s="6">
        <v>900000</v>
      </c>
      <c r="G2976" s="7">
        <v>43964</v>
      </c>
      <c r="H2976" s="5" t="s">
        <v>13113</v>
      </c>
      <c r="I2976" s="7">
        <v>43965</v>
      </c>
      <c r="J2976" s="5" t="s">
        <v>13114</v>
      </c>
      <c r="K2976" s="5" t="s">
        <v>13115</v>
      </c>
      <c r="L2976" s="8">
        <v>532</v>
      </c>
      <c r="M2976" s="9" t="str">
        <f>VLOOKUP(L2976, Legend!$A$1:$B$728,2)</f>
        <v>PROVINCIAL GOVERNMENT OF SURIGAO DEL NORTE</v>
      </c>
      <c r="N2976" s="9" t="str">
        <f>VLOOKUP(L2976,Sheet3!$A$1:$B$1506,2)</f>
        <v>PROVINCIAL GOVERNMENT OF SURIGAO DEL NORTE</v>
      </c>
    </row>
    <row r="2977" spans="1:14" ht="15">
      <c r="A2977" s="10" t="s">
        <v>13116</v>
      </c>
      <c r="B2977" s="11">
        <v>900000</v>
      </c>
      <c r="C2977" s="12">
        <v>43929</v>
      </c>
      <c r="D2977" s="12">
        <v>43936</v>
      </c>
      <c r="E2977" s="10" t="s">
        <v>4959</v>
      </c>
      <c r="F2977" s="11">
        <v>900000</v>
      </c>
      <c r="G2977" s="12">
        <v>43929</v>
      </c>
      <c r="H2977" s="10" t="s">
        <v>13117</v>
      </c>
      <c r="I2977" s="12">
        <v>43935</v>
      </c>
      <c r="J2977" s="10" t="s">
        <v>13118</v>
      </c>
      <c r="K2977" s="10" t="s">
        <v>13119</v>
      </c>
      <c r="L2977" s="13">
        <v>1058</v>
      </c>
      <c r="M2977" s="9" t="str">
        <f>VLOOKUP(L2977, Legend!$A$1:$B$728,2)</f>
        <v>Department of Labor and Employment Regional Office No. VIII</v>
      </c>
      <c r="N2977" s="9" t="str">
        <f>VLOOKUP(L2977,Sheet3!$A$1:$B$1506,2)</f>
        <v>Local Government Unit - Cauayan City, Isabela</v>
      </c>
    </row>
    <row r="2978" spans="1:14" ht="15">
      <c r="A2978" s="5" t="s">
        <v>13120</v>
      </c>
      <c r="B2978" s="6">
        <v>900000</v>
      </c>
      <c r="C2978" s="7">
        <v>43934</v>
      </c>
      <c r="D2978" s="7">
        <v>43941</v>
      </c>
      <c r="E2978" s="5" t="s">
        <v>4959</v>
      </c>
      <c r="F2978" s="6">
        <v>900000</v>
      </c>
      <c r="G2978" s="7">
        <v>43934</v>
      </c>
      <c r="H2978" s="5" t="s">
        <v>13121</v>
      </c>
      <c r="I2978" s="7">
        <v>43935</v>
      </c>
      <c r="J2978" s="5" t="s">
        <v>13122</v>
      </c>
      <c r="K2978" s="5" t="s">
        <v>13123</v>
      </c>
      <c r="L2978" s="8">
        <v>1058</v>
      </c>
      <c r="M2978" s="9" t="str">
        <f>VLOOKUP(L2978, Legend!$A$1:$B$728,2)</f>
        <v>Department of Labor and Employment Regional Office No. VIII</v>
      </c>
      <c r="N2978" s="9" t="str">
        <f>VLOOKUP(L2978,Sheet3!$A$1:$B$1506,2)</f>
        <v>Local Government Unit - Cauayan City, Isabela</v>
      </c>
    </row>
    <row r="2979" spans="1:14" ht="15">
      <c r="A2979" s="10" t="s">
        <v>13120</v>
      </c>
      <c r="B2979" s="11">
        <v>900000</v>
      </c>
      <c r="C2979" s="12">
        <v>43934</v>
      </c>
      <c r="D2979" s="12">
        <v>43941</v>
      </c>
      <c r="E2979" s="10" t="s">
        <v>4959</v>
      </c>
      <c r="F2979" s="11">
        <v>900000</v>
      </c>
      <c r="G2979" s="12">
        <v>43934</v>
      </c>
      <c r="H2979" s="10" t="s">
        <v>13124</v>
      </c>
      <c r="I2979" s="12">
        <v>43935</v>
      </c>
      <c r="J2979" s="10" t="s">
        <v>13125</v>
      </c>
      <c r="K2979" s="10" t="s">
        <v>13126</v>
      </c>
      <c r="L2979" s="13">
        <v>1058</v>
      </c>
      <c r="M2979" s="9" t="str">
        <f>VLOOKUP(L2979, Legend!$A$1:$B$728,2)</f>
        <v>Department of Labor and Employment Regional Office No. VIII</v>
      </c>
      <c r="N2979" s="9" t="str">
        <f>VLOOKUP(L2979,Sheet3!$A$1:$B$1506,2)</f>
        <v>Local Government Unit - Cauayan City, Isabela</v>
      </c>
    </row>
    <row r="2980" spans="1:14" ht="15">
      <c r="A2980" s="10" t="s">
        <v>13127</v>
      </c>
      <c r="B2980" s="11">
        <v>900000</v>
      </c>
      <c r="C2980" s="12">
        <v>43941</v>
      </c>
      <c r="D2980" s="12">
        <v>43948</v>
      </c>
      <c r="E2980" s="10" t="s">
        <v>4959</v>
      </c>
      <c r="F2980" s="11">
        <v>900000</v>
      </c>
      <c r="G2980" s="12">
        <v>43941</v>
      </c>
      <c r="H2980" s="10" t="s">
        <v>13128</v>
      </c>
      <c r="I2980" s="12">
        <v>43943</v>
      </c>
      <c r="J2980" s="10" t="s">
        <v>13129</v>
      </c>
      <c r="K2980" s="10" t="s">
        <v>13130</v>
      </c>
      <c r="L2980" s="13">
        <v>1058</v>
      </c>
      <c r="M2980" s="9" t="str">
        <f>VLOOKUP(L2980, Legend!$A$1:$B$728,2)</f>
        <v>Department of Labor and Employment Regional Office No. VIII</v>
      </c>
      <c r="N2980" s="9" t="str">
        <f>VLOOKUP(L2980,Sheet3!$A$1:$B$1506,2)</f>
        <v>Local Government Unit - Cauayan City, Isabela</v>
      </c>
    </row>
    <row r="2981" spans="1:14" ht="15">
      <c r="A2981" s="5" t="s">
        <v>13131</v>
      </c>
      <c r="B2981" s="6">
        <v>900000</v>
      </c>
      <c r="C2981" s="7">
        <v>43929</v>
      </c>
      <c r="D2981" s="7">
        <v>43936</v>
      </c>
      <c r="E2981" s="5" t="s">
        <v>4959</v>
      </c>
      <c r="F2981" s="6">
        <v>900000</v>
      </c>
      <c r="G2981" s="7">
        <v>43929</v>
      </c>
      <c r="H2981" s="5" t="s">
        <v>13132</v>
      </c>
      <c r="I2981" s="7">
        <v>43929</v>
      </c>
      <c r="J2981" s="5" t="s">
        <v>13133</v>
      </c>
      <c r="K2981" s="5" t="s">
        <v>13134</v>
      </c>
      <c r="L2981" s="8">
        <v>1058</v>
      </c>
      <c r="M2981" s="9" t="str">
        <f>VLOOKUP(L2981, Legend!$A$1:$B$728,2)</f>
        <v>Department of Labor and Employment Regional Office No. VIII</v>
      </c>
      <c r="N2981" s="9" t="str">
        <f>VLOOKUP(L2981,Sheet3!$A$1:$B$1506,2)</f>
        <v>Local Government Unit - Cauayan City, Isabela</v>
      </c>
    </row>
    <row r="2982" spans="1:14" ht="15">
      <c r="A2982" s="10" t="s">
        <v>13135</v>
      </c>
      <c r="B2982" s="11">
        <v>1086000</v>
      </c>
      <c r="C2982" s="12">
        <v>43934</v>
      </c>
      <c r="D2982" s="12">
        <v>43951</v>
      </c>
      <c r="E2982" s="10" t="s">
        <v>13136</v>
      </c>
      <c r="F2982" s="11">
        <v>900000</v>
      </c>
      <c r="G2982" s="12">
        <v>43934</v>
      </c>
      <c r="H2982" s="10" t="s">
        <v>13137</v>
      </c>
      <c r="I2982" s="12">
        <v>43934</v>
      </c>
      <c r="J2982" s="10" t="s">
        <v>13138</v>
      </c>
      <c r="K2982" s="10" t="s">
        <v>13139</v>
      </c>
      <c r="L2982" s="13">
        <v>990</v>
      </c>
      <c r="M2982" s="9" t="str">
        <f>VLOOKUP(L2982, Legend!$A$1:$B$728,2)</f>
        <v>Department of Labor and Employment Regional Office No. VIII</v>
      </c>
      <c r="N2982" s="9" t="str">
        <f>VLOOKUP(L2982,Sheet3!$A$1:$B$1506,2)</f>
        <v>Bataan General Hospital and Medical Center</v>
      </c>
    </row>
    <row r="2983" spans="1:14" ht="15">
      <c r="A2983" s="5" t="s">
        <v>13140</v>
      </c>
      <c r="B2983" s="6">
        <v>900000</v>
      </c>
      <c r="C2983" s="7">
        <v>43959</v>
      </c>
      <c r="D2983" s="7">
        <v>43959</v>
      </c>
      <c r="E2983" s="5" t="s">
        <v>13141</v>
      </c>
      <c r="F2983" s="6">
        <v>900000</v>
      </c>
      <c r="G2983" s="7">
        <v>43935</v>
      </c>
      <c r="H2983" s="5" t="s">
        <v>13142</v>
      </c>
      <c r="I2983" s="7">
        <v>43959</v>
      </c>
      <c r="J2983" s="5" t="s">
        <v>13143</v>
      </c>
      <c r="K2983" s="5" t="s">
        <v>13144</v>
      </c>
      <c r="L2983" s="8">
        <v>916</v>
      </c>
      <c r="M2983" s="9" t="str">
        <f>VLOOKUP(L2983, Legend!$A$1:$B$728,2)</f>
        <v>Department of Labor and Employment Regional Office No. VIII</v>
      </c>
      <c r="N2983" s="9" t="str">
        <f>VLOOKUP(L2983,Sheet3!$A$1:$B$1506,2)</f>
        <v>PHILIPPINE CHILDREN'S MEDICAL CENTER</v>
      </c>
    </row>
    <row r="2984" spans="1:14" ht="15">
      <c r="A2984" s="5" t="s">
        <v>13145</v>
      </c>
      <c r="B2984" s="6">
        <v>2100000</v>
      </c>
      <c r="C2984" s="7">
        <v>43985</v>
      </c>
      <c r="D2984" s="7">
        <v>44000</v>
      </c>
      <c r="E2984" s="5" t="s">
        <v>13146</v>
      </c>
      <c r="F2984" s="6">
        <v>900000</v>
      </c>
      <c r="G2984" s="7">
        <v>43972</v>
      </c>
      <c r="H2984" s="5" t="s">
        <v>13147</v>
      </c>
      <c r="I2984" s="7">
        <v>43985</v>
      </c>
      <c r="J2984" s="5" t="s">
        <v>13148</v>
      </c>
      <c r="K2984" s="5" t="s">
        <v>13149</v>
      </c>
      <c r="L2984" s="8">
        <v>1320</v>
      </c>
      <c r="M2984" s="9" t="str">
        <f>VLOOKUP(L2984, Legend!$A$1:$B$728,2)</f>
        <v>Department of Labor and Employment Regional Office No. VIII</v>
      </c>
      <c r="N2984" s="9" t="str">
        <f>VLOOKUP(L2984,Sheet3!$A$1:$B$1506,2)</f>
        <v>Provincial Government of Agusan del Sur</v>
      </c>
    </row>
    <row r="2985" spans="1:14" ht="15">
      <c r="A2985" s="5" t="s">
        <v>13150</v>
      </c>
      <c r="B2985" s="6">
        <v>900000</v>
      </c>
      <c r="C2985" s="7">
        <v>43910</v>
      </c>
      <c r="D2985" s="7">
        <v>44275</v>
      </c>
      <c r="E2985" s="5" t="s">
        <v>13151</v>
      </c>
      <c r="F2985" s="6">
        <v>900000</v>
      </c>
      <c r="G2985" s="7">
        <v>43909</v>
      </c>
      <c r="H2985" s="5" t="s">
        <v>13152</v>
      </c>
      <c r="I2985" s="7">
        <v>43909</v>
      </c>
      <c r="J2985" s="5" t="s">
        <v>13153</v>
      </c>
      <c r="K2985" s="5" t="s">
        <v>13154</v>
      </c>
      <c r="L2985" s="8">
        <v>944</v>
      </c>
      <c r="M2985" s="9" t="str">
        <f>VLOOKUP(L2985, Legend!$A$1:$B$728,2)</f>
        <v>Department of Labor and Employment Regional Office No. VIII</v>
      </c>
      <c r="N2985" s="9" t="str">
        <f>VLOOKUP(L2985,Sheet3!$A$1:$B$1506,2)</f>
        <v>NATIONAL KIDNEY AND TRANSPLANT INSTITUTE</v>
      </c>
    </row>
    <row r="2986" spans="1:14" ht="15">
      <c r="A2986" s="10" t="s">
        <v>13155</v>
      </c>
      <c r="B2986" s="11">
        <v>900000</v>
      </c>
      <c r="C2986" s="12">
        <v>43913</v>
      </c>
      <c r="D2986" s="12">
        <v>43928</v>
      </c>
      <c r="E2986" s="10" t="s">
        <v>13156</v>
      </c>
      <c r="F2986" s="11">
        <v>899500</v>
      </c>
      <c r="G2986" s="12">
        <v>43908</v>
      </c>
      <c r="H2986" s="10" t="s">
        <v>13157</v>
      </c>
      <c r="I2986" s="12">
        <v>43913</v>
      </c>
      <c r="J2986" s="10" t="s">
        <v>13158</v>
      </c>
      <c r="K2986" s="10" t="s">
        <v>13159</v>
      </c>
      <c r="L2986" s="13">
        <v>723</v>
      </c>
      <c r="M2986" s="9" t="str">
        <f>VLOOKUP(L2986, Legend!$A$1:$B$728,2)</f>
        <v>MANILA INTERNATIONAL AIRPORT AUTHORITY</v>
      </c>
      <c r="N2986" s="9" t="str">
        <f>VLOOKUP(L2986,Sheet3!$A$1:$B$1506,2)</f>
        <v>MANILA INTERNATIONAL AIRPORT AUTHORITY</v>
      </c>
    </row>
    <row r="2987" spans="1:14" ht="15">
      <c r="A2987" s="5" t="s">
        <v>13160</v>
      </c>
      <c r="B2987" s="6">
        <v>900000</v>
      </c>
      <c r="C2987" s="7">
        <v>43927</v>
      </c>
      <c r="D2987" s="7">
        <v>43970</v>
      </c>
      <c r="E2987" s="5" t="s">
        <v>13156</v>
      </c>
      <c r="F2987" s="6">
        <v>899500</v>
      </c>
      <c r="G2987" s="7">
        <v>43921</v>
      </c>
      <c r="H2987" s="5" t="s">
        <v>13161</v>
      </c>
      <c r="I2987" s="7">
        <v>43955</v>
      </c>
      <c r="J2987" s="5" t="s">
        <v>13162</v>
      </c>
      <c r="K2987" s="5" t="s">
        <v>13163</v>
      </c>
      <c r="L2987" s="8">
        <v>723</v>
      </c>
      <c r="M2987" s="9" t="str">
        <f>VLOOKUP(L2987, Legend!$A$1:$B$728,2)</f>
        <v>MANILA INTERNATIONAL AIRPORT AUTHORITY</v>
      </c>
      <c r="N2987" s="9" t="str">
        <f>VLOOKUP(L2987,Sheet3!$A$1:$B$1506,2)</f>
        <v>MANILA INTERNATIONAL AIRPORT AUTHORITY</v>
      </c>
    </row>
    <row r="2988" spans="1:14" ht="15">
      <c r="A2988" s="10" t="s">
        <v>7843</v>
      </c>
      <c r="B2988" s="11">
        <v>899100</v>
      </c>
      <c r="C2988" s="12">
        <v>44004</v>
      </c>
      <c r="D2988" s="12">
        <v>44004</v>
      </c>
      <c r="E2988" s="10" t="s">
        <v>7844</v>
      </c>
      <c r="F2988" s="11">
        <v>899100</v>
      </c>
      <c r="G2988" s="12">
        <v>44004</v>
      </c>
      <c r="H2988" s="10" t="s">
        <v>13164</v>
      </c>
      <c r="I2988" s="12">
        <v>44004</v>
      </c>
      <c r="J2988" s="10" t="s">
        <v>13165</v>
      </c>
      <c r="K2988" s="10" t="s">
        <v>13166</v>
      </c>
      <c r="L2988" s="13">
        <v>843</v>
      </c>
      <c r="M2988" s="9" t="str">
        <f>VLOOKUP(L2988, Legend!$A$1:$B$728,2)</f>
        <v>Department of Labor and Employment Regional Office No. VIII</v>
      </c>
      <c r="N2988" s="9" t="str">
        <f>VLOOKUP(L2988,Sheet3!$A$1:$B$1506,2)</f>
        <v>City Government of Malaybalay</v>
      </c>
    </row>
    <row r="2989" spans="1:14" ht="15">
      <c r="A2989" s="10" t="s">
        <v>4138</v>
      </c>
      <c r="B2989" s="11">
        <v>898446</v>
      </c>
      <c r="C2989" s="12">
        <v>43980</v>
      </c>
      <c r="D2989" s="12">
        <v>43997</v>
      </c>
      <c r="E2989" s="10" t="s">
        <v>13167</v>
      </c>
      <c r="F2989" s="11">
        <v>898446</v>
      </c>
      <c r="G2989" s="12">
        <v>43979</v>
      </c>
      <c r="H2989" s="10" t="s">
        <v>13168</v>
      </c>
      <c r="I2989" s="12">
        <v>43979</v>
      </c>
      <c r="J2989" s="10" t="s">
        <v>13169</v>
      </c>
      <c r="K2989" s="10" t="s">
        <v>13170</v>
      </c>
      <c r="L2989" s="13">
        <v>401</v>
      </c>
      <c r="M2989" s="9" t="str">
        <f>VLOOKUP(L2989, Legend!$A$1:$B$728,2)</f>
        <v>MLGU-Kawayan</v>
      </c>
      <c r="N2989" s="9" t="str">
        <f>VLOOKUP(L2989,Sheet3!$A$1:$B$1506,2)</f>
        <v>MLGU-Kawayan, Biliran</v>
      </c>
    </row>
    <row r="2990" spans="1:14" ht="15">
      <c r="A2990" s="10" t="s">
        <v>13171</v>
      </c>
      <c r="B2990" s="11">
        <v>897995</v>
      </c>
      <c r="C2990" s="12">
        <v>43941</v>
      </c>
      <c r="D2990" s="12">
        <v>43941</v>
      </c>
      <c r="E2990" s="10" t="s">
        <v>5761</v>
      </c>
      <c r="F2990" s="11">
        <v>897995</v>
      </c>
      <c r="G2990" s="12">
        <v>43941</v>
      </c>
      <c r="H2990" s="10" t="s">
        <v>13172</v>
      </c>
      <c r="I2990" s="12">
        <v>43941</v>
      </c>
      <c r="J2990" s="10" t="s">
        <v>13173</v>
      </c>
      <c r="K2990" s="10" t="s">
        <v>13174</v>
      </c>
      <c r="L2990" s="13">
        <v>29</v>
      </c>
      <c r="M2990" s="9" t="str">
        <f>VLOOKUP(L2990, Legend!$A$1:$B$728,2)</f>
        <v>MUNICIPALITY OF SAN MARCELINO</v>
      </c>
      <c r="N2990" s="9" t="str">
        <f>VLOOKUP(L2990,Sheet3!$A$1:$B$1506,2)</f>
        <v>MUNICIPALITY OF SAN MARCELINO</v>
      </c>
    </row>
    <row r="2991" spans="1:14" ht="15">
      <c r="A2991" s="5" t="s">
        <v>13175</v>
      </c>
      <c r="B2991" s="6">
        <v>897750</v>
      </c>
      <c r="C2991" s="7">
        <v>43941</v>
      </c>
      <c r="D2991" s="7">
        <v>43951</v>
      </c>
      <c r="E2991" s="5" t="s">
        <v>13176</v>
      </c>
      <c r="F2991" s="6">
        <v>897750</v>
      </c>
      <c r="G2991" s="7">
        <v>43937</v>
      </c>
      <c r="H2991" s="5" t="s">
        <v>13177</v>
      </c>
      <c r="I2991" s="7">
        <v>43941</v>
      </c>
      <c r="J2991" s="5" t="s">
        <v>13178</v>
      </c>
      <c r="K2991" s="5" t="s">
        <v>13179</v>
      </c>
      <c r="L2991" s="8">
        <v>1056</v>
      </c>
      <c r="M2991" s="9" t="str">
        <f>VLOOKUP(L2991, Legend!$A$1:$B$728,2)</f>
        <v>Department of Labor and Employment Regional Office No. VIII</v>
      </c>
      <c r="N2991" s="9" t="str">
        <f>VLOOKUP(L2991,Sheet3!$A$1:$B$1506,2)</f>
        <v>Dr. Paulino J. Garcia Memorial Research and Medical Center</v>
      </c>
    </row>
    <row r="2992" spans="1:14" ht="15">
      <c r="A2992" s="5" t="s">
        <v>13180</v>
      </c>
      <c r="B2992" s="6">
        <v>1000000</v>
      </c>
      <c r="C2992" s="7">
        <v>43991</v>
      </c>
      <c r="D2992" s="7">
        <v>44012</v>
      </c>
      <c r="E2992" s="5" t="s">
        <v>9220</v>
      </c>
      <c r="F2992" s="6">
        <v>896000</v>
      </c>
      <c r="G2992" s="7">
        <v>43980</v>
      </c>
      <c r="H2992" s="5" t="s">
        <v>13181</v>
      </c>
      <c r="I2992" s="7">
        <v>43983</v>
      </c>
      <c r="J2992" s="5" t="s">
        <v>13182</v>
      </c>
      <c r="K2992" s="5" t="s">
        <v>13183</v>
      </c>
      <c r="L2992" s="8">
        <v>1226</v>
      </c>
      <c r="M2992" s="9" t="str">
        <f>VLOOKUP(L2992, Legend!$A$1:$B$728,2)</f>
        <v>Department of Labor and Employment Regional Office No. VIII</v>
      </c>
      <c r="N2992" s="9" t="str">
        <f>VLOOKUP(L2992,Sheet3!$A$1:$B$1506,2)</f>
        <v>PHILIPPINE ORTHOPEDIC CENTER</v>
      </c>
    </row>
    <row r="2993" spans="1:14" ht="15">
      <c r="A2993" s="5" t="s">
        <v>13184</v>
      </c>
      <c r="B2993" s="6">
        <v>896661.5</v>
      </c>
      <c r="C2993" s="7">
        <v>43955</v>
      </c>
      <c r="D2993" s="7">
        <v>43956</v>
      </c>
      <c r="E2993" s="5" t="s">
        <v>6117</v>
      </c>
      <c r="F2993" s="6">
        <v>895800</v>
      </c>
      <c r="G2993" s="7">
        <v>43950</v>
      </c>
      <c r="H2993" s="5" t="s">
        <v>13185</v>
      </c>
      <c r="I2993" s="7">
        <v>43956</v>
      </c>
      <c r="J2993" s="5" t="s">
        <v>13186</v>
      </c>
      <c r="K2993" s="5" t="s">
        <v>13187</v>
      </c>
      <c r="L2993" s="8">
        <v>205</v>
      </c>
      <c r="M2993" s="9" t="str">
        <f>VLOOKUP(L2993, Legend!$A$1:$B$728,2)</f>
        <v>Capiz Provincial Government</v>
      </c>
      <c r="N2993" s="9" t="str">
        <f>VLOOKUP(L2993,Sheet3!$A$1:$B$1506,2)</f>
        <v>Capiz Provincial Government</v>
      </c>
    </row>
    <row r="2994" spans="1:14" ht="15">
      <c r="A2994" s="5" t="s">
        <v>13188</v>
      </c>
      <c r="B2994" s="6">
        <v>904741</v>
      </c>
      <c r="C2994" s="7">
        <v>43973</v>
      </c>
      <c r="D2994" s="7">
        <v>43980</v>
      </c>
      <c r="E2994" s="5" t="s">
        <v>5380</v>
      </c>
      <c r="F2994" s="6">
        <v>895699.8</v>
      </c>
      <c r="G2994" s="7">
        <v>43972</v>
      </c>
      <c r="H2994" s="5" t="s">
        <v>13189</v>
      </c>
      <c r="I2994" s="7">
        <v>43972</v>
      </c>
      <c r="J2994" s="5" t="s">
        <v>13190</v>
      </c>
      <c r="K2994" s="5" t="s">
        <v>13191</v>
      </c>
      <c r="L2994" s="8">
        <v>233</v>
      </c>
      <c r="M2994" s="9" t="str">
        <f>VLOOKUP(L2994, Legend!$A$1:$B$728,2)</f>
        <v>DPWH - North Manila District Engineering Office</v>
      </c>
      <c r="N2994" s="9" t="str">
        <f>VLOOKUP(L2994,Sheet3!$A$1:$B$1506,2)</f>
        <v>DPWH - North Manila District Engineering Office</v>
      </c>
    </row>
    <row r="2995" spans="1:14" ht="15">
      <c r="A2995" s="5" t="s">
        <v>13192</v>
      </c>
      <c r="B2995" s="6">
        <v>1033182</v>
      </c>
      <c r="C2995" s="7">
        <v>44013</v>
      </c>
      <c r="D2995" s="7">
        <v>44014</v>
      </c>
      <c r="E2995" s="5" t="s">
        <v>13193</v>
      </c>
      <c r="F2995" s="6">
        <v>895597.95</v>
      </c>
      <c r="G2995" s="7">
        <v>43969</v>
      </c>
      <c r="H2995" s="5" t="s">
        <v>13194</v>
      </c>
      <c r="I2995" s="7">
        <v>43969</v>
      </c>
      <c r="J2995" s="5" t="s">
        <v>13195</v>
      </c>
      <c r="K2995" s="5" t="s">
        <v>13196</v>
      </c>
      <c r="L2995" s="8">
        <v>915</v>
      </c>
      <c r="M2995" s="9" t="str">
        <f>VLOOKUP(L2995, Legend!$A$1:$B$728,2)</f>
        <v>Department of Labor and Employment Regional Office No. VIII</v>
      </c>
      <c r="N2995" s="9" t="str">
        <f>VLOOKUP(L2995,Sheet3!$A$1:$B$1506,2)</f>
        <v>COMMISSION ON ELECTIONS</v>
      </c>
    </row>
    <row r="2996" spans="1:14" ht="15">
      <c r="A2996" s="10" t="s">
        <v>13197</v>
      </c>
      <c r="B2996" s="11">
        <v>909870</v>
      </c>
      <c r="C2996" s="12">
        <v>43983</v>
      </c>
      <c r="D2996" s="12">
        <v>43984</v>
      </c>
      <c r="E2996" s="10" t="s">
        <v>10950</v>
      </c>
      <c r="F2996" s="11">
        <v>894700</v>
      </c>
      <c r="G2996" s="12">
        <v>43983</v>
      </c>
      <c r="H2996" s="10" t="s">
        <v>13198</v>
      </c>
      <c r="I2996" s="12">
        <v>43984</v>
      </c>
      <c r="J2996" s="10" t="s">
        <v>13199</v>
      </c>
      <c r="K2996" s="10" t="s">
        <v>13200</v>
      </c>
      <c r="L2996" s="13">
        <v>329</v>
      </c>
      <c r="M2996" s="9" t="str">
        <f>VLOOKUP(L2996, Legend!$A$1:$B$728,2)</f>
        <v>MUNICIPALITY OF NABUNTURAN</v>
      </c>
      <c r="N2996" s="9" t="str">
        <f>VLOOKUP(L2996,Sheet3!$A$1:$B$1506,2)</f>
        <v>MUNICIPALITY OF NABUNTURAN, COMPOSTELA VALLEY</v>
      </c>
    </row>
    <row r="2997" spans="1:14" ht="15">
      <c r="A2997" s="5" t="s">
        <v>9098</v>
      </c>
      <c r="B2997" s="6">
        <v>2500000</v>
      </c>
      <c r="C2997" s="7">
        <v>44021</v>
      </c>
      <c r="D2997" s="7">
        <v>44051</v>
      </c>
      <c r="E2997" s="5" t="s">
        <v>13201</v>
      </c>
      <c r="F2997" s="6">
        <v>893800</v>
      </c>
      <c r="G2997" s="7">
        <v>44036</v>
      </c>
      <c r="H2997" s="5" t="s">
        <v>13202</v>
      </c>
      <c r="I2997" s="7">
        <v>44036</v>
      </c>
      <c r="J2997" s="5" t="s">
        <v>13203</v>
      </c>
      <c r="K2997" s="5" t="s">
        <v>13204</v>
      </c>
      <c r="L2997" s="8">
        <v>138</v>
      </c>
      <c r="M2997" s="9" t="str">
        <f>VLOOKUP(L2997, Legend!$A$1:$B$728,2)</f>
        <v>LUNG CENTER OF THE PHILIPPINES</v>
      </c>
      <c r="N2997" s="9" t="str">
        <f>VLOOKUP(L2997,Sheet3!$A$1:$B$1506,2)</f>
        <v>LUNG CENTER OF THE PHILIPPINES</v>
      </c>
    </row>
    <row r="2998" spans="1:14" ht="15">
      <c r="A2998" s="10" t="s">
        <v>13205</v>
      </c>
      <c r="B2998" s="11">
        <v>900000</v>
      </c>
      <c r="C2998" s="12">
        <v>43972</v>
      </c>
      <c r="D2998" s="12">
        <v>43980</v>
      </c>
      <c r="E2998" s="10" t="s">
        <v>13206</v>
      </c>
      <c r="F2998" s="11">
        <v>893760</v>
      </c>
      <c r="G2998" s="12">
        <v>43972</v>
      </c>
      <c r="H2998" s="10" t="s">
        <v>13207</v>
      </c>
      <c r="I2998" s="12">
        <v>43972</v>
      </c>
      <c r="J2998" s="10" t="s">
        <v>13208</v>
      </c>
      <c r="K2998" s="10" t="s">
        <v>13209</v>
      </c>
      <c r="L2998" s="13">
        <v>678</v>
      </c>
      <c r="M2998" s="9" t="str">
        <f>VLOOKUP(L2998, Legend!$A$1:$B$728,2)</f>
        <v>Municipality of Batad Iloilo</v>
      </c>
      <c r="N2998" s="9" t="str">
        <f>VLOOKUP(L2998,Sheet3!$A$1:$B$1506,2)</f>
        <v>Municipality of Batad Iloilo</v>
      </c>
    </row>
    <row r="2999" spans="1:14" ht="15">
      <c r="A2999" s="5" t="s">
        <v>13210</v>
      </c>
      <c r="B2999" s="6">
        <v>989175</v>
      </c>
      <c r="C2999" s="7">
        <v>43923</v>
      </c>
      <c r="D2999" s="7">
        <v>43933</v>
      </c>
      <c r="E2999" s="5" t="s">
        <v>13211</v>
      </c>
      <c r="F2999" s="6">
        <v>893255</v>
      </c>
      <c r="G2999" s="7">
        <v>43917</v>
      </c>
      <c r="H2999" s="5" t="s">
        <v>13212</v>
      </c>
      <c r="I2999" s="7">
        <v>43920</v>
      </c>
      <c r="J2999" s="5" t="s">
        <v>13213</v>
      </c>
      <c r="K2999" s="5" t="s">
        <v>13214</v>
      </c>
      <c r="L2999" s="8">
        <v>990</v>
      </c>
      <c r="M2999" s="9" t="str">
        <f>VLOOKUP(L2999, Legend!$A$1:$B$728,2)</f>
        <v>Department of Labor and Employment Regional Office No. VIII</v>
      </c>
      <c r="N2999" s="9" t="str">
        <f>VLOOKUP(L2999,Sheet3!$A$1:$B$1506,2)</f>
        <v>Bataan General Hospital and Medical Center</v>
      </c>
    </row>
    <row r="3000" spans="1:14" ht="15">
      <c r="A3000" s="5" t="s">
        <v>13215</v>
      </c>
      <c r="B3000" s="6">
        <v>1131600</v>
      </c>
      <c r="C3000" s="7">
        <v>44011</v>
      </c>
      <c r="D3000" s="7">
        <v>44016</v>
      </c>
      <c r="E3000" s="5" t="s">
        <v>13216</v>
      </c>
      <c r="F3000" s="6">
        <v>893000</v>
      </c>
      <c r="G3000" s="7">
        <v>44011</v>
      </c>
      <c r="H3000" s="5" t="s">
        <v>13217</v>
      </c>
      <c r="I3000" s="7">
        <v>44012</v>
      </c>
      <c r="J3000" s="5" t="s">
        <v>13218</v>
      </c>
      <c r="K3000" s="5" t="s">
        <v>13219</v>
      </c>
      <c r="L3000" s="8">
        <v>506</v>
      </c>
      <c r="M3000" s="9" t="str">
        <f>VLOOKUP(L3000, Legend!$A$1:$B$728,2)</f>
        <v>Government Service Insurance System</v>
      </c>
      <c r="N3000" s="9" t="str">
        <f>VLOOKUP(L3000,Sheet3!$A$1:$B$1506,2)</f>
        <v>Government Service Insurance System</v>
      </c>
    </row>
    <row r="3001" spans="1:14" ht="15">
      <c r="A3001" s="10" t="s">
        <v>13220</v>
      </c>
      <c r="B3001" s="11">
        <v>900000</v>
      </c>
      <c r="C3001" s="12">
        <v>43933</v>
      </c>
      <c r="D3001" s="12">
        <v>43948</v>
      </c>
      <c r="E3001" s="10" t="s">
        <v>5079</v>
      </c>
      <c r="F3001" s="11">
        <v>892500</v>
      </c>
      <c r="G3001" s="12">
        <v>43933</v>
      </c>
      <c r="H3001" s="10" t="s">
        <v>13221</v>
      </c>
      <c r="I3001" s="12">
        <v>43936</v>
      </c>
      <c r="J3001" s="10" t="s">
        <v>13222</v>
      </c>
      <c r="K3001" s="10" t="s">
        <v>13223</v>
      </c>
      <c r="L3001" s="13">
        <v>483</v>
      </c>
      <c r="M3001" s="9" t="str">
        <f>VLOOKUP(L3001, Legend!$A$1:$B$728,2)</f>
        <v>LGU CALASIAO PANGASINAN</v>
      </c>
      <c r="N3001" s="9" t="str">
        <f>VLOOKUP(L3001,Sheet3!$A$1:$B$1506,2)</f>
        <v>LGU CALASIAO PANGASINAN</v>
      </c>
    </row>
    <row r="3002" spans="1:14" ht="15">
      <c r="A3002" s="10" t="s">
        <v>13224</v>
      </c>
      <c r="B3002" s="11">
        <v>975000</v>
      </c>
      <c r="C3002" s="12">
        <v>43965</v>
      </c>
      <c r="D3002" s="12">
        <v>43980</v>
      </c>
      <c r="E3002" s="10" t="s">
        <v>4255</v>
      </c>
      <c r="F3002" s="11">
        <v>891850</v>
      </c>
      <c r="G3002" s="12">
        <v>43951</v>
      </c>
      <c r="H3002" s="10" t="s">
        <v>13225</v>
      </c>
      <c r="I3002" s="12">
        <v>43951</v>
      </c>
      <c r="J3002" s="10" t="s">
        <v>13226</v>
      </c>
      <c r="K3002" s="10" t="s">
        <v>13227</v>
      </c>
      <c r="L3002" s="13">
        <v>42</v>
      </c>
      <c r="M3002" s="9" t="str">
        <f>VLOOKUP(L3002, Legend!$A$1:$B$728,2)</f>
        <v>Department of Health</v>
      </c>
      <c r="N3002" s="9" t="str">
        <f>VLOOKUP(L3002,Sheet3!$A$1:$B$1506,2)</f>
        <v>Department of Health</v>
      </c>
    </row>
    <row r="3003" spans="1:14" ht="15">
      <c r="A3003" s="10" t="s">
        <v>13228</v>
      </c>
      <c r="B3003" s="11">
        <v>891332.4</v>
      </c>
      <c r="C3003" s="12">
        <v>43938</v>
      </c>
      <c r="D3003" s="12">
        <v>43938</v>
      </c>
      <c r="E3003" s="10" t="s">
        <v>6081</v>
      </c>
      <c r="F3003" s="11">
        <v>891332.4</v>
      </c>
      <c r="G3003" s="12">
        <v>43938</v>
      </c>
      <c r="H3003" s="10" t="s">
        <v>13229</v>
      </c>
      <c r="I3003" s="12">
        <v>43938</v>
      </c>
      <c r="J3003" s="10" t="s">
        <v>13230</v>
      </c>
      <c r="K3003" s="10" t="s">
        <v>13231</v>
      </c>
      <c r="L3003" s="13">
        <v>442</v>
      </c>
      <c r="M3003" s="9" t="str">
        <f>VLOOKUP(L3003, Legend!$A$1:$B$728,2)</f>
        <v>DEPARTMENT OF SOCIAL WELFARE AND DEVELOPMENT FIELD OFFICE VII</v>
      </c>
      <c r="N3003" s="9" t="str">
        <f>VLOOKUP(L3003,Sheet3!$A$1:$B$1506,2)</f>
        <v>DEPARTMENT OF SOCIAL WELFARE AND DEVELOPMENT FIELD OFFICE VII</v>
      </c>
    </row>
    <row r="3004" spans="1:14" ht="15">
      <c r="A3004" s="10" t="s">
        <v>13232</v>
      </c>
      <c r="B3004" s="11">
        <v>891348</v>
      </c>
      <c r="C3004" s="12">
        <v>43948</v>
      </c>
      <c r="D3004" s="12">
        <v>43963</v>
      </c>
      <c r="E3004" s="10" t="s">
        <v>13233</v>
      </c>
      <c r="F3004" s="11">
        <v>891200</v>
      </c>
      <c r="G3004" s="12">
        <v>43943</v>
      </c>
      <c r="H3004" s="10" t="s">
        <v>13234</v>
      </c>
      <c r="I3004" s="12">
        <v>43948</v>
      </c>
      <c r="J3004" s="10" t="s">
        <v>13235</v>
      </c>
      <c r="K3004" s="10" t="s">
        <v>13236</v>
      </c>
      <c r="L3004" s="13">
        <v>1320</v>
      </c>
      <c r="M3004" s="9" t="str">
        <f>VLOOKUP(L3004, Legend!$A$1:$B$728,2)</f>
        <v>Department of Labor and Employment Regional Office No. VIII</v>
      </c>
      <c r="N3004" s="9" t="str">
        <f>VLOOKUP(L3004,Sheet3!$A$1:$B$1506,2)</f>
        <v>Provincial Government of Agusan del Sur</v>
      </c>
    </row>
    <row r="3005" spans="1:14" ht="15">
      <c r="A3005" s="10" t="s">
        <v>13237</v>
      </c>
      <c r="B3005" s="11">
        <v>893000</v>
      </c>
      <c r="C3005" s="12">
        <v>43983</v>
      </c>
      <c r="D3005" s="12">
        <v>43990</v>
      </c>
      <c r="E3005" s="10" t="s">
        <v>13238</v>
      </c>
      <c r="F3005" s="11">
        <v>889979.5</v>
      </c>
      <c r="G3005" s="12">
        <v>43983</v>
      </c>
      <c r="H3005" s="10" t="s">
        <v>13239</v>
      </c>
      <c r="I3005" s="12">
        <v>43990</v>
      </c>
      <c r="J3005" s="10" t="s">
        <v>13240</v>
      </c>
      <c r="K3005" s="10" t="s">
        <v>13241</v>
      </c>
      <c r="L3005" s="13">
        <v>453</v>
      </c>
      <c r="M3005" s="9" t="str">
        <f>VLOOKUP(L3005, Legend!$A$1:$B$728,2)</f>
        <v>LGU-Bayambang</v>
      </c>
      <c r="N3005" s="9" t="str">
        <f>VLOOKUP(L3005,Sheet3!$A$1:$B$1506,2)</f>
        <v>LGU-Bayambang</v>
      </c>
    </row>
    <row r="3006" spans="1:14" ht="15">
      <c r="A3006" s="10" t="s">
        <v>13242</v>
      </c>
      <c r="B3006" s="11">
        <v>1043800</v>
      </c>
      <c r="C3006" s="12">
        <v>44022</v>
      </c>
      <c r="D3006" s="12">
        <v>44052</v>
      </c>
      <c r="E3006" s="10" t="s">
        <v>13243</v>
      </c>
      <c r="F3006" s="11">
        <v>889650</v>
      </c>
      <c r="G3006" s="12">
        <v>43993</v>
      </c>
      <c r="H3006" s="10" t="s">
        <v>13244</v>
      </c>
      <c r="I3006" s="12">
        <v>44008</v>
      </c>
      <c r="J3006" s="10" t="s">
        <v>13245</v>
      </c>
      <c r="K3006" s="10" t="s">
        <v>13246</v>
      </c>
      <c r="L3006" s="13">
        <v>892</v>
      </c>
      <c r="M3006" s="9" t="str">
        <f>VLOOKUP(L3006, Legend!$A$1:$B$728,2)</f>
        <v>Department of Labor and Employment Regional Office No. VIII</v>
      </c>
      <c r="N3006" s="9" t="str">
        <f>VLOOKUP(L3006,Sheet3!$A$1:$B$1506,2)</f>
        <v>DEPARTMENT OF AGRICULTURE - CARAGA</v>
      </c>
    </row>
    <row r="3007" spans="1:14" ht="15">
      <c r="A3007" s="5" t="s">
        <v>13247</v>
      </c>
      <c r="B3007" s="6">
        <v>890000</v>
      </c>
      <c r="C3007" s="7">
        <v>43944</v>
      </c>
      <c r="D3007" s="7">
        <v>43951</v>
      </c>
      <c r="E3007" s="5" t="s">
        <v>13248</v>
      </c>
      <c r="F3007" s="6">
        <v>888640</v>
      </c>
      <c r="G3007" s="7">
        <v>43941</v>
      </c>
      <c r="H3007" s="5" t="s">
        <v>13249</v>
      </c>
      <c r="I3007" s="7">
        <v>43944</v>
      </c>
      <c r="J3007" s="5" t="s">
        <v>13250</v>
      </c>
      <c r="K3007" s="5" t="s">
        <v>13251</v>
      </c>
      <c r="L3007" s="8">
        <v>172</v>
      </c>
      <c r="M3007" s="9" t="str">
        <f>VLOOKUP(L3007, Legend!$A$1:$B$728,2)</f>
        <v>Local Government Unit of the Island Garden City of Samal</v>
      </c>
      <c r="N3007" s="9" t="str">
        <f>VLOOKUP(L3007,Sheet3!$A$1:$B$1506,2)</f>
        <v>Local Government Unit of the Island Garden City of Samal</v>
      </c>
    </row>
    <row r="3008" spans="1:14" ht="15">
      <c r="A3008" s="10" t="s">
        <v>6579</v>
      </c>
      <c r="B3008" s="11">
        <v>8033761</v>
      </c>
      <c r="C3008" s="12">
        <v>43937</v>
      </c>
      <c r="D3008" s="12">
        <v>43937</v>
      </c>
      <c r="E3008" s="10" t="s">
        <v>6580</v>
      </c>
      <c r="F3008" s="11">
        <v>888000</v>
      </c>
      <c r="G3008" s="12">
        <v>43937</v>
      </c>
      <c r="H3008" s="10" t="s">
        <v>13252</v>
      </c>
      <c r="I3008" s="12">
        <v>43938</v>
      </c>
      <c r="J3008" s="10" t="s">
        <v>13253</v>
      </c>
      <c r="K3008" s="10" t="s">
        <v>13254</v>
      </c>
      <c r="L3008" s="13">
        <v>421</v>
      </c>
      <c r="M3008" s="9" t="str">
        <f>VLOOKUP(L3008, Legend!$A$1:$B$728,2)</f>
        <v>LGU-Sinait</v>
      </c>
      <c r="N3008" s="9" t="str">
        <f>VLOOKUP(L3008,Sheet3!$A$1:$B$1506,2)</f>
        <v>LGU-Sinait, Ilocos Sur</v>
      </c>
    </row>
    <row r="3009" spans="1:14" ht="15">
      <c r="A3009" s="10" t="s">
        <v>9027</v>
      </c>
      <c r="B3009" s="11">
        <v>1000000</v>
      </c>
      <c r="C3009" s="12">
        <v>43910</v>
      </c>
      <c r="D3009" s="12">
        <v>43913</v>
      </c>
      <c r="E3009" s="10" t="s">
        <v>13255</v>
      </c>
      <c r="F3009" s="11">
        <v>887500</v>
      </c>
      <c r="G3009" s="12">
        <v>43908</v>
      </c>
      <c r="H3009" s="10" t="s">
        <v>13256</v>
      </c>
      <c r="I3009" s="12">
        <v>43913</v>
      </c>
      <c r="J3009" s="10" t="s">
        <v>13257</v>
      </c>
      <c r="K3009" s="10" t="s">
        <v>13258</v>
      </c>
      <c r="L3009" s="13">
        <v>1352</v>
      </c>
      <c r="M3009" s="9" t="str">
        <f>VLOOKUP(L3009, Legend!$A$1:$B$728,2)</f>
        <v>Department of Labor and Employment Regional Office No. VIII</v>
      </c>
      <c r="N3009" s="9" t="str">
        <f>VLOOKUP(L3009,Sheet3!$A$1:$B$1506,2)</f>
        <v>Local Government Unit of Dumangas</v>
      </c>
    </row>
    <row r="3010" spans="1:14" ht="15">
      <c r="A3010" s="10" t="s">
        <v>13259</v>
      </c>
      <c r="B3010" s="11">
        <v>963900</v>
      </c>
      <c r="C3010" s="12">
        <v>43998</v>
      </c>
      <c r="D3010" s="12">
        <v>44005</v>
      </c>
      <c r="E3010" s="10" t="s">
        <v>13260</v>
      </c>
      <c r="F3010" s="11">
        <v>885937.5</v>
      </c>
      <c r="G3010" s="12">
        <v>43998</v>
      </c>
      <c r="H3010" s="10" t="s">
        <v>13261</v>
      </c>
      <c r="I3010" s="12">
        <v>44005</v>
      </c>
      <c r="J3010" s="10" t="s">
        <v>13262</v>
      </c>
      <c r="K3010" s="10" t="s">
        <v>13263</v>
      </c>
      <c r="L3010" s="13">
        <v>1181</v>
      </c>
      <c r="M3010" s="9" t="str">
        <f>VLOOKUP(L3010, Legend!$A$1:$B$728,2)</f>
        <v>Department of Labor and Employment Regional Office No. VIII</v>
      </c>
      <c r="N3010" s="9" t="str">
        <f>VLOOKUP(L3010,Sheet3!$A$1:$B$1506,2)</f>
        <v>LGU-San Joaquin</v>
      </c>
    </row>
    <row r="3011" spans="1:14" ht="15">
      <c r="A3011" s="5" t="s">
        <v>13264</v>
      </c>
      <c r="B3011" s="6">
        <v>885000</v>
      </c>
      <c r="C3011" s="7">
        <v>43979</v>
      </c>
      <c r="D3011" s="7">
        <v>43980</v>
      </c>
      <c r="E3011" s="5" t="s">
        <v>13265</v>
      </c>
      <c r="F3011" s="6">
        <v>885000</v>
      </c>
      <c r="G3011" s="7">
        <v>43969</v>
      </c>
      <c r="H3011" s="5" t="s">
        <v>13266</v>
      </c>
      <c r="I3011" s="7">
        <v>43991</v>
      </c>
      <c r="J3011" s="5" t="s">
        <v>13267</v>
      </c>
      <c r="K3011" s="5" t="s">
        <v>13268</v>
      </c>
      <c r="L3011" s="8">
        <v>611</v>
      </c>
      <c r="M3011" s="9" t="str">
        <f>VLOOKUP(L3011, Legend!$A$1:$B$728,2)</f>
        <v>Dr. Jose Fabella Memorial Hospital</v>
      </c>
      <c r="N3011" s="9" t="str">
        <f>VLOOKUP(L3011,Sheet3!$A$1:$B$1506,2)</f>
        <v>Dr. Jose Fabella Memorial Hospital</v>
      </c>
    </row>
    <row r="3012" spans="1:14" ht="15">
      <c r="A3012" s="10" t="s">
        <v>2228</v>
      </c>
      <c r="B3012" s="11">
        <v>2300900</v>
      </c>
      <c r="C3012" s="12">
        <v>43922</v>
      </c>
      <c r="D3012" s="12">
        <v>43928</v>
      </c>
      <c r="E3012" s="10" t="s">
        <v>3287</v>
      </c>
      <c r="F3012" s="11">
        <v>883750</v>
      </c>
      <c r="G3012" s="12">
        <v>43920</v>
      </c>
      <c r="H3012" s="10" t="s">
        <v>13269</v>
      </c>
      <c r="I3012" s="12">
        <v>43920</v>
      </c>
      <c r="J3012" s="10" t="s">
        <v>13270</v>
      </c>
      <c r="K3012" s="10" t="s">
        <v>13271</v>
      </c>
      <c r="L3012" s="13">
        <v>469</v>
      </c>
      <c r="M3012" s="9" t="str">
        <f>VLOOKUP(L3012, Legend!$A$1:$B$728,2)</f>
        <v>LGU-Labo</v>
      </c>
      <c r="N3012" s="9" t="str">
        <f>VLOOKUP(L3012,Sheet3!$A$1:$B$1506,2)</f>
        <v>LGU-Labo, Camarines Norte</v>
      </c>
    </row>
    <row r="3013" spans="1:14" ht="15">
      <c r="A3013" s="5" t="s">
        <v>13272</v>
      </c>
      <c r="B3013" s="6">
        <v>883480</v>
      </c>
      <c r="C3013" s="7">
        <v>44015</v>
      </c>
      <c r="D3013" s="7">
        <v>44030</v>
      </c>
      <c r="E3013" s="5" t="s">
        <v>13273</v>
      </c>
      <c r="F3013" s="6">
        <v>883480</v>
      </c>
      <c r="G3013" s="7">
        <v>44008</v>
      </c>
      <c r="H3013" s="5" t="s">
        <v>13274</v>
      </c>
      <c r="I3013" s="7">
        <v>44015</v>
      </c>
      <c r="J3013" s="5" t="s">
        <v>13275</v>
      </c>
      <c r="K3013" s="5" t="s">
        <v>13276</v>
      </c>
      <c r="L3013" s="8">
        <v>1320</v>
      </c>
      <c r="M3013" s="9" t="str">
        <f>VLOOKUP(L3013, Legend!$A$1:$B$728,2)</f>
        <v>Department of Labor and Employment Regional Office No. VIII</v>
      </c>
      <c r="N3013" s="9" t="str">
        <f>VLOOKUP(L3013,Sheet3!$A$1:$B$1506,2)</f>
        <v>Provincial Government of Agusan del Sur</v>
      </c>
    </row>
    <row r="3014" spans="1:14" ht="15">
      <c r="A3014" s="10" t="s">
        <v>13277</v>
      </c>
      <c r="B3014" s="11">
        <v>882636.34</v>
      </c>
      <c r="C3014" s="12">
        <v>43972</v>
      </c>
      <c r="D3014" s="12">
        <v>43983</v>
      </c>
      <c r="E3014" s="10" t="s">
        <v>13278</v>
      </c>
      <c r="F3014" s="11">
        <v>882636.34</v>
      </c>
      <c r="G3014" s="12">
        <v>43971</v>
      </c>
      <c r="H3014" s="10" t="s">
        <v>13279</v>
      </c>
      <c r="I3014" s="12">
        <v>43980</v>
      </c>
      <c r="J3014" s="10" t="s">
        <v>13280</v>
      </c>
      <c r="K3014" s="10" t="s">
        <v>13281</v>
      </c>
      <c r="L3014" s="13">
        <v>152</v>
      </c>
      <c r="M3014" s="9" t="str">
        <f>VLOOKUP(L3014, Legend!$A$1:$B$728,2)</f>
        <v>City Government of Taguig</v>
      </c>
      <c r="N3014" s="9" t="str">
        <f>VLOOKUP(L3014,Sheet3!$A$1:$B$1506,2)</f>
        <v>City Government of Taguig</v>
      </c>
    </row>
    <row r="3015" spans="1:14" ht="15">
      <c r="A3015" s="10" t="s">
        <v>13282</v>
      </c>
      <c r="B3015" s="11">
        <v>4000000</v>
      </c>
      <c r="C3015" s="12">
        <v>43966</v>
      </c>
      <c r="D3015" s="12">
        <v>43982</v>
      </c>
      <c r="E3015" s="10" t="s">
        <v>13283</v>
      </c>
      <c r="F3015" s="11">
        <v>882550</v>
      </c>
      <c r="G3015" s="12">
        <v>43962</v>
      </c>
      <c r="H3015" s="10" t="s">
        <v>13284</v>
      </c>
      <c r="I3015" s="12">
        <v>43962</v>
      </c>
      <c r="J3015" s="10" t="s">
        <v>13285</v>
      </c>
      <c r="K3015" s="10" t="s">
        <v>13286</v>
      </c>
      <c r="L3015" s="13">
        <v>1001</v>
      </c>
      <c r="M3015" s="9" t="str">
        <f>VLOOKUP(L3015, Legend!$A$1:$B$728,2)</f>
        <v>Department of Labor and Employment Regional Office No. VIII</v>
      </c>
      <c r="N3015" s="9" t="str">
        <f>VLOOKUP(L3015,Sheet3!$A$1:$B$1506,2)</f>
        <v>City Government of Lamitan</v>
      </c>
    </row>
    <row r="3016" spans="1:14" ht="15">
      <c r="A3016" s="5" t="s">
        <v>13287</v>
      </c>
      <c r="B3016" s="6">
        <v>882000</v>
      </c>
      <c r="C3016" s="7">
        <v>43964</v>
      </c>
      <c r="D3016" s="7">
        <v>43969</v>
      </c>
      <c r="E3016" s="5" t="s">
        <v>13288</v>
      </c>
      <c r="F3016" s="6">
        <v>882000</v>
      </c>
      <c r="G3016" s="7">
        <v>43964</v>
      </c>
      <c r="H3016" s="5" t="s">
        <v>13289</v>
      </c>
      <c r="I3016" s="7">
        <v>43964</v>
      </c>
      <c r="J3016" s="5" t="s">
        <v>13290</v>
      </c>
      <c r="K3016" s="5" t="s">
        <v>13291</v>
      </c>
      <c r="L3016" s="8">
        <v>212</v>
      </c>
      <c r="M3016" s="9" t="str">
        <f>VLOOKUP(L3016, Legend!$A$1:$B$728,2)</f>
        <v>LGU Tagum City</v>
      </c>
      <c r="N3016" s="9" t="str">
        <f>VLOOKUP(L3016,Sheet3!$A$1:$B$1506,2)</f>
        <v>LGU Tagum City</v>
      </c>
    </row>
    <row r="3017" spans="1:14" ht="15">
      <c r="A3017" s="5" t="s">
        <v>8091</v>
      </c>
      <c r="B3017" s="6">
        <v>882000</v>
      </c>
      <c r="C3017" s="7">
        <v>43990</v>
      </c>
      <c r="D3017" s="7">
        <v>43992</v>
      </c>
      <c r="E3017" s="5" t="s">
        <v>13292</v>
      </c>
      <c r="F3017" s="6">
        <v>882000</v>
      </c>
      <c r="G3017" s="7">
        <v>43990</v>
      </c>
      <c r="H3017" s="5" t="s">
        <v>13293</v>
      </c>
      <c r="I3017" s="7">
        <v>43990</v>
      </c>
      <c r="J3017" s="5" t="s">
        <v>13294</v>
      </c>
      <c r="K3017" s="5" t="s">
        <v>13295</v>
      </c>
      <c r="L3017" s="8">
        <v>959</v>
      </c>
      <c r="M3017" s="9" t="str">
        <f>VLOOKUP(L3017, Legend!$A$1:$B$728,2)</f>
        <v>Department of Labor and Employment Regional Office No. VIII</v>
      </c>
      <c r="N3017" s="9" t="str">
        <f>VLOOKUP(L3017,Sheet3!$A$1:$B$1506,2)</f>
        <v>CLARK DEVELOPMENT CORPORATION</v>
      </c>
    </row>
    <row r="3018" spans="1:14" ht="15">
      <c r="A3018" s="5" t="s">
        <v>13296</v>
      </c>
      <c r="B3018" s="6">
        <v>880331.55</v>
      </c>
      <c r="C3018" s="7">
        <v>44004</v>
      </c>
      <c r="D3018" s="7">
        <v>44060</v>
      </c>
      <c r="E3018" s="5" t="s">
        <v>13297</v>
      </c>
      <c r="F3018" s="6">
        <v>880331.55</v>
      </c>
      <c r="G3018" s="7">
        <v>43998</v>
      </c>
      <c r="H3018" s="5" t="s">
        <v>13298</v>
      </c>
      <c r="I3018" s="7">
        <v>43999</v>
      </c>
      <c r="J3018" s="5" t="s">
        <v>13299</v>
      </c>
      <c r="K3018" s="5" t="s">
        <v>13300</v>
      </c>
      <c r="L3018" s="8">
        <v>852</v>
      </c>
      <c r="M3018" s="9" t="str">
        <f>VLOOKUP(L3018, Legend!$A$1:$B$728,2)</f>
        <v>Department of Labor and Employment Regional Office No. VIII</v>
      </c>
      <c r="N3018" s="9" t="str">
        <f>VLOOKUP(L3018,Sheet3!$A$1:$B$1506,2)</f>
        <v>Department of Trade and Industry</v>
      </c>
    </row>
    <row r="3019" spans="1:14" ht="15">
      <c r="A3019" s="5" t="s">
        <v>8861</v>
      </c>
      <c r="B3019" s="6">
        <v>5500000</v>
      </c>
      <c r="C3019" s="7">
        <v>43963</v>
      </c>
      <c r="D3019" s="7">
        <v>43963</v>
      </c>
      <c r="E3019" s="5" t="s">
        <v>13301</v>
      </c>
      <c r="F3019" s="6">
        <v>880000</v>
      </c>
      <c r="G3019" s="7">
        <v>43962</v>
      </c>
      <c r="H3019" s="5" t="s">
        <v>13302</v>
      </c>
      <c r="I3019" s="7">
        <v>43962</v>
      </c>
      <c r="J3019" s="5" t="s">
        <v>13303</v>
      </c>
      <c r="K3019" s="5" t="s">
        <v>13304</v>
      </c>
      <c r="L3019" s="8">
        <v>356</v>
      </c>
      <c r="M3019" s="9" t="str">
        <f>VLOOKUP(L3019, Legend!$A$1:$B$728,2)</f>
        <v>Municipality of Kalawit</v>
      </c>
      <c r="N3019" s="9" t="str">
        <f>VLOOKUP(L3019,Sheet3!$A$1:$B$1506,2)</f>
        <v>Municipality of Kalawit</v>
      </c>
    </row>
    <row r="3020" spans="1:14" ht="15">
      <c r="A3020" s="10" t="s">
        <v>2228</v>
      </c>
      <c r="B3020" s="11">
        <v>2300900</v>
      </c>
      <c r="C3020" s="12">
        <v>43920</v>
      </c>
      <c r="D3020" s="12">
        <v>43927</v>
      </c>
      <c r="E3020" s="10" t="s">
        <v>13305</v>
      </c>
      <c r="F3020" s="11">
        <v>880000</v>
      </c>
      <c r="G3020" s="12">
        <v>43920</v>
      </c>
      <c r="H3020" s="10" t="s">
        <v>13306</v>
      </c>
      <c r="I3020" s="12">
        <v>43920</v>
      </c>
      <c r="J3020" s="10" t="s">
        <v>13307</v>
      </c>
      <c r="K3020" s="10" t="s">
        <v>13308</v>
      </c>
      <c r="L3020" s="13">
        <v>469</v>
      </c>
      <c r="M3020" s="9" t="str">
        <f>VLOOKUP(L3020, Legend!$A$1:$B$728,2)</f>
        <v>LGU-Labo</v>
      </c>
      <c r="N3020" s="9" t="str">
        <f>VLOOKUP(L3020,Sheet3!$A$1:$B$1506,2)</f>
        <v>LGU-Labo, Camarines Norte</v>
      </c>
    </row>
    <row r="3021" spans="1:14" ht="15">
      <c r="A3021" s="10" t="s">
        <v>13309</v>
      </c>
      <c r="B3021" s="11">
        <v>900000</v>
      </c>
      <c r="C3021" s="12">
        <v>43983</v>
      </c>
      <c r="D3021" s="12">
        <v>43986</v>
      </c>
      <c r="E3021" s="10" t="s">
        <v>13060</v>
      </c>
      <c r="F3021" s="11">
        <v>880000</v>
      </c>
      <c r="G3021" s="12">
        <v>43990</v>
      </c>
      <c r="H3021" s="10" t="s">
        <v>13310</v>
      </c>
      <c r="I3021" s="12">
        <v>43990</v>
      </c>
      <c r="J3021" s="10" t="s">
        <v>13311</v>
      </c>
      <c r="K3021" s="10" t="s">
        <v>13312</v>
      </c>
      <c r="L3021" s="13">
        <v>311</v>
      </c>
      <c r="M3021" s="9" t="str">
        <f>VLOOKUP(L3021, Legend!$A$1:$B$728,2)</f>
        <v>CLMMRH</v>
      </c>
      <c r="N3021" s="9" t="str">
        <f>VLOOKUP(L3021,Sheet3!$A$1:$B$1506,2)</f>
        <v>CLMMRH</v>
      </c>
    </row>
    <row r="3022" spans="1:14" ht="15">
      <c r="A3022" s="5" t="s">
        <v>13313</v>
      </c>
      <c r="B3022" s="6">
        <v>960000</v>
      </c>
      <c r="C3022" s="7">
        <v>43983</v>
      </c>
      <c r="D3022" s="7">
        <v>44013</v>
      </c>
      <c r="E3022" s="5" t="s">
        <v>13314</v>
      </c>
      <c r="F3022" s="6">
        <v>880000</v>
      </c>
      <c r="G3022" s="7">
        <v>43970</v>
      </c>
      <c r="H3022" s="5" t="s">
        <v>13315</v>
      </c>
      <c r="I3022" s="7">
        <v>43983</v>
      </c>
      <c r="J3022" s="5" t="s">
        <v>13316</v>
      </c>
      <c r="K3022" s="5" t="s">
        <v>13317</v>
      </c>
      <c r="L3022" s="8">
        <v>264</v>
      </c>
      <c r="M3022" s="9" t="str">
        <f>VLOOKUP(L3022, Legend!$A$1:$B$728,2)</f>
        <v>Bicol Medical Center</v>
      </c>
      <c r="N3022" s="9" t="str">
        <f>VLOOKUP(L3022,Sheet3!$A$1:$B$1506,2)</f>
        <v>Bicol Medical Center</v>
      </c>
    </row>
    <row r="3023" spans="1:14" ht="15">
      <c r="A3023" s="10" t="s">
        <v>13318</v>
      </c>
      <c r="B3023" s="11">
        <v>880000</v>
      </c>
      <c r="C3023" s="12">
        <v>43945</v>
      </c>
      <c r="D3023" s="12">
        <v>43952</v>
      </c>
      <c r="E3023" s="10" t="s">
        <v>13319</v>
      </c>
      <c r="F3023" s="11">
        <v>880000</v>
      </c>
      <c r="G3023" s="12">
        <v>43945</v>
      </c>
      <c r="H3023" s="10" t="s">
        <v>13320</v>
      </c>
      <c r="I3023" s="12">
        <v>43945</v>
      </c>
      <c r="J3023" s="10" t="s">
        <v>13321</v>
      </c>
      <c r="K3023" s="10" t="s">
        <v>13322</v>
      </c>
      <c r="L3023" s="13">
        <v>877</v>
      </c>
      <c r="M3023" s="9" t="str">
        <f>VLOOKUP(L3023, Legend!$A$1:$B$728,2)</f>
        <v>Department of Labor and Employment Regional Office No. VIII</v>
      </c>
      <c r="N3023" s="9" t="str">
        <f>VLOOKUP(L3023,Sheet3!$A$1:$B$1506,2)</f>
        <v>Municipality of Cabiao, Nueva Ecija</v>
      </c>
    </row>
    <row r="3024" spans="1:14" ht="15">
      <c r="A3024" s="10" t="s">
        <v>13323</v>
      </c>
      <c r="B3024" s="11">
        <v>881332.9</v>
      </c>
      <c r="C3024" s="12">
        <v>43948</v>
      </c>
      <c r="D3024" s="12">
        <v>43949</v>
      </c>
      <c r="E3024" s="10" t="s">
        <v>13324</v>
      </c>
      <c r="F3024" s="11">
        <v>879332.9</v>
      </c>
      <c r="G3024" s="12">
        <v>43948</v>
      </c>
      <c r="H3024" s="10" t="s">
        <v>13325</v>
      </c>
      <c r="I3024" s="12">
        <v>43949</v>
      </c>
      <c r="J3024" s="10" t="s">
        <v>13326</v>
      </c>
      <c r="K3024" s="10" t="s">
        <v>13327</v>
      </c>
      <c r="L3024" s="13">
        <v>980</v>
      </c>
      <c r="M3024" s="9" t="str">
        <f>VLOOKUP(L3024, Legend!$A$1:$B$728,2)</f>
        <v>Department of Labor and Employment Regional Office No. VIII</v>
      </c>
      <c r="N3024" s="9" t="str">
        <f>VLOOKUP(L3024,Sheet3!$A$1:$B$1506,2)</f>
        <v>Local Government Unit of Lingayen</v>
      </c>
    </row>
    <row r="3025" spans="1:14" ht="15">
      <c r="A3025" s="5" t="s">
        <v>3733</v>
      </c>
      <c r="B3025" s="6">
        <v>939000</v>
      </c>
      <c r="C3025" s="7">
        <v>43938</v>
      </c>
      <c r="D3025" s="7">
        <v>43943</v>
      </c>
      <c r="E3025" s="5" t="s">
        <v>6939</v>
      </c>
      <c r="F3025" s="6">
        <v>879000</v>
      </c>
      <c r="G3025" s="7">
        <v>43938</v>
      </c>
      <c r="H3025" s="5" t="s">
        <v>13328</v>
      </c>
      <c r="I3025" s="7">
        <v>43943</v>
      </c>
      <c r="J3025" s="5" t="s">
        <v>13329</v>
      </c>
      <c r="K3025" s="5" t="s">
        <v>13330</v>
      </c>
      <c r="L3025" s="8">
        <v>237</v>
      </c>
      <c r="M3025" s="9" t="str">
        <f>VLOOKUP(L3025, Legend!$A$1:$B$728,2)</f>
        <v>PROVINCIAL GOVERNMENT OF AURORA</v>
      </c>
      <c r="N3025" s="9" t="str">
        <f>VLOOKUP(L3025,Sheet3!$A$1:$B$1506,2)</f>
        <v>PROVINCIAL GOVERNMENT OF AURORA</v>
      </c>
    </row>
    <row r="3026" spans="1:14" ht="15">
      <c r="A3026" s="5" t="s">
        <v>13331</v>
      </c>
      <c r="B3026" s="6">
        <v>878270</v>
      </c>
      <c r="C3026" s="7">
        <v>43935</v>
      </c>
      <c r="D3026" s="7">
        <v>43966</v>
      </c>
      <c r="E3026" s="5" t="s">
        <v>13332</v>
      </c>
      <c r="F3026" s="6">
        <v>878270</v>
      </c>
      <c r="G3026" s="7">
        <v>43935</v>
      </c>
      <c r="H3026" s="5" t="s">
        <v>13333</v>
      </c>
      <c r="I3026" s="7">
        <v>43935</v>
      </c>
      <c r="J3026" s="5" t="s">
        <v>13334</v>
      </c>
      <c r="K3026" s="5" t="s">
        <v>13335</v>
      </c>
      <c r="L3026" s="8">
        <v>803</v>
      </c>
      <c r="M3026" s="9" t="str">
        <f>VLOOKUP(L3026, Legend!$A$1:$B$728,2)</f>
        <v>Department of Labor and Employment Regional Office No. VIII</v>
      </c>
      <c r="N3026" s="9" t="str">
        <f>VLOOKUP(L3026,Sheet3!$A$1:$B$1506,2)</f>
        <v>Province of Zamboanga del Norte</v>
      </c>
    </row>
    <row r="3027" spans="1:14" ht="15">
      <c r="A3027" s="5" t="s">
        <v>13336</v>
      </c>
      <c r="B3027" s="6">
        <v>878062.5</v>
      </c>
      <c r="C3027" s="7">
        <v>43952</v>
      </c>
      <c r="D3027" s="7">
        <v>43966</v>
      </c>
      <c r="E3027" s="5" t="s">
        <v>13337</v>
      </c>
      <c r="F3027" s="6">
        <v>878062.5</v>
      </c>
      <c r="G3027" s="7">
        <v>43952</v>
      </c>
      <c r="H3027" s="5" t="s">
        <v>13338</v>
      </c>
      <c r="I3027" s="7">
        <v>43966</v>
      </c>
      <c r="J3027" s="5" t="s">
        <v>13339</v>
      </c>
      <c r="K3027" s="5" t="s">
        <v>13340</v>
      </c>
      <c r="L3027" s="8">
        <v>1182</v>
      </c>
      <c r="M3027" s="9" t="str">
        <f>VLOOKUP(L3027, Legend!$A$1:$B$728,2)</f>
        <v>Department of Labor and Employment Regional Office No. VIII</v>
      </c>
      <c r="N3027" s="9" t="str">
        <f>VLOOKUP(L3027,Sheet3!$A$1:$B$1506,2)</f>
        <v>National Transmission Corporation</v>
      </c>
    </row>
    <row r="3028" spans="1:14" ht="15">
      <c r="A3028" s="5" t="s">
        <v>13341</v>
      </c>
      <c r="B3028" s="6">
        <v>877500</v>
      </c>
      <c r="C3028" s="7">
        <v>43913</v>
      </c>
      <c r="D3028" s="7">
        <v>43920</v>
      </c>
      <c r="E3028" s="5" t="s">
        <v>5627</v>
      </c>
      <c r="F3028" s="6">
        <v>877500</v>
      </c>
      <c r="G3028" s="7">
        <v>43913</v>
      </c>
      <c r="H3028" s="5" t="s">
        <v>13342</v>
      </c>
      <c r="I3028" s="7">
        <v>43916</v>
      </c>
      <c r="J3028" s="5" t="s">
        <v>13343</v>
      </c>
      <c r="K3028" s="5" t="s">
        <v>13344</v>
      </c>
      <c r="L3028" s="8">
        <v>1063</v>
      </c>
      <c r="M3028" s="9" t="str">
        <f>VLOOKUP(L3028, Legend!$A$1:$B$728,2)</f>
        <v>Department of Labor and Employment Regional Office No. VIII</v>
      </c>
      <c r="N3028" s="9" t="str">
        <f>VLOOKUP(L3028,Sheet3!$A$1:$B$1506,2)</f>
        <v>Local Government Unit - Cauayan City, Isabela</v>
      </c>
    </row>
    <row r="3029" spans="1:14" ht="15">
      <c r="A3029" s="5" t="s">
        <v>13345</v>
      </c>
      <c r="B3029" s="6">
        <v>960000</v>
      </c>
      <c r="C3029" s="7">
        <v>43997</v>
      </c>
      <c r="D3029" s="7">
        <v>43999</v>
      </c>
      <c r="E3029" s="5" t="s">
        <v>13346</v>
      </c>
      <c r="F3029" s="6">
        <v>876000</v>
      </c>
      <c r="G3029" s="7">
        <v>43993</v>
      </c>
      <c r="H3029" s="5" t="s">
        <v>13347</v>
      </c>
      <c r="I3029" s="7">
        <v>43999</v>
      </c>
      <c r="J3029" s="5" t="s">
        <v>13348</v>
      </c>
      <c r="K3029" s="5" t="s">
        <v>13349</v>
      </c>
      <c r="L3029" s="8">
        <v>753</v>
      </c>
      <c r="M3029" s="9" t="str">
        <f>VLOOKUP(L3029, Legend!$A$1:$B$728,2)</f>
        <v>MUNICIPALITY OF MOLAVE</v>
      </c>
      <c r="N3029" s="9" t="str">
        <f>VLOOKUP(L3029,Sheet3!$A$1:$B$1506,2)</f>
        <v>MUNICIPALITY OF MOLAVE, ZAMBOANGA DEL SUR</v>
      </c>
    </row>
    <row r="3030" spans="1:14" ht="15">
      <c r="A3030" s="10" t="s">
        <v>4138</v>
      </c>
      <c r="B3030" s="11">
        <v>890133</v>
      </c>
      <c r="C3030" s="12">
        <v>43950</v>
      </c>
      <c r="D3030" s="12">
        <v>43962</v>
      </c>
      <c r="E3030" s="10" t="s">
        <v>1274</v>
      </c>
      <c r="F3030" s="11">
        <v>875856</v>
      </c>
      <c r="G3030" s="12">
        <v>43950</v>
      </c>
      <c r="H3030" s="10" t="s">
        <v>13350</v>
      </c>
      <c r="I3030" s="12">
        <v>43992</v>
      </c>
      <c r="J3030" s="10" t="s">
        <v>13351</v>
      </c>
      <c r="K3030" s="10" t="s">
        <v>13352</v>
      </c>
      <c r="L3030" s="13">
        <v>956</v>
      </c>
      <c r="M3030" s="9" t="str">
        <f>VLOOKUP(L3030, Legend!$A$1:$B$728,2)</f>
        <v>Department of Labor and Employment Regional Office No. VIII</v>
      </c>
      <c r="N3030" s="9" t="str">
        <f>VLOOKUP(L3030,Sheet3!$A$1:$B$1506,2)</f>
        <v>DIPOLOG CITY GOVERNMENT</v>
      </c>
    </row>
    <row r="3031" spans="1:14" ht="15">
      <c r="A3031" s="10" t="s">
        <v>13353</v>
      </c>
      <c r="B3031" s="11">
        <v>875600</v>
      </c>
      <c r="C3031" s="12">
        <v>43958</v>
      </c>
      <c r="D3031" s="12">
        <v>43964</v>
      </c>
      <c r="E3031" s="10" t="s">
        <v>13354</v>
      </c>
      <c r="F3031" s="11">
        <v>875600</v>
      </c>
      <c r="G3031" s="12">
        <v>43958</v>
      </c>
      <c r="H3031" s="10" t="s">
        <v>13355</v>
      </c>
      <c r="I3031" s="12">
        <v>43964</v>
      </c>
      <c r="J3031" s="10" t="s">
        <v>13356</v>
      </c>
      <c r="K3031" s="10" t="s">
        <v>13357</v>
      </c>
      <c r="L3031" s="13">
        <v>11</v>
      </c>
      <c r="M3031" s="9" t="str">
        <f>VLOOKUP(L3031, Legend!$A$1:$B$728,2)</f>
        <v>CITY GOVERNMENT OF CABUYAO</v>
      </c>
      <c r="N3031" s="9" t="str">
        <f>VLOOKUP(L3031,Sheet3!$A$1:$B$1506,2)</f>
        <v>CITY GOVERNMENT OF CABUYAO</v>
      </c>
    </row>
    <row r="3032" spans="1:14" ht="15">
      <c r="A3032" s="10" t="s">
        <v>13358</v>
      </c>
      <c r="B3032" s="11">
        <v>875313</v>
      </c>
      <c r="C3032" s="12">
        <v>43913</v>
      </c>
      <c r="D3032" s="12">
        <v>43920</v>
      </c>
      <c r="E3032" s="10" t="s">
        <v>5627</v>
      </c>
      <c r="F3032" s="11">
        <v>875313</v>
      </c>
      <c r="G3032" s="12">
        <v>43913</v>
      </c>
      <c r="H3032" s="10" t="s">
        <v>13359</v>
      </c>
      <c r="I3032" s="12">
        <v>43916</v>
      </c>
      <c r="J3032" s="10" t="s">
        <v>13360</v>
      </c>
      <c r="K3032" s="10" t="s">
        <v>13361</v>
      </c>
      <c r="L3032" s="13">
        <v>1063</v>
      </c>
      <c r="M3032" s="9" t="str">
        <f>VLOOKUP(L3032, Legend!$A$1:$B$728,2)</f>
        <v>Department of Labor and Employment Regional Office No. VIII</v>
      </c>
      <c r="N3032" s="9" t="str">
        <f>VLOOKUP(L3032,Sheet3!$A$1:$B$1506,2)</f>
        <v>Local Government Unit - Cauayan City, Isabela</v>
      </c>
    </row>
    <row r="3033" spans="1:14" ht="15">
      <c r="A3033" s="10" t="s">
        <v>13362</v>
      </c>
      <c r="B3033" s="11">
        <v>4500000</v>
      </c>
      <c r="C3033" s="12">
        <v>43971</v>
      </c>
      <c r="D3033" s="12">
        <v>44002</v>
      </c>
      <c r="E3033" s="10" t="s">
        <v>13363</v>
      </c>
      <c r="F3033" s="11">
        <v>875250</v>
      </c>
      <c r="G3033" s="12">
        <v>43971</v>
      </c>
      <c r="H3033" s="10" t="s">
        <v>13364</v>
      </c>
      <c r="I3033" s="12">
        <v>43971</v>
      </c>
      <c r="J3033" s="10" t="s">
        <v>13365</v>
      </c>
      <c r="K3033" s="10" t="s">
        <v>13366</v>
      </c>
      <c r="L3033" s="13">
        <v>1241</v>
      </c>
      <c r="M3033" s="9" t="str">
        <f>VLOOKUP(L3033, Legend!$A$1:$B$728,2)</f>
        <v>Department of Labor and Employment Regional Office No. VIII</v>
      </c>
      <c r="N3033" s="9" t="str">
        <f>VLOOKUP(L3033,Sheet3!$A$1:$B$1506,2)</f>
        <v>EAST AVENUE MEDICAL CENTER</v>
      </c>
    </row>
    <row r="3034" spans="1:14" ht="15">
      <c r="A3034" s="10" t="s">
        <v>13367</v>
      </c>
      <c r="B3034" s="11">
        <v>875199</v>
      </c>
      <c r="C3034" s="12">
        <v>43984</v>
      </c>
      <c r="D3034" s="12">
        <v>43985</v>
      </c>
      <c r="E3034" s="10" t="s">
        <v>13368</v>
      </c>
      <c r="F3034" s="11">
        <v>875199</v>
      </c>
      <c r="G3034" s="12">
        <v>43984</v>
      </c>
      <c r="H3034" s="10" t="s">
        <v>13369</v>
      </c>
      <c r="I3034" s="12">
        <v>43985</v>
      </c>
      <c r="J3034" s="10" t="s">
        <v>13370</v>
      </c>
      <c r="K3034" s="10" t="s">
        <v>13371</v>
      </c>
      <c r="L3034" s="13">
        <v>1268</v>
      </c>
      <c r="M3034" s="9" t="str">
        <f>VLOOKUP(L3034, Legend!$A$1:$B$728,2)</f>
        <v>Department of Labor and Employment Regional Office No. VIII</v>
      </c>
      <c r="N3034" s="9" t="str">
        <f>VLOOKUP(L3034,Sheet3!$A$1:$B$1506,2)</f>
        <v>BIDS AND AWARD COMMITTEE OF BRGY. PANGASCASAN, SUAL, PANGASINAN</v>
      </c>
    </row>
    <row r="3035" spans="1:14" ht="15">
      <c r="A3035" s="10" t="s">
        <v>13372</v>
      </c>
      <c r="B3035" s="11">
        <v>880863.39</v>
      </c>
      <c r="C3035" s="12">
        <v>43965</v>
      </c>
      <c r="D3035" s="12">
        <v>44026</v>
      </c>
      <c r="E3035" s="10" t="s">
        <v>13373</v>
      </c>
      <c r="F3035" s="11">
        <v>875000.21</v>
      </c>
      <c r="G3035" s="12">
        <v>43963</v>
      </c>
      <c r="H3035" s="10" t="s">
        <v>13374</v>
      </c>
      <c r="I3035" s="12">
        <v>43963</v>
      </c>
      <c r="J3035" s="10" t="s">
        <v>13375</v>
      </c>
      <c r="K3035" s="10" t="s">
        <v>13376</v>
      </c>
      <c r="L3035" s="13">
        <v>843</v>
      </c>
      <c r="M3035" s="9" t="str">
        <f>VLOOKUP(L3035, Legend!$A$1:$B$728,2)</f>
        <v>Department of Labor and Employment Regional Office No. VIII</v>
      </c>
      <c r="N3035" s="9" t="str">
        <f>VLOOKUP(L3035,Sheet3!$A$1:$B$1506,2)</f>
        <v>City Government of Malaybalay</v>
      </c>
    </row>
    <row r="3036" spans="1:14" ht="15">
      <c r="A3036" s="5" t="s">
        <v>13377</v>
      </c>
      <c r="B3036" s="6">
        <v>875000</v>
      </c>
      <c r="C3036" s="7">
        <v>43964</v>
      </c>
      <c r="D3036" s="7">
        <v>43978</v>
      </c>
      <c r="E3036" s="5" t="s">
        <v>11479</v>
      </c>
      <c r="F3036" s="6">
        <v>875000</v>
      </c>
      <c r="G3036" s="7">
        <v>43959</v>
      </c>
      <c r="H3036" s="5" t="s">
        <v>13378</v>
      </c>
      <c r="I3036" s="7">
        <v>43962</v>
      </c>
      <c r="J3036" s="5" t="s">
        <v>13379</v>
      </c>
      <c r="K3036" s="5" t="s">
        <v>13380</v>
      </c>
      <c r="L3036" s="8">
        <v>725</v>
      </c>
      <c r="M3036" s="9" t="str">
        <f>VLOOKUP(L3036, Legend!$A$1:$B$728,2)</f>
        <v>Department of Health - Center for Health Development I</v>
      </c>
      <c r="N3036" s="9" t="str">
        <f>VLOOKUP(L3036,Sheet3!$A$1:$B$1506,2)</f>
        <v>Department of Health - Center for Health Development I</v>
      </c>
    </row>
    <row r="3037" spans="1:14" ht="15">
      <c r="A3037" s="5" t="s">
        <v>13381</v>
      </c>
      <c r="B3037" s="6">
        <v>875000</v>
      </c>
      <c r="C3037" s="7">
        <v>43964</v>
      </c>
      <c r="D3037" s="7">
        <v>44084</v>
      </c>
      <c r="E3037" s="5" t="s">
        <v>13382</v>
      </c>
      <c r="F3037" s="6">
        <v>875000</v>
      </c>
      <c r="G3037" s="7">
        <v>43964</v>
      </c>
      <c r="H3037" s="5" t="s">
        <v>13383</v>
      </c>
      <c r="I3037" s="7">
        <v>44084</v>
      </c>
      <c r="J3037" s="5" t="s">
        <v>13384</v>
      </c>
      <c r="K3037" s="5" t="s">
        <v>13385</v>
      </c>
      <c r="L3037" s="8">
        <v>268</v>
      </c>
      <c r="M3037" s="9" t="str">
        <f>VLOOKUP(L3037, Legend!$A$1:$B$728,2)</f>
        <v>Southern Philippines Medical Center</v>
      </c>
      <c r="N3037" s="9" t="str">
        <f>VLOOKUP(L3037,Sheet3!$A$1:$B$1506,2)</f>
        <v>Southern Philippines Medical Center</v>
      </c>
    </row>
    <row r="3038" spans="1:14" ht="15">
      <c r="A3038" s="5" t="s">
        <v>13386</v>
      </c>
      <c r="B3038" s="6">
        <v>875000</v>
      </c>
      <c r="C3038" s="7">
        <v>43964</v>
      </c>
      <c r="D3038" s="7">
        <v>43995</v>
      </c>
      <c r="E3038" s="5" t="s">
        <v>13387</v>
      </c>
      <c r="F3038" s="6">
        <v>875000</v>
      </c>
      <c r="G3038" s="7">
        <v>43964</v>
      </c>
      <c r="H3038" s="5" t="s">
        <v>13388</v>
      </c>
      <c r="I3038" s="7">
        <v>43995</v>
      </c>
      <c r="J3038" s="5" t="s">
        <v>13389</v>
      </c>
      <c r="K3038" s="5" t="s">
        <v>13390</v>
      </c>
      <c r="L3038" s="8">
        <v>268</v>
      </c>
      <c r="M3038" s="9" t="str">
        <f>VLOOKUP(L3038, Legend!$A$1:$B$728,2)</f>
        <v>Southern Philippines Medical Center</v>
      </c>
      <c r="N3038" s="9" t="str">
        <f>VLOOKUP(L3038,Sheet3!$A$1:$B$1506,2)</f>
        <v>Southern Philippines Medical Center</v>
      </c>
    </row>
    <row r="3039" spans="1:14" ht="15">
      <c r="A3039" s="10" t="s">
        <v>13391</v>
      </c>
      <c r="B3039" s="11">
        <v>874691</v>
      </c>
      <c r="C3039" s="12">
        <v>44001</v>
      </c>
      <c r="D3039" s="12">
        <v>44008</v>
      </c>
      <c r="E3039" s="10" t="s">
        <v>13392</v>
      </c>
      <c r="F3039" s="11">
        <v>874691</v>
      </c>
      <c r="G3039" s="12">
        <v>44001</v>
      </c>
      <c r="H3039" s="10" t="s">
        <v>13393</v>
      </c>
      <c r="I3039" s="12">
        <v>44001</v>
      </c>
      <c r="J3039" s="10" t="s">
        <v>13394</v>
      </c>
      <c r="K3039" s="10" t="s">
        <v>13395</v>
      </c>
      <c r="L3039" s="13">
        <v>724</v>
      </c>
      <c r="M3039" s="9" t="str">
        <f>VLOOKUP(L3039, Legend!$A$1:$B$728,2)</f>
        <v>LGU-Mercedes</v>
      </c>
      <c r="N3039" s="9" t="str">
        <f>VLOOKUP(L3039,Sheet3!$A$1:$B$1506,2)</f>
        <v>LGU-Mercedes, Eastern Samar</v>
      </c>
    </row>
    <row r="3040" spans="1:14" ht="15">
      <c r="A3040" s="10" t="s">
        <v>13396</v>
      </c>
      <c r="B3040" s="11">
        <v>1000000</v>
      </c>
      <c r="C3040" s="12">
        <v>43935</v>
      </c>
      <c r="D3040" s="12">
        <v>43965</v>
      </c>
      <c r="E3040" s="10" t="s">
        <v>7798</v>
      </c>
      <c r="F3040" s="11">
        <v>871476.19</v>
      </c>
      <c r="G3040" s="12">
        <v>43929</v>
      </c>
      <c r="H3040" s="10" t="s">
        <v>13397</v>
      </c>
      <c r="I3040" s="12">
        <v>43929</v>
      </c>
      <c r="J3040" s="10" t="s">
        <v>13398</v>
      </c>
      <c r="K3040" s="10" t="s">
        <v>13399</v>
      </c>
      <c r="L3040" s="13">
        <v>29</v>
      </c>
      <c r="M3040" s="9" t="str">
        <f>VLOOKUP(L3040, Legend!$A$1:$B$728,2)</f>
        <v>MUNICIPALITY OF SAN MARCELINO</v>
      </c>
      <c r="N3040" s="9" t="str">
        <f>VLOOKUP(L3040,Sheet3!$A$1:$B$1506,2)</f>
        <v>MUNICIPALITY OF SAN MARCELINO</v>
      </c>
    </row>
    <row r="3041" spans="1:14" ht="15">
      <c r="A3041" s="5" t="s">
        <v>13400</v>
      </c>
      <c r="B3041" s="6">
        <v>870000</v>
      </c>
      <c r="C3041" s="7">
        <v>43964</v>
      </c>
      <c r="D3041" s="7">
        <v>43978</v>
      </c>
      <c r="E3041" s="5" t="s">
        <v>13401</v>
      </c>
      <c r="F3041" s="6">
        <v>870000</v>
      </c>
      <c r="G3041" s="7">
        <v>43964</v>
      </c>
      <c r="H3041" s="5" t="s">
        <v>13402</v>
      </c>
      <c r="I3041" s="7">
        <v>43966</v>
      </c>
      <c r="J3041" s="5" t="s">
        <v>13403</v>
      </c>
      <c r="K3041" s="5" t="s">
        <v>13404</v>
      </c>
      <c r="L3041" s="8">
        <v>734</v>
      </c>
      <c r="M3041" s="9" t="str">
        <f>VLOOKUP(L3041, Legend!$A$1:$B$728,2)</f>
        <v>Baguio General Hospital and Medical Center</v>
      </c>
      <c r="N3041" s="9" t="str">
        <f>VLOOKUP(L3041,Sheet3!$A$1:$B$1506,2)</f>
        <v>Baguio General Hospital and Medical Center</v>
      </c>
    </row>
    <row r="3042" spans="1:14" ht="15">
      <c r="A3042" s="10" t="s">
        <v>13405</v>
      </c>
      <c r="B3042" s="11">
        <v>3359400</v>
      </c>
      <c r="C3042" s="12">
        <v>43949</v>
      </c>
      <c r="D3042" s="12">
        <v>43959</v>
      </c>
      <c r="E3042" s="10" t="s">
        <v>13406</v>
      </c>
      <c r="F3042" s="11">
        <v>869750</v>
      </c>
      <c r="G3042" s="12">
        <v>43949</v>
      </c>
      <c r="H3042" s="10" t="s">
        <v>13407</v>
      </c>
      <c r="I3042" s="12">
        <v>43949</v>
      </c>
      <c r="J3042" s="10" t="s">
        <v>13408</v>
      </c>
      <c r="K3042" s="10" t="s">
        <v>13409</v>
      </c>
      <c r="L3042" s="13">
        <v>1263</v>
      </c>
      <c r="M3042" s="9" t="str">
        <f>VLOOKUP(L3042, Legend!$A$1:$B$728,2)</f>
        <v>Department of Labor and Employment Regional Office No. VIII</v>
      </c>
      <c r="N3042" s="9" t="str">
        <f>VLOOKUP(L3042,Sheet3!$A$1:$B$1506,2)</f>
        <v>PLGU- Mountain Province</v>
      </c>
    </row>
    <row r="3043" spans="1:14" ht="15">
      <c r="A3043" s="5" t="s">
        <v>5905</v>
      </c>
      <c r="B3043" s="6">
        <v>868778</v>
      </c>
      <c r="C3043" s="7">
        <v>43945</v>
      </c>
      <c r="D3043" s="7">
        <v>44007</v>
      </c>
      <c r="E3043" s="5" t="s">
        <v>6604</v>
      </c>
      <c r="F3043" s="6">
        <v>868778</v>
      </c>
      <c r="G3043" s="7">
        <v>43945</v>
      </c>
      <c r="H3043" s="5" t="s">
        <v>13410</v>
      </c>
      <c r="I3043" s="7">
        <v>43945</v>
      </c>
      <c r="J3043" s="5" t="s">
        <v>13411</v>
      </c>
      <c r="K3043" s="5" t="s">
        <v>13412</v>
      </c>
      <c r="L3043" s="8">
        <v>134</v>
      </c>
      <c r="M3043" s="9" t="str">
        <f>VLOOKUP(L3043, Legend!$A$1:$B$728,2)</f>
        <v>MUNICIPAL GOVERNMENT OF MARAMAG</v>
      </c>
      <c r="N3043" s="9" t="str">
        <f>VLOOKUP(L3043,Sheet3!$A$1:$B$1506,2)</f>
        <v>MUNICIPAL GOVERNMENT OF MARAMAG</v>
      </c>
    </row>
    <row r="3044" spans="1:14" ht="15">
      <c r="A3044" s="5" t="s">
        <v>4153</v>
      </c>
      <c r="B3044" s="6">
        <v>867580.8</v>
      </c>
      <c r="C3044" s="7">
        <v>43962</v>
      </c>
      <c r="D3044" s="7">
        <v>43969</v>
      </c>
      <c r="E3044" s="5" t="s">
        <v>10736</v>
      </c>
      <c r="F3044" s="6">
        <v>867580</v>
      </c>
      <c r="G3044" s="7">
        <v>43966</v>
      </c>
      <c r="H3044" s="5" t="s">
        <v>13413</v>
      </c>
      <c r="I3044" s="7">
        <v>43969</v>
      </c>
      <c r="J3044" s="5" t="s">
        <v>13414</v>
      </c>
      <c r="K3044" s="5" t="s">
        <v>13415</v>
      </c>
      <c r="L3044" s="8">
        <v>529</v>
      </c>
      <c r="M3044" s="9" t="str">
        <f>VLOOKUP(L3044, Legend!$A$1:$B$728,2)</f>
        <v>Provincial Government of Pangasinan</v>
      </c>
      <c r="N3044" s="9" t="str">
        <f>VLOOKUP(L3044,Sheet3!$A$1:$B$1506,2)</f>
        <v>Provincial Government of Pangasinan</v>
      </c>
    </row>
    <row r="3045" spans="1:14" ht="15">
      <c r="A3045" s="5" t="s">
        <v>13416</v>
      </c>
      <c r="B3045" s="6">
        <v>893500</v>
      </c>
      <c r="C3045" s="7">
        <v>43979</v>
      </c>
      <c r="D3045" s="7">
        <v>43987</v>
      </c>
      <c r="E3045" s="5" t="s">
        <v>13417</v>
      </c>
      <c r="F3045" s="6">
        <v>866695</v>
      </c>
      <c r="G3045" s="7">
        <v>43979</v>
      </c>
      <c r="H3045" s="5" t="s">
        <v>13418</v>
      </c>
      <c r="I3045" s="7">
        <v>43980</v>
      </c>
      <c r="J3045" s="5" t="s">
        <v>13419</v>
      </c>
      <c r="K3045" s="5" t="s">
        <v>13420</v>
      </c>
      <c r="L3045" s="8">
        <v>237</v>
      </c>
      <c r="M3045" s="9" t="str">
        <f>VLOOKUP(L3045, Legend!$A$1:$B$728,2)</f>
        <v>PROVINCIAL GOVERNMENT OF AURORA</v>
      </c>
      <c r="N3045" s="9" t="str">
        <f>VLOOKUP(L3045,Sheet3!$A$1:$B$1506,2)</f>
        <v>PROVINCIAL GOVERNMENT OF AURORA</v>
      </c>
    </row>
    <row r="3046" spans="1:14" ht="15">
      <c r="A3046" s="5" t="s">
        <v>4771</v>
      </c>
      <c r="B3046" s="6">
        <v>866432</v>
      </c>
      <c r="C3046" s="7">
        <v>43962</v>
      </c>
      <c r="D3046" s="7">
        <v>43970</v>
      </c>
      <c r="E3046" s="5" t="s">
        <v>5976</v>
      </c>
      <c r="F3046" s="6">
        <v>866432</v>
      </c>
      <c r="G3046" s="7">
        <v>43962</v>
      </c>
      <c r="H3046" s="5" t="s">
        <v>13421</v>
      </c>
      <c r="I3046" s="7">
        <v>43962</v>
      </c>
      <c r="J3046" s="5" t="s">
        <v>13422</v>
      </c>
      <c r="K3046" s="5" t="s">
        <v>13423</v>
      </c>
      <c r="L3046" s="8">
        <v>1398</v>
      </c>
      <c r="M3046" s="9" t="str">
        <f>VLOOKUP(L3046, Legend!$A$1:$B$728,2)</f>
        <v>Department of Labor and Employment Regional Office No. VIII</v>
      </c>
      <c r="N3046" s="9" t="str">
        <f>VLOOKUP(L3046,Sheet3!$A$1:$B$1506,2)</f>
        <v>VICENTE SOTTO MEMORIAL MEDICAL CENTER</v>
      </c>
    </row>
    <row r="3047" spans="1:14" ht="15">
      <c r="A3047" s="5" t="s">
        <v>13424</v>
      </c>
      <c r="B3047" s="6">
        <v>865500</v>
      </c>
      <c r="C3047" s="7">
        <v>43911</v>
      </c>
      <c r="D3047" s="7">
        <v>43911</v>
      </c>
      <c r="E3047" s="5" t="s">
        <v>13425</v>
      </c>
      <c r="F3047" s="6">
        <v>865500</v>
      </c>
      <c r="G3047" s="7">
        <v>43910</v>
      </c>
      <c r="H3047" s="5" t="s">
        <v>13426</v>
      </c>
      <c r="I3047" s="7">
        <v>43911</v>
      </c>
      <c r="J3047" s="5" t="s">
        <v>13427</v>
      </c>
      <c r="K3047" s="5" t="s">
        <v>13428</v>
      </c>
      <c r="L3047" s="8">
        <v>796</v>
      </c>
      <c r="M3047" s="9" t="str">
        <f>VLOOKUP(L3047, Legend!$A$1:$B$728,2)</f>
        <v>Department of Labor and Employment Regional Office No. VIII</v>
      </c>
      <c r="N3047" s="9" t="str">
        <f>VLOOKUP(L3047,Sheet3!$A$1:$B$1506,2)</f>
        <v>MUNICIPALITY OF SANTA MARIA, PANGASINAN</v>
      </c>
    </row>
    <row r="3048" spans="1:14" ht="15">
      <c r="A3048" s="10" t="s">
        <v>13429</v>
      </c>
      <c r="B3048" s="11">
        <v>896000</v>
      </c>
      <c r="C3048" s="12">
        <v>43963</v>
      </c>
      <c r="D3048" s="12">
        <v>43971</v>
      </c>
      <c r="E3048" s="10" t="s">
        <v>13430</v>
      </c>
      <c r="F3048" s="11">
        <v>865152</v>
      </c>
      <c r="G3048" s="12">
        <v>43963</v>
      </c>
      <c r="H3048" s="10" t="s">
        <v>13431</v>
      </c>
      <c r="I3048" s="12">
        <v>43963</v>
      </c>
      <c r="J3048" s="10" t="s">
        <v>13432</v>
      </c>
      <c r="K3048" s="10" t="s">
        <v>13433</v>
      </c>
      <c r="L3048" s="13">
        <v>974</v>
      </c>
      <c r="M3048" s="9" t="str">
        <f>VLOOKUP(L3048, Legend!$A$1:$B$728,2)</f>
        <v>Department of Labor and Employment Regional Office No. VIII</v>
      </c>
      <c r="N3048" s="9" t="str">
        <f>VLOOKUP(L3048,Sheet3!$A$1:$B$1506,2)</f>
        <v>DAR PROVINCIAL OFFICE OF SARANGANI</v>
      </c>
    </row>
    <row r="3049" spans="1:14" ht="15">
      <c r="A3049" s="10" t="s">
        <v>572</v>
      </c>
      <c r="B3049" s="11">
        <v>865000</v>
      </c>
      <c r="C3049" s="12">
        <v>43951</v>
      </c>
      <c r="D3049" s="12">
        <v>43962</v>
      </c>
      <c r="E3049" s="10" t="s">
        <v>7507</v>
      </c>
      <c r="F3049" s="11">
        <v>865000</v>
      </c>
      <c r="G3049" s="12">
        <v>43951</v>
      </c>
      <c r="H3049" s="10" t="s">
        <v>13434</v>
      </c>
      <c r="I3049" s="12">
        <v>43962</v>
      </c>
      <c r="J3049" s="10" t="s">
        <v>13435</v>
      </c>
      <c r="K3049" s="10" t="s">
        <v>13436</v>
      </c>
      <c r="L3049" s="13">
        <v>584</v>
      </c>
      <c r="M3049" s="9" t="str">
        <f>VLOOKUP(L3049, Legend!$A$1:$B$728,2)</f>
        <v>Benguet Provincial Government</v>
      </c>
      <c r="N3049" s="9" t="str">
        <f>VLOOKUP(L3049,Sheet3!$A$1:$B$1506,2)</f>
        <v>Benguet Provincial Government</v>
      </c>
    </row>
    <row r="3050" spans="1:14" ht="15">
      <c r="A3050" s="5" t="s">
        <v>13437</v>
      </c>
      <c r="B3050" s="6">
        <v>865000</v>
      </c>
      <c r="C3050" s="7">
        <v>44004</v>
      </c>
      <c r="D3050" s="7">
        <v>44011</v>
      </c>
      <c r="E3050" s="5" t="s">
        <v>13438</v>
      </c>
      <c r="F3050" s="6">
        <v>865000</v>
      </c>
      <c r="G3050" s="7">
        <v>44004</v>
      </c>
      <c r="H3050" s="5" t="s">
        <v>13439</v>
      </c>
      <c r="I3050" s="7">
        <v>44007</v>
      </c>
      <c r="J3050" s="5" t="s">
        <v>13440</v>
      </c>
      <c r="K3050" s="5" t="s">
        <v>13441</v>
      </c>
      <c r="L3050" s="8">
        <v>624</v>
      </c>
      <c r="M3050" s="9" t="str">
        <f>VLOOKUP(L3050, Legend!$A$1:$B$728,2)</f>
        <v>LUIS HORA MEMORIAL REGIONAL HOSPITAL</v>
      </c>
      <c r="N3050" s="9" t="str">
        <f>VLOOKUP(L3050,Sheet3!$A$1:$B$1506,2)</f>
        <v>LUIS HORA MEMORIAL REGIONAL HOSPITAL</v>
      </c>
    </row>
    <row r="3051" spans="1:14" ht="15">
      <c r="A3051" s="5" t="s">
        <v>3733</v>
      </c>
      <c r="B3051" s="6">
        <v>864521.5</v>
      </c>
      <c r="C3051" s="7">
        <v>43950</v>
      </c>
      <c r="D3051" s="7">
        <v>43965</v>
      </c>
      <c r="E3051" s="5" t="s">
        <v>9415</v>
      </c>
      <c r="F3051" s="6">
        <v>864489</v>
      </c>
      <c r="G3051" s="7">
        <v>43944</v>
      </c>
      <c r="H3051" s="5" t="s">
        <v>13442</v>
      </c>
      <c r="I3051" s="7">
        <v>43950</v>
      </c>
      <c r="J3051" s="5" t="s">
        <v>13443</v>
      </c>
      <c r="K3051" s="5" t="s">
        <v>13444</v>
      </c>
      <c r="L3051" s="8">
        <v>1320</v>
      </c>
      <c r="M3051" s="9" t="str">
        <f>VLOOKUP(L3051, Legend!$A$1:$B$728,2)</f>
        <v>Department of Labor and Employment Regional Office No. VIII</v>
      </c>
      <c r="N3051" s="9" t="str">
        <f>VLOOKUP(L3051,Sheet3!$A$1:$B$1506,2)</f>
        <v>Provincial Government of Agusan del Sur</v>
      </c>
    </row>
    <row r="3052" spans="1:14" ht="15">
      <c r="A3052" s="10" t="s">
        <v>13445</v>
      </c>
      <c r="B3052" s="11">
        <v>864038.31</v>
      </c>
      <c r="C3052" s="12">
        <v>43942</v>
      </c>
      <c r="D3052" s="12">
        <v>43955</v>
      </c>
      <c r="E3052" s="10" t="s">
        <v>7981</v>
      </c>
      <c r="F3052" s="11">
        <v>864038.31</v>
      </c>
      <c r="G3052" s="12">
        <v>43942</v>
      </c>
      <c r="H3052" s="10" t="s">
        <v>13446</v>
      </c>
      <c r="I3052" s="12">
        <v>43971</v>
      </c>
      <c r="J3052" s="10" t="s">
        <v>13447</v>
      </c>
      <c r="K3052" s="10" t="s">
        <v>13448</v>
      </c>
      <c r="L3052" s="13">
        <v>615</v>
      </c>
      <c r="M3052" s="9" t="str">
        <f>VLOOKUP(L3052, Legend!$A$1:$B$728,2)</f>
        <v>Local Government Unit - Baao</v>
      </c>
      <c r="N3052" s="9" t="str">
        <f>VLOOKUP(L3052,Sheet3!$A$1:$B$1506,2)</f>
        <v>Local Government Unit - Baao</v>
      </c>
    </row>
    <row r="3053" spans="1:14" ht="15">
      <c r="A3053" s="10" t="s">
        <v>13449</v>
      </c>
      <c r="B3053" s="11">
        <v>864000</v>
      </c>
      <c r="C3053" s="12">
        <v>43956</v>
      </c>
      <c r="D3053" s="12">
        <v>43966</v>
      </c>
      <c r="E3053" s="10" t="s">
        <v>9624</v>
      </c>
      <c r="F3053" s="11">
        <v>864000</v>
      </c>
      <c r="G3053" s="12">
        <v>43955</v>
      </c>
      <c r="H3053" s="10" t="s">
        <v>13450</v>
      </c>
      <c r="I3053" s="12">
        <v>43958</v>
      </c>
      <c r="J3053" s="10" t="s">
        <v>13451</v>
      </c>
      <c r="K3053" s="10" t="s">
        <v>13452</v>
      </c>
      <c r="L3053" s="13">
        <v>477</v>
      </c>
      <c r="M3053" s="9" t="str">
        <f>VLOOKUP(L3053, Legend!$A$1:$B$728,2)</f>
        <v>LGU-Maasin City</v>
      </c>
      <c r="N3053" s="9" t="str">
        <f>VLOOKUP(L3053,Sheet3!$A$1:$B$1506,2)</f>
        <v>LGU-Maasin City</v>
      </c>
    </row>
    <row r="3054" spans="1:14" ht="15">
      <c r="A3054" s="5" t="s">
        <v>13453</v>
      </c>
      <c r="B3054" s="6">
        <v>863101.92</v>
      </c>
      <c r="C3054" s="7">
        <v>43973</v>
      </c>
      <c r="D3054" s="7">
        <v>43978</v>
      </c>
      <c r="E3054" s="5" t="s">
        <v>13454</v>
      </c>
      <c r="F3054" s="6">
        <v>863101.92</v>
      </c>
      <c r="G3054" s="7">
        <v>43973</v>
      </c>
      <c r="H3054" s="5" t="s">
        <v>13455</v>
      </c>
      <c r="I3054" s="7">
        <v>43973</v>
      </c>
      <c r="J3054" s="5" t="s">
        <v>13456</v>
      </c>
      <c r="K3054" s="5" t="s">
        <v>13457</v>
      </c>
      <c r="L3054" s="8">
        <v>959</v>
      </c>
      <c r="M3054" s="9" t="str">
        <f>VLOOKUP(L3054, Legend!$A$1:$B$728,2)</f>
        <v>Department of Labor and Employment Regional Office No. VIII</v>
      </c>
      <c r="N3054" s="9" t="str">
        <f>VLOOKUP(L3054,Sheet3!$A$1:$B$1506,2)</f>
        <v>CLARK DEVELOPMENT CORPORATION</v>
      </c>
    </row>
    <row r="3055" spans="1:14" ht="15">
      <c r="A3055" s="5" t="s">
        <v>13458</v>
      </c>
      <c r="B3055" s="6">
        <v>864000</v>
      </c>
      <c r="C3055" s="7">
        <v>43928</v>
      </c>
      <c r="D3055" s="7">
        <v>43958</v>
      </c>
      <c r="E3055" s="5" t="s">
        <v>3053</v>
      </c>
      <c r="F3055" s="6">
        <v>860000</v>
      </c>
      <c r="G3055" s="7">
        <v>43928</v>
      </c>
      <c r="H3055" s="5" t="s">
        <v>13459</v>
      </c>
      <c r="I3055" s="7">
        <v>43929</v>
      </c>
      <c r="J3055" s="5" t="s">
        <v>13460</v>
      </c>
      <c r="K3055" s="5" t="s">
        <v>13461</v>
      </c>
      <c r="L3055" s="8">
        <v>458</v>
      </c>
      <c r="M3055" s="9" t="str">
        <f>VLOOKUP(L3055, Legend!$A$1:$B$728,2)</f>
        <v>LGU DAGUPAN CITY</v>
      </c>
      <c r="N3055" s="9" t="str">
        <f>VLOOKUP(L3055,Sheet3!$A$1:$B$1506,2)</f>
        <v>LGU DAGUPAN CITY</v>
      </c>
    </row>
    <row r="3056" spans="1:14" ht="15">
      <c r="A3056" s="10" t="s">
        <v>13462</v>
      </c>
      <c r="B3056" s="11">
        <v>860000</v>
      </c>
      <c r="C3056" s="12">
        <v>43983</v>
      </c>
      <c r="D3056" s="12">
        <v>43990</v>
      </c>
      <c r="E3056" s="10" t="s">
        <v>2338</v>
      </c>
      <c r="F3056" s="11">
        <v>860000</v>
      </c>
      <c r="G3056" s="12">
        <v>43979</v>
      </c>
      <c r="H3056" s="10" t="s">
        <v>13463</v>
      </c>
      <c r="I3056" s="12">
        <v>43980</v>
      </c>
      <c r="J3056" s="10" t="s">
        <v>13464</v>
      </c>
      <c r="K3056" s="10" t="s">
        <v>13465</v>
      </c>
      <c r="L3056" s="13">
        <v>460</v>
      </c>
      <c r="M3056" s="9" t="str">
        <f>VLOOKUP(L3056, Legend!$A$1:$B$728,2)</f>
        <v>Province of Antique</v>
      </c>
      <c r="N3056" s="9" t="str">
        <f>VLOOKUP(L3056,Sheet3!$A$1:$B$1506,2)</f>
        <v>Province of Antique</v>
      </c>
    </row>
    <row r="3057" spans="1:14" ht="15">
      <c r="A3057" s="5" t="s">
        <v>13466</v>
      </c>
      <c r="B3057" s="6">
        <v>900000</v>
      </c>
      <c r="C3057" s="7">
        <v>44000</v>
      </c>
      <c r="D3057" s="7">
        <v>44011</v>
      </c>
      <c r="E3057" s="5" t="s">
        <v>13467</v>
      </c>
      <c r="F3057" s="6">
        <v>860000</v>
      </c>
      <c r="G3057" s="7">
        <v>44000</v>
      </c>
      <c r="H3057" s="5" t="s">
        <v>13468</v>
      </c>
      <c r="I3057" s="7">
        <v>44000</v>
      </c>
      <c r="J3057" s="5" t="s">
        <v>13469</v>
      </c>
      <c r="K3057" s="5" t="s">
        <v>13470</v>
      </c>
      <c r="L3057" s="8">
        <v>916</v>
      </c>
      <c r="M3057" s="9" t="str">
        <f>VLOOKUP(L3057, Legend!$A$1:$B$728,2)</f>
        <v>Department of Labor and Employment Regional Office No. VIII</v>
      </c>
      <c r="N3057" s="9" t="str">
        <f>VLOOKUP(L3057,Sheet3!$A$1:$B$1506,2)</f>
        <v>PHILIPPINE CHILDREN'S MEDICAL CENTER</v>
      </c>
    </row>
    <row r="3058" spans="1:14" ht="15">
      <c r="A3058" s="5" t="s">
        <v>6025</v>
      </c>
      <c r="B3058" s="6">
        <v>3717221.8</v>
      </c>
      <c r="C3058" s="7">
        <v>43951</v>
      </c>
      <c r="D3058" s="7">
        <v>43935</v>
      </c>
      <c r="E3058" s="5" t="s">
        <v>13471</v>
      </c>
      <c r="F3058" s="6">
        <v>857700</v>
      </c>
      <c r="G3058" s="7">
        <v>43943</v>
      </c>
      <c r="H3058" s="5" t="s">
        <v>13472</v>
      </c>
      <c r="I3058" s="7">
        <v>43943</v>
      </c>
      <c r="J3058" s="5" t="s">
        <v>13473</v>
      </c>
      <c r="K3058" s="5" t="s">
        <v>13474</v>
      </c>
      <c r="L3058" s="8">
        <v>511</v>
      </c>
      <c r="M3058" s="9" t="str">
        <f>VLOOKUP(L3058, Legend!$A$1:$B$728,2)</f>
        <v>LGU Catarman</v>
      </c>
      <c r="N3058" s="9" t="str">
        <f>VLOOKUP(L3058,Sheet3!$A$1:$B$1506,2)</f>
        <v>LGU Catarman</v>
      </c>
    </row>
    <row r="3059" spans="1:14" ht="15">
      <c r="A3059" s="5" t="s">
        <v>13475</v>
      </c>
      <c r="B3059" s="6">
        <v>1287500</v>
      </c>
      <c r="C3059" s="7">
        <v>43991</v>
      </c>
      <c r="D3059" s="7">
        <v>44006</v>
      </c>
      <c r="E3059" s="5" t="s">
        <v>13476</v>
      </c>
      <c r="F3059" s="6">
        <v>857500</v>
      </c>
      <c r="G3059" s="7">
        <v>43991</v>
      </c>
      <c r="H3059" s="5" t="s">
        <v>13477</v>
      </c>
      <c r="I3059" s="7">
        <v>43991</v>
      </c>
      <c r="J3059" s="5" t="s">
        <v>13478</v>
      </c>
      <c r="K3059" s="5" t="s">
        <v>13479</v>
      </c>
      <c r="L3059" s="8">
        <v>212</v>
      </c>
      <c r="M3059" s="9" t="str">
        <f>VLOOKUP(L3059, Legend!$A$1:$B$728,2)</f>
        <v>LGU Tagum City</v>
      </c>
      <c r="N3059" s="9" t="str">
        <f>VLOOKUP(L3059,Sheet3!$A$1:$B$1506,2)</f>
        <v>LGU Tagum City</v>
      </c>
    </row>
    <row r="3060" spans="1:14" ht="15">
      <c r="A3060" s="10" t="s">
        <v>13480</v>
      </c>
      <c r="B3060" s="11">
        <v>857332</v>
      </c>
      <c r="C3060" s="12">
        <v>43966</v>
      </c>
      <c r="D3060" s="12">
        <v>44005</v>
      </c>
      <c r="E3060" s="10" t="s">
        <v>13481</v>
      </c>
      <c r="F3060" s="11">
        <v>857332</v>
      </c>
      <c r="G3060" s="12">
        <v>43966</v>
      </c>
      <c r="H3060" s="10" t="s">
        <v>13482</v>
      </c>
      <c r="I3060" s="12">
        <v>43966</v>
      </c>
      <c r="J3060" s="10" t="s">
        <v>13483</v>
      </c>
      <c r="K3060" s="10" t="s">
        <v>13484</v>
      </c>
      <c r="L3060" s="13">
        <v>445</v>
      </c>
      <c r="M3060" s="9" t="str">
        <f>VLOOKUP(L3060, Legend!$A$1:$B$728,2)</f>
        <v>University of the Philippines Los Baños</v>
      </c>
      <c r="N3060" s="9" t="str">
        <f>VLOOKUP(L3060,Sheet3!$A$1:$B$1506,2)</f>
        <v>University of the Philippines Los Ba\u00c3\u00b1os</v>
      </c>
    </row>
    <row r="3061" spans="1:14" ht="15">
      <c r="A3061" s="10" t="s">
        <v>5078</v>
      </c>
      <c r="B3061" s="11">
        <v>856000</v>
      </c>
      <c r="C3061" s="12">
        <v>43997</v>
      </c>
      <c r="D3061" s="12">
        <v>43999</v>
      </c>
      <c r="E3061" s="10" t="s">
        <v>11563</v>
      </c>
      <c r="F3061" s="11">
        <v>856000</v>
      </c>
      <c r="G3061" s="12">
        <v>44000</v>
      </c>
      <c r="H3061" s="10" t="s">
        <v>13485</v>
      </c>
      <c r="I3061" s="12">
        <v>44004</v>
      </c>
      <c r="J3061" s="10" t="s">
        <v>13486</v>
      </c>
      <c r="K3061" s="10" t="s">
        <v>13487</v>
      </c>
      <c r="L3061" s="13">
        <v>919</v>
      </c>
      <c r="M3061" s="9" t="str">
        <f>VLOOKUP(L3061, Legend!$A$1:$B$728,2)</f>
        <v>Department of Labor and Employment Regional Office No. VIII</v>
      </c>
      <c r="N3061" s="9" t="str">
        <f>VLOOKUP(L3061,Sheet3!$A$1:$B$1506,2)</f>
        <v>LOCAL GOVERNMENT UNIT OF KATIPUNAN</v>
      </c>
    </row>
    <row r="3062" spans="1:14" ht="15">
      <c r="A3062" s="5" t="s">
        <v>13488</v>
      </c>
      <c r="B3062" s="6">
        <v>880224</v>
      </c>
      <c r="C3062" s="7">
        <v>43973</v>
      </c>
      <c r="D3062" s="7">
        <v>44034</v>
      </c>
      <c r="E3062" s="5" t="s">
        <v>13489</v>
      </c>
      <c r="F3062" s="6">
        <v>854927.92</v>
      </c>
      <c r="G3062" s="7">
        <v>43971</v>
      </c>
      <c r="H3062" s="5" t="s">
        <v>13490</v>
      </c>
      <c r="I3062" s="7">
        <v>43972</v>
      </c>
      <c r="J3062" s="5" t="s">
        <v>13491</v>
      </c>
      <c r="K3062" s="5" t="s">
        <v>13492</v>
      </c>
      <c r="L3062" s="8">
        <v>929</v>
      </c>
      <c r="M3062" s="9" t="str">
        <f>VLOOKUP(L3062, Legend!$A$1:$B$728,2)</f>
        <v>Department of Labor and Employment Regional Office No. VIII</v>
      </c>
      <c r="N3062" s="9" t="str">
        <f>VLOOKUP(L3062,Sheet3!$A$1:$B$1506,2)</f>
        <v>Office of Civil Defense Region 3</v>
      </c>
    </row>
    <row r="3063" spans="1:14" ht="15">
      <c r="A3063" s="5" t="s">
        <v>13493</v>
      </c>
      <c r="B3063" s="6">
        <v>898910</v>
      </c>
      <c r="C3063" s="7">
        <v>44011</v>
      </c>
      <c r="D3063" s="7">
        <v>44072</v>
      </c>
      <c r="E3063" s="5" t="s">
        <v>13494</v>
      </c>
      <c r="F3063" s="6">
        <v>854918</v>
      </c>
      <c r="G3063" s="7">
        <v>44005</v>
      </c>
      <c r="H3063" s="5" t="s">
        <v>13495</v>
      </c>
      <c r="I3063" s="7">
        <v>44005</v>
      </c>
      <c r="J3063" s="5" t="s">
        <v>13496</v>
      </c>
      <c r="K3063" s="5" t="s">
        <v>13497</v>
      </c>
      <c r="L3063" s="8">
        <v>596</v>
      </c>
      <c r="M3063" s="9" t="str">
        <f>VLOOKUP(L3063, Legend!$A$1:$B$728,2)</f>
        <v>BATANES GENERAL HOSPITAL</v>
      </c>
      <c r="N3063" s="9" t="str">
        <f>VLOOKUP(L3063,Sheet3!$A$1:$B$1506,2)</f>
        <v>BATANES GENERAL HOSPITAL</v>
      </c>
    </row>
    <row r="3064" spans="1:14" ht="15">
      <c r="A3064" s="10" t="s">
        <v>13498</v>
      </c>
      <c r="B3064" s="11">
        <v>854896</v>
      </c>
      <c r="C3064" s="12">
        <v>44001</v>
      </c>
      <c r="D3064" s="12">
        <v>44004</v>
      </c>
      <c r="E3064" s="10" t="s">
        <v>13499</v>
      </c>
      <c r="F3064" s="11">
        <v>854896</v>
      </c>
      <c r="G3064" s="12">
        <v>44001</v>
      </c>
      <c r="H3064" s="10" t="s">
        <v>13500</v>
      </c>
      <c r="I3064" s="12">
        <v>44001</v>
      </c>
      <c r="J3064" s="10" t="s">
        <v>13501</v>
      </c>
      <c r="K3064" s="10" t="s">
        <v>13502</v>
      </c>
      <c r="L3064" s="13">
        <v>667</v>
      </c>
      <c r="M3064" s="9" t="str">
        <f>VLOOKUP(L3064, Legend!$A$1:$B$728,2)</f>
        <v>Local Government Unit of Naga</v>
      </c>
      <c r="N3064" s="9" t="str">
        <f>VLOOKUP(L3064,Sheet3!$A$1:$B$1506,2)</f>
        <v>Local Government Unit of Naga</v>
      </c>
    </row>
    <row r="3065" spans="1:14" ht="15">
      <c r="A3065" s="5" t="s">
        <v>13503</v>
      </c>
      <c r="B3065" s="6">
        <v>854616.4</v>
      </c>
      <c r="C3065" s="7">
        <v>44001</v>
      </c>
      <c r="D3065" s="7">
        <v>44015</v>
      </c>
      <c r="E3065" s="5" t="s">
        <v>9985</v>
      </c>
      <c r="F3065" s="6">
        <v>854616.4</v>
      </c>
      <c r="G3065" s="7">
        <v>43986</v>
      </c>
      <c r="H3065" s="5" t="s">
        <v>13504</v>
      </c>
      <c r="I3065" s="7">
        <v>43986</v>
      </c>
      <c r="J3065" s="5" t="s">
        <v>13505</v>
      </c>
      <c r="K3065" s="5" t="s">
        <v>13506</v>
      </c>
      <c r="L3065" s="8">
        <v>427</v>
      </c>
      <c r="M3065" s="9" t="str">
        <f>VLOOKUP(L3065, Legend!$A$1:$B$728,2)</f>
        <v>City Government of Butuan</v>
      </c>
      <c r="N3065" s="9" t="str">
        <f>VLOOKUP(L3065,Sheet3!$A$1:$B$1506,2)</f>
        <v>City Government of Butuan</v>
      </c>
    </row>
    <row r="3066" spans="1:14" ht="15">
      <c r="A3066" s="10" t="s">
        <v>13507</v>
      </c>
      <c r="B3066" s="11">
        <v>852960</v>
      </c>
      <c r="C3066" s="12">
        <v>43991</v>
      </c>
      <c r="D3066" s="12">
        <v>44021</v>
      </c>
      <c r="E3066" s="10" t="s">
        <v>13508</v>
      </c>
      <c r="F3066" s="11">
        <v>852960</v>
      </c>
      <c r="G3066" s="12">
        <v>43991</v>
      </c>
      <c r="H3066" s="10" t="s">
        <v>13509</v>
      </c>
      <c r="I3066" s="12">
        <v>44021</v>
      </c>
      <c r="J3066" s="10" t="s">
        <v>13510</v>
      </c>
      <c r="K3066" s="10" t="s">
        <v>13511</v>
      </c>
      <c r="L3066" s="13">
        <v>268</v>
      </c>
      <c r="M3066" s="9" t="str">
        <f>VLOOKUP(L3066, Legend!$A$1:$B$728,2)</f>
        <v>Southern Philippines Medical Center</v>
      </c>
      <c r="N3066" s="9" t="str">
        <f>VLOOKUP(L3066,Sheet3!$A$1:$B$1506,2)</f>
        <v>Southern Philippines Medical Center</v>
      </c>
    </row>
    <row r="3067" spans="1:14" ht="15">
      <c r="A3067" s="10" t="s">
        <v>9933</v>
      </c>
      <c r="B3067" s="11">
        <v>852000</v>
      </c>
      <c r="C3067" s="12">
        <v>43938</v>
      </c>
      <c r="D3067" s="12">
        <v>43941</v>
      </c>
      <c r="E3067" s="10" t="s">
        <v>13512</v>
      </c>
      <c r="F3067" s="11">
        <v>852000</v>
      </c>
      <c r="G3067" s="12">
        <v>43938</v>
      </c>
      <c r="H3067" s="10" t="s">
        <v>13513</v>
      </c>
      <c r="I3067" s="12">
        <v>43941</v>
      </c>
      <c r="J3067" s="10" t="s">
        <v>13514</v>
      </c>
      <c r="K3067" s="10" t="s">
        <v>13515</v>
      </c>
      <c r="L3067" s="13">
        <v>569</v>
      </c>
      <c r="M3067" s="9" t="str">
        <f>VLOOKUP(L3067, Legend!$A$1:$B$728,2)</f>
        <v>Local Government Unit of Sulop</v>
      </c>
      <c r="N3067" s="9" t="str">
        <f>VLOOKUP(L3067,Sheet3!$A$1:$B$1506,2)</f>
        <v>Local Government Unit of Sulop</v>
      </c>
    </row>
    <row r="3068" spans="1:14" ht="15">
      <c r="A3068" s="10" t="s">
        <v>13516</v>
      </c>
      <c r="B3068" s="11">
        <v>852000</v>
      </c>
      <c r="C3068" s="12">
        <v>43924</v>
      </c>
      <c r="D3068" s="12">
        <v>43931</v>
      </c>
      <c r="E3068" s="10" t="s">
        <v>13517</v>
      </c>
      <c r="F3068" s="11">
        <v>852000</v>
      </c>
      <c r="G3068" s="12">
        <v>43921</v>
      </c>
      <c r="H3068" s="10" t="s">
        <v>13518</v>
      </c>
      <c r="I3068" s="12">
        <v>43924</v>
      </c>
      <c r="J3068" s="10" t="s">
        <v>13519</v>
      </c>
      <c r="K3068" s="10" t="s">
        <v>13520</v>
      </c>
      <c r="L3068" s="13">
        <v>1174</v>
      </c>
      <c r="M3068" s="9" t="str">
        <f>VLOOKUP(L3068, Legend!$A$1:$B$728,2)</f>
        <v>Department of Labor and Employment Regional Office No. VIII</v>
      </c>
      <c r="N3068" s="9" t="str">
        <f>VLOOKUP(L3068,Sheet3!$A$1:$B$1506,2)</f>
        <v>DSWD FIELD OFFICE IV-A (CALABARZON)</v>
      </c>
    </row>
    <row r="3069" spans="1:14" ht="15">
      <c r="A3069" s="10" t="s">
        <v>13521</v>
      </c>
      <c r="B3069" s="11">
        <v>900000</v>
      </c>
      <c r="C3069" s="12">
        <v>43956</v>
      </c>
      <c r="D3069" s="12">
        <v>43959</v>
      </c>
      <c r="E3069" s="10" t="s">
        <v>13522</v>
      </c>
      <c r="F3069" s="11">
        <v>851785.7</v>
      </c>
      <c r="G3069" s="12">
        <v>43956</v>
      </c>
      <c r="H3069" s="10" t="s">
        <v>13523</v>
      </c>
      <c r="I3069" s="12">
        <v>43956</v>
      </c>
      <c r="J3069" s="10" t="s">
        <v>13524</v>
      </c>
      <c r="K3069" s="10" t="s">
        <v>13525</v>
      </c>
      <c r="L3069" s="13">
        <v>727</v>
      </c>
      <c r="M3069" s="9" t="str">
        <f>VLOOKUP(L3069, Legend!$A$1:$B$728,2)</f>
        <v>Municipal Government of Moncada</v>
      </c>
      <c r="N3069" s="9" t="str">
        <f>VLOOKUP(L3069,Sheet3!$A$1:$B$1506,2)</f>
        <v>Municipal Government of Moncada</v>
      </c>
    </row>
    <row r="3070" spans="1:14" ht="15">
      <c r="A3070" s="5" t="s">
        <v>13526</v>
      </c>
      <c r="B3070" s="6">
        <v>900000</v>
      </c>
      <c r="C3070" s="7">
        <v>43965</v>
      </c>
      <c r="D3070" s="7">
        <v>43972</v>
      </c>
      <c r="E3070" s="5" t="s">
        <v>13527</v>
      </c>
      <c r="F3070" s="6">
        <v>851000</v>
      </c>
      <c r="G3070" s="7">
        <v>43964</v>
      </c>
      <c r="H3070" s="5" t="s">
        <v>13528</v>
      </c>
      <c r="I3070" s="7">
        <v>43965</v>
      </c>
      <c r="J3070" s="5" t="s">
        <v>13529</v>
      </c>
      <c r="K3070" s="5" t="s">
        <v>13530</v>
      </c>
      <c r="L3070" s="8">
        <v>239</v>
      </c>
      <c r="M3070" s="9" t="str">
        <f>VLOOKUP(L3070, Legend!$A$1:$B$728,2)</f>
        <v>Rizal Provincial Government</v>
      </c>
      <c r="N3070" s="9" t="str">
        <f>VLOOKUP(L3070,Sheet3!$A$1:$B$1506,2)</f>
        <v>Rizal Provincial Government</v>
      </c>
    </row>
    <row r="3071" spans="1:14" ht="15">
      <c r="A3071" s="10" t="s">
        <v>2149</v>
      </c>
      <c r="B3071" s="11">
        <v>6352837.3200000003</v>
      </c>
      <c r="C3071" s="12">
        <v>43948</v>
      </c>
      <c r="D3071" s="12">
        <v>43948</v>
      </c>
      <c r="E3071" s="10" t="s">
        <v>6580</v>
      </c>
      <c r="F3071" s="11">
        <v>850075</v>
      </c>
      <c r="G3071" s="12">
        <v>43948</v>
      </c>
      <c r="H3071" s="10" t="s">
        <v>13531</v>
      </c>
      <c r="I3071" s="12">
        <v>43950</v>
      </c>
      <c r="J3071" s="10" t="s">
        <v>13532</v>
      </c>
      <c r="K3071" s="10" t="s">
        <v>13533</v>
      </c>
      <c r="L3071" s="13">
        <v>421</v>
      </c>
      <c r="M3071" s="9" t="str">
        <f>VLOOKUP(L3071, Legend!$A$1:$B$728,2)</f>
        <v>LGU-Sinait</v>
      </c>
      <c r="N3071" s="9" t="str">
        <f>VLOOKUP(L3071,Sheet3!$A$1:$B$1506,2)</f>
        <v>LGU-Sinait, Ilocos Sur</v>
      </c>
    </row>
    <row r="3072" spans="1:14" ht="15">
      <c r="A3072" s="10" t="s">
        <v>13534</v>
      </c>
      <c r="B3072" s="11">
        <v>850000</v>
      </c>
      <c r="C3072" s="12">
        <v>44013</v>
      </c>
      <c r="D3072" s="12">
        <v>44075</v>
      </c>
      <c r="E3072" s="10" t="s">
        <v>2599</v>
      </c>
      <c r="F3072" s="11">
        <v>850000</v>
      </c>
      <c r="G3072" s="12">
        <v>44005</v>
      </c>
      <c r="H3072" s="10" t="s">
        <v>13535</v>
      </c>
      <c r="I3072" s="12">
        <v>44005</v>
      </c>
      <c r="J3072" s="10" t="s">
        <v>13536</v>
      </c>
      <c r="K3072" s="10" t="s">
        <v>13537</v>
      </c>
      <c r="L3072" s="13">
        <v>177</v>
      </c>
      <c r="M3072" s="9" t="str">
        <f>VLOOKUP(L3072, Legend!$A$1:$B$728,2)</f>
        <v>LOCAL GOVERNMENT OF SAN LUIS</v>
      </c>
      <c r="N3072" s="9" t="str">
        <f>VLOOKUP(L3072,Sheet3!$A$1:$B$1506,2)</f>
        <v>LOCAL GOVERNMENT OF SAN LUIS, AURORA</v>
      </c>
    </row>
    <row r="3073" spans="1:14" ht="15">
      <c r="A3073" s="10" t="s">
        <v>8091</v>
      </c>
      <c r="B3073" s="11">
        <v>850000</v>
      </c>
      <c r="C3073" s="12">
        <v>43962</v>
      </c>
      <c r="D3073" s="12">
        <v>43964</v>
      </c>
      <c r="E3073" s="10" t="s">
        <v>13538</v>
      </c>
      <c r="F3073" s="11">
        <v>850000</v>
      </c>
      <c r="G3073" s="12">
        <v>44021</v>
      </c>
      <c r="H3073" s="10" t="s">
        <v>13539</v>
      </c>
      <c r="I3073" s="12">
        <v>43965</v>
      </c>
      <c r="J3073" s="10" t="s">
        <v>13540</v>
      </c>
      <c r="K3073" s="10" t="s">
        <v>13541</v>
      </c>
      <c r="L3073" s="13">
        <v>959</v>
      </c>
      <c r="M3073" s="9" t="str">
        <f>VLOOKUP(L3073, Legend!$A$1:$B$728,2)</f>
        <v>Department of Labor and Employment Regional Office No. VIII</v>
      </c>
      <c r="N3073" s="9" t="str">
        <f>VLOOKUP(L3073,Sheet3!$A$1:$B$1506,2)</f>
        <v>CLARK DEVELOPMENT CORPORATION</v>
      </c>
    </row>
    <row r="3074" spans="1:14" ht="15">
      <c r="A3074" s="5" t="s">
        <v>13542</v>
      </c>
      <c r="B3074" s="6">
        <v>850000</v>
      </c>
      <c r="C3074" s="7">
        <v>43914</v>
      </c>
      <c r="D3074" s="7">
        <v>43921</v>
      </c>
      <c r="E3074" s="5" t="s">
        <v>13543</v>
      </c>
      <c r="F3074" s="6">
        <v>850000</v>
      </c>
      <c r="G3074" s="7">
        <v>43916</v>
      </c>
      <c r="H3074" s="5" t="s">
        <v>13544</v>
      </c>
      <c r="I3074" s="7">
        <v>43916</v>
      </c>
      <c r="J3074" s="5" t="s">
        <v>13545</v>
      </c>
      <c r="K3074" s="5" t="s">
        <v>13546</v>
      </c>
      <c r="L3074" s="8">
        <v>951</v>
      </c>
      <c r="M3074" s="9" t="str">
        <f>VLOOKUP(L3074, Legend!$A$1:$B$728,2)</f>
        <v>Department of Labor and Employment Regional Office No. VIII</v>
      </c>
      <c r="N3074" s="9" t="str">
        <f>VLOOKUP(L3074,Sheet3!$A$1:$B$1506,2)</f>
        <v>Municipality of Estancia, Iloilo</v>
      </c>
    </row>
    <row r="3075" spans="1:14" ht="15">
      <c r="A3075" s="5" t="s">
        <v>572</v>
      </c>
      <c r="B3075" s="6">
        <v>850000</v>
      </c>
      <c r="C3075" s="7">
        <v>43992</v>
      </c>
      <c r="D3075" s="7">
        <v>44006</v>
      </c>
      <c r="E3075" s="5" t="s">
        <v>7507</v>
      </c>
      <c r="F3075" s="6">
        <v>850000</v>
      </c>
      <c r="G3075" s="7">
        <v>43992</v>
      </c>
      <c r="H3075" s="5" t="s">
        <v>13547</v>
      </c>
      <c r="I3075" s="7">
        <v>43992</v>
      </c>
      <c r="J3075" s="5" t="s">
        <v>13548</v>
      </c>
      <c r="K3075" s="5" t="s">
        <v>13549</v>
      </c>
      <c r="L3075" s="8">
        <v>584</v>
      </c>
      <c r="M3075" s="9" t="str">
        <f>VLOOKUP(L3075, Legend!$A$1:$B$728,2)</f>
        <v>Benguet Provincial Government</v>
      </c>
      <c r="N3075" s="9" t="str">
        <f>VLOOKUP(L3075,Sheet3!$A$1:$B$1506,2)</f>
        <v>Benguet Provincial Government</v>
      </c>
    </row>
    <row r="3076" spans="1:14" ht="15">
      <c r="A3076" s="10" t="s">
        <v>6674</v>
      </c>
      <c r="B3076" s="11">
        <v>850000</v>
      </c>
      <c r="C3076" s="12">
        <v>43951</v>
      </c>
      <c r="D3076" s="12">
        <v>43958</v>
      </c>
      <c r="E3076" s="10" t="s">
        <v>8988</v>
      </c>
      <c r="F3076" s="11">
        <v>850000</v>
      </c>
      <c r="G3076" s="12">
        <v>43951</v>
      </c>
      <c r="H3076" s="10" t="s">
        <v>13550</v>
      </c>
      <c r="I3076" s="12">
        <v>43951</v>
      </c>
      <c r="J3076" s="10" t="s">
        <v>13551</v>
      </c>
      <c r="K3076" s="10" t="s">
        <v>13552</v>
      </c>
      <c r="L3076" s="13">
        <v>442</v>
      </c>
      <c r="M3076" s="9" t="str">
        <f>VLOOKUP(L3076, Legend!$A$1:$B$728,2)</f>
        <v>DEPARTMENT OF SOCIAL WELFARE AND DEVELOPMENT FIELD OFFICE VII</v>
      </c>
      <c r="N3076" s="9" t="str">
        <f>VLOOKUP(L3076,Sheet3!$A$1:$B$1506,2)</f>
        <v>DEPARTMENT OF SOCIAL WELFARE AND DEVELOPMENT FIELD OFFICE VII</v>
      </c>
    </row>
    <row r="3077" spans="1:14" ht="15">
      <c r="A3077" s="5" t="s">
        <v>1589</v>
      </c>
      <c r="B3077" s="6">
        <v>850000</v>
      </c>
      <c r="C3077" s="7">
        <v>43915</v>
      </c>
      <c r="D3077" s="7">
        <v>43922</v>
      </c>
      <c r="E3077" s="5" t="s">
        <v>13553</v>
      </c>
      <c r="F3077" s="6">
        <v>850000</v>
      </c>
      <c r="G3077" s="7">
        <v>43914</v>
      </c>
      <c r="H3077" s="5" t="s">
        <v>13554</v>
      </c>
      <c r="I3077" s="7">
        <v>43914</v>
      </c>
      <c r="J3077" s="5" t="s">
        <v>13555</v>
      </c>
      <c r="K3077" s="5" t="s">
        <v>13556</v>
      </c>
      <c r="L3077" s="8">
        <v>1099</v>
      </c>
      <c r="M3077" s="9" t="str">
        <f>VLOOKUP(L3077, Legend!$A$1:$B$728,2)</f>
        <v>Department of Labor and Employment Regional Office No. VIII</v>
      </c>
      <c r="N3077" s="9" t="str">
        <f>VLOOKUP(L3077,Sheet3!$A$1:$B$1506,2)</f>
        <v>Bicol Regional Training and Teaching Hospital</v>
      </c>
    </row>
    <row r="3078" spans="1:14" ht="15">
      <c r="A3078" s="10" t="s">
        <v>13557</v>
      </c>
      <c r="B3078" s="11">
        <v>849600</v>
      </c>
      <c r="C3078" s="12">
        <v>43965</v>
      </c>
      <c r="D3078" s="12">
        <v>43978</v>
      </c>
      <c r="E3078" s="10" t="s">
        <v>7301</v>
      </c>
      <c r="F3078" s="11">
        <v>849600</v>
      </c>
      <c r="G3078" s="12">
        <v>43964</v>
      </c>
      <c r="H3078" s="10" t="s">
        <v>13558</v>
      </c>
      <c r="I3078" s="12">
        <v>43965</v>
      </c>
      <c r="J3078" s="10" t="s">
        <v>13559</v>
      </c>
      <c r="K3078" s="10" t="s">
        <v>13560</v>
      </c>
      <c r="L3078" s="13">
        <v>586</v>
      </c>
      <c r="M3078" s="9" t="str">
        <f>VLOOKUP(L3078, Legend!$A$1:$B$728,2)</f>
        <v>Benguet Provincial Government</v>
      </c>
      <c r="N3078" s="9" t="str">
        <f>VLOOKUP(L3078,Sheet3!$A$1:$B$1506,2)</f>
        <v>Benguet Provincial Government</v>
      </c>
    </row>
    <row r="3079" spans="1:14" ht="15">
      <c r="A3079" s="10" t="s">
        <v>13561</v>
      </c>
      <c r="B3079" s="11">
        <v>849162</v>
      </c>
      <c r="C3079" s="12">
        <v>43990</v>
      </c>
      <c r="D3079" s="12">
        <v>43999</v>
      </c>
      <c r="E3079" s="10" t="s">
        <v>5931</v>
      </c>
      <c r="F3079" s="11">
        <v>849162</v>
      </c>
      <c r="G3079" s="12">
        <v>43992</v>
      </c>
      <c r="H3079" s="10" t="s">
        <v>13562</v>
      </c>
      <c r="I3079" s="12">
        <v>43999</v>
      </c>
      <c r="J3079" s="10" t="s">
        <v>13563</v>
      </c>
      <c r="K3079" s="10" t="s">
        <v>13564</v>
      </c>
      <c r="L3079" s="13">
        <v>529</v>
      </c>
      <c r="M3079" s="9" t="str">
        <f>VLOOKUP(L3079, Legend!$A$1:$B$728,2)</f>
        <v>Provincial Government of Pangasinan</v>
      </c>
      <c r="N3079" s="9" t="str">
        <f>VLOOKUP(L3079,Sheet3!$A$1:$B$1506,2)</f>
        <v>Provincial Government of Pangasinan</v>
      </c>
    </row>
    <row r="3080" spans="1:14" ht="15">
      <c r="A3080" s="10" t="s">
        <v>13565</v>
      </c>
      <c r="B3080" s="11">
        <v>3805830</v>
      </c>
      <c r="C3080" s="12">
        <v>43948</v>
      </c>
      <c r="D3080" s="12">
        <v>43963</v>
      </c>
      <c r="E3080" s="10" t="s">
        <v>13566</v>
      </c>
      <c r="F3080" s="11">
        <v>848800</v>
      </c>
      <c r="G3080" s="12">
        <v>43948</v>
      </c>
      <c r="H3080" s="10" t="s">
        <v>13567</v>
      </c>
      <c r="I3080" s="12">
        <v>43948</v>
      </c>
      <c r="J3080" s="10" t="s">
        <v>13568</v>
      </c>
      <c r="K3080" s="10" t="s">
        <v>13569</v>
      </c>
      <c r="L3080" s="13">
        <v>262</v>
      </c>
      <c r="M3080" s="9" t="str">
        <f>VLOOKUP(L3080, Legend!$A$1:$B$728,2)</f>
        <v>LGU-Remedios T. Romualdez</v>
      </c>
      <c r="N3080" s="9" t="str">
        <f>VLOOKUP(L3080,Sheet3!$A$1:$B$1506,2)</f>
        <v>LGU-Remedios T. Romualdez</v>
      </c>
    </row>
    <row r="3081" spans="1:14" ht="15">
      <c r="A3081" s="5" t="s">
        <v>13565</v>
      </c>
      <c r="B3081" s="6">
        <v>3805830</v>
      </c>
      <c r="C3081" s="7">
        <v>43948</v>
      </c>
      <c r="D3081" s="7">
        <v>43963</v>
      </c>
      <c r="E3081" s="5" t="s">
        <v>13570</v>
      </c>
      <c r="F3081" s="6">
        <v>848800</v>
      </c>
      <c r="G3081" s="7">
        <v>43948</v>
      </c>
      <c r="H3081" s="5" t="s">
        <v>13571</v>
      </c>
      <c r="I3081" s="7">
        <v>43948</v>
      </c>
      <c r="J3081" s="5" t="s">
        <v>13572</v>
      </c>
      <c r="K3081" s="5" t="s">
        <v>13573</v>
      </c>
      <c r="L3081" s="8">
        <v>262</v>
      </c>
      <c r="M3081" s="9" t="str">
        <f>VLOOKUP(L3081, Legend!$A$1:$B$728,2)</f>
        <v>LGU-Remedios T. Romualdez</v>
      </c>
      <c r="N3081" s="9" t="str">
        <f>VLOOKUP(L3081,Sheet3!$A$1:$B$1506,2)</f>
        <v>LGU-Remedios T. Romualdez</v>
      </c>
    </row>
    <row r="3082" spans="1:14" ht="15">
      <c r="A3082" s="5" t="s">
        <v>6025</v>
      </c>
      <c r="B3082" s="6">
        <v>849997</v>
      </c>
      <c r="C3082" s="7">
        <v>43957</v>
      </c>
      <c r="D3082" s="7">
        <v>43963</v>
      </c>
      <c r="E3082" s="5" t="s">
        <v>13574</v>
      </c>
      <c r="F3082" s="6">
        <v>848565</v>
      </c>
      <c r="G3082" s="7">
        <v>43955</v>
      </c>
      <c r="H3082" s="5" t="s">
        <v>13575</v>
      </c>
      <c r="I3082" s="7">
        <v>43963</v>
      </c>
      <c r="J3082" s="5" t="s">
        <v>13576</v>
      </c>
      <c r="K3082" s="5" t="s">
        <v>13577</v>
      </c>
      <c r="L3082" s="8">
        <v>521</v>
      </c>
      <c r="M3082" s="9" t="str">
        <f>VLOOKUP(L3082, Legend!$A$1:$B$728,2)</f>
        <v>Municipality of Gregorio del Pilar</v>
      </c>
      <c r="N3082" s="9" t="str">
        <f>VLOOKUP(L3082,Sheet3!$A$1:$B$1506,2)</f>
        <v>Municipality of Gregorio del Pilar</v>
      </c>
    </row>
    <row r="3083" spans="1:14" ht="15">
      <c r="A3083" s="10" t="s">
        <v>13578</v>
      </c>
      <c r="B3083" s="11">
        <v>848400</v>
      </c>
      <c r="C3083" s="12">
        <v>43913</v>
      </c>
      <c r="D3083" s="12">
        <v>43984</v>
      </c>
      <c r="E3083" s="10" t="s">
        <v>13579</v>
      </c>
      <c r="F3083" s="11">
        <v>848400</v>
      </c>
      <c r="G3083" s="12">
        <v>43984</v>
      </c>
      <c r="H3083" s="10" t="s">
        <v>13580</v>
      </c>
      <c r="I3083" s="12">
        <v>43984</v>
      </c>
      <c r="J3083" s="10" t="s">
        <v>13581</v>
      </c>
      <c r="K3083" s="10" t="s">
        <v>13582</v>
      </c>
      <c r="L3083" s="13">
        <v>1224</v>
      </c>
      <c r="M3083" s="9" t="str">
        <f>VLOOKUP(L3083, Legend!$A$1:$B$728,2)</f>
        <v>Department of Labor and Employment Regional Office No. VIII</v>
      </c>
      <c r="N3083" s="9" t="str">
        <f>VLOOKUP(L3083,Sheet3!$A$1:$B$1506,2)</f>
        <v>VETERANS MEMORIAL MEDICAL CENTER</v>
      </c>
    </row>
    <row r="3084" spans="1:14" ht="15">
      <c r="A3084" s="5" t="s">
        <v>13583</v>
      </c>
      <c r="B3084" s="6">
        <v>846045</v>
      </c>
      <c r="C3084" s="7">
        <v>44004</v>
      </c>
      <c r="D3084" s="7">
        <v>44015</v>
      </c>
      <c r="E3084" s="5" t="s">
        <v>12160</v>
      </c>
      <c r="F3084" s="6">
        <v>846045</v>
      </c>
      <c r="G3084" s="7">
        <v>43977</v>
      </c>
      <c r="H3084" s="5" t="s">
        <v>13584</v>
      </c>
      <c r="I3084" s="7">
        <v>43978</v>
      </c>
      <c r="J3084" s="5" t="s">
        <v>13585</v>
      </c>
      <c r="K3084" s="5" t="s">
        <v>13586</v>
      </c>
      <c r="L3084" s="8">
        <v>709</v>
      </c>
      <c r="M3084" s="9" t="str">
        <f>VLOOKUP(L3084, Legend!$A$1:$B$728,2)</f>
        <v>DEPARTMENT OF AGRICULTURE REGIONAL OFFICE III</v>
      </c>
      <c r="N3084" s="9" t="str">
        <f>VLOOKUP(L3084,Sheet3!$A$1:$B$1506,2)</f>
        <v>DEPARTMENT OF AGRICULTURE REGIONAL OFFICE III</v>
      </c>
    </row>
    <row r="3085" spans="1:14" ht="15">
      <c r="A3085" s="10" t="s">
        <v>13587</v>
      </c>
      <c r="B3085" s="11">
        <v>845925.6</v>
      </c>
      <c r="C3085" s="12">
        <v>43938</v>
      </c>
      <c r="D3085" s="12">
        <v>43999</v>
      </c>
      <c r="E3085" s="10" t="s">
        <v>13588</v>
      </c>
      <c r="F3085" s="11">
        <v>845925.6</v>
      </c>
      <c r="G3085" s="12">
        <v>43936</v>
      </c>
      <c r="H3085" s="10" t="s">
        <v>13589</v>
      </c>
      <c r="I3085" s="12">
        <v>43936</v>
      </c>
      <c r="J3085" s="10" t="s">
        <v>13590</v>
      </c>
      <c r="K3085" s="10" t="s">
        <v>13591</v>
      </c>
      <c r="L3085" s="13">
        <v>177</v>
      </c>
      <c r="M3085" s="9" t="str">
        <f>VLOOKUP(L3085, Legend!$A$1:$B$728,2)</f>
        <v>LOCAL GOVERNMENT OF SAN LUIS</v>
      </c>
      <c r="N3085" s="9" t="str">
        <f>VLOOKUP(L3085,Sheet3!$A$1:$B$1506,2)</f>
        <v>LOCAL GOVERNMENT OF SAN LUIS, AURORA</v>
      </c>
    </row>
    <row r="3086" spans="1:14" ht="15">
      <c r="A3086" s="5" t="s">
        <v>13592</v>
      </c>
      <c r="B3086" s="6">
        <v>845000</v>
      </c>
      <c r="C3086" s="7">
        <v>43971</v>
      </c>
      <c r="D3086" s="7">
        <v>43978</v>
      </c>
      <c r="E3086" s="5" t="s">
        <v>11200</v>
      </c>
      <c r="F3086" s="6">
        <v>845000</v>
      </c>
      <c r="G3086" s="7">
        <v>43969</v>
      </c>
      <c r="H3086" s="5" t="s">
        <v>13593</v>
      </c>
      <c r="I3086" s="7">
        <v>43969</v>
      </c>
      <c r="J3086" s="5" t="s">
        <v>13594</v>
      </c>
      <c r="K3086" s="5" t="s">
        <v>13595</v>
      </c>
      <c r="L3086" s="8">
        <v>406</v>
      </c>
      <c r="M3086" s="9" t="str">
        <f>VLOOKUP(L3086, Legend!$A$1:$B$728,2)</f>
        <v>ILOCOS TRAINING AND REGIONAL AND MEDICAL CENTER</v>
      </c>
      <c r="N3086" s="9" t="str">
        <f>VLOOKUP(L3086,Sheet3!$A$1:$B$1506,2)</f>
        <v>ILOCOS TRAINING AND REGIONAL AND MEDICAL CENTER</v>
      </c>
    </row>
    <row r="3087" spans="1:14" ht="15">
      <c r="A3087" s="10" t="s">
        <v>13596</v>
      </c>
      <c r="B3087" s="11">
        <v>902000</v>
      </c>
      <c r="C3087" s="12">
        <v>43916</v>
      </c>
      <c r="D3087" s="12">
        <v>43922</v>
      </c>
      <c r="E3087" s="10" t="s">
        <v>13597</v>
      </c>
      <c r="F3087" s="11">
        <v>843750</v>
      </c>
      <c r="G3087" s="12">
        <v>43908</v>
      </c>
      <c r="H3087" s="10" t="s">
        <v>13598</v>
      </c>
      <c r="I3087" s="12">
        <v>43908</v>
      </c>
      <c r="J3087" s="10" t="s">
        <v>13599</v>
      </c>
      <c r="K3087" s="10" t="s">
        <v>13600</v>
      </c>
      <c r="L3087" s="13">
        <v>523</v>
      </c>
      <c r="M3087" s="9" t="str">
        <f>VLOOKUP(L3087, Legend!$A$1:$B$728,2)</f>
        <v>Department of Health-Center for Health Development-Cordillera Administrative Region</v>
      </c>
      <c r="N3087" s="9" t="str">
        <f>VLOOKUP(L3087,Sheet3!$A$1:$B$1506,2)</f>
        <v>Department of Health-Center for Health Development-Cordillera Administrative Region</v>
      </c>
    </row>
    <row r="3088" spans="1:14" ht="15">
      <c r="A3088" s="5" t="s">
        <v>13601</v>
      </c>
      <c r="B3088" s="6">
        <v>842502.5</v>
      </c>
      <c r="C3088" s="7">
        <v>43929</v>
      </c>
      <c r="D3088" s="7">
        <v>43938</v>
      </c>
      <c r="E3088" s="5" t="s">
        <v>13602</v>
      </c>
      <c r="F3088" s="6">
        <v>842502.5</v>
      </c>
      <c r="G3088" s="7">
        <v>43935</v>
      </c>
      <c r="H3088" s="5" t="s">
        <v>13603</v>
      </c>
      <c r="I3088" s="7">
        <v>43938</v>
      </c>
      <c r="J3088" s="5" t="s">
        <v>13604</v>
      </c>
      <c r="K3088" s="5" t="s">
        <v>13605</v>
      </c>
      <c r="L3088" s="8">
        <v>736</v>
      </c>
      <c r="M3088" s="9" t="str">
        <f>VLOOKUP(L3088, Legend!$A$1:$B$728,2)</f>
        <v>LGU- LEMERY</v>
      </c>
      <c r="N3088" s="9" t="str">
        <f>VLOOKUP(L3088,Sheet3!$A$1:$B$1506,2)</f>
        <v>LGU- LEMERY, BATANGAS</v>
      </c>
    </row>
    <row r="3089" spans="1:14" ht="15">
      <c r="A3089" s="5" t="s">
        <v>5091</v>
      </c>
      <c r="B3089" s="6">
        <v>916500</v>
      </c>
      <c r="C3089" s="7">
        <v>43987</v>
      </c>
      <c r="D3089" s="7">
        <v>44032</v>
      </c>
      <c r="E3089" s="5" t="s">
        <v>13606</v>
      </c>
      <c r="F3089" s="6">
        <v>841500</v>
      </c>
      <c r="G3089" s="7">
        <v>43984</v>
      </c>
      <c r="H3089" s="5" t="s">
        <v>13607</v>
      </c>
      <c r="I3089" s="7">
        <v>44011</v>
      </c>
      <c r="J3089" s="5" t="s">
        <v>13608</v>
      </c>
      <c r="K3089" s="5" t="s">
        <v>13609</v>
      </c>
      <c r="L3089" s="8">
        <v>369</v>
      </c>
      <c r="M3089" s="9" t="str">
        <f>VLOOKUP(L3089, Legend!$A$1:$B$728,2)</f>
        <v>The Provincial Government of Catanduanes</v>
      </c>
      <c r="N3089" s="9" t="str">
        <f>VLOOKUP(L3089,Sheet3!$A$1:$B$1506,2)</f>
        <v>The Provincial Government of Catanduanes</v>
      </c>
    </row>
    <row r="3090" spans="1:14" ht="15">
      <c r="A3090" s="5" t="s">
        <v>13610</v>
      </c>
      <c r="B3090" s="6">
        <v>841369</v>
      </c>
      <c r="C3090" s="7">
        <v>43986</v>
      </c>
      <c r="D3090" s="7">
        <v>44004</v>
      </c>
      <c r="E3090" s="5" t="s">
        <v>3896</v>
      </c>
      <c r="F3090" s="6">
        <v>841369</v>
      </c>
      <c r="G3090" s="7">
        <v>43985</v>
      </c>
      <c r="H3090" s="5" t="s">
        <v>13611</v>
      </c>
      <c r="I3090" s="7">
        <v>43986</v>
      </c>
      <c r="J3090" s="5" t="s">
        <v>13612</v>
      </c>
      <c r="K3090" s="5" t="s">
        <v>13613</v>
      </c>
      <c r="L3090" s="8">
        <v>566</v>
      </c>
      <c r="M3090" s="9" t="str">
        <f>VLOOKUP(L3090, Legend!$A$1:$B$728,2)</f>
        <v>MUNICIPALITY OF CARMEN</v>
      </c>
      <c r="N3090" s="9" t="str">
        <f>VLOOKUP(L3090,Sheet3!$A$1:$B$1506,2)</f>
        <v>MUNICIPALITY OF CARMEN, CEBU</v>
      </c>
    </row>
    <row r="3091" spans="1:14" ht="15">
      <c r="A3091" s="5" t="s">
        <v>13614</v>
      </c>
      <c r="B3091" s="6">
        <v>840960</v>
      </c>
      <c r="C3091" s="7">
        <v>43993</v>
      </c>
      <c r="D3091" s="7">
        <v>44023</v>
      </c>
      <c r="E3091" s="5" t="s">
        <v>13615</v>
      </c>
      <c r="F3091" s="6">
        <v>840960</v>
      </c>
      <c r="G3091" s="7">
        <v>43993</v>
      </c>
      <c r="H3091" s="5" t="s">
        <v>13616</v>
      </c>
      <c r="I3091" s="7">
        <v>44023</v>
      </c>
      <c r="J3091" s="5" t="s">
        <v>13617</v>
      </c>
      <c r="K3091" s="5" t="s">
        <v>13618</v>
      </c>
      <c r="L3091" s="8">
        <v>268</v>
      </c>
      <c r="M3091" s="9" t="str">
        <f>VLOOKUP(L3091, Legend!$A$1:$B$728,2)</f>
        <v>Southern Philippines Medical Center</v>
      </c>
      <c r="N3091" s="9" t="str">
        <f>VLOOKUP(L3091,Sheet3!$A$1:$B$1506,2)</f>
        <v>Southern Philippines Medical Center</v>
      </c>
    </row>
    <row r="3092" spans="1:14" ht="15">
      <c r="A3092" s="10" t="s">
        <v>13619</v>
      </c>
      <c r="B3092" s="11">
        <v>840090</v>
      </c>
      <c r="C3092" s="12">
        <v>43949</v>
      </c>
      <c r="D3092" s="12">
        <v>43957</v>
      </c>
      <c r="E3092" s="10" t="s">
        <v>13620</v>
      </c>
      <c r="F3092" s="11">
        <v>840090</v>
      </c>
      <c r="G3092" s="12">
        <v>43948</v>
      </c>
      <c r="H3092" s="10" t="s">
        <v>13621</v>
      </c>
      <c r="I3092" s="12">
        <v>43948</v>
      </c>
      <c r="J3092" s="10" t="s">
        <v>13622</v>
      </c>
      <c r="K3092" s="10" t="s">
        <v>13623</v>
      </c>
      <c r="L3092" s="13">
        <v>262</v>
      </c>
      <c r="M3092" s="9" t="str">
        <f>VLOOKUP(L3092, Legend!$A$1:$B$728,2)</f>
        <v>LGU-Remedios T. Romualdez</v>
      </c>
      <c r="N3092" s="9" t="str">
        <f>VLOOKUP(L3092,Sheet3!$A$1:$B$1506,2)</f>
        <v>LGU-Remedios T. Romualdez</v>
      </c>
    </row>
    <row r="3093" spans="1:14" ht="15">
      <c r="A3093" s="10" t="s">
        <v>1665</v>
      </c>
      <c r="B3093" s="11">
        <v>840000</v>
      </c>
      <c r="C3093" s="12">
        <v>43935</v>
      </c>
      <c r="D3093" s="12">
        <v>44007</v>
      </c>
      <c r="E3093" s="10" t="s">
        <v>13624</v>
      </c>
      <c r="F3093" s="11">
        <v>840000</v>
      </c>
      <c r="G3093" s="12">
        <v>43935</v>
      </c>
      <c r="H3093" s="10" t="s">
        <v>13625</v>
      </c>
      <c r="I3093" s="12">
        <v>43935</v>
      </c>
      <c r="J3093" s="10" t="s">
        <v>13626</v>
      </c>
      <c r="K3093" s="10" t="s">
        <v>13627</v>
      </c>
      <c r="L3093" s="13">
        <v>134</v>
      </c>
      <c r="M3093" s="9" t="str">
        <f>VLOOKUP(L3093, Legend!$A$1:$B$728,2)</f>
        <v>MUNICIPAL GOVERNMENT OF MARAMAG</v>
      </c>
      <c r="N3093" s="9" t="str">
        <f>VLOOKUP(L3093,Sheet3!$A$1:$B$1506,2)</f>
        <v>MUNICIPAL GOVERNMENT OF MARAMAG</v>
      </c>
    </row>
    <row r="3094" spans="1:14" ht="15">
      <c r="A3094" s="10" t="s">
        <v>13628</v>
      </c>
      <c r="B3094" s="11">
        <v>840000</v>
      </c>
      <c r="C3094" s="12">
        <v>43970</v>
      </c>
      <c r="D3094" s="12">
        <v>43980</v>
      </c>
      <c r="E3094" s="10" t="s">
        <v>13629</v>
      </c>
      <c r="F3094" s="11">
        <v>840000</v>
      </c>
      <c r="G3094" s="12">
        <v>43964</v>
      </c>
      <c r="H3094" s="10" t="s">
        <v>13630</v>
      </c>
      <c r="I3094" s="12">
        <v>43966</v>
      </c>
      <c r="J3094" s="10" t="s">
        <v>13631</v>
      </c>
      <c r="K3094" s="10" t="s">
        <v>13632</v>
      </c>
      <c r="L3094" s="13">
        <v>1056</v>
      </c>
      <c r="M3094" s="9" t="str">
        <f>VLOOKUP(L3094, Legend!$A$1:$B$728,2)</f>
        <v>Department of Labor and Employment Regional Office No. VIII</v>
      </c>
      <c r="N3094" s="9" t="str">
        <f>VLOOKUP(L3094,Sheet3!$A$1:$B$1506,2)</f>
        <v>Dr. Paulino J. Garcia Memorial Research and Medical Center</v>
      </c>
    </row>
    <row r="3095" spans="1:14" ht="15">
      <c r="A3095" s="10" t="s">
        <v>13633</v>
      </c>
      <c r="B3095" s="11">
        <v>840000</v>
      </c>
      <c r="C3095" s="12">
        <v>43970</v>
      </c>
      <c r="D3095" s="12">
        <v>43980</v>
      </c>
      <c r="E3095" s="10" t="s">
        <v>13634</v>
      </c>
      <c r="F3095" s="11">
        <v>840000</v>
      </c>
      <c r="G3095" s="12">
        <v>43966</v>
      </c>
      <c r="H3095" s="10" t="s">
        <v>13635</v>
      </c>
      <c r="I3095" s="12">
        <v>43966</v>
      </c>
      <c r="J3095" s="10" t="s">
        <v>13636</v>
      </c>
      <c r="K3095" s="10" t="s">
        <v>13637</v>
      </c>
      <c r="L3095" s="13">
        <v>1056</v>
      </c>
      <c r="M3095" s="9" t="str">
        <f>VLOOKUP(L3095, Legend!$A$1:$B$728,2)</f>
        <v>Department of Labor and Employment Regional Office No. VIII</v>
      </c>
      <c r="N3095" s="9" t="str">
        <f>VLOOKUP(L3095,Sheet3!$A$1:$B$1506,2)</f>
        <v>Dr. Paulino J. Garcia Memorial Research and Medical Center</v>
      </c>
    </row>
    <row r="3096" spans="1:14" ht="15">
      <c r="A3096" s="10" t="s">
        <v>13638</v>
      </c>
      <c r="B3096" s="11">
        <v>840000</v>
      </c>
      <c r="C3096" s="12">
        <v>43952</v>
      </c>
      <c r="D3096" s="12">
        <v>43966</v>
      </c>
      <c r="E3096" s="10" t="s">
        <v>13639</v>
      </c>
      <c r="F3096" s="11">
        <v>840000</v>
      </c>
      <c r="G3096" s="12">
        <v>43951</v>
      </c>
      <c r="H3096" s="10" t="s">
        <v>13640</v>
      </c>
      <c r="I3096" s="12">
        <v>43951</v>
      </c>
      <c r="J3096" s="10" t="s">
        <v>13641</v>
      </c>
      <c r="K3096" s="10" t="s">
        <v>13642</v>
      </c>
      <c r="L3096" s="13">
        <v>1182</v>
      </c>
      <c r="M3096" s="9" t="str">
        <f>VLOOKUP(L3096, Legend!$A$1:$B$728,2)</f>
        <v>Department of Labor and Employment Regional Office No. VIII</v>
      </c>
      <c r="N3096" s="9" t="str">
        <f>VLOOKUP(L3096,Sheet3!$A$1:$B$1506,2)</f>
        <v>National Transmission Corporation</v>
      </c>
    </row>
    <row r="3097" spans="1:14" ht="15">
      <c r="A3097" s="5" t="s">
        <v>13643</v>
      </c>
      <c r="B3097" s="6">
        <v>840000</v>
      </c>
      <c r="C3097" s="7">
        <v>43963</v>
      </c>
      <c r="D3097" s="7">
        <v>43977</v>
      </c>
      <c r="E3097" s="5" t="s">
        <v>13644</v>
      </c>
      <c r="F3097" s="6">
        <v>840000</v>
      </c>
      <c r="G3097" s="7">
        <v>43962</v>
      </c>
      <c r="H3097" s="5" t="s">
        <v>13645</v>
      </c>
      <c r="I3097" s="7">
        <v>43962</v>
      </c>
      <c r="J3097" s="5" t="s">
        <v>13646</v>
      </c>
      <c r="K3097" s="5" t="s">
        <v>13647</v>
      </c>
      <c r="L3097" s="8">
        <v>912</v>
      </c>
      <c r="M3097" s="9" t="str">
        <f>VLOOKUP(L3097, Legend!$A$1:$B$728,2)</f>
        <v>Department of Labor and Employment Regional Office No. VIII</v>
      </c>
      <c r="N3097" s="9" t="str">
        <f>VLOOKUP(L3097,Sheet3!$A$1:$B$1506,2)</f>
        <v>Zamboanga City Medical Center</v>
      </c>
    </row>
    <row r="3098" spans="1:14" ht="15">
      <c r="A3098" s="10" t="s">
        <v>13648</v>
      </c>
      <c r="B3098" s="11">
        <v>840000</v>
      </c>
      <c r="C3098" s="12">
        <v>43997</v>
      </c>
      <c r="D3098" s="12">
        <v>43997</v>
      </c>
      <c r="E3098" s="10" t="s">
        <v>13649</v>
      </c>
      <c r="F3098" s="11">
        <v>840000</v>
      </c>
      <c r="G3098" s="12">
        <v>43997</v>
      </c>
      <c r="H3098" s="10" t="s">
        <v>13650</v>
      </c>
      <c r="I3098" s="12">
        <v>43998</v>
      </c>
      <c r="J3098" s="10" t="s">
        <v>13651</v>
      </c>
      <c r="K3098" s="10" t="s">
        <v>13652</v>
      </c>
      <c r="L3098" s="13">
        <v>555</v>
      </c>
      <c r="M3098" s="9" t="str">
        <f>VLOOKUP(L3098, Legend!$A$1:$B$728,2)</f>
        <v>CITY GOVERNMENT OF KORONADAL</v>
      </c>
      <c r="N3098" s="9" t="str">
        <f>VLOOKUP(L3098,Sheet3!$A$1:$B$1506,2)</f>
        <v>CITY GOVERNMENT OF KORONADAL</v>
      </c>
    </row>
    <row r="3099" spans="1:14" ht="15">
      <c r="A3099" s="10" t="s">
        <v>13653</v>
      </c>
      <c r="B3099" s="11">
        <v>840000</v>
      </c>
      <c r="C3099" s="12">
        <v>44012</v>
      </c>
      <c r="D3099" s="12">
        <v>44012</v>
      </c>
      <c r="E3099" s="10" t="s">
        <v>13649</v>
      </c>
      <c r="F3099" s="11">
        <v>840000</v>
      </c>
      <c r="G3099" s="12">
        <v>44012</v>
      </c>
      <c r="H3099" s="10" t="s">
        <v>13654</v>
      </c>
      <c r="I3099" s="12">
        <v>44013</v>
      </c>
      <c r="J3099" s="10" t="s">
        <v>13655</v>
      </c>
      <c r="K3099" s="10" t="s">
        <v>13656</v>
      </c>
      <c r="L3099" s="13">
        <v>555</v>
      </c>
      <c r="M3099" s="9" t="str">
        <f>VLOOKUP(L3099, Legend!$A$1:$B$728,2)</f>
        <v>CITY GOVERNMENT OF KORONADAL</v>
      </c>
      <c r="N3099" s="9" t="str">
        <f>VLOOKUP(L3099,Sheet3!$A$1:$B$1506,2)</f>
        <v>CITY GOVERNMENT OF KORONADAL</v>
      </c>
    </row>
    <row r="3100" spans="1:14" ht="15">
      <c r="A3100" s="5" t="s">
        <v>3571</v>
      </c>
      <c r="B3100" s="6">
        <v>840000</v>
      </c>
      <c r="C3100" s="7">
        <v>43986</v>
      </c>
      <c r="D3100" s="7">
        <v>44029</v>
      </c>
      <c r="E3100" s="5" t="s">
        <v>9072</v>
      </c>
      <c r="F3100" s="6">
        <v>839000</v>
      </c>
      <c r="G3100" s="7">
        <v>43983</v>
      </c>
      <c r="H3100" s="5" t="s">
        <v>13657</v>
      </c>
      <c r="I3100" s="7">
        <v>43986</v>
      </c>
      <c r="J3100" s="5" t="s">
        <v>13658</v>
      </c>
      <c r="K3100" s="5" t="s">
        <v>13659</v>
      </c>
      <c r="L3100" s="8">
        <v>1477</v>
      </c>
      <c r="M3100" s="9" t="str">
        <f>VLOOKUP(L3100, Legend!$A$1:$B$728,2)</f>
        <v>Department of Labor and Employment Regional Office No. VIII</v>
      </c>
      <c r="N3100" s="9" t="str">
        <f>VLOOKUP(L3100,Sheet3!$A$1:$B$1506,2)</f>
        <v>Mariano Marcos Memorial Hospital and Medical Center</v>
      </c>
    </row>
    <row r="3101" spans="1:14" ht="15">
      <c r="A3101" s="10" t="s">
        <v>13660</v>
      </c>
      <c r="B3101" s="11">
        <v>873500</v>
      </c>
      <c r="C3101" s="12">
        <v>43917</v>
      </c>
      <c r="D3101" s="12">
        <v>43921</v>
      </c>
      <c r="E3101" s="10" t="s">
        <v>13661</v>
      </c>
      <c r="F3101" s="11">
        <v>838560</v>
      </c>
      <c r="G3101" s="12">
        <v>43920</v>
      </c>
      <c r="H3101" s="10" t="s">
        <v>13662</v>
      </c>
      <c r="I3101" s="12">
        <v>43921</v>
      </c>
      <c r="J3101" s="10" t="s">
        <v>13663</v>
      </c>
      <c r="K3101" s="10" t="s">
        <v>13664</v>
      </c>
      <c r="L3101" s="13">
        <v>831</v>
      </c>
      <c r="M3101" s="9" t="str">
        <f>VLOOKUP(L3101, Legend!$A$1:$B$728,2)</f>
        <v>Department of Labor and Employment Regional Office No. VIII</v>
      </c>
      <c r="N3101" s="9" t="str">
        <f>VLOOKUP(L3101,Sheet3!$A$1:$B$1506,2)</f>
        <v>Local Government Unit of Concepcion</v>
      </c>
    </row>
    <row r="3102" spans="1:14" ht="15">
      <c r="A3102" s="10" t="s">
        <v>13665</v>
      </c>
      <c r="B3102" s="11">
        <v>994000</v>
      </c>
      <c r="C3102" s="12">
        <v>43950</v>
      </c>
      <c r="D3102" s="12">
        <v>43957</v>
      </c>
      <c r="E3102" s="10" t="s">
        <v>910</v>
      </c>
      <c r="F3102" s="11">
        <v>837800</v>
      </c>
      <c r="G3102" s="12">
        <v>43949</v>
      </c>
      <c r="H3102" s="10" t="s">
        <v>13666</v>
      </c>
      <c r="I3102" s="12">
        <v>43950</v>
      </c>
      <c r="J3102" s="10" t="s">
        <v>13667</v>
      </c>
      <c r="K3102" s="10" t="s">
        <v>13668</v>
      </c>
      <c r="L3102" s="13">
        <v>37</v>
      </c>
      <c r="M3102" s="9" t="str">
        <f>VLOOKUP(L3102, Legend!$A$1:$B$728,2)</f>
        <v>Jose B. Lingad Memorial General Hospital</v>
      </c>
      <c r="N3102" s="9" t="str">
        <f>VLOOKUP(L3102,Sheet3!$A$1:$B$1506,2)</f>
        <v>Jose B. Lingad Memorial General Hospital</v>
      </c>
    </row>
    <row r="3103" spans="1:14" ht="15">
      <c r="A3103" s="5" t="s">
        <v>13669</v>
      </c>
      <c r="B3103" s="6">
        <v>837500</v>
      </c>
      <c r="C3103" s="7">
        <v>43922</v>
      </c>
      <c r="D3103" s="7">
        <v>43951</v>
      </c>
      <c r="E3103" s="5" t="s">
        <v>2952</v>
      </c>
      <c r="F3103" s="6">
        <v>837500</v>
      </c>
      <c r="G3103" s="7">
        <v>43922</v>
      </c>
      <c r="H3103" s="5" t="s">
        <v>13670</v>
      </c>
      <c r="I3103" s="7">
        <v>43951</v>
      </c>
      <c r="J3103" s="5" t="s">
        <v>13671</v>
      </c>
      <c r="K3103" s="5" t="s">
        <v>13672</v>
      </c>
      <c r="L3103" s="8">
        <v>797</v>
      </c>
      <c r="M3103" s="9" t="str">
        <f>VLOOKUP(L3103, Legend!$A$1:$B$728,2)</f>
        <v>Department of Labor and Employment Regional Office No. VIII</v>
      </c>
      <c r="N3103" s="9" t="str">
        <f>VLOOKUP(L3103,Sheet3!$A$1:$B$1506,2)</f>
        <v>DSWD MIMAROPA REGION</v>
      </c>
    </row>
    <row r="3104" spans="1:14" ht="15">
      <c r="A3104" s="10" t="s">
        <v>4735</v>
      </c>
      <c r="B3104" s="11">
        <v>837000</v>
      </c>
      <c r="C3104" s="12">
        <v>43916</v>
      </c>
      <c r="D3104" s="12">
        <v>43919</v>
      </c>
      <c r="E3104" s="10" t="s">
        <v>13673</v>
      </c>
      <c r="F3104" s="11">
        <v>837000</v>
      </c>
      <c r="G3104" s="12">
        <v>43915</v>
      </c>
      <c r="H3104" s="10" t="s">
        <v>13674</v>
      </c>
      <c r="I3104" s="12">
        <v>43915</v>
      </c>
      <c r="J3104" s="10" t="s">
        <v>13675</v>
      </c>
      <c r="K3104" s="10" t="s">
        <v>13676</v>
      </c>
      <c r="L3104" s="13">
        <v>1393</v>
      </c>
      <c r="M3104" s="9" t="str">
        <f>VLOOKUP(L3104, Legend!$A$1:$B$728,2)</f>
        <v>Department of Labor and Employment Regional Office No. VIII</v>
      </c>
      <c r="N3104" s="9" t="str">
        <f>VLOOKUP(L3104,Sheet3!$A$1:$B$1506,2)</f>
        <v>MUNICIPALITY OF LOPEZ, QUEZON</v>
      </c>
    </row>
    <row r="3105" spans="1:14" ht="15">
      <c r="A3105" s="10" t="s">
        <v>13677</v>
      </c>
      <c r="B3105" s="11">
        <v>835570</v>
      </c>
      <c r="C3105" s="12">
        <v>43965</v>
      </c>
      <c r="D3105" s="12">
        <v>43970</v>
      </c>
      <c r="E3105" s="10" t="s">
        <v>13678</v>
      </c>
      <c r="F3105" s="11">
        <v>835570</v>
      </c>
      <c r="G3105" s="12">
        <v>43969</v>
      </c>
      <c r="H3105" s="10" t="s">
        <v>13679</v>
      </c>
      <c r="I3105" s="12">
        <v>43972</v>
      </c>
      <c r="J3105" s="10" t="s">
        <v>13680</v>
      </c>
      <c r="K3105" s="10" t="s">
        <v>13681</v>
      </c>
      <c r="L3105" s="13">
        <v>927</v>
      </c>
      <c r="M3105" s="9" t="str">
        <f>VLOOKUP(L3105, Legend!$A$1:$B$728,2)</f>
        <v>Department of Labor and Employment Regional Office No. VIII</v>
      </c>
      <c r="N3105" s="9" t="str">
        <f>VLOOKUP(L3105,Sheet3!$A$1:$B$1506,2)</f>
        <v>CITY GOVERNMENT OF URDANETA</v>
      </c>
    </row>
    <row r="3106" spans="1:14" ht="15">
      <c r="A3106" s="5" t="s">
        <v>13682</v>
      </c>
      <c r="B3106" s="6">
        <v>835200</v>
      </c>
      <c r="C3106" s="7">
        <v>43951</v>
      </c>
      <c r="D3106" s="7">
        <v>43955</v>
      </c>
      <c r="E3106" s="5" t="s">
        <v>13683</v>
      </c>
      <c r="F3106" s="6">
        <v>835200</v>
      </c>
      <c r="G3106" s="7">
        <v>43951</v>
      </c>
      <c r="H3106" s="5" t="s">
        <v>13684</v>
      </c>
      <c r="I3106" s="7">
        <v>43955</v>
      </c>
      <c r="J3106" s="5" t="s">
        <v>13685</v>
      </c>
      <c r="K3106" s="5" t="s">
        <v>13686</v>
      </c>
      <c r="L3106" s="8">
        <v>1280</v>
      </c>
      <c r="M3106" s="9" t="str">
        <f>VLOOKUP(L3106, Legend!$A$1:$B$728,2)</f>
        <v>Department of Labor and Employment Regional Office No. VIII</v>
      </c>
      <c r="N3106" s="9" t="str">
        <f>VLOOKUP(L3106,Sheet3!$A$1:$B$1506,2)</f>
        <v>NATIONAL CENTER FOR MENTAL HEALTH</v>
      </c>
    </row>
    <row r="3107" spans="1:14" ht="15">
      <c r="A3107" s="10" t="s">
        <v>13687</v>
      </c>
      <c r="B3107" s="11">
        <v>834275</v>
      </c>
      <c r="C3107" s="12">
        <v>43962</v>
      </c>
      <c r="D3107" s="12">
        <v>43964</v>
      </c>
      <c r="E3107" s="10" t="s">
        <v>7829</v>
      </c>
      <c r="F3107" s="11">
        <v>834275</v>
      </c>
      <c r="G3107" s="12">
        <v>43964</v>
      </c>
      <c r="H3107" s="10" t="s">
        <v>13688</v>
      </c>
      <c r="I3107" s="12">
        <v>43964</v>
      </c>
      <c r="J3107" s="10" t="s">
        <v>13689</v>
      </c>
      <c r="K3107" s="10" t="s">
        <v>13690</v>
      </c>
      <c r="L3107" s="13">
        <v>311</v>
      </c>
      <c r="M3107" s="9" t="str">
        <f>VLOOKUP(L3107, Legend!$A$1:$B$728,2)</f>
        <v>CLMMRH</v>
      </c>
      <c r="N3107" s="9" t="str">
        <f>VLOOKUP(L3107,Sheet3!$A$1:$B$1506,2)</f>
        <v>CLMMRH</v>
      </c>
    </row>
    <row r="3108" spans="1:14" ht="15">
      <c r="A3108" s="10" t="s">
        <v>4771</v>
      </c>
      <c r="B3108" s="11">
        <v>834275</v>
      </c>
      <c r="C3108" s="12">
        <v>43962</v>
      </c>
      <c r="D3108" s="12">
        <v>43964</v>
      </c>
      <c r="E3108" s="10" t="s">
        <v>7829</v>
      </c>
      <c r="F3108" s="11">
        <v>834275</v>
      </c>
      <c r="G3108" s="12">
        <v>43964</v>
      </c>
      <c r="H3108" s="10" t="s">
        <v>13691</v>
      </c>
      <c r="I3108" s="12">
        <v>43964</v>
      </c>
      <c r="J3108" s="10" t="s">
        <v>13692</v>
      </c>
      <c r="K3108" s="10" t="s">
        <v>13693</v>
      </c>
      <c r="L3108" s="13">
        <v>311</v>
      </c>
      <c r="M3108" s="9" t="str">
        <f>VLOOKUP(L3108, Legend!$A$1:$B$728,2)</f>
        <v>CLMMRH</v>
      </c>
      <c r="N3108" s="9" t="str">
        <f>VLOOKUP(L3108,Sheet3!$A$1:$B$1506,2)</f>
        <v>CLMMRH</v>
      </c>
    </row>
    <row r="3109" spans="1:14" ht="15">
      <c r="A3109" s="5" t="s">
        <v>13694</v>
      </c>
      <c r="B3109" s="6">
        <v>834245</v>
      </c>
      <c r="C3109" s="7">
        <v>43935</v>
      </c>
      <c r="D3109" s="7">
        <v>43939</v>
      </c>
      <c r="E3109" s="5" t="s">
        <v>13695</v>
      </c>
      <c r="F3109" s="6">
        <v>834245</v>
      </c>
      <c r="G3109" s="7">
        <v>43935</v>
      </c>
      <c r="H3109" s="5" t="s">
        <v>13696</v>
      </c>
      <c r="I3109" s="7">
        <v>43939</v>
      </c>
      <c r="J3109" s="5" t="s">
        <v>13697</v>
      </c>
      <c r="K3109" s="5" t="s">
        <v>13698</v>
      </c>
      <c r="L3109" s="8">
        <v>11</v>
      </c>
      <c r="M3109" s="9" t="str">
        <f>VLOOKUP(L3109, Legend!$A$1:$B$728,2)</f>
        <v>CITY GOVERNMENT OF CABUYAO</v>
      </c>
      <c r="N3109" s="9" t="str">
        <f>VLOOKUP(L3109,Sheet3!$A$1:$B$1506,2)</f>
        <v>CITY GOVERNMENT OF CABUYAO</v>
      </c>
    </row>
    <row r="3110" spans="1:14" ht="15">
      <c r="A3110" s="5" t="s">
        <v>13699</v>
      </c>
      <c r="B3110" s="6">
        <v>833000</v>
      </c>
      <c r="C3110" s="7">
        <v>43948</v>
      </c>
      <c r="D3110" s="7">
        <v>43954</v>
      </c>
      <c r="E3110" s="5" t="s">
        <v>13700</v>
      </c>
      <c r="F3110" s="6">
        <v>833000</v>
      </c>
      <c r="G3110" s="7">
        <v>43944</v>
      </c>
      <c r="H3110" s="5" t="s">
        <v>13701</v>
      </c>
      <c r="I3110" s="7">
        <v>43944</v>
      </c>
      <c r="J3110" s="5" t="s">
        <v>13702</v>
      </c>
      <c r="K3110" s="5" t="s">
        <v>13703</v>
      </c>
      <c r="L3110" s="8">
        <v>246</v>
      </c>
      <c r="M3110" s="9" t="str">
        <f>VLOOKUP(L3110, Legend!$A$1:$B$728,2)</f>
        <v>City Government of Santa Rosa</v>
      </c>
      <c r="N3110" s="9" t="str">
        <f>VLOOKUP(L3110,Sheet3!$A$1:$B$1506,2)</f>
        <v>City Government of Santa Rosa, Laguna</v>
      </c>
    </row>
    <row r="3111" spans="1:14" ht="15">
      <c r="A3111" s="5" t="s">
        <v>13704</v>
      </c>
      <c r="B3111" s="6">
        <v>833595</v>
      </c>
      <c r="C3111" s="7">
        <v>43983</v>
      </c>
      <c r="D3111" s="7">
        <v>43998</v>
      </c>
      <c r="E3111" s="5" t="s">
        <v>11294</v>
      </c>
      <c r="F3111" s="6">
        <v>832778</v>
      </c>
      <c r="G3111" s="7">
        <v>43980</v>
      </c>
      <c r="H3111" s="5" t="s">
        <v>13705</v>
      </c>
      <c r="I3111" s="7">
        <v>43980</v>
      </c>
      <c r="J3111" s="5" t="s">
        <v>13706</v>
      </c>
      <c r="K3111" s="5" t="s">
        <v>13707</v>
      </c>
      <c r="L3111" s="8">
        <v>1055</v>
      </c>
      <c r="M3111" s="9" t="str">
        <f>VLOOKUP(L3111, Legend!$A$1:$B$728,2)</f>
        <v>Department of Labor and Employment Regional Office No. VIII</v>
      </c>
      <c r="N3111" s="9" t="str">
        <f>VLOOKUP(L3111,Sheet3!$A$1:$B$1506,2)</f>
        <v>Department of Agrarian Reform-Negros Occidental 1</v>
      </c>
    </row>
    <row r="3112" spans="1:14" ht="15">
      <c r="A3112" s="5" t="s">
        <v>13708</v>
      </c>
      <c r="B3112" s="6">
        <v>864000</v>
      </c>
      <c r="C3112" s="7">
        <v>43915</v>
      </c>
      <c r="D3112" s="7">
        <v>43922</v>
      </c>
      <c r="E3112" s="5" t="s">
        <v>13709</v>
      </c>
      <c r="F3112" s="6">
        <v>832500</v>
      </c>
      <c r="G3112" s="7">
        <v>43915</v>
      </c>
      <c r="H3112" s="5" t="s">
        <v>13710</v>
      </c>
      <c r="I3112" s="7">
        <v>43916</v>
      </c>
      <c r="J3112" s="5" t="s">
        <v>13711</v>
      </c>
      <c r="K3112" s="5" t="s">
        <v>13712</v>
      </c>
      <c r="L3112" s="8">
        <v>145</v>
      </c>
      <c r="M3112" s="9" t="str">
        <f>VLOOKUP(L3112, Legend!$A$1:$B$728,2)</f>
        <v>MUNICIPALITY OF MAGALANG</v>
      </c>
      <c r="N3112" s="9" t="str">
        <f>VLOOKUP(L3112,Sheet3!$A$1:$B$1506,2)</f>
        <v>MUNICIPALITY OF MAGALANG, PAMPANGA</v>
      </c>
    </row>
    <row r="3113" spans="1:14" ht="15">
      <c r="A3113" s="10" t="s">
        <v>12854</v>
      </c>
      <c r="B3113" s="11">
        <v>832500</v>
      </c>
      <c r="C3113" s="12">
        <v>44004</v>
      </c>
      <c r="D3113" s="12">
        <v>44009</v>
      </c>
      <c r="E3113" s="10" t="s">
        <v>13713</v>
      </c>
      <c r="F3113" s="11">
        <v>832500</v>
      </c>
      <c r="G3113" s="12">
        <v>44004</v>
      </c>
      <c r="H3113" s="10" t="s">
        <v>13714</v>
      </c>
      <c r="I3113" s="12">
        <v>44004</v>
      </c>
      <c r="J3113" s="10" t="s">
        <v>13715</v>
      </c>
      <c r="K3113" s="10" t="s">
        <v>13716</v>
      </c>
      <c r="L3113" s="13">
        <v>253</v>
      </c>
      <c r="M3113" s="9" t="str">
        <f>VLOOKUP(L3113, Legend!$A$1:$B$728,2)</f>
        <v>Municipality of Naujan</v>
      </c>
      <c r="N3113" s="9" t="str">
        <f>VLOOKUP(L3113,Sheet3!$A$1:$B$1506,2)</f>
        <v>Municipality of Naujan</v>
      </c>
    </row>
    <row r="3114" spans="1:14" ht="15">
      <c r="A3114" s="10" t="s">
        <v>13717</v>
      </c>
      <c r="B3114" s="11">
        <v>841275</v>
      </c>
      <c r="C3114" s="12">
        <v>43992</v>
      </c>
      <c r="D3114" s="12">
        <v>43992</v>
      </c>
      <c r="E3114" s="10" t="s">
        <v>13718</v>
      </c>
      <c r="F3114" s="11">
        <v>831701.98</v>
      </c>
      <c r="G3114" s="12">
        <v>43991</v>
      </c>
      <c r="H3114" s="10" t="s">
        <v>13719</v>
      </c>
      <c r="I3114" s="12">
        <v>43991</v>
      </c>
      <c r="J3114" s="10" t="s">
        <v>13720</v>
      </c>
      <c r="K3114" s="10" t="s">
        <v>13721</v>
      </c>
      <c r="L3114" s="13">
        <v>356</v>
      </c>
      <c r="M3114" s="9" t="str">
        <f>VLOOKUP(L3114, Legend!$A$1:$B$728,2)</f>
        <v>Municipality of Kalawit</v>
      </c>
      <c r="N3114" s="9" t="str">
        <f>VLOOKUP(L3114,Sheet3!$A$1:$B$1506,2)</f>
        <v>Municipality of Kalawit</v>
      </c>
    </row>
    <row r="3115" spans="1:14" ht="15">
      <c r="A3115" s="10" t="s">
        <v>13722</v>
      </c>
      <c r="B3115" s="11">
        <v>830550</v>
      </c>
      <c r="C3115" s="12">
        <v>43991</v>
      </c>
      <c r="D3115" s="12">
        <v>43995</v>
      </c>
      <c r="E3115" s="10" t="s">
        <v>990</v>
      </c>
      <c r="F3115" s="11">
        <v>830550</v>
      </c>
      <c r="G3115" s="12">
        <v>43985</v>
      </c>
      <c r="H3115" s="10" t="s">
        <v>13723</v>
      </c>
      <c r="I3115" s="12">
        <v>43985</v>
      </c>
      <c r="J3115" s="10" t="s">
        <v>13724</v>
      </c>
      <c r="K3115" s="10" t="s">
        <v>13725</v>
      </c>
      <c r="L3115" s="13">
        <v>358</v>
      </c>
      <c r="M3115" s="9" t="str">
        <f>VLOOKUP(L3115, Legend!$A$1:$B$728,2)</f>
        <v>Provincial Government of Batangas</v>
      </c>
      <c r="N3115" s="9" t="str">
        <f>VLOOKUP(L3115,Sheet3!$A$1:$B$1506,2)</f>
        <v>Provincial Government of Batangas</v>
      </c>
    </row>
    <row r="3116" spans="1:14" ht="15">
      <c r="A3116" s="5" t="s">
        <v>13726</v>
      </c>
      <c r="B3116" s="6">
        <v>830000</v>
      </c>
      <c r="C3116" s="7">
        <v>43920</v>
      </c>
      <c r="D3116" s="7">
        <v>43927</v>
      </c>
      <c r="E3116" s="5" t="s">
        <v>13727</v>
      </c>
      <c r="F3116" s="6">
        <v>830000</v>
      </c>
      <c r="G3116" s="7">
        <v>43920</v>
      </c>
      <c r="H3116" s="5" t="s">
        <v>13728</v>
      </c>
      <c r="I3116" s="7">
        <v>43920</v>
      </c>
      <c r="J3116" s="5" t="s">
        <v>13729</v>
      </c>
      <c r="K3116" s="5" t="s">
        <v>13730</v>
      </c>
      <c r="L3116" s="8">
        <v>676</v>
      </c>
      <c r="M3116" s="9" t="str">
        <f>VLOOKUP(L3116, Legend!$A$1:$B$728,2)</f>
        <v>Office of Civil Defense</v>
      </c>
      <c r="N3116" s="9" t="str">
        <f>VLOOKUP(L3116,Sheet3!$A$1:$B$1506,2)</f>
        <v>Office of Civil Defense</v>
      </c>
    </row>
    <row r="3117" spans="1:14" ht="15">
      <c r="A3117" s="5" t="s">
        <v>13731</v>
      </c>
      <c r="B3117" s="6">
        <v>829500</v>
      </c>
      <c r="C3117" s="7">
        <v>43971</v>
      </c>
      <c r="D3117" s="7">
        <v>43971</v>
      </c>
      <c r="E3117" s="5" t="s">
        <v>7265</v>
      </c>
      <c r="F3117" s="6">
        <v>829500</v>
      </c>
      <c r="G3117" s="7">
        <v>43971</v>
      </c>
      <c r="H3117" s="5" t="s">
        <v>13732</v>
      </c>
      <c r="I3117" s="7">
        <v>43971</v>
      </c>
      <c r="J3117" s="5" t="s">
        <v>13733</v>
      </c>
      <c r="K3117" s="5" t="s">
        <v>13734</v>
      </c>
      <c r="L3117" s="8">
        <v>144</v>
      </c>
      <c r="M3117" s="9" t="str">
        <f>VLOOKUP(L3117, Legend!$A$1:$B$728,2)</f>
        <v>MUNICIPALITY OF BINMALEY</v>
      </c>
      <c r="N3117" s="9" t="str">
        <f>VLOOKUP(L3117,Sheet3!$A$1:$B$1506,2)</f>
        <v>MUNICIPALITY OF BINMALEY</v>
      </c>
    </row>
    <row r="3118" spans="1:14" ht="15">
      <c r="A3118" s="5" t="s">
        <v>13735</v>
      </c>
      <c r="B3118" s="6">
        <v>1000000</v>
      </c>
      <c r="C3118" s="7">
        <v>43992</v>
      </c>
      <c r="D3118" s="7">
        <v>44014</v>
      </c>
      <c r="E3118" s="5" t="s">
        <v>13736</v>
      </c>
      <c r="F3118" s="6">
        <v>827000</v>
      </c>
      <c r="G3118" s="7">
        <v>43992</v>
      </c>
      <c r="H3118" s="5" t="s">
        <v>13737</v>
      </c>
      <c r="I3118" s="7">
        <v>43992</v>
      </c>
      <c r="J3118" s="5" t="s">
        <v>13738</v>
      </c>
      <c r="K3118" s="5" t="s">
        <v>13739</v>
      </c>
      <c r="L3118" s="8">
        <v>1477</v>
      </c>
      <c r="M3118" s="9" t="str">
        <f>VLOOKUP(L3118, Legend!$A$1:$B$728,2)</f>
        <v>Department of Labor and Employment Regional Office No. VIII</v>
      </c>
      <c r="N3118" s="9" t="str">
        <f>VLOOKUP(L3118,Sheet3!$A$1:$B$1506,2)</f>
        <v>Mariano Marcos Memorial Hospital and Medical Center</v>
      </c>
    </row>
    <row r="3119" spans="1:14" ht="15">
      <c r="A3119" s="10" t="s">
        <v>13740</v>
      </c>
      <c r="B3119" s="11">
        <v>915795</v>
      </c>
      <c r="C3119" s="12">
        <v>43985</v>
      </c>
      <c r="D3119" s="12">
        <v>44012</v>
      </c>
      <c r="E3119" s="10" t="s">
        <v>13741</v>
      </c>
      <c r="F3119" s="11">
        <v>826890</v>
      </c>
      <c r="G3119" s="12">
        <v>43962</v>
      </c>
      <c r="H3119" s="10" t="s">
        <v>13742</v>
      </c>
      <c r="I3119" s="12">
        <v>43965</v>
      </c>
      <c r="J3119" s="10" t="s">
        <v>13743</v>
      </c>
      <c r="K3119" s="10" t="s">
        <v>13744</v>
      </c>
      <c r="L3119" s="13">
        <v>752</v>
      </c>
      <c r="M3119" s="9" t="str">
        <f>VLOOKUP(L3119, Legend!$A$1:$B$728,2)</f>
        <v>DEPARTMENT OF AGRARIAN REFORM</v>
      </c>
      <c r="N3119" s="9" t="str">
        <f>VLOOKUP(L3119,Sheet3!$A$1:$B$1506,2)</f>
        <v>DEPARTMENT OF AGRARIAN REFORM</v>
      </c>
    </row>
    <row r="3120" spans="1:14" ht="15">
      <c r="A3120" s="5" t="s">
        <v>13745</v>
      </c>
      <c r="B3120" s="6">
        <v>882134</v>
      </c>
      <c r="C3120" s="7">
        <v>44007</v>
      </c>
      <c r="D3120" s="7">
        <v>44013</v>
      </c>
      <c r="E3120" s="5" t="s">
        <v>13746</v>
      </c>
      <c r="F3120" s="6">
        <v>826375</v>
      </c>
      <c r="G3120" s="7">
        <v>44001</v>
      </c>
      <c r="H3120" s="5" t="s">
        <v>13747</v>
      </c>
      <c r="I3120" s="7">
        <v>44007</v>
      </c>
      <c r="J3120" s="5" t="s">
        <v>13748</v>
      </c>
      <c r="K3120" s="5" t="s">
        <v>13749</v>
      </c>
      <c r="L3120" s="8">
        <v>1013</v>
      </c>
      <c r="M3120" s="9" t="str">
        <f>VLOOKUP(L3120, Legend!$A$1:$B$728,2)</f>
        <v>Department of Labor and Employment Regional Office No. VIII</v>
      </c>
      <c r="N3120" s="9" t="str">
        <f>VLOOKUP(L3120,Sheet3!$A$1:$B$1506,2)</f>
        <v>Department of Agrarian Reform- Province of Guimaras</v>
      </c>
    </row>
    <row r="3121" spans="1:14" ht="15">
      <c r="A3121" s="10" t="s">
        <v>13750</v>
      </c>
      <c r="B3121" s="11">
        <v>826875</v>
      </c>
      <c r="C3121" s="12">
        <v>43938</v>
      </c>
      <c r="D3121" s="12">
        <v>43941</v>
      </c>
      <c r="E3121" s="10" t="s">
        <v>13751</v>
      </c>
      <c r="F3121" s="11">
        <v>825000</v>
      </c>
      <c r="G3121" s="12">
        <v>43939</v>
      </c>
      <c r="H3121" s="10" t="s">
        <v>13752</v>
      </c>
      <c r="I3121" s="12">
        <v>43939</v>
      </c>
      <c r="J3121" s="10" t="s">
        <v>13753</v>
      </c>
      <c r="K3121" s="10" t="s">
        <v>13754</v>
      </c>
      <c r="L3121" s="13">
        <v>375</v>
      </c>
      <c r="M3121" s="9" t="str">
        <f>VLOOKUP(L3121, Legend!$A$1:$B$728,2)</f>
        <v>Municipal Government of Calatagan</v>
      </c>
      <c r="N3121" s="9" t="str">
        <f>VLOOKUP(L3121,Sheet3!$A$1:$B$1506,2)</f>
        <v>Municipal Government of Calatagan, Batangas</v>
      </c>
    </row>
    <row r="3122" spans="1:14" ht="15">
      <c r="A3122" s="10" t="s">
        <v>13755</v>
      </c>
      <c r="B3122" s="11">
        <v>1000000</v>
      </c>
      <c r="C3122" s="12">
        <v>43942</v>
      </c>
      <c r="D3122" s="12">
        <v>43952</v>
      </c>
      <c r="E3122" s="10" t="s">
        <v>13756</v>
      </c>
      <c r="F3122" s="11">
        <v>825000</v>
      </c>
      <c r="G3122" s="12">
        <v>43941</v>
      </c>
      <c r="H3122" s="10" t="s">
        <v>13757</v>
      </c>
      <c r="I3122" s="12">
        <v>43948</v>
      </c>
      <c r="J3122" s="10" t="s">
        <v>13758</v>
      </c>
      <c r="K3122" s="10" t="s">
        <v>13759</v>
      </c>
      <c r="L3122" s="13">
        <v>477</v>
      </c>
      <c r="M3122" s="9" t="str">
        <f>VLOOKUP(L3122, Legend!$A$1:$B$728,2)</f>
        <v>LGU-Maasin City</v>
      </c>
      <c r="N3122" s="9" t="str">
        <f>VLOOKUP(L3122,Sheet3!$A$1:$B$1506,2)</f>
        <v>LGU-Maasin City</v>
      </c>
    </row>
    <row r="3123" spans="1:14" ht="15">
      <c r="A3123" s="10" t="s">
        <v>13760</v>
      </c>
      <c r="B3123" s="11">
        <v>825000</v>
      </c>
      <c r="C3123" s="12">
        <v>43979</v>
      </c>
      <c r="D3123" s="12">
        <v>44000</v>
      </c>
      <c r="E3123" s="10" t="s">
        <v>8872</v>
      </c>
      <c r="F3123" s="11">
        <v>825000</v>
      </c>
      <c r="G3123" s="12">
        <v>43978</v>
      </c>
      <c r="H3123" s="10" t="s">
        <v>13761</v>
      </c>
      <c r="I3123" s="12">
        <v>43979</v>
      </c>
      <c r="J3123" s="10" t="s">
        <v>13762</v>
      </c>
      <c r="K3123" s="10" t="s">
        <v>13763</v>
      </c>
      <c r="L3123" s="13">
        <v>730</v>
      </c>
      <c r="M3123" s="9" t="str">
        <f>VLOOKUP(L3123, Legend!$A$1:$B$728,2)</f>
        <v>SUPREME COURT OF THE PHILIPPINES</v>
      </c>
      <c r="N3123" s="9" t="str">
        <f>VLOOKUP(L3123,Sheet3!$A$1:$B$1506,2)</f>
        <v>SUPREME COURT OF THE PHILIPPINES</v>
      </c>
    </row>
    <row r="3124" spans="1:14" ht="15">
      <c r="A3124" s="5" t="s">
        <v>11814</v>
      </c>
      <c r="B3124" s="6">
        <v>825000</v>
      </c>
      <c r="C3124" s="7">
        <v>43951</v>
      </c>
      <c r="D3124" s="7">
        <v>43961</v>
      </c>
      <c r="E3124" s="5" t="s">
        <v>13764</v>
      </c>
      <c r="F3124" s="6">
        <v>825000</v>
      </c>
      <c r="G3124" s="7">
        <v>43951</v>
      </c>
      <c r="H3124" s="5" t="s">
        <v>13765</v>
      </c>
      <c r="I3124" s="7">
        <v>43961</v>
      </c>
      <c r="J3124" s="5" t="s">
        <v>13766</v>
      </c>
      <c r="K3124" s="5" t="s">
        <v>13767</v>
      </c>
      <c r="L3124" s="8">
        <v>212</v>
      </c>
      <c r="M3124" s="9" t="str">
        <f>VLOOKUP(L3124, Legend!$A$1:$B$728,2)</f>
        <v>LGU Tagum City</v>
      </c>
      <c r="N3124" s="9" t="str">
        <f>VLOOKUP(L3124,Sheet3!$A$1:$B$1506,2)</f>
        <v>LGU Tagum City</v>
      </c>
    </row>
    <row r="3125" spans="1:14" ht="15">
      <c r="A3125" s="10" t="s">
        <v>13768</v>
      </c>
      <c r="B3125" s="11">
        <v>825000</v>
      </c>
      <c r="C3125" s="12">
        <v>43917</v>
      </c>
      <c r="D3125" s="12">
        <v>43923</v>
      </c>
      <c r="E3125" s="10" t="s">
        <v>13769</v>
      </c>
      <c r="F3125" s="11">
        <v>825000</v>
      </c>
      <c r="G3125" s="12">
        <v>43914</v>
      </c>
      <c r="H3125" s="10" t="s">
        <v>13770</v>
      </c>
      <c r="I3125" s="12">
        <v>43917</v>
      </c>
      <c r="J3125" s="10" t="s">
        <v>13771</v>
      </c>
      <c r="K3125" s="10" t="s">
        <v>13772</v>
      </c>
      <c r="L3125" s="13">
        <v>1083</v>
      </c>
      <c r="M3125" s="9" t="str">
        <f>VLOOKUP(L3125, Legend!$A$1:$B$728,2)</f>
        <v>Department of Labor and Employment Regional Office No. VIII</v>
      </c>
      <c r="N3125" s="9" t="str">
        <f>VLOOKUP(L3125,Sheet3!$A$1:$B$1506,2)</f>
        <v>Metropolitan Naga Water District</v>
      </c>
    </row>
    <row r="3126" spans="1:14" ht="15">
      <c r="A3126" s="10" t="s">
        <v>13773</v>
      </c>
      <c r="B3126" s="11">
        <v>825000</v>
      </c>
      <c r="C3126" s="12">
        <v>43942</v>
      </c>
      <c r="D3126" s="12">
        <v>43949</v>
      </c>
      <c r="E3126" s="10" t="s">
        <v>13774</v>
      </c>
      <c r="F3126" s="11">
        <v>825000</v>
      </c>
      <c r="G3126" s="12">
        <v>43942</v>
      </c>
      <c r="H3126" s="10" t="s">
        <v>13775</v>
      </c>
      <c r="I3126" s="12">
        <v>43943</v>
      </c>
      <c r="J3126" s="10" t="s">
        <v>13776</v>
      </c>
      <c r="K3126" s="10" t="s">
        <v>13777</v>
      </c>
      <c r="L3126" s="13">
        <v>1058</v>
      </c>
      <c r="M3126" s="9" t="str">
        <f>VLOOKUP(L3126, Legend!$A$1:$B$728,2)</f>
        <v>Department of Labor and Employment Regional Office No. VIII</v>
      </c>
      <c r="N3126" s="9" t="str">
        <f>VLOOKUP(L3126,Sheet3!$A$1:$B$1506,2)</f>
        <v>Local Government Unit - Cauayan City, Isabela</v>
      </c>
    </row>
    <row r="3127" spans="1:14" ht="15">
      <c r="A3127" s="10" t="s">
        <v>13778</v>
      </c>
      <c r="B3127" s="11">
        <v>825000</v>
      </c>
      <c r="C3127" s="12">
        <v>43943</v>
      </c>
      <c r="D3127" s="12">
        <v>43958</v>
      </c>
      <c r="E3127" s="10" t="s">
        <v>13779</v>
      </c>
      <c r="F3127" s="11">
        <v>825000</v>
      </c>
      <c r="G3127" s="12">
        <v>43943</v>
      </c>
      <c r="H3127" s="10" t="s">
        <v>13780</v>
      </c>
      <c r="I3127" s="12">
        <v>43943</v>
      </c>
      <c r="J3127" s="10" t="s">
        <v>13781</v>
      </c>
      <c r="K3127" s="10" t="s">
        <v>13782</v>
      </c>
      <c r="L3127" s="13">
        <v>647</v>
      </c>
      <c r="M3127" s="9" t="str">
        <f>VLOOKUP(L3127, Legend!$A$1:$B$728,2)</f>
        <v>Cebu City Government</v>
      </c>
      <c r="N3127" s="9" t="str">
        <f>VLOOKUP(L3127,Sheet3!$A$1:$B$1506,2)</f>
        <v>Cebu City Government</v>
      </c>
    </row>
    <row r="3128" spans="1:14" ht="15">
      <c r="A3128" s="5" t="s">
        <v>13783</v>
      </c>
      <c r="B3128" s="6">
        <v>824678</v>
      </c>
      <c r="C3128" s="7">
        <v>43948</v>
      </c>
      <c r="D3128" s="7">
        <v>43953</v>
      </c>
      <c r="E3128" s="5" t="s">
        <v>3961</v>
      </c>
      <c r="F3128" s="6">
        <v>824563.83</v>
      </c>
      <c r="G3128" s="7">
        <v>43945</v>
      </c>
      <c r="H3128" s="5" t="s">
        <v>13784</v>
      </c>
      <c r="I3128" s="7">
        <v>43945</v>
      </c>
      <c r="J3128" s="5" t="s">
        <v>13785</v>
      </c>
      <c r="K3128" s="5" t="s">
        <v>13786</v>
      </c>
      <c r="L3128" s="8">
        <v>1145</v>
      </c>
      <c r="M3128" s="9" t="str">
        <f>VLOOKUP(L3128, Legend!$A$1:$B$728,2)</f>
        <v>Department of Labor and Employment Regional Office No. VIII</v>
      </c>
      <c r="N3128" s="9" t="str">
        <f>VLOOKUP(L3128,Sheet3!$A$1:$B$1506,2)</f>
        <v>Municipality of Roxas, Palawan</v>
      </c>
    </row>
    <row r="3129" spans="1:14" ht="15">
      <c r="A3129" s="10" t="s">
        <v>13787</v>
      </c>
      <c r="B3129" s="11">
        <v>831000</v>
      </c>
      <c r="C3129" s="12">
        <v>43913</v>
      </c>
      <c r="D3129" s="12">
        <v>43922</v>
      </c>
      <c r="E3129" s="10" t="s">
        <v>13788</v>
      </c>
      <c r="F3129" s="11">
        <v>824000</v>
      </c>
      <c r="G3129" s="12">
        <v>43913</v>
      </c>
      <c r="H3129" s="10" t="s">
        <v>13789</v>
      </c>
      <c r="I3129" s="12">
        <v>43922</v>
      </c>
      <c r="J3129" s="10" t="s">
        <v>13790</v>
      </c>
      <c r="K3129" s="10" t="s">
        <v>13791</v>
      </c>
      <c r="L3129" s="13">
        <v>357</v>
      </c>
      <c r="M3129" s="9" t="str">
        <f>VLOOKUP(L3129, Legend!$A$1:$B$728,2)</f>
        <v>Municipality of Quezon</v>
      </c>
      <c r="N3129" s="9" t="str">
        <f>VLOOKUP(L3129,Sheet3!$A$1:$B$1506,2)</f>
        <v>Municipality of Quezon</v>
      </c>
    </row>
    <row r="3130" spans="1:14" ht="15">
      <c r="A3130" s="10" t="s">
        <v>13792</v>
      </c>
      <c r="B3130" s="11">
        <v>1000000</v>
      </c>
      <c r="C3130" s="12">
        <v>43923</v>
      </c>
      <c r="D3130" s="12">
        <v>43927</v>
      </c>
      <c r="E3130" s="10" t="s">
        <v>13793</v>
      </c>
      <c r="F3130" s="11">
        <v>823550</v>
      </c>
      <c r="G3130" s="12">
        <v>43923</v>
      </c>
      <c r="H3130" s="10" t="s">
        <v>13794</v>
      </c>
      <c r="I3130" s="12">
        <v>43927</v>
      </c>
      <c r="J3130" s="10" t="s">
        <v>13795</v>
      </c>
      <c r="K3130" s="10" t="s">
        <v>13796</v>
      </c>
      <c r="L3130" s="13">
        <v>1429</v>
      </c>
      <c r="M3130" s="9" t="str">
        <f>VLOOKUP(L3130, Legend!$A$1:$B$728,2)</f>
        <v>Department of Labor and Employment Regional Office No. VIII</v>
      </c>
      <c r="N3130" s="9" t="str">
        <f>VLOOKUP(L3130,Sheet3!$A$1:$B$1506,2)</f>
        <v>LGU, Santa Barbara, Iloilo</v>
      </c>
    </row>
    <row r="3131" spans="1:14" ht="15">
      <c r="A3131" s="5" t="s">
        <v>4153</v>
      </c>
      <c r="B3131" s="6">
        <v>822950</v>
      </c>
      <c r="C3131" s="7">
        <v>43951</v>
      </c>
      <c r="D3131" s="7">
        <v>43956</v>
      </c>
      <c r="E3131" s="5" t="s">
        <v>13797</v>
      </c>
      <c r="F3131" s="6">
        <v>822950</v>
      </c>
      <c r="G3131" s="7">
        <v>43951</v>
      </c>
      <c r="H3131" s="5" t="s">
        <v>13798</v>
      </c>
      <c r="I3131" s="7">
        <v>43956</v>
      </c>
      <c r="J3131" s="5" t="s">
        <v>13799</v>
      </c>
      <c r="K3131" s="5" t="s">
        <v>13800</v>
      </c>
      <c r="L3131" s="8">
        <v>584</v>
      </c>
      <c r="M3131" s="9" t="str">
        <f>VLOOKUP(L3131, Legend!$A$1:$B$728,2)</f>
        <v>Benguet Provincial Government</v>
      </c>
      <c r="N3131" s="9" t="str">
        <f>VLOOKUP(L3131,Sheet3!$A$1:$B$1506,2)</f>
        <v>Benguet Provincial Government</v>
      </c>
    </row>
    <row r="3132" spans="1:14" ht="15">
      <c r="A3132" s="10" t="s">
        <v>13801</v>
      </c>
      <c r="B3132" s="11">
        <v>903900</v>
      </c>
      <c r="C3132" s="12">
        <v>44006</v>
      </c>
      <c r="D3132" s="12">
        <v>44019</v>
      </c>
      <c r="E3132" s="10" t="s">
        <v>1961</v>
      </c>
      <c r="F3132" s="11">
        <v>822870</v>
      </c>
      <c r="G3132" s="12">
        <v>44006</v>
      </c>
      <c r="H3132" s="10" t="s">
        <v>13802</v>
      </c>
      <c r="I3132" s="12">
        <v>44006</v>
      </c>
      <c r="J3132" s="10" t="s">
        <v>13803</v>
      </c>
      <c r="K3132" s="10" t="s">
        <v>13804</v>
      </c>
      <c r="L3132" s="13">
        <v>1241</v>
      </c>
      <c r="M3132" s="9" t="str">
        <f>VLOOKUP(L3132, Legend!$A$1:$B$728,2)</f>
        <v>Department of Labor and Employment Regional Office No. VIII</v>
      </c>
      <c r="N3132" s="9" t="str">
        <f>VLOOKUP(L3132,Sheet3!$A$1:$B$1506,2)</f>
        <v>EAST AVENUE MEDICAL CENTER</v>
      </c>
    </row>
    <row r="3133" spans="1:14" ht="15">
      <c r="A3133" s="10" t="s">
        <v>13805</v>
      </c>
      <c r="B3133" s="11">
        <v>822650</v>
      </c>
      <c r="C3133" s="12">
        <v>43956</v>
      </c>
      <c r="D3133" s="12">
        <v>43971</v>
      </c>
      <c r="E3133" s="10" t="s">
        <v>12142</v>
      </c>
      <c r="F3133" s="11">
        <v>822650</v>
      </c>
      <c r="G3133" s="12">
        <v>43945</v>
      </c>
      <c r="H3133" s="10" t="s">
        <v>13806</v>
      </c>
      <c r="I3133" s="12">
        <v>43945</v>
      </c>
      <c r="J3133" s="10" t="s">
        <v>13807</v>
      </c>
      <c r="K3133" s="10" t="s">
        <v>13808</v>
      </c>
      <c r="L3133" s="13">
        <v>1145</v>
      </c>
      <c r="M3133" s="9" t="str">
        <f>VLOOKUP(L3133, Legend!$A$1:$B$728,2)</f>
        <v>Department of Labor and Employment Regional Office No. VIII</v>
      </c>
      <c r="N3133" s="9" t="str">
        <f>VLOOKUP(L3133,Sheet3!$A$1:$B$1506,2)</f>
        <v>Municipality of Roxas, Palawan</v>
      </c>
    </row>
    <row r="3134" spans="1:14" ht="15">
      <c r="A3134" s="5" t="s">
        <v>9027</v>
      </c>
      <c r="B3134" s="6">
        <v>4422600</v>
      </c>
      <c r="C3134" s="7">
        <v>43964</v>
      </c>
      <c r="D3134" s="7">
        <v>43964</v>
      </c>
      <c r="E3134" s="5" t="s">
        <v>9028</v>
      </c>
      <c r="F3134" s="6">
        <v>822270</v>
      </c>
      <c r="G3134" s="7">
        <v>43943</v>
      </c>
      <c r="H3134" s="5" t="s">
        <v>13809</v>
      </c>
      <c r="I3134" s="7">
        <v>43943</v>
      </c>
      <c r="J3134" s="5" t="s">
        <v>13810</v>
      </c>
      <c r="K3134" s="5" t="s">
        <v>13811</v>
      </c>
      <c r="L3134" s="8">
        <v>469</v>
      </c>
      <c r="M3134" s="9" t="str">
        <f>VLOOKUP(L3134, Legend!$A$1:$B$728,2)</f>
        <v>LGU-Labo</v>
      </c>
      <c r="N3134" s="9" t="str">
        <f>VLOOKUP(L3134,Sheet3!$A$1:$B$1506,2)</f>
        <v>LGU-Labo, Camarines Norte</v>
      </c>
    </row>
    <row r="3135" spans="1:14" ht="15">
      <c r="A3135" s="10" t="s">
        <v>13812</v>
      </c>
      <c r="B3135" s="11">
        <v>1200000</v>
      </c>
      <c r="C3135" s="12">
        <v>43971</v>
      </c>
      <c r="D3135" s="12">
        <v>44336</v>
      </c>
      <c r="E3135" s="10" t="s">
        <v>13813</v>
      </c>
      <c r="F3135" s="11">
        <v>820800</v>
      </c>
      <c r="G3135" s="12">
        <v>43970</v>
      </c>
      <c r="H3135" s="10" t="s">
        <v>13814</v>
      </c>
      <c r="I3135" s="12">
        <v>43971</v>
      </c>
      <c r="J3135" s="10" t="s">
        <v>13815</v>
      </c>
      <c r="K3135" s="10" t="s">
        <v>13816</v>
      </c>
      <c r="L3135" s="13">
        <v>944</v>
      </c>
      <c r="M3135" s="9" t="str">
        <f>VLOOKUP(L3135, Legend!$A$1:$B$728,2)</f>
        <v>Department of Labor and Employment Regional Office No. VIII</v>
      </c>
      <c r="N3135" s="9" t="str">
        <f>VLOOKUP(L3135,Sheet3!$A$1:$B$1506,2)</f>
        <v>NATIONAL KIDNEY AND TRANSPLANT INSTITUTE</v>
      </c>
    </row>
    <row r="3136" spans="1:14" ht="15">
      <c r="A3136" s="14" t="s">
        <v>674</v>
      </c>
      <c r="B3136" s="15">
        <v>2965440</v>
      </c>
      <c r="C3136" s="16">
        <v>43929</v>
      </c>
      <c r="D3136" s="16">
        <v>43935</v>
      </c>
      <c r="E3136" s="14" t="s">
        <v>7293</v>
      </c>
      <c r="F3136" s="15">
        <v>820440</v>
      </c>
      <c r="G3136" s="16">
        <v>43928</v>
      </c>
      <c r="H3136" s="14" t="s">
        <v>13817</v>
      </c>
      <c r="I3136" s="16">
        <v>43929</v>
      </c>
      <c r="J3136" s="14" t="s">
        <v>13818</v>
      </c>
      <c r="K3136" s="14" t="s">
        <v>13819</v>
      </c>
      <c r="L3136" s="17">
        <v>159</v>
      </c>
      <c r="M3136" s="9" t="str">
        <f>VLOOKUP(L3136, Legend!$A$1:$B$728,2)</f>
        <v>LGU - Sergio Osmeña</v>
      </c>
      <c r="N3136" s="9" t="str">
        <f>VLOOKUP(L3136,Sheet3!$A$1:$B$1506,2)</f>
        <v>LGU - Sergio Osme\u00c3\u00b1a</v>
      </c>
    </row>
    <row r="3137" spans="1:14" ht="15">
      <c r="A3137" s="5" t="s">
        <v>13820</v>
      </c>
      <c r="B3137" s="6">
        <v>819525</v>
      </c>
      <c r="C3137" s="7">
        <v>43927</v>
      </c>
      <c r="D3137" s="7">
        <v>43940</v>
      </c>
      <c r="E3137" s="5" t="s">
        <v>13337</v>
      </c>
      <c r="F3137" s="6">
        <v>819525</v>
      </c>
      <c r="G3137" s="7">
        <v>43924</v>
      </c>
      <c r="H3137" s="5" t="s">
        <v>13821</v>
      </c>
      <c r="I3137" s="7">
        <v>43924</v>
      </c>
      <c r="J3137" s="5" t="s">
        <v>13822</v>
      </c>
      <c r="K3137" s="5" t="s">
        <v>13823</v>
      </c>
      <c r="L3137" s="8">
        <v>1182</v>
      </c>
      <c r="M3137" s="9" t="str">
        <f>VLOOKUP(L3137, Legend!$A$1:$B$728,2)</f>
        <v>Department of Labor and Employment Regional Office No. VIII</v>
      </c>
      <c r="N3137" s="9" t="str">
        <f>VLOOKUP(L3137,Sheet3!$A$1:$B$1506,2)</f>
        <v>National Transmission Corporation</v>
      </c>
    </row>
    <row r="3138" spans="1:14" ht="15">
      <c r="A3138" s="5" t="s">
        <v>13824</v>
      </c>
      <c r="B3138" s="6">
        <v>816753.9</v>
      </c>
      <c r="C3138" s="7">
        <v>43935</v>
      </c>
      <c r="D3138" s="7">
        <v>43935</v>
      </c>
      <c r="E3138" s="5" t="s">
        <v>229</v>
      </c>
      <c r="F3138" s="6">
        <v>816753.9</v>
      </c>
      <c r="G3138" s="7">
        <v>43935</v>
      </c>
      <c r="H3138" s="5" t="s">
        <v>13825</v>
      </c>
      <c r="I3138" s="7">
        <v>43935</v>
      </c>
      <c r="J3138" s="5" t="s">
        <v>13826</v>
      </c>
      <c r="K3138" s="5" t="s">
        <v>13827</v>
      </c>
      <c r="L3138" s="8">
        <v>878</v>
      </c>
      <c r="M3138" s="9" t="str">
        <f>VLOOKUP(L3138, Legend!$A$1:$B$728,2)</f>
        <v>Department of Labor and Employment Regional Office No. VIII</v>
      </c>
      <c r="N3138" s="9" t="str">
        <f>VLOOKUP(L3138,Sheet3!$A$1:$B$1506,2)</f>
        <v>Bangko Sentral ng Pilipinas</v>
      </c>
    </row>
    <row r="3139" spans="1:14" ht="15">
      <c r="A3139" s="5" t="s">
        <v>5129</v>
      </c>
      <c r="B3139" s="6">
        <v>815000</v>
      </c>
      <c r="C3139" s="7">
        <v>43950</v>
      </c>
      <c r="D3139" s="7">
        <v>43957</v>
      </c>
      <c r="E3139" s="5" t="s">
        <v>6081</v>
      </c>
      <c r="F3139" s="6">
        <v>815000</v>
      </c>
      <c r="G3139" s="7">
        <v>43950</v>
      </c>
      <c r="H3139" s="5" t="s">
        <v>13828</v>
      </c>
      <c r="I3139" s="7">
        <v>43950</v>
      </c>
      <c r="J3139" s="5" t="s">
        <v>13829</v>
      </c>
      <c r="K3139" s="5" t="s">
        <v>13830</v>
      </c>
      <c r="L3139" s="8">
        <v>442</v>
      </c>
      <c r="M3139" s="9" t="str">
        <f>VLOOKUP(L3139, Legend!$A$1:$B$728,2)</f>
        <v>DEPARTMENT OF SOCIAL WELFARE AND DEVELOPMENT FIELD OFFICE VII</v>
      </c>
      <c r="N3139" s="9" t="str">
        <f>VLOOKUP(L3139,Sheet3!$A$1:$B$1506,2)</f>
        <v>DEPARTMENT OF SOCIAL WELFARE AND DEVELOPMENT FIELD OFFICE VII</v>
      </c>
    </row>
    <row r="3140" spans="1:14" ht="15">
      <c r="A3140" s="5" t="s">
        <v>13831</v>
      </c>
      <c r="B3140" s="6">
        <v>900000</v>
      </c>
      <c r="C3140" s="7">
        <v>44005</v>
      </c>
      <c r="D3140" s="7">
        <v>44370</v>
      </c>
      <c r="E3140" s="5" t="s">
        <v>13832</v>
      </c>
      <c r="F3140" s="6">
        <v>815000</v>
      </c>
      <c r="G3140" s="7">
        <v>44004</v>
      </c>
      <c r="H3140" s="5" t="s">
        <v>13833</v>
      </c>
      <c r="I3140" s="7">
        <v>44005</v>
      </c>
      <c r="J3140" s="5" t="s">
        <v>13834</v>
      </c>
      <c r="K3140" s="5" t="s">
        <v>13835</v>
      </c>
      <c r="L3140" s="8">
        <v>944</v>
      </c>
      <c r="M3140" s="9" t="str">
        <f>VLOOKUP(L3140, Legend!$A$1:$B$728,2)</f>
        <v>Department of Labor and Employment Regional Office No. VIII</v>
      </c>
      <c r="N3140" s="9" t="str">
        <f>VLOOKUP(L3140,Sheet3!$A$1:$B$1506,2)</f>
        <v>NATIONAL KIDNEY AND TRANSPLANT INSTITUTE</v>
      </c>
    </row>
    <row r="3141" spans="1:14" ht="15">
      <c r="A3141" s="5" t="s">
        <v>13836</v>
      </c>
      <c r="B3141" s="6">
        <v>822382.57</v>
      </c>
      <c r="C3141" s="7">
        <v>43963</v>
      </c>
      <c r="D3141" s="7">
        <v>43976</v>
      </c>
      <c r="E3141" s="5" t="s">
        <v>2155</v>
      </c>
      <c r="F3141" s="6">
        <v>814969.48</v>
      </c>
      <c r="G3141" s="7">
        <v>43959</v>
      </c>
      <c r="H3141" s="5" t="s">
        <v>13837</v>
      </c>
      <c r="I3141" s="7">
        <v>43959</v>
      </c>
      <c r="J3141" s="5" t="s">
        <v>13838</v>
      </c>
      <c r="K3141" s="5" t="s">
        <v>13839</v>
      </c>
      <c r="L3141" s="8">
        <v>358</v>
      </c>
      <c r="M3141" s="9" t="str">
        <f>VLOOKUP(L3141, Legend!$A$1:$B$728,2)</f>
        <v>Provincial Government of Batangas</v>
      </c>
      <c r="N3141" s="9" t="str">
        <f>VLOOKUP(L3141,Sheet3!$A$1:$B$1506,2)</f>
        <v>Provincial Government of Batangas</v>
      </c>
    </row>
    <row r="3142" spans="1:14" ht="15">
      <c r="A3142" s="5" t="s">
        <v>13840</v>
      </c>
      <c r="B3142" s="6">
        <v>814080</v>
      </c>
      <c r="C3142" s="7">
        <v>43966</v>
      </c>
      <c r="D3142" s="7">
        <v>43987</v>
      </c>
      <c r="E3142" s="5" t="s">
        <v>13841</v>
      </c>
      <c r="F3142" s="6">
        <v>814080</v>
      </c>
      <c r="G3142" s="7">
        <v>43966</v>
      </c>
      <c r="H3142" s="5" t="s">
        <v>13842</v>
      </c>
      <c r="I3142" s="7">
        <v>43969</v>
      </c>
      <c r="J3142" s="5" t="s">
        <v>13843</v>
      </c>
      <c r="K3142" s="5" t="s">
        <v>13844</v>
      </c>
      <c r="L3142" s="8">
        <v>1531</v>
      </c>
      <c r="M3142" s="9" t="str">
        <f>VLOOKUP(L3142, Legend!$A$1:$B$728,2)</f>
        <v>Department of Labor and Employment Regional Office No. VIII</v>
      </c>
      <c r="N3142" s="9" t="str">
        <f>VLOOKUP(L3142,Sheet3!$A$1:$B$1506,2)</f>
        <v>National Dairy Authority</v>
      </c>
    </row>
    <row r="3143" spans="1:14" ht="15">
      <c r="A3143" s="5" t="s">
        <v>13845</v>
      </c>
      <c r="B3143" s="6">
        <v>812300</v>
      </c>
      <c r="C3143" s="7">
        <v>43965</v>
      </c>
      <c r="D3143" s="7">
        <v>43970</v>
      </c>
      <c r="E3143" s="5" t="s">
        <v>11740</v>
      </c>
      <c r="F3143" s="6">
        <v>812300</v>
      </c>
      <c r="G3143" s="7">
        <v>43964</v>
      </c>
      <c r="H3143" s="5" t="s">
        <v>13846</v>
      </c>
      <c r="I3143" s="7">
        <v>43965</v>
      </c>
      <c r="J3143" s="5" t="s">
        <v>13847</v>
      </c>
      <c r="K3143" s="5" t="s">
        <v>13848</v>
      </c>
      <c r="L3143" s="8">
        <v>586</v>
      </c>
      <c r="M3143" s="9" t="str">
        <f>VLOOKUP(L3143, Legend!$A$1:$B$728,2)</f>
        <v>Benguet Provincial Government</v>
      </c>
      <c r="N3143" s="9" t="str">
        <f>VLOOKUP(L3143,Sheet3!$A$1:$B$1506,2)</f>
        <v>Benguet Provincial Government</v>
      </c>
    </row>
    <row r="3144" spans="1:14" ht="15">
      <c r="A3144" s="5" t="s">
        <v>13849</v>
      </c>
      <c r="B3144" s="6">
        <v>811948.52</v>
      </c>
      <c r="C3144" s="7">
        <v>43944</v>
      </c>
      <c r="D3144" s="7">
        <v>43944</v>
      </c>
      <c r="E3144" s="5" t="s">
        <v>12953</v>
      </c>
      <c r="F3144" s="6">
        <v>811948.52</v>
      </c>
      <c r="G3144" s="7">
        <v>43944</v>
      </c>
      <c r="H3144" s="5" t="s">
        <v>13850</v>
      </c>
      <c r="I3144" s="7">
        <v>43944</v>
      </c>
      <c r="J3144" s="5" t="s">
        <v>13851</v>
      </c>
      <c r="K3144" s="5" t="s">
        <v>13852</v>
      </c>
      <c r="L3144" s="8">
        <v>1448</v>
      </c>
      <c r="M3144" s="9" t="str">
        <f>VLOOKUP(L3144, Legend!$A$1:$B$728,2)</f>
        <v>Department of Labor and Employment Regional Office No. VIII</v>
      </c>
      <c r="N3144" s="9" t="str">
        <f>VLOOKUP(L3144,Sheet3!$A$1:$B$1506,2)</f>
        <v>Local Government of Cabugao, Ilocos Sur</v>
      </c>
    </row>
    <row r="3145" spans="1:14" ht="15">
      <c r="A3145" s="10" t="s">
        <v>13853</v>
      </c>
      <c r="B3145" s="11">
        <v>811200</v>
      </c>
      <c r="C3145" s="12">
        <v>43998</v>
      </c>
      <c r="D3145" s="12">
        <v>43998</v>
      </c>
      <c r="E3145" s="10" t="s">
        <v>229</v>
      </c>
      <c r="F3145" s="11">
        <v>811200</v>
      </c>
      <c r="G3145" s="12">
        <v>43997</v>
      </c>
      <c r="H3145" s="10" t="s">
        <v>13854</v>
      </c>
      <c r="I3145" s="12">
        <v>43998</v>
      </c>
      <c r="J3145" s="10" t="s">
        <v>13855</v>
      </c>
      <c r="K3145" s="10" t="s">
        <v>13856</v>
      </c>
      <c r="L3145" s="13">
        <v>878</v>
      </c>
      <c r="M3145" s="9" t="str">
        <f>VLOOKUP(L3145, Legend!$A$1:$B$728,2)</f>
        <v>Department of Labor and Employment Regional Office No. VIII</v>
      </c>
      <c r="N3145" s="9" t="str">
        <f>VLOOKUP(L3145,Sheet3!$A$1:$B$1506,2)</f>
        <v>Bangko Sentral ng Pilipinas</v>
      </c>
    </row>
    <row r="3146" spans="1:14" ht="15">
      <c r="A3146" s="5" t="s">
        <v>6982</v>
      </c>
      <c r="B3146" s="6">
        <v>810464.8</v>
      </c>
      <c r="C3146" s="7">
        <v>43944</v>
      </c>
      <c r="D3146" s="7">
        <v>43982</v>
      </c>
      <c r="E3146" s="5" t="s">
        <v>13857</v>
      </c>
      <c r="F3146" s="6">
        <v>810464.8</v>
      </c>
      <c r="G3146" s="7">
        <v>43944</v>
      </c>
      <c r="H3146" s="5" t="s">
        <v>13858</v>
      </c>
      <c r="I3146" s="7">
        <v>43955</v>
      </c>
      <c r="J3146" s="5" t="s">
        <v>13859</v>
      </c>
      <c r="K3146" s="5" t="s">
        <v>13860</v>
      </c>
      <c r="L3146" s="8">
        <v>159</v>
      </c>
      <c r="M3146" s="9" t="str">
        <f>VLOOKUP(L3146, Legend!$A$1:$B$728,2)</f>
        <v>LGU - Sergio Osmeña</v>
      </c>
      <c r="N3146" s="9" t="str">
        <f>VLOOKUP(L3146,Sheet3!$A$1:$B$1506,2)</f>
        <v>LGU - Sergio Osme\u00c3\u00b1a</v>
      </c>
    </row>
    <row r="3147" spans="1:14" ht="15">
      <c r="A3147" s="10" t="s">
        <v>8258</v>
      </c>
      <c r="B3147" s="11">
        <v>810255</v>
      </c>
      <c r="C3147" s="12">
        <v>43958</v>
      </c>
      <c r="D3147" s="12">
        <v>43964</v>
      </c>
      <c r="E3147" s="10" t="s">
        <v>10927</v>
      </c>
      <c r="F3147" s="11">
        <v>810255</v>
      </c>
      <c r="G3147" s="12">
        <v>43958</v>
      </c>
      <c r="H3147" s="10" t="s">
        <v>13861</v>
      </c>
      <c r="I3147" s="12">
        <v>43964</v>
      </c>
      <c r="J3147" s="10" t="s">
        <v>13862</v>
      </c>
      <c r="K3147" s="10" t="s">
        <v>13863</v>
      </c>
      <c r="L3147" s="13">
        <v>11</v>
      </c>
      <c r="M3147" s="9" t="str">
        <f>VLOOKUP(L3147, Legend!$A$1:$B$728,2)</f>
        <v>CITY GOVERNMENT OF CABUYAO</v>
      </c>
      <c r="N3147" s="9" t="str">
        <f>VLOOKUP(L3147,Sheet3!$A$1:$B$1506,2)</f>
        <v>CITY GOVERNMENT OF CABUYAO</v>
      </c>
    </row>
    <row r="3148" spans="1:14" ht="15">
      <c r="A3148" s="5" t="s">
        <v>13864</v>
      </c>
      <c r="B3148" s="6">
        <v>810000</v>
      </c>
      <c r="C3148" s="7">
        <v>43979</v>
      </c>
      <c r="D3148" s="7">
        <v>43992</v>
      </c>
      <c r="E3148" s="5" t="s">
        <v>13865</v>
      </c>
      <c r="F3148" s="6">
        <v>810000</v>
      </c>
      <c r="G3148" s="7">
        <v>43970</v>
      </c>
      <c r="H3148" s="5" t="s">
        <v>13866</v>
      </c>
      <c r="I3148" s="7">
        <v>43970</v>
      </c>
      <c r="J3148" s="5" t="s">
        <v>13867</v>
      </c>
      <c r="K3148" s="5" t="s">
        <v>13868</v>
      </c>
      <c r="L3148" s="8">
        <v>106</v>
      </c>
      <c r="M3148" s="9" t="str">
        <f>VLOOKUP(L3148, Legend!$A$1:$B$728,2)</f>
        <v>MUNICIPAL GOVERNMENT OF SAN JOSE BATANGAS</v>
      </c>
      <c r="N3148" s="9" t="str">
        <f>VLOOKUP(L3148,Sheet3!$A$1:$B$1506,2)</f>
        <v>MUNICIPAL GOVERNMENT OF SAN JOSE BATANGAS</v>
      </c>
    </row>
    <row r="3149" spans="1:14" ht="15">
      <c r="A3149" s="5" t="s">
        <v>13869</v>
      </c>
      <c r="B3149" s="6">
        <v>1076862.5</v>
      </c>
      <c r="C3149" s="7">
        <v>44000</v>
      </c>
      <c r="D3149" s="7">
        <v>44014</v>
      </c>
      <c r="E3149" s="5" t="s">
        <v>2426</v>
      </c>
      <c r="F3149" s="6">
        <v>809950.25</v>
      </c>
      <c r="G3149" s="7">
        <v>44000</v>
      </c>
      <c r="H3149" s="5" t="s">
        <v>13870</v>
      </c>
      <c r="I3149" s="7">
        <v>44014</v>
      </c>
      <c r="J3149" s="5" t="s">
        <v>13871</v>
      </c>
      <c r="K3149" s="5" t="s">
        <v>13872</v>
      </c>
      <c r="L3149" s="8">
        <v>238</v>
      </c>
      <c r="M3149" s="9" t="str">
        <f>VLOOKUP(L3149, Legend!$A$1:$B$728,2)</f>
        <v>LGU Perez Quezon</v>
      </c>
      <c r="N3149" s="9" t="str">
        <f>VLOOKUP(L3149,Sheet3!$A$1:$B$1506,2)</f>
        <v>LGU Perez Quezon</v>
      </c>
    </row>
    <row r="3150" spans="1:14" ht="15">
      <c r="A3150" s="5" t="s">
        <v>13873</v>
      </c>
      <c r="B3150" s="6">
        <v>808907</v>
      </c>
      <c r="C3150" s="7">
        <v>43983</v>
      </c>
      <c r="D3150" s="7">
        <v>44039</v>
      </c>
      <c r="E3150" s="5" t="s">
        <v>13874</v>
      </c>
      <c r="F3150" s="6">
        <v>808907</v>
      </c>
      <c r="G3150" s="7">
        <v>43976</v>
      </c>
      <c r="H3150" s="5" t="s">
        <v>13875</v>
      </c>
      <c r="I3150" s="7">
        <v>43977</v>
      </c>
      <c r="J3150" s="5" t="s">
        <v>13876</v>
      </c>
      <c r="K3150" s="5" t="s">
        <v>13877</v>
      </c>
      <c r="L3150" s="8">
        <v>482</v>
      </c>
      <c r="M3150" s="9" t="str">
        <f>VLOOKUP(L3150, Legend!$A$1:$B$728,2)</f>
        <v>LGU-ROSARIO</v>
      </c>
      <c r="N3150" s="9" t="str">
        <f>VLOOKUP(L3150,Sheet3!$A$1:$B$1506,2)</f>
        <v>LGU-ROSARIO, LA UNION</v>
      </c>
    </row>
    <row r="3151" spans="1:14" ht="15">
      <c r="A3151" s="10" t="s">
        <v>13878</v>
      </c>
      <c r="B3151" s="11">
        <v>852649.52</v>
      </c>
      <c r="C3151" s="12">
        <v>43970</v>
      </c>
      <c r="D3151" s="12">
        <v>43987</v>
      </c>
      <c r="E3151" s="10" t="s">
        <v>13879</v>
      </c>
      <c r="F3151" s="11">
        <v>806971.87</v>
      </c>
      <c r="G3151" s="12">
        <v>43963</v>
      </c>
      <c r="H3151" s="10" t="s">
        <v>13880</v>
      </c>
      <c r="I3151" s="12">
        <v>43963</v>
      </c>
      <c r="J3151" s="10" t="s">
        <v>13881</v>
      </c>
      <c r="K3151" s="10" t="s">
        <v>13882</v>
      </c>
      <c r="L3151" s="13">
        <v>727</v>
      </c>
      <c r="M3151" s="9" t="str">
        <f>VLOOKUP(L3151, Legend!$A$1:$B$728,2)</f>
        <v>Municipal Government of Moncada</v>
      </c>
      <c r="N3151" s="9" t="str">
        <f>VLOOKUP(L3151,Sheet3!$A$1:$B$1506,2)</f>
        <v>Municipal Government of Moncada</v>
      </c>
    </row>
    <row r="3152" spans="1:14" ht="15">
      <c r="A3152" s="5" t="s">
        <v>13883</v>
      </c>
      <c r="B3152" s="6">
        <v>806241.5</v>
      </c>
      <c r="C3152" s="7">
        <v>43953</v>
      </c>
      <c r="D3152" s="7">
        <v>43956</v>
      </c>
      <c r="E3152" s="5" t="s">
        <v>8613</v>
      </c>
      <c r="F3152" s="6">
        <v>806241.5</v>
      </c>
      <c r="G3152" s="7">
        <v>43955</v>
      </c>
      <c r="H3152" s="5" t="s">
        <v>13884</v>
      </c>
      <c r="I3152" s="7">
        <v>43953</v>
      </c>
      <c r="J3152" s="5" t="s">
        <v>13885</v>
      </c>
      <c r="K3152" s="5" t="s">
        <v>13886</v>
      </c>
      <c r="L3152" s="8">
        <v>466</v>
      </c>
      <c r="M3152" s="9" t="str">
        <f>VLOOKUP(L3152, Legend!$A$1:$B$728,2)</f>
        <v>LGU -SANTA CRUZ LAGUNA</v>
      </c>
      <c r="N3152" s="9" t="str">
        <f>VLOOKUP(L3152,Sheet3!$A$1:$B$1506,2)</f>
        <v>LGU -SANTA CRUZ LAGUNA</v>
      </c>
    </row>
    <row r="3153" spans="1:14" ht="15">
      <c r="A3153" s="10" t="s">
        <v>13887</v>
      </c>
      <c r="B3153" s="11">
        <v>805000</v>
      </c>
      <c r="C3153" s="12">
        <v>43937</v>
      </c>
      <c r="D3153" s="12">
        <v>43946</v>
      </c>
      <c r="E3153" s="10" t="s">
        <v>4543</v>
      </c>
      <c r="F3153" s="11">
        <v>805000</v>
      </c>
      <c r="G3153" s="12">
        <v>43937</v>
      </c>
      <c r="H3153" s="10" t="s">
        <v>13888</v>
      </c>
      <c r="I3153" s="12">
        <v>43946</v>
      </c>
      <c r="J3153" s="10" t="s">
        <v>13889</v>
      </c>
      <c r="K3153" s="10" t="s">
        <v>13890</v>
      </c>
      <c r="L3153" s="13">
        <v>11</v>
      </c>
      <c r="M3153" s="9" t="str">
        <f>VLOOKUP(L3153, Legend!$A$1:$B$728,2)</f>
        <v>CITY GOVERNMENT OF CABUYAO</v>
      </c>
      <c r="N3153" s="9" t="str">
        <f>VLOOKUP(L3153,Sheet3!$A$1:$B$1506,2)</f>
        <v>CITY GOVERNMENT OF CABUYAO</v>
      </c>
    </row>
    <row r="3154" spans="1:14" ht="15">
      <c r="A3154" s="5" t="s">
        <v>5370</v>
      </c>
      <c r="B3154" s="6">
        <v>910720</v>
      </c>
      <c r="C3154" s="7">
        <v>43914</v>
      </c>
      <c r="D3154" s="7">
        <v>43920</v>
      </c>
      <c r="E3154" s="5" t="s">
        <v>4468</v>
      </c>
      <c r="F3154" s="6">
        <v>804621</v>
      </c>
      <c r="G3154" s="7">
        <v>43914</v>
      </c>
      <c r="H3154" s="5" t="s">
        <v>13891</v>
      </c>
      <c r="I3154" s="7">
        <v>43920</v>
      </c>
      <c r="J3154" s="5" t="s">
        <v>13892</v>
      </c>
      <c r="K3154" s="5" t="s">
        <v>13893</v>
      </c>
      <c r="L3154" s="8">
        <v>277</v>
      </c>
      <c r="M3154" s="9" t="str">
        <f>VLOOKUP(L3154, Legend!$A$1:$B$728,2)</f>
        <v>Department of Social Welfare and Development - Caraga</v>
      </c>
      <c r="N3154" s="9" t="str">
        <f>VLOOKUP(L3154,Sheet3!$A$1:$B$1506,2)</f>
        <v>Department of Social Welfare and Development - Caraga</v>
      </c>
    </row>
    <row r="3155" spans="1:14" ht="15">
      <c r="A3155" s="5" t="s">
        <v>13894</v>
      </c>
      <c r="B3155" s="6">
        <v>804000</v>
      </c>
      <c r="C3155" s="7">
        <v>43937</v>
      </c>
      <c r="D3155" s="7">
        <v>43967</v>
      </c>
      <c r="E3155" s="5" t="s">
        <v>13895</v>
      </c>
      <c r="F3155" s="6">
        <v>804000</v>
      </c>
      <c r="G3155" s="7">
        <v>43937</v>
      </c>
      <c r="H3155" s="5" t="s">
        <v>13896</v>
      </c>
      <c r="I3155" s="7">
        <v>43948</v>
      </c>
      <c r="J3155" s="5" t="s">
        <v>13897</v>
      </c>
      <c r="K3155" s="5" t="s">
        <v>13898</v>
      </c>
      <c r="L3155" s="8">
        <v>880</v>
      </c>
      <c r="M3155" s="9" t="str">
        <f>VLOOKUP(L3155, Legend!$A$1:$B$728,2)</f>
        <v>Department of Labor and Employment Regional Office No. VIII</v>
      </c>
      <c r="N3155" s="9" t="str">
        <f>VLOOKUP(L3155,Sheet3!$A$1:$B$1506,2)</f>
        <v>Bureau of Jail Management and Penology, Region III</v>
      </c>
    </row>
    <row r="3156" spans="1:14" ht="15">
      <c r="A3156" s="5" t="s">
        <v>5103</v>
      </c>
      <c r="B3156" s="6">
        <v>801241.5</v>
      </c>
      <c r="C3156" s="7">
        <v>43944</v>
      </c>
      <c r="D3156" s="7">
        <v>43947</v>
      </c>
      <c r="E3156" s="5" t="s">
        <v>13899</v>
      </c>
      <c r="F3156" s="6">
        <v>801241.5</v>
      </c>
      <c r="G3156" s="7">
        <v>43944</v>
      </c>
      <c r="H3156" s="5" t="s">
        <v>13900</v>
      </c>
      <c r="I3156" s="7">
        <v>43945</v>
      </c>
      <c r="J3156" s="5" t="s">
        <v>13901</v>
      </c>
      <c r="K3156" s="5" t="s">
        <v>13902</v>
      </c>
      <c r="L3156" s="8">
        <v>905</v>
      </c>
      <c r="M3156" s="9" t="str">
        <f>VLOOKUP(L3156, Legend!$A$1:$B$728,2)</f>
        <v>Department of Labor and Employment Regional Office No. VIII</v>
      </c>
      <c r="N3156" s="9" t="str">
        <f>VLOOKUP(L3156,Sheet3!$A$1:$B$1506,2)</f>
        <v>LGU TUGUEGARAO</v>
      </c>
    </row>
    <row r="3157" spans="1:14" ht="15">
      <c r="A3157" s="10" t="s">
        <v>13903</v>
      </c>
      <c r="B3157" s="11">
        <v>801000</v>
      </c>
      <c r="C3157" s="12">
        <v>43942</v>
      </c>
      <c r="D3157" s="12">
        <v>43943</v>
      </c>
      <c r="E3157" s="10" t="s">
        <v>10251</v>
      </c>
      <c r="F3157" s="11">
        <v>801000</v>
      </c>
      <c r="G3157" s="12">
        <v>43942</v>
      </c>
      <c r="H3157" s="10" t="s">
        <v>13904</v>
      </c>
      <c r="I3157" s="12">
        <v>43943</v>
      </c>
      <c r="J3157" s="10" t="s">
        <v>13905</v>
      </c>
      <c r="K3157" s="10" t="s">
        <v>13906</v>
      </c>
      <c r="L3157" s="13">
        <v>1212</v>
      </c>
      <c r="M3157" s="9" t="str">
        <f>VLOOKUP(L3157, Legend!$A$1:$B$728,2)</f>
        <v>Department of Labor and Employment Regional Office No. VIII</v>
      </c>
      <c r="N3157" s="9" t="str">
        <f>VLOOKUP(L3157,Sheet3!$A$1:$B$1506,2)</f>
        <v>City Government of Cadiz</v>
      </c>
    </row>
    <row r="3158" spans="1:14" ht="15">
      <c r="A3158" s="5" t="s">
        <v>3016</v>
      </c>
      <c r="B3158" s="6">
        <v>1600595.3</v>
      </c>
      <c r="C3158" s="7">
        <v>43944</v>
      </c>
      <c r="D3158" s="7">
        <v>43982</v>
      </c>
      <c r="E3158" s="5" t="s">
        <v>13907</v>
      </c>
      <c r="F3158" s="6">
        <v>800297.65</v>
      </c>
      <c r="G3158" s="7">
        <v>43944</v>
      </c>
      <c r="H3158" s="5" t="s">
        <v>13908</v>
      </c>
      <c r="I3158" s="7">
        <v>43955</v>
      </c>
      <c r="J3158" s="5" t="s">
        <v>13909</v>
      </c>
      <c r="K3158" s="5" t="s">
        <v>13910</v>
      </c>
      <c r="L3158" s="8">
        <v>159</v>
      </c>
      <c r="M3158" s="9" t="str">
        <f>VLOOKUP(L3158, Legend!$A$1:$B$728,2)</f>
        <v>LGU - Sergio Osmeña</v>
      </c>
      <c r="N3158" s="9" t="str">
        <f>VLOOKUP(L3158,Sheet3!$A$1:$B$1506,2)</f>
        <v>LGU - Sergio Osme\u00c3\u00b1a</v>
      </c>
    </row>
    <row r="3159" spans="1:14" ht="15">
      <c r="A3159" s="5" t="s">
        <v>3016</v>
      </c>
      <c r="B3159" s="6">
        <v>1600595.3</v>
      </c>
      <c r="C3159" s="7">
        <v>43944</v>
      </c>
      <c r="D3159" s="7">
        <v>43982</v>
      </c>
      <c r="E3159" s="5" t="s">
        <v>13911</v>
      </c>
      <c r="F3159" s="6">
        <v>800297.65</v>
      </c>
      <c r="G3159" s="7">
        <v>43944</v>
      </c>
      <c r="H3159" s="5" t="s">
        <v>13912</v>
      </c>
      <c r="I3159" s="7">
        <v>43969</v>
      </c>
      <c r="J3159" s="5" t="s">
        <v>13913</v>
      </c>
      <c r="K3159" s="5" t="s">
        <v>13914</v>
      </c>
      <c r="L3159" s="8">
        <v>159</v>
      </c>
      <c r="M3159" s="9" t="str">
        <f>VLOOKUP(L3159, Legend!$A$1:$B$728,2)</f>
        <v>LGU - Sergio Osmeña</v>
      </c>
      <c r="N3159" s="9" t="str">
        <f>VLOOKUP(L3159,Sheet3!$A$1:$B$1506,2)</f>
        <v>LGU - Sergio Osme\u00c3\u00b1a</v>
      </c>
    </row>
    <row r="3160" spans="1:14" ht="15">
      <c r="A3160" s="10" t="s">
        <v>13915</v>
      </c>
      <c r="B3160" s="11">
        <v>805000</v>
      </c>
      <c r="C3160" s="12">
        <v>43976</v>
      </c>
      <c r="D3160" s="12">
        <v>43987</v>
      </c>
      <c r="E3160" s="10" t="s">
        <v>13916</v>
      </c>
      <c r="F3160" s="11">
        <v>800170</v>
      </c>
      <c r="G3160" s="12">
        <v>43976</v>
      </c>
      <c r="H3160" s="10" t="s">
        <v>13917</v>
      </c>
      <c r="I3160" s="12">
        <v>43976</v>
      </c>
      <c r="J3160" s="10" t="s">
        <v>13918</v>
      </c>
      <c r="K3160" s="10" t="s">
        <v>13919</v>
      </c>
      <c r="L3160" s="13">
        <v>1263</v>
      </c>
      <c r="M3160" s="9" t="str">
        <f>VLOOKUP(L3160, Legend!$A$1:$B$728,2)</f>
        <v>Department of Labor and Employment Regional Office No. VIII</v>
      </c>
      <c r="N3160" s="9" t="str">
        <f>VLOOKUP(L3160,Sheet3!$A$1:$B$1506,2)</f>
        <v>PLGU- Mountain Province</v>
      </c>
    </row>
    <row r="3161" spans="1:14" ht="15">
      <c r="A3161" s="5" t="s">
        <v>13920</v>
      </c>
      <c r="B3161" s="6">
        <v>800000</v>
      </c>
      <c r="C3161" s="7">
        <v>43941</v>
      </c>
      <c r="D3161" s="7">
        <v>43945</v>
      </c>
      <c r="E3161" s="5" t="s">
        <v>9876</v>
      </c>
      <c r="F3161" s="6">
        <v>800000</v>
      </c>
      <c r="G3161" s="7">
        <v>43936</v>
      </c>
      <c r="H3161" s="5" t="s">
        <v>13921</v>
      </c>
      <c r="I3161" s="7">
        <v>43936</v>
      </c>
      <c r="J3161" s="5" t="s">
        <v>13922</v>
      </c>
      <c r="K3161" s="5" t="s">
        <v>13923</v>
      </c>
      <c r="L3161" s="8">
        <v>165</v>
      </c>
      <c r="M3161" s="9" t="str">
        <f>VLOOKUP(L3161, Legend!$A$1:$B$728,2)</f>
        <v>LGU- Mangaldan</v>
      </c>
      <c r="N3161" s="9" t="str">
        <f>VLOOKUP(L3161,Sheet3!$A$1:$B$1506,2)</f>
        <v>LGU- Mangaldan</v>
      </c>
    </row>
    <row r="3162" spans="1:14" ht="15">
      <c r="A3162" s="10" t="s">
        <v>13924</v>
      </c>
      <c r="B3162" s="11">
        <v>800000</v>
      </c>
      <c r="C3162" s="12">
        <v>43977</v>
      </c>
      <c r="D3162" s="12">
        <v>43977</v>
      </c>
      <c r="E3162" s="10" t="s">
        <v>13925</v>
      </c>
      <c r="F3162" s="11">
        <v>800000</v>
      </c>
      <c r="G3162" s="12">
        <v>43977</v>
      </c>
      <c r="H3162" s="10" t="s">
        <v>13926</v>
      </c>
      <c r="I3162" s="12">
        <v>43977</v>
      </c>
      <c r="J3162" s="10" t="s">
        <v>13927</v>
      </c>
      <c r="K3162" s="10" t="s">
        <v>13928</v>
      </c>
      <c r="L3162" s="13">
        <v>466</v>
      </c>
      <c r="M3162" s="9" t="str">
        <f>VLOOKUP(L3162, Legend!$A$1:$B$728,2)</f>
        <v>LGU -SANTA CRUZ LAGUNA</v>
      </c>
      <c r="N3162" s="9" t="str">
        <f>VLOOKUP(L3162,Sheet3!$A$1:$B$1506,2)</f>
        <v>LGU -SANTA CRUZ LAGUNA</v>
      </c>
    </row>
    <row r="3163" spans="1:14" ht="15">
      <c r="A3163" s="10" t="s">
        <v>13929</v>
      </c>
      <c r="B3163" s="11">
        <v>800000</v>
      </c>
      <c r="C3163" s="12">
        <v>43921</v>
      </c>
      <c r="D3163" s="12">
        <v>43937</v>
      </c>
      <c r="E3163" s="10" t="s">
        <v>6502</v>
      </c>
      <c r="F3163" s="11">
        <v>800000</v>
      </c>
      <c r="G3163" s="12">
        <v>43917</v>
      </c>
      <c r="H3163" s="10" t="s">
        <v>13930</v>
      </c>
      <c r="I3163" s="12">
        <v>43921</v>
      </c>
      <c r="J3163" s="10" t="s">
        <v>13931</v>
      </c>
      <c r="K3163" s="10" t="s">
        <v>13932</v>
      </c>
      <c r="L3163" s="13">
        <v>179</v>
      </c>
      <c r="M3163" s="9" t="str">
        <f>VLOOKUP(L3163, Legend!$A$1:$B$728,2)</f>
        <v>LGU Tagbilaran City</v>
      </c>
      <c r="N3163" s="9" t="str">
        <f>VLOOKUP(L3163,Sheet3!$A$1:$B$1506,2)</f>
        <v>LGU Tagbilaran City</v>
      </c>
    </row>
    <row r="3164" spans="1:14" ht="15">
      <c r="A3164" s="5" t="s">
        <v>12539</v>
      </c>
      <c r="B3164" s="6">
        <v>800000</v>
      </c>
      <c r="C3164" s="7">
        <v>43987</v>
      </c>
      <c r="D3164" s="7">
        <v>44001</v>
      </c>
      <c r="E3164" s="5" t="s">
        <v>2836</v>
      </c>
      <c r="F3164" s="6">
        <v>800000</v>
      </c>
      <c r="G3164" s="7">
        <v>43986</v>
      </c>
      <c r="H3164" s="5" t="s">
        <v>13933</v>
      </c>
      <c r="I3164" s="7">
        <v>43986</v>
      </c>
      <c r="J3164" s="5" t="s">
        <v>13934</v>
      </c>
      <c r="K3164" s="5" t="s">
        <v>13935</v>
      </c>
      <c r="L3164" s="8">
        <v>725</v>
      </c>
      <c r="M3164" s="9" t="str">
        <f>VLOOKUP(L3164, Legend!$A$1:$B$728,2)</f>
        <v>Department of Health - Center for Health Development I</v>
      </c>
      <c r="N3164" s="9" t="str">
        <f>VLOOKUP(L3164,Sheet3!$A$1:$B$1506,2)</f>
        <v>Department of Health - Center for Health Development I</v>
      </c>
    </row>
    <row r="3165" spans="1:14" ht="15">
      <c r="A3165" s="10" t="s">
        <v>13936</v>
      </c>
      <c r="B3165" s="11">
        <v>800000</v>
      </c>
      <c r="C3165" s="12">
        <v>44000</v>
      </c>
      <c r="D3165" s="12">
        <v>44008</v>
      </c>
      <c r="E3165" s="10" t="s">
        <v>3392</v>
      </c>
      <c r="F3165" s="11">
        <v>800000</v>
      </c>
      <c r="G3165" s="12">
        <v>44004</v>
      </c>
      <c r="H3165" s="10" t="s">
        <v>13937</v>
      </c>
      <c r="I3165" s="12">
        <v>44005</v>
      </c>
      <c r="J3165" s="10" t="s">
        <v>13938</v>
      </c>
      <c r="K3165" s="10" t="s">
        <v>13939</v>
      </c>
      <c r="L3165" s="13">
        <v>529</v>
      </c>
      <c r="M3165" s="9" t="str">
        <f>VLOOKUP(L3165, Legend!$A$1:$B$728,2)</f>
        <v>Provincial Government of Pangasinan</v>
      </c>
      <c r="N3165" s="9" t="str">
        <f>VLOOKUP(L3165,Sheet3!$A$1:$B$1506,2)</f>
        <v>Provincial Government of Pangasinan</v>
      </c>
    </row>
    <row r="3166" spans="1:14" ht="15">
      <c r="A3166" s="10" t="s">
        <v>13940</v>
      </c>
      <c r="B3166" s="11">
        <v>800000</v>
      </c>
      <c r="C3166" s="12">
        <v>44000</v>
      </c>
      <c r="D3166" s="12">
        <v>44008</v>
      </c>
      <c r="E3166" s="10" t="s">
        <v>3392</v>
      </c>
      <c r="F3166" s="11">
        <v>800000</v>
      </c>
      <c r="G3166" s="12">
        <v>44004</v>
      </c>
      <c r="H3166" s="10" t="s">
        <v>13941</v>
      </c>
      <c r="I3166" s="12">
        <v>44005</v>
      </c>
      <c r="J3166" s="10" t="s">
        <v>13942</v>
      </c>
      <c r="K3166" s="10" t="s">
        <v>13943</v>
      </c>
      <c r="L3166" s="13">
        <v>529</v>
      </c>
      <c r="M3166" s="9" t="str">
        <f>VLOOKUP(L3166, Legend!$A$1:$B$728,2)</f>
        <v>Provincial Government of Pangasinan</v>
      </c>
      <c r="N3166" s="9" t="str">
        <f>VLOOKUP(L3166,Sheet3!$A$1:$B$1506,2)</f>
        <v>Provincial Government of Pangasinan</v>
      </c>
    </row>
    <row r="3167" spans="1:14" ht="15">
      <c r="A3167" s="10" t="s">
        <v>13944</v>
      </c>
      <c r="B3167" s="11">
        <v>800000</v>
      </c>
      <c r="C3167" s="12">
        <v>43938</v>
      </c>
      <c r="D3167" s="12">
        <v>43953</v>
      </c>
      <c r="E3167" s="10" t="s">
        <v>13945</v>
      </c>
      <c r="F3167" s="11">
        <v>800000</v>
      </c>
      <c r="G3167" s="12">
        <v>43927</v>
      </c>
      <c r="H3167" s="10" t="s">
        <v>13946</v>
      </c>
      <c r="I3167" s="12">
        <v>43938</v>
      </c>
      <c r="J3167" s="10" t="s">
        <v>13947</v>
      </c>
      <c r="K3167" s="10" t="s">
        <v>13948</v>
      </c>
      <c r="L3167" s="13">
        <v>459</v>
      </c>
      <c r="M3167" s="9" t="str">
        <f>VLOOKUP(L3167, Legend!$A$1:$B$728,2)</f>
        <v>WEST VISAYAS STATE UNIVERSITY MEDICAL CENTER - REGION VI (WVSUMC)</v>
      </c>
      <c r="N3167" s="9" t="str">
        <f>VLOOKUP(L3167,Sheet3!$A$1:$B$1506,2)</f>
        <v>WEST VISAYAS STATE UNIVERSITY MEDICAL CENTER - REGION VI (WVSUMC)</v>
      </c>
    </row>
    <row r="3168" spans="1:14" ht="15">
      <c r="A3168" s="5" t="s">
        <v>13949</v>
      </c>
      <c r="B3168" s="6">
        <v>800000</v>
      </c>
      <c r="C3168" s="7">
        <v>43929</v>
      </c>
      <c r="D3168" s="7">
        <v>43936</v>
      </c>
      <c r="E3168" s="5" t="s">
        <v>1240</v>
      </c>
      <c r="F3168" s="6">
        <v>800000</v>
      </c>
      <c r="G3168" s="7">
        <v>43928</v>
      </c>
      <c r="H3168" s="5" t="s">
        <v>13950</v>
      </c>
      <c r="I3168" s="7">
        <v>43929</v>
      </c>
      <c r="J3168" s="5" t="s">
        <v>13951</v>
      </c>
      <c r="K3168" s="5" t="s">
        <v>13952</v>
      </c>
      <c r="L3168" s="8">
        <v>37</v>
      </c>
      <c r="M3168" s="9" t="str">
        <f>VLOOKUP(L3168, Legend!$A$1:$B$728,2)</f>
        <v>Jose B. Lingad Memorial General Hospital</v>
      </c>
      <c r="N3168" s="9" t="str">
        <f>VLOOKUP(L3168,Sheet3!$A$1:$B$1506,2)</f>
        <v>Jose B. Lingad Memorial General Hospital</v>
      </c>
    </row>
    <row r="3169" spans="1:14" ht="15">
      <c r="A3169" s="5" t="s">
        <v>13953</v>
      </c>
      <c r="B3169" s="6">
        <v>960000</v>
      </c>
      <c r="C3169" s="7">
        <v>44007</v>
      </c>
      <c r="D3169" s="7">
        <v>44014</v>
      </c>
      <c r="E3169" s="5" t="s">
        <v>13954</v>
      </c>
      <c r="F3169" s="6">
        <v>800000</v>
      </c>
      <c r="G3169" s="7">
        <v>44004</v>
      </c>
      <c r="H3169" s="5" t="s">
        <v>13955</v>
      </c>
      <c r="I3169" s="7">
        <v>44007</v>
      </c>
      <c r="J3169" s="5" t="s">
        <v>13956</v>
      </c>
      <c r="K3169" s="5" t="s">
        <v>13957</v>
      </c>
      <c r="L3169" s="8">
        <v>37</v>
      </c>
      <c r="M3169" s="9" t="str">
        <f>VLOOKUP(L3169, Legend!$A$1:$B$728,2)</f>
        <v>Jose B. Lingad Memorial General Hospital</v>
      </c>
      <c r="N3169" s="9" t="str">
        <f>VLOOKUP(L3169,Sheet3!$A$1:$B$1506,2)</f>
        <v>Jose B. Lingad Memorial General Hospital</v>
      </c>
    </row>
    <row r="3170" spans="1:14" ht="15">
      <c r="A3170" s="10" t="s">
        <v>13958</v>
      </c>
      <c r="B3170" s="11">
        <v>800000</v>
      </c>
      <c r="C3170" s="12">
        <v>44027</v>
      </c>
      <c r="D3170" s="12">
        <v>44057</v>
      </c>
      <c r="E3170" s="10" t="s">
        <v>13959</v>
      </c>
      <c r="F3170" s="11">
        <v>800000</v>
      </c>
      <c r="G3170" s="12">
        <v>43972</v>
      </c>
      <c r="H3170" s="10" t="s">
        <v>13960</v>
      </c>
      <c r="I3170" s="12">
        <v>43972</v>
      </c>
      <c r="J3170" s="10" t="s">
        <v>13961</v>
      </c>
      <c r="K3170" s="10" t="s">
        <v>13962</v>
      </c>
      <c r="L3170" s="13">
        <v>538</v>
      </c>
      <c r="M3170" s="9" t="str">
        <f>VLOOKUP(L3170, Legend!$A$1:$B$728,2)</f>
        <v>Research Institute for Tropical Medicine (RITM-DOH)</v>
      </c>
      <c r="N3170" s="9" t="str">
        <f>VLOOKUP(L3170,Sheet3!$A$1:$B$1506,2)</f>
        <v>Research Institute for Tropical Medicine (RITM-DOH)</v>
      </c>
    </row>
    <row r="3171" spans="1:14" ht="15">
      <c r="A3171" s="5" t="s">
        <v>13963</v>
      </c>
      <c r="B3171" s="6">
        <v>800000</v>
      </c>
      <c r="C3171" s="7">
        <v>43958</v>
      </c>
      <c r="D3171" s="7">
        <v>44020</v>
      </c>
      <c r="E3171" s="5" t="s">
        <v>13964</v>
      </c>
      <c r="F3171" s="6">
        <v>800000</v>
      </c>
      <c r="G3171" s="7">
        <v>43958</v>
      </c>
      <c r="H3171" s="5" t="s">
        <v>13965</v>
      </c>
      <c r="I3171" s="7">
        <v>43958</v>
      </c>
      <c r="J3171" s="5" t="s">
        <v>13966</v>
      </c>
      <c r="K3171" s="5" t="s">
        <v>13967</v>
      </c>
      <c r="L3171" s="8">
        <v>766</v>
      </c>
      <c r="M3171" s="9" t="str">
        <f>VLOOKUP(L3171, Legend!$A$1:$B$728,2)</f>
        <v>DOH - Davao Center for Health Development</v>
      </c>
      <c r="N3171" s="9" t="str">
        <f>VLOOKUP(L3171,Sheet3!$A$1:$B$1506,2)</f>
        <v>DOH - Davao Center for Health Development</v>
      </c>
    </row>
    <row r="3172" spans="1:14" ht="15">
      <c r="A3172" s="5" t="s">
        <v>13968</v>
      </c>
      <c r="B3172" s="6">
        <v>820000</v>
      </c>
      <c r="C3172" s="7">
        <v>44004</v>
      </c>
      <c r="D3172" s="7">
        <v>44005</v>
      </c>
      <c r="E3172" s="5" t="s">
        <v>13969</v>
      </c>
      <c r="F3172" s="6">
        <v>800000</v>
      </c>
      <c r="G3172" s="7">
        <v>44004</v>
      </c>
      <c r="H3172" s="5" t="s">
        <v>13970</v>
      </c>
      <c r="I3172" s="7">
        <v>44004</v>
      </c>
      <c r="J3172" s="5" t="s">
        <v>13971</v>
      </c>
      <c r="K3172" s="5" t="s">
        <v>13972</v>
      </c>
      <c r="L3172" s="8">
        <v>611</v>
      </c>
      <c r="M3172" s="9" t="str">
        <f>VLOOKUP(L3172, Legend!$A$1:$B$728,2)</f>
        <v>Dr. Jose Fabella Memorial Hospital</v>
      </c>
      <c r="N3172" s="9" t="str">
        <f>VLOOKUP(L3172,Sheet3!$A$1:$B$1506,2)</f>
        <v>Dr. Jose Fabella Memorial Hospital</v>
      </c>
    </row>
    <row r="3173" spans="1:14" ht="15">
      <c r="A3173" s="5" t="s">
        <v>13973</v>
      </c>
      <c r="B3173" s="6">
        <v>800000</v>
      </c>
      <c r="C3173" s="7">
        <v>43979</v>
      </c>
      <c r="D3173" s="7">
        <v>43980</v>
      </c>
      <c r="E3173" s="5" t="s">
        <v>13974</v>
      </c>
      <c r="F3173" s="6">
        <v>800000</v>
      </c>
      <c r="G3173" s="7">
        <v>43980</v>
      </c>
      <c r="H3173" s="5" t="s">
        <v>13975</v>
      </c>
      <c r="I3173" s="7">
        <v>43980</v>
      </c>
      <c r="J3173" s="5" t="s">
        <v>13976</v>
      </c>
      <c r="K3173" s="5" t="s">
        <v>13977</v>
      </c>
      <c r="L3173" s="8">
        <v>1304</v>
      </c>
      <c r="M3173" s="9" t="str">
        <f>VLOOKUP(L3173, Legend!$A$1:$B$728,2)</f>
        <v>Department of Labor and Employment Regional Office No. VIII</v>
      </c>
      <c r="N3173" s="9" t="str">
        <f>VLOOKUP(L3173,Sheet3!$A$1:$B$1506,2)</f>
        <v>LGU-San Antonio</v>
      </c>
    </row>
    <row r="3174" spans="1:14" ht="15">
      <c r="A3174" s="5" t="s">
        <v>13978</v>
      </c>
      <c r="B3174" s="6">
        <v>800000</v>
      </c>
      <c r="C3174" s="7">
        <v>43944</v>
      </c>
      <c r="D3174" s="7">
        <v>43945</v>
      </c>
      <c r="E3174" s="5" t="s">
        <v>13797</v>
      </c>
      <c r="F3174" s="6">
        <v>800000</v>
      </c>
      <c r="G3174" s="7">
        <v>43944</v>
      </c>
      <c r="H3174" s="5" t="s">
        <v>13979</v>
      </c>
      <c r="I3174" s="7">
        <v>43945</v>
      </c>
      <c r="J3174" s="5" t="s">
        <v>13980</v>
      </c>
      <c r="K3174" s="5" t="s">
        <v>13981</v>
      </c>
      <c r="L3174" s="8">
        <v>638</v>
      </c>
      <c r="M3174" s="9" t="str">
        <f>VLOOKUP(L3174, Legend!$A$1:$B$728,2)</f>
        <v>City Government of Baguio</v>
      </c>
      <c r="N3174" s="9" t="str">
        <f>VLOOKUP(L3174,Sheet3!$A$1:$B$1506,2)</f>
        <v>City Government of Baguio</v>
      </c>
    </row>
    <row r="3175" spans="1:14" ht="15">
      <c r="A3175" s="5" t="s">
        <v>13982</v>
      </c>
      <c r="B3175" s="6">
        <v>11250000</v>
      </c>
      <c r="C3175" s="7">
        <v>43921</v>
      </c>
      <c r="D3175" s="7">
        <v>43921</v>
      </c>
      <c r="E3175" s="5" t="s">
        <v>13983</v>
      </c>
      <c r="F3175" s="6">
        <v>800000</v>
      </c>
      <c r="G3175" s="7">
        <v>43921</v>
      </c>
      <c r="H3175" s="5" t="s">
        <v>13984</v>
      </c>
      <c r="I3175" s="7">
        <v>43922</v>
      </c>
      <c r="J3175" s="5" t="s">
        <v>13985</v>
      </c>
      <c r="K3175" s="5" t="s">
        <v>13986</v>
      </c>
      <c r="L3175" s="8">
        <v>555</v>
      </c>
      <c r="M3175" s="9" t="str">
        <f>VLOOKUP(L3175, Legend!$A$1:$B$728,2)</f>
        <v>CITY GOVERNMENT OF KORONADAL</v>
      </c>
      <c r="N3175" s="9" t="str">
        <f>VLOOKUP(L3175,Sheet3!$A$1:$B$1506,2)</f>
        <v>CITY GOVERNMENT OF KORONADAL</v>
      </c>
    </row>
    <row r="3176" spans="1:14" ht="15">
      <c r="A3176" s="10" t="s">
        <v>13987</v>
      </c>
      <c r="B3176" s="11">
        <v>800000</v>
      </c>
      <c r="C3176" s="12">
        <v>43986</v>
      </c>
      <c r="D3176" s="12">
        <v>44012</v>
      </c>
      <c r="E3176" s="10" t="s">
        <v>13988</v>
      </c>
      <c r="F3176" s="11">
        <v>800000</v>
      </c>
      <c r="G3176" s="12">
        <v>43985</v>
      </c>
      <c r="H3176" s="10" t="s">
        <v>13989</v>
      </c>
      <c r="I3176" s="12">
        <v>43985</v>
      </c>
      <c r="J3176" s="10" t="s">
        <v>13990</v>
      </c>
      <c r="K3176" s="10" t="s">
        <v>13991</v>
      </c>
      <c r="L3176" s="13">
        <v>1336</v>
      </c>
      <c r="M3176" s="9" t="str">
        <f>VLOOKUP(L3176, Legend!$A$1:$B$728,2)</f>
        <v>Department of Labor and Employment Regional Office No. VIII</v>
      </c>
      <c r="N3176" s="9" t="str">
        <f>VLOOKUP(L3176,Sheet3!$A$1:$B$1506,2)</f>
        <v>LGU TUBLAY</v>
      </c>
    </row>
    <row r="3177" spans="1:14" ht="15">
      <c r="A3177" s="5" t="s">
        <v>13992</v>
      </c>
      <c r="B3177" s="6">
        <v>800000</v>
      </c>
      <c r="C3177" s="7">
        <v>43948</v>
      </c>
      <c r="D3177" s="7">
        <v>43963</v>
      </c>
      <c r="E3177" s="5" t="s">
        <v>13993</v>
      </c>
      <c r="F3177" s="6">
        <v>799975.4</v>
      </c>
      <c r="G3177" s="7">
        <v>43948</v>
      </c>
      <c r="H3177" s="5" t="s">
        <v>13994</v>
      </c>
      <c r="I3177" s="7">
        <v>43950</v>
      </c>
      <c r="J3177" s="5" t="s">
        <v>13995</v>
      </c>
      <c r="K3177" s="5" t="s">
        <v>13996</v>
      </c>
      <c r="L3177" s="8">
        <v>1513</v>
      </c>
      <c r="M3177" s="9" t="str">
        <f>VLOOKUP(L3177, Legend!$A$1:$B$728,2)</f>
        <v>Department of Labor and Employment Regional Office No. VIII</v>
      </c>
      <c r="N3177" s="9" t="str">
        <f>VLOOKUP(L3177,Sheet3!$A$1:$B$1506,2)</f>
        <v>MUNICIPALITY OF BASILISA</v>
      </c>
    </row>
    <row r="3178" spans="1:14" ht="15">
      <c r="A3178" s="10" t="s">
        <v>13997</v>
      </c>
      <c r="B3178" s="11">
        <v>799950</v>
      </c>
      <c r="C3178" s="12">
        <v>43929</v>
      </c>
      <c r="D3178" s="12">
        <v>43944</v>
      </c>
      <c r="E3178" s="10" t="s">
        <v>1335</v>
      </c>
      <c r="F3178" s="11">
        <v>799950</v>
      </c>
      <c r="G3178" s="12">
        <v>43928</v>
      </c>
      <c r="H3178" s="10" t="s">
        <v>13998</v>
      </c>
      <c r="I3178" s="12">
        <v>43936</v>
      </c>
      <c r="J3178" s="10" t="s">
        <v>13999</v>
      </c>
      <c r="K3178" s="10" t="s">
        <v>14000</v>
      </c>
      <c r="L3178" s="13">
        <v>975</v>
      </c>
      <c r="M3178" s="9" t="str">
        <f>VLOOKUP(L3178, Legend!$A$1:$B$728,2)</f>
        <v>Department of Labor and Employment Regional Office No. VIII</v>
      </c>
      <c r="N3178" s="9" t="str">
        <f>VLOOKUP(L3178,Sheet3!$A$1:$B$1506,2)</f>
        <v>Department of Agriculture-RFO 12</v>
      </c>
    </row>
    <row r="3179" spans="1:14" ht="15">
      <c r="A3179" s="5" t="s">
        <v>14001</v>
      </c>
      <c r="B3179" s="6">
        <v>799800</v>
      </c>
      <c r="C3179" s="7">
        <v>43957</v>
      </c>
      <c r="D3179" s="7">
        <v>43983</v>
      </c>
      <c r="E3179" s="5" t="s">
        <v>14002</v>
      </c>
      <c r="F3179" s="6">
        <v>799800</v>
      </c>
      <c r="G3179" s="7">
        <v>43955</v>
      </c>
      <c r="H3179" s="5" t="s">
        <v>14003</v>
      </c>
      <c r="I3179" s="7">
        <v>43959</v>
      </c>
      <c r="J3179" s="5" t="s">
        <v>14004</v>
      </c>
      <c r="K3179" s="5" t="s">
        <v>14005</v>
      </c>
      <c r="L3179" s="8">
        <v>760</v>
      </c>
      <c r="M3179" s="9" t="str">
        <f>VLOOKUP(L3179, Legend!$A$1:$B$728,2)</f>
        <v>LGU- CLAVER</v>
      </c>
      <c r="N3179" s="9" t="str">
        <f>VLOOKUP(L3179,Sheet3!$A$1:$B$1506,2)</f>
        <v>LGU CLAVER</v>
      </c>
    </row>
    <row r="3180" spans="1:14" ht="15">
      <c r="A3180" s="5" t="s">
        <v>14006</v>
      </c>
      <c r="B3180" s="6">
        <v>799175</v>
      </c>
      <c r="C3180" s="7">
        <v>43966</v>
      </c>
      <c r="D3180" s="7">
        <v>43973</v>
      </c>
      <c r="E3180" s="5" t="s">
        <v>14007</v>
      </c>
      <c r="F3180" s="6">
        <v>799175</v>
      </c>
      <c r="G3180" s="7">
        <v>43963</v>
      </c>
      <c r="H3180" s="5" t="s">
        <v>14008</v>
      </c>
      <c r="I3180" s="7">
        <v>43966</v>
      </c>
      <c r="J3180" s="5" t="s">
        <v>14009</v>
      </c>
      <c r="K3180" s="5" t="s">
        <v>14010</v>
      </c>
      <c r="L3180" s="8">
        <v>172</v>
      </c>
      <c r="M3180" s="9" t="str">
        <f>VLOOKUP(L3180, Legend!$A$1:$B$728,2)</f>
        <v>Local Government Unit of the Island Garden City of Samal</v>
      </c>
      <c r="N3180" s="9" t="str">
        <f>VLOOKUP(L3180,Sheet3!$A$1:$B$1506,2)</f>
        <v>Local Government Unit of the Island Garden City of Samal</v>
      </c>
    </row>
    <row r="3181" spans="1:14" ht="15">
      <c r="A3181" s="5" t="s">
        <v>14011</v>
      </c>
      <c r="B3181" s="6">
        <v>799200</v>
      </c>
      <c r="C3181" s="7">
        <v>43959</v>
      </c>
      <c r="D3181" s="7">
        <v>43966</v>
      </c>
      <c r="E3181" s="5" t="s">
        <v>8798</v>
      </c>
      <c r="F3181" s="6">
        <v>799066.8</v>
      </c>
      <c r="G3181" s="7">
        <v>43958</v>
      </c>
      <c r="H3181" s="5" t="s">
        <v>14012</v>
      </c>
      <c r="I3181" s="7">
        <v>43959</v>
      </c>
      <c r="J3181" s="5" t="s">
        <v>14013</v>
      </c>
      <c r="K3181" s="5" t="s">
        <v>14014</v>
      </c>
      <c r="L3181" s="8">
        <v>344</v>
      </c>
      <c r="M3181" s="9" t="str">
        <f>VLOOKUP(L3181, Legend!$A$1:$B$728,2)</f>
        <v>Municipal Government of Nagcarlan</v>
      </c>
      <c r="N3181" s="9" t="str">
        <f>VLOOKUP(L3181,Sheet3!$A$1:$B$1506,2)</f>
        <v>Municipal Government of Nagcarlan</v>
      </c>
    </row>
    <row r="3182" spans="1:14" ht="15">
      <c r="A3182" s="10" t="s">
        <v>8010</v>
      </c>
      <c r="B3182" s="11">
        <v>798735</v>
      </c>
      <c r="C3182" s="12">
        <v>43944</v>
      </c>
      <c r="D3182" s="12">
        <v>44005</v>
      </c>
      <c r="E3182" s="10" t="s">
        <v>14015</v>
      </c>
      <c r="F3182" s="11">
        <v>798735</v>
      </c>
      <c r="G3182" s="12">
        <v>43944</v>
      </c>
      <c r="H3182" s="10" t="s">
        <v>14016</v>
      </c>
      <c r="I3182" s="12">
        <v>43945</v>
      </c>
      <c r="J3182" s="10" t="s">
        <v>14017</v>
      </c>
      <c r="K3182" s="10" t="s">
        <v>14018</v>
      </c>
      <c r="L3182" s="13">
        <v>1044</v>
      </c>
      <c r="M3182" s="9" t="str">
        <f>VLOOKUP(L3182, Legend!$A$1:$B$728,2)</f>
        <v>Department of Labor and Employment Regional Office No. VIII</v>
      </c>
      <c r="N3182" s="9" t="str">
        <f>VLOOKUP(L3182,Sheet3!$A$1:$B$1506,2)</f>
        <v>LGU-San Mateo, Isabela</v>
      </c>
    </row>
    <row r="3183" spans="1:14" ht="15">
      <c r="A3183" s="5" t="s">
        <v>12888</v>
      </c>
      <c r="B3183" s="6">
        <v>797290</v>
      </c>
      <c r="C3183" s="7">
        <v>44013</v>
      </c>
      <c r="D3183" s="7">
        <v>44075</v>
      </c>
      <c r="E3183" s="5" t="s">
        <v>2599</v>
      </c>
      <c r="F3183" s="6">
        <v>797290</v>
      </c>
      <c r="G3183" s="7">
        <v>44005</v>
      </c>
      <c r="H3183" s="5" t="s">
        <v>14019</v>
      </c>
      <c r="I3183" s="7">
        <v>44005</v>
      </c>
      <c r="J3183" s="5" t="s">
        <v>14020</v>
      </c>
      <c r="K3183" s="5" t="s">
        <v>14021</v>
      </c>
      <c r="L3183" s="8">
        <v>177</v>
      </c>
      <c r="M3183" s="9" t="str">
        <f>VLOOKUP(L3183, Legend!$A$1:$B$728,2)</f>
        <v>LOCAL GOVERNMENT OF SAN LUIS</v>
      </c>
      <c r="N3183" s="9" t="str">
        <f>VLOOKUP(L3183,Sheet3!$A$1:$B$1506,2)</f>
        <v>LOCAL GOVERNMENT OF SAN LUIS, AURORA</v>
      </c>
    </row>
    <row r="3184" spans="1:14" ht="15">
      <c r="A3184" s="5" t="s">
        <v>14022</v>
      </c>
      <c r="B3184" s="6">
        <v>797050</v>
      </c>
      <c r="C3184" s="7">
        <v>43997</v>
      </c>
      <c r="D3184" s="7">
        <v>44012</v>
      </c>
      <c r="E3184" s="5" t="s">
        <v>1198</v>
      </c>
      <c r="F3184" s="6">
        <v>796450</v>
      </c>
      <c r="G3184" s="7">
        <v>43997</v>
      </c>
      <c r="H3184" s="5" t="s">
        <v>14023</v>
      </c>
      <c r="I3184" s="7">
        <v>43999</v>
      </c>
      <c r="J3184" s="5" t="s">
        <v>14024</v>
      </c>
      <c r="K3184" s="5" t="s">
        <v>14025</v>
      </c>
      <c r="L3184" s="8">
        <v>528</v>
      </c>
      <c r="M3184" s="9" t="str">
        <f>VLOOKUP(L3184, Legend!$A$1:$B$728,2)</f>
        <v>Municipality of Pagbilao</v>
      </c>
      <c r="N3184" s="9" t="str">
        <f>VLOOKUP(L3184,Sheet3!$A$1:$B$1506,2)</f>
        <v>Municipality of Pagbilao</v>
      </c>
    </row>
    <row r="3185" spans="1:14" ht="15">
      <c r="A3185" s="10" t="s">
        <v>14026</v>
      </c>
      <c r="B3185" s="11">
        <v>795500</v>
      </c>
      <c r="C3185" s="12">
        <v>44000</v>
      </c>
      <c r="D3185" s="12">
        <v>44012</v>
      </c>
      <c r="E3185" s="10" t="s">
        <v>11137</v>
      </c>
      <c r="F3185" s="11">
        <v>795300</v>
      </c>
      <c r="G3185" s="12">
        <v>44000</v>
      </c>
      <c r="H3185" s="10" t="s">
        <v>14027</v>
      </c>
      <c r="I3185" s="12">
        <v>44004</v>
      </c>
      <c r="J3185" s="10" t="s">
        <v>14028</v>
      </c>
      <c r="K3185" s="10" t="s">
        <v>14029</v>
      </c>
      <c r="L3185" s="13">
        <v>133</v>
      </c>
      <c r="M3185" s="9" t="str">
        <f>VLOOKUP(L3185, Legend!$A$1:$B$728,2)</f>
        <v>Municipality of San Jose</v>
      </c>
      <c r="N3185" s="9" t="str">
        <f>VLOOKUP(L3185,Sheet3!$A$1:$B$1506,2)</f>
        <v>Municipality of San Jose, Occidental Mindoro</v>
      </c>
    </row>
    <row r="3186" spans="1:14" ht="15">
      <c r="A3186" s="10" t="s">
        <v>14030</v>
      </c>
      <c r="B3186" s="11">
        <v>810110</v>
      </c>
      <c r="C3186" s="12">
        <v>43943</v>
      </c>
      <c r="D3186" s="12">
        <v>43958</v>
      </c>
      <c r="E3186" s="10" t="s">
        <v>2101</v>
      </c>
      <c r="F3186" s="11">
        <v>795200</v>
      </c>
      <c r="G3186" s="12">
        <v>43915</v>
      </c>
      <c r="H3186" s="10" t="s">
        <v>14031</v>
      </c>
      <c r="I3186" s="12">
        <v>43943</v>
      </c>
      <c r="J3186" s="10" t="s">
        <v>14032</v>
      </c>
      <c r="K3186" s="10" t="s">
        <v>14033</v>
      </c>
      <c r="L3186" s="13">
        <v>459</v>
      </c>
      <c r="M3186" s="9" t="str">
        <f>VLOOKUP(L3186, Legend!$A$1:$B$728,2)</f>
        <v>WEST VISAYAS STATE UNIVERSITY MEDICAL CENTER - REGION VI (WVSUMC)</v>
      </c>
      <c r="N3186" s="9" t="str">
        <f>VLOOKUP(L3186,Sheet3!$A$1:$B$1506,2)</f>
        <v>WEST VISAYAS STATE UNIVERSITY MEDICAL CENTER - REGION VI (WVSUMC)</v>
      </c>
    </row>
    <row r="3187" spans="1:14" ht="15">
      <c r="A3187" s="5" t="s">
        <v>14034</v>
      </c>
      <c r="B3187" s="6">
        <v>850000</v>
      </c>
      <c r="C3187" s="7">
        <v>43958</v>
      </c>
      <c r="D3187" s="7">
        <v>43965</v>
      </c>
      <c r="E3187" s="5" t="s">
        <v>14035</v>
      </c>
      <c r="F3187" s="6">
        <v>795000</v>
      </c>
      <c r="G3187" s="7">
        <v>43957</v>
      </c>
      <c r="H3187" s="5" t="s">
        <v>14036</v>
      </c>
      <c r="I3187" s="7">
        <v>43959</v>
      </c>
      <c r="J3187" s="5" t="s">
        <v>14037</v>
      </c>
      <c r="K3187" s="5" t="s">
        <v>14038</v>
      </c>
      <c r="L3187" s="8">
        <v>239</v>
      </c>
      <c r="M3187" s="9" t="str">
        <f>VLOOKUP(L3187, Legend!$A$1:$B$728,2)</f>
        <v>Rizal Provincial Government</v>
      </c>
      <c r="N3187" s="9" t="str">
        <f>VLOOKUP(L3187,Sheet3!$A$1:$B$1506,2)</f>
        <v>Rizal Provincial Government</v>
      </c>
    </row>
    <row r="3188" spans="1:14" ht="15">
      <c r="A3188" s="5" t="s">
        <v>14039</v>
      </c>
      <c r="B3188" s="6">
        <v>945296</v>
      </c>
      <c r="C3188" s="7">
        <v>43951</v>
      </c>
      <c r="D3188" s="7">
        <v>43958</v>
      </c>
      <c r="E3188" s="5" t="s">
        <v>14040</v>
      </c>
      <c r="F3188" s="6">
        <v>794815</v>
      </c>
      <c r="G3188" s="7">
        <v>43951</v>
      </c>
      <c r="H3188" s="5" t="s">
        <v>14041</v>
      </c>
      <c r="I3188" s="7">
        <v>43951</v>
      </c>
      <c r="J3188" s="5" t="s">
        <v>14042</v>
      </c>
      <c r="K3188" s="5" t="s">
        <v>14043</v>
      </c>
      <c r="L3188" s="8">
        <v>172</v>
      </c>
      <c r="M3188" s="9" t="str">
        <f>VLOOKUP(L3188, Legend!$A$1:$B$728,2)</f>
        <v>Local Government Unit of the Island Garden City of Samal</v>
      </c>
      <c r="N3188" s="9" t="str">
        <f>VLOOKUP(L3188,Sheet3!$A$1:$B$1506,2)</f>
        <v>Local Government Unit of the Island Garden City of Samal</v>
      </c>
    </row>
    <row r="3189" spans="1:14" ht="15">
      <c r="A3189" s="5" t="s">
        <v>14044</v>
      </c>
      <c r="B3189" s="6">
        <v>840000</v>
      </c>
      <c r="C3189" s="7">
        <v>43983</v>
      </c>
      <c r="D3189" s="7">
        <v>43991</v>
      </c>
      <c r="E3189" s="5" t="s">
        <v>14045</v>
      </c>
      <c r="F3189" s="6">
        <v>794000</v>
      </c>
      <c r="G3189" s="7">
        <v>43983</v>
      </c>
      <c r="H3189" s="5" t="s">
        <v>14046</v>
      </c>
      <c r="I3189" s="7">
        <v>43983</v>
      </c>
      <c r="J3189" s="5" t="s">
        <v>14047</v>
      </c>
      <c r="K3189" s="5" t="s">
        <v>14048</v>
      </c>
      <c r="L3189" s="8">
        <v>1241</v>
      </c>
      <c r="M3189" s="9" t="str">
        <f>VLOOKUP(L3189, Legend!$A$1:$B$728,2)</f>
        <v>Department of Labor and Employment Regional Office No. VIII</v>
      </c>
      <c r="N3189" s="9" t="str">
        <f>VLOOKUP(L3189,Sheet3!$A$1:$B$1506,2)</f>
        <v>EAST AVENUE MEDICAL CENTER</v>
      </c>
    </row>
    <row r="3190" spans="1:14" ht="15">
      <c r="A3190" s="5" t="s">
        <v>14049</v>
      </c>
      <c r="B3190" s="6">
        <v>792880</v>
      </c>
      <c r="C3190" s="7">
        <v>43924</v>
      </c>
      <c r="D3190" s="7">
        <v>43931</v>
      </c>
      <c r="E3190" s="5" t="s">
        <v>14050</v>
      </c>
      <c r="F3190" s="6">
        <v>792880</v>
      </c>
      <c r="G3190" s="7">
        <v>43929</v>
      </c>
      <c r="H3190" s="5" t="s">
        <v>14051</v>
      </c>
      <c r="I3190" s="7">
        <v>43931</v>
      </c>
      <c r="J3190" s="5" t="s">
        <v>14052</v>
      </c>
      <c r="K3190" s="5" t="s">
        <v>14053</v>
      </c>
      <c r="L3190" s="8">
        <v>736</v>
      </c>
      <c r="M3190" s="9" t="str">
        <f>VLOOKUP(L3190, Legend!$A$1:$B$728,2)</f>
        <v>LGU- LEMERY</v>
      </c>
      <c r="N3190" s="9" t="str">
        <f>VLOOKUP(L3190,Sheet3!$A$1:$B$1506,2)</f>
        <v>LGU- LEMERY, BATANGAS</v>
      </c>
    </row>
    <row r="3191" spans="1:14" ht="15">
      <c r="A3191" s="5" t="s">
        <v>14054</v>
      </c>
      <c r="B3191" s="6">
        <v>791000</v>
      </c>
      <c r="C3191" s="7">
        <v>43948</v>
      </c>
      <c r="D3191" s="7">
        <v>44313</v>
      </c>
      <c r="E3191" s="5" t="s">
        <v>14055</v>
      </c>
      <c r="F3191" s="6">
        <v>791000</v>
      </c>
      <c r="G3191" s="7">
        <v>43948</v>
      </c>
      <c r="H3191" s="5" t="s">
        <v>14056</v>
      </c>
      <c r="I3191" s="7">
        <v>43948</v>
      </c>
      <c r="J3191" s="5" t="s">
        <v>14057</v>
      </c>
      <c r="K3191" s="5" t="s">
        <v>14058</v>
      </c>
      <c r="L3191" s="8">
        <v>944</v>
      </c>
      <c r="M3191" s="9" t="str">
        <f>VLOOKUP(L3191, Legend!$A$1:$B$728,2)</f>
        <v>Department of Labor and Employment Regional Office No. VIII</v>
      </c>
      <c r="N3191" s="9" t="str">
        <f>VLOOKUP(L3191,Sheet3!$A$1:$B$1506,2)</f>
        <v>NATIONAL KIDNEY AND TRANSPLANT INSTITUTE</v>
      </c>
    </row>
    <row r="3192" spans="1:14" ht="15">
      <c r="A3192" s="5" t="s">
        <v>14059</v>
      </c>
      <c r="B3192" s="6">
        <v>790500</v>
      </c>
      <c r="C3192" s="7">
        <v>43936</v>
      </c>
      <c r="D3192" s="7">
        <v>43953</v>
      </c>
      <c r="E3192" s="5" t="s">
        <v>14060</v>
      </c>
      <c r="F3192" s="6">
        <v>790500</v>
      </c>
      <c r="G3192" s="7">
        <v>43936</v>
      </c>
      <c r="H3192" s="5" t="s">
        <v>14061</v>
      </c>
      <c r="I3192" s="7">
        <v>43937</v>
      </c>
      <c r="J3192" s="5" t="s">
        <v>14062</v>
      </c>
      <c r="K3192" s="5" t="s">
        <v>14063</v>
      </c>
      <c r="L3192" s="8">
        <v>237</v>
      </c>
      <c r="M3192" s="9" t="str">
        <f>VLOOKUP(L3192, Legend!$A$1:$B$728,2)</f>
        <v>PROVINCIAL GOVERNMENT OF AURORA</v>
      </c>
      <c r="N3192" s="9" t="str">
        <f>VLOOKUP(L3192,Sheet3!$A$1:$B$1506,2)</f>
        <v>PROVINCIAL GOVERNMENT OF AURORA</v>
      </c>
    </row>
    <row r="3193" spans="1:14" ht="15">
      <c r="A3193" s="5" t="s">
        <v>14064</v>
      </c>
      <c r="B3193" s="6">
        <v>822250</v>
      </c>
      <c r="C3193" s="7">
        <v>44007</v>
      </c>
      <c r="D3193" s="7">
        <v>44011</v>
      </c>
      <c r="E3193" s="5" t="s">
        <v>14065</v>
      </c>
      <c r="F3193" s="6">
        <v>790000</v>
      </c>
      <c r="G3193" s="7">
        <v>44007</v>
      </c>
      <c r="H3193" s="5" t="s">
        <v>14066</v>
      </c>
      <c r="I3193" s="7">
        <v>44011</v>
      </c>
      <c r="J3193" s="5" t="s">
        <v>14067</v>
      </c>
      <c r="K3193" s="5" t="s">
        <v>14068</v>
      </c>
      <c r="L3193" s="8">
        <v>716</v>
      </c>
      <c r="M3193" s="9" t="str">
        <f>VLOOKUP(L3193, Legend!$A$1:$B$728,2)</f>
        <v>Bureau of Corrections-NBP</v>
      </c>
      <c r="N3193" s="9" t="str">
        <f>VLOOKUP(L3193,Sheet3!$A$1:$B$1506,2)</f>
        <v>Bureau of Corrections-NBP</v>
      </c>
    </row>
    <row r="3194" spans="1:14" ht="15">
      <c r="A3194" s="5" t="s">
        <v>13331</v>
      </c>
      <c r="B3194" s="6">
        <v>791250</v>
      </c>
      <c r="C3194" s="7">
        <v>44014</v>
      </c>
      <c r="D3194" s="7">
        <v>44046</v>
      </c>
      <c r="E3194" s="5" t="s">
        <v>13332</v>
      </c>
      <c r="F3194" s="6">
        <v>789850</v>
      </c>
      <c r="G3194" s="7">
        <v>44014</v>
      </c>
      <c r="H3194" s="5" t="s">
        <v>14069</v>
      </c>
      <c r="I3194" s="7">
        <v>44014</v>
      </c>
      <c r="J3194" s="5" t="s">
        <v>14070</v>
      </c>
      <c r="K3194" s="5" t="s">
        <v>14071</v>
      </c>
      <c r="L3194" s="8">
        <v>803</v>
      </c>
      <c r="M3194" s="9" t="str">
        <f>VLOOKUP(L3194, Legend!$A$1:$B$728,2)</f>
        <v>Department of Labor and Employment Regional Office No. VIII</v>
      </c>
      <c r="N3194" s="9" t="str">
        <f>VLOOKUP(L3194,Sheet3!$A$1:$B$1506,2)</f>
        <v>Province of Zamboanga del Norte</v>
      </c>
    </row>
    <row r="3195" spans="1:14" ht="15">
      <c r="A3195" s="10" t="s">
        <v>664</v>
      </c>
      <c r="B3195" s="11">
        <v>3515000</v>
      </c>
      <c r="C3195" s="12">
        <v>43997</v>
      </c>
      <c r="D3195" s="12">
        <v>43999</v>
      </c>
      <c r="E3195" s="10" t="s">
        <v>14072</v>
      </c>
      <c r="F3195" s="11">
        <v>787900</v>
      </c>
      <c r="G3195" s="12">
        <v>43992</v>
      </c>
      <c r="H3195" s="10" t="s">
        <v>14073</v>
      </c>
      <c r="I3195" s="12">
        <v>43999</v>
      </c>
      <c r="J3195" s="10" t="s">
        <v>14074</v>
      </c>
      <c r="K3195" s="10" t="s">
        <v>14075</v>
      </c>
      <c r="L3195" s="13">
        <v>1441</v>
      </c>
      <c r="M3195" s="9" t="str">
        <f>VLOOKUP(L3195, Legend!$A$1:$B$728,2)</f>
        <v>Department of Labor and Employment Regional Office No. VIII</v>
      </c>
      <c r="N3195" s="9" t="str">
        <f>VLOOKUP(L3195,Sheet3!$A$1:$B$1506,2)</f>
        <v>PROVINCE OF CAGAYAN</v>
      </c>
    </row>
    <row r="3196" spans="1:14" ht="15">
      <c r="A3196" s="5" t="s">
        <v>4798</v>
      </c>
      <c r="B3196" s="6">
        <v>787650</v>
      </c>
      <c r="C3196" s="7">
        <v>43969</v>
      </c>
      <c r="D3196" s="7">
        <v>43984</v>
      </c>
      <c r="E3196" s="5" t="s">
        <v>14076</v>
      </c>
      <c r="F3196" s="6">
        <v>787613.6</v>
      </c>
      <c r="G3196" s="7">
        <v>43957</v>
      </c>
      <c r="H3196" s="5" t="s">
        <v>14077</v>
      </c>
      <c r="I3196" s="7">
        <v>43969</v>
      </c>
      <c r="J3196" s="5" t="s">
        <v>14078</v>
      </c>
      <c r="K3196" s="5" t="s">
        <v>14079</v>
      </c>
      <c r="L3196" s="8">
        <v>1320</v>
      </c>
      <c r="M3196" s="9" t="str">
        <f>VLOOKUP(L3196, Legend!$A$1:$B$728,2)</f>
        <v>Department of Labor and Employment Regional Office No. VIII</v>
      </c>
      <c r="N3196" s="9" t="str">
        <f>VLOOKUP(L3196,Sheet3!$A$1:$B$1506,2)</f>
        <v>Provincial Government of Agusan del Sur</v>
      </c>
    </row>
    <row r="3197" spans="1:14" ht="15">
      <c r="A3197" s="5" t="s">
        <v>14080</v>
      </c>
      <c r="B3197" s="6">
        <v>787500</v>
      </c>
      <c r="C3197" s="7">
        <v>43966</v>
      </c>
      <c r="D3197" s="7">
        <v>43973</v>
      </c>
      <c r="E3197" s="5" t="s">
        <v>14081</v>
      </c>
      <c r="F3197" s="6">
        <v>787500</v>
      </c>
      <c r="G3197" s="7">
        <v>43965</v>
      </c>
      <c r="H3197" s="5" t="s">
        <v>14082</v>
      </c>
      <c r="I3197" s="7">
        <v>43967</v>
      </c>
      <c r="J3197" s="5" t="s">
        <v>14083</v>
      </c>
      <c r="K3197" s="5" t="s">
        <v>14084</v>
      </c>
      <c r="L3197" s="8">
        <v>279</v>
      </c>
      <c r="M3197" s="9" t="str">
        <f>VLOOKUP(L3197, Legend!$A$1:$B$728,2)</f>
        <v>Municipality of Paete</v>
      </c>
      <c r="N3197" s="9" t="str">
        <f>VLOOKUP(L3197,Sheet3!$A$1:$B$1506,2)</f>
        <v>Municipality of Paete, Laguna</v>
      </c>
    </row>
    <row r="3198" spans="1:14" ht="15">
      <c r="A3198" s="5" t="s">
        <v>14085</v>
      </c>
      <c r="B3198" s="6">
        <v>819900</v>
      </c>
      <c r="C3198" s="7">
        <v>44005</v>
      </c>
      <c r="D3198" s="7">
        <v>44043</v>
      </c>
      <c r="E3198" s="5" t="s">
        <v>14086</v>
      </c>
      <c r="F3198" s="6">
        <v>787500</v>
      </c>
      <c r="G3198" s="7">
        <v>44005</v>
      </c>
      <c r="H3198" s="5" t="s">
        <v>14087</v>
      </c>
      <c r="I3198" s="7">
        <v>44020</v>
      </c>
      <c r="J3198" s="5" t="s">
        <v>14088</v>
      </c>
      <c r="K3198" s="5" t="s">
        <v>14089</v>
      </c>
      <c r="L3198" s="8">
        <v>1241</v>
      </c>
      <c r="M3198" s="9" t="str">
        <f>VLOOKUP(L3198, Legend!$A$1:$B$728,2)</f>
        <v>Department of Labor and Employment Regional Office No. VIII</v>
      </c>
      <c r="N3198" s="9" t="str">
        <f>VLOOKUP(L3198,Sheet3!$A$1:$B$1506,2)</f>
        <v>EAST AVENUE MEDICAL CENTER</v>
      </c>
    </row>
    <row r="3199" spans="1:14" ht="15">
      <c r="A3199" s="5" t="s">
        <v>14090</v>
      </c>
      <c r="B3199" s="6">
        <v>796400</v>
      </c>
      <c r="C3199" s="7">
        <v>43979</v>
      </c>
      <c r="D3199" s="7">
        <v>43979</v>
      </c>
      <c r="E3199" s="5" t="s">
        <v>8502</v>
      </c>
      <c r="F3199" s="6">
        <v>787350</v>
      </c>
      <c r="G3199" s="7">
        <v>43945</v>
      </c>
      <c r="H3199" s="5" t="s">
        <v>14091</v>
      </c>
      <c r="I3199" s="7">
        <v>43945</v>
      </c>
      <c r="J3199" s="5" t="s">
        <v>14092</v>
      </c>
      <c r="K3199" s="5" t="s">
        <v>14093</v>
      </c>
      <c r="L3199" s="8">
        <v>1276</v>
      </c>
      <c r="M3199" s="9" t="str">
        <f>VLOOKUP(L3199, Legend!$A$1:$B$728,2)</f>
        <v>Department of Labor and Employment Regional Office No. VIII</v>
      </c>
      <c r="N3199" s="9" t="str">
        <f>VLOOKUP(L3199,Sheet3!$A$1:$B$1506,2)</f>
        <v>Municipality of Victoria, Oriental Mindoro</v>
      </c>
    </row>
    <row r="3200" spans="1:14" ht="15">
      <c r="A3200" s="10" t="s">
        <v>14094</v>
      </c>
      <c r="B3200" s="11">
        <v>787532.26</v>
      </c>
      <c r="C3200" s="12">
        <v>44011</v>
      </c>
      <c r="D3200" s="12">
        <v>44041</v>
      </c>
      <c r="E3200" s="10" t="s">
        <v>5886</v>
      </c>
      <c r="F3200" s="11">
        <v>786020.35</v>
      </c>
      <c r="G3200" s="12">
        <v>43997</v>
      </c>
      <c r="H3200" s="10" t="s">
        <v>14095</v>
      </c>
      <c r="I3200" s="12">
        <v>44000</v>
      </c>
      <c r="J3200" s="10" t="s">
        <v>14096</v>
      </c>
      <c r="K3200" s="10" t="s">
        <v>14097</v>
      </c>
      <c r="L3200" s="13">
        <v>843</v>
      </c>
      <c r="M3200" s="9" t="str">
        <f>VLOOKUP(L3200, Legend!$A$1:$B$728,2)</f>
        <v>Department of Labor and Employment Regional Office No. VIII</v>
      </c>
      <c r="N3200" s="9" t="str">
        <f>VLOOKUP(L3200,Sheet3!$A$1:$B$1506,2)</f>
        <v>City Government of Malaybalay</v>
      </c>
    </row>
    <row r="3201" spans="1:14" ht="15">
      <c r="A3201" s="10" t="s">
        <v>14098</v>
      </c>
      <c r="B3201" s="11">
        <v>785000</v>
      </c>
      <c r="C3201" s="12">
        <v>43980</v>
      </c>
      <c r="D3201" s="12">
        <v>43991</v>
      </c>
      <c r="E3201" s="10" t="s">
        <v>13176</v>
      </c>
      <c r="F3201" s="11">
        <v>785000</v>
      </c>
      <c r="G3201" s="12">
        <v>43973</v>
      </c>
      <c r="H3201" s="10" t="s">
        <v>14099</v>
      </c>
      <c r="I3201" s="12">
        <v>43973</v>
      </c>
      <c r="J3201" s="10" t="s">
        <v>14100</v>
      </c>
      <c r="K3201" s="10" t="s">
        <v>14101</v>
      </c>
      <c r="L3201" s="13">
        <v>1056</v>
      </c>
      <c r="M3201" s="9" t="str">
        <f>VLOOKUP(L3201, Legend!$A$1:$B$728,2)</f>
        <v>Department of Labor and Employment Regional Office No. VIII</v>
      </c>
      <c r="N3201" s="9" t="str">
        <f>VLOOKUP(L3201,Sheet3!$A$1:$B$1506,2)</f>
        <v>Dr. Paulino J. Garcia Memorial Research and Medical Center</v>
      </c>
    </row>
    <row r="3202" spans="1:14" ht="15">
      <c r="A3202" s="5" t="s">
        <v>14102</v>
      </c>
      <c r="B3202" s="6">
        <v>784400</v>
      </c>
      <c r="C3202" s="7">
        <v>43973</v>
      </c>
      <c r="D3202" s="7">
        <v>43979</v>
      </c>
      <c r="E3202" s="5" t="s">
        <v>8259</v>
      </c>
      <c r="F3202" s="6">
        <v>784400</v>
      </c>
      <c r="G3202" s="7">
        <v>43973</v>
      </c>
      <c r="H3202" s="5" t="s">
        <v>14103</v>
      </c>
      <c r="I3202" s="7">
        <v>43979</v>
      </c>
      <c r="J3202" s="5" t="s">
        <v>14104</v>
      </c>
      <c r="K3202" s="5" t="s">
        <v>14105</v>
      </c>
      <c r="L3202" s="8">
        <v>11</v>
      </c>
      <c r="M3202" s="9" t="str">
        <f>VLOOKUP(L3202, Legend!$A$1:$B$728,2)</f>
        <v>CITY GOVERNMENT OF CABUYAO</v>
      </c>
      <c r="N3202" s="9" t="str">
        <f>VLOOKUP(L3202,Sheet3!$A$1:$B$1506,2)</f>
        <v>CITY GOVERNMENT OF CABUYAO</v>
      </c>
    </row>
    <row r="3203" spans="1:14" ht="15">
      <c r="A3203" s="10" t="s">
        <v>14106</v>
      </c>
      <c r="B3203" s="11">
        <v>784000</v>
      </c>
      <c r="C3203" s="12">
        <v>43927</v>
      </c>
      <c r="D3203" s="12">
        <v>43940</v>
      </c>
      <c r="E3203" s="10" t="s">
        <v>13639</v>
      </c>
      <c r="F3203" s="11">
        <v>784000</v>
      </c>
      <c r="G3203" s="12">
        <v>43924</v>
      </c>
      <c r="H3203" s="10" t="s">
        <v>14107</v>
      </c>
      <c r="I3203" s="12">
        <v>43925</v>
      </c>
      <c r="J3203" s="10" t="s">
        <v>14108</v>
      </c>
      <c r="K3203" s="10" t="s">
        <v>14109</v>
      </c>
      <c r="L3203" s="13">
        <v>1182</v>
      </c>
      <c r="M3203" s="9" t="str">
        <f>VLOOKUP(L3203, Legend!$A$1:$B$728,2)</f>
        <v>Department of Labor and Employment Regional Office No. VIII</v>
      </c>
      <c r="N3203" s="9" t="str">
        <f>VLOOKUP(L3203,Sheet3!$A$1:$B$1506,2)</f>
        <v>National Transmission Corporation</v>
      </c>
    </row>
    <row r="3204" spans="1:14" ht="15">
      <c r="A3204" s="5" t="s">
        <v>14110</v>
      </c>
      <c r="B3204" s="6">
        <v>792700.85</v>
      </c>
      <c r="C3204" s="7">
        <v>43972</v>
      </c>
      <c r="D3204" s="7">
        <v>44004</v>
      </c>
      <c r="E3204" s="5" t="s">
        <v>2234</v>
      </c>
      <c r="F3204" s="6">
        <v>782793</v>
      </c>
      <c r="G3204" s="7">
        <v>43971</v>
      </c>
      <c r="H3204" s="5" t="s">
        <v>14111</v>
      </c>
      <c r="I3204" s="7">
        <v>43971</v>
      </c>
      <c r="J3204" s="5" t="s">
        <v>14112</v>
      </c>
      <c r="K3204" s="5" t="s">
        <v>14113</v>
      </c>
      <c r="L3204" s="8">
        <v>398</v>
      </c>
      <c r="M3204" s="9" t="str">
        <f>VLOOKUP(L3204, Legend!$A$1:$B$728,2)</f>
        <v>Department of Agrarian Reform - Camarines Sur II</v>
      </c>
      <c r="N3204" s="9" t="str">
        <f>VLOOKUP(L3204,Sheet3!$A$1:$B$1506,2)</f>
        <v>Department of Agrarian Reform - Camarines Sur II</v>
      </c>
    </row>
    <row r="3205" spans="1:14" ht="15">
      <c r="A3205" s="5" t="s">
        <v>14114</v>
      </c>
      <c r="B3205" s="6">
        <v>2362800</v>
      </c>
      <c r="C3205" s="7">
        <v>43957</v>
      </c>
      <c r="D3205" s="7">
        <v>43964</v>
      </c>
      <c r="E3205" s="5" t="s">
        <v>10978</v>
      </c>
      <c r="F3205" s="6">
        <v>781200</v>
      </c>
      <c r="G3205" s="7">
        <v>43955</v>
      </c>
      <c r="H3205" s="5" t="s">
        <v>14115</v>
      </c>
      <c r="I3205" s="7">
        <v>43955</v>
      </c>
      <c r="J3205" s="5" t="s">
        <v>14116</v>
      </c>
      <c r="K3205" s="5" t="s">
        <v>14117</v>
      </c>
      <c r="L3205" s="8">
        <v>175</v>
      </c>
      <c r="M3205" s="9" t="str">
        <f>VLOOKUP(L3205, Legend!$A$1:$B$728,2)</f>
        <v>MUNICIPALITY OF CORELLA</v>
      </c>
      <c r="N3205" s="9" t="str">
        <f>VLOOKUP(L3205,Sheet3!$A$1:$B$1506,2)</f>
        <v>MUNICIPALITY OF CORELLA, BOHOL</v>
      </c>
    </row>
    <row r="3206" spans="1:14" ht="15">
      <c r="A3206" s="10" t="s">
        <v>14118</v>
      </c>
      <c r="B3206" s="11">
        <v>780750</v>
      </c>
      <c r="C3206" s="12">
        <v>43950</v>
      </c>
      <c r="D3206" s="12">
        <v>43951</v>
      </c>
      <c r="E3206" s="10" t="s">
        <v>14119</v>
      </c>
      <c r="F3206" s="11">
        <v>780750</v>
      </c>
      <c r="G3206" s="12">
        <v>43951</v>
      </c>
      <c r="H3206" s="10" t="s">
        <v>14120</v>
      </c>
      <c r="I3206" s="12">
        <v>43951</v>
      </c>
      <c r="J3206" s="10" t="s">
        <v>14121</v>
      </c>
      <c r="K3206" s="10" t="s">
        <v>14122</v>
      </c>
      <c r="L3206" s="13">
        <v>490</v>
      </c>
      <c r="M3206" s="9" t="str">
        <f>VLOOKUP(L3206, Legend!$A$1:$B$728,2)</f>
        <v>LGU- San Miguel Bulacan</v>
      </c>
      <c r="N3206" s="9" t="str">
        <f>VLOOKUP(L3206,Sheet3!$A$1:$B$1506,2)</f>
        <v>LGU- San Miguel Bulacan</v>
      </c>
    </row>
    <row r="3207" spans="1:14" ht="15">
      <c r="A3207" s="5" t="s">
        <v>14123</v>
      </c>
      <c r="B3207" s="6">
        <v>800000</v>
      </c>
      <c r="C3207" s="7">
        <v>43966</v>
      </c>
      <c r="D3207" s="7">
        <v>43976</v>
      </c>
      <c r="E3207" s="5" t="s">
        <v>14124</v>
      </c>
      <c r="F3207" s="6">
        <v>780000</v>
      </c>
      <c r="G3207" s="7">
        <v>43957</v>
      </c>
      <c r="H3207" s="5" t="s">
        <v>14125</v>
      </c>
      <c r="I3207" s="7">
        <v>43966</v>
      </c>
      <c r="J3207" s="5" t="s">
        <v>14126</v>
      </c>
      <c r="K3207" s="5" t="s">
        <v>14127</v>
      </c>
      <c r="L3207" s="8">
        <v>820</v>
      </c>
      <c r="M3207" s="9" t="str">
        <f>VLOOKUP(L3207, Legend!$A$1:$B$728,2)</f>
        <v>Department of Labor and Employment Regional Office No. VIII</v>
      </c>
      <c r="N3207" s="9" t="str">
        <f>VLOOKUP(L3207,Sheet3!$A$1:$B$1506,2)</f>
        <v>Western Visayas Medical Center</v>
      </c>
    </row>
    <row r="3208" spans="1:14" ht="15">
      <c r="A3208" s="10" t="s">
        <v>14128</v>
      </c>
      <c r="B3208" s="11">
        <v>780000</v>
      </c>
      <c r="C3208" s="12">
        <v>43941</v>
      </c>
      <c r="D3208" s="12">
        <v>43948</v>
      </c>
      <c r="E3208" s="10" t="s">
        <v>8393</v>
      </c>
      <c r="F3208" s="11">
        <v>780000</v>
      </c>
      <c r="G3208" s="12">
        <v>43939</v>
      </c>
      <c r="H3208" s="10" t="s">
        <v>14129</v>
      </c>
      <c r="I3208" s="12">
        <v>43943</v>
      </c>
      <c r="J3208" s="10" t="s">
        <v>14130</v>
      </c>
      <c r="K3208" s="10" t="s">
        <v>14131</v>
      </c>
      <c r="L3208" s="13">
        <v>1058</v>
      </c>
      <c r="M3208" s="9" t="str">
        <f>VLOOKUP(L3208, Legend!$A$1:$B$728,2)</f>
        <v>Department of Labor and Employment Regional Office No. VIII</v>
      </c>
      <c r="N3208" s="9" t="str">
        <f>VLOOKUP(L3208,Sheet3!$A$1:$B$1506,2)</f>
        <v>Local Government Unit - Cauayan City, Isabela</v>
      </c>
    </row>
    <row r="3209" spans="1:14" ht="15">
      <c r="A3209" s="10" t="s">
        <v>12341</v>
      </c>
      <c r="B3209" s="11">
        <v>780000</v>
      </c>
      <c r="C3209" s="12">
        <v>43935</v>
      </c>
      <c r="D3209" s="12">
        <v>43942</v>
      </c>
      <c r="E3209" s="10" t="s">
        <v>8408</v>
      </c>
      <c r="F3209" s="11">
        <v>780000</v>
      </c>
      <c r="G3209" s="12">
        <v>43935</v>
      </c>
      <c r="H3209" s="10" t="s">
        <v>14132</v>
      </c>
      <c r="I3209" s="12">
        <v>43937</v>
      </c>
      <c r="J3209" s="10" t="s">
        <v>14133</v>
      </c>
      <c r="K3209" s="10" t="s">
        <v>14134</v>
      </c>
      <c r="L3209" s="13">
        <v>37</v>
      </c>
      <c r="M3209" s="9" t="str">
        <f>VLOOKUP(L3209, Legend!$A$1:$B$728,2)</f>
        <v>Jose B. Lingad Memorial General Hospital</v>
      </c>
      <c r="N3209" s="9" t="str">
        <f>VLOOKUP(L3209,Sheet3!$A$1:$B$1506,2)</f>
        <v>Jose B. Lingad Memorial General Hospital</v>
      </c>
    </row>
    <row r="3210" spans="1:14" ht="15">
      <c r="A3210" s="5" t="s">
        <v>1291</v>
      </c>
      <c r="B3210" s="6">
        <v>780000</v>
      </c>
      <c r="C3210" s="7">
        <v>44020</v>
      </c>
      <c r="D3210" s="7">
        <v>44035</v>
      </c>
      <c r="E3210" s="5" t="s">
        <v>6679</v>
      </c>
      <c r="F3210" s="6">
        <v>780000</v>
      </c>
      <c r="G3210" s="7">
        <v>44015</v>
      </c>
      <c r="H3210" s="5" t="s">
        <v>14135</v>
      </c>
      <c r="I3210" s="7">
        <v>44020</v>
      </c>
      <c r="J3210" s="5" t="s">
        <v>14136</v>
      </c>
      <c r="K3210" s="5" t="s">
        <v>14137</v>
      </c>
      <c r="L3210" s="8">
        <v>1320</v>
      </c>
      <c r="M3210" s="9" t="str">
        <f>VLOOKUP(L3210, Legend!$A$1:$B$728,2)</f>
        <v>Department of Labor and Employment Regional Office No. VIII</v>
      </c>
      <c r="N3210" s="9" t="str">
        <f>VLOOKUP(L3210,Sheet3!$A$1:$B$1506,2)</f>
        <v>Provincial Government of Agusan del Sur</v>
      </c>
    </row>
    <row r="3211" spans="1:14" ht="15">
      <c r="A3211" s="10" t="s">
        <v>14138</v>
      </c>
      <c r="B3211" s="11">
        <v>1337915</v>
      </c>
      <c r="C3211" s="12">
        <v>43949</v>
      </c>
      <c r="D3211" s="12">
        <v>43952</v>
      </c>
      <c r="E3211" s="10" t="s">
        <v>14139</v>
      </c>
      <c r="F3211" s="11">
        <v>779400</v>
      </c>
      <c r="G3211" s="12">
        <v>43949</v>
      </c>
      <c r="H3211" s="10" t="s">
        <v>14140</v>
      </c>
      <c r="I3211" s="12">
        <v>43949</v>
      </c>
      <c r="J3211" s="10" t="s">
        <v>14141</v>
      </c>
      <c r="K3211" s="10" t="s">
        <v>14142</v>
      </c>
      <c r="L3211" s="13">
        <v>553</v>
      </c>
      <c r="M3211" s="9" t="str">
        <f>VLOOKUP(L3211, Legend!$A$1:$B$728,2)</f>
        <v>Municipality of Santa Catalina</v>
      </c>
      <c r="N3211" s="9" t="str">
        <f>VLOOKUP(L3211,Sheet3!$A$1:$B$1506,2)</f>
        <v>Municipality of Santa Catalina</v>
      </c>
    </row>
    <row r="3212" spans="1:14" ht="15">
      <c r="A3212" s="5" t="s">
        <v>14143</v>
      </c>
      <c r="B3212" s="6">
        <v>777301.4</v>
      </c>
      <c r="C3212" s="7">
        <v>43962</v>
      </c>
      <c r="D3212" s="7">
        <v>43964</v>
      </c>
      <c r="E3212" s="5" t="s">
        <v>14144</v>
      </c>
      <c r="F3212" s="6">
        <v>777301.4</v>
      </c>
      <c r="G3212" s="7">
        <v>43962</v>
      </c>
      <c r="H3212" s="5" t="s">
        <v>14145</v>
      </c>
      <c r="I3212" s="7">
        <v>43964</v>
      </c>
      <c r="J3212" s="5" t="s">
        <v>14146</v>
      </c>
      <c r="K3212" s="5" t="s">
        <v>14147</v>
      </c>
      <c r="L3212" s="8">
        <v>959</v>
      </c>
      <c r="M3212" s="9" t="str">
        <f>VLOOKUP(L3212, Legend!$A$1:$B$728,2)</f>
        <v>Department of Labor and Employment Regional Office No. VIII</v>
      </c>
      <c r="N3212" s="9" t="str">
        <f>VLOOKUP(L3212,Sheet3!$A$1:$B$1506,2)</f>
        <v>CLARK DEVELOPMENT CORPORATION</v>
      </c>
    </row>
    <row r="3213" spans="1:14" ht="15">
      <c r="A3213" s="5" t="s">
        <v>14148</v>
      </c>
      <c r="B3213" s="6">
        <v>812000</v>
      </c>
      <c r="C3213" s="7">
        <v>44015</v>
      </c>
      <c r="D3213" s="7">
        <v>44044</v>
      </c>
      <c r="E3213" s="5" t="s">
        <v>8906</v>
      </c>
      <c r="F3213" s="6">
        <v>777000</v>
      </c>
      <c r="G3213" s="7">
        <v>44005</v>
      </c>
      <c r="H3213" s="5" t="s">
        <v>14149</v>
      </c>
      <c r="I3213" s="7">
        <v>44005</v>
      </c>
      <c r="J3213" s="5" t="s">
        <v>14150</v>
      </c>
      <c r="K3213" s="5" t="s">
        <v>14151</v>
      </c>
      <c r="L3213" s="8">
        <v>795</v>
      </c>
      <c r="M3213" s="9" t="str">
        <f>VLOOKUP(L3213, Legend!$A$1:$B$728,2)</f>
        <v>Department of Labor and Employment Regional Office No. VIII</v>
      </c>
      <c r="N3213" s="9" t="str">
        <f>VLOOKUP(L3213,Sheet3!$A$1:$B$1506,2)</f>
        <v>Philippine Army</v>
      </c>
    </row>
    <row r="3214" spans="1:14" ht="15">
      <c r="A3214" s="10" t="s">
        <v>14152</v>
      </c>
      <c r="B3214" s="11">
        <v>776952</v>
      </c>
      <c r="C3214" s="12">
        <v>44012</v>
      </c>
      <c r="D3214" s="12">
        <v>44012</v>
      </c>
      <c r="E3214" s="10" t="s">
        <v>14153</v>
      </c>
      <c r="F3214" s="11">
        <v>776952</v>
      </c>
      <c r="G3214" s="12">
        <v>44008</v>
      </c>
      <c r="H3214" s="10" t="s">
        <v>14154</v>
      </c>
      <c r="I3214" s="12">
        <v>44012</v>
      </c>
      <c r="J3214" s="10" t="s">
        <v>14155</v>
      </c>
      <c r="K3214" s="10" t="s">
        <v>14156</v>
      </c>
      <c r="L3214" s="13">
        <v>680</v>
      </c>
      <c r="M3214" s="9" t="str">
        <f>VLOOKUP(L3214, Legend!$A$1:$B$728,2)</f>
        <v>Department of Agriculture Regional Field Office 10</v>
      </c>
      <c r="N3214" s="9" t="str">
        <f>VLOOKUP(L3214,Sheet3!$A$1:$B$1506,2)</f>
        <v>Department of Agriculture Regional Field Office 10</v>
      </c>
    </row>
    <row r="3215" spans="1:14" ht="15">
      <c r="A3215" s="10" t="s">
        <v>14157</v>
      </c>
      <c r="B3215" s="11">
        <v>776880</v>
      </c>
      <c r="C3215" s="12">
        <v>43968</v>
      </c>
      <c r="D3215" s="12">
        <v>43969</v>
      </c>
      <c r="E3215" s="10" t="s">
        <v>14158</v>
      </c>
      <c r="F3215" s="11">
        <v>776880</v>
      </c>
      <c r="G3215" s="12">
        <v>43967</v>
      </c>
      <c r="H3215" s="10" t="s">
        <v>14159</v>
      </c>
      <c r="I3215" s="12">
        <v>43969</v>
      </c>
      <c r="J3215" s="10" t="s">
        <v>14160</v>
      </c>
      <c r="K3215" s="10" t="s">
        <v>14161</v>
      </c>
      <c r="L3215" s="13">
        <v>791</v>
      </c>
      <c r="M3215" s="9" t="str">
        <f>VLOOKUP(L3215, Legend!$A$1:$B$728,2)</f>
        <v>Department of Labor and Employment Regional Office No. VIII</v>
      </c>
      <c r="N3215" s="9" t="str">
        <f>VLOOKUP(L3215,Sheet3!$A$1:$B$1506,2)</f>
        <v>LOCAL GOVERNMENT UNIT AURORA ZAMBO DEL SUR</v>
      </c>
    </row>
    <row r="3216" spans="1:14" ht="15">
      <c r="A3216" s="5" t="s">
        <v>14162</v>
      </c>
      <c r="B3216" s="6">
        <v>776480</v>
      </c>
      <c r="C3216" s="7">
        <v>43936</v>
      </c>
      <c r="D3216" s="7">
        <v>44301</v>
      </c>
      <c r="E3216" s="5" t="s">
        <v>12580</v>
      </c>
      <c r="F3216" s="6">
        <v>776480</v>
      </c>
      <c r="G3216" s="7">
        <v>43935</v>
      </c>
      <c r="H3216" s="5" t="s">
        <v>14163</v>
      </c>
      <c r="I3216" s="7">
        <v>43936</v>
      </c>
      <c r="J3216" s="5" t="s">
        <v>14164</v>
      </c>
      <c r="K3216" s="5" t="s">
        <v>14165</v>
      </c>
      <c r="L3216" s="8">
        <v>944</v>
      </c>
      <c r="M3216" s="9" t="str">
        <f>VLOOKUP(L3216, Legend!$A$1:$B$728,2)</f>
        <v>Department of Labor and Employment Regional Office No. VIII</v>
      </c>
      <c r="N3216" s="9" t="str">
        <f>VLOOKUP(L3216,Sheet3!$A$1:$B$1506,2)</f>
        <v>NATIONAL KIDNEY AND TRANSPLANT INSTITUTE</v>
      </c>
    </row>
    <row r="3217" spans="1:14" ht="15">
      <c r="A3217" s="10" t="s">
        <v>14166</v>
      </c>
      <c r="B3217" s="11">
        <v>776250</v>
      </c>
      <c r="C3217" s="12">
        <v>43962</v>
      </c>
      <c r="D3217" s="12">
        <v>43966</v>
      </c>
      <c r="E3217" s="10" t="s">
        <v>10553</v>
      </c>
      <c r="F3217" s="11">
        <v>776250</v>
      </c>
      <c r="G3217" s="12">
        <v>43959</v>
      </c>
      <c r="H3217" s="10" t="s">
        <v>14167</v>
      </c>
      <c r="I3217" s="12">
        <v>43962</v>
      </c>
      <c r="J3217" s="10" t="s">
        <v>14168</v>
      </c>
      <c r="K3217" s="10" t="s">
        <v>14169</v>
      </c>
      <c r="L3217" s="13">
        <v>179</v>
      </c>
      <c r="M3217" s="9" t="str">
        <f>VLOOKUP(L3217, Legend!$A$1:$B$728,2)</f>
        <v>LGU Tagbilaran City</v>
      </c>
      <c r="N3217" s="9" t="str">
        <f>VLOOKUP(L3217,Sheet3!$A$1:$B$1506,2)</f>
        <v>LGU Tagbilaran City</v>
      </c>
    </row>
    <row r="3218" spans="1:14" ht="15">
      <c r="A3218" s="10" t="s">
        <v>14170</v>
      </c>
      <c r="B3218" s="11">
        <v>774858</v>
      </c>
      <c r="C3218" s="12">
        <v>43999</v>
      </c>
      <c r="D3218" s="12">
        <v>44000</v>
      </c>
      <c r="E3218" s="10" t="s">
        <v>14171</v>
      </c>
      <c r="F3218" s="11">
        <v>774858</v>
      </c>
      <c r="G3218" s="12">
        <v>43998</v>
      </c>
      <c r="H3218" s="10" t="s">
        <v>14172</v>
      </c>
      <c r="I3218" s="12">
        <v>44000</v>
      </c>
      <c r="J3218" s="10" t="s">
        <v>14173</v>
      </c>
      <c r="K3218" s="10" t="s">
        <v>14174</v>
      </c>
      <c r="L3218" s="13">
        <v>205</v>
      </c>
      <c r="M3218" s="9" t="str">
        <f>VLOOKUP(L3218, Legend!$A$1:$B$728,2)</f>
        <v>Capiz Provincial Government</v>
      </c>
      <c r="N3218" s="9" t="str">
        <f>VLOOKUP(L3218,Sheet3!$A$1:$B$1506,2)</f>
        <v>Capiz Provincial Government</v>
      </c>
    </row>
    <row r="3219" spans="1:14" ht="15">
      <c r="A3219" s="10" t="s">
        <v>14170</v>
      </c>
      <c r="B3219" s="11">
        <v>774858</v>
      </c>
      <c r="C3219" s="12">
        <v>43999</v>
      </c>
      <c r="D3219" s="12">
        <v>44000</v>
      </c>
      <c r="E3219" s="10" t="s">
        <v>14171</v>
      </c>
      <c r="F3219" s="11">
        <v>774858</v>
      </c>
      <c r="G3219" s="12">
        <v>43998</v>
      </c>
      <c r="H3219" s="10" t="s">
        <v>14175</v>
      </c>
      <c r="I3219" s="12">
        <v>44000</v>
      </c>
      <c r="J3219" s="10" t="s">
        <v>14176</v>
      </c>
      <c r="K3219" s="10" t="s">
        <v>14177</v>
      </c>
      <c r="L3219" s="13">
        <v>205</v>
      </c>
      <c r="M3219" s="9" t="str">
        <f>VLOOKUP(L3219, Legend!$A$1:$B$728,2)</f>
        <v>Capiz Provincial Government</v>
      </c>
      <c r="N3219" s="9" t="str">
        <f>VLOOKUP(L3219,Sheet3!$A$1:$B$1506,2)</f>
        <v>Capiz Provincial Government</v>
      </c>
    </row>
    <row r="3220" spans="1:14" ht="15">
      <c r="A3220" s="5" t="s">
        <v>14178</v>
      </c>
      <c r="B3220" s="6">
        <v>774000</v>
      </c>
      <c r="C3220" s="7">
        <v>43997</v>
      </c>
      <c r="D3220" s="7">
        <v>44002</v>
      </c>
      <c r="E3220" s="5" t="s">
        <v>14179</v>
      </c>
      <c r="F3220" s="6">
        <v>774000</v>
      </c>
      <c r="G3220" s="7">
        <v>43979</v>
      </c>
      <c r="H3220" s="5" t="s">
        <v>14180</v>
      </c>
      <c r="I3220" s="7">
        <v>43983</v>
      </c>
      <c r="J3220" s="5" t="s">
        <v>14181</v>
      </c>
      <c r="K3220" s="5" t="s">
        <v>14182</v>
      </c>
      <c r="L3220" s="8">
        <v>938</v>
      </c>
      <c r="M3220" s="9" t="str">
        <f>VLOOKUP(L3220, Legend!$A$1:$B$728,2)</f>
        <v>Department of Labor and Employment Regional Office No. VIII</v>
      </c>
      <c r="N3220" s="9" t="str">
        <f>VLOOKUP(L3220,Sheet3!$A$1:$B$1506,2)</f>
        <v>Department of Public Works and Highways Regional Office VI</v>
      </c>
    </row>
    <row r="3221" spans="1:14" ht="15">
      <c r="A3221" s="10" t="s">
        <v>14183</v>
      </c>
      <c r="B3221" s="11">
        <v>773600</v>
      </c>
      <c r="C3221" s="12">
        <v>43980</v>
      </c>
      <c r="D3221" s="12">
        <v>43995</v>
      </c>
      <c r="E3221" s="10" t="s">
        <v>9316</v>
      </c>
      <c r="F3221" s="11">
        <v>773600</v>
      </c>
      <c r="G3221" s="12">
        <v>43980</v>
      </c>
      <c r="H3221" s="10" t="s">
        <v>14184</v>
      </c>
      <c r="I3221" s="12">
        <v>43980</v>
      </c>
      <c r="J3221" s="10" t="s">
        <v>14185</v>
      </c>
      <c r="K3221" s="10" t="s">
        <v>14186</v>
      </c>
      <c r="L3221" s="13">
        <v>212</v>
      </c>
      <c r="M3221" s="9" t="str">
        <f>VLOOKUP(L3221, Legend!$A$1:$B$728,2)</f>
        <v>LGU Tagum City</v>
      </c>
      <c r="N3221" s="9" t="str">
        <f>VLOOKUP(L3221,Sheet3!$A$1:$B$1506,2)</f>
        <v>LGU Tagum City</v>
      </c>
    </row>
    <row r="3222" spans="1:14" ht="15">
      <c r="A3222" s="5" t="s">
        <v>14187</v>
      </c>
      <c r="B3222" s="6">
        <v>772000</v>
      </c>
      <c r="C3222" s="7">
        <v>44001</v>
      </c>
      <c r="D3222" s="7">
        <v>44008</v>
      </c>
      <c r="E3222" s="5" t="s">
        <v>14188</v>
      </c>
      <c r="F3222" s="6">
        <v>772000</v>
      </c>
      <c r="G3222" s="7">
        <v>43956</v>
      </c>
      <c r="H3222" s="5" t="s">
        <v>14189</v>
      </c>
      <c r="I3222" s="7">
        <v>44001</v>
      </c>
      <c r="J3222" s="5" t="s">
        <v>14190</v>
      </c>
      <c r="K3222" s="5" t="s">
        <v>14191</v>
      </c>
      <c r="L3222" s="8">
        <v>37</v>
      </c>
      <c r="M3222" s="9" t="str">
        <f>VLOOKUP(L3222, Legend!$A$1:$B$728,2)</f>
        <v>Jose B. Lingad Memorial General Hospital</v>
      </c>
      <c r="N3222" s="9" t="str">
        <f>VLOOKUP(L3222,Sheet3!$A$1:$B$1506,2)</f>
        <v>Jose B. Lingad Memorial General Hospital</v>
      </c>
    </row>
    <row r="3223" spans="1:14" ht="15">
      <c r="A3223" s="5" t="s">
        <v>14192</v>
      </c>
      <c r="B3223" s="6">
        <v>772000</v>
      </c>
      <c r="C3223" s="7">
        <v>43941</v>
      </c>
      <c r="D3223" s="7">
        <v>43941</v>
      </c>
      <c r="E3223" s="5" t="s">
        <v>14193</v>
      </c>
      <c r="F3223" s="6">
        <v>772000</v>
      </c>
      <c r="G3223" s="7">
        <v>43941</v>
      </c>
      <c r="H3223" s="5" t="s">
        <v>14194</v>
      </c>
      <c r="I3223" s="7">
        <v>43941</v>
      </c>
      <c r="J3223" s="5" t="s">
        <v>14195</v>
      </c>
      <c r="K3223" s="5" t="s">
        <v>14196</v>
      </c>
      <c r="L3223" s="8">
        <v>1171</v>
      </c>
      <c r="M3223" s="9" t="str">
        <f>VLOOKUP(L3223, Legend!$A$1:$B$728,2)</f>
        <v>Department of Labor and Employment Regional Office No. VIII</v>
      </c>
      <c r="N3223" s="9" t="str">
        <f>VLOOKUP(L3223,Sheet3!$A$1:$B$1506,2)</f>
        <v>City of Victorias</v>
      </c>
    </row>
    <row r="3224" spans="1:14" ht="15">
      <c r="A3224" s="5" t="s">
        <v>14197</v>
      </c>
      <c r="B3224" s="6">
        <v>837680</v>
      </c>
      <c r="C3224" s="7">
        <v>43921</v>
      </c>
      <c r="D3224" s="7">
        <v>43928</v>
      </c>
      <c r="E3224" s="5" t="s">
        <v>3562</v>
      </c>
      <c r="F3224" s="6">
        <v>771096.6</v>
      </c>
      <c r="G3224" s="7">
        <v>43917</v>
      </c>
      <c r="H3224" s="5" t="s">
        <v>14198</v>
      </c>
      <c r="I3224" s="7">
        <v>43921</v>
      </c>
      <c r="J3224" s="5" t="s">
        <v>14199</v>
      </c>
      <c r="K3224" s="5" t="s">
        <v>14200</v>
      </c>
      <c r="L3224" s="8">
        <v>172</v>
      </c>
      <c r="M3224" s="9" t="str">
        <f>VLOOKUP(L3224, Legend!$A$1:$B$728,2)</f>
        <v>Local Government Unit of the Island Garden City of Samal</v>
      </c>
      <c r="N3224" s="9" t="str">
        <f>VLOOKUP(L3224,Sheet3!$A$1:$B$1506,2)</f>
        <v>Local Government Unit of the Island Garden City of Samal</v>
      </c>
    </row>
    <row r="3225" spans="1:14" ht="15">
      <c r="A3225" s="5" t="s">
        <v>14201</v>
      </c>
      <c r="B3225" s="6">
        <v>928000</v>
      </c>
      <c r="C3225" s="7">
        <v>43941</v>
      </c>
      <c r="D3225" s="7">
        <v>43946</v>
      </c>
      <c r="E3225" s="5" t="s">
        <v>6225</v>
      </c>
      <c r="F3225" s="6">
        <v>770610</v>
      </c>
      <c r="G3225" s="7">
        <v>43935</v>
      </c>
      <c r="H3225" s="5" t="s">
        <v>14202</v>
      </c>
      <c r="I3225" s="7">
        <v>43935</v>
      </c>
      <c r="J3225" s="5" t="s">
        <v>14203</v>
      </c>
      <c r="K3225" s="5" t="s">
        <v>14204</v>
      </c>
      <c r="L3225" s="8">
        <v>469</v>
      </c>
      <c r="M3225" s="9" t="str">
        <f>VLOOKUP(L3225, Legend!$A$1:$B$728,2)</f>
        <v>LGU-Labo</v>
      </c>
      <c r="N3225" s="9" t="str">
        <f>VLOOKUP(L3225,Sheet3!$A$1:$B$1506,2)</f>
        <v>LGU-Labo, Camarines Norte</v>
      </c>
    </row>
    <row r="3226" spans="1:14" ht="15">
      <c r="A3226" s="5" t="s">
        <v>14205</v>
      </c>
      <c r="B3226" s="6">
        <v>770000</v>
      </c>
      <c r="C3226" s="7">
        <v>43945</v>
      </c>
      <c r="D3226" s="7">
        <v>43951</v>
      </c>
      <c r="E3226" s="5" t="s">
        <v>14206</v>
      </c>
      <c r="F3226" s="6">
        <v>770000</v>
      </c>
      <c r="G3226" s="7">
        <v>43944</v>
      </c>
      <c r="H3226" s="5" t="s">
        <v>14207</v>
      </c>
      <c r="I3226" s="7">
        <v>43944</v>
      </c>
      <c r="J3226" s="5" t="s">
        <v>14208</v>
      </c>
      <c r="K3226" s="5" t="s">
        <v>14209</v>
      </c>
      <c r="L3226" s="8">
        <v>159</v>
      </c>
      <c r="M3226" s="9" t="str">
        <f>VLOOKUP(L3226, Legend!$A$1:$B$728,2)</f>
        <v>LGU - Sergio Osmeña</v>
      </c>
      <c r="N3226" s="9" t="str">
        <f>VLOOKUP(L3226,Sheet3!$A$1:$B$1506,2)</f>
        <v>LGU - Sergio Osme\u00c3\u00b1a</v>
      </c>
    </row>
    <row r="3227" spans="1:14" ht="15">
      <c r="A3227" s="10" t="s">
        <v>8861</v>
      </c>
      <c r="B3227" s="11">
        <v>5500000</v>
      </c>
      <c r="C3227" s="12">
        <v>43969</v>
      </c>
      <c r="D3227" s="12">
        <v>43969</v>
      </c>
      <c r="E3227" s="10" t="s">
        <v>13301</v>
      </c>
      <c r="F3227" s="11">
        <v>770000</v>
      </c>
      <c r="G3227" s="12">
        <v>43965</v>
      </c>
      <c r="H3227" s="10" t="s">
        <v>14210</v>
      </c>
      <c r="I3227" s="12">
        <v>43965</v>
      </c>
      <c r="J3227" s="10" t="s">
        <v>14211</v>
      </c>
      <c r="K3227" s="10" t="s">
        <v>14212</v>
      </c>
      <c r="L3227" s="13">
        <v>356</v>
      </c>
      <c r="M3227" s="9" t="str">
        <f>VLOOKUP(L3227, Legend!$A$1:$B$728,2)</f>
        <v>Municipality of Kalawit</v>
      </c>
      <c r="N3227" s="9" t="str">
        <f>VLOOKUP(L3227,Sheet3!$A$1:$B$1506,2)</f>
        <v>Municipality of Kalawit</v>
      </c>
    </row>
    <row r="3228" spans="1:14" ht="15">
      <c r="A3228" s="5" t="s">
        <v>2214</v>
      </c>
      <c r="B3228" s="6">
        <v>770000</v>
      </c>
      <c r="C3228" s="7">
        <v>43980</v>
      </c>
      <c r="D3228" s="7">
        <v>43996</v>
      </c>
      <c r="E3228" s="5" t="s">
        <v>5726</v>
      </c>
      <c r="F3228" s="6">
        <v>770000</v>
      </c>
      <c r="G3228" s="7">
        <v>43979</v>
      </c>
      <c r="H3228" s="5" t="s">
        <v>14213</v>
      </c>
      <c r="I3228" s="7">
        <v>43983</v>
      </c>
      <c r="J3228" s="5" t="s">
        <v>14214</v>
      </c>
      <c r="K3228" s="5" t="s">
        <v>14215</v>
      </c>
      <c r="L3228" s="8">
        <v>369</v>
      </c>
      <c r="M3228" s="9" t="str">
        <f>VLOOKUP(L3228, Legend!$A$1:$B$728,2)</f>
        <v>The Provincial Government of Catanduanes</v>
      </c>
      <c r="N3228" s="9" t="str">
        <f>VLOOKUP(L3228,Sheet3!$A$1:$B$1506,2)</f>
        <v>The Provincial Government of Catanduanes</v>
      </c>
    </row>
    <row r="3229" spans="1:14" ht="15">
      <c r="A3229" s="5" t="s">
        <v>4479</v>
      </c>
      <c r="B3229" s="6">
        <v>780000</v>
      </c>
      <c r="C3229" s="7">
        <v>44006</v>
      </c>
      <c r="D3229" s="7">
        <v>44036</v>
      </c>
      <c r="E3229" s="5" t="s">
        <v>3310</v>
      </c>
      <c r="F3229" s="6">
        <v>770000</v>
      </c>
      <c r="G3229" s="7">
        <v>44006</v>
      </c>
      <c r="H3229" s="5" t="s">
        <v>14216</v>
      </c>
      <c r="I3229" s="7">
        <v>44006</v>
      </c>
      <c r="J3229" s="5" t="s">
        <v>14217</v>
      </c>
      <c r="K3229" s="5" t="s">
        <v>14218</v>
      </c>
      <c r="L3229" s="8">
        <v>803</v>
      </c>
      <c r="M3229" s="9" t="str">
        <f>VLOOKUP(L3229, Legend!$A$1:$B$728,2)</f>
        <v>Department of Labor and Employment Regional Office No. VIII</v>
      </c>
      <c r="N3229" s="9" t="str">
        <f>VLOOKUP(L3229,Sheet3!$A$1:$B$1506,2)</f>
        <v>Province of Zamboanga del Norte</v>
      </c>
    </row>
    <row r="3230" spans="1:14" ht="15">
      <c r="A3230" s="5" t="s">
        <v>14219</v>
      </c>
      <c r="B3230" s="6">
        <v>780000</v>
      </c>
      <c r="C3230" s="7">
        <v>43941</v>
      </c>
      <c r="D3230" s="7">
        <v>43941</v>
      </c>
      <c r="E3230" s="5" t="s">
        <v>14220</v>
      </c>
      <c r="F3230" s="6">
        <v>770000</v>
      </c>
      <c r="G3230" s="7">
        <v>43941</v>
      </c>
      <c r="H3230" s="5" t="s">
        <v>14221</v>
      </c>
      <c r="I3230" s="7">
        <v>43941</v>
      </c>
      <c r="J3230" s="5" t="s">
        <v>14222</v>
      </c>
      <c r="K3230" s="5" t="s">
        <v>14223</v>
      </c>
      <c r="L3230" s="8">
        <v>1171</v>
      </c>
      <c r="M3230" s="9" t="str">
        <f>VLOOKUP(L3230, Legend!$A$1:$B$728,2)</f>
        <v>Department of Labor and Employment Regional Office No. VIII</v>
      </c>
      <c r="N3230" s="9" t="str">
        <f>VLOOKUP(L3230,Sheet3!$A$1:$B$1506,2)</f>
        <v>City of Victorias</v>
      </c>
    </row>
    <row r="3231" spans="1:14" ht="15">
      <c r="A3231" s="5" t="s">
        <v>14224</v>
      </c>
      <c r="B3231" s="6">
        <v>770342</v>
      </c>
      <c r="C3231" s="7">
        <v>44001</v>
      </c>
      <c r="D3231" s="7">
        <v>44008</v>
      </c>
      <c r="E3231" s="5" t="s">
        <v>5380</v>
      </c>
      <c r="F3231" s="6">
        <v>768946</v>
      </c>
      <c r="G3231" s="7">
        <v>44001</v>
      </c>
      <c r="H3231" s="5" t="s">
        <v>14225</v>
      </c>
      <c r="I3231" s="7">
        <v>44004</v>
      </c>
      <c r="J3231" s="5" t="s">
        <v>14226</v>
      </c>
      <c r="K3231" s="5" t="s">
        <v>14227</v>
      </c>
      <c r="L3231" s="8">
        <v>233</v>
      </c>
      <c r="M3231" s="9" t="str">
        <f>VLOOKUP(L3231, Legend!$A$1:$B$728,2)</f>
        <v>DPWH - North Manila District Engineering Office</v>
      </c>
      <c r="N3231" s="9" t="str">
        <f>VLOOKUP(L3231,Sheet3!$A$1:$B$1506,2)</f>
        <v>DPWH - North Manila District Engineering Office</v>
      </c>
    </row>
    <row r="3232" spans="1:14" ht="15">
      <c r="A3232" s="10" t="s">
        <v>14228</v>
      </c>
      <c r="B3232" s="11">
        <v>768800</v>
      </c>
      <c r="C3232" s="12">
        <v>43963</v>
      </c>
      <c r="D3232" s="12">
        <v>43968</v>
      </c>
      <c r="E3232" s="10" t="s">
        <v>14229</v>
      </c>
      <c r="F3232" s="11">
        <v>768800</v>
      </c>
      <c r="G3232" s="12">
        <v>43956</v>
      </c>
      <c r="H3232" s="10" t="s">
        <v>14230</v>
      </c>
      <c r="I3232" s="12">
        <v>43963</v>
      </c>
      <c r="J3232" s="10" t="s">
        <v>14231</v>
      </c>
      <c r="K3232" s="10" t="s">
        <v>14232</v>
      </c>
      <c r="L3232" s="13">
        <v>264</v>
      </c>
      <c r="M3232" s="9" t="str">
        <f>VLOOKUP(L3232, Legend!$A$1:$B$728,2)</f>
        <v>Bicol Medical Center</v>
      </c>
      <c r="N3232" s="9" t="str">
        <f>VLOOKUP(L3232,Sheet3!$A$1:$B$1506,2)</f>
        <v>Bicol Medical Center</v>
      </c>
    </row>
    <row r="3233" spans="1:14" ht="15">
      <c r="A3233" s="10" t="s">
        <v>14233</v>
      </c>
      <c r="B3233" s="11">
        <v>768000</v>
      </c>
      <c r="C3233" s="12">
        <v>44014</v>
      </c>
      <c r="D3233" s="12">
        <v>44015</v>
      </c>
      <c r="E3233" s="10" t="s">
        <v>14234</v>
      </c>
      <c r="F3233" s="11">
        <v>768000</v>
      </c>
      <c r="G3233" s="12">
        <v>44015</v>
      </c>
      <c r="H3233" s="10" t="s">
        <v>14235</v>
      </c>
      <c r="I3233" s="12">
        <v>44015</v>
      </c>
      <c r="J3233" s="10" t="s">
        <v>14236</v>
      </c>
      <c r="K3233" s="10" t="s">
        <v>14237</v>
      </c>
      <c r="L3233" s="13">
        <v>1224</v>
      </c>
      <c r="M3233" s="9" t="str">
        <f>VLOOKUP(L3233, Legend!$A$1:$B$728,2)</f>
        <v>Department of Labor and Employment Regional Office No. VIII</v>
      </c>
      <c r="N3233" s="9" t="str">
        <f>VLOOKUP(L3233,Sheet3!$A$1:$B$1506,2)</f>
        <v>VETERANS MEMORIAL MEDICAL CENTER</v>
      </c>
    </row>
    <row r="3234" spans="1:14" ht="15">
      <c r="A3234" s="5" t="s">
        <v>14238</v>
      </c>
      <c r="B3234" s="6">
        <v>767780</v>
      </c>
      <c r="C3234" s="7">
        <v>43927</v>
      </c>
      <c r="D3234" s="7">
        <v>43927</v>
      </c>
      <c r="E3234" s="5" t="s">
        <v>14239</v>
      </c>
      <c r="F3234" s="6">
        <v>767722.5</v>
      </c>
      <c r="G3234" s="7">
        <v>43927</v>
      </c>
      <c r="H3234" s="5" t="s">
        <v>14240</v>
      </c>
      <c r="I3234" s="7">
        <v>43927</v>
      </c>
      <c r="J3234" s="5" t="s">
        <v>14241</v>
      </c>
      <c r="K3234" s="5" t="s">
        <v>14242</v>
      </c>
      <c r="L3234" s="8">
        <v>349</v>
      </c>
      <c r="M3234" s="9" t="str">
        <f>VLOOKUP(L3234, Legend!$A$1:$B$728,2)</f>
        <v>LGU POLANCO</v>
      </c>
      <c r="N3234" s="9" t="str">
        <f>VLOOKUP(L3234,Sheet3!$A$1:$B$1506,2)</f>
        <v>LGU POLANCO</v>
      </c>
    </row>
    <row r="3235" spans="1:14" ht="15">
      <c r="A3235" s="5" t="s">
        <v>14243</v>
      </c>
      <c r="B3235" s="6">
        <v>1776257</v>
      </c>
      <c r="C3235" s="7">
        <v>43973</v>
      </c>
      <c r="D3235" s="7">
        <v>43986</v>
      </c>
      <c r="E3235" s="5" t="s">
        <v>3699</v>
      </c>
      <c r="F3235" s="6">
        <v>767241.55</v>
      </c>
      <c r="G3235" s="7">
        <v>43971</v>
      </c>
      <c r="H3235" s="5" t="s">
        <v>14244</v>
      </c>
      <c r="I3235" s="7">
        <v>43984</v>
      </c>
      <c r="J3235" s="5" t="s">
        <v>14245</v>
      </c>
      <c r="K3235" s="5" t="s">
        <v>14246</v>
      </c>
      <c r="L3235" s="8">
        <v>520</v>
      </c>
      <c r="M3235" s="9" t="str">
        <f>VLOOKUP(L3235, Legend!$A$1:$B$728,2)</f>
        <v>Provincial Local Government Unit of Ifugao</v>
      </c>
      <c r="N3235" s="9" t="str">
        <f>VLOOKUP(L3235,Sheet3!$A$1:$B$1506,2)</f>
        <v>Provincial Local Government Unit of Ifugao</v>
      </c>
    </row>
    <row r="3236" spans="1:14" ht="15">
      <c r="A3236" s="5" t="s">
        <v>11359</v>
      </c>
      <c r="B3236" s="6">
        <v>766800</v>
      </c>
      <c r="C3236" s="7">
        <v>43945</v>
      </c>
      <c r="D3236" s="7">
        <v>43955</v>
      </c>
      <c r="E3236" s="5" t="s">
        <v>14247</v>
      </c>
      <c r="F3236" s="6">
        <v>766800</v>
      </c>
      <c r="G3236" s="7">
        <v>43945</v>
      </c>
      <c r="H3236" s="5" t="s">
        <v>14248</v>
      </c>
      <c r="I3236" s="7">
        <v>43945</v>
      </c>
      <c r="J3236" s="5" t="s">
        <v>14249</v>
      </c>
      <c r="K3236" s="5" t="s">
        <v>14250</v>
      </c>
      <c r="L3236" s="8">
        <v>535</v>
      </c>
      <c r="M3236" s="9" t="str">
        <f>VLOOKUP(L3236, Legend!$A$1:$B$728,2)</f>
        <v>Municipal Government of San Vicente</v>
      </c>
      <c r="N3236" s="9" t="str">
        <f>VLOOKUP(L3236,Sheet3!$A$1:$B$1506,2)</f>
        <v>Municipal Government of San Vicente, Palawan</v>
      </c>
    </row>
    <row r="3237" spans="1:14" ht="15">
      <c r="A3237" s="5" t="s">
        <v>14251</v>
      </c>
      <c r="B3237" s="6">
        <v>3315948.2</v>
      </c>
      <c r="C3237" s="7">
        <v>43921</v>
      </c>
      <c r="D3237" s="7">
        <v>43922</v>
      </c>
      <c r="E3237" s="5" t="s">
        <v>14252</v>
      </c>
      <c r="F3237" s="6">
        <v>766770</v>
      </c>
      <c r="G3237" s="7">
        <v>43922</v>
      </c>
      <c r="H3237" s="5" t="s">
        <v>14253</v>
      </c>
      <c r="I3237" s="7">
        <v>43923</v>
      </c>
      <c r="J3237" s="5" t="s">
        <v>14254</v>
      </c>
      <c r="K3237" s="5" t="s">
        <v>14255</v>
      </c>
      <c r="L3237" s="8">
        <v>843</v>
      </c>
      <c r="M3237" s="9" t="str">
        <f>VLOOKUP(L3237, Legend!$A$1:$B$728,2)</f>
        <v>Department of Labor and Employment Regional Office No. VIII</v>
      </c>
      <c r="N3237" s="9" t="str">
        <f>VLOOKUP(L3237,Sheet3!$A$1:$B$1506,2)</f>
        <v>City Government of Malaybalay</v>
      </c>
    </row>
    <row r="3238" spans="1:14" ht="15">
      <c r="A3238" s="5" t="s">
        <v>9045</v>
      </c>
      <c r="B3238" s="6">
        <v>763000</v>
      </c>
      <c r="C3238" s="7">
        <v>43924</v>
      </c>
      <c r="D3238" s="7">
        <v>43933</v>
      </c>
      <c r="E3238" s="5" t="s">
        <v>9046</v>
      </c>
      <c r="F3238" s="6">
        <v>763000</v>
      </c>
      <c r="G3238" s="7">
        <v>43924</v>
      </c>
      <c r="H3238" s="5" t="s">
        <v>14256</v>
      </c>
      <c r="I3238" s="7">
        <v>43924</v>
      </c>
      <c r="J3238" s="5" t="s">
        <v>14257</v>
      </c>
      <c r="K3238" s="5" t="s">
        <v>14258</v>
      </c>
      <c r="L3238" s="8">
        <v>719</v>
      </c>
      <c r="M3238" s="9" t="str">
        <f>VLOOKUP(L3238, Legend!$A$1:$B$728,2)</f>
        <v>Subic Bay Metropolitan Authority</v>
      </c>
      <c r="N3238" s="9" t="str">
        <f>VLOOKUP(L3238,Sheet3!$A$1:$B$1506,2)</f>
        <v>Subic Bay Metropolitan Authority</v>
      </c>
    </row>
    <row r="3239" spans="1:14" ht="15">
      <c r="A3239" s="5" t="s">
        <v>14259</v>
      </c>
      <c r="B3239" s="6">
        <v>762720</v>
      </c>
      <c r="C3239" s="7">
        <v>43952</v>
      </c>
      <c r="D3239" s="7">
        <v>43953</v>
      </c>
      <c r="E3239" s="5" t="s">
        <v>5135</v>
      </c>
      <c r="F3239" s="6">
        <v>762720</v>
      </c>
      <c r="G3239" s="7">
        <v>43951</v>
      </c>
      <c r="H3239" s="5" t="s">
        <v>14260</v>
      </c>
      <c r="I3239" s="7">
        <v>43951</v>
      </c>
      <c r="J3239" s="5" t="s">
        <v>14261</v>
      </c>
      <c r="K3239" s="5" t="s">
        <v>14262</v>
      </c>
      <c r="L3239" s="8">
        <v>1286</v>
      </c>
      <c r="M3239" s="9" t="str">
        <f>VLOOKUP(L3239, Legend!$A$1:$B$728,2)</f>
        <v>Department of Labor and Employment Regional Office No. VIII</v>
      </c>
      <c r="N3239" s="9" t="str">
        <f>VLOOKUP(L3239,Sheet3!$A$1:$B$1506,2)</f>
        <v>Department of Tourism</v>
      </c>
    </row>
    <row r="3240" spans="1:14" ht="15">
      <c r="A3240" s="10" t="s">
        <v>14263</v>
      </c>
      <c r="B3240" s="11">
        <v>765000</v>
      </c>
      <c r="C3240" s="12">
        <v>43992</v>
      </c>
      <c r="D3240" s="12">
        <v>43992</v>
      </c>
      <c r="E3240" s="10" t="s">
        <v>14264</v>
      </c>
      <c r="F3240" s="11">
        <v>761823.32</v>
      </c>
      <c r="G3240" s="12">
        <v>43991</v>
      </c>
      <c r="H3240" s="10" t="s">
        <v>14265</v>
      </c>
      <c r="I3240" s="12">
        <v>43991</v>
      </c>
      <c r="J3240" s="10" t="s">
        <v>14266</v>
      </c>
      <c r="K3240" s="10" t="s">
        <v>14267</v>
      </c>
      <c r="L3240" s="13">
        <v>356</v>
      </c>
      <c r="M3240" s="9" t="str">
        <f>VLOOKUP(L3240, Legend!$A$1:$B$728,2)</f>
        <v>Municipality of Kalawit</v>
      </c>
      <c r="N3240" s="9" t="str">
        <f>VLOOKUP(L3240,Sheet3!$A$1:$B$1506,2)</f>
        <v>Municipality of Kalawit</v>
      </c>
    </row>
    <row r="3241" spans="1:14" ht="15">
      <c r="A3241" s="10" t="s">
        <v>14268</v>
      </c>
      <c r="B3241" s="11">
        <v>762000</v>
      </c>
      <c r="C3241" s="12">
        <v>43966</v>
      </c>
      <c r="D3241" s="12">
        <v>43973</v>
      </c>
      <c r="E3241" s="10" t="s">
        <v>14269</v>
      </c>
      <c r="F3241" s="11">
        <v>761600</v>
      </c>
      <c r="G3241" s="12">
        <v>43965</v>
      </c>
      <c r="H3241" s="10" t="s">
        <v>14270</v>
      </c>
      <c r="I3241" s="12">
        <v>43967</v>
      </c>
      <c r="J3241" s="10" t="s">
        <v>14271</v>
      </c>
      <c r="K3241" s="10" t="s">
        <v>14272</v>
      </c>
      <c r="L3241" s="13">
        <v>279</v>
      </c>
      <c r="M3241" s="9" t="str">
        <f>VLOOKUP(L3241, Legend!$A$1:$B$728,2)</f>
        <v>Municipality of Paete</v>
      </c>
      <c r="N3241" s="9" t="str">
        <f>VLOOKUP(L3241,Sheet3!$A$1:$B$1506,2)</f>
        <v>Municipality of Paete, Laguna</v>
      </c>
    </row>
    <row r="3242" spans="1:14" ht="15">
      <c r="A3242" s="10" t="s">
        <v>7735</v>
      </c>
      <c r="B3242" s="11">
        <v>762140</v>
      </c>
      <c r="C3242" s="12">
        <v>43980</v>
      </c>
      <c r="D3242" s="12">
        <v>44011</v>
      </c>
      <c r="E3242" s="10" t="s">
        <v>9401</v>
      </c>
      <c r="F3242" s="11">
        <v>760963</v>
      </c>
      <c r="G3242" s="12">
        <v>43980</v>
      </c>
      <c r="H3242" s="10" t="s">
        <v>14273</v>
      </c>
      <c r="I3242" s="12">
        <v>43980</v>
      </c>
      <c r="J3242" s="10" t="s">
        <v>14274</v>
      </c>
      <c r="K3242" s="10" t="s">
        <v>14275</v>
      </c>
      <c r="L3242" s="13">
        <v>339</v>
      </c>
      <c r="M3242" s="9" t="str">
        <f>VLOOKUP(L3242, Legend!$A$1:$B$728,2)</f>
        <v>LGU TOBIAS FORNIER</v>
      </c>
      <c r="N3242" s="9" t="str">
        <f>VLOOKUP(L3242,Sheet3!$A$1:$B$1506,2)</f>
        <v>LGU TOBIAS FORNIER</v>
      </c>
    </row>
    <row r="3243" spans="1:14" ht="15">
      <c r="A3243" s="10" t="s">
        <v>4798</v>
      </c>
      <c r="B3243" s="11">
        <v>760038</v>
      </c>
      <c r="C3243" s="12">
        <v>43935</v>
      </c>
      <c r="D3243" s="12">
        <v>43942</v>
      </c>
      <c r="E3243" s="10" t="s">
        <v>14276</v>
      </c>
      <c r="F3243" s="11">
        <v>760038</v>
      </c>
      <c r="G3243" s="12">
        <v>43929</v>
      </c>
      <c r="H3243" s="10" t="s">
        <v>14277</v>
      </c>
      <c r="I3243" s="12">
        <v>43935</v>
      </c>
      <c r="J3243" s="10" t="s">
        <v>14278</v>
      </c>
      <c r="K3243" s="10" t="s">
        <v>14279</v>
      </c>
      <c r="L3243" s="13">
        <v>1320</v>
      </c>
      <c r="M3243" s="9" t="str">
        <f>VLOOKUP(L3243, Legend!$A$1:$B$728,2)</f>
        <v>Department of Labor and Employment Regional Office No. VIII</v>
      </c>
      <c r="N3243" s="9" t="str">
        <f>VLOOKUP(L3243,Sheet3!$A$1:$B$1506,2)</f>
        <v>Provincial Government of Agusan del Sur</v>
      </c>
    </row>
    <row r="3244" spans="1:14" ht="15">
      <c r="A3244" s="10" t="s">
        <v>14280</v>
      </c>
      <c r="B3244" s="11">
        <v>900000</v>
      </c>
      <c r="C3244" s="12">
        <v>43997</v>
      </c>
      <c r="D3244" s="12">
        <v>44196</v>
      </c>
      <c r="E3244" s="10" t="s">
        <v>10390</v>
      </c>
      <c r="F3244" s="11">
        <v>760000</v>
      </c>
      <c r="G3244" s="12">
        <v>43993</v>
      </c>
      <c r="H3244" s="10" t="s">
        <v>14281</v>
      </c>
      <c r="I3244" s="12">
        <v>43999</v>
      </c>
      <c r="J3244" s="10" t="s">
        <v>14282</v>
      </c>
      <c r="K3244" s="10" t="s">
        <v>14283</v>
      </c>
      <c r="L3244" s="13">
        <v>163</v>
      </c>
      <c r="M3244" s="9" t="str">
        <f>VLOOKUP(L3244, Legend!$A$1:$B$728,2)</f>
        <v>Talavera General Hospital</v>
      </c>
      <c r="N3244" s="9" t="str">
        <f>VLOOKUP(L3244,Sheet3!$A$1:$B$1506,2)</f>
        <v>Talavera General Hospital</v>
      </c>
    </row>
    <row r="3245" spans="1:14" ht="15">
      <c r="A3245" s="10" t="s">
        <v>14284</v>
      </c>
      <c r="B3245" s="11">
        <v>759950</v>
      </c>
      <c r="C3245" s="12">
        <v>44007</v>
      </c>
      <c r="D3245" s="12">
        <v>44049</v>
      </c>
      <c r="E3245" s="10" t="s">
        <v>14285</v>
      </c>
      <c r="F3245" s="11">
        <v>759800</v>
      </c>
      <c r="G3245" s="12">
        <v>44013</v>
      </c>
      <c r="H3245" s="10" t="s">
        <v>14286</v>
      </c>
      <c r="I3245" s="12">
        <v>44013</v>
      </c>
      <c r="J3245" s="10" t="s">
        <v>14287</v>
      </c>
      <c r="K3245" s="10" t="s">
        <v>14288</v>
      </c>
      <c r="L3245" s="13">
        <v>899</v>
      </c>
      <c r="M3245" s="9" t="str">
        <f>VLOOKUP(L3245, Legend!$A$1:$B$728,2)</f>
        <v>Department of Labor and Employment Regional Office No. VIII</v>
      </c>
      <c r="N3245" s="9" t="str">
        <f>VLOOKUP(L3245,Sheet3!$A$1:$B$1506,2)</f>
        <v>Schools Division of Palawan</v>
      </c>
    </row>
    <row r="3246" spans="1:14" ht="15">
      <c r="A3246" s="10" t="s">
        <v>14289</v>
      </c>
      <c r="B3246" s="11">
        <v>760000</v>
      </c>
      <c r="C3246" s="12">
        <v>43984</v>
      </c>
      <c r="D3246" s="12">
        <v>44014</v>
      </c>
      <c r="E3246" s="10" t="s">
        <v>12488</v>
      </c>
      <c r="F3246" s="11">
        <v>758000</v>
      </c>
      <c r="G3246" s="12">
        <v>43979</v>
      </c>
      <c r="H3246" s="10" t="s">
        <v>14290</v>
      </c>
      <c r="I3246" s="12">
        <v>43984</v>
      </c>
      <c r="J3246" s="10" t="s">
        <v>14291</v>
      </c>
      <c r="K3246" s="10" t="s">
        <v>14292</v>
      </c>
      <c r="L3246" s="13">
        <v>723</v>
      </c>
      <c r="M3246" s="9" t="str">
        <f>VLOOKUP(L3246, Legend!$A$1:$B$728,2)</f>
        <v>MANILA INTERNATIONAL AIRPORT AUTHORITY</v>
      </c>
      <c r="N3246" s="9" t="str">
        <f>VLOOKUP(L3246,Sheet3!$A$1:$B$1506,2)</f>
        <v>MANILA INTERNATIONAL AIRPORT AUTHORITY</v>
      </c>
    </row>
    <row r="3247" spans="1:14" ht="15">
      <c r="A3247" s="5" t="s">
        <v>14293</v>
      </c>
      <c r="B3247" s="6">
        <v>758000</v>
      </c>
      <c r="C3247" s="7">
        <v>43942</v>
      </c>
      <c r="D3247" s="7">
        <v>43945</v>
      </c>
      <c r="E3247" s="5" t="s">
        <v>14294</v>
      </c>
      <c r="F3247" s="6">
        <v>758000</v>
      </c>
      <c r="G3247" s="7">
        <v>43945</v>
      </c>
      <c r="H3247" s="5" t="s">
        <v>14295</v>
      </c>
      <c r="I3247" s="7">
        <v>43945</v>
      </c>
      <c r="J3247" s="5" t="s">
        <v>14296</v>
      </c>
      <c r="K3247" s="5" t="s">
        <v>14297</v>
      </c>
      <c r="L3247" s="8">
        <v>1224</v>
      </c>
      <c r="M3247" s="9" t="str">
        <f>VLOOKUP(L3247, Legend!$A$1:$B$728,2)</f>
        <v>Department of Labor and Employment Regional Office No. VIII</v>
      </c>
      <c r="N3247" s="9" t="str">
        <f>VLOOKUP(L3247,Sheet3!$A$1:$B$1506,2)</f>
        <v>VETERANS MEMORIAL MEDICAL CENTER</v>
      </c>
    </row>
    <row r="3248" spans="1:14" ht="15">
      <c r="A3248" s="5" t="s">
        <v>12888</v>
      </c>
      <c r="B3248" s="6">
        <v>757600</v>
      </c>
      <c r="C3248" s="7">
        <v>44013</v>
      </c>
      <c r="D3248" s="7">
        <v>44075</v>
      </c>
      <c r="E3248" s="5" t="s">
        <v>2599</v>
      </c>
      <c r="F3248" s="6">
        <v>757600</v>
      </c>
      <c r="G3248" s="7">
        <v>44005</v>
      </c>
      <c r="H3248" s="5" t="s">
        <v>14298</v>
      </c>
      <c r="I3248" s="7">
        <v>44005</v>
      </c>
      <c r="J3248" s="5" t="s">
        <v>14299</v>
      </c>
      <c r="K3248" s="5" t="s">
        <v>14300</v>
      </c>
      <c r="L3248" s="8">
        <v>177</v>
      </c>
      <c r="M3248" s="9" t="str">
        <f>VLOOKUP(L3248, Legend!$A$1:$B$728,2)</f>
        <v>LOCAL GOVERNMENT OF SAN LUIS</v>
      </c>
      <c r="N3248" s="9" t="str">
        <f>VLOOKUP(L3248,Sheet3!$A$1:$B$1506,2)</f>
        <v>LOCAL GOVERNMENT OF SAN LUIS, AURORA</v>
      </c>
    </row>
    <row r="3249" spans="1:14" ht="15">
      <c r="A3249" s="5" t="s">
        <v>5639</v>
      </c>
      <c r="B3249" s="6">
        <v>756894</v>
      </c>
      <c r="C3249" s="7">
        <v>43948</v>
      </c>
      <c r="D3249" s="7">
        <v>43955</v>
      </c>
      <c r="E3249" s="5" t="s">
        <v>14301</v>
      </c>
      <c r="F3249" s="6">
        <v>756894</v>
      </c>
      <c r="G3249" s="7">
        <v>43948</v>
      </c>
      <c r="H3249" s="5" t="s">
        <v>14302</v>
      </c>
      <c r="I3249" s="7">
        <v>43948</v>
      </c>
      <c r="J3249" s="5" t="s">
        <v>14303</v>
      </c>
      <c r="K3249" s="5" t="s">
        <v>14304</v>
      </c>
      <c r="L3249" s="8">
        <v>1110</v>
      </c>
      <c r="M3249" s="9" t="str">
        <f>VLOOKUP(L3249, Legend!$A$1:$B$728,2)</f>
        <v>Department of Labor and Employment Regional Office No. VIII</v>
      </c>
      <c r="N3249" s="9" t="str">
        <f>VLOOKUP(L3249,Sheet3!$A$1:$B$1506,2)</f>
        <v>MUNICIPALITY OF BUCAY</v>
      </c>
    </row>
    <row r="3250" spans="1:14" ht="15">
      <c r="A3250" s="5" t="s">
        <v>14305</v>
      </c>
      <c r="B3250" s="6">
        <v>579000</v>
      </c>
      <c r="C3250" s="7">
        <v>44006</v>
      </c>
      <c r="D3250" s="7">
        <v>44012</v>
      </c>
      <c r="E3250" s="5" t="s">
        <v>8124</v>
      </c>
      <c r="F3250" s="6">
        <v>756240</v>
      </c>
      <c r="G3250" s="7">
        <v>44005</v>
      </c>
      <c r="H3250" s="5" t="s">
        <v>14306</v>
      </c>
      <c r="I3250" s="7">
        <v>44006</v>
      </c>
      <c r="J3250" s="5" t="s">
        <v>14307</v>
      </c>
      <c r="K3250" s="5" t="s">
        <v>14308</v>
      </c>
      <c r="L3250" s="8">
        <v>192</v>
      </c>
      <c r="M3250" s="9" t="str">
        <f>VLOOKUP(L3250, Legend!$A$1:$B$728,2)</f>
        <v>LGU Bagac</v>
      </c>
      <c r="N3250" s="9" t="str">
        <f>VLOOKUP(L3250,Sheet3!$A$1:$B$1506,2)</f>
        <v>LGU Bagac</v>
      </c>
    </row>
    <row r="3251" spans="1:14" ht="15">
      <c r="A3251" s="10" t="s">
        <v>8701</v>
      </c>
      <c r="B3251" s="11">
        <v>840000</v>
      </c>
      <c r="C3251" s="12">
        <v>43978</v>
      </c>
      <c r="D3251" s="12">
        <v>43988</v>
      </c>
      <c r="E3251" s="10" t="s">
        <v>13476</v>
      </c>
      <c r="F3251" s="11">
        <v>756000</v>
      </c>
      <c r="G3251" s="12">
        <v>43978</v>
      </c>
      <c r="H3251" s="10" t="s">
        <v>14309</v>
      </c>
      <c r="I3251" s="12">
        <v>44008</v>
      </c>
      <c r="J3251" s="10" t="s">
        <v>14310</v>
      </c>
      <c r="K3251" s="10" t="s">
        <v>14311</v>
      </c>
      <c r="L3251" s="13">
        <v>212</v>
      </c>
      <c r="M3251" s="9" t="str">
        <f>VLOOKUP(L3251, Legend!$A$1:$B$728,2)</f>
        <v>LGU Tagum City</v>
      </c>
      <c r="N3251" s="9" t="str">
        <f>VLOOKUP(L3251,Sheet3!$A$1:$B$1506,2)</f>
        <v>LGU Tagum City</v>
      </c>
    </row>
    <row r="3252" spans="1:14" ht="15">
      <c r="A3252" s="5" t="s">
        <v>14312</v>
      </c>
      <c r="B3252" s="6">
        <v>755000</v>
      </c>
      <c r="C3252" s="7">
        <v>43998</v>
      </c>
      <c r="D3252" s="7">
        <v>44005</v>
      </c>
      <c r="E3252" s="5" t="s">
        <v>1865</v>
      </c>
      <c r="F3252" s="6">
        <v>755000</v>
      </c>
      <c r="G3252" s="7">
        <v>44028</v>
      </c>
      <c r="H3252" s="5" t="s">
        <v>14313</v>
      </c>
      <c r="I3252" s="7">
        <v>44028</v>
      </c>
      <c r="J3252" s="5" t="s">
        <v>14314</v>
      </c>
      <c r="K3252" s="5" t="s">
        <v>14315</v>
      </c>
      <c r="L3252" s="8">
        <v>679</v>
      </c>
      <c r="M3252" s="9" t="str">
        <f>VLOOKUP(L3252, Legend!$A$1:$B$728,2)</f>
        <v>Provincial Government of Bulacan</v>
      </c>
      <c r="N3252" s="9" t="str">
        <f>VLOOKUP(L3252,Sheet3!$A$1:$B$1506,2)</f>
        <v>Provincial Government of Bulacan</v>
      </c>
    </row>
    <row r="3253" spans="1:14" ht="15">
      <c r="A3253" s="5" t="s">
        <v>14316</v>
      </c>
      <c r="B3253" s="6">
        <v>759036.6</v>
      </c>
      <c r="C3253" s="7">
        <v>43965</v>
      </c>
      <c r="D3253" s="7">
        <v>44010</v>
      </c>
      <c r="E3253" s="5" t="s">
        <v>14317</v>
      </c>
      <c r="F3253" s="6">
        <v>754815</v>
      </c>
      <c r="G3253" s="7">
        <v>43966</v>
      </c>
      <c r="H3253" s="5" t="s">
        <v>14318</v>
      </c>
      <c r="I3253" s="7">
        <v>43986</v>
      </c>
      <c r="J3253" s="5" t="s">
        <v>14319</v>
      </c>
      <c r="K3253" s="5" t="s">
        <v>14320</v>
      </c>
      <c r="L3253" s="8">
        <v>389</v>
      </c>
      <c r="M3253" s="9" t="str">
        <f>VLOOKUP(L3253, Legend!$A$1:$B$728,2)</f>
        <v>LGU San Juan</v>
      </c>
      <c r="N3253" s="9" t="str">
        <f>VLOOKUP(L3253,Sheet3!$A$1:$B$1506,2)</f>
        <v>LGU San Juan, Siquijor</v>
      </c>
    </row>
    <row r="3254" spans="1:14" ht="15">
      <c r="A3254" s="5" t="s">
        <v>14321</v>
      </c>
      <c r="B3254" s="6">
        <v>753461.2</v>
      </c>
      <c r="C3254" s="7">
        <v>43914</v>
      </c>
      <c r="D3254" s="7">
        <v>43921</v>
      </c>
      <c r="E3254" s="5" t="s">
        <v>7923</v>
      </c>
      <c r="F3254" s="6">
        <v>753461.2</v>
      </c>
      <c r="G3254" s="7">
        <v>43914</v>
      </c>
      <c r="H3254" s="5" t="s">
        <v>14322</v>
      </c>
      <c r="I3254" s="7">
        <v>43914</v>
      </c>
      <c r="J3254" s="5" t="s">
        <v>14323</v>
      </c>
      <c r="K3254" s="5" t="s">
        <v>14324</v>
      </c>
      <c r="L3254" s="8">
        <v>877</v>
      </c>
      <c r="M3254" s="9" t="str">
        <f>VLOOKUP(L3254, Legend!$A$1:$B$728,2)</f>
        <v>Department of Labor and Employment Regional Office No. VIII</v>
      </c>
      <c r="N3254" s="9" t="str">
        <f>VLOOKUP(L3254,Sheet3!$A$1:$B$1506,2)</f>
        <v>Municipality of Cabiao, Nueva Ecija</v>
      </c>
    </row>
    <row r="3255" spans="1:14" ht="15">
      <c r="A3255" s="5" t="s">
        <v>14325</v>
      </c>
      <c r="B3255" s="6">
        <v>750000</v>
      </c>
      <c r="C3255" s="7">
        <v>43959</v>
      </c>
      <c r="D3255" s="7">
        <v>43959</v>
      </c>
      <c r="E3255" s="5" t="s">
        <v>14326</v>
      </c>
      <c r="F3255" s="6">
        <v>750000</v>
      </c>
      <c r="G3255" s="7">
        <v>43959</v>
      </c>
      <c r="H3255" s="5" t="s">
        <v>14327</v>
      </c>
      <c r="I3255" s="7">
        <v>43959</v>
      </c>
      <c r="J3255" s="5" t="s">
        <v>14328</v>
      </c>
      <c r="K3255" s="5" t="s">
        <v>14329</v>
      </c>
      <c r="L3255" s="8">
        <v>329</v>
      </c>
      <c r="M3255" s="9" t="str">
        <f>VLOOKUP(L3255, Legend!$A$1:$B$728,2)</f>
        <v>MUNICIPALITY OF NABUNTURAN</v>
      </c>
      <c r="N3255" s="9" t="str">
        <f>VLOOKUP(L3255,Sheet3!$A$1:$B$1506,2)</f>
        <v>MUNICIPALITY OF NABUNTURAN, COMPOSTELA VALLEY</v>
      </c>
    </row>
    <row r="3256" spans="1:14" ht="15">
      <c r="A3256" s="5" t="s">
        <v>14330</v>
      </c>
      <c r="B3256" s="6">
        <v>750000</v>
      </c>
      <c r="C3256" s="7">
        <v>43969</v>
      </c>
      <c r="D3256" s="7">
        <v>43970</v>
      </c>
      <c r="E3256" s="5" t="s">
        <v>14326</v>
      </c>
      <c r="F3256" s="6">
        <v>750000</v>
      </c>
      <c r="G3256" s="7">
        <v>43969</v>
      </c>
      <c r="H3256" s="5" t="s">
        <v>14331</v>
      </c>
      <c r="I3256" s="7">
        <v>43969</v>
      </c>
      <c r="J3256" s="5" t="s">
        <v>14332</v>
      </c>
      <c r="K3256" s="5" t="s">
        <v>14333</v>
      </c>
      <c r="L3256" s="8">
        <v>329</v>
      </c>
      <c r="M3256" s="9" t="str">
        <f>VLOOKUP(L3256, Legend!$A$1:$B$728,2)</f>
        <v>MUNICIPALITY OF NABUNTURAN</v>
      </c>
      <c r="N3256" s="9" t="str">
        <f>VLOOKUP(L3256,Sheet3!$A$1:$B$1506,2)</f>
        <v>MUNICIPALITY OF NABUNTURAN, COMPOSTELA VALLEY</v>
      </c>
    </row>
    <row r="3257" spans="1:14" ht="15">
      <c r="A3257" s="5" t="s">
        <v>14325</v>
      </c>
      <c r="B3257" s="6">
        <v>750000</v>
      </c>
      <c r="C3257" s="7">
        <v>43979</v>
      </c>
      <c r="D3257" s="7">
        <v>43983</v>
      </c>
      <c r="E3257" s="5" t="s">
        <v>14326</v>
      </c>
      <c r="F3257" s="6">
        <v>750000</v>
      </c>
      <c r="G3257" s="7">
        <v>43979</v>
      </c>
      <c r="H3257" s="5" t="s">
        <v>14334</v>
      </c>
      <c r="I3257" s="7">
        <v>43983</v>
      </c>
      <c r="J3257" s="5" t="s">
        <v>14335</v>
      </c>
      <c r="K3257" s="5" t="s">
        <v>14336</v>
      </c>
      <c r="L3257" s="8">
        <v>329</v>
      </c>
      <c r="M3257" s="9" t="str">
        <f>VLOOKUP(L3257, Legend!$A$1:$B$728,2)</f>
        <v>MUNICIPALITY OF NABUNTURAN</v>
      </c>
      <c r="N3257" s="9" t="str">
        <f>VLOOKUP(L3257,Sheet3!$A$1:$B$1506,2)</f>
        <v>MUNICIPALITY OF NABUNTURAN, COMPOSTELA VALLEY</v>
      </c>
    </row>
    <row r="3258" spans="1:14" ht="15">
      <c r="A3258" s="5" t="s">
        <v>14337</v>
      </c>
      <c r="B3258" s="6">
        <v>750000</v>
      </c>
      <c r="C3258" s="7">
        <v>43914</v>
      </c>
      <c r="D3258" s="7">
        <v>43924</v>
      </c>
      <c r="E3258" s="5" t="s">
        <v>14338</v>
      </c>
      <c r="F3258" s="6">
        <v>750000</v>
      </c>
      <c r="G3258" s="7">
        <v>43913</v>
      </c>
      <c r="H3258" s="5" t="s">
        <v>14339</v>
      </c>
      <c r="I3258" s="7">
        <v>43920</v>
      </c>
      <c r="J3258" s="5" t="s">
        <v>14340</v>
      </c>
      <c r="K3258" s="5" t="s">
        <v>14341</v>
      </c>
      <c r="L3258" s="8">
        <v>477</v>
      </c>
      <c r="M3258" s="9" t="str">
        <f>VLOOKUP(L3258, Legend!$A$1:$B$728,2)</f>
        <v>LGU-Maasin City</v>
      </c>
      <c r="N3258" s="9" t="str">
        <f>VLOOKUP(L3258,Sheet3!$A$1:$B$1506,2)</f>
        <v>LGU-Maasin City</v>
      </c>
    </row>
    <row r="3259" spans="1:14" ht="15">
      <c r="A3259" s="5" t="s">
        <v>14337</v>
      </c>
      <c r="B3259" s="6">
        <v>750000</v>
      </c>
      <c r="C3259" s="7">
        <v>43914</v>
      </c>
      <c r="D3259" s="7">
        <v>43924</v>
      </c>
      <c r="E3259" s="5" t="s">
        <v>14338</v>
      </c>
      <c r="F3259" s="6">
        <v>750000</v>
      </c>
      <c r="G3259" s="7">
        <v>43913</v>
      </c>
      <c r="H3259" s="5" t="s">
        <v>14342</v>
      </c>
      <c r="I3259" s="7">
        <v>43920</v>
      </c>
      <c r="J3259" s="5" t="s">
        <v>14343</v>
      </c>
      <c r="K3259" s="5" t="s">
        <v>14344</v>
      </c>
      <c r="L3259" s="8">
        <v>477</v>
      </c>
      <c r="M3259" s="9" t="str">
        <f>VLOOKUP(L3259, Legend!$A$1:$B$728,2)</f>
        <v>LGU-Maasin City</v>
      </c>
      <c r="N3259" s="9" t="str">
        <f>VLOOKUP(L3259,Sheet3!$A$1:$B$1506,2)</f>
        <v>LGU-Maasin City</v>
      </c>
    </row>
    <row r="3260" spans="1:14" ht="15">
      <c r="A3260" s="10" t="s">
        <v>14345</v>
      </c>
      <c r="B3260" s="11">
        <v>750000</v>
      </c>
      <c r="C3260" s="12">
        <v>43945</v>
      </c>
      <c r="D3260" s="12">
        <v>43956</v>
      </c>
      <c r="E3260" s="10" t="s">
        <v>2338</v>
      </c>
      <c r="F3260" s="11">
        <v>750000</v>
      </c>
      <c r="G3260" s="12">
        <v>43942</v>
      </c>
      <c r="H3260" s="10" t="s">
        <v>14346</v>
      </c>
      <c r="I3260" s="12">
        <v>43945</v>
      </c>
      <c r="J3260" s="10" t="s">
        <v>14347</v>
      </c>
      <c r="K3260" s="10" t="s">
        <v>14348</v>
      </c>
      <c r="L3260" s="13">
        <v>820</v>
      </c>
      <c r="M3260" s="9" t="str">
        <f>VLOOKUP(L3260, Legend!$A$1:$B$728,2)</f>
        <v>Department of Labor and Employment Regional Office No. VIII</v>
      </c>
      <c r="N3260" s="9" t="str">
        <f>VLOOKUP(L3260,Sheet3!$A$1:$B$1506,2)</f>
        <v>Western Visayas Medical Center</v>
      </c>
    </row>
    <row r="3261" spans="1:14" ht="15">
      <c r="A3261" s="10" t="s">
        <v>14349</v>
      </c>
      <c r="B3261" s="11">
        <v>750000</v>
      </c>
      <c r="C3261" s="12">
        <v>43958</v>
      </c>
      <c r="D3261" s="12">
        <v>43963</v>
      </c>
      <c r="E3261" s="10" t="s">
        <v>14350</v>
      </c>
      <c r="F3261" s="11">
        <v>750000</v>
      </c>
      <c r="G3261" s="12">
        <v>43956</v>
      </c>
      <c r="H3261" s="10" t="s">
        <v>14351</v>
      </c>
      <c r="I3261" s="12">
        <v>43973</v>
      </c>
      <c r="J3261" s="10" t="s">
        <v>14352</v>
      </c>
      <c r="K3261" s="10" t="s">
        <v>14353</v>
      </c>
      <c r="L3261" s="13">
        <v>975</v>
      </c>
      <c r="M3261" s="9" t="str">
        <f>VLOOKUP(L3261, Legend!$A$1:$B$728,2)</f>
        <v>Department of Labor and Employment Regional Office No. VIII</v>
      </c>
      <c r="N3261" s="9" t="str">
        <f>VLOOKUP(L3261,Sheet3!$A$1:$B$1506,2)</f>
        <v>Department of Agriculture-RFO 12</v>
      </c>
    </row>
    <row r="3262" spans="1:14" ht="15">
      <c r="A3262" s="5" t="s">
        <v>14354</v>
      </c>
      <c r="B3262" s="6">
        <v>750000</v>
      </c>
      <c r="C3262" s="7">
        <v>43964</v>
      </c>
      <c r="D3262" s="7">
        <v>43978</v>
      </c>
      <c r="E3262" s="5" t="s">
        <v>14355</v>
      </c>
      <c r="F3262" s="6">
        <v>750000</v>
      </c>
      <c r="G3262" s="7">
        <v>43956</v>
      </c>
      <c r="H3262" s="5" t="s">
        <v>14356</v>
      </c>
      <c r="I3262" s="7">
        <v>43962</v>
      </c>
      <c r="J3262" s="5" t="s">
        <v>14357</v>
      </c>
      <c r="K3262" s="5" t="s">
        <v>14358</v>
      </c>
      <c r="L3262" s="8">
        <v>784</v>
      </c>
      <c r="M3262" s="9" t="str">
        <f>VLOOKUP(L3262, Legend!$A$1:$B$728,2)</f>
        <v>LGU - Kabankalan City</v>
      </c>
      <c r="N3262" s="9" t="str">
        <f>VLOOKUP(L3262,Sheet3!$A$1:$B$1506,2)</f>
        <v>LGU - Kabankalan City, Neg. Occ.</v>
      </c>
    </row>
    <row r="3263" spans="1:14" ht="15">
      <c r="A3263" s="10" t="s">
        <v>14359</v>
      </c>
      <c r="B3263" s="11">
        <v>840000</v>
      </c>
      <c r="C3263" s="12">
        <v>43992</v>
      </c>
      <c r="D3263" s="12">
        <v>43992</v>
      </c>
      <c r="E3263" s="10" t="s">
        <v>14360</v>
      </c>
      <c r="F3263" s="11">
        <v>750000</v>
      </c>
      <c r="G3263" s="12">
        <v>43978</v>
      </c>
      <c r="H3263" s="10" t="s">
        <v>14361</v>
      </c>
      <c r="I3263" s="12">
        <v>43992</v>
      </c>
      <c r="J3263" s="10" t="s">
        <v>14362</v>
      </c>
      <c r="K3263" s="10" t="s">
        <v>14363</v>
      </c>
      <c r="L3263" s="13">
        <v>878</v>
      </c>
      <c r="M3263" s="9" t="str">
        <f>VLOOKUP(L3263, Legend!$A$1:$B$728,2)</f>
        <v>Department of Labor and Employment Regional Office No. VIII</v>
      </c>
      <c r="N3263" s="9" t="str">
        <f>VLOOKUP(L3263,Sheet3!$A$1:$B$1506,2)</f>
        <v>Bangko Sentral ng Pilipinas</v>
      </c>
    </row>
    <row r="3264" spans="1:14" ht="15">
      <c r="A3264" s="10" t="s">
        <v>14364</v>
      </c>
      <c r="B3264" s="11">
        <v>800000</v>
      </c>
      <c r="C3264" s="12">
        <v>43965</v>
      </c>
      <c r="D3264" s="12">
        <v>43980</v>
      </c>
      <c r="E3264" s="10" t="s">
        <v>52</v>
      </c>
      <c r="F3264" s="11">
        <v>750000</v>
      </c>
      <c r="G3264" s="12">
        <v>43948</v>
      </c>
      <c r="H3264" s="10" t="s">
        <v>14365</v>
      </c>
      <c r="I3264" s="12">
        <v>43965</v>
      </c>
      <c r="J3264" s="10" t="s">
        <v>14366</v>
      </c>
      <c r="K3264" s="10" t="s">
        <v>14367</v>
      </c>
      <c r="L3264" s="13">
        <v>459</v>
      </c>
      <c r="M3264" s="9" t="str">
        <f>VLOOKUP(L3264, Legend!$A$1:$B$728,2)</f>
        <v>WEST VISAYAS STATE UNIVERSITY MEDICAL CENTER - REGION VI (WVSUMC)</v>
      </c>
      <c r="N3264" s="9" t="str">
        <f>VLOOKUP(L3264,Sheet3!$A$1:$B$1506,2)</f>
        <v>WEST VISAYAS STATE UNIVERSITY MEDICAL CENTER - REGION VI (WVSUMC)</v>
      </c>
    </row>
    <row r="3265" spans="1:14" ht="15">
      <c r="A3265" s="10" t="s">
        <v>14368</v>
      </c>
      <c r="B3265" s="11">
        <v>750000</v>
      </c>
      <c r="C3265" s="12">
        <v>43948</v>
      </c>
      <c r="D3265" s="12">
        <v>43957</v>
      </c>
      <c r="E3265" s="10" t="s">
        <v>12783</v>
      </c>
      <c r="F3265" s="11">
        <v>750000</v>
      </c>
      <c r="G3265" s="12">
        <v>43945</v>
      </c>
      <c r="H3265" s="10" t="s">
        <v>14369</v>
      </c>
      <c r="I3265" s="12">
        <v>43950</v>
      </c>
      <c r="J3265" s="10" t="s">
        <v>14370</v>
      </c>
      <c r="K3265" s="10" t="s">
        <v>14371</v>
      </c>
      <c r="L3265" s="13">
        <v>957</v>
      </c>
      <c r="M3265" s="9" t="str">
        <f>VLOOKUP(L3265, Legend!$A$1:$B$728,2)</f>
        <v>Department of Labor and Employment Regional Office No. VIII</v>
      </c>
      <c r="N3265" s="9" t="str">
        <f>VLOOKUP(L3265,Sheet3!$A$1:$B$1506,2)</f>
        <v>LGU-San Ricardo, Southern Leyte</v>
      </c>
    </row>
    <row r="3266" spans="1:14" ht="15">
      <c r="A3266" s="10" t="s">
        <v>14372</v>
      </c>
      <c r="B3266" s="11">
        <v>750000</v>
      </c>
      <c r="C3266" s="12">
        <v>43979</v>
      </c>
      <c r="D3266" s="12">
        <v>43993</v>
      </c>
      <c r="E3266" s="10" t="s">
        <v>2247</v>
      </c>
      <c r="F3266" s="11">
        <v>750000</v>
      </c>
      <c r="G3266" s="12">
        <v>43979</v>
      </c>
      <c r="H3266" s="10" t="s">
        <v>14373</v>
      </c>
      <c r="I3266" s="12">
        <v>43979</v>
      </c>
      <c r="J3266" s="10" t="s">
        <v>14374</v>
      </c>
      <c r="K3266" s="10" t="s">
        <v>14375</v>
      </c>
      <c r="L3266" s="13">
        <v>734</v>
      </c>
      <c r="M3266" s="9" t="str">
        <f>VLOOKUP(L3266, Legend!$A$1:$B$728,2)</f>
        <v>Baguio General Hospital and Medical Center</v>
      </c>
      <c r="N3266" s="9" t="str">
        <f>VLOOKUP(L3266,Sheet3!$A$1:$B$1506,2)</f>
        <v>Baguio General Hospital and Medical Center</v>
      </c>
    </row>
    <row r="3267" spans="1:14" ht="15">
      <c r="A3267" s="10" t="s">
        <v>14376</v>
      </c>
      <c r="B3267" s="11">
        <v>750000.13</v>
      </c>
      <c r="C3267" s="12">
        <v>43958</v>
      </c>
      <c r="D3267" s="12">
        <v>43962</v>
      </c>
      <c r="E3267" s="10" t="s">
        <v>3402</v>
      </c>
      <c r="F3267" s="11">
        <v>749994.68</v>
      </c>
      <c r="G3267" s="12">
        <v>43956</v>
      </c>
      <c r="H3267" s="10" t="s">
        <v>14377</v>
      </c>
      <c r="I3267" s="12">
        <v>43956</v>
      </c>
      <c r="J3267" s="10" t="s">
        <v>14378</v>
      </c>
      <c r="K3267" s="10" t="s">
        <v>14379</v>
      </c>
      <c r="L3267" s="13">
        <v>557</v>
      </c>
      <c r="M3267" s="9" t="str">
        <f>VLOOKUP(L3267, Legend!$A$1:$B$728,2)</f>
        <v>PROVINCIAL GOVERNMENT OF LAGUNA</v>
      </c>
      <c r="N3267" s="9" t="str">
        <f>VLOOKUP(L3267,Sheet3!$A$1:$B$1506,2)</f>
        <v>PROVINCIAL GOVERNMENT OF LAGUNA</v>
      </c>
    </row>
    <row r="3268" spans="1:14" ht="15">
      <c r="A3268" s="5" t="s">
        <v>14380</v>
      </c>
      <c r="B3268" s="6">
        <v>749915</v>
      </c>
      <c r="C3268" s="7">
        <v>43950</v>
      </c>
      <c r="D3268" s="7">
        <v>43953</v>
      </c>
      <c r="E3268" s="5" t="s">
        <v>6744</v>
      </c>
      <c r="F3268" s="6">
        <v>749788</v>
      </c>
      <c r="G3268" s="7">
        <v>43945</v>
      </c>
      <c r="H3268" s="5" t="s">
        <v>14381</v>
      </c>
      <c r="I3268" s="7">
        <v>43945</v>
      </c>
      <c r="J3268" s="5" t="s">
        <v>14382</v>
      </c>
      <c r="K3268" s="5" t="s">
        <v>14383</v>
      </c>
      <c r="L3268" s="8">
        <v>557</v>
      </c>
      <c r="M3268" s="9" t="str">
        <f>VLOOKUP(L3268, Legend!$A$1:$B$728,2)</f>
        <v>PROVINCIAL GOVERNMENT OF LAGUNA</v>
      </c>
      <c r="N3268" s="9" t="str">
        <f>VLOOKUP(L3268,Sheet3!$A$1:$B$1506,2)</f>
        <v>PROVINCIAL GOVERNMENT OF LAGUNA</v>
      </c>
    </row>
    <row r="3269" spans="1:14" ht="15">
      <c r="A3269" s="10" t="s">
        <v>14384</v>
      </c>
      <c r="B3269" s="11">
        <v>750000</v>
      </c>
      <c r="C3269" s="12">
        <v>43958</v>
      </c>
      <c r="D3269" s="12">
        <v>43962</v>
      </c>
      <c r="E3269" s="10" t="s">
        <v>934</v>
      </c>
      <c r="F3269" s="11">
        <v>749700</v>
      </c>
      <c r="G3269" s="12">
        <v>43956</v>
      </c>
      <c r="H3269" s="10" t="s">
        <v>14385</v>
      </c>
      <c r="I3269" s="12">
        <v>43956</v>
      </c>
      <c r="J3269" s="10" t="s">
        <v>14386</v>
      </c>
      <c r="K3269" s="10" t="s">
        <v>14387</v>
      </c>
      <c r="L3269" s="13">
        <v>557</v>
      </c>
      <c r="M3269" s="9" t="str">
        <f>VLOOKUP(L3269, Legend!$A$1:$B$728,2)</f>
        <v>PROVINCIAL GOVERNMENT OF LAGUNA</v>
      </c>
      <c r="N3269" s="9" t="str">
        <f>VLOOKUP(L3269,Sheet3!$A$1:$B$1506,2)</f>
        <v>PROVINCIAL GOVERNMENT OF LAGUNA</v>
      </c>
    </row>
    <row r="3270" spans="1:14" ht="15">
      <c r="A3270" s="5" t="s">
        <v>14388</v>
      </c>
      <c r="B3270" s="6">
        <v>749267.54</v>
      </c>
      <c r="C3270" s="7">
        <v>43939</v>
      </c>
      <c r="D3270" s="7">
        <v>43950</v>
      </c>
      <c r="E3270" s="5" t="s">
        <v>14389</v>
      </c>
      <c r="F3270" s="6">
        <v>749267.54</v>
      </c>
      <c r="G3270" s="7">
        <v>43939</v>
      </c>
      <c r="H3270" s="5" t="s">
        <v>14390</v>
      </c>
      <c r="I3270" s="7">
        <v>43955</v>
      </c>
      <c r="J3270" s="5" t="s">
        <v>14391</v>
      </c>
      <c r="K3270" s="5" t="s">
        <v>14392</v>
      </c>
      <c r="L3270" s="8">
        <v>587</v>
      </c>
      <c r="M3270" s="9" t="str">
        <f>VLOOKUP(L3270, Legend!$A$1:$B$728,2)</f>
        <v>Municipality of Padre Burgos Quezon</v>
      </c>
      <c r="N3270" s="9" t="str">
        <f>VLOOKUP(L3270,Sheet3!$A$1:$B$1506,2)</f>
        <v>Municipality of Padre Burgos Quezon</v>
      </c>
    </row>
    <row r="3271" spans="1:14" ht="15">
      <c r="A3271" s="5" t="s">
        <v>14393</v>
      </c>
      <c r="B3271" s="6">
        <v>750000</v>
      </c>
      <c r="C3271" s="7">
        <v>43964</v>
      </c>
      <c r="D3271" s="7">
        <v>43979</v>
      </c>
      <c r="E3271" s="5" t="s">
        <v>14394</v>
      </c>
      <c r="F3271" s="6">
        <v>749054.08</v>
      </c>
      <c r="G3271" s="7">
        <v>43951</v>
      </c>
      <c r="H3271" s="5" t="s">
        <v>14395</v>
      </c>
      <c r="I3271" s="7">
        <v>43955</v>
      </c>
      <c r="J3271" s="5" t="s">
        <v>14396</v>
      </c>
      <c r="K3271" s="5" t="s">
        <v>14397</v>
      </c>
      <c r="L3271" s="8">
        <v>532</v>
      </c>
      <c r="M3271" s="9" t="str">
        <f>VLOOKUP(L3271, Legend!$A$1:$B$728,2)</f>
        <v>PROVINCIAL GOVERNMENT OF SURIGAO DEL NORTE</v>
      </c>
      <c r="N3271" s="9" t="str">
        <f>VLOOKUP(L3271,Sheet3!$A$1:$B$1506,2)</f>
        <v>PROVINCIAL GOVERNMENT OF SURIGAO DEL NORTE</v>
      </c>
    </row>
    <row r="3272" spans="1:14" ht="15">
      <c r="A3272" s="10" t="s">
        <v>14398</v>
      </c>
      <c r="B3272" s="11">
        <v>1060047</v>
      </c>
      <c r="C3272" s="12">
        <v>43962</v>
      </c>
      <c r="D3272" s="12">
        <v>43969</v>
      </c>
      <c r="E3272" s="10" t="s">
        <v>14399</v>
      </c>
      <c r="F3272" s="11">
        <v>748493</v>
      </c>
      <c r="G3272" s="12">
        <v>43958</v>
      </c>
      <c r="H3272" s="10" t="s">
        <v>14400</v>
      </c>
      <c r="I3272" s="12">
        <v>43958</v>
      </c>
      <c r="J3272" s="10" t="s">
        <v>14401</v>
      </c>
      <c r="K3272" s="10" t="s">
        <v>14402</v>
      </c>
      <c r="L3272" s="13">
        <v>1207</v>
      </c>
      <c r="M3272" s="9" t="str">
        <f>VLOOKUP(L3272, Legend!$A$1:$B$728,2)</f>
        <v>Department of Labor and Employment Regional Office No. VIII</v>
      </c>
      <c r="N3272" s="9" t="str">
        <f>VLOOKUP(L3272,Sheet3!$A$1:$B$1506,2)</f>
        <v>LGU CAMALANIUGAN</v>
      </c>
    </row>
    <row r="3273" spans="1:14" ht="15">
      <c r="A3273" s="10" t="s">
        <v>14403</v>
      </c>
      <c r="B3273" s="11">
        <v>748001</v>
      </c>
      <c r="C3273" s="12">
        <v>43969</v>
      </c>
      <c r="D3273" s="12">
        <v>43983</v>
      </c>
      <c r="E3273" s="10" t="s">
        <v>14404</v>
      </c>
      <c r="F3273" s="11">
        <v>748001</v>
      </c>
      <c r="G3273" s="12">
        <v>43966</v>
      </c>
      <c r="H3273" s="10" t="s">
        <v>14405</v>
      </c>
      <c r="I3273" s="12">
        <v>43966</v>
      </c>
      <c r="J3273" s="10" t="s">
        <v>14406</v>
      </c>
      <c r="K3273" s="10" t="s">
        <v>14407</v>
      </c>
      <c r="L3273" s="13">
        <v>912</v>
      </c>
      <c r="M3273" s="9" t="str">
        <f>VLOOKUP(L3273, Legend!$A$1:$B$728,2)</f>
        <v>Department of Labor and Employment Regional Office No. VIII</v>
      </c>
      <c r="N3273" s="9" t="str">
        <f>VLOOKUP(L3273,Sheet3!$A$1:$B$1506,2)</f>
        <v>Zamboanga City Medical Center</v>
      </c>
    </row>
    <row r="3274" spans="1:14" ht="15">
      <c r="A3274" s="5" t="s">
        <v>14408</v>
      </c>
      <c r="B3274" s="6">
        <v>748000</v>
      </c>
      <c r="C3274" s="7">
        <v>44001</v>
      </c>
      <c r="D3274" s="7">
        <v>44006</v>
      </c>
      <c r="E3274" s="5" t="s">
        <v>14409</v>
      </c>
      <c r="F3274" s="6">
        <v>748000</v>
      </c>
      <c r="G3274" s="7">
        <v>43999</v>
      </c>
      <c r="H3274" s="5" t="s">
        <v>14410</v>
      </c>
      <c r="I3274" s="7">
        <v>44000</v>
      </c>
      <c r="J3274" s="5" t="s">
        <v>14411</v>
      </c>
      <c r="K3274" s="5" t="s">
        <v>14412</v>
      </c>
      <c r="L3274" s="8">
        <v>1226</v>
      </c>
      <c r="M3274" s="9" t="str">
        <f>VLOOKUP(L3274, Legend!$A$1:$B$728,2)</f>
        <v>Department of Labor and Employment Regional Office No. VIII</v>
      </c>
      <c r="N3274" s="9" t="str">
        <f>VLOOKUP(L3274,Sheet3!$A$1:$B$1506,2)</f>
        <v>PHILIPPINE ORTHOPEDIC CENTER</v>
      </c>
    </row>
    <row r="3275" spans="1:14" ht="15">
      <c r="A3275" s="10" t="s">
        <v>14413</v>
      </c>
      <c r="B3275" s="11">
        <v>747500</v>
      </c>
      <c r="C3275" s="12">
        <v>43955</v>
      </c>
      <c r="D3275" s="12">
        <v>43962</v>
      </c>
      <c r="E3275" s="10" t="s">
        <v>6017</v>
      </c>
      <c r="F3275" s="11">
        <v>747500</v>
      </c>
      <c r="G3275" s="12">
        <v>43955</v>
      </c>
      <c r="H3275" s="10" t="s">
        <v>14414</v>
      </c>
      <c r="I3275" s="12">
        <v>43955</v>
      </c>
      <c r="J3275" s="10" t="s">
        <v>14415</v>
      </c>
      <c r="K3275" s="10" t="s">
        <v>14416</v>
      </c>
      <c r="L3275" s="13">
        <v>315</v>
      </c>
      <c r="M3275" s="9" t="str">
        <f>VLOOKUP(L3275, Legend!$A$1:$B$728,2)</f>
        <v>MUNICIPALITY OF PAKIL</v>
      </c>
      <c r="N3275" s="9" t="str">
        <f>VLOOKUP(L3275,Sheet3!$A$1:$B$1506,2)</f>
        <v>MUNICIPALITY OF PAKIL, LAGUNA</v>
      </c>
    </row>
    <row r="3276" spans="1:14" ht="15">
      <c r="A3276" s="5" t="s">
        <v>14417</v>
      </c>
      <c r="B3276" s="6">
        <v>750000</v>
      </c>
      <c r="C3276" s="7">
        <v>44006</v>
      </c>
      <c r="D3276" s="7">
        <v>44020</v>
      </c>
      <c r="E3276" s="5" t="s">
        <v>13273</v>
      </c>
      <c r="F3276" s="6">
        <v>747500</v>
      </c>
      <c r="G3276" s="7">
        <v>44006</v>
      </c>
      <c r="H3276" s="5" t="s">
        <v>14418</v>
      </c>
      <c r="I3276" s="7">
        <v>44006</v>
      </c>
      <c r="J3276" s="5" t="s">
        <v>14419</v>
      </c>
      <c r="K3276" s="5" t="s">
        <v>14420</v>
      </c>
      <c r="L3276" s="8">
        <v>932</v>
      </c>
      <c r="M3276" s="9" t="str">
        <f>VLOOKUP(L3276, Legend!$A$1:$B$728,2)</f>
        <v>Department of Labor and Employment Regional Office No. VIII</v>
      </c>
      <c r="N3276" s="9" t="str">
        <f>VLOOKUP(L3276,Sheet3!$A$1:$B$1506,2)</f>
        <v>Davao Oriental State College of Science and Technology</v>
      </c>
    </row>
    <row r="3277" spans="1:14" ht="15">
      <c r="A3277" s="10" t="s">
        <v>14421</v>
      </c>
      <c r="B3277" s="11">
        <v>747126.2</v>
      </c>
      <c r="C3277" s="12">
        <v>44018</v>
      </c>
      <c r="D3277" s="12">
        <v>44043</v>
      </c>
      <c r="E3277" s="10" t="s">
        <v>14422</v>
      </c>
      <c r="F3277" s="11">
        <v>747126.2</v>
      </c>
      <c r="G3277" s="12">
        <v>44018</v>
      </c>
      <c r="H3277" s="10" t="s">
        <v>14423</v>
      </c>
      <c r="I3277" s="12">
        <v>44018</v>
      </c>
      <c r="J3277" s="10" t="s">
        <v>14424</v>
      </c>
      <c r="K3277" s="10" t="s">
        <v>14425</v>
      </c>
      <c r="L3277" s="13">
        <v>944</v>
      </c>
      <c r="M3277" s="9" t="str">
        <f>VLOOKUP(L3277, Legend!$A$1:$B$728,2)</f>
        <v>Department of Labor and Employment Regional Office No. VIII</v>
      </c>
      <c r="N3277" s="9" t="str">
        <f>VLOOKUP(L3277,Sheet3!$A$1:$B$1506,2)</f>
        <v>NATIONAL KIDNEY AND TRANSPLANT INSTITUTE</v>
      </c>
    </row>
    <row r="3278" spans="1:14" ht="15">
      <c r="A3278" s="10" t="s">
        <v>3733</v>
      </c>
      <c r="B3278" s="11">
        <v>747012</v>
      </c>
      <c r="C3278" s="12">
        <v>43980</v>
      </c>
      <c r="D3278" s="12">
        <v>43990</v>
      </c>
      <c r="E3278" s="10" t="s">
        <v>11649</v>
      </c>
      <c r="F3278" s="11">
        <v>747012</v>
      </c>
      <c r="G3278" s="12">
        <v>43983</v>
      </c>
      <c r="H3278" s="10" t="s">
        <v>14426</v>
      </c>
      <c r="I3278" s="12">
        <v>43983</v>
      </c>
      <c r="J3278" s="10" t="s">
        <v>14427</v>
      </c>
      <c r="K3278" s="10" t="s">
        <v>14428</v>
      </c>
      <c r="L3278" s="13">
        <v>241</v>
      </c>
      <c r="M3278" s="9" t="str">
        <f>VLOOKUP(L3278, Legend!$A$1:$B$728,2)</f>
        <v>Municipality of Carmen</v>
      </c>
      <c r="N3278" s="9" t="str">
        <f>VLOOKUP(L3278,Sheet3!$A$1:$B$1506,2)</f>
        <v>Municipality of Carmen, Agusan del  Norte</v>
      </c>
    </row>
    <row r="3279" spans="1:14" ht="15">
      <c r="A3279" s="5" t="s">
        <v>14429</v>
      </c>
      <c r="B3279" s="6">
        <v>750000</v>
      </c>
      <c r="C3279" s="7">
        <v>43921</v>
      </c>
      <c r="D3279" s="7">
        <v>43927</v>
      </c>
      <c r="E3279" s="5" t="s">
        <v>7507</v>
      </c>
      <c r="F3279" s="6">
        <v>747000</v>
      </c>
      <c r="G3279" s="7">
        <v>43915</v>
      </c>
      <c r="H3279" s="5" t="s">
        <v>14430</v>
      </c>
      <c r="I3279" s="7">
        <v>43917</v>
      </c>
      <c r="J3279" s="5" t="s">
        <v>14431</v>
      </c>
      <c r="K3279" s="5" t="s">
        <v>14432</v>
      </c>
      <c r="L3279" s="8">
        <v>523</v>
      </c>
      <c r="M3279" s="9" t="str">
        <f>VLOOKUP(L3279, Legend!$A$1:$B$728,2)</f>
        <v>Department of Health-Center for Health Development-Cordillera Administrative Region</v>
      </c>
      <c r="N3279" s="9" t="str">
        <f>VLOOKUP(L3279,Sheet3!$A$1:$B$1506,2)</f>
        <v>Department of Health-Center for Health Development-Cordillera Administrative Region</v>
      </c>
    </row>
    <row r="3280" spans="1:14" ht="15">
      <c r="A3280" s="5" t="s">
        <v>14433</v>
      </c>
      <c r="B3280" s="6">
        <v>750000</v>
      </c>
      <c r="C3280" s="7">
        <v>43964</v>
      </c>
      <c r="D3280" s="7">
        <v>43970</v>
      </c>
      <c r="E3280" s="5" t="s">
        <v>14434</v>
      </c>
      <c r="F3280" s="6">
        <v>747000</v>
      </c>
      <c r="G3280" s="7">
        <v>43963</v>
      </c>
      <c r="H3280" s="5" t="s">
        <v>14435</v>
      </c>
      <c r="I3280" s="7">
        <v>43963</v>
      </c>
      <c r="J3280" s="5" t="s">
        <v>14436</v>
      </c>
      <c r="K3280" s="5" t="s">
        <v>14437</v>
      </c>
      <c r="L3280" s="8">
        <v>171</v>
      </c>
      <c r="M3280" s="9" t="str">
        <f>VLOOKUP(L3280, Legend!$A$1:$B$728,2)</f>
        <v>MUNICIPALITY OF SUYO</v>
      </c>
      <c r="N3280" s="9" t="str">
        <f>VLOOKUP(L3280,Sheet3!$A$1:$B$1506,2)</f>
        <v>MUNICIPALITY OF SUYO, ILOCOS SUR</v>
      </c>
    </row>
    <row r="3281" spans="1:14" ht="15">
      <c r="A3281" s="5" t="s">
        <v>14438</v>
      </c>
      <c r="B3281" s="6">
        <v>750000</v>
      </c>
      <c r="C3281" s="7">
        <v>44000</v>
      </c>
      <c r="D3281" s="7">
        <v>44014</v>
      </c>
      <c r="E3281" s="5" t="s">
        <v>8971</v>
      </c>
      <c r="F3281" s="6">
        <v>745000</v>
      </c>
      <c r="G3281" s="7">
        <v>43998</v>
      </c>
      <c r="H3281" s="5" t="s">
        <v>14439</v>
      </c>
      <c r="I3281" s="7">
        <v>44012</v>
      </c>
      <c r="J3281" s="5" t="s">
        <v>14440</v>
      </c>
      <c r="K3281" s="5" t="s">
        <v>14441</v>
      </c>
      <c r="L3281" s="8">
        <v>805</v>
      </c>
      <c r="M3281" s="9" t="str">
        <f>VLOOKUP(L3281, Legend!$A$1:$B$728,2)</f>
        <v>Department of Labor and Employment Regional Office No. VIII</v>
      </c>
      <c r="N3281" s="9" t="str">
        <f>VLOOKUP(L3281,Sheet3!$A$1:$B$1506,2)</f>
        <v>LOCAL GOVERNMENT UNIT OF SOLANA</v>
      </c>
    </row>
    <row r="3282" spans="1:14" ht="15">
      <c r="A3282" s="5" t="s">
        <v>14442</v>
      </c>
      <c r="B3282" s="6">
        <v>744861</v>
      </c>
      <c r="C3282" s="7">
        <v>44001</v>
      </c>
      <c r="D3282" s="7">
        <v>44018</v>
      </c>
      <c r="E3282" s="5" t="s">
        <v>14443</v>
      </c>
      <c r="F3282" s="6">
        <v>744648</v>
      </c>
      <c r="G3282" s="7">
        <v>43999</v>
      </c>
      <c r="H3282" s="5" t="s">
        <v>14444</v>
      </c>
      <c r="I3282" s="7">
        <v>44000</v>
      </c>
      <c r="J3282" s="5" t="s">
        <v>14445</v>
      </c>
      <c r="K3282" s="5" t="s">
        <v>14446</v>
      </c>
      <c r="L3282" s="8">
        <v>317</v>
      </c>
      <c r="M3282" s="9" t="str">
        <f>VLOOKUP(L3282, Legend!$A$1:$B$728,2)</f>
        <v>Local Government Unit of Cabanatuan City</v>
      </c>
      <c r="N3282" s="9" t="str">
        <f>VLOOKUP(L3282,Sheet3!$A$1:$B$1506,2)</f>
        <v>Local Government Unit of Cabanatuan City</v>
      </c>
    </row>
    <row r="3283" spans="1:14" ht="15">
      <c r="A3283" s="5" t="s">
        <v>14447</v>
      </c>
      <c r="B3283" s="6">
        <v>744000</v>
      </c>
      <c r="C3283" s="7">
        <v>43943</v>
      </c>
      <c r="D3283" s="7">
        <v>43950</v>
      </c>
      <c r="E3283" s="5" t="s">
        <v>14448</v>
      </c>
      <c r="F3283" s="6">
        <v>744000</v>
      </c>
      <c r="G3283" s="7">
        <v>43942</v>
      </c>
      <c r="H3283" s="5" t="s">
        <v>14449</v>
      </c>
      <c r="I3283" s="7">
        <v>43942</v>
      </c>
      <c r="J3283" s="5" t="s">
        <v>14450</v>
      </c>
      <c r="K3283" s="5" t="s">
        <v>14451</v>
      </c>
      <c r="L3283" s="8">
        <v>1058</v>
      </c>
      <c r="M3283" s="9" t="str">
        <f>VLOOKUP(L3283, Legend!$A$1:$B$728,2)</f>
        <v>Department of Labor and Employment Regional Office No. VIII</v>
      </c>
      <c r="N3283" s="9" t="str">
        <f>VLOOKUP(L3283,Sheet3!$A$1:$B$1506,2)</f>
        <v>Local Government Unit - Cauayan City, Isabela</v>
      </c>
    </row>
    <row r="3284" spans="1:14" ht="15">
      <c r="A3284" s="5" t="s">
        <v>14452</v>
      </c>
      <c r="B3284" s="6">
        <v>742980</v>
      </c>
      <c r="C3284" s="7">
        <v>43984</v>
      </c>
      <c r="D3284" s="7">
        <v>44349</v>
      </c>
      <c r="E3284" s="5" t="s">
        <v>14453</v>
      </c>
      <c r="F3284" s="6">
        <v>742980</v>
      </c>
      <c r="G3284" s="7">
        <v>43984</v>
      </c>
      <c r="H3284" s="5" t="s">
        <v>14454</v>
      </c>
      <c r="I3284" s="7">
        <v>43984</v>
      </c>
      <c r="J3284" s="5" t="s">
        <v>14455</v>
      </c>
      <c r="K3284" s="5" t="s">
        <v>14456</v>
      </c>
      <c r="L3284" s="8">
        <v>944</v>
      </c>
      <c r="M3284" s="9" t="str">
        <f>VLOOKUP(L3284, Legend!$A$1:$B$728,2)</f>
        <v>Department of Labor and Employment Regional Office No. VIII</v>
      </c>
      <c r="N3284" s="9" t="str">
        <f>VLOOKUP(L3284,Sheet3!$A$1:$B$1506,2)</f>
        <v>NATIONAL KIDNEY AND TRANSPLANT INSTITUTE</v>
      </c>
    </row>
    <row r="3285" spans="1:14" ht="15">
      <c r="A3285" s="10" t="s">
        <v>14457</v>
      </c>
      <c r="B3285" s="11">
        <v>742120</v>
      </c>
      <c r="C3285" s="12">
        <v>43943</v>
      </c>
      <c r="D3285" s="12">
        <v>43951</v>
      </c>
      <c r="E3285" s="10" t="s">
        <v>14458</v>
      </c>
      <c r="F3285" s="11">
        <v>742120</v>
      </c>
      <c r="G3285" s="12">
        <v>43943</v>
      </c>
      <c r="H3285" s="10" t="s">
        <v>14459</v>
      </c>
      <c r="I3285" s="12">
        <v>43951</v>
      </c>
      <c r="J3285" s="10" t="s">
        <v>14460</v>
      </c>
      <c r="K3285" s="10" t="s">
        <v>14461</v>
      </c>
      <c r="L3285" s="13">
        <v>212</v>
      </c>
      <c r="M3285" s="9" t="str">
        <f>VLOOKUP(L3285, Legend!$A$1:$B$728,2)</f>
        <v>LGU Tagum City</v>
      </c>
      <c r="N3285" s="9" t="str">
        <f>VLOOKUP(L3285,Sheet3!$A$1:$B$1506,2)</f>
        <v>LGU Tagum City</v>
      </c>
    </row>
    <row r="3286" spans="1:14" ht="15">
      <c r="A3286" s="5" t="s">
        <v>14462</v>
      </c>
      <c r="B3286" s="6">
        <v>1296500</v>
      </c>
      <c r="C3286" s="7">
        <v>43908</v>
      </c>
      <c r="D3286" s="7">
        <v>43908</v>
      </c>
      <c r="E3286" s="5" t="s">
        <v>10332</v>
      </c>
      <c r="F3286" s="6">
        <v>741000</v>
      </c>
      <c r="G3286" s="7">
        <v>43908</v>
      </c>
      <c r="H3286" s="5" t="s">
        <v>14463</v>
      </c>
      <c r="I3286" s="7">
        <v>43909</v>
      </c>
      <c r="J3286" s="5" t="s">
        <v>14464</v>
      </c>
      <c r="K3286" s="5" t="s">
        <v>14465</v>
      </c>
      <c r="L3286" s="8">
        <v>555</v>
      </c>
      <c r="M3286" s="9" t="str">
        <f>VLOOKUP(L3286, Legend!$A$1:$B$728,2)</f>
        <v>CITY GOVERNMENT OF KORONADAL</v>
      </c>
      <c r="N3286" s="9" t="str">
        <f>VLOOKUP(L3286,Sheet3!$A$1:$B$1506,2)</f>
        <v>CITY GOVERNMENT OF KORONADAL</v>
      </c>
    </row>
    <row r="3287" spans="1:14" ht="15">
      <c r="A3287" s="5" t="s">
        <v>14466</v>
      </c>
      <c r="B3287" s="6">
        <v>740000</v>
      </c>
      <c r="C3287" s="7">
        <v>43957</v>
      </c>
      <c r="D3287" s="7">
        <v>43962</v>
      </c>
      <c r="E3287" s="5" t="s">
        <v>14467</v>
      </c>
      <c r="F3287" s="6">
        <v>740000</v>
      </c>
      <c r="G3287" s="7">
        <v>43957</v>
      </c>
      <c r="H3287" s="5" t="s">
        <v>14468</v>
      </c>
      <c r="I3287" s="7">
        <v>43957</v>
      </c>
      <c r="J3287" s="5" t="s">
        <v>14469</v>
      </c>
      <c r="K3287" s="5" t="s">
        <v>14470</v>
      </c>
      <c r="L3287" s="8">
        <v>253</v>
      </c>
      <c r="M3287" s="9" t="str">
        <f>VLOOKUP(L3287, Legend!$A$1:$B$728,2)</f>
        <v>Municipality of Naujan</v>
      </c>
      <c r="N3287" s="9" t="str">
        <f>VLOOKUP(L3287,Sheet3!$A$1:$B$1506,2)</f>
        <v>Municipality of Naujan</v>
      </c>
    </row>
    <row r="3288" spans="1:14" ht="15">
      <c r="A3288" s="10" t="s">
        <v>14471</v>
      </c>
      <c r="B3288" s="11">
        <v>740000</v>
      </c>
      <c r="C3288" s="12">
        <v>44021</v>
      </c>
      <c r="D3288" s="12">
        <v>44036</v>
      </c>
      <c r="E3288" s="10" t="s">
        <v>3162</v>
      </c>
      <c r="F3288" s="11">
        <v>740000</v>
      </c>
      <c r="G3288" s="12">
        <v>44007</v>
      </c>
      <c r="H3288" s="10" t="s">
        <v>14472</v>
      </c>
      <c r="I3288" s="12">
        <v>44007</v>
      </c>
      <c r="J3288" s="10" t="s">
        <v>14473</v>
      </c>
      <c r="K3288" s="10" t="s">
        <v>14474</v>
      </c>
      <c r="L3288" s="13">
        <v>138</v>
      </c>
      <c r="M3288" s="9" t="str">
        <f>VLOOKUP(L3288, Legend!$A$1:$B$728,2)</f>
        <v>LUNG CENTER OF THE PHILIPPINES</v>
      </c>
      <c r="N3288" s="9" t="str">
        <f>VLOOKUP(L3288,Sheet3!$A$1:$B$1506,2)</f>
        <v>LUNG CENTER OF THE PHILIPPINES</v>
      </c>
    </row>
    <row r="3289" spans="1:14" ht="15">
      <c r="A3289" s="10" t="s">
        <v>14475</v>
      </c>
      <c r="B3289" s="11">
        <v>880000</v>
      </c>
      <c r="C3289" s="12">
        <v>43956</v>
      </c>
      <c r="D3289" s="12">
        <v>43959</v>
      </c>
      <c r="E3289" s="10" t="s">
        <v>14476</v>
      </c>
      <c r="F3289" s="11">
        <v>740000</v>
      </c>
      <c r="G3289" s="12">
        <v>43955</v>
      </c>
      <c r="H3289" s="10" t="s">
        <v>14477</v>
      </c>
      <c r="I3289" s="12">
        <v>43958</v>
      </c>
      <c r="J3289" s="10" t="s">
        <v>14478</v>
      </c>
      <c r="K3289" s="10" t="s">
        <v>14479</v>
      </c>
      <c r="L3289" s="13">
        <v>1441</v>
      </c>
      <c r="M3289" s="9" t="str">
        <f>VLOOKUP(L3289, Legend!$A$1:$B$728,2)</f>
        <v>Department of Labor and Employment Regional Office No. VIII</v>
      </c>
      <c r="N3289" s="9" t="str">
        <f>VLOOKUP(L3289,Sheet3!$A$1:$B$1506,2)</f>
        <v>PROVINCE OF CAGAYAN</v>
      </c>
    </row>
    <row r="3290" spans="1:14" ht="15">
      <c r="A3290" s="5" t="s">
        <v>14480</v>
      </c>
      <c r="B3290" s="6">
        <v>740700</v>
      </c>
      <c r="C3290" s="7">
        <v>43977</v>
      </c>
      <c r="D3290" s="7">
        <v>44008</v>
      </c>
      <c r="E3290" s="5" t="s">
        <v>14481</v>
      </c>
      <c r="F3290" s="6">
        <v>739407.5</v>
      </c>
      <c r="G3290" s="7">
        <v>43977</v>
      </c>
      <c r="H3290" s="5" t="s">
        <v>14482</v>
      </c>
      <c r="I3290" s="7">
        <v>43977</v>
      </c>
      <c r="J3290" s="5" t="s">
        <v>14483</v>
      </c>
      <c r="K3290" s="5" t="s">
        <v>14484</v>
      </c>
      <c r="L3290" s="8">
        <v>339</v>
      </c>
      <c r="M3290" s="9" t="str">
        <f>VLOOKUP(L3290, Legend!$A$1:$B$728,2)</f>
        <v>LGU TOBIAS FORNIER</v>
      </c>
      <c r="N3290" s="9" t="str">
        <f>VLOOKUP(L3290,Sheet3!$A$1:$B$1506,2)</f>
        <v>LGU TOBIAS FORNIER</v>
      </c>
    </row>
    <row r="3291" spans="1:14" ht="15">
      <c r="A3291" s="10" t="s">
        <v>4153</v>
      </c>
      <c r="B3291" s="11">
        <v>738750</v>
      </c>
      <c r="C3291" s="12">
        <v>43948</v>
      </c>
      <c r="D3291" s="12">
        <v>43998</v>
      </c>
      <c r="E3291" s="10" t="s">
        <v>1771</v>
      </c>
      <c r="F3291" s="11">
        <v>738750</v>
      </c>
      <c r="G3291" s="12">
        <v>43950</v>
      </c>
      <c r="H3291" s="10" t="s">
        <v>14485</v>
      </c>
      <c r="I3291" s="12">
        <v>43998</v>
      </c>
      <c r="J3291" s="10" t="s">
        <v>14486</v>
      </c>
      <c r="K3291" s="10" t="s">
        <v>14487</v>
      </c>
      <c r="L3291" s="13">
        <v>529</v>
      </c>
      <c r="M3291" s="9" t="str">
        <f>VLOOKUP(L3291, Legend!$A$1:$B$728,2)</f>
        <v>Provincial Government of Pangasinan</v>
      </c>
      <c r="N3291" s="9" t="str">
        <f>VLOOKUP(L3291,Sheet3!$A$1:$B$1506,2)</f>
        <v>Provincial Government of Pangasinan</v>
      </c>
    </row>
    <row r="3292" spans="1:14" ht="15">
      <c r="A3292" s="10" t="s">
        <v>3965</v>
      </c>
      <c r="B3292" s="11">
        <v>750000</v>
      </c>
      <c r="C3292" s="12">
        <v>44025</v>
      </c>
      <c r="D3292" s="12">
        <v>44087</v>
      </c>
      <c r="E3292" s="10" t="s">
        <v>4129</v>
      </c>
      <c r="F3292" s="11">
        <v>738000</v>
      </c>
      <c r="G3292" s="12">
        <v>44004</v>
      </c>
      <c r="H3292" s="10" t="s">
        <v>14488</v>
      </c>
      <c r="I3292" s="12">
        <v>44005</v>
      </c>
      <c r="J3292" s="10" t="s">
        <v>14489</v>
      </c>
      <c r="K3292" s="10" t="s">
        <v>14490</v>
      </c>
      <c r="L3292" s="13">
        <v>429</v>
      </c>
      <c r="M3292" s="9" t="str">
        <f>VLOOKUP(L3292, Legend!$A$1:$B$728,2)</f>
        <v>CENTER FOR HEALTH DEVELOPMENT - REGION VI</v>
      </c>
      <c r="N3292" s="9" t="str">
        <f>VLOOKUP(L3292,Sheet3!$A$1:$B$1506,2)</f>
        <v>CENTER FOR HEALTH DEVELOPMENT - REGION VI</v>
      </c>
    </row>
    <row r="3293" spans="1:14" ht="15">
      <c r="A3293" s="5" t="s">
        <v>14491</v>
      </c>
      <c r="B3293" s="6">
        <v>737250</v>
      </c>
      <c r="C3293" s="7">
        <v>43984</v>
      </c>
      <c r="D3293" s="7">
        <v>43993</v>
      </c>
      <c r="E3293" s="5" t="s">
        <v>14492</v>
      </c>
      <c r="F3293" s="6">
        <v>737250</v>
      </c>
      <c r="G3293" s="7">
        <v>43980</v>
      </c>
      <c r="H3293" s="5" t="s">
        <v>14493</v>
      </c>
      <c r="I3293" s="7">
        <v>43987</v>
      </c>
      <c r="J3293" s="5" t="s">
        <v>14494</v>
      </c>
      <c r="K3293" s="5" t="s">
        <v>14495</v>
      </c>
      <c r="L3293" s="8">
        <v>857</v>
      </c>
      <c r="M3293" s="9" t="str">
        <f>VLOOKUP(L3293, Legend!$A$1:$B$728,2)</f>
        <v>Department of Labor and Employment Regional Office No. VIII</v>
      </c>
      <c r="N3293" s="9" t="str">
        <f>VLOOKUP(L3293,Sheet3!$A$1:$B$1506,2)</f>
        <v>Municipality of Malay</v>
      </c>
    </row>
    <row r="3294" spans="1:14" ht="15">
      <c r="A3294" s="5" t="s">
        <v>14496</v>
      </c>
      <c r="B3294" s="6">
        <v>736177</v>
      </c>
      <c r="C3294" s="7">
        <v>43929</v>
      </c>
      <c r="D3294" s="7">
        <v>44007</v>
      </c>
      <c r="E3294" s="5" t="s">
        <v>5906</v>
      </c>
      <c r="F3294" s="6">
        <v>736177</v>
      </c>
      <c r="G3294" s="7">
        <v>43959</v>
      </c>
      <c r="H3294" s="5" t="s">
        <v>14497</v>
      </c>
      <c r="I3294" s="7">
        <v>43929</v>
      </c>
      <c r="J3294" s="5" t="s">
        <v>14498</v>
      </c>
      <c r="K3294" s="5" t="s">
        <v>14499</v>
      </c>
      <c r="L3294" s="8">
        <v>134</v>
      </c>
      <c r="M3294" s="9" t="str">
        <f>VLOOKUP(L3294, Legend!$A$1:$B$728,2)</f>
        <v>MUNICIPAL GOVERNMENT OF MARAMAG</v>
      </c>
      <c r="N3294" s="9" t="str">
        <f>VLOOKUP(L3294,Sheet3!$A$1:$B$1506,2)</f>
        <v>MUNICIPAL GOVERNMENT OF MARAMAG</v>
      </c>
    </row>
    <row r="3295" spans="1:14" ht="15">
      <c r="A3295" s="10" t="s">
        <v>14500</v>
      </c>
      <c r="B3295" s="11">
        <v>736000</v>
      </c>
      <c r="C3295" s="12">
        <v>43941</v>
      </c>
      <c r="D3295" s="12">
        <v>43945</v>
      </c>
      <c r="E3295" s="10" t="s">
        <v>11381</v>
      </c>
      <c r="F3295" s="11">
        <v>736000</v>
      </c>
      <c r="G3295" s="12">
        <v>43935</v>
      </c>
      <c r="H3295" s="10" t="s">
        <v>14501</v>
      </c>
      <c r="I3295" s="12">
        <v>43935</v>
      </c>
      <c r="J3295" s="10" t="s">
        <v>14502</v>
      </c>
      <c r="K3295" s="10" t="s">
        <v>14503</v>
      </c>
      <c r="L3295" s="13">
        <v>469</v>
      </c>
      <c r="M3295" s="9" t="str">
        <f>VLOOKUP(L3295, Legend!$A$1:$B$728,2)</f>
        <v>LGU-Labo</v>
      </c>
      <c r="N3295" s="9" t="str">
        <f>VLOOKUP(L3295,Sheet3!$A$1:$B$1506,2)</f>
        <v>LGU-Labo, Camarines Norte</v>
      </c>
    </row>
    <row r="3296" spans="1:14" ht="15">
      <c r="A3296" s="5" t="s">
        <v>14504</v>
      </c>
      <c r="B3296" s="6">
        <v>736000</v>
      </c>
      <c r="C3296" s="7">
        <v>44007</v>
      </c>
      <c r="D3296" s="7">
        <v>44007</v>
      </c>
      <c r="E3296" s="5" t="s">
        <v>14505</v>
      </c>
      <c r="F3296" s="6">
        <v>736000</v>
      </c>
      <c r="G3296" s="7">
        <v>44007</v>
      </c>
      <c r="H3296" s="5" t="s">
        <v>14506</v>
      </c>
      <c r="I3296" s="7">
        <v>44007</v>
      </c>
      <c r="J3296" s="5" t="s">
        <v>14507</v>
      </c>
      <c r="K3296" s="5" t="s">
        <v>14508</v>
      </c>
      <c r="L3296" s="8">
        <v>1510</v>
      </c>
      <c r="M3296" s="9" t="str">
        <f>VLOOKUP(L3296, Legend!$A$1:$B$728,2)</f>
        <v>Department of Labor and Employment Regional Office No. VIII</v>
      </c>
      <c r="N3296" s="9" t="str">
        <f>VLOOKUP(L3296,Sheet3!$A$1:$B$1506,2)</f>
        <v>PROVINCIAL GOVERNMENT OF DAVAO DEL NORTE</v>
      </c>
    </row>
    <row r="3297" spans="1:14" ht="15">
      <c r="A3297" s="5" t="s">
        <v>14509</v>
      </c>
      <c r="B3297" s="6">
        <v>756468</v>
      </c>
      <c r="C3297" s="7">
        <v>43966</v>
      </c>
      <c r="D3297" s="7">
        <v>43969</v>
      </c>
      <c r="E3297" s="5" t="s">
        <v>13216</v>
      </c>
      <c r="F3297" s="6">
        <v>735455</v>
      </c>
      <c r="G3297" s="7">
        <v>43965</v>
      </c>
      <c r="H3297" s="5" t="s">
        <v>14510</v>
      </c>
      <c r="I3297" s="7">
        <v>43965</v>
      </c>
      <c r="J3297" s="5" t="s">
        <v>14511</v>
      </c>
      <c r="K3297" s="5" t="s">
        <v>14512</v>
      </c>
      <c r="L3297" s="8">
        <v>1445</v>
      </c>
      <c r="M3297" s="9" t="str">
        <f>VLOOKUP(L3297, Legend!$A$1:$B$728,2)</f>
        <v>Department of Labor and Employment Regional Office No. VIII</v>
      </c>
      <c r="N3297" s="9" t="str">
        <f>VLOOKUP(L3297,Sheet3!$A$1:$B$1506,2)</f>
        <v>PROCUREMENT SERVICE</v>
      </c>
    </row>
    <row r="3298" spans="1:14" ht="15">
      <c r="A3298" s="10" t="s">
        <v>14513</v>
      </c>
      <c r="B3298" s="11">
        <v>735000</v>
      </c>
      <c r="C3298" s="12">
        <v>43916</v>
      </c>
      <c r="D3298" s="12">
        <v>43948</v>
      </c>
      <c r="E3298" s="10" t="s">
        <v>3137</v>
      </c>
      <c r="F3298" s="11">
        <v>735000</v>
      </c>
      <c r="G3298" s="12">
        <v>43915</v>
      </c>
      <c r="H3298" s="10" t="s">
        <v>14514</v>
      </c>
      <c r="I3298" s="12">
        <v>43948</v>
      </c>
      <c r="J3298" s="10" t="s">
        <v>14515</v>
      </c>
      <c r="K3298" s="10" t="s">
        <v>14516</v>
      </c>
      <c r="L3298" s="13">
        <v>152</v>
      </c>
      <c r="M3298" s="9" t="str">
        <f>VLOOKUP(L3298, Legend!$A$1:$B$728,2)</f>
        <v>City Government of Taguig</v>
      </c>
      <c r="N3298" s="9" t="str">
        <f>VLOOKUP(L3298,Sheet3!$A$1:$B$1506,2)</f>
        <v>City Government of Taguig</v>
      </c>
    </row>
    <row r="3299" spans="1:14" ht="15">
      <c r="A3299" s="10" t="s">
        <v>14517</v>
      </c>
      <c r="B3299" s="11">
        <v>733932</v>
      </c>
      <c r="C3299" s="12">
        <v>43964</v>
      </c>
      <c r="D3299" s="12">
        <v>43995</v>
      </c>
      <c r="E3299" s="10" t="s">
        <v>14518</v>
      </c>
      <c r="F3299" s="11">
        <v>733932</v>
      </c>
      <c r="G3299" s="12">
        <v>43963</v>
      </c>
      <c r="H3299" s="10" t="s">
        <v>14519</v>
      </c>
      <c r="I3299" s="12">
        <v>43986</v>
      </c>
      <c r="J3299" s="10" t="s">
        <v>14520</v>
      </c>
      <c r="K3299" s="10" t="s">
        <v>14521</v>
      </c>
      <c r="L3299" s="13">
        <v>933</v>
      </c>
      <c r="M3299" s="9" t="str">
        <f>VLOOKUP(L3299, Legend!$A$1:$B$728,2)</f>
        <v>Department of Labor and Employment Regional Office No. VIII</v>
      </c>
      <c r="N3299" s="9" t="str">
        <f>VLOOKUP(L3299,Sheet3!$A$1:$B$1506,2)</f>
        <v>Local Government of Libjo, Dinagat Islands</v>
      </c>
    </row>
    <row r="3300" spans="1:14" ht="15">
      <c r="A3300" s="5" t="s">
        <v>9429</v>
      </c>
      <c r="B3300" s="6">
        <v>740000</v>
      </c>
      <c r="C3300" s="7">
        <v>43987</v>
      </c>
      <c r="D3300" s="7">
        <v>43990</v>
      </c>
      <c r="E3300" s="5" t="s">
        <v>14522</v>
      </c>
      <c r="F3300" s="6">
        <v>732500</v>
      </c>
      <c r="G3300" s="7">
        <v>43987</v>
      </c>
      <c r="H3300" s="5" t="s">
        <v>14523</v>
      </c>
      <c r="I3300" s="7">
        <v>43990</v>
      </c>
      <c r="J3300" s="5" t="s">
        <v>14524</v>
      </c>
      <c r="K3300" s="5" t="s">
        <v>14525</v>
      </c>
      <c r="L3300" s="8">
        <v>453</v>
      </c>
      <c r="M3300" s="9" t="str">
        <f>VLOOKUP(L3300, Legend!$A$1:$B$728,2)</f>
        <v>LGU-Bayambang</v>
      </c>
      <c r="N3300" s="9" t="str">
        <f>VLOOKUP(L3300,Sheet3!$A$1:$B$1506,2)</f>
        <v>LGU-Bayambang</v>
      </c>
    </row>
    <row r="3301" spans="1:14" ht="15">
      <c r="A3301" s="10" t="s">
        <v>14526</v>
      </c>
      <c r="B3301" s="11">
        <v>761068</v>
      </c>
      <c r="C3301" s="12">
        <v>43944</v>
      </c>
      <c r="D3301" s="12">
        <v>43969</v>
      </c>
      <c r="E3301" s="10" t="s">
        <v>14527</v>
      </c>
      <c r="F3301" s="11">
        <v>732293.62</v>
      </c>
      <c r="G3301" s="12">
        <v>43942</v>
      </c>
      <c r="H3301" s="10" t="s">
        <v>14528</v>
      </c>
      <c r="I3301" s="12">
        <v>43944</v>
      </c>
      <c r="J3301" s="10" t="s">
        <v>14529</v>
      </c>
      <c r="K3301" s="10" t="s">
        <v>14530</v>
      </c>
      <c r="L3301" s="13">
        <v>12</v>
      </c>
      <c r="M3301" s="9" t="str">
        <f>VLOOKUP(L3301, Legend!$A$1:$B$728,2)</f>
        <v>Local Government Unit of Gamu</v>
      </c>
      <c r="N3301" s="9" t="str">
        <f>VLOOKUP(L3301,Sheet3!$A$1:$B$1506,2)</f>
        <v>Local Government Unit of Gamu, Isabela</v>
      </c>
    </row>
    <row r="3302" spans="1:14" ht="15">
      <c r="A3302" s="10" t="s">
        <v>2269</v>
      </c>
      <c r="B3302" s="11">
        <v>16100000</v>
      </c>
      <c r="C3302" s="12">
        <v>44004</v>
      </c>
      <c r="D3302" s="12">
        <v>44196</v>
      </c>
      <c r="E3302" s="10" t="s">
        <v>573</v>
      </c>
      <c r="F3302" s="11">
        <v>732000</v>
      </c>
      <c r="G3302" s="12">
        <v>44004</v>
      </c>
      <c r="H3302" s="10" t="s">
        <v>14531</v>
      </c>
      <c r="I3302" s="12">
        <v>44004</v>
      </c>
      <c r="J3302" s="10" t="s">
        <v>14532</v>
      </c>
      <c r="K3302" s="10" t="s">
        <v>14533</v>
      </c>
      <c r="L3302" s="13">
        <v>163</v>
      </c>
      <c r="M3302" s="9" t="str">
        <f>VLOOKUP(L3302, Legend!$A$1:$B$728,2)</f>
        <v>Talavera General Hospital</v>
      </c>
      <c r="N3302" s="9" t="str">
        <f>VLOOKUP(L3302,Sheet3!$A$1:$B$1506,2)</f>
        <v>Talavera General Hospital</v>
      </c>
    </row>
    <row r="3303" spans="1:14" ht="15">
      <c r="A3303" s="10" t="s">
        <v>14534</v>
      </c>
      <c r="B3303" s="11">
        <v>1936100</v>
      </c>
      <c r="C3303" s="12">
        <v>44018</v>
      </c>
      <c r="D3303" s="12">
        <v>44080</v>
      </c>
      <c r="E3303" s="10" t="s">
        <v>4234</v>
      </c>
      <c r="F3303" s="11">
        <v>731360</v>
      </c>
      <c r="G3303" s="12">
        <v>44004</v>
      </c>
      <c r="H3303" s="10" t="s">
        <v>14535</v>
      </c>
      <c r="I3303" s="12">
        <v>44018</v>
      </c>
      <c r="J3303" s="10" t="s">
        <v>14536</v>
      </c>
      <c r="K3303" s="10" t="s">
        <v>14537</v>
      </c>
      <c r="L3303" s="13">
        <v>459</v>
      </c>
      <c r="M3303" s="9" t="str">
        <f>VLOOKUP(L3303, Legend!$A$1:$B$728,2)</f>
        <v>WEST VISAYAS STATE UNIVERSITY MEDICAL CENTER - REGION VI (WVSUMC)</v>
      </c>
      <c r="N3303" s="9" t="str">
        <f>VLOOKUP(L3303,Sheet3!$A$1:$B$1506,2)</f>
        <v>WEST VISAYAS STATE UNIVERSITY MEDICAL CENTER - REGION VI (WVSUMC)</v>
      </c>
    </row>
    <row r="3304" spans="1:14" ht="15">
      <c r="A3304" s="10" t="s">
        <v>14538</v>
      </c>
      <c r="B3304" s="11">
        <v>732000</v>
      </c>
      <c r="C3304" s="12">
        <v>43956</v>
      </c>
      <c r="D3304" s="12">
        <v>43986</v>
      </c>
      <c r="E3304" s="10" t="s">
        <v>9534</v>
      </c>
      <c r="F3304" s="11">
        <v>730600</v>
      </c>
      <c r="G3304" s="12">
        <v>43955</v>
      </c>
      <c r="H3304" s="10" t="s">
        <v>14539</v>
      </c>
      <c r="I3304" s="12">
        <v>43958</v>
      </c>
      <c r="J3304" s="10" t="s">
        <v>14540</v>
      </c>
      <c r="K3304" s="10" t="s">
        <v>14541</v>
      </c>
      <c r="L3304" s="13">
        <v>715</v>
      </c>
      <c r="M3304" s="9" t="str">
        <f>VLOOKUP(L3304, Legend!$A$1:$B$728,2)</f>
        <v>LGU-Gamay</v>
      </c>
      <c r="N3304" s="9" t="str">
        <f>VLOOKUP(L3304,Sheet3!$A$1:$B$1506,2)</f>
        <v>LGU-Gamay,Northern Samar</v>
      </c>
    </row>
    <row r="3305" spans="1:14" ht="15">
      <c r="A3305" s="10" t="s">
        <v>14542</v>
      </c>
      <c r="B3305" s="11">
        <v>730325.45</v>
      </c>
      <c r="C3305" s="12">
        <v>43929</v>
      </c>
      <c r="D3305" s="12">
        <v>43949</v>
      </c>
      <c r="E3305" s="10" t="s">
        <v>9680</v>
      </c>
      <c r="F3305" s="11">
        <v>730325.45</v>
      </c>
      <c r="G3305" s="12">
        <v>43929</v>
      </c>
      <c r="H3305" s="10" t="s">
        <v>14543</v>
      </c>
      <c r="I3305" s="12">
        <v>43951</v>
      </c>
      <c r="J3305" s="10" t="s">
        <v>14544</v>
      </c>
      <c r="K3305" s="10" t="s">
        <v>14545</v>
      </c>
      <c r="L3305" s="13">
        <v>615</v>
      </c>
      <c r="M3305" s="9" t="str">
        <f>VLOOKUP(L3305, Legend!$A$1:$B$728,2)</f>
        <v>Local Government Unit - Baao</v>
      </c>
      <c r="N3305" s="9" t="str">
        <f>VLOOKUP(L3305,Sheet3!$A$1:$B$1506,2)</f>
        <v>Local Government Unit - Baao</v>
      </c>
    </row>
    <row r="3306" spans="1:14" ht="15">
      <c r="A3306" s="5" t="s">
        <v>14546</v>
      </c>
      <c r="B3306" s="6">
        <v>730000</v>
      </c>
      <c r="C3306" s="7">
        <v>44000</v>
      </c>
      <c r="D3306" s="7">
        <v>44007</v>
      </c>
      <c r="E3306" s="5" t="s">
        <v>14547</v>
      </c>
      <c r="F3306" s="6">
        <v>730000</v>
      </c>
      <c r="G3306" s="7">
        <v>44000</v>
      </c>
      <c r="H3306" s="5" t="s">
        <v>14548</v>
      </c>
      <c r="I3306" s="7">
        <v>44005</v>
      </c>
      <c r="J3306" s="5" t="s">
        <v>14549</v>
      </c>
      <c r="K3306" s="5" t="s">
        <v>14550</v>
      </c>
      <c r="L3306" s="8">
        <v>1058</v>
      </c>
      <c r="M3306" s="9" t="str">
        <f>VLOOKUP(L3306, Legend!$A$1:$B$728,2)</f>
        <v>Department of Labor and Employment Regional Office No. VIII</v>
      </c>
      <c r="N3306" s="9" t="str">
        <f>VLOOKUP(L3306,Sheet3!$A$1:$B$1506,2)</f>
        <v>Local Government Unit - Cauayan City, Isabela</v>
      </c>
    </row>
    <row r="3307" spans="1:14" ht="15">
      <c r="A3307" s="10" t="s">
        <v>14551</v>
      </c>
      <c r="B3307" s="11">
        <v>730000</v>
      </c>
      <c r="C3307" s="12">
        <v>44021</v>
      </c>
      <c r="D3307" s="12">
        <v>44028</v>
      </c>
      <c r="E3307" s="10" t="s">
        <v>14552</v>
      </c>
      <c r="F3307" s="11">
        <v>729700</v>
      </c>
      <c r="G3307" s="12">
        <v>44006</v>
      </c>
      <c r="H3307" s="10" t="s">
        <v>14553</v>
      </c>
      <c r="I3307" s="12">
        <v>44021</v>
      </c>
      <c r="J3307" s="10" t="s">
        <v>14554</v>
      </c>
      <c r="K3307" s="10" t="s">
        <v>14555</v>
      </c>
      <c r="L3307" s="13">
        <v>680</v>
      </c>
      <c r="M3307" s="9" t="str">
        <f>VLOOKUP(L3307, Legend!$A$1:$B$728,2)</f>
        <v>Department of Agriculture Regional Field Office 10</v>
      </c>
      <c r="N3307" s="9" t="str">
        <f>VLOOKUP(L3307,Sheet3!$A$1:$B$1506,2)</f>
        <v>Department of Agriculture Regional Field Office 10</v>
      </c>
    </row>
    <row r="3308" spans="1:14" ht="15">
      <c r="A3308" s="5" t="s">
        <v>14556</v>
      </c>
      <c r="B3308" s="6">
        <v>1100000</v>
      </c>
      <c r="C3308" s="7">
        <v>44005</v>
      </c>
      <c r="D3308" s="7">
        <v>44370</v>
      </c>
      <c r="E3308" s="5" t="s">
        <v>14557</v>
      </c>
      <c r="F3308" s="6">
        <v>729630.71999999997</v>
      </c>
      <c r="G3308" s="7">
        <v>43979</v>
      </c>
      <c r="H3308" s="5" t="s">
        <v>14558</v>
      </c>
      <c r="I3308" s="7">
        <v>44005</v>
      </c>
      <c r="J3308" s="5" t="s">
        <v>14559</v>
      </c>
      <c r="K3308" s="5" t="s">
        <v>14560</v>
      </c>
      <c r="L3308" s="8">
        <v>895</v>
      </c>
      <c r="M3308" s="9" t="str">
        <f>VLOOKUP(L3308, Legend!$A$1:$B$728,2)</f>
        <v>Department of Labor and Employment Regional Office No. VIII</v>
      </c>
      <c r="N3308" s="9" t="str">
        <f>VLOOKUP(L3308,Sheet3!$A$1:$B$1506,2)</f>
        <v>Department of Information and Communications Technology</v>
      </c>
    </row>
    <row r="3309" spans="1:14" ht="15">
      <c r="A3309" s="5" t="s">
        <v>14561</v>
      </c>
      <c r="B3309" s="6">
        <v>729366</v>
      </c>
      <c r="C3309" s="7">
        <v>43980</v>
      </c>
      <c r="D3309" s="7">
        <v>43984</v>
      </c>
      <c r="E3309" s="5" t="s">
        <v>10274</v>
      </c>
      <c r="F3309" s="6">
        <v>729366</v>
      </c>
      <c r="G3309" s="7">
        <v>43983</v>
      </c>
      <c r="H3309" s="5" t="s">
        <v>14562</v>
      </c>
      <c r="I3309" s="7">
        <v>43990</v>
      </c>
      <c r="J3309" s="5" t="s">
        <v>14563</v>
      </c>
      <c r="K3309" s="5" t="s">
        <v>14564</v>
      </c>
      <c r="L3309" s="8">
        <v>927</v>
      </c>
      <c r="M3309" s="9" t="str">
        <f>VLOOKUP(L3309, Legend!$A$1:$B$728,2)</f>
        <v>Department of Labor and Employment Regional Office No. VIII</v>
      </c>
      <c r="N3309" s="9" t="str">
        <f>VLOOKUP(L3309,Sheet3!$A$1:$B$1506,2)</f>
        <v>CITY GOVERNMENT OF URDANETA</v>
      </c>
    </row>
    <row r="3310" spans="1:14" ht="15">
      <c r="A3310" s="5" t="s">
        <v>14565</v>
      </c>
      <c r="B3310" s="6">
        <v>728000</v>
      </c>
      <c r="C3310" s="7">
        <v>43960</v>
      </c>
      <c r="D3310" s="7">
        <v>43997</v>
      </c>
      <c r="E3310" s="5" t="s">
        <v>14566</v>
      </c>
      <c r="F3310" s="6">
        <v>728000</v>
      </c>
      <c r="G3310" s="7">
        <v>43957</v>
      </c>
      <c r="H3310" s="5" t="s">
        <v>14567</v>
      </c>
      <c r="I3310" s="7">
        <v>43958</v>
      </c>
      <c r="J3310" s="5" t="s">
        <v>14568</v>
      </c>
      <c r="K3310" s="5" t="s">
        <v>14569</v>
      </c>
      <c r="L3310" s="8">
        <v>929</v>
      </c>
      <c r="M3310" s="9" t="str">
        <f>VLOOKUP(L3310, Legend!$A$1:$B$728,2)</f>
        <v>Department of Labor and Employment Regional Office No. VIII</v>
      </c>
      <c r="N3310" s="9" t="str">
        <f>VLOOKUP(L3310,Sheet3!$A$1:$B$1506,2)</f>
        <v>Office of Civil Defense Region 3</v>
      </c>
    </row>
    <row r="3311" spans="1:14" ht="15">
      <c r="A3311" s="5" t="s">
        <v>6548</v>
      </c>
      <c r="B3311" s="6">
        <v>726800</v>
      </c>
      <c r="C3311" s="7">
        <v>43967</v>
      </c>
      <c r="D3311" s="7">
        <v>43978</v>
      </c>
      <c r="E3311" s="5" t="s">
        <v>6549</v>
      </c>
      <c r="F3311" s="6">
        <v>726800</v>
      </c>
      <c r="G3311" s="7">
        <v>43967</v>
      </c>
      <c r="H3311" s="5" t="s">
        <v>14570</v>
      </c>
      <c r="I3311" s="7">
        <v>43967</v>
      </c>
      <c r="J3311" s="5" t="s">
        <v>14571</v>
      </c>
      <c r="K3311" s="5" t="s">
        <v>14572</v>
      </c>
      <c r="L3311" s="8">
        <v>272</v>
      </c>
      <c r="M3311" s="9" t="str">
        <f>VLOOKUP(L3311, Legend!$A$1:$B$728,2)</f>
        <v>Department of Health - Metro Manila - Center for Health Development</v>
      </c>
      <c r="N3311" s="9" t="str">
        <f>VLOOKUP(L3311,Sheet3!$A$1:$B$1506,2)</f>
        <v>Department of Health - Metro Manila - Center for Health Development</v>
      </c>
    </row>
    <row r="3312" spans="1:14" ht="15">
      <c r="A3312" s="10" t="s">
        <v>9315</v>
      </c>
      <c r="B3312" s="11">
        <v>726400</v>
      </c>
      <c r="C3312" s="12">
        <v>43983</v>
      </c>
      <c r="D3312" s="12">
        <v>43997</v>
      </c>
      <c r="E3312" s="10" t="s">
        <v>14573</v>
      </c>
      <c r="F3312" s="11">
        <v>726400</v>
      </c>
      <c r="G3312" s="12">
        <v>43983</v>
      </c>
      <c r="H3312" s="10" t="s">
        <v>14574</v>
      </c>
      <c r="I3312" s="12">
        <v>43983</v>
      </c>
      <c r="J3312" s="10" t="s">
        <v>14575</v>
      </c>
      <c r="K3312" s="10" t="s">
        <v>14576</v>
      </c>
      <c r="L3312" s="13">
        <v>212</v>
      </c>
      <c r="M3312" s="9" t="str">
        <f>VLOOKUP(L3312, Legend!$A$1:$B$728,2)</f>
        <v>LGU Tagum City</v>
      </c>
      <c r="N3312" s="9" t="str">
        <f>VLOOKUP(L3312,Sheet3!$A$1:$B$1506,2)</f>
        <v>LGU Tagum City</v>
      </c>
    </row>
    <row r="3313" spans="1:14" ht="15">
      <c r="A3313" s="5" t="s">
        <v>14577</v>
      </c>
      <c r="B3313" s="6">
        <v>798600</v>
      </c>
      <c r="C3313" s="7">
        <v>43957</v>
      </c>
      <c r="D3313" s="7">
        <v>43971</v>
      </c>
      <c r="E3313" s="5" t="s">
        <v>14578</v>
      </c>
      <c r="F3313" s="6">
        <v>726000</v>
      </c>
      <c r="G3313" s="7">
        <v>43955</v>
      </c>
      <c r="H3313" s="5" t="s">
        <v>14579</v>
      </c>
      <c r="I3313" s="7">
        <v>43957</v>
      </c>
      <c r="J3313" s="5" t="s">
        <v>14580</v>
      </c>
      <c r="K3313" s="5" t="s">
        <v>14581</v>
      </c>
      <c r="L3313" s="8">
        <v>764</v>
      </c>
      <c r="M3313" s="9" t="str">
        <f>VLOOKUP(L3313, Legend!$A$1:$B$728,2)</f>
        <v>Mariano Marcos State University</v>
      </c>
      <c r="N3313" s="9" t="str">
        <f>VLOOKUP(L3313,Sheet3!$A$1:$B$1506,2)</f>
        <v>Mariano Marcos State University</v>
      </c>
    </row>
    <row r="3314" spans="1:14" ht="15">
      <c r="A3314" s="5" t="s">
        <v>14582</v>
      </c>
      <c r="B3314" s="6">
        <v>730000</v>
      </c>
      <c r="C3314" s="7">
        <v>43970</v>
      </c>
      <c r="D3314" s="7">
        <v>43920</v>
      </c>
      <c r="E3314" s="5" t="s">
        <v>10852</v>
      </c>
      <c r="F3314" s="6">
        <v>725900</v>
      </c>
      <c r="G3314" s="7">
        <v>43909</v>
      </c>
      <c r="H3314" s="5" t="s">
        <v>14583</v>
      </c>
      <c r="I3314" s="7">
        <v>44004</v>
      </c>
      <c r="J3314" s="5" t="s">
        <v>14584</v>
      </c>
      <c r="K3314" s="5" t="s">
        <v>14585</v>
      </c>
      <c r="L3314" s="8">
        <v>731</v>
      </c>
      <c r="M3314" s="9" t="str">
        <f>VLOOKUP(L3314, Legend!$A$1:$B$728,2)</f>
        <v>Local Government Unit - Municipality of San Nicolas</v>
      </c>
      <c r="N3314" s="9" t="str">
        <f>VLOOKUP(L3314,Sheet3!$A$1:$B$1506,2)</f>
        <v>Local Government Unit - Municipality of San Nicolas, Province of Pangasinan</v>
      </c>
    </row>
    <row r="3315" spans="1:14" ht="15">
      <c r="A3315" s="5" t="s">
        <v>14586</v>
      </c>
      <c r="B3315" s="6">
        <v>725000</v>
      </c>
      <c r="C3315" s="7">
        <v>43941</v>
      </c>
      <c r="D3315" s="7">
        <v>43948</v>
      </c>
      <c r="E3315" s="5" t="s">
        <v>8393</v>
      </c>
      <c r="F3315" s="6">
        <v>725000</v>
      </c>
      <c r="G3315" s="7">
        <v>43939</v>
      </c>
      <c r="H3315" s="5" t="s">
        <v>14587</v>
      </c>
      <c r="I3315" s="7">
        <v>43944</v>
      </c>
      <c r="J3315" s="5" t="s">
        <v>14588</v>
      </c>
      <c r="K3315" s="5" t="s">
        <v>14589</v>
      </c>
      <c r="L3315" s="8">
        <v>1058</v>
      </c>
      <c r="M3315" s="9" t="str">
        <f>VLOOKUP(L3315, Legend!$A$1:$B$728,2)</f>
        <v>Department of Labor and Employment Regional Office No. VIII</v>
      </c>
      <c r="N3315" s="9" t="str">
        <f>VLOOKUP(L3315,Sheet3!$A$1:$B$1506,2)</f>
        <v>Local Government Unit - Cauayan City, Isabela</v>
      </c>
    </row>
    <row r="3316" spans="1:14" ht="15">
      <c r="A3316" s="5" t="s">
        <v>14590</v>
      </c>
      <c r="B3316" s="6">
        <v>725000</v>
      </c>
      <c r="C3316" s="7">
        <v>44001</v>
      </c>
      <c r="D3316" s="7">
        <v>44031</v>
      </c>
      <c r="E3316" s="5" t="s">
        <v>14591</v>
      </c>
      <c r="F3316" s="6">
        <v>725000</v>
      </c>
      <c r="G3316" s="7">
        <v>44001</v>
      </c>
      <c r="H3316" s="5" t="s">
        <v>14592</v>
      </c>
      <c r="I3316" s="7">
        <v>44001</v>
      </c>
      <c r="J3316" s="5" t="s">
        <v>14593</v>
      </c>
      <c r="K3316" s="5" t="s">
        <v>14594</v>
      </c>
      <c r="L3316" s="8">
        <v>343</v>
      </c>
      <c r="M3316" s="9" t="str">
        <f>VLOOKUP(L3316, Legend!$A$1:$B$728,2)</f>
        <v>LGU - CITY OF NAGA</v>
      </c>
      <c r="N3316" s="9" t="str">
        <f>VLOOKUP(L3316,Sheet3!$A$1:$B$1506,2)</f>
        <v>LGU - CITY OF NAGA, CEBU</v>
      </c>
    </row>
    <row r="3317" spans="1:14" ht="15">
      <c r="A3317" s="10" t="s">
        <v>14595</v>
      </c>
      <c r="B3317" s="11">
        <v>725000</v>
      </c>
      <c r="C3317" s="12">
        <v>43917</v>
      </c>
      <c r="D3317" s="12">
        <v>43924</v>
      </c>
      <c r="E3317" s="10" t="s">
        <v>6761</v>
      </c>
      <c r="F3317" s="11">
        <v>725000</v>
      </c>
      <c r="G3317" s="12">
        <v>43917</v>
      </c>
      <c r="H3317" s="10" t="s">
        <v>14596</v>
      </c>
      <c r="I3317" s="12">
        <v>43917</v>
      </c>
      <c r="J3317" s="10" t="s">
        <v>14597</v>
      </c>
      <c r="K3317" s="10" t="s">
        <v>14598</v>
      </c>
      <c r="L3317" s="13">
        <v>877</v>
      </c>
      <c r="M3317" s="9" t="str">
        <f>VLOOKUP(L3317, Legend!$A$1:$B$728,2)</f>
        <v>Department of Labor and Employment Regional Office No. VIII</v>
      </c>
      <c r="N3317" s="9" t="str">
        <f>VLOOKUP(L3317,Sheet3!$A$1:$B$1506,2)</f>
        <v>Municipality of Cabiao, Nueva Ecija</v>
      </c>
    </row>
    <row r="3318" spans="1:14" ht="15">
      <c r="A3318" s="10" t="s">
        <v>14599</v>
      </c>
      <c r="B3318" s="11">
        <v>1597294</v>
      </c>
      <c r="C3318" s="12">
        <v>44000</v>
      </c>
      <c r="D3318" s="12">
        <v>44001</v>
      </c>
      <c r="E3318" s="10" t="s">
        <v>14600</v>
      </c>
      <c r="F3318" s="11">
        <v>724500</v>
      </c>
      <c r="G3318" s="12">
        <v>43999</v>
      </c>
      <c r="H3318" s="10" t="s">
        <v>14601</v>
      </c>
      <c r="I3318" s="12">
        <v>43999</v>
      </c>
      <c r="J3318" s="10" t="s">
        <v>14602</v>
      </c>
      <c r="K3318" s="10" t="s">
        <v>14603</v>
      </c>
      <c r="L3318" s="13">
        <v>373</v>
      </c>
      <c r="M3318" s="9" t="str">
        <f>VLOOKUP(L3318, Legend!$A$1:$B$728,2)</f>
        <v>LOCAL GOVERNMENT UNIT-CATANAUAN</v>
      </c>
      <c r="N3318" s="9" t="str">
        <f>VLOOKUP(L3318,Sheet3!$A$1:$B$1506,2)</f>
        <v>LOCAL GOVERNMENT UNIT-CATANAUAN, QUEZON</v>
      </c>
    </row>
    <row r="3319" spans="1:14" ht="15">
      <c r="A3319" s="10" t="s">
        <v>14604</v>
      </c>
      <c r="B3319" s="11">
        <v>724090</v>
      </c>
      <c r="C3319" s="12">
        <v>43980</v>
      </c>
      <c r="D3319" s="12">
        <v>44001</v>
      </c>
      <c r="E3319" s="10" t="s">
        <v>14605</v>
      </c>
      <c r="F3319" s="11">
        <v>724050</v>
      </c>
      <c r="G3319" s="12">
        <v>43978</v>
      </c>
      <c r="H3319" s="10" t="s">
        <v>14606</v>
      </c>
      <c r="I3319" s="12">
        <v>43980</v>
      </c>
      <c r="J3319" s="10" t="s">
        <v>14607</v>
      </c>
      <c r="K3319" s="10" t="s">
        <v>14608</v>
      </c>
      <c r="L3319" s="13">
        <v>585</v>
      </c>
      <c r="M3319" s="9" t="str">
        <f>VLOOKUP(L3319, Legend!$A$1:$B$728,2)</f>
        <v>LGU - Bokod</v>
      </c>
      <c r="N3319" s="9" t="str">
        <f>VLOOKUP(L3319,Sheet3!$A$1:$B$1506,2)</f>
        <v>LGU - Bokod, Benguet</v>
      </c>
    </row>
    <row r="3320" spans="1:14" ht="15">
      <c r="A3320" s="10" t="s">
        <v>14609</v>
      </c>
      <c r="B3320" s="11">
        <v>723140</v>
      </c>
      <c r="C3320" s="12">
        <v>43958</v>
      </c>
      <c r="D3320" s="12">
        <v>43962</v>
      </c>
      <c r="E3320" s="10" t="s">
        <v>13678</v>
      </c>
      <c r="F3320" s="11">
        <v>723140</v>
      </c>
      <c r="G3320" s="12">
        <v>43959</v>
      </c>
      <c r="H3320" s="10" t="s">
        <v>14610</v>
      </c>
      <c r="I3320" s="12">
        <v>43965</v>
      </c>
      <c r="J3320" s="10" t="s">
        <v>14611</v>
      </c>
      <c r="K3320" s="10" t="s">
        <v>14612</v>
      </c>
      <c r="L3320" s="13">
        <v>927</v>
      </c>
      <c r="M3320" s="9" t="str">
        <f>VLOOKUP(L3320, Legend!$A$1:$B$728,2)</f>
        <v>Department of Labor and Employment Regional Office No. VIII</v>
      </c>
      <c r="N3320" s="9" t="str">
        <f>VLOOKUP(L3320,Sheet3!$A$1:$B$1506,2)</f>
        <v>CITY GOVERNMENT OF URDANETA</v>
      </c>
    </row>
    <row r="3321" spans="1:14" ht="15">
      <c r="A3321" s="10" t="s">
        <v>14613</v>
      </c>
      <c r="B3321" s="11">
        <v>736570</v>
      </c>
      <c r="C3321" s="12">
        <v>43973</v>
      </c>
      <c r="D3321" s="12">
        <v>44015</v>
      </c>
      <c r="E3321" s="10" t="s">
        <v>14614</v>
      </c>
      <c r="F3321" s="11">
        <v>722830.3</v>
      </c>
      <c r="G3321" s="12">
        <v>43973</v>
      </c>
      <c r="H3321" s="10" t="s">
        <v>14615</v>
      </c>
      <c r="I3321" s="12">
        <v>44015</v>
      </c>
      <c r="J3321" s="10" t="s">
        <v>14616</v>
      </c>
      <c r="K3321" s="10" t="s">
        <v>14617</v>
      </c>
      <c r="L3321" s="13">
        <v>455</v>
      </c>
      <c r="M3321" s="9" t="str">
        <f>VLOOKUP(L3321, Legend!$A$1:$B$728,2)</f>
        <v>PHILIPPINE CARABAO CENTER</v>
      </c>
      <c r="N3321" s="9" t="str">
        <f>VLOOKUP(L3321,Sheet3!$A$1:$B$1506,2)</f>
        <v>PHILIPPINE CARABAO CENTER</v>
      </c>
    </row>
    <row r="3322" spans="1:14" ht="15">
      <c r="A3322" s="10" t="s">
        <v>14618</v>
      </c>
      <c r="B3322" s="11">
        <v>722150</v>
      </c>
      <c r="C3322" s="12">
        <v>43959</v>
      </c>
      <c r="D3322" s="12">
        <v>43966</v>
      </c>
      <c r="E3322" s="10" t="s">
        <v>14619</v>
      </c>
      <c r="F3322" s="11">
        <v>722150</v>
      </c>
      <c r="G3322" s="12">
        <v>43959</v>
      </c>
      <c r="H3322" s="10" t="s">
        <v>14620</v>
      </c>
      <c r="I3322" s="12">
        <v>43966</v>
      </c>
      <c r="J3322" s="10" t="s">
        <v>14621</v>
      </c>
      <c r="K3322" s="10" t="s">
        <v>14622</v>
      </c>
      <c r="L3322" s="13">
        <v>1117</v>
      </c>
      <c r="M3322" s="9" t="str">
        <f>VLOOKUP(L3322, Legend!$A$1:$B$728,2)</f>
        <v>Department of Labor and Employment Regional Office No. VIII</v>
      </c>
      <c r="N3322" s="9" t="str">
        <f>VLOOKUP(L3322,Sheet3!$A$1:$B$1506,2)</f>
        <v>Bureau of Jail Management and Penology Region 02</v>
      </c>
    </row>
    <row r="3323" spans="1:14" ht="15">
      <c r="A3323" s="5" t="s">
        <v>1589</v>
      </c>
      <c r="B3323" s="6">
        <v>28000000</v>
      </c>
      <c r="C3323" s="7">
        <v>44015</v>
      </c>
      <c r="D3323" s="7">
        <v>44060</v>
      </c>
      <c r="E3323" s="5" t="s">
        <v>3717</v>
      </c>
      <c r="F3323" s="6">
        <v>721000</v>
      </c>
      <c r="G3323" s="7">
        <v>43973</v>
      </c>
      <c r="H3323" s="5" t="s">
        <v>14623</v>
      </c>
      <c r="I3323" s="7">
        <v>43977</v>
      </c>
      <c r="J3323" s="5" t="s">
        <v>14624</v>
      </c>
      <c r="K3323" s="5" t="s">
        <v>14625</v>
      </c>
      <c r="L3323" s="8">
        <v>1222</v>
      </c>
      <c r="M3323" s="9" t="str">
        <f>VLOOKUP(L3323, Legend!$A$1:$B$728,2)</f>
        <v>Department of Labor and Employment Regional Office No. VIII</v>
      </c>
      <c r="N3323" s="9" t="str">
        <f>VLOOKUP(L3323,Sheet3!$A$1:$B$1506,2)</f>
        <v>Davao Regional Medical Center</v>
      </c>
    </row>
    <row r="3324" spans="1:14" ht="15">
      <c r="A3324" s="5" t="s">
        <v>14626</v>
      </c>
      <c r="B3324" s="6">
        <v>720750</v>
      </c>
      <c r="C3324" s="7">
        <v>43934</v>
      </c>
      <c r="D3324" s="7">
        <v>43934</v>
      </c>
      <c r="E3324" s="5" t="s">
        <v>2727</v>
      </c>
      <c r="F3324" s="6">
        <v>720750</v>
      </c>
      <c r="G3324" s="7">
        <v>43931</v>
      </c>
      <c r="H3324" s="5" t="s">
        <v>14627</v>
      </c>
      <c r="I3324" s="7">
        <v>43934</v>
      </c>
      <c r="J3324" s="5" t="s">
        <v>14628</v>
      </c>
      <c r="K3324" s="5" t="s">
        <v>14629</v>
      </c>
      <c r="L3324" s="8">
        <v>130</v>
      </c>
      <c r="M3324" s="9" t="str">
        <f>VLOOKUP(L3324, Legend!$A$1:$B$728,2)</f>
        <v>PHILIPPINE VETERANS AFFAIRS OFFICE</v>
      </c>
      <c r="N3324" s="9" t="str">
        <f>VLOOKUP(L3324,Sheet3!$A$1:$B$1506,2)</f>
        <v>PHILIPPINE VETERANS AFFAIRS OFFICE, DND (PVAO)</v>
      </c>
    </row>
    <row r="3325" spans="1:14" ht="15">
      <c r="A3325" s="10" t="s">
        <v>14630</v>
      </c>
      <c r="B3325" s="11">
        <v>730662</v>
      </c>
      <c r="C3325" s="12">
        <v>43972</v>
      </c>
      <c r="D3325" s="12">
        <v>43979</v>
      </c>
      <c r="E3325" s="10" t="s">
        <v>14631</v>
      </c>
      <c r="F3325" s="11">
        <v>720695</v>
      </c>
      <c r="G3325" s="12">
        <v>43971</v>
      </c>
      <c r="H3325" s="10" t="s">
        <v>14632</v>
      </c>
      <c r="I3325" s="12">
        <v>43972</v>
      </c>
      <c r="J3325" s="10" t="s">
        <v>14633</v>
      </c>
      <c r="K3325" s="10" t="s">
        <v>14634</v>
      </c>
      <c r="L3325" s="13">
        <v>300</v>
      </c>
      <c r="M3325" s="9" t="str">
        <f>VLOOKUP(L3325, Legend!$A$1:$B$728,2)</f>
        <v>Municipal Government of Carmona</v>
      </c>
      <c r="N3325" s="9" t="str">
        <f>VLOOKUP(L3325,Sheet3!$A$1:$B$1506,2)</f>
        <v>Municipal Government of Carmona</v>
      </c>
    </row>
    <row r="3326" spans="1:14" ht="15">
      <c r="A3326" s="10" t="s">
        <v>1807</v>
      </c>
      <c r="B3326" s="11">
        <v>720700</v>
      </c>
      <c r="C3326" s="12">
        <v>43965</v>
      </c>
      <c r="D3326" s="12">
        <v>43997</v>
      </c>
      <c r="E3326" s="10" t="s">
        <v>1363</v>
      </c>
      <c r="F3326" s="11">
        <v>720550</v>
      </c>
      <c r="G3326" s="12">
        <v>43965</v>
      </c>
      <c r="H3326" s="10" t="s">
        <v>14635</v>
      </c>
      <c r="I3326" s="12">
        <v>43965</v>
      </c>
      <c r="J3326" s="10" t="s">
        <v>14636</v>
      </c>
      <c r="K3326" s="10" t="s">
        <v>14637</v>
      </c>
      <c r="L3326" s="13">
        <v>803</v>
      </c>
      <c r="M3326" s="9" t="str">
        <f>VLOOKUP(L3326, Legend!$A$1:$B$728,2)</f>
        <v>Department of Labor and Employment Regional Office No. VIII</v>
      </c>
      <c r="N3326" s="9" t="str">
        <f>VLOOKUP(L3326,Sheet3!$A$1:$B$1506,2)</f>
        <v>Province of Zamboanga del Norte</v>
      </c>
    </row>
    <row r="3327" spans="1:14" ht="15">
      <c r="A3327" s="5" t="s">
        <v>14638</v>
      </c>
      <c r="B3327" s="6">
        <v>720000</v>
      </c>
      <c r="C3327" s="7">
        <v>43959</v>
      </c>
      <c r="D3327" s="7">
        <v>43990</v>
      </c>
      <c r="E3327" s="5" t="s">
        <v>14639</v>
      </c>
      <c r="F3327" s="6">
        <v>720000</v>
      </c>
      <c r="G3327" s="7">
        <v>43959</v>
      </c>
      <c r="H3327" s="5" t="s">
        <v>14640</v>
      </c>
      <c r="I3327" s="7">
        <v>43990</v>
      </c>
      <c r="J3327" s="5" t="s">
        <v>14641</v>
      </c>
      <c r="K3327" s="5" t="s">
        <v>14642</v>
      </c>
      <c r="L3327" s="8">
        <v>268</v>
      </c>
      <c r="M3327" s="9" t="str">
        <f>VLOOKUP(L3327, Legend!$A$1:$B$728,2)</f>
        <v>Southern Philippines Medical Center</v>
      </c>
      <c r="N3327" s="9" t="str">
        <f>VLOOKUP(L3327,Sheet3!$A$1:$B$1506,2)</f>
        <v>Southern Philippines Medical Center</v>
      </c>
    </row>
    <row r="3328" spans="1:14" ht="15">
      <c r="A3328" s="5" t="s">
        <v>14643</v>
      </c>
      <c r="B3328" s="6">
        <v>720000</v>
      </c>
      <c r="C3328" s="7">
        <v>43965</v>
      </c>
      <c r="D3328" s="7">
        <v>43995</v>
      </c>
      <c r="E3328" s="5" t="s">
        <v>10284</v>
      </c>
      <c r="F3328" s="6">
        <v>720000</v>
      </c>
      <c r="G3328" s="7">
        <v>43958</v>
      </c>
      <c r="H3328" s="5" t="s">
        <v>14644</v>
      </c>
      <c r="I3328" s="7">
        <v>43962</v>
      </c>
      <c r="J3328" s="5" t="s">
        <v>14645</v>
      </c>
      <c r="K3328" s="5" t="s">
        <v>14646</v>
      </c>
      <c r="L3328" s="8">
        <v>532</v>
      </c>
      <c r="M3328" s="9" t="str">
        <f>VLOOKUP(L3328, Legend!$A$1:$B$728,2)</f>
        <v>PROVINCIAL GOVERNMENT OF SURIGAO DEL NORTE</v>
      </c>
      <c r="N3328" s="9" t="str">
        <f>VLOOKUP(L3328,Sheet3!$A$1:$B$1506,2)</f>
        <v>PROVINCIAL GOVERNMENT OF SURIGAO DEL NORTE</v>
      </c>
    </row>
    <row r="3329" spans="1:14" ht="15">
      <c r="A3329" s="10" t="s">
        <v>14647</v>
      </c>
      <c r="B3329" s="11">
        <v>719550</v>
      </c>
      <c r="C3329" s="12">
        <v>43928</v>
      </c>
      <c r="D3329" s="12">
        <v>43943</v>
      </c>
      <c r="E3329" s="10" t="s">
        <v>14648</v>
      </c>
      <c r="F3329" s="11">
        <v>719550</v>
      </c>
      <c r="G3329" s="12">
        <v>43928</v>
      </c>
      <c r="H3329" s="10" t="s">
        <v>14649</v>
      </c>
      <c r="I3329" s="12">
        <v>43934</v>
      </c>
      <c r="J3329" s="10" t="s">
        <v>14650</v>
      </c>
      <c r="K3329" s="10" t="s">
        <v>14651</v>
      </c>
      <c r="L3329" s="13">
        <v>209</v>
      </c>
      <c r="M3329" s="9" t="str">
        <f>VLOOKUP(L3329, Legend!$A$1:$B$728,2)</f>
        <v>MUNICIPALITY OF MATAASNAKAHOY</v>
      </c>
      <c r="N3329" s="9" t="str">
        <f>VLOOKUP(L3329,Sheet3!$A$1:$B$1506,2)</f>
        <v>MUNICIPALITY OF MATAASNAKAHOY, BATANGAS</v>
      </c>
    </row>
    <row r="3330" spans="1:14" ht="15">
      <c r="A3330" s="10" t="s">
        <v>14652</v>
      </c>
      <c r="B3330" s="11">
        <v>750000</v>
      </c>
      <c r="C3330" s="12">
        <v>43957</v>
      </c>
      <c r="D3330" s="12">
        <v>43963</v>
      </c>
      <c r="E3330" s="10" t="s">
        <v>14653</v>
      </c>
      <c r="F3330" s="11">
        <v>718750</v>
      </c>
      <c r="G3330" s="12">
        <v>43964</v>
      </c>
      <c r="H3330" s="10" t="s">
        <v>14654</v>
      </c>
      <c r="I3330" s="12">
        <v>43965</v>
      </c>
      <c r="J3330" s="10" t="s">
        <v>14655</v>
      </c>
      <c r="K3330" s="10" t="s">
        <v>14656</v>
      </c>
      <c r="L3330" s="13">
        <v>919</v>
      </c>
      <c r="M3330" s="9" t="str">
        <f>VLOOKUP(L3330, Legend!$A$1:$B$728,2)</f>
        <v>Department of Labor and Employment Regional Office No. VIII</v>
      </c>
      <c r="N3330" s="9" t="str">
        <f>VLOOKUP(L3330,Sheet3!$A$1:$B$1506,2)</f>
        <v>LOCAL GOVERNMENT UNIT OF KATIPUNAN</v>
      </c>
    </row>
    <row r="3331" spans="1:14" ht="15">
      <c r="A3331" s="5" t="s">
        <v>14657</v>
      </c>
      <c r="B3331" s="6">
        <v>717800</v>
      </c>
      <c r="C3331" s="7">
        <v>43956</v>
      </c>
      <c r="D3331" s="7">
        <v>43966</v>
      </c>
      <c r="E3331" s="5" t="s">
        <v>14658</v>
      </c>
      <c r="F3331" s="6">
        <v>717800</v>
      </c>
      <c r="G3331" s="7">
        <v>43956</v>
      </c>
      <c r="H3331" s="5" t="s">
        <v>14659</v>
      </c>
      <c r="I3331" s="7">
        <v>43956</v>
      </c>
      <c r="J3331" s="5" t="s">
        <v>14660</v>
      </c>
      <c r="K3331" s="5" t="s">
        <v>14661</v>
      </c>
      <c r="L3331" s="8">
        <v>460</v>
      </c>
      <c r="M3331" s="9" t="str">
        <f>VLOOKUP(L3331, Legend!$A$1:$B$728,2)</f>
        <v>Province of Antique</v>
      </c>
      <c r="N3331" s="9" t="str">
        <f>VLOOKUP(L3331,Sheet3!$A$1:$B$1506,2)</f>
        <v>Province of Antique</v>
      </c>
    </row>
    <row r="3332" spans="1:14" ht="15">
      <c r="A3332" s="5" t="s">
        <v>14662</v>
      </c>
      <c r="B3332" s="6">
        <v>717600</v>
      </c>
      <c r="C3332" s="7">
        <v>43998</v>
      </c>
      <c r="D3332" s="7">
        <v>44043</v>
      </c>
      <c r="E3332" s="5" t="s">
        <v>14663</v>
      </c>
      <c r="F3332" s="6">
        <v>717600</v>
      </c>
      <c r="G3332" s="7">
        <v>43984</v>
      </c>
      <c r="H3332" s="5" t="s">
        <v>14664</v>
      </c>
      <c r="I3332" s="7">
        <v>43984</v>
      </c>
      <c r="J3332" s="5" t="s">
        <v>14665</v>
      </c>
      <c r="K3332" s="5" t="s">
        <v>14666</v>
      </c>
      <c r="L3332" s="8">
        <v>503</v>
      </c>
      <c r="M3332" s="9" t="str">
        <f>VLOOKUP(L3332, Legend!$A$1:$B$728,2)</f>
        <v>City Government of Tacurong</v>
      </c>
      <c r="N3332" s="9" t="str">
        <f>VLOOKUP(L3332,Sheet3!$A$1:$B$1506,2)</f>
        <v>City Government of Tacurong</v>
      </c>
    </row>
    <row r="3333" spans="1:14" ht="15">
      <c r="A3333" s="5" t="s">
        <v>14667</v>
      </c>
      <c r="B3333" s="6">
        <v>717900</v>
      </c>
      <c r="C3333" s="7">
        <v>43977</v>
      </c>
      <c r="D3333" s="7">
        <v>43992</v>
      </c>
      <c r="E3333" s="5" t="s">
        <v>14668</v>
      </c>
      <c r="F3333" s="6">
        <v>717268.5</v>
      </c>
      <c r="G3333" s="7">
        <v>43973</v>
      </c>
      <c r="H3333" s="5" t="s">
        <v>14669</v>
      </c>
      <c r="I3333" s="7">
        <v>43983</v>
      </c>
      <c r="J3333" s="5" t="s">
        <v>14670</v>
      </c>
      <c r="K3333" s="5" t="s">
        <v>14671</v>
      </c>
      <c r="L3333" s="8">
        <v>369</v>
      </c>
      <c r="M3333" s="9" t="str">
        <f>VLOOKUP(L3333, Legend!$A$1:$B$728,2)</f>
        <v>The Provincial Government of Catanduanes</v>
      </c>
      <c r="N3333" s="9" t="str">
        <f>VLOOKUP(L3333,Sheet3!$A$1:$B$1506,2)</f>
        <v>The Provincial Government of Catanduanes</v>
      </c>
    </row>
    <row r="3334" spans="1:14" ht="15">
      <c r="A3334" s="10" t="s">
        <v>14672</v>
      </c>
      <c r="B3334" s="11">
        <v>748100</v>
      </c>
      <c r="C3334" s="12">
        <v>43908</v>
      </c>
      <c r="D3334" s="12">
        <v>43910</v>
      </c>
      <c r="E3334" s="10" t="s">
        <v>13661</v>
      </c>
      <c r="F3334" s="11">
        <v>717100</v>
      </c>
      <c r="G3334" s="12">
        <v>43910</v>
      </c>
      <c r="H3334" s="10" t="s">
        <v>14673</v>
      </c>
      <c r="I3334" s="12">
        <v>43910</v>
      </c>
      <c r="J3334" s="10" t="s">
        <v>14674</v>
      </c>
      <c r="K3334" s="10" t="s">
        <v>14675</v>
      </c>
      <c r="L3334" s="13">
        <v>831</v>
      </c>
      <c r="M3334" s="9" t="str">
        <f>VLOOKUP(L3334, Legend!$A$1:$B$728,2)</f>
        <v>Department of Labor and Employment Regional Office No. VIII</v>
      </c>
      <c r="N3334" s="9" t="str">
        <f>VLOOKUP(L3334,Sheet3!$A$1:$B$1506,2)</f>
        <v>Local Government Unit of Concepcion</v>
      </c>
    </row>
    <row r="3335" spans="1:14" ht="15">
      <c r="A3335" s="5" t="s">
        <v>14676</v>
      </c>
      <c r="B3335" s="6">
        <v>716550</v>
      </c>
      <c r="C3335" s="7">
        <v>43964</v>
      </c>
      <c r="D3335" s="7">
        <v>43966</v>
      </c>
      <c r="E3335" s="5" t="s">
        <v>3739</v>
      </c>
      <c r="F3335" s="6">
        <v>715864</v>
      </c>
      <c r="G3335" s="7">
        <v>43956</v>
      </c>
      <c r="H3335" s="5" t="s">
        <v>14677</v>
      </c>
      <c r="I3335" s="7">
        <v>43958</v>
      </c>
      <c r="J3335" s="5" t="s">
        <v>14678</v>
      </c>
      <c r="K3335" s="5" t="s">
        <v>14679</v>
      </c>
      <c r="L3335" s="8">
        <v>1113</v>
      </c>
      <c r="M3335" s="9" t="str">
        <f>VLOOKUP(L3335, Legend!$A$1:$B$728,2)</f>
        <v>Department of Labor and Employment Regional Office No. VIII</v>
      </c>
      <c r="N3335" s="9" t="str">
        <f>VLOOKUP(L3335,Sheet3!$A$1:$B$1506,2)</f>
        <v>MUNICIPALITY OF COMPOSTELA</v>
      </c>
    </row>
    <row r="3336" spans="1:14" ht="15">
      <c r="A3336" s="5" t="s">
        <v>14599</v>
      </c>
      <c r="B3336" s="6">
        <v>1597294</v>
      </c>
      <c r="C3336" s="7">
        <v>44000</v>
      </c>
      <c r="D3336" s="7">
        <v>44001</v>
      </c>
      <c r="E3336" s="5" t="s">
        <v>14680</v>
      </c>
      <c r="F3336" s="6">
        <v>715000</v>
      </c>
      <c r="G3336" s="7">
        <v>43999</v>
      </c>
      <c r="H3336" s="5" t="s">
        <v>14681</v>
      </c>
      <c r="I3336" s="7">
        <v>43999</v>
      </c>
      <c r="J3336" s="5" t="s">
        <v>14682</v>
      </c>
      <c r="K3336" s="5" t="s">
        <v>14683</v>
      </c>
      <c r="L3336" s="8">
        <v>373</v>
      </c>
      <c r="M3336" s="9" t="str">
        <f>VLOOKUP(L3336, Legend!$A$1:$B$728,2)</f>
        <v>LOCAL GOVERNMENT UNIT-CATANAUAN</v>
      </c>
      <c r="N3336" s="9" t="str">
        <f>VLOOKUP(L3336,Sheet3!$A$1:$B$1506,2)</f>
        <v>LOCAL GOVERNMENT UNIT-CATANAUAN, QUEZON</v>
      </c>
    </row>
    <row r="3337" spans="1:14" ht="15">
      <c r="A3337" s="10" t="s">
        <v>14684</v>
      </c>
      <c r="B3337" s="11">
        <v>714000</v>
      </c>
      <c r="C3337" s="12">
        <v>43956</v>
      </c>
      <c r="D3337" s="12">
        <v>43963</v>
      </c>
      <c r="E3337" s="10" t="s">
        <v>14685</v>
      </c>
      <c r="F3337" s="11">
        <v>714000</v>
      </c>
      <c r="G3337" s="12">
        <v>43956</v>
      </c>
      <c r="H3337" s="10" t="s">
        <v>14686</v>
      </c>
      <c r="I3337" s="12">
        <v>43956</v>
      </c>
      <c r="J3337" s="10" t="s">
        <v>14687</v>
      </c>
      <c r="K3337" s="10" t="s">
        <v>14688</v>
      </c>
      <c r="L3337" s="13">
        <v>366</v>
      </c>
      <c r="M3337" s="9" t="str">
        <f>VLOOKUP(L3337, Legend!$A$1:$B$728,2)</f>
        <v>Jorome</v>
      </c>
      <c r="N3337" s="9" t="str">
        <f>VLOOKUP(L3337,Sheet3!$A$1:$B$1506,2)</f>
        <v>Jorome</v>
      </c>
    </row>
    <row r="3338" spans="1:14" ht="15">
      <c r="A3338" s="10" t="s">
        <v>14689</v>
      </c>
      <c r="B3338" s="11">
        <v>713772</v>
      </c>
      <c r="C3338" s="12">
        <v>43969</v>
      </c>
      <c r="D3338" s="12">
        <v>43974</v>
      </c>
      <c r="E3338" s="10" t="s">
        <v>14690</v>
      </c>
      <c r="F3338" s="11">
        <v>713772</v>
      </c>
      <c r="G3338" s="12">
        <v>43969</v>
      </c>
      <c r="H3338" s="10" t="s">
        <v>14691</v>
      </c>
      <c r="I3338" s="12">
        <v>43977</v>
      </c>
      <c r="J3338" s="10" t="s">
        <v>14692</v>
      </c>
      <c r="K3338" s="10" t="s">
        <v>14693</v>
      </c>
      <c r="L3338" s="13">
        <v>212</v>
      </c>
      <c r="M3338" s="9" t="str">
        <f>VLOOKUP(L3338, Legend!$A$1:$B$728,2)</f>
        <v>LGU Tagum City</v>
      </c>
      <c r="N3338" s="9" t="str">
        <f>VLOOKUP(L3338,Sheet3!$A$1:$B$1506,2)</f>
        <v>LGU Tagum City</v>
      </c>
    </row>
    <row r="3339" spans="1:14" ht="15">
      <c r="A3339" s="10" t="s">
        <v>3766</v>
      </c>
      <c r="B3339" s="11">
        <v>713623.2</v>
      </c>
      <c r="C3339" s="12">
        <v>43919</v>
      </c>
      <c r="D3339" s="12">
        <v>43920</v>
      </c>
      <c r="E3339" s="10" t="s">
        <v>14694</v>
      </c>
      <c r="F3339" s="11">
        <v>713623.2</v>
      </c>
      <c r="G3339" s="12">
        <v>43919</v>
      </c>
      <c r="H3339" s="10" t="s">
        <v>14695</v>
      </c>
      <c r="I3339" s="12">
        <v>43920</v>
      </c>
      <c r="J3339" s="10" t="s">
        <v>14696</v>
      </c>
      <c r="K3339" s="10" t="s">
        <v>14697</v>
      </c>
      <c r="L3339" s="13">
        <v>638</v>
      </c>
      <c r="M3339" s="9" t="str">
        <f>VLOOKUP(L3339, Legend!$A$1:$B$728,2)</f>
        <v>City Government of Baguio</v>
      </c>
      <c r="N3339" s="9" t="str">
        <f>VLOOKUP(L3339,Sheet3!$A$1:$B$1506,2)</f>
        <v>City Government of Baguio</v>
      </c>
    </row>
    <row r="3340" spans="1:14" ht="15">
      <c r="A3340" s="10" t="s">
        <v>14698</v>
      </c>
      <c r="B3340" s="11">
        <v>741000</v>
      </c>
      <c r="C3340" s="12">
        <v>43917</v>
      </c>
      <c r="D3340" s="12">
        <v>43924</v>
      </c>
      <c r="E3340" s="10" t="s">
        <v>14699</v>
      </c>
      <c r="F3340" s="11">
        <v>712500</v>
      </c>
      <c r="G3340" s="12">
        <v>43917</v>
      </c>
      <c r="H3340" s="10" t="s">
        <v>14700</v>
      </c>
      <c r="I3340" s="12">
        <v>43920</v>
      </c>
      <c r="J3340" s="10" t="s">
        <v>14701</v>
      </c>
      <c r="K3340" s="10" t="s">
        <v>14702</v>
      </c>
      <c r="L3340" s="13">
        <v>145</v>
      </c>
      <c r="M3340" s="9" t="str">
        <f>VLOOKUP(L3340, Legend!$A$1:$B$728,2)</f>
        <v>MUNICIPALITY OF MAGALANG</v>
      </c>
      <c r="N3340" s="9" t="str">
        <f>VLOOKUP(L3340,Sheet3!$A$1:$B$1506,2)</f>
        <v>MUNICIPALITY OF MAGALANG, PAMPANGA</v>
      </c>
    </row>
    <row r="3341" spans="1:14" ht="15">
      <c r="A3341" s="5" t="s">
        <v>14703</v>
      </c>
      <c r="B3341" s="6">
        <v>712000</v>
      </c>
      <c r="C3341" s="7">
        <v>43983</v>
      </c>
      <c r="D3341" s="7">
        <v>44075</v>
      </c>
      <c r="E3341" s="5" t="s">
        <v>14704</v>
      </c>
      <c r="F3341" s="6">
        <v>712000</v>
      </c>
      <c r="G3341" s="7">
        <v>43980</v>
      </c>
      <c r="H3341" s="5" t="s">
        <v>14705</v>
      </c>
      <c r="I3341" s="7">
        <v>43980</v>
      </c>
      <c r="J3341" s="5" t="s">
        <v>14706</v>
      </c>
      <c r="K3341" s="5" t="s">
        <v>14707</v>
      </c>
      <c r="L3341" s="8">
        <v>415</v>
      </c>
      <c r="M3341" s="9" t="str">
        <f>VLOOKUP(L3341, Legend!$A$1:$B$728,2)</f>
        <v>LGU Banate</v>
      </c>
      <c r="N3341" s="9" t="str">
        <f>VLOOKUP(L3341,Sheet3!$A$1:$B$1506,2)</f>
        <v>LGU Banate</v>
      </c>
    </row>
    <row r="3342" spans="1:14" ht="15">
      <c r="A3342" s="5" t="s">
        <v>14708</v>
      </c>
      <c r="B3342" s="6">
        <v>710000</v>
      </c>
      <c r="C3342" s="7">
        <v>43950</v>
      </c>
      <c r="D3342" s="7">
        <v>43958</v>
      </c>
      <c r="E3342" s="5" t="s">
        <v>14709</v>
      </c>
      <c r="F3342" s="6">
        <v>710000</v>
      </c>
      <c r="G3342" s="7">
        <v>43950</v>
      </c>
      <c r="H3342" s="5" t="s">
        <v>14710</v>
      </c>
      <c r="I3342" s="7">
        <v>43950</v>
      </c>
      <c r="J3342" s="5" t="s">
        <v>14711</v>
      </c>
      <c r="K3342" s="5" t="s">
        <v>14712</v>
      </c>
      <c r="L3342" s="8">
        <v>408</v>
      </c>
      <c r="M3342" s="9" t="str">
        <f>VLOOKUP(L3342, Legend!$A$1:$B$728,2)</f>
        <v>LGU-Pinamalayan</v>
      </c>
      <c r="N3342" s="9" t="str">
        <f>VLOOKUP(L3342,Sheet3!$A$1:$B$1506,2)</f>
        <v>LGU-Pinamalayan</v>
      </c>
    </row>
    <row r="3343" spans="1:14" ht="15">
      <c r="A3343" s="10" t="s">
        <v>14713</v>
      </c>
      <c r="B3343" s="11">
        <v>727950</v>
      </c>
      <c r="C3343" s="12">
        <v>43957</v>
      </c>
      <c r="D3343" s="12">
        <v>43970</v>
      </c>
      <c r="E3343" s="10" t="s">
        <v>6766</v>
      </c>
      <c r="F3343" s="11">
        <v>709751.25</v>
      </c>
      <c r="G3343" s="12">
        <v>43956</v>
      </c>
      <c r="H3343" s="10" t="s">
        <v>14714</v>
      </c>
      <c r="I3343" s="12">
        <v>43956</v>
      </c>
      <c r="J3343" s="10" t="s">
        <v>14715</v>
      </c>
      <c r="K3343" s="10" t="s">
        <v>14716</v>
      </c>
      <c r="L3343" s="13">
        <v>106</v>
      </c>
      <c r="M3343" s="9" t="str">
        <f>VLOOKUP(L3343, Legend!$A$1:$B$728,2)</f>
        <v>MUNICIPAL GOVERNMENT OF SAN JOSE BATANGAS</v>
      </c>
      <c r="N3343" s="9" t="str">
        <f>VLOOKUP(L3343,Sheet3!$A$1:$B$1506,2)</f>
        <v>MUNICIPAL GOVERNMENT OF SAN JOSE BATANGAS</v>
      </c>
    </row>
    <row r="3344" spans="1:14" ht="15">
      <c r="A3344" s="10" t="s">
        <v>14717</v>
      </c>
      <c r="B3344" s="11">
        <v>1080000</v>
      </c>
      <c r="C3344" s="12">
        <v>43949</v>
      </c>
      <c r="D3344" s="12">
        <v>43956</v>
      </c>
      <c r="E3344" s="10" t="s">
        <v>3194</v>
      </c>
      <c r="F3344" s="11">
        <v>709200</v>
      </c>
      <c r="G3344" s="12">
        <v>43948</v>
      </c>
      <c r="H3344" s="10" t="s">
        <v>14718</v>
      </c>
      <c r="I3344" s="12">
        <v>43949</v>
      </c>
      <c r="J3344" s="10" t="s">
        <v>14719</v>
      </c>
      <c r="K3344" s="10" t="s">
        <v>14720</v>
      </c>
      <c r="L3344" s="13">
        <v>172</v>
      </c>
      <c r="M3344" s="9" t="str">
        <f>VLOOKUP(L3344, Legend!$A$1:$B$728,2)</f>
        <v>Local Government Unit of the Island Garden City of Samal</v>
      </c>
      <c r="N3344" s="9" t="str">
        <f>VLOOKUP(L3344,Sheet3!$A$1:$B$1506,2)</f>
        <v>Local Government Unit of the Island Garden City of Samal</v>
      </c>
    </row>
    <row r="3345" spans="1:14" ht="15">
      <c r="A3345" s="5" t="s">
        <v>14721</v>
      </c>
      <c r="B3345" s="6">
        <v>708750</v>
      </c>
      <c r="C3345" s="7">
        <v>43922</v>
      </c>
      <c r="D3345" s="7">
        <v>43951</v>
      </c>
      <c r="E3345" s="5" t="s">
        <v>2952</v>
      </c>
      <c r="F3345" s="6">
        <v>708750</v>
      </c>
      <c r="G3345" s="7">
        <v>43922</v>
      </c>
      <c r="H3345" s="5" t="s">
        <v>14722</v>
      </c>
      <c r="I3345" s="7">
        <v>43951</v>
      </c>
      <c r="J3345" s="5" t="s">
        <v>14723</v>
      </c>
      <c r="K3345" s="5" t="s">
        <v>14724</v>
      </c>
      <c r="L3345" s="8">
        <v>797</v>
      </c>
      <c r="M3345" s="9" t="str">
        <f>VLOOKUP(L3345, Legend!$A$1:$B$728,2)</f>
        <v>Department of Labor and Employment Regional Office No. VIII</v>
      </c>
      <c r="N3345" s="9" t="str">
        <f>VLOOKUP(L3345,Sheet3!$A$1:$B$1506,2)</f>
        <v>DSWD MIMAROPA REGION</v>
      </c>
    </row>
    <row r="3346" spans="1:14" ht="15">
      <c r="A3346" s="10" t="s">
        <v>13341</v>
      </c>
      <c r="B3346" s="11">
        <v>708000</v>
      </c>
      <c r="C3346" s="12">
        <v>43941</v>
      </c>
      <c r="D3346" s="12">
        <v>43948</v>
      </c>
      <c r="E3346" s="10" t="s">
        <v>5627</v>
      </c>
      <c r="F3346" s="11">
        <v>708000</v>
      </c>
      <c r="G3346" s="12">
        <v>43941</v>
      </c>
      <c r="H3346" s="10" t="s">
        <v>14725</v>
      </c>
      <c r="I3346" s="12">
        <v>43942</v>
      </c>
      <c r="J3346" s="10" t="s">
        <v>14726</v>
      </c>
      <c r="K3346" s="10" t="s">
        <v>14727</v>
      </c>
      <c r="L3346" s="13">
        <v>1063</v>
      </c>
      <c r="M3346" s="9" t="str">
        <f>VLOOKUP(L3346, Legend!$A$1:$B$728,2)</f>
        <v>Department of Labor and Employment Regional Office No. VIII</v>
      </c>
      <c r="N3346" s="9" t="str">
        <f>VLOOKUP(L3346,Sheet3!$A$1:$B$1506,2)</f>
        <v>Local Government Unit - Cauayan City, Isabela</v>
      </c>
    </row>
    <row r="3347" spans="1:14" ht="15">
      <c r="A3347" s="5" t="s">
        <v>14728</v>
      </c>
      <c r="B3347" s="6">
        <v>707897</v>
      </c>
      <c r="C3347" s="7">
        <v>43934</v>
      </c>
      <c r="D3347" s="7">
        <v>43951</v>
      </c>
      <c r="E3347" s="5" t="s">
        <v>14729</v>
      </c>
      <c r="F3347" s="6">
        <v>707897</v>
      </c>
      <c r="G3347" s="7">
        <v>43928</v>
      </c>
      <c r="H3347" s="5" t="s">
        <v>14730</v>
      </c>
      <c r="I3347" s="7">
        <v>43943</v>
      </c>
      <c r="J3347" s="5" t="s">
        <v>14731</v>
      </c>
      <c r="K3347" s="5" t="s">
        <v>14732</v>
      </c>
      <c r="L3347" s="8">
        <v>298</v>
      </c>
      <c r="M3347" s="9" t="str">
        <f>VLOOKUP(L3347, Legend!$A$1:$B$728,2)</f>
        <v>LGU-STA.MAGDALENA</v>
      </c>
      <c r="N3347" s="9" t="str">
        <f>VLOOKUP(L3347,Sheet3!$A$1:$B$1506,2)</f>
        <v>LGU-STA.MAGDALENA,SORSOGON</v>
      </c>
    </row>
    <row r="3348" spans="1:14" ht="15">
      <c r="A3348" s="5" t="s">
        <v>14733</v>
      </c>
      <c r="B3348" s="6">
        <v>707600</v>
      </c>
      <c r="C3348" s="7">
        <v>43949</v>
      </c>
      <c r="D3348" s="7">
        <v>43979</v>
      </c>
      <c r="E3348" s="5" t="s">
        <v>14734</v>
      </c>
      <c r="F3348" s="6">
        <v>707600</v>
      </c>
      <c r="G3348" s="7">
        <v>43949</v>
      </c>
      <c r="H3348" s="5" t="s">
        <v>14735</v>
      </c>
      <c r="I3348" s="7">
        <v>43979</v>
      </c>
      <c r="J3348" s="5" t="s">
        <v>14736</v>
      </c>
      <c r="K3348" s="5" t="s">
        <v>14737</v>
      </c>
      <c r="L3348" s="8">
        <v>268</v>
      </c>
      <c r="M3348" s="9" t="str">
        <f>VLOOKUP(L3348, Legend!$A$1:$B$728,2)</f>
        <v>Southern Philippines Medical Center</v>
      </c>
      <c r="N3348" s="9" t="str">
        <f>VLOOKUP(L3348,Sheet3!$A$1:$B$1506,2)</f>
        <v>Southern Philippines Medical Center</v>
      </c>
    </row>
    <row r="3349" spans="1:14" ht="15">
      <c r="A3349" s="5" t="s">
        <v>14738</v>
      </c>
      <c r="B3349" s="6">
        <v>765000</v>
      </c>
      <c r="C3349" s="7">
        <v>43919</v>
      </c>
      <c r="D3349" s="7">
        <v>43919</v>
      </c>
      <c r="E3349" s="5" t="s">
        <v>5971</v>
      </c>
      <c r="F3349" s="6">
        <v>707000</v>
      </c>
      <c r="G3349" s="7">
        <v>43918</v>
      </c>
      <c r="H3349" s="5" t="s">
        <v>14739</v>
      </c>
      <c r="I3349" s="7">
        <v>43918</v>
      </c>
      <c r="J3349" s="5" t="s">
        <v>14740</v>
      </c>
      <c r="K3349" s="5" t="s">
        <v>14741</v>
      </c>
      <c r="L3349" s="8">
        <v>167</v>
      </c>
      <c r="M3349" s="9" t="str">
        <f>VLOOKUP(L3349, Legend!$A$1:$B$728,2)</f>
        <v>LOCAL GOVERNMENT UNIT OF TAMBULIG</v>
      </c>
      <c r="N3349" s="9" t="str">
        <f>VLOOKUP(L3349,Sheet3!$A$1:$B$1506,2)</f>
        <v>LOCAL GOVERNMENT UNIT OF TAMBULIG</v>
      </c>
    </row>
    <row r="3350" spans="1:14" ht="15">
      <c r="A3350" s="5" t="s">
        <v>664</v>
      </c>
      <c r="B3350" s="6">
        <v>706960</v>
      </c>
      <c r="C3350" s="7">
        <v>43920</v>
      </c>
      <c r="D3350" s="7">
        <v>44285</v>
      </c>
      <c r="E3350" s="5" t="s">
        <v>14742</v>
      </c>
      <c r="F3350" s="6">
        <v>706960</v>
      </c>
      <c r="G3350" s="7">
        <v>43893</v>
      </c>
      <c r="H3350" s="5" t="s">
        <v>14743</v>
      </c>
      <c r="I3350" s="7">
        <v>43920</v>
      </c>
      <c r="J3350" s="5" t="s">
        <v>14744</v>
      </c>
      <c r="K3350" s="5" t="s">
        <v>14745</v>
      </c>
      <c r="L3350" s="8">
        <v>944</v>
      </c>
      <c r="M3350" s="9" t="str">
        <f>VLOOKUP(L3350, Legend!$A$1:$B$728,2)</f>
        <v>Department of Labor and Employment Regional Office No. VIII</v>
      </c>
      <c r="N3350" s="9" t="str">
        <f>VLOOKUP(L3350,Sheet3!$A$1:$B$1506,2)</f>
        <v>NATIONAL KIDNEY AND TRANSPLANT INSTITUTE</v>
      </c>
    </row>
    <row r="3351" spans="1:14" ht="15">
      <c r="A3351" s="5" t="s">
        <v>14746</v>
      </c>
      <c r="B3351" s="6">
        <v>750000</v>
      </c>
      <c r="C3351" s="7">
        <v>43962</v>
      </c>
      <c r="D3351" s="7">
        <v>43994</v>
      </c>
      <c r="E3351" s="5" t="s">
        <v>14747</v>
      </c>
      <c r="F3351" s="6">
        <v>706874</v>
      </c>
      <c r="G3351" s="7">
        <v>43962</v>
      </c>
      <c r="H3351" s="5" t="s">
        <v>14748</v>
      </c>
      <c r="I3351" s="7">
        <v>43962</v>
      </c>
      <c r="J3351" s="5" t="s">
        <v>14749</v>
      </c>
      <c r="K3351" s="5" t="s">
        <v>14750</v>
      </c>
      <c r="L3351" s="8">
        <v>872</v>
      </c>
      <c r="M3351" s="9" t="str">
        <f>VLOOKUP(L3351, Legend!$A$1:$B$728,2)</f>
        <v>Department of Labor and Employment Regional Office No. VIII</v>
      </c>
      <c r="N3351" s="9" t="str">
        <f>VLOOKUP(L3351,Sheet3!$A$1:$B$1506,2)</f>
        <v>Deped Cabuyao</v>
      </c>
    </row>
    <row r="3352" spans="1:14" ht="15">
      <c r="A3352" s="5" t="s">
        <v>14751</v>
      </c>
      <c r="B3352" s="6">
        <v>706250</v>
      </c>
      <c r="C3352" s="7">
        <v>44282</v>
      </c>
      <c r="D3352" s="7">
        <v>44287</v>
      </c>
      <c r="E3352" s="5" t="s">
        <v>14752</v>
      </c>
      <c r="F3352" s="6">
        <v>706250</v>
      </c>
      <c r="G3352" s="7">
        <v>43916</v>
      </c>
      <c r="H3352" s="5" t="s">
        <v>14753</v>
      </c>
      <c r="I3352" s="7">
        <v>43916</v>
      </c>
      <c r="J3352" s="5" t="s">
        <v>14754</v>
      </c>
      <c r="K3352" s="5" t="s">
        <v>14755</v>
      </c>
      <c r="L3352" s="8">
        <v>584</v>
      </c>
      <c r="M3352" s="9" t="str">
        <f>VLOOKUP(L3352, Legend!$A$1:$B$728,2)</f>
        <v>Benguet Provincial Government</v>
      </c>
      <c r="N3352" s="9" t="str">
        <f>VLOOKUP(L3352,Sheet3!$A$1:$B$1506,2)</f>
        <v>Benguet Provincial Government</v>
      </c>
    </row>
    <row r="3353" spans="1:14" ht="15">
      <c r="A3353" s="10" t="s">
        <v>14756</v>
      </c>
      <c r="B3353" s="11">
        <v>914842</v>
      </c>
      <c r="C3353" s="12">
        <v>43962</v>
      </c>
      <c r="D3353" s="12">
        <v>43993</v>
      </c>
      <c r="E3353" s="10" t="s">
        <v>14757</v>
      </c>
      <c r="F3353" s="11">
        <v>705600</v>
      </c>
      <c r="G3353" s="12">
        <v>43993</v>
      </c>
      <c r="H3353" s="10" t="s">
        <v>14758</v>
      </c>
      <c r="I3353" s="12">
        <v>43973</v>
      </c>
      <c r="J3353" s="10" t="s">
        <v>14759</v>
      </c>
      <c r="K3353" s="10" t="s">
        <v>14760</v>
      </c>
      <c r="L3353" s="13">
        <v>336</v>
      </c>
      <c r="M3353" s="9" t="str">
        <f>VLOOKUP(L3353, Legend!$A$1:$B$728,2)</f>
        <v>LGU_Dipaculao</v>
      </c>
      <c r="N3353" s="9" t="str">
        <f>VLOOKUP(L3353,Sheet3!$A$1:$B$1506,2)</f>
        <v>LGU_Dipaculao</v>
      </c>
    </row>
    <row r="3354" spans="1:14" ht="15">
      <c r="A3354" s="5" t="s">
        <v>14761</v>
      </c>
      <c r="B3354" s="6">
        <v>750000</v>
      </c>
      <c r="C3354" s="7">
        <v>43984</v>
      </c>
      <c r="D3354" s="7">
        <v>44044</v>
      </c>
      <c r="E3354" s="5" t="s">
        <v>4387</v>
      </c>
      <c r="F3354" s="6">
        <v>705000</v>
      </c>
      <c r="G3354" s="7">
        <v>43980</v>
      </c>
      <c r="H3354" s="5" t="s">
        <v>14762</v>
      </c>
      <c r="I3354" s="7">
        <v>43980</v>
      </c>
      <c r="J3354" s="5" t="s">
        <v>14763</v>
      </c>
      <c r="K3354" s="5" t="s">
        <v>14764</v>
      </c>
      <c r="L3354" s="8">
        <v>596</v>
      </c>
      <c r="M3354" s="9" t="str">
        <f>VLOOKUP(L3354, Legend!$A$1:$B$728,2)</f>
        <v>BATANES GENERAL HOSPITAL</v>
      </c>
      <c r="N3354" s="9" t="str">
        <f>VLOOKUP(L3354,Sheet3!$A$1:$B$1506,2)</f>
        <v>BATANES GENERAL HOSPITAL</v>
      </c>
    </row>
    <row r="3355" spans="1:14" ht="15">
      <c r="A3355" s="5" t="s">
        <v>14765</v>
      </c>
      <c r="B3355" s="6">
        <v>728449</v>
      </c>
      <c r="C3355" s="7">
        <v>44015</v>
      </c>
      <c r="D3355" s="7">
        <v>44013</v>
      </c>
      <c r="E3355" s="5" t="s">
        <v>5409</v>
      </c>
      <c r="F3355" s="6">
        <v>703380</v>
      </c>
      <c r="G3355" s="7">
        <v>44005</v>
      </c>
      <c r="H3355" s="5" t="s">
        <v>14766</v>
      </c>
      <c r="I3355" s="7">
        <v>44005</v>
      </c>
      <c r="J3355" s="5" t="s">
        <v>14767</v>
      </c>
      <c r="K3355" s="5" t="s">
        <v>14768</v>
      </c>
      <c r="L3355" s="8">
        <v>795</v>
      </c>
      <c r="M3355" s="9" t="str">
        <f>VLOOKUP(L3355, Legend!$A$1:$B$728,2)</f>
        <v>Department of Labor and Employment Regional Office No. VIII</v>
      </c>
      <c r="N3355" s="9" t="str">
        <f>VLOOKUP(L3355,Sheet3!$A$1:$B$1506,2)</f>
        <v>Philippine Army</v>
      </c>
    </row>
    <row r="3356" spans="1:14" ht="15">
      <c r="A3356" s="5" t="s">
        <v>14769</v>
      </c>
      <c r="B3356" s="6">
        <v>709975</v>
      </c>
      <c r="C3356" s="7">
        <v>43987</v>
      </c>
      <c r="D3356" s="7">
        <v>43994</v>
      </c>
      <c r="E3356" s="5" t="s">
        <v>4129</v>
      </c>
      <c r="F3356" s="6">
        <v>702975</v>
      </c>
      <c r="G3356" s="7">
        <v>43979</v>
      </c>
      <c r="H3356" s="5" t="s">
        <v>14770</v>
      </c>
      <c r="I3356" s="7">
        <v>43987</v>
      </c>
      <c r="J3356" s="5" t="s">
        <v>14771</v>
      </c>
      <c r="K3356" s="5" t="s">
        <v>14772</v>
      </c>
      <c r="L3356" s="8">
        <v>172</v>
      </c>
      <c r="M3356" s="9" t="str">
        <f>VLOOKUP(L3356, Legend!$A$1:$B$728,2)</f>
        <v>Local Government Unit of the Island Garden City of Samal</v>
      </c>
      <c r="N3356" s="9" t="str">
        <f>VLOOKUP(L3356,Sheet3!$A$1:$B$1506,2)</f>
        <v>Local Government Unit of the Island Garden City of Samal</v>
      </c>
    </row>
    <row r="3357" spans="1:14" ht="15">
      <c r="A3357" s="10" t="s">
        <v>664</v>
      </c>
      <c r="B3357" s="11">
        <v>702500</v>
      </c>
      <c r="C3357" s="12">
        <v>43938</v>
      </c>
      <c r="D3357" s="12">
        <v>43942</v>
      </c>
      <c r="E3357" s="10" t="s">
        <v>14773</v>
      </c>
      <c r="F3357" s="11">
        <v>702500</v>
      </c>
      <c r="G3357" s="12">
        <v>43942</v>
      </c>
      <c r="H3357" s="10" t="s">
        <v>14774</v>
      </c>
      <c r="I3357" s="12">
        <v>43942</v>
      </c>
      <c r="J3357" s="10" t="s">
        <v>14775</v>
      </c>
      <c r="K3357" s="10" t="s">
        <v>14776</v>
      </c>
      <c r="L3357" s="13">
        <v>247</v>
      </c>
      <c r="M3357" s="9" t="str">
        <f>VLOOKUP(L3357, Legend!$A$1:$B$728,2)</f>
        <v>Municipality of Norzagaray Bulacan</v>
      </c>
      <c r="N3357" s="9" t="str">
        <f>VLOOKUP(L3357,Sheet3!$A$1:$B$1506,2)</f>
        <v>Municipality of Norzagaray Bulacan</v>
      </c>
    </row>
    <row r="3358" spans="1:14" ht="15">
      <c r="A3358" s="5" t="s">
        <v>14777</v>
      </c>
      <c r="B3358" s="6">
        <v>702020</v>
      </c>
      <c r="C3358" s="7">
        <v>43945</v>
      </c>
      <c r="D3358" s="7">
        <v>43961</v>
      </c>
      <c r="E3358" s="5" t="s">
        <v>14778</v>
      </c>
      <c r="F3358" s="6">
        <v>702020</v>
      </c>
      <c r="G3358" s="7">
        <v>43944</v>
      </c>
      <c r="H3358" s="5" t="s">
        <v>14779</v>
      </c>
      <c r="I3358" s="7">
        <v>43958</v>
      </c>
      <c r="J3358" s="5" t="s">
        <v>14780</v>
      </c>
      <c r="K3358" s="5" t="s">
        <v>14781</v>
      </c>
      <c r="L3358" s="8">
        <v>95</v>
      </c>
      <c r="M3358" s="9" t="str">
        <f>VLOOKUP(L3358, Legend!$A$1:$B$728,2)</f>
        <v>Municipality of Guimba</v>
      </c>
      <c r="N3358" s="9" t="str">
        <f>VLOOKUP(L3358,Sheet3!$A$1:$B$1506,2)</f>
        <v>Municipality of Guimba</v>
      </c>
    </row>
    <row r="3359" spans="1:14" ht="15">
      <c r="A3359" s="10" t="s">
        <v>14782</v>
      </c>
      <c r="B3359" s="11">
        <v>700023</v>
      </c>
      <c r="C3359" s="12">
        <v>43984</v>
      </c>
      <c r="D3359" s="12">
        <v>44014</v>
      </c>
      <c r="E3359" s="10" t="s">
        <v>14783</v>
      </c>
      <c r="F3359" s="11">
        <v>700023</v>
      </c>
      <c r="G3359" s="12">
        <v>43984</v>
      </c>
      <c r="H3359" s="10" t="s">
        <v>14784</v>
      </c>
      <c r="I3359" s="12">
        <v>44014</v>
      </c>
      <c r="J3359" s="10" t="s">
        <v>14785</v>
      </c>
      <c r="K3359" s="10" t="s">
        <v>14786</v>
      </c>
      <c r="L3359" s="13">
        <v>268</v>
      </c>
      <c r="M3359" s="9" t="str">
        <f>VLOOKUP(L3359, Legend!$A$1:$B$728,2)</f>
        <v>Southern Philippines Medical Center</v>
      </c>
      <c r="N3359" s="9" t="str">
        <f>VLOOKUP(L3359,Sheet3!$A$1:$B$1506,2)</f>
        <v>Southern Philippines Medical Center</v>
      </c>
    </row>
    <row r="3360" spans="1:14" ht="15">
      <c r="A3360" s="10" t="s">
        <v>14787</v>
      </c>
      <c r="B3360" s="11">
        <v>700000</v>
      </c>
      <c r="C3360" s="12">
        <v>43980</v>
      </c>
      <c r="D3360" s="12">
        <v>43980</v>
      </c>
      <c r="E3360" s="10" t="s">
        <v>6477</v>
      </c>
      <c r="F3360" s="11">
        <v>700000</v>
      </c>
      <c r="G3360" s="12">
        <v>43979</v>
      </c>
      <c r="H3360" s="10" t="s">
        <v>14788</v>
      </c>
      <c r="I3360" s="12">
        <v>43980</v>
      </c>
      <c r="J3360" s="10" t="s">
        <v>14789</v>
      </c>
      <c r="K3360" s="10" t="s">
        <v>14790</v>
      </c>
      <c r="L3360" s="13">
        <v>205</v>
      </c>
      <c r="M3360" s="9" t="str">
        <f>VLOOKUP(L3360, Legend!$A$1:$B$728,2)</f>
        <v>Capiz Provincial Government</v>
      </c>
      <c r="N3360" s="9" t="str">
        <f>VLOOKUP(L3360,Sheet3!$A$1:$B$1506,2)</f>
        <v>Capiz Provincial Government</v>
      </c>
    </row>
    <row r="3361" spans="1:14" ht="15">
      <c r="A3361" s="10" t="s">
        <v>14791</v>
      </c>
      <c r="B3361" s="11">
        <v>700000</v>
      </c>
      <c r="C3361" s="12">
        <v>43928</v>
      </c>
      <c r="D3361" s="12">
        <v>43958</v>
      </c>
      <c r="E3361" s="10" t="s">
        <v>13206</v>
      </c>
      <c r="F3361" s="11">
        <v>700000</v>
      </c>
      <c r="G3361" s="12">
        <v>43927</v>
      </c>
      <c r="H3361" s="10" t="s">
        <v>14792</v>
      </c>
      <c r="I3361" s="12">
        <v>43928</v>
      </c>
      <c r="J3361" s="10" t="s">
        <v>14793</v>
      </c>
      <c r="K3361" s="10" t="s">
        <v>14794</v>
      </c>
      <c r="L3361" s="13">
        <v>415</v>
      </c>
      <c r="M3361" s="9" t="str">
        <f>VLOOKUP(L3361, Legend!$A$1:$B$728,2)</f>
        <v>LGU Banate</v>
      </c>
      <c r="N3361" s="9" t="str">
        <f>VLOOKUP(L3361,Sheet3!$A$1:$B$1506,2)</f>
        <v>LGU Banate</v>
      </c>
    </row>
    <row r="3362" spans="1:14" ht="15">
      <c r="A3362" s="10" t="s">
        <v>14795</v>
      </c>
      <c r="B3362" s="11">
        <v>700000</v>
      </c>
      <c r="C3362" s="12">
        <v>43948</v>
      </c>
      <c r="D3362" s="12">
        <v>43958</v>
      </c>
      <c r="E3362" s="10" t="s">
        <v>14796</v>
      </c>
      <c r="F3362" s="11">
        <v>700000</v>
      </c>
      <c r="G3362" s="12">
        <v>43948</v>
      </c>
      <c r="H3362" s="10" t="s">
        <v>14797</v>
      </c>
      <c r="I3362" s="12">
        <v>43958</v>
      </c>
      <c r="J3362" s="10" t="s">
        <v>14798</v>
      </c>
      <c r="K3362" s="10" t="s">
        <v>14799</v>
      </c>
      <c r="L3362" s="13">
        <v>238</v>
      </c>
      <c r="M3362" s="9" t="str">
        <f>VLOOKUP(L3362, Legend!$A$1:$B$728,2)</f>
        <v>LGU Perez Quezon</v>
      </c>
      <c r="N3362" s="9" t="str">
        <f>VLOOKUP(L3362,Sheet3!$A$1:$B$1506,2)</f>
        <v>LGU Perez Quezon</v>
      </c>
    </row>
    <row r="3363" spans="1:14" ht="15">
      <c r="A3363" s="5" t="s">
        <v>14800</v>
      </c>
      <c r="B3363" s="6">
        <v>14300000</v>
      </c>
      <c r="C3363" s="7">
        <v>43978</v>
      </c>
      <c r="D3363" s="7">
        <v>43983</v>
      </c>
      <c r="E3363" s="5" t="s">
        <v>14801</v>
      </c>
      <c r="F3363" s="6">
        <v>700000</v>
      </c>
      <c r="G3363" s="7">
        <v>43999</v>
      </c>
      <c r="H3363" s="5" t="s">
        <v>14802</v>
      </c>
      <c r="I3363" s="7">
        <v>43999</v>
      </c>
      <c r="J3363" s="5" t="s">
        <v>14803</v>
      </c>
      <c r="K3363" s="5" t="s">
        <v>14804</v>
      </c>
      <c r="L3363" s="8">
        <v>311</v>
      </c>
      <c r="M3363" s="9" t="str">
        <f>VLOOKUP(L3363, Legend!$A$1:$B$728,2)</f>
        <v>CLMMRH</v>
      </c>
      <c r="N3363" s="9" t="str">
        <f>VLOOKUP(L3363,Sheet3!$A$1:$B$1506,2)</f>
        <v>CLMMRH</v>
      </c>
    </row>
    <row r="3364" spans="1:14" ht="15">
      <c r="A3364" s="10" t="s">
        <v>14805</v>
      </c>
      <c r="B3364" s="11">
        <v>700000</v>
      </c>
      <c r="C3364" s="12">
        <v>43990</v>
      </c>
      <c r="D3364" s="12">
        <v>43996</v>
      </c>
      <c r="E3364" s="10" t="s">
        <v>14658</v>
      </c>
      <c r="F3364" s="11">
        <v>700000</v>
      </c>
      <c r="G3364" s="12">
        <v>43984</v>
      </c>
      <c r="H3364" s="10" t="s">
        <v>14806</v>
      </c>
      <c r="I3364" s="12">
        <v>43986</v>
      </c>
      <c r="J3364" s="10" t="s">
        <v>14807</v>
      </c>
      <c r="K3364" s="10" t="s">
        <v>14808</v>
      </c>
      <c r="L3364" s="13">
        <v>794</v>
      </c>
      <c r="M3364" s="9" t="str">
        <f>VLOOKUP(L3364, Legend!$A$1:$B$728,2)</f>
        <v>Department of Labor and Employment Regional Office No. VIII</v>
      </c>
      <c r="N3364" s="9" t="str">
        <f>VLOOKUP(L3364,Sheet3!$A$1:$B$1506,2)</f>
        <v>Local Government Unit of Passi City</v>
      </c>
    </row>
    <row r="3365" spans="1:14" ht="15">
      <c r="A3365" s="5" t="s">
        <v>14809</v>
      </c>
      <c r="B3365" s="6">
        <v>700000</v>
      </c>
      <c r="C3365" s="7">
        <v>43980</v>
      </c>
      <c r="D3365" s="7">
        <v>43980</v>
      </c>
      <c r="E3365" s="5" t="s">
        <v>12000</v>
      </c>
      <c r="F3365" s="6">
        <v>700000</v>
      </c>
      <c r="G3365" s="7">
        <v>43980</v>
      </c>
      <c r="H3365" s="5" t="s">
        <v>14810</v>
      </c>
      <c r="I3365" s="7">
        <v>43980</v>
      </c>
      <c r="J3365" s="5" t="s">
        <v>14811</v>
      </c>
      <c r="K3365" s="5" t="s">
        <v>14812</v>
      </c>
      <c r="L3365" s="8">
        <v>268</v>
      </c>
      <c r="M3365" s="9" t="str">
        <f>VLOOKUP(L3365, Legend!$A$1:$B$728,2)</f>
        <v>Southern Philippines Medical Center</v>
      </c>
      <c r="N3365" s="9" t="str">
        <f>VLOOKUP(L3365,Sheet3!$A$1:$B$1506,2)</f>
        <v>Southern Philippines Medical Center</v>
      </c>
    </row>
    <row r="3366" spans="1:14" ht="15">
      <c r="A3366" s="5" t="s">
        <v>14813</v>
      </c>
      <c r="B3366" s="6">
        <v>700000</v>
      </c>
      <c r="C3366" s="7">
        <v>44009</v>
      </c>
      <c r="D3366" s="7">
        <v>44057</v>
      </c>
      <c r="E3366" s="5" t="s">
        <v>14814</v>
      </c>
      <c r="F3366" s="6">
        <v>700000</v>
      </c>
      <c r="G3366" s="7">
        <v>44005</v>
      </c>
      <c r="H3366" s="5" t="s">
        <v>14815</v>
      </c>
      <c r="I3366" s="7">
        <v>44009</v>
      </c>
      <c r="J3366" s="5" t="s">
        <v>14816</v>
      </c>
      <c r="K3366" s="5" t="s">
        <v>14817</v>
      </c>
      <c r="L3366" s="8">
        <v>264</v>
      </c>
      <c r="M3366" s="9" t="str">
        <f>VLOOKUP(L3366, Legend!$A$1:$B$728,2)</f>
        <v>Bicol Medical Center</v>
      </c>
      <c r="N3366" s="9" t="str">
        <f>VLOOKUP(L3366,Sheet3!$A$1:$B$1506,2)</f>
        <v>Bicol Medical Center</v>
      </c>
    </row>
    <row r="3367" spans="1:14" ht="15">
      <c r="A3367" s="5" t="s">
        <v>14818</v>
      </c>
      <c r="B3367" s="6">
        <v>900000</v>
      </c>
      <c r="C3367" s="7">
        <v>43953</v>
      </c>
      <c r="D3367" s="7">
        <v>43959</v>
      </c>
      <c r="E3367" s="5" t="s">
        <v>14819</v>
      </c>
      <c r="F3367" s="6">
        <v>700000</v>
      </c>
      <c r="G3367" s="7">
        <v>43952</v>
      </c>
      <c r="H3367" s="5" t="s">
        <v>14820</v>
      </c>
      <c r="I3367" s="7">
        <v>43953</v>
      </c>
      <c r="J3367" s="5" t="s">
        <v>14821</v>
      </c>
      <c r="K3367" s="5" t="s">
        <v>14822</v>
      </c>
      <c r="L3367" s="8">
        <v>990</v>
      </c>
      <c r="M3367" s="9" t="str">
        <f>VLOOKUP(L3367, Legend!$A$1:$B$728,2)</f>
        <v>Department of Labor and Employment Regional Office No. VIII</v>
      </c>
      <c r="N3367" s="9" t="str">
        <f>VLOOKUP(L3367,Sheet3!$A$1:$B$1506,2)</f>
        <v>Bataan General Hospital and Medical Center</v>
      </c>
    </row>
    <row r="3368" spans="1:14" ht="15">
      <c r="A3368" s="5" t="s">
        <v>14823</v>
      </c>
      <c r="B3368" s="6">
        <v>700000</v>
      </c>
      <c r="C3368" s="7">
        <v>43991</v>
      </c>
      <c r="D3368" s="7">
        <v>44005</v>
      </c>
      <c r="E3368" s="5" t="s">
        <v>14824</v>
      </c>
      <c r="F3368" s="6">
        <v>700000</v>
      </c>
      <c r="G3368" s="7">
        <v>43984</v>
      </c>
      <c r="H3368" s="5" t="s">
        <v>14825</v>
      </c>
      <c r="I3368" s="7">
        <v>43984</v>
      </c>
      <c r="J3368" s="5" t="s">
        <v>14826</v>
      </c>
      <c r="K3368" s="5" t="s">
        <v>14827</v>
      </c>
      <c r="L3368" s="8">
        <v>912</v>
      </c>
      <c r="M3368" s="9" t="str">
        <f>VLOOKUP(L3368, Legend!$A$1:$B$728,2)</f>
        <v>Department of Labor and Employment Regional Office No. VIII</v>
      </c>
      <c r="N3368" s="9" t="str">
        <f>VLOOKUP(L3368,Sheet3!$A$1:$B$1506,2)</f>
        <v>Zamboanga City Medical Center</v>
      </c>
    </row>
    <row r="3369" spans="1:14" ht="15">
      <c r="A3369" s="5" t="s">
        <v>14828</v>
      </c>
      <c r="B3369" s="6">
        <v>860000</v>
      </c>
      <c r="C3369" s="7">
        <v>43986</v>
      </c>
      <c r="D3369" s="7">
        <v>44013</v>
      </c>
      <c r="E3369" s="5" t="s">
        <v>14829</v>
      </c>
      <c r="F3369" s="6">
        <v>700000</v>
      </c>
      <c r="G3369" s="7">
        <v>43986</v>
      </c>
      <c r="H3369" s="5" t="s">
        <v>14830</v>
      </c>
      <c r="I3369" s="7">
        <v>44027</v>
      </c>
      <c r="J3369" s="5" t="s">
        <v>14831</v>
      </c>
      <c r="K3369" s="5" t="s">
        <v>14832</v>
      </c>
      <c r="L3369" s="8">
        <v>1280</v>
      </c>
      <c r="M3369" s="9" t="str">
        <f>VLOOKUP(L3369, Legend!$A$1:$B$728,2)</f>
        <v>Department of Labor and Employment Regional Office No. VIII</v>
      </c>
      <c r="N3369" s="9" t="str">
        <f>VLOOKUP(L3369,Sheet3!$A$1:$B$1506,2)</f>
        <v>NATIONAL CENTER FOR MENTAL HEALTH</v>
      </c>
    </row>
    <row r="3370" spans="1:14" ht="15">
      <c r="A3370" s="5" t="s">
        <v>4735</v>
      </c>
      <c r="B3370" s="6">
        <v>700000</v>
      </c>
      <c r="C3370" s="7">
        <v>43910</v>
      </c>
      <c r="D3370" s="7">
        <v>43916</v>
      </c>
      <c r="E3370" s="5" t="s">
        <v>3464</v>
      </c>
      <c r="F3370" s="6">
        <v>700000</v>
      </c>
      <c r="G3370" s="7">
        <v>43909</v>
      </c>
      <c r="H3370" s="5" t="s">
        <v>14833</v>
      </c>
      <c r="I3370" s="7">
        <v>43909</v>
      </c>
      <c r="J3370" s="5" t="s">
        <v>14834</v>
      </c>
      <c r="K3370" s="5" t="s">
        <v>14835</v>
      </c>
      <c r="L3370" s="8">
        <v>1393</v>
      </c>
      <c r="M3370" s="9" t="str">
        <f>VLOOKUP(L3370, Legend!$A$1:$B$728,2)</f>
        <v>Department of Labor and Employment Regional Office No. VIII</v>
      </c>
      <c r="N3370" s="9" t="str">
        <f>VLOOKUP(L3370,Sheet3!$A$1:$B$1506,2)</f>
        <v>MUNICIPALITY OF LOPEZ, QUEZON</v>
      </c>
    </row>
    <row r="3371" spans="1:14" ht="15">
      <c r="A3371" s="10" t="s">
        <v>14836</v>
      </c>
      <c r="B3371" s="11">
        <v>700000</v>
      </c>
      <c r="C3371" s="12">
        <v>43984</v>
      </c>
      <c r="D3371" s="12">
        <v>44014</v>
      </c>
      <c r="E3371" s="10" t="s">
        <v>14837</v>
      </c>
      <c r="F3371" s="11">
        <v>700000</v>
      </c>
      <c r="G3371" s="12">
        <v>43984</v>
      </c>
      <c r="H3371" s="10" t="s">
        <v>14838</v>
      </c>
      <c r="I3371" s="12">
        <v>44001</v>
      </c>
      <c r="J3371" s="10" t="s">
        <v>14839</v>
      </c>
      <c r="K3371" s="10" t="s">
        <v>14840</v>
      </c>
      <c r="L3371" s="13">
        <v>414</v>
      </c>
      <c r="M3371" s="9" t="str">
        <f>VLOOKUP(L3371, Legend!$A$1:$B$728,2)</f>
        <v>GOVERNOR CELESTINO GALLARES MEMORIAL HOSPITAL</v>
      </c>
      <c r="N3371" s="9" t="str">
        <f>VLOOKUP(L3371,Sheet3!$A$1:$B$1506,2)</f>
        <v>GOVERNOR CELESTINO GALLARES MEMORIAL HOSPITAL</v>
      </c>
    </row>
    <row r="3372" spans="1:14" ht="15">
      <c r="A3372" s="10" t="s">
        <v>14841</v>
      </c>
      <c r="B3372" s="11">
        <v>11933119</v>
      </c>
      <c r="C3372" s="12">
        <v>43942</v>
      </c>
      <c r="D3372" s="12">
        <v>43949</v>
      </c>
      <c r="E3372" s="10" t="s">
        <v>14842</v>
      </c>
      <c r="F3372" s="11">
        <v>699810</v>
      </c>
      <c r="G3372" s="12">
        <v>43943</v>
      </c>
      <c r="H3372" s="10" t="s">
        <v>14843</v>
      </c>
      <c r="I3372" s="12">
        <v>43945</v>
      </c>
      <c r="J3372" s="10" t="s">
        <v>14844</v>
      </c>
      <c r="K3372" s="10" t="s">
        <v>14845</v>
      </c>
      <c r="L3372" s="13">
        <v>1034</v>
      </c>
      <c r="M3372" s="9" t="str">
        <f>VLOOKUP(L3372, Legend!$A$1:$B$728,2)</f>
        <v>Department of Labor and Employment Regional Office No. VIII</v>
      </c>
      <c r="N3372" s="9" t="str">
        <f>VLOOKUP(L3372,Sheet3!$A$1:$B$1506,2)</f>
        <v>MUNICIPALITY OF LABANGAN</v>
      </c>
    </row>
    <row r="3373" spans="1:14" ht="15">
      <c r="A3373" s="10" t="s">
        <v>14846</v>
      </c>
      <c r="B3373" s="11">
        <v>754909.5</v>
      </c>
      <c r="C3373" s="12">
        <v>43962</v>
      </c>
      <c r="D3373" s="12">
        <v>43967</v>
      </c>
      <c r="E3373" s="10" t="s">
        <v>14847</v>
      </c>
      <c r="F3373" s="11">
        <v>699040</v>
      </c>
      <c r="G3373" s="12">
        <v>43962</v>
      </c>
      <c r="H3373" s="10" t="s">
        <v>14848</v>
      </c>
      <c r="I3373" s="12">
        <v>43962</v>
      </c>
      <c r="J3373" s="10" t="s">
        <v>14849</v>
      </c>
      <c r="K3373" s="10" t="s">
        <v>14850</v>
      </c>
      <c r="L3373" s="13">
        <v>9</v>
      </c>
      <c r="M3373" s="9" t="str">
        <f>VLOOKUP(L3373, Legend!$A$1:$B$728,2)</f>
        <v>Philippine Rice Research Institute</v>
      </c>
      <c r="N3373" s="9" t="str">
        <f>VLOOKUP(L3373,Sheet3!$A$1:$B$1506,2)</f>
        <v>Philippine Rice Research Institute</v>
      </c>
    </row>
    <row r="3374" spans="1:14" ht="15">
      <c r="A3374" s="10" t="s">
        <v>14851</v>
      </c>
      <c r="B3374" s="11">
        <v>699000</v>
      </c>
      <c r="C3374" s="12">
        <v>43999</v>
      </c>
      <c r="D3374" s="12">
        <v>44009</v>
      </c>
      <c r="E3374" s="10" t="s">
        <v>14852</v>
      </c>
      <c r="F3374" s="11">
        <v>699000</v>
      </c>
      <c r="G3374" s="12">
        <v>43998</v>
      </c>
      <c r="H3374" s="10" t="s">
        <v>14853</v>
      </c>
      <c r="I3374" s="12">
        <v>44001</v>
      </c>
      <c r="J3374" s="10" t="s">
        <v>14854</v>
      </c>
      <c r="K3374" s="10" t="s">
        <v>14855</v>
      </c>
      <c r="L3374" s="13">
        <v>477</v>
      </c>
      <c r="M3374" s="9" t="str">
        <f>VLOOKUP(L3374, Legend!$A$1:$B$728,2)</f>
        <v>LGU-Maasin City</v>
      </c>
      <c r="N3374" s="9" t="str">
        <f>VLOOKUP(L3374,Sheet3!$A$1:$B$1506,2)</f>
        <v>LGU-Maasin City</v>
      </c>
    </row>
    <row r="3375" spans="1:14" ht="15">
      <c r="A3375" s="5" t="s">
        <v>14856</v>
      </c>
      <c r="B3375" s="6">
        <v>698787</v>
      </c>
      <c r="C3375" s="7">
        <v>43949</v>
      </c>
      <c r="D3375" s="7">
        <v>43953</v>
      </c>
      <c r="E3375" s="5" t="s">
        <v>1037</v>
      </c>
      <c r="F3375" s="6">
        <v>698787</v>
      </c>
      <c r="G3375" s="7">
        <v>43948</v>
      </c>
      <c r="H3375" s="5" t="s">
        <v>14857</v>
      </c>
      <c r="I3375" s="7">
        <v>43948</v>
      </c>
      <c r="J3375" s="5" t="s">
        <v>14858</v>
      </c>
      <c r="K3375" s="5" t="s">
        <v>14859</v>
      </c>
      <c r="L3375" s="8">
        <v>358</v>
      </c>
      <c r="M3375" s="9" t="str">
        <f>VLOOKUP(L3375, Legend!$A$1:$B$728,2)</f>
        <v>Provincial Government of Batangas</v>
      </c>
      <c r="N3375" s="9" t="str">
        <f>VLOOKUP(L3375,Sheet3!$A$1:$B$1506,2)</f>
        <v>Provincial Government of Batangas</v>
      </c>
    </row>
    <row r="3376" spans="1:14" ht="15">
      <c r="A3376" s="5" t="s">
        <v>14860</v>
      </c>
      <c r="B3376" s="6">
        <v>734842.5</v>
      </c>
      <c r="C3376" s="7">
        <v>43942</v>
      </c>
      <c r="D3376" s="7">
        <v>43949</v>
      </c>
      <c r="E3376" s="5" t="s">
        <v>14861</v>
      </c>
      <c r="F3376" s="6">
        <v>698679.06</v>
      </c>
      <c r="G3376" s="7">
        <v>43940</v>
      </c>
      <c r="H3376" s="5" t="s">
        <v>14862</v>
      </c>
      <c r="I3376" s="7">
        <v>43942</v>
      </c>
      <c r="J3376" s="5" t="s">
        <v>14863</v>
      </c>
      <c r="K3376" s="5" t="s">
        <v>14864</v>
      </c>
      <c r="L3376" s="8">
        <v>37</v>
      </c>
      <c r="M3376" s="9" t="str">
        <f>VLOOKUP(L3376, Legend!$A$1:$B$728,2)</f>
        <v>Jose B. Lingad Memorial General Hospital</v>
      </c>
      <c r="N3376" s="9" t="str">
        <f>VLOOKUP(L3376,Sheet3!$A$1:$B$1506,2)</f>
        <v>Jose B. Lingad Memorial General Hospital</v>
      </c>
    </row>
    <row r="3377" spans="1:14" ht="15">
      <c r="A3377" s="5" t="s">
        <v>14865</v>
      </c>
      <c r="B3377" s="6">
        <v>698600</v>
      </c>
      <c r="C3377" s="7">
        <v>43992</v>
      </c>
      <c r="D3377" s="7">
        <v>43999</v>
      </c>
      <c r="E3377" s="5" t="s">
        <v>14866</v>
      </c>
      <c r="F3377" s="6">
        <v>698600</v>
      </c>
      <c r="G3377" s="7">
        <v>43992</v>
      </c>
      <c r="H3377" s="5" t="s">
        <v>14867</v>
      </c>
      <c r="I3377" s="7">
        <v>43992</v>
      </c>
      <c r="J3377" s="5" t="s">
        <v>14868</v>
      </c>
      <c r="K3377" s="5" t="s">
        <v>14869</v>
      </c>
      <c r="L3377" s="8">
        <v>679</v>
      </c>
      <c r="M3377" s="9" t="str">
        <f>VLOOKUP(L3377, Legend!$A$1:$B$728,2)</f>
        <v>Provincial Government of Bulacan</v>
      </c>
      <c r="N3377" s="9" t="str">
        <f>VLOOKUP(L3377,Sheet3!$A$1:$B$1506,2)</f>
        <v>Provincial Government of Bulacan</v>
      </c>
    </row>
    <row r="3378" spans="1:14" ht="15">
      <c r="A3378" s="10" t="s">
        <v>14870</v>
      </c>
      <c r="B3378" s="11">
        <v>698370</v>
      </c>
      <c r="C3378" s="12">
        <v>43964</v>
      </c>
      <c r="D3378" s="12">
        <v>43964</v>
      </c>
      <c r="E3378" s="10" t="s">
        <v>9107</v>
      </c>
      <c r="F3378" s="11">
        <v>698370</v>
      </c>
      <c r="G3378" s="12">
        <v>43964</v>
      </c>
      <c r="H3378" s="10" t="s">
        <v>14871</v>
      </c>
      <c r="I3378" s="12">
        <v>43964</v>
      </c>
      <c r="J3378" s="10" t="s">
        <v>14872</v>
      </c>
      <c r="K3378" s="10" t="s">
        <v>14873</v>
      </c>
      <c r="L3378" s="13">
        <v>1312</v>
      </c>
      <c r="M3378" s="9" t="str">
        <f>VLOOKUP(L3378, Legend!$A$1:$B$728,2)</f>
        <v>Department of Labor and Employment Regional Office No. VIII</v>
      </c>
      <c r="N3378" s="9" t="str">
        <f>VLOOKUP(L3378,Sheet3!$A$1:$B$1506,2)</f>
        <v>MUNICIPALITY OF MAKATO</v>
      </c>
    </row>
    <row r="3379" spans="1:14" ht="15">
      <c r="A3379" s="10" t="s">
        <v>14874</v>
      </c>
      <c r="B3379" s="11">
        <v>700000</v>
      </c>
      <c r="C3379" s="12">
        <v>43983</v>
      </c>
      <c r="D3379" s="12">
        <v>44043</v>
      </c>
      <c r="E3379" s="10" t="s">
        <v>14875</v>
      </c>
      <c r="F3379" s="11">
        <v>698000</v>
      </c>
      <c r="G3379" s="12">
        <v>43973</v>
      </c>
      <c r="H3379" s="10" t="s">
        <v>14876</v>
      </c>
      <c r="I3379" s="12">
        <v>43976</v>
      </c>
      <c r="J3379" s="10" t="s">
        <v>14877</v>
      </c>
      <c r="K3379" s="10" t="s">
        <v>14878</v>
      </c>
      <c r="L3379" s="13">
        <v>532</v>
      </c>
      <c r="M3379" s="9" t="str">
        <f>VLOOKUP(L3379, Legend!$A$1:$B$728,2)</f>
        <v>PROVINCIAL GOVERNMENT OF SURIGAO DEL NORTE</v>
      </c>
      <c r="N3379" s="9" t="str">
        <f>VLOOKUP(L3379,Sheet3!$A$1:$B$1506,2)</f>
        <v>PROVINCIAL GOVERNMENT OF SURIGAO DEL NORTE</v>
      </c>
    </row>
    <row r="3380" spans="1:14" ht="15">
      <c r="A3380" s="10" t="s">
        <v>14667</v>
      </c>
      <c r="B3380" s="11">
        <v>697950</v>
      </c>
      <c r="C3380" s="12">
        <v>43984</v>
      </c>
      <c r="D3380" s="12">
        <v>43999</v>
      </c>
      <c r="E3380" s="10" t="s">
        <v>14668</v>
      </c>
      <c r="F3380" s="11">
        <v>697950</v>
      </c>
      <c r="G3380" s="12">
        <v>43983</v>
      </c>
      <c r="H3380" s="10" t="s">
        <v>14879</v>
      </c>
      <c r="I3380" s="12">
        <v>43985</v>
      </c>
      <c r="J3380" s="10" t="s">
        <v>14880</v>
      </c>
      <c r="K3380" s="10" t="s">
        <v>14881</v>
      </c>
      <c r="L3380" s="13">
        <v>369</v>
      </c>
      <c r="M3380" s="9" t="str">
        <f>VLOOKUP(L3380, Legend!$A$1:$B$728,2)</f>
        <v>The Provincial Government of Catanduanes</v>
      </c>
      <c r="N3380" s="9" t="str">
        <f>VLOOKUP(L3380,Sheet3!$A$1:$B$1506,2)</f>
        <v>The Provincial Government of Catanduanes</v>
      </c>
    </row>
    <row r="3381" spans="1:14" ht="15">
      <c r="A3381" s="10" t="s">
        <v>14882</v>
      </c>
      <c r="B3381" s="11">
        <v>697600</v>
      </c>
      <c r="C3381" s="12">
        <v>43931</v>
      </c>
      <c r="D3381" s="12">
        <v>43936</v>
      </c>
      <c r="E3381" s="10" t="s">
        <v>3923</v>
      </c>
      <c r="F3381" s="11">
        <v>697600</v>
      </c>
      <c r="G3381" s="12">
        <v>43934</v>
      </c>
      <c r="H3381" s="10" t="s">
        <v>14883</v>
      </c>
      <c r="I3381" s="12">
        <v>43931</v>
      </c>
      <c r="J3381" s="10" t="s">
        <v>14884</v>
      </c>
      <c r="K3381" s="10" t="s">
        <v>14885</v>
      </c>
      <c r="L3381" s="13">
        <v>466</v>
      </c>
      <c r="M3381" s="9" t="str">
        <f>VLOOKUP(L3381, Legend!$A$1:$B$728,2)</f>
        <v>LGU -SANTA CRUZ LAGUNA</v>
      </c>
      <c r="N3381" s="9" t="str">
        <f>VLOOKUP(L3381,Sheet3!$A$1:$B$1506,2)</f>
        <v>LGU -SANTA CRUZ LAGUNA</v>
      </c>
    </row>
    <row r="3382" spans="1:14" ht="15">
      <c r="A3382" s="10" t="s">
        <v>14886</v>
      </c>
      <c r="B3382" s="11">
        <v>699933.2</v>
      </c>
      <c r="C3382" s="12">
        <v>43979</v>
      </c>
      <c r="D3382" s="12">
        <v>44040</v>
      </c>
      <c r="E3382" s="10" t="s">
        <v>14887</v>
      </c>
      <c r="F3382" s="11">
        <v>696920</v>
      </c>
      <c r="G3382" s="12">
        <v>43976</v>
      </c>
      <c r="H3382" s="10" t="s">
        <v>14888</v>
      </c>
      <c r="I3382" s="12">
        <v>43977</v>
      </c>
      <c r="J3382" s="10" t="s">
        <v>14889</v>
      </c>
      <c r="K3382" s="10" t="s">
        <v>14890</v>
      </c>
      <c r="L3382" s="13">
        <v>396</v>
      </c>
      <c r="M3382" s="9" t="str">
        <f>VLOOKUP(L3382, Legend!$A$1:$B$728,2)</f>
        <v>Local Government Unit of Oton</v>
      </c>
      <c r="N3382" s="9" t="str">
        <f>VLOOKUP(L3382,Sheet3!$A$1:$B$1506,2)</f>
        <v>Local Government Unit of Oton</v>
      </c>
    </row>
    <row r="3383" spans="1:14" ht="15">
      <c r="A3383" s="10" t="s">
        <v>14891</v>
      </c>
      <c r="B3383" s="11">
        <v>700000</v>
      </c>
      <c r="C3383" s="12">
        <v>44001</v>
      </c>
      <c r="D3383" s="12">
        <v>44001</v>
      </c>
      <c r="E3383" s="10" t="s">
        <v>14892</v>
      </c>
      <c r="F3383" s="11">
        <v>696237</v>
      </c>
      <c r="G3383" s="12">
        <v>44001</v>
      </c>
      <c r="H3383" s="10" t="s">
        <v>14893</v>
      </c>
      <c r="I3383" s="12">
        <v>44001</v>
      </c>
      <c r="J3383" s="10" t="s">
        <v>14894</v>
      </c>
      <c r="K3383" s="10" t="s">
        <v>14895</v>
      </c>
      <c r="L3383" s="13">
        <v>980</v>
      </c>
      <c r="M3383" s="9" t="str">
        <f>VLOOKUP(L3383, Legend!$A$1:$B$728,2)</f>
        <v>Department of Labor and Employment Regional Office No. VIII</v>
      </c>
      <c r="N3383" s="9" t="str">
        <f>VLOOKUP(L3383,Sheet3!$A$1:$B$1506,2)</f>
        <v>Local Government Unit of Lingayen</v>
      </c>
    </row>
    <row r="3384" spans="1:14" ht="15">
      <c r="A3384" s="5" t="s">
        <v>3733</v>
      </c>
      <c r="B3384" s="6">
        <v>3934860</v>
      </c>
      <c r="C3384" s="7">
        <v>43958</v>
      </c>
      <c r="D3384" s="7">
        <v>43969</v>
      </c>
      <c r="E3384" s="5" t="s">
        <v>3596</v>
      </c>
      <c r="F3384" s="6">
        <v>696139</v>
      </c>
      <c r="G3384" s="7">
        <v>43950</v>
      </c>
      <c r="H3384" s="5" t="s">
        <v>14896</v>
      </c>
      <c r="I3384" s="7">
        <v>43951</v>
      </c>
      <c r="J3384" s="5" t="s">
        <v>14897</v>
      </c>
      <c r="K3384" s="5" t="s">
        <v>14898</v>
      </c>
      <c r="L3384" s="8">
        <v>1099</v>
      </c>
      <c r="M3384" s="9" t="str">
        <f>VLOOKUP(L3384, Legend!$A$1:$B$728,2)</f>
        <v>Department of Labor and Employment Regional Office No. VIII</v>
      </c>
      <c r="N3384" s="9" t="str">
        <f>VLOOKUP(L3384,Sheet3!$A$1:$B$1506,2)</f>
        <v>Bicol Regional Training and Teaching Hospital</v>
      </c>
    </row>
    <row r="3385" spans="1:14" ht="15">
      <c r="A3385" s="10" t="s">
        <v>14899</v>
      </c>
      <c r="B3385" s="11">
        <v>1073600</v>
      </c>
      <c r="C3385" s="12">
        <v>43980</v>
      </c>
      <c r="D3385" s="12">
        <v>43994</v>
      </c>
      <c r="E3385" s="10" t="s">
        <v>14900</v>
      </c>
      <c r="F3385" s="11">
        <v>696075</v>
      </c>
      <c r="G3385" s="12">
        <v>43979</v>
      </c>
      <c r="H3385" s="10" t="s">
        <v>14901</v>
      </c>
      <c r="I3385" s="12">
        <v>43991</v>
      </c>
      <c r="J3385" s="10" t="s">
        <v>14902</v>
      </c>
      <c r="K3385" s="10" t="s">
        <v>14903</v>
      </c>
      <c r="L3385" s="13">
        <v>527</v>
      </c>
      <c r="M3385" s="9" t="str">
        <f>VLOOKUP(L3385, Legend!$A$1:$B$728,2)</f>
        <v>Municipal Government of Tadian</v>
      </c>
      <c r="N3385" s="9" t="str">
        <f>VLOOKUP(L3385,Sheet3!$A$1:$B$1506,2)</f>
        <v>Municipal Government of Tadian</v>
      </c>
    </row>
    <row r="3386" spans="1:14" ht="15">
      <c r="A3386" s="5" t="s">
        <v>12557</v>
      </c>
      <c r="B3386" s="6">
        <v>696051.6</v>
      </c>
      <c r="C3386" s="7">
        <v>43910</v>
      </c>
      <c r="D3386" s="7">
        <v>43915</v>
      </c>
      <c r="E3386" s="5" t="s">
        <v>3238</v>
      </c>
      <c r="F3386" s="6">
        <v>696051.6</v>
      </c>
      <c r="G3386" s="7">
        <v>43909</v>
      </c>
      <c r="H3386" s="5" t="s">
        <v>14904</v>
      </c>
      <c r="I3386" s="7">
        <v>43909</v>
      </c>
      <c r="J3386" s="5" t="s">
        <v>14905</v>
      </c>
      <c r="K3386" s="5" t="s">
        <v>14906</v>
      </c>
      <c r="L3386" s="8">
        <v>1393</v>
      </c>
      <c r="M3386" s="9" t="str">
        <f>VLOOKUP(L3386, Legend!$A$1:$B$728,2)</f>
        <v>Department of Labor and Employment Regional Office No. VIII</v>
      </c>
      <c r="N3386" s="9" t="str">
        <f>VLOOKUP(L3386,Sheet3!$A$1:$B$1506,2)</f>
        <v>MUNICIPALITY OF LOPEZ, QUEZON</v>
      </c>
    </row>
    <row r="3387" spans="1:14" ht="15">
      <c r="A3387" s="5" t="s">
        <v>13282</v>
      </c>
      <c r="B3387" s="6">
        <v>4000000</v>
      </c>
      <c r="C3387" s="7">
        <v>43951</v>
      </c>
      <c r="D3387" s="7">
        <v>43982</v>
      </c>
      <c r="E3387" s="5" t="s">
        <v>14907</v>
      </c>
      <c r="F3387" s="6">
        <v>695020</v>
      </c>
      <c r="G3387" s="7">
        <v>43948</v>
      </c>
      <c r="H3387" s="5" t="s">
        <v>14908</v>
      </c>
      <c r="I3387" s="7">
        <v>43948</v>
      </c>
      <c r="J3387" s="5" t="s">
        <v>14909</v>
      </c>
      <c r="K3387" s="5" t="s">
        <v>14910</v>
      </c>
      <c r="L3387" s="8">
        <v>1001</v>
      </c>
      <c r="M3387" s="9" t="str">
        <f>VLOOKUP(L3387, Legend!$A$1:$B$728,2)</f>
        <v>Department of Labor and Employment Regional Office No. VIII</v>
      </c>
      <c r="N3387" s="9" t="str">
        <f>VLOOKUP(L3387,Sheet3!$A$1:$B$1506,2)</f>
        <v>City Government of Lamitan</v>
      </c>
    </row>
    <row r="3388" spans="1:14" ht="15">
      <c r="A3388" s="10" t="s">
        <v>7402</v>
      </c>
      <c r="B3388" s="11">
        <v>695000</v>
      </c>
      <c r="C3388" s="12">
        <v>43978</v>
      </c>
      <c r="D3388" s="12">
        <v>43993</v>
      </c>
      <c r="E3388" s="10" t="s">
        <v>2125</v>
      </c>
      <c r="F3388" s="11">
        <v>695000</v>
      </c>
      <c r="G3388" s="12">
        <v>43964</v>
      </c>
      <c r="H3388" s="10" t="s">
        <v>14911</v>
      </c>
      <c r="I3388" s="12">
        <v>43978</v>
      </c>
      <c r="J3388" s="10" t="s">
        <v>14912</v>
      </c>
      <c r="K3388" s="10" t="s">
        <v>14913</v>
      </c>
      <c r="L3388" s="13">
        <v>1320</v>
      </c>
      <c r="M3388" s="9" t="str">
        <f>VLOOKUP(L3388, Legend!$A$1:$B$728,2)</f>
        <v>Department of Labor and Employment Regional Office No. VIII</v>
      </c>
      <c r="N3388" s="9" t="str">
        <f>VLOOKUP(L3388,Sheet3!$A$1:$B$1506,2)</f>
        <v>Provincial Government of Agusan del Sur</v>
      </c>
    </row>
    <row r="3389" spans="1:14" ht="15">
      <c r="A3389" s="5" t="s">
        <v>14914</v>
      </c>
      <c r="B3389" s="6">
        <v>693000</v>
      </c>
      <c r="C3389" s="7">
        <v>43969</v>
      </c>
      <c r="D3389" s="7">
        <v>43983</v>
      </c>
      <c r="E3389" s="5" t="s">
        <v>14915</v>
      </c>
      <c r="F3389" s="6">
        <v>693000</v>
      </c>
      <c r="G3389" s="7">
        <v>43970</v>
      </c>
      <c r="H3389" s="5" t="s">
        <v>14916</v>
      </c>
      <c r="I3389" s="7">
        <v>43970</v>
      </c>
      <c r="J3389" s="5" t="s">
        <v>14917</v>
      </c>
      <c r="K3389" s="5" t="s">
        <v>14918</v>
      </c>
      <c r="L3389" s="8">
        <v>538</v>
      </c>
      <c r="M3389" s="9" t="str">
        <f>VLOOKUP(L3389, Legend!$A$1:$B$728,2)</f>
        <v>Research Institute for Tropical Medicine (RITM-DOH)</v>
      </c>
      <c r="N3389" s="9" t="str">
        <f>VLOOKUP(L3389,Sheet3!$A$1:$B$1506,2)</f>
        <v>Research Institute for Tropical Medicine (RITM-DOH)</v>
      </c>
    </row>
    <row r="3390" spans="1:14" ht="15">
      <c r="A3390" s="10" t="s">
        <v>14919</v>
      </c>
      <c r="B3390" s="11">
        <v>693000</v>
      </c>
      <c r="C3390" s="12">
        <v>43980</v>
      </c>
      <c r="D3390" s="12">
        <v>43980</v>
      </c>
      <c r="E3390" s="10" t="s">
        <v>9333</v>
      </c>
      <c r="F3390" s="11">
        <v>693000</v>
      </c>
      <c r="G3390" s="12">
        <v>43977</v>
      </c>
      <c r="H3390" s="10" t="s">
        <v>14920</v>
      </c>
      <c r="I3390" s="12">
        <v>43980</v>
      </c>
      <c r="J3390" s="10" t="s">
        <v>14921</v>
      </c>
      <c r="K3390" s="10" t="s">
        <v>14922</v>
      </c>
      <c r="L3390" s="13">
        <v>586</v>
      </c>
      <c r="M3390" s="9" t="str">
        <f>VLOOKUP(L3390, Legend!$A$1:$B$728,2)</f>
        <v>Benguet Provincial Government</v>
      </c>
      <c r="N3390" s="9" t="str">
        <f>VLOOKUP(L3390,Sheet3!$A$1:$B$1506,2)</f>
        <v>Benguet Provincial Government</v>
      </c>
    </row>
    <row r="3391" spans="1:14" ht="15">
      <c r="A3391" s="5" t="s">
        <v>14923</v>
      </c>
      <c r="B3391" s="6">
        <v>693000</v>
      </c>
      <c r="C3391" s="7">
        <v>43956</v>
      </c>
      <c r="D3391" s="7">
        <v>43980</v>
      </c>
      <c r="E3391" s="5" t="s">
        <v>14924</v>
      </c>
      <c r="F3391" s="6">
        <v>693000</v>
      </c>
      <c r="G3391" s="7">
        <v>43949</v>
      </c>
      <c r="H3391" s="5" t="s">
        <v>14925</v>
      </c>
      <c r="I3391" s="7">
        <v>43949</v>
      </c>
      <c r="J3391" s="5" t="s">
        <v>14926</v>
      </c>
      <c r="K3391" s="5" t="s">
        <v>14927</v>
      </c>
      <c r="L3391" s="8">
        <v>1531</v>
      </c>
      <c r="M3391" s="9" t="str">
        <f>VLOOKUP(L3391, Legend!$A$1:$B$728,2)</f>
        <v>Department of Labor and Employment Regional Office No. VIII</v>
      </c>
      <c r="N3391" s="9" t="str">
        <f>VLOOKUP(L3391,Sheet3!$A$1:$B$1506,2)</f>
        <v>National Dairy Authority</v>
      </c>
    </row>
    <row r="3392" spans="1:14" ht="15">
      <c r="A3392" s="10" t="s">
        <v>14928</v>
      </c>
      <c r="B3392" s="11">
        <v>699965</v>
      </c>
      <c r="C3392" s="12">
        <v>44004</v>
      </c>
      <c r="D3392" s="12">
        <v>44015</v>
      </c>
      <c r="E3392" s="10" t="s">
        <v>6766</v>
      </c>
      <c r="F3392" s="11">
        <v>692960</v>
      </c>
      <c r="G3392" s="12">
        <v>44001</v>
      </c>
      <c r="H3392" s="10" t="s">
        <v>14929</v>
      </c>
      <c r="I3392" s="12">
        <v>44001</v>
      </c>
      <c r="J3392" s="10" t="s">
        <v>14930</v>
      </c>
      <c r="K3392" s="10" t="s">
        <v>14931</v>
      </c>
      <c r="L3392" s="13">
        <v>106</v>
      </c>
      <c r="M3392" s="9" t="str">
        <f>VLOOKUP(L3392, Legend!$A$1:$B$728,2)</f>
        <v>MUNICIPAL GOVERNMENT OF SAN JOSE BATANGAS</v>
      </c>
      <c r="N3392" s="9" t="str">
        <f>VLOOKUP(L3392,Sheet3!$A$1:$B$1506,2)</f>
        <v>MUNICIPAL GOVERNMENT OF SAN JOSE BATANGAS</v>
      </c>
    </row>
    <row r="3393" spans="1:14" ht="15">
      <c r="A3393" s="5" t="s">
        <v>1393</v>
      </c>
      <c r="B3393" s="6">
        <v>692640</v>
      </c>
      <c r="C3393" s="7">
        <v>43957</v>
      </c>
      <c r="D3393" s="7">
        <v>43958</v>
      </c>
      <c r="E3393" s="5" t="s">
        <v>11644</v>
      </c>
      <c r="F3393" s="6">
        <v>692640</v>
      </c>
      <c r="G3393" s="7">
        <v>43956</v>
      </c>
      <c r="H3393" s="5" t="s">
        <v>14932</v>
      </c>
      <c r="I3393" s="7">
        <v>43957</v>
      </c>
      <c r="J3393" s="5" t="s">
        <v>14933</v>
      </c>
      <c r="K3393" s="5" t="s">
        <v>14934</v>
      </c>
      <c r="L3393" s="8">
        <v>377</v>
      </c>
      <c r="M3393" s="9" t="str">
        <f>VLOOKUP(L3393, Legend!$A$1:$B$728,2)</f>
        <v>LGU Binangonan</v>
      </c>
      <c r="N3393" s="9" t="str">
        <f>VLOOKUP(L3393,Sheet3!$A$1:$B$1506,2)</f>
        <v>LGU Binangonan</v>
      </c>
    </row>
    <row r="3394" spans="1:14" ht="15">
      <c r="A3394" s="5" t="s">
        <v>14935</v>
      </c>
      <c r="B3394" s="6">
        <v>692450</v>
      </c>
      <c r="C3394" s="7">
        <v>43916</v>
      </c>
      <c r="D3394" s="7">
        <v>43920</v>
      </c>
      <c r="E3394" s="5" t="s">
        <v>3923</v>
      </c>
      <c r="F3394" s="6">
        <v>692450</v>
      </c>
      <c r="G3394" s="7">
        <v>43917</v>
      </c>
      <c r="H3394" s="5" t="s">
        <v>14936</v>
      </c>
      <c r="I3394" s="7">
        <v>43916</v>
      </c>
      <c r="J3394" s="5" t="s">
        <v>14937</v>
      </c>
      <c r="K3394" s="5" t="s">
        <v>14938</v>
      </c>
      <c r="L3394" s="8">
        <v>466</v>
      </c>
      <c r="M3394" s="9" t="str">
        <f>VLOOKUP(L3394, Legend!$A$1:$B$728,2)</f>
        <v>LGU -SANTA CRUZ LAGUNA</v>
      </c>
      <c r="N3394" s="9" t="str">
        <f>VLOOKUP(L3394,Sheet3!$A$1:$B$1506,2)</f>
        <v>LGU -SANTA CRUZ LAGUNA</v>
      </c>
    </row>
    <row r="3395" spans="1:14" ht="15">
      <c r="A3395" s="10" t="s">
        <v>14939</v>
      </c>
      <c r="B3395" s="11">
        <v>723400</v>
      </c>
      <c r="C3395" s="12">
        <v>43986</v>
      </c>
      <c r="D3395" s="12">
        <v>44008</v>
      </c>
      <c r="E3395" s="10" t="s">
        <v>9072</v>
      </c>
      <c r="F3395" s="11">
        <v>692200</v>
      </c>
      <c r="G3395" s="12">
        <v>43983</v>
      </c>
      <c r="H3395" s="10" t="s">
        <v>14940</v>
      </c>
      <c r="I3395" s="12">
        <v>43986</v>
      </c>
      <c r="J3395" s="10" t="s">
        <v>14941</v>
      </c>
      <c r="K3395" s="10" t="s">
        <v>14942</v>
      </c>
      <c r="L3395" s="13">
        <v>1477</v>
      </c>
      <c r="M3395" s="9" t="str">
        <f>VLOOKUP(L3395, Legend!$A$1:$B$728,2)</f>
        <v>Department of Labor and Employment Regional Office No. VIII</v>
      </c>
      <c r="N3395" s="9" t="str">
        <f>VLOOKUP(L3395,Sheet3!$A$1:$B$1506,2)</f>
        <v>Mariano Marcos Memorial Hospital and Medical Center</v>
      </c>
    </row>
    <row r="3396" spans="1:14" ht="15">
      <c r="A3396" s="10" t="s">
        <v>3571</v>
      </c>
      <c r="B3396" s="11">
        <v>723400</v>
      </c>
      <c r="C3396" s="12">
        <v>43986</v>
      </c>
      <c r="D3396" s="12">
        <v>44008</v>
      </c>
      <c r="E3396" s="10" t="s">
        <v>9072</v>
      </c>
      <c r="F3396" s="11">
        <v>692200</v>
      </c>
      <c r="G3396" s="12">
        <v>43983</v>
      </c>
      <c r="H3396" s="10" t="s">
        <v>14943</v>
      </c>
      <c r="I3396" s="12">
        <v>43986</v>
      </c>
      <c r="J3396" s="10" t="s">
        <v>14944</v>
      </c>
      <c r="K3396" s="10" t="s">
        <v>14945</v>
      </c>
      <c r="L3396" s="13">
        <v>1477</v>
      </c>
      <c r="M3396" s="9" t="str">
        <f>VLOOKUP(L3396, Legend!$A$1:$B$728,2)</f>
        <v>Department of Labor and Employment Regional Office No. VIII</v>
      </c>
      <c r="N3396" s="9" t="str">
        <f>VLOOKUP(L3396,Sheet3!$A$1:$B$1506,2)</f>
        <v>Mariano Marcos Memorial Hospital and Medical Center</v>
      </c>
    </row>
    <row r="3397" spans="1:14" ht="15">
      <c r="A3397" s="5" t="s">
        <v>14946</v>
      </c>
      <c r="B3397" s="6">
        <v>804600</v>
      </c>
      <c r="C3397" s="7">
        <v>43956</v>
      </c>
      <c r="D3397" s="7">
        <v>43959</v>
      </c>
      <c r="E3397" s="5" t="s">
        <v>14947</v>
      </c>
      <c r="F3397" s="6">
        <v>691360</v>
      </c>
      <c r="G3397" s="7">
        <v>43959</v>
      </c>
      <c r="H3397" s="5" t="s">
        <v>14948</v>
      </c>
      <c r="I3397" s="7">
        <v>43959</v>
      </c>
      <c r="J3397" s="5" t="s">
        <v>14949</v>
      </c>
      <c r="K3397" s="5" t="s">
        <v>14950</v>
      </c>
      <c r="L3397" s="8">
        <v>748</v>
      </c>
      <c r="M3397" s="9" t="str">
        <f>VLOOKUP(L3397, Legend!$A$1:$B$728,2)</f>
        <v>John Hay Management Corporation</v>
      </c>
      <c r="N3397" s="9" t="str">
        <f>VLOOKUP(L3397,Sheet3!$A$1:$B$1506,2)</f>
        <v>John Hay Management Corporation</v>
      </c>
    </row>
    <row r="3398" spans="1:14" ht="15">
      <c r="A3398" s="10" t="s">
        <v>14951</v>
      </c>
      <c r="B3398" s="11">
        <v>690000</v>
      </c>
      <c r="C3398" s="12">
        <v>43942</v>
      </c>
      <c r="D3398" s="12">
        <v>43951</v>
      </c>
      <c r="E3398" s="10" t="s">
        <v>14952</v>
      </c>
      <c r="F3398" s="11">
        <v>690000</v>
      </c>
      <c r="G3398" s="12">
        <v>43942</v>
      </c>
      <c r="H3398" s="10" t="s">
        <v>14953</v>
      </c>
      <c r="I3398" s="12">
        <v>43942</v>
      </c>
      <c r="J3398" s="10" t="s">
        <v>14954</v>
      </c>
      <c r="K3398" s="10" t="s">
        <v>14955</v>
      </c>
      <c r="L3398" s="13">
        <v>166</v>
      </c>
      <c r="M3398" s="9" t="str">
        <f>VLOOKUP(L3398, Legend!$A$1:$B$728,2)</f>
        <v>MUNICIPALITY OF BACO</v>
      </c>
      <c r="N3398" s="9" t="str">
        <f>VLOOKUP(L3398,Sheet3!$A$1:$B$1506,2)</f>
        <v>MUNICIPALITY OF BACO</v>
      </c>
    </row>
    <row r="3399" spans="1:14" ht="15">
      <c r="A3399" s="5" t="s">
        <v>14956</v>
      </c>
      <c r="B3399" s="6">
        <v>690000</v>
      </c>
      <c r="C3399" s="7">
        <v>43922</v>
      </c>
      <c r="D3399" s="7">
        <v>44032</v>
      </c>
      <c r="E3399" s="5" t="s">
        <v>14957</v>
      </c>
      <c r="F3399" s="6">
        <v>690000</v>
      </c>
      <c r="G3399" s="7">
        <v>43945</v>
      </c>
      <c r="H3399" s="5" t="s">
        <v>14958</v>
      </c>
      <c r="I3399" s="7">
        <v>43948</v>
      </c>
      <c r="J3399" s="5" t="s">
        <v>14959</v>
      </c>
      <c r="K3399" s="5" t="s">
        <v>14960</v>
      </c>
      <c r="L3399" s="8">
        <v>777</v>
      </c>
      <c r="M3399" s="9" t="str">
        <f>VLOOKUP(L3399, Legend!$A$1:$B$728,2)</f>
        <v>LGU-VALDERRAMA</v>
      </c>
      <c r="N3399" s="9" t="str">
        <f>VLOOKUP(L3399,Sheet3!$A$1:$B$1506,2)</f>
        <v>LGU-VALDERRAMA, ANTIQUE</v>
      </c>
    </row>
    <row r="3400" spans="1:14" ht="15">
      <c r="A3400" s="10" t="s">
        <v>14961</v>
      </c>
      <c r="B3400" s="11">
        <v>700000</v>
      </c>
      <c r="C3400" s="12">
        <v>44035</v>
      </c>
      <c r="D3400" s="12">
        <v>44077</v>
      </c>
      <c r="E3400" s="10" t="s">
        <v>14962</v>
      </c>
      <c r="F3400" s="11">
        <v>689906</v>
      </c>
      <c r="G3400" s="12">
        <v>44005</v>
      </c>
      <c r="H3400" s="10" t="s">
        <v>14963</v>
      </c>
      <c r="I3400" s="12">
        <v>44005</v>
      </c>
      <c r="J3400" s="10" t="s">
        <v>14964</v>
      </c>
      <c r="K3400" s="10" t="s">
        <v>14965</v>
      </c>
      <c r="L3400" s="13">
        <v>815</v>
      </c>
      <c r="M3400" s="9" t="str">
        <f>VLOOKUP(L3400, Legend!$A$1:$B$728,2)</f>
        <v>Department of Labor and Employment Regional Office No. VIII</v>
      </c>
      <c r="N3400" s="9" t="str">
        <f>VLOOKUP(L3400,Sheet3!$A$1:$B$1506,2)</f>
        <v>Civil Service Commission</v>
      </c>
    </row>
    <row r="3401" spans="1:14" ht="15">
      <c r="A3401" s="5" t="s">
        <v>14966</v>
      </c>
      <c r="B3401" s="6">
        <v>689851.5</v>
      </c>
      <c r="C3401" s="7">
        <v>43917</v>
      </c>
      <c r="D3401" s="7">
        <v>43924</v>
      </c>
      <c r="E3401" s="5" t="s">
        <v>14967</v>
      </c>
      <c r="F3401" s="6">
        <v>689851.5</v>
      </c>
      <c r="G3401" s="7">
        <v>43924</v>
      </c>
      <c r="H3401" s="5" t="s">
        <v>14968</v>
      </c>
      <c r="I3401" s="7">
        <v>43927</v>
      </c>
      <c r="J3401" s="5" t="s">
        <v>14969</v>
      </c>
      <c r="K3401" s="5" t="s">
        <v>14970</v>
      </c>
      <c r="L3401" s="8">
        <v>1238</v>
      </c>
      <c r="M3401" s="9" t="str">
        <f>VLOOKUP(L3401, Legend!$A$1:$B$728,2)</f>
        <v>Department of Labor and Employment Regional Office No. VIII</v>
      </c>
      <c r="N3401" s="9" t="str">
        <f>VLOOKUP(L3401,Sheet3!$A$1:$B$1506,2)</f>
        <v>BJMP Caraga</v>
      </c>
    </row>
    <row r="3402" spans="1:14" ht="15">
      <c r="A3402" s="5" t="s">
        <v>14971</v>
      </c>
      <c r="B3402" s="6">
        <v>688950</v>
      </c>
      <c r="C3402" s="7">
        <v>43935</v>
      </c>
      <c r="D3402" s="7">
        <v>43942</v>
      </c>
      <c r="E3402" s="5" t="s">
        <v>6171</v>
      </c>
      <c r="F3402" s="6">
        <v>688950</v>
      </c>
      <c r="G3402" s="7">
        <v>43935</v>
      </c>
      <c r="H3402" s="5" t="s">
        <v>14972</v>
      </c>
      <c r="I3402" s="7">
        <v>43935</v>
      </c>
      <c r="J3402" s="5" t="s">
        <v>14973</v>
      </c>
      <c r="K3402" s="5" t="s">
        <v>14974</v>
      </c>
      <c r="L3402" s="8">
        <v>37</v>
      </c>
      <c r="M3402" s="9" t="str">
        <f>VLOOKUP(L3402, Legend!$A$1:$B$728,2)</f>
        <v>Jose B. Lingad Memorial General Hospital</v>
      </c>
      <c r="N3402" s="9" t="str">
        <f>VLOOKUP(L3402,Sheet3!$A$1:$B$1506,2)</f>
        <v>Jose B. Lingad Memorial General Hospital</v>
      </c>
    </row>
    <row r="3403" spans="1:14" ht="15">
      <c r="A3403" s="5" t="s">
        <v>5442</v>
      </c>
      <c r="B3403" s="6">
        <v>6806376</v>
      </c>
      <c r="C3403" s="7">
        <v>43949</v>
      </c>
      <c r="D3403" s="7">
        <v>43956</v>
      </c>
      <c r="E3403" s="5" t="s">
        <v>14975</v>
      </c>
      <c r="F3403" s="6">
        <v>688930</v>
      </c>
      <c r="G3403" s="7">
        <v>43948</v>
      </c>
      <c r="H3403" s="5" t="s">
        <v>14976</v>
      </c>
      <c r="I3403" s="7">
        <v>43949</v>
      </c>
      <c r="J3403" s="5" t="s">
        <v>14977</v>
      </c>
      <c r="K3403" s="5" t="s">
        <v>14978</v>
      </c>
      <c r="L3403" s="8">
        <v>825</v>
      </c>
      <c r="M3403" s="9" t="str">
        <f>VLOOKUP(L3403, Legend!$A$1:$B$728,2)</f>
        <v>Department of Labor and Employment Regional Office No. VIII</v>
      </c>
      <c r="N3403" s="9" t="str">
        <f>VLOOKUP(L3403,Sheet3!$A$1:$B$1506,2)</f>
        <v>LGU-SIBUTAD</v>
      </c>
    </row>
    <row r="3404" spans="1:14" ht="15">
      <c r="A3404" s="5" t="s">
        <v>14979</v>
      </c>
      <c r="B3404" s="6">
        <v>696040</v>
      </c>
      <c r="C3404" s="7">
        <v>43948</v>
      </c>
      <c r="D3404" s="7">
        <v>43955</v>
      </c>
      <c r="E3404" s="5" t="s">
        <v>14980</v>
      </c>
      <c r="F3404" s="6">
        <v>688495</v>
      </c>
      <c r="G3404" s="7">
        <v>43948</v>
      </c>
      <c r="H3404" s="5" t="s">
        <v>14981</v>
      </c>
      <c r="I3404" s="7">
        <v>43955</v>
      </c>
      <c r="J3404" s="5" t="s">
        <v>14982</v>
      </c>
      <c r="K3404" s="5" t="s">
        <v>14983</v>
      </c>
      <c r="L3404" s="8">
        <v>316</v>
      </c>
      <c r="M3404" s="9" t="str">
        <f>VLOOKUP(L3404, Legend!$A$1:$B$728,2)</f>
        <v>LOCAL GOVERNMENT UNIT-SAN DIONISIO</v>
      </c>
      <c r="N3404" s="9" t="str">
        <f>VLOOKUP(L3404,Sheet3!$A$1:$B$1506,2)</f>
        <v>LOCAL GOVERNMENT UNIT-SAN DIONISIO</v>
      </c>
    </row>
    <row r="3405" spans="1:14" ht="15">
      <c r="A3405" s="10" t="s">
        <v>14984</v>
      </c>
      <c r="B3405" s="11">
        <v>710825</v>
      </c>
      <c r="C3405" s="12">
        <v>43956</v>
      </c>
      <c r="D3405" s="12">
        <v>43966</v>
      </c>
      <c r="E3405" s="10" t="s">
        <v>14985</v>
      </c>
      <c r="F3405" s="11">
        <v>688050</v>
      </c>
      <c r="G3405" s="12">
        <v>43955</v>
      </c>
      <c r="H3405" s="10" t="s">
        <v>14986</v>
      </c>
      <c r="I3405" s="12">
        <v>43956</v>
      </c>
      <c r="J3405" s="10" t="s">
        <v>14987</v>
      </c>
      <c r="K3405" s="10" t="s">
        <v>14988</v>
      </c>
      <c r="L3405" s="13">
        <v>913</v>
      </c>
      <c r="M3405" s="9" t="str">
        <f>VLOOKUP(L3405, Legend!$A$1:$B$728,2)</f>
        <v>Department of Labor and Employment Regional Office No. VIII</v>
      </c>
      <c r="N3405" s="9" t="str">
        <f>VLOOKUP(L3405,Sheet3!$A$1:$B$1506,2)</f>
        <v>DEPARTMENT OF EDUCATION DIVISION OF BATANGAS</v>
      </c>
    </row>
    <row r="3406" spans="1:14" ht="15">
      <c r="A3406" s="10" t="s">
        <v>6213</v>
      </c>
      <c r="B3406" s="11">
        <v>11933119</v>
      </c>
      <c r="C3406" s="12">
        <v>43942</v>
      </c>
      <c r="D3406" s="12">
        <v>43949</v>
      </c>
      <c r="E3406" s="10" t="s">
        <v>6214</v>
      </c>
      <c r="F3406" s="11">
        <v>687720</v>
      </c>
      <c r="G3406" s="12">
        <v>43943</v>
      </c>
      <c r="H3406" s="10" t="s">
        <v>14989</v>
      </c>
      <c r="I3406" s="12">
        <v>43949</v>
      </c>
      <c r="J3406" s="10" t="s">
        <v>14990</v>
      </c>
      <c r="K3406" s="10" t="s">
        <v>14991</v>
      </c>
      <c r="L3406" s="13">
        <v>1034</v>
      </c>
      <c r="M3406" s="9" t="str">
        <f>VLOOKUP(L3406, Legend!$A$1:$B$728,2)</f>
        <v>Department of Labor and Employment Regional Office No. VIII</v>
      </c>
      <c r="N3406" s="9" t="str">
        <f>VLOOKUP(L3406,Sheet3!$A$1:$B$1506,2)</f>
        <v>MUNICIPALITY OF LABANGAN</v>
      </c>
    </row>
    <row r="3407" spans="1:14" ht="15">
      <c r="A3407" s="5" t="s">
        <v>8992</v>
      </c>
      <c r="B3407" s="6">
        <v>7000000</v>
      </c>
      <c r="C3407" s="7">
        <v>43951</v>
      </c>
      <c r="D3407" s="7">
        <v>43951</v>
      </c>
      <c r="E3407" s="5" t="s">
        <v>14992</v>
      </c>
      <c r="F3407" s="6">
        <v>687600</v>
      </c>
      <c r="G3407" s="7">
        <v>43949</v>
      </c>
      <c r="H3407" s="5" t="s">
        <v>14993</v>
      </c>
      <c r="I3407" s="7">
        <v>43949</v>
      </c>
      <c r="J3407" s="5" t="s">
        <v>14994</v>
      </c>
      <c r="K3407" s="5" t="s">
        <v>14995</v>
      </c>
      <c r="L3407" s="8">
        <v>373</v>
      </c>
      <c r="M3407" s="9" t="str">
        <f>VLOOKUP(L3407, Legend!$A$1:$B$728,2)</f>
        <v>LOCAL GOVERNMENT UNIT-CATANAUAN</v>
      </c>
      <c r="N3407" s="9" t="str">
        <f>VLOOKUP(L3407,Sheet3!$A$1:$B$1506,2)</f>
        <v>LOCAL GOVERNMENT UNIT-CATANAUAN, QUEZON</v>
      </c>
    </row>
    <row r="3408" spans="1:14" ht="15">
      <c r="A3408" s="10" t="s">
        <v>14996</v>
      </c>
      <c r="B3408" s="11">
        <v>733453.5</v>
      </c>
      <c r="C3408" s="12">
        <v>44001</v>
      </c>
      <c r="D3408" s="12">
        <v>44012</v>
      </c>
      <c r="E3408" s="10" t="s">
        <v>3699</v>
      </c>
      <c r="F3408" s="11">
        <v>687587.75</v>
      </c>
      <c r="G3408" s="12">
        <v>43993</v>
      </c>
      <c r="H3408" s="10" t="s">
        <v>14997</v>
      </c>
      <c r="I3408" s="12">
        <v>44004</v>
      </c>
      <c r="J3408" s="10" t="s">
        <v>14998</v>
      </c>
      <c r="K3408" s="10" t="s">
        <v>14999</v>
      </c>
      <c r="L3408" s="13">
        <v>520</v>
      </c>
      <c r="M3408" s="9" t="str">
        <f>VLOOKUP(L3408, Legend!$A$1:$B$728,2)</f>
        <v>Provincial Local Government Unit of Ifugao</v>
      </c>
      <c r="N3408" s="9" t="str">
        <f>VLOOKUP(L3408,Sheet3!$A$1:$B$1506,2)</f>
        <v>Provincial Local Government Unit of Ifugao</v>
      </c>
    </row>
    <row r="3409" spans="1:14" ht="15">
      <c r="A3409" s="5" t="s">
        <v>15000</v>
      </c>
      <c r="B3409" s="6">
        <v>686840</v>
      </c>
      <c r="C3409" s="7">
        <v>43941</v>
      </c>
      <c r="D3409" s="7">
        <v>43951</v>
      </c>
      <c r="E3409" s="5" t="s">
        <v>13639</v>
      </c>
      <c r="F3409" s="6">
        <v>686840</v>
      </c>
      <c r="G3409" s="7">
        <v>43939</v>
      </c>
      <c r="H3409" s="5" t="s">
        <v>15001</v>
      </c>
      <c r="I3409" s="7">
        <v>43940</v>
      </c>
      <c r="J3409" s="5" t="s">
        <v>15002</v>
      </c>
      <c r="K3409" s="5" t="s">
        <v>15003</v>
      </c>
      <c r="L3409" s="8">
        <v>1182</v>
      </c>
      <c r="M3409" s="9" t="str">
        <f>VLOOKUP(L3409, Legend!$A$1:$B$728,2)</f>
        <v>Department of Labor and Employment Regional Office No. VIII</v>
      </c>
      <c r="N3409" s="9" t="str">
        <f>VLOOKUP(L3409,Sheet3!$A$1:$B$1506,2)</f>
        <v>National Transmission Corporation</v>
      </c>
    </row>
    <row r="3410" spans="1:14" ht="15">
      <c r="A3410" s="5" t="s">
        <v>6982</v>
      </c>
      <c r="B3410" s="6">
        <v>686400</v>
      </c>
      <c r="C3410" s="7">
        <v>43986</v>
      </c>
      <c r="D3410" s="7">
        <v>43988</v>
      </c>
      <c r="E3410" s="5" t="s">
        <v>15004</v>
      </c>
      <c r="F3410" s="6">
        <v>686400</v>
      </c>
      <c r="G3410" s="7">
        <v>43986</v>
      </c>
      <c r="H3410" s="5" t="s">
        <v>15005</v>
      </c>
      <c r="I3410" s="7">
        <v>43987</v>
      </c>
      <c r="J3410" s="5" t="s">
        <v>15006</v>
      </c>
      <c r="K3410" s="5" t="s">
        <v>15007</v>
      </c>
      <c r="L3410" s="8">
        <v>959</v>
      </c>
      <c r="M3410" s="9" t="str">
        <f>VLOOKUP(L3410, Legend!$A$1:$B$728,2)</f>
        <v>Department of Labor and Employment Regional Office No. VIII</v>
      </c>
      <c r="N3410" s="9" t="str">
        <f>VLOOKUP(L3410,Sheet3!$A$1:$B$1506,2)</f>
        <v>CLARK DEVELOPMENT CORPORATION</v>
      </c>
    </row>
    <row r="3411" spans="1:14" ht="15">
      <c r="A3411" s="10" t="s">
        <v>15008</v>
      </c>
      <c r="B3411" s="11">
        <v>696576</v>
      </c>
      <c r="C3411" s="12">
        <v>43964</v>
      </c>
      <c r="D3411" s="12">
        <v>43977</v>
      </c>
      <c r="E3411" s="10" t="s">
        <v>15009</v>
      </c>
      <c r="F3411" s="11">
        <v>685906</v>
      </c>
      <c r="G3411" s="12">
        <v>43963</v>
      </c>
      <c r="H3411" s="10" t="s">
        <v>15010</v>
      </c>
      <c r="I3411" s="12">
        <v>43963</v>
      </c>
      <c r="J3411" s="10" t="s">
        <v>15011</v>
      </c>
      <c r="K3411" s="10" t="s">
        <v>15012</v>
      </c>
      <c r="L3411" s="13">
        <v>171</v>
      </c>
      <c r="M3411" s="9" t="str">
        <f>VLOOKUP(L3411, Legend!$A$1:$B$728,2)</f>
        <v>MUNICIPALITY OF SUYO</v>
      </c>
      <c r="N3411" s="9" t="str">
        <f>VLOOKUP(L3411,Sheet3!$A$1:$B$1506,2)</f>
        <v>MUNICIPALITY OF SUYO, ILOCOS SUR</v>
      </c>
    </row>
    <row r="3412" spans="1:14" ht="15">
      <c r="A3412" s="5" t="s">
        <v>15013</v>
      </c>
      <c r="B3412" s="6">
        <v>810290</v>
      </c>
      <c r="C3412" s="7">
        <v>43941</v>
      </c>
      <c r="D3412" s="7">
        <v>43948</v>
      </c>
      <c r="E3412" s="5" t="s">
        <v>15014</v>
      </c>
      <c r="F3412" s="6">
        <v>685630</v>
      </c>
      <c r="G3412" s="7">
        <v>43945</v>
      </c>
      <c r="H3412" s="5" t="s">
        <v>15015</v>
      </c>
      <c r="I3412" s="7">
        <v>43946</v>
      </c>
      <c r="J3412" s="5" t="s">
        <v>15016</v>
      </c>
      <c r="K3412" s="5" t="s">
        <v>15017</v>
      </c>
      <c r="L3412" s="8">
        <v>475</v>
      </c>
      <c r="M3412" s="9" t="str">
        <f>VLOOKUP(L3412, Legend!$A$1:$B$728,2)</f>
        <v>Municipality of Agoncillo</v>
      </c>
      <c r="N3412" s="9" t="str">
        <f>VLOOKUP(L3412,Sheet3!$A$1:$B$1506,2)</f>
        <v>Municipality of Agoncillo</v>
      </c>
    </row>
    <row r="3413" spans="1:14" ht="15">
      <c r="A3413" s="10" t="s">
        <v>400</v>
      </c>
      <c r="B3413" s="11">
        <v>725844</v>
      </c>
      <c r="C3413" s="12">
        <v>43944</v>
      </c>
      <c r="D3413" s="12">
        <v>43944</v>
      </c>
      <c r="E3413" s="10" t="s">
        <v>11036</v>
      </c>
      <c r="F3413" s="11">
        <v>685148.7</v>
      </c>
      <c r="G3413" s="12">
        <v>43944</v>
      </c>
      <c r="H3413" s="10" t="s">
        <v>15018</v>
      </c>
      <c r="I3413" s="12">
        <v>43944</v>
      </c>
      <c r="J3413" s="10" t="s">
        <v>15019</v>
      </c>
      <c r="K3413" s="10" t="s">
        <v>15020</v>
      </c>
      <c r="L3413" s="13">
        <v>363</v>
      </c>
      <c r="M3413" s="9" t="str">
        <f>VLOOKUP(L3413, Legend!$A$1:$B$728,2)</f>
        <v>Municipality of Dingle</v>
      </c>
      <c r="N3413" s="9" t="str">
        <f>VLOOKUP(L3413,Sheet3!$A$1:$B$1506,2)</f>
        <v>Municipality of Dingle, Iloilo</v>
      </c>
    </row>
    <row r="3414" spans="1:14" ht="15">
      <c r="A3414" s="5" t="s">
        <v>3733</v>
      </c>
      <c r="B3414" s="6">
        <v>685000</v>
      </c>
      <c r="C3414" s="7">
        <v>43936</v>
      </c>
      <c r="D3414" s="7">
        <v>43943</v>
      </c>
      <c r="E3414" s="5" t="s">
        <v>15021</v>
      </c>
      <c r="F3414" s="6">
        <v>685000</v>
      </c>
      <c r="G3414" s="7">
        <v>43929</v>
      </c>
      <c r="H3414" s="5" t="s">
        <v>15022</v>
      </c>
      <c r="I3414" s="7">
        <v>43936</v>
      </c>
      <c r="J3414" s="5" t="s">
        <v>15023</v>
      </c>
      <c r="K3414" s="5" t="s">
        <v>15024</v>
      </c>
      <c r="L3414" s="8">
        <v>1320</v>
      </c>
      <c r="M3414" s="9" t="str">
        <f>VLOOKUP(L3414, Legend!$A$1:$B$728,2)</f>
        <v>Department of Labor and Employment Regional Office No. VIII</v>
      </c>
      <c r="N3414" s="9" t="str">
        <f>VLOOKUP(L3414,Sheet3!$A$1:$B$1506,2)</f>
        <v>Provincial Government of Agusan del Sur</v>
      </c>
    </row>
    <row r="3415" spans="1:14" ht="15">
      <c r="A3415" s="5" t="s">
        <v>15025</v>
      </c>
      <c r="B3415" s="6">
        <v>736000</v>
      </c>
      <c r="C3415" s="7">
        <v>43941</v>
      </c>
      <c r="D3415" s="7">
        <v>43946</v>
      </c>
      <c r="E3415" s="5" t="s">
        <v>11381</v>
      </c>
      <c r="F3415" s="6">
        <v>682240</v>
      </c>
      <c r="G3415" s="7">
        <v>43935</v>
      </c>
      <c r="H3415" s="5" t="s">
        <v>15026</v>
      </c>
      <c r="I3415" s="7">
        <v>43935</v>
      </c>
      <c r="J3415" s="5" t="s">
        <v>15027</v>
      </c>
      <c r="K3415" s="5" t="s">
        <v>15028</v>
      </c>
      <c r="L3415" s="8">
        <v>469</v>
      </c>
      <c r="M3415" s="9" t="str">
        <f>VLOOKUP(L3415, Legend!$A$1:$B$728,2)</f>
        <v>LGU-Labo</v>
      </c>
      <c r="N3415" s="9" t="str">
        <f>VLOOKUP(L3415,Sheet3!$A$1:$B$1506,2)</f>
        <v>LGU-Labo, Camarines Norte</v>
      </c>
    </row>
    <row r="3416" spans="1:14" ht="15">
      <c r="A3416" s="5" t="s">
        <v>9027</v>
      </c>
      <c r="B3416" s="6">
        <v>4422600</v>
      </c>
      <c r="C3416" s="7">
        <v>43941</v>
      </c>
      <c r="D3416" s="7">
        <v>43951</v>
      </c>
      <c r="E3416" s="5" t="s">
        <v>11381</v>
      </c>
      <c r="F3416" s="6">
        <v>682200</v>
      </c>
      <c r="G3416" s="7">
        <v>43935</v>
      </c>
      <c r="H3416" s="5" t="s">
        <v>15029</v>
      </c>
      <c r="I3416" s="7">
        <v>43935</v>
      </c>
      <c r="J3416" s="5" t="s">
        <v>15030</v>
      </c>
      <c r="K3416" s="5" t="s">
        <v>15031</v>
      </c>
      <c r="L3416" s="8">
        <v>469</v>
      </c>
      <c r="M3416" s="9" t="str">
        <f>VLOOKUP(L3416, Legend!$A$1:$B$728,2)</f>
        <v>LGU-Labo</v>
      </c>
      <c r="N3416" s="9" t="str">
        <f>VLOOKUP(L3416,Sheet3!$A$1:$B$1506,2)</f>
        <v>LGU-Labo, Camarines Norte</v>
      </c>
    </row>
    <row r="3417" spans="1:14" ht="15">
      <c r="A3417" s="5" t="s">
        <v>15032</v>
      </c>
      <c r="B3417" s="6">
        <v>2719443</v>
      </c>
      <c r="C3417" s="7">
        <v>43972</v>
      </c>
      <c r="D3417" s="7">
        <v>43987</v>
      </c>
      <c r="E3417" s="5" t="s">
        <v>6663</v>
      </c>
      <c r="F3417" s="6">
        <v>680650</v>
      </c>
      <c r="G3417" s="7">
        <v>43965</v>
      </c>
      <c r="H3417" s="5" t="s">
        <v>15033</v>
      </c>
      <c r="I3417" s="7">
        <v>43980</v>
      </c>
      <c r="J3417" s="5" t="s">
        <v>15034</v>
      </c>
      <c r="K3417" s="5" t="s">
        <v>15035</v>
      </c>
      <c r="L3417" s="8">
        <v>196</v>
      </c>
      <c r="M3417" s="9" t="str">
        <f>VLOOKUP(L3417, Legend!$A$1:$B$728,2)</f>
        <v>LGU-Mabinay</v>
      </c>
      <c r="N3417" s="9" t="str">
        <f>VLOOKUP(L3417,Sheet3!$A$1:$B$1506,2)</f>
        <v>LGU-Mabinay</v>
      </c>
    </row>
    <row r="3418" spans="1:14" ht="15">
      <c r="A3418" s="5" t="s">
        <v>12543</v>
      </c>
      <c r="B3418" s="6">
        <v>680000</v>
      </c>
      <c r="C3418" s="7">
        <v>44005</v>
      </c>
      <c r="D3418" s="7">
        <v>44042</v>
      </c>
      <c r="E3418" s="5" t="s">
        <v>15036</v>
      </c>
      <c r="F3418" s="6">
        <v>680000</v>
      </c>
      <c r="G3418" s="7">
        <v>43980</v>
      </c>
      <c r="H3418" s="5" t="s">
        <v>15037</v>
      </c>
      <c r="I3418" s="7">
        <v>43992</v>
      </c>
      <c r="J3418" s="5" t="s">
        <v>15038</v>
      </c>
      <c r="K3418" s="5" t="s">
        <v>15039</v>
      </c>
      <c r="L3418" s="8">
        <v>995</v>
      </c>
      <c r="M3418" s="9" t="str">
        <f>VLOOKUP(L3418, Legend!$A$1:$B$728,2)</f>
        <v>Department of Labor and Employment Regional Office No. VIII</v>
      </c>
      <c r="N3418" s="9" t="str">
        <f>VLOOKUP(L3418,Sheet3!$A$1:$B$1506,2)</f>
        <v>DOST-METALS INDUSTRY RESEARCH AND DEVELOPMENT CENTER</v>
      </c>
    </row>
    <row r="3419" spans="1:14" ht="15">
      <c r="A3419" s="10" t="s">
        <v>15040</v>
      </c>
      <c r="B3419" s="11">
        <v>700000</v>
      </c>
      <c r="C3419" s="12">
        <v>43976</v>
      </c>
      <c r="D3419" s="12">
        <v>43987</v>
      </c>
      <c r="E3419" s="10" t="s">
        <v>15041</v>
      </c>
      <c r="F3419" s="11">
        <v>680000</v>
      </c>
      <c r="G3419" s="12">
        <v>43973</v>
      </c>
      <c r="H3419" s="10" t="s">
        <v>15042</v>
      </c>
      <c r="I3419" s="12">
        <v>43973</v>
      </c>
      <c r="J3419" s="10" t="s">
        <v>15043</v>
      </c>
      <c r="K3419" s="10" t="s">
        <v>15044</v>
      </c>
      <c r="L3419" s="13">
        <v>396</v>
      </c>
      <c r="M3419" s="9" t="str">
        <f>VLOOKUP(L3419, Legend!$A$1:$B$728,2)</f>
        <v>Local Government Unit of Oton</v>
      </c>
      <c r="N3419" s="9" t="str">
        <f>VLOOKUP(L3419,Sheet3!$A$1:$B$1506,2)</f>
        <v>Local Government Unit of Oton</v>
      </c>
    </row>
    <row r="3420" spans="1:14" ht="15">
      <c r="A3420" s="10" t="s">
        <v>15045</v>
      </c>
      <c r="B3420" s="11">
        <v>720000</v>
      </c>
      <c r="C3420" s="12">
        <v>43964</v>
      </c>
      <c r="D3420" s="12">
        <v>43987</v>
      </c>
      <c r="E3420" s="10" t="s">
        <v>15046</v>
      </c>
      <c r="F3420" s="11">
        <v>680000</v>
      </c>
      <c r="G3420" s="12">
        <v>43964</v>
      </c>
      <c r="H3420" s="10" t="s">
        <v>15047</v>
      </c>
      <c r="I3420" s="12">
        <v>43966</v>
      </c>
      <c r="J3420" s="10" t="s">
        <v>15048</v>
      </c>
      <c r="K3420" s="10" t="s">
        <v>15049</v>
      </c>
      <c r="L3420" s="13">
        <v>1237</v>
      </c>
      <c r="M3420" s="9" t="str">
        <f>VLOOKUP(L3420, Legend!$A$1:$B$728,2)</f>
        <v>Department of Labor and Employment Regional Office No. VIII</v>
      </c>
      <c r="N3420" s="9" t="str">
        <f>VLOOKUP(L3420,Sheet3!$A$1:$B$1506,2)</f>
        <v>VICENTE SOTTO MEMORIAL MEDICAL CENTER</v>
      </c>
    </row>
    <row r="3421" spans="1:14" ht="15">
      <c r="A3421" s="5" t="s">
        <v>15050</v>
      </c>
      <c r="B3421" s="6">
        <v>680000</v>
      </c>
      <c r="C3421" s="7">
        <v>44027</v>
      </c>
      <c r="D3421" s="7">
        <v>44042</v>
      </c>
      <c r="E3421" s="5" t="s">
        <v>15051</v>
      </c>
      <c r="F3421" s="6">
        <v>680000</v>
      </c>
      <c r="G3421" s="7">
        <v>43979</v>
      </c>
      <c r="H3421" s="5" t="s">
        <v>15052</v>
      </c>
      <c r="I3421" s="7">
        <v>44027</v>
      </c>
      <c r="J3421" s="5" t="s">
        <v>15053</v>
      </c>
      <c r="K3421" s="5" t="s">
        <v>15054</v>
      </c>
      <c r="L3421" s="8">
        <v>1375</v>
      </c>
      <c r="M3421" s="9" t="str">
        <f>VLOOKUP(L3421, Legend!$A$1:$B$728,2)</f>
        <v>Department of Labor and Employment Regional Office No. VIII</v>
      </c>
      <c r="N3421" s="9" t="str">
        <f>VLOOKUP(L3421,Sheet3!$A$1:$B$1506,2)</f>
        <v>NORTHERN MINDANAO MEDICAL CENTER</v>
      </c>
    </row>
    <row r="3422" spans="1:14" ht="15">
      <c r="A3422" s="5" t="s">
        <v>15055</v>
      </c>
      <c r="B3422" s="6">
        <v>685200</v>
      </c>
      <c r="C3422" s="7">
        <v>43948</v>
      </c>
      <c r="D3422" s="7">
        <v>43949</v>
      </c>
      <c r="E3422" s="5" t="s">
        <v>6136</v>
      </c>
      <c r="F3422" s="6">
        <v>679632</v>
      </c>
      <c r="G3422" s="7">
        <v>43948</v>
      </c>
      <c r="H3422" s="5" t="s">
        <v>15056</v>
      </c>
      <c r="I3422" s="7">
        <v>43949</v>
      </c>
      <c r="J3422" s="5" t="s">
        <v>15057</v>
      </c>
      <c r="K3422" s="5" t="s">
        <v>15058</v>
      </c>
      <c r="L3422" s="8">
        <v>791</v>
      </c>
      <c r="M3422" s="9" t="str">
        <f>VLOOKUP(L3422, Legend!$A$1:$B$728,2)</f>
        <v>Department of Labor and Employment Regional Office No. VIII</v>
      </c>
      <c r="N3422" s="9" t="str">
        <f>VLOOKUP(L3422,Sheet3!$A$1:$B$1506,2)</f>
        <v>LOCAL GOVERNMENT UNIT AURORA ZAMBO DEL SUR</v>
      </c>
    </row>
    <row r="3423" spans="1:14" ht="15">
      <c r="A3423" s="5" t="s">
        <v>15059</v>
      </c>
      <c r="B3423" s="6">
        <v>679460</v>
      </c>
      <c r="C3423" s="7">
        <v>43917</v>
      </c>
      <c r="D3423" s="7">
        <v>43922</v>
      </c>
      <c r="E3423" s="5" t="s">
        <v>15060</v>
      </c>
      <c r="F3423" s="6">
        <v>679460</v>
      </c>
      <c r="G3423" s="7">
        <v>43921</v>
      </c>
      <c r="H3423" s="5" t="s">
        <v>15061</v>
      </c>
      <c r="I3423" s="7">
        <v>43918</v>
      </c>
      <c r="J3423" s="5" t="s">
        <v>15062</v>
      </c>
      <c r="K3423" s="5" t="s">
        <v>15063</v>
      </c>
      <c r="L3423" s="8">
        <v>466</v>
      </c>
      <c r="M3423" s="9" t="str">
        <f>VLOOKUP(L3423, Legend!$A$1:$B$728,2)</f>
        <v>LGU -SANTA CRUZ LAGUNA</v>
      </c>
      <c r="N3423" s="9" t="str">
        <f>VLOOKUP(L3423,Sheet3!$A$1:$B$1506,2)</f>
        <v>LGU -SANTA CRUZ LAGUNA</v>
      </c>
    </row>
    <row r="3424" spans="1:14" ht="15">
      <c r="A3424" s="10" t="s">
        <v>15064</v>
      </c>
      <c r="B3424" s="11">
        <v>678445.74</v>
      </c>
      <c r="C3424" s="12">
        <v>43950</v>
      </c>
      <c r="D3424" s="12">
        <v>43950</v>
      </c>
      <c r="E3424" s="10" t="s">
        <v>15065</v>
      </c>
      <c r="F3424" s="11">
        <v>678445.74</v>
      </c>
      <c r="G3424" s="12">
        <v>43950</v>
      </c>
      <c r="H3424" s="10" t="s">
        <v>15066</v>
      </c>
      <c r="I3424" s="12">
        <v>43950</v>
      </c>
      <c r="J3424" s="10" t="s">
        <v>15067</v>
      </c>
      <c r="K3424" s="10" t="s">
        <v>15068</v>
      </c>
      <c r="L3424" s="13">
        <v>445</v>
      </c>
      <c r="M3424" s="9" t="str">
        <f>VLOOKUP(L3424, Legend!$A$1:$B$728,2)</f>
        <v>University of the Philippines Los Baños</v>
      </c>
      <c r="N3424" s="9" t="str">
        <f>VLOOKUP(L3424,Sheet3!$A$1:$B$1506,2)</f>
        <v>University of the Philippines Los Ba\u00c3\u00b1os</v>
      </c>
    </row>
    <row r="3425" spans="1:14" ht="15">
      <c r="A3425" s="10" t="s">
        <v>5513</v>
      </c>
      <c r="B3425" s="11">
        <v>677934</v>
      </c>
      <c r="C3425" s="12">
        <v>43948</v>
      </c>
      <c r="D3425" s="12">
        <v>43978</v>
      </c>
      <c r="E3425" s="10" t="s">
        <v>15069</v>
      </c>
      <c r="F3425" s="11">
        <v>677934</v>
      </c>
      <c r="G3425" s="12">
        <v>43944</v>
      </c>
      <c r="H3425" s="10" t="s">
        <v>15070</v>
      </c>
      <c r="I3425" s="12">
        <v>43945</v>
      </c>
      <c r="J3425" s="10" t="s">
        <v>15071</v>
      </c>
      <c r="K3425" s="10" t="s">
        <v>15072</v>
      </c>
      <c r="L3425" s="13">
        <v>802</v>
      </c>
      <c r="M3425" s="9" t="str">
        <f>VLOOKUP(L3425, Legend!$A$1:$B$728,2)</f>
        <v>Department of Labor and Employment Regional Office No. VIII</v>
      </c>
      <c r="N3425" s="9" t="str">
        <f>VLOOKUP(L3425,Sheet3!$A$1:$B$1506,2)</f>
        <v>LGU -PANUKULAN, QUEZON</v>
      </c>
    </row>
    <row r="3426" spans="1:14" ht="15">
      <c r="A3426" s="5" t="s">
        <v>15073</v>
      </c>
      <c r="B3426" s="6">
        <v>2200000</v>
      </c>
      <c r="C3426" s="7">
        <v>43963</v>
      </c>
      <c r="D3426" s="7">
        <v>43980</v>
      </c>
      <c r="E3426" s="5" t="s">
        <v>15074</v>
      </c>
      <c r="F3426" s="6">
        <v>677617.07</v>
      </c>
      <c r="G3426" s="7">
        <v>43963</v>
      </c>
      <c r="H3426" s="5" t="s">
        <v>15075</v>
      </c>
      <c r="I3426" s="7">
        <v>43980</v>
      </c>
      <c r="J3426" s="5" t="s">
        <v>15076</v>
      </c>
      <c r="K3426" s="5" t="s">
        <v>15077</v>
      </c>
      <c r="L3426" s="8">
        <v>966</v>
      </c>
      <c r="M3426" s="9" t="str">
        <f>VLOOKUP(L3426, Legend!$A$1:$B$728,2)</f>
        <v>Department of Labor and Employment Regional Office No. VIII</v>
      </c>
      <c r="N3426" s="9" t="str">
        <f>VLOOKUP(L3426,Sheet3!$A$1:$B$1506,2)</f>
        <v>PHILIPPINE NATIONAL RAILWAYS</v>
      </c>
    </row>
    <row r="3427" spans="1:14" ht="15">
      <c r="A3427" s="5" t="s">
        <v>15078</v>
      </c>
      <c r="B3427" s="6">
        <v>678000</v>
      </c>
      <c r="C3427" s="7">
        <v>43908</v>
      </c>
      <c r="D3427" s="7">
        <v>43917</v>
      </c>
      <c r="E3427" s="5" t="s">
        <v>11678</v>
      </c>
      <c r="F3427" s="6">
        <v>676583</v>
      </c>
      <c r="G3427" s="7">
        <v>43908</v>
      </c>
      <c r="H3427" s="5" t="s">
        <v>15079</v>
      </c>
      <c r="I3427" s="7">
        <v>43913</v>
      </c>
      <c r="J3427" s="5" t="s">
        <v>15080</v>
      </c>
      <c r="K3427" s="5" t="s">
        <v>15081</v>
      </c>
      <c r="L3427" s="8">
        <v>731</v>
      </c>
      <c r="M3427" s="9" t="str">
        <f>VLOOKUP(L3427, Legend!$A$1:$B$728,2)</f>
        <v>Local Government Unit - Municipality of San Nicolas</v>
      </c>
      <c r="N3427" s="9" t="str">
        <f>VLOOKUP(L3427,Sheet3!$A$1:$B$1506,2)</f>
        <v>Local Government Unit - Municipality of San Nicolas, Province of Pangasinan</v>
      </c>
    </row>
    <row r="3428" spans="1:14" ht="15">
      <c r="A3428" s="5" t="s">
        <v>15082</v>
      </c>
      <c r="B3428" s="6">
        <v>670000</v>
      </c>
      <c r="C3428" s="7">
        <v>47560</v>
      </c>
      <c r="D3428" s="7">
        <v>44036</v>
      </c>
      <c r="E3428" s="5" t="s">
        <v>15083</v>
      </c>
      <c r="F3428" s="6">
        <v>676583</v>
      </c>
      <c r="G3428" s="7">
        <v>43909</v>
      </c>
      <c r="H3428" s="5" t="s">
        <v>15084</v>
      </c>
      <c r="I3428" s="7">
        <v>43909</v>
      </c>
      <c r="J3428" s="5" t="s">
        <v>15085</v>
      </c>
      <c r="K3428" s="5" t="s">
        <v>15086</v>
      </c>
      <c r="L3428" s="8">
        <v>731</v>
      </c>
      <c r="M3428" s="9" t="str">
        <f>VLOOKUP(L3428, Legend!$A$1:$B$728,2)</f>
        <v>Local Government Unit - Municipality of San Nicolas</v>
      </c>
      <c r="N3428" s="9" t="str">
        <f>VLOOKUP(L3428,Sheet3!$A$1:$B$1506,2)</f>
        <v>Local Government Unit - Municipality of San Nicolas, Province of Pangasinan</v>
      </c>
    </row>
    <row r="3429" spans="1:14" ht="15">
      <c r="A3429" s="5" t="s">
        <v>15087</v>
      </c>
      <c r="B3429" s="6">
        <v>675520</v>
      </c>
      <c r="C3429" s="7">
        <v>43963</v>
      </c>
      <c r="D3429" s="7">
        <v>43967</v>
      </c>
      <c r="E3429" s="5" t="s">
        <v>7972</v>
      </c>
      <c r="F3429" s="6">
        <v>675520</v>
      </c>
      <c r="G3429" s="7">
        <v>43963</v>
      </c>
      <c r="H3429" s="5" t="s">
        <v>15088</v>
      </c>
      <c r="I3429" s="7">
        <v>43963</v>
      </c>
      <c r="J3429" s="5" t="s">
        <v>15089</v>
      </c>
      <c r="K3429" s="5" t="s">
        <v>15090</v>
      </c>
      <c r="L3429" s="8">
        <v>326</v>
      </c>
      <c r="M3429" s="9" t="str">
        <f>VLOOKUP(L3429, Legend!$A$1:$B$728,2)</f>
        <v>Department of Public Works and Highways</v>
      </c>
      <c r="N3429" s="9" t="str">
        <f>VLOOKUP(L3429,Sheet3!$A$1:$B$1506,2)</f>
        <v>Department of Public Works and Highways</v>
      </c>
    </row>
    <row r="3430" spans="1:14" ht="15">
      <c r="A3430" s="5" t="s">
        <v>15091</v>
      </c>
      <c r="B3430" s="6">
        <v>676500</v>
      </c>
      <c r="C3430" s="7">
        <v>43987</v>
      </c>
      <c r="D3430" s="7">
        <v>44017</v>
      </c>
      <c r="E3430" s="5" t="s">
        <v>15092</v>
      </c>
      <c r="F3430" s="6">
        <v>675000</v>
      </c>
      <c r="G3430" s="7">
        <v>44017</v>
      </c>
      <c r="H3430" s="5" t="s">
        <v>15093</v>
      </c>
      <c r="I3430" s="7">
        <v>44017</v>
      </c>
      <c r="J3430" s="5" t="s">
        <v>15094</v>
      </c>
      <c r="K3430" s="5" t="s">
        <v>15095</v>
      </c>
      <c r="L3430" s="8">
        <v>241</v>
      </c>
      <c r="M3430" s="9" t="str">
        <f>VLOOKUP(L3430, Legend!$A$1:$B$728,2)</f>
        <v>Municipality of Carmen</v>
      </c>
      <c r="N3430" s="9" t="str">
        <f>VLOOKUP(L3430,Sheet3!$A$1:$B$1506,2)</f>
        <v>Municipality of Carmen, Agusan del  Norte</v>
      </c>
    </row>
    <row r="3431" spans="1:14" ht="15">
      <c r="A3431" s="10" t="s">
        <v>15096</v>
      </c>
      <c r="B3431" s="11">
        <v>675000</v>
      </c>
      <c r="C3431" s="12">
        <v>43948</v>
      </c>
      <c r="D3431" s="12">
        <v>43963</v>
      </c>
      <c r="E3431" s="10" t="s">
        <v>13112</v>
      </c>
      <c r="F3431" s="11">
        <v>675000</v>
      </c>
      <c r="G3431" s="12">
        <v>43948</v>
      </c>
      <c r="H3431" s="10" t="s">
        <v>15097</v>
      </c>
      <c r="I3431" s="12">
        <v>43948</v>
      </c>
      <c r="J3431" s="10" t="s">
        <v>15098</v>
      </c>
      <c r="K3431" s="10" t="s">
        <v>15099</v>
      </c>
      <c r="L3431" s="13">
        <v>532</v>
      </c>
      <c r="M3431" s="9" t="str">
        <f>VLOOKUP(L3431, Legend!$A$1:$B$728,2)</f>
        <v>PROVINCIAL GOVERNMENT OF SURIGAO DEL NORTE</v>
      </c>
      <c r="N3431" s="9" t="str">
        <f>VLOOKUP(L3431,Sheet3!$A$1:$B$1506,2)</f>
        <v>PROVINCIAL GOVERNMENT OF SURIGAO DEL NORTE</v>
      </c>
    </row>
    <row r="3432" spans="1:14" ht="15">
      <c r="A3432" s="10" t="s">
        <v>15100</v>
      </c>
      <c r="B3432" s="11">
        <v>675000</v>
      </c>
      <c r="C3432" s="12">
        <v>43955</v>
      </c>
      <c r="D3432" s="12">
        <v>43964</v>
      </c>
      <c r="E3432" s="10" t="s">
        <v>15101</v>
      </c>
      <c r="F3432" s="11">
        <v>675000</v>
      </c>
      <c r="G3432" s="12">
        <v>43955</v>
      </c>
      <c r="H3432" s="10" t="s">
        <v>15102</v>
      </c>
      <c r="I3432" s="12">
        <v>43955</v>
      </c>
      <c r="J3432" s="10" t="s">
        <v>15103</v>
      </c>
      <c r="K3432" s="10" t="s">
        <v>15104</v>
      </c>
      <c r="L3432" s="13">
        <v>1291</v>
      </c>
      <c r="M3432" s="9" t="str">
        <f>VLOOKUP(L3432, Legend!$A$1:$B$728,2)</f>
        <v>Department of Labor and Employment Regional Office No. VIII</v>
      </c>
      <c r="N3432" s="9" t="str">
        <f>VLOOKUP(L3432,Sheet3!$A$1:$B$1506,2)</f>
        <v>LGU-San Andres, Quezon</v>
      </c>
    </row>
    <row r="3433" spans="1:14" ht="15">
      <c r="A3433" s="5" t="s">
        <v>9915</v>
      </c>
      <c r="B3433" s="6">
        <v>687700</v>
      </c>
      <c r="C3433" s="7">
        <v>43943</v>
      </c>
      <c r="D3433" s="7">
        <v>43945</v>
      </c>
      <c r="E3433" s="5" t="s">
        <v>15105</v>
      </c>
      <c r="F3433" s="6">
        <v>674326</v>
      </c>
      <c r="G3433" s="7">
        <v>43943</v>
      </c>
      <c r="H3433" s="5" t="s">
        <v>15106</v>
      </c>
      <c r="I3433" s="7">
        <v>43943</v>
      </c>
      <c r="J3433" s="5" t="s">
        <v>15107</v>
      </c>
      <c r="K3433" s="5" t="s">
        <v>15108</v>
      </c>
      <c r="L3433" s="8">
        <v>1089</v>
      </c>
      <c r="M3433" s="9" t="str">
        <f>VLOOKUP(L3433, Legend!$A$1:$B$728,2)</f>
        <v>Department of Labor and Employment Regional Office No. VIII</v>
      </c>
      <c r="N3433" s="9" t="str">
        <f>VLOOKUP(L3433,Sheet3!$A$1:$B$1506,2)</f>
        <v>LGU-MUNICIPALITY OF MALINAO, AKLAN</v>
      </c>
    </row>
    <row r="3434" spans="1:14" ht="15">
      <c r="A3434" s="5" t="s">
        <v>15109</v>
      </c>
      <c r="B3434" s="6">
        <v>8491650</v>
      </c>
      <c r="C3434" s="7">
        <v>43956</v>
      </c>
      <c r="D3434" s="7">
        <v>44006</v>
      </c>
      <c r="E3434" s="5" t="s">
        <v>15110</v>
      </c>
      <c r="F3434" s="6">
        <v>673650</v>
      </c>
      <c r="G3434" s="7">
        <v>43956</v>
      </c>
      <c r="H3434" s="5" t="s">
        <v>15111</v>
      </c>
      <c r="I3434" s="7">
        <v>43956</v>
      </c>
      <c r="J3434" s="5" t="s">
        <v>15112</v>
      </c>
      <c r="K3434" s="5" t="s">
        <v>15113</v>
      </c>
      <c r="L3434" s="8">
        <v>990</v>
      </c>
      <c r="M3434" s="9" t="str">
        <f>VLOOKUP(L3434, Legend!$A$1:$B$728,2)</f>
        <v>Department of Labor and Employment Regional Office No. VIII</v>
      </c>
      <c r="N3434" s="9" t="str">
        <f>VLOOKUP(L3434,Sheet3!$A$1:$B$1506,2)</f>
        <v>Bataan General Hospital and Medical Center</v>
      </c>
    </row>
    <row r="3435" spans="1:14" ht="15">
      <c r="A3435" s="5" t="s">
        <v>15114</v>
      </c>
      <c r="B3435" s="6">
        <v>673000</v>
      </c>
      <c r="C3435" s="7">
        <v>43967</v>
      </c>
      <c r="D3435" s="7">
        <v>43982</v>
      </c>
      <c r="E3435" s="5" t="s">
        <v>8840</v>
      </c>
      <c r="F3435" s="6">
        <v>673000</v>
      </c>
      <c r="G3435" s="7">
        <v>43967</v>
      </c>
      <c r="H3435" s="5" t="s">
        <v>15115</v>
      </c>
      <c r="I3435" s="7">
        <v>43982</v>
      </c>
      <c r="J3435" s="5" t="s">
        <v>15116</v>
      </c>
      <c r="K3435" s="5" t="s">
        <v>15117</v>
      </c>
      <c r="L3435" s="8">
        <v>50</v>
      </c>
      <c r="M3435" s="9" t="str">
        <f>VLOOKUP(L3435, Legend!$A$1:$B$728,2)</f>
        <v>MUNICIPAL GOVERNMENT OF SUAL</v>
      </c>
      <c r="N3435" s="9" t="str">
        <f>VLOOKUP(L3435,Sheet3!$A$1:$B$1506,2)</f>
        <v>MUNICIPAL GOVERNMENT OF SUAL</v>
      </c>
    </row>
    <row r="3436" spans="1:14" ht="15">
      <c r="A3436" s="5" t="s">
        <v>15118</v>
      </c>
      <c r="B3436" s="6">
        <v>798000</v>
      </c>
      <c r="C3436" s="7">
        <v>43937</v>
      </c>
      <c r="D3436" s="7">
        <v>43997</v>
      </c>
      <c r="E3436" s="5" t="s">
        <v>15119</v>
      </c>
      <c r="F3436" s="6">
        <v>672000</v>
      </c>
      <c r="G3436" s="7">
        <v>43936</v>
      </c>
      <c r="H3436" s="5" t="s">
        <v>15120</v>
      </c>
      <c r="I3436" s="7">
        <v>43936</v>
      </c>
      <c r="J3436" s="5" t="s">
        <v>15121</v>
      </c>
      <c r="K3436" s="5" t="s">
        <v>15122</v>
      </c>
      <c r="L3436" s="8">
        <v>12</v>
      </c>
      <c r="M3436" s="9" t="str">
        <f>VLOOKUP(L3436, Legend!$A$1:$B$728,2)</f>
        <v>Local Government Unit of Gamu</v>
      </c>
      <c r="N3436" s="9" t="str">
        <f>VLOOKUP(L3436,Sheet3!$A$1:$B$1506,2)</f>
        <v>Local Government Unit of Gamu, Isabela</v>
      </c>
    </row>
    <row r="3437" spans="1:14" ht="15">
      <c r="A3437" s="5" t="s">
        <v>15123</v>
      </c>
      <c r="B3437" s="6">
        <v>696000</v>
      </c>
      <c r="C3437" s="7">
        <v>43990</v>
      </c>
      <c r="D3437" s="7">
        <v>44001</v>
      </c>
      <c r="E3437" s="5" t="s">
        <v>15124</v>
      </c>
      <c r="F3437" s="6">
        <v>672000</v>
      </c>
      <c r="G3437" s="7">
        <v>43978</v>
      </c>
      <c r="H3437" s="5" t="s">
        <v>15125</v>
      </c>
      <c r="I3437" s="7">
        <v>43980</v>
      </c>
      <c r="J3437" s="5" t="s">
        <v>15126</v>
      </c>
      <c r="K3437" s="5" t="s">
        <v>15127</v>
      </c>
      <c r="L3437" s="8">
        <v>429</v>
      </c>
      <c r="M3437" s="9" t="str">
        <f>VLOOKUP(L3437, Legend!$A$1:$B$728,2)</f>
        <v>CENTER FOR HEALTH DEVELOPMENT - REGION VI</v>
      </c>
      <c r="N3437" s="9" t="str">
        <f>VLOOKUP(L3437,Sheet3!$A$1:$B$1506,2)</f>
        <v>CENTER FOR HEALTH DEVELOPMENT - REGION VI</v>
      </c>
    </row>
    <row r="3438" spans="1:14" ht="15">
      <c r="A3438" s="5" t="s">
        <v>15128</v>
      </c>
      <c r="B3438" s="6">
        <v>680000</v>
      </c>
      <c r="C3438" s="7">
        <v>43964</v>
      </c>
      <c r="D3438" s="7">
        <v>43972</v>
      </c>
      <c r="E3438" s="5" t="s">
        <v>15129</v>
      </c>
      <c r="F3438" s="6">
        <v>672000</v>
      </c>
      <c r="G3438" s="7">
        <v>43963</v>
      </c>
      <c r="H3438" s="5" t="s">
        <v>15130</v>
      </c>
      <c r="I3438" s="7">
        <v>43972</v>
      </c>
      <c r="J3438" s="5" t="s">
        <v>15131</v>
      </c>
      <c r="K3438" s="5" t="s">
        <v>15132</v>
      </c>
      <c r="L3438" s="8">
        <v>716</v>
      </c>
      <c r="M3438" s="9" t="str">
        <f>VLOOKUP(L3438, Legend!$A$1:$B$728,2)</f>
        <v>Bureau of Corrections-NBP</v>
      </c>
      <c r="N3438" s="9" t="str">
        <f>VLOOKUP(L3438,Sheet3!$A$1:$B$1506,2)</f>
        <v>Bureau of Corrections-NBP</v>
      </c>
    </row>
    <row r="3439" spans="1:14" ht="15">
      <c r="A3439" s="5" t="s">
        <v>3016</v>
      </c>
      <c r="B3439" s="6">
        <v>3997150</v>
      </c>
      <c r="C3439" s="7">
        <v>43998</v>
      </c>
      <c r="D3439" s="7">
        <v>44001</v>
      </c>
      <c r="E3439" s="5" t="s">
        <v>15133</v>
      </c>
      <c r="F3439" s="6">
        <v>671900</v>
      </c>
      <c r="G3439" s="7">
        <v>43998</v>
      </c>
      <c r="H3439" s="5" t="s">
        <v>15134</v>
      </c>
      <c r="I3439" s="7">
        <v>43998</v>
      </c>
      <c r="J3439" s="5" t="s">
        <v>15135</v>
      </c>
      <c r="K3439" s="5" t="s">
        <v>15136</v>
      </c>
      <c r="L3439" s="8">
        <v>553</v>
      </c>
      <c r="M3439" s="9" t="str">
        <f>VLOOKUP(L3439, Legend!$A$1:$B$728,2)</f>
        <v>Municipality of Santa Catalina</v>
      </c>
      <c r="N3439" s="9" t="str">
        <f>VLOOKUP(L3439,Sheet3!$A$1:$B$1506,2)</f>
        <v>Municipality of Santa Catalina</v>
      </c>
    </row>
    <row r="3440" spans="1:14" ht="15">
      <c r="A3440" s="10" t="s">
        <v>572</v>
      </c>
      <c r="B3440" s="11">
        <v>671434.4</v>
      </c>
      <c r="C3440" s="12">
        <v>43951</v>
      </c>
      <c r="D3440" s="12">
        <v>43956</v>
      </c>
      <c r="E3440" s="10" t="s">
        <v>9893</v>
      </c>
      <c r="F3440" s="11">
        <v>671434.4</v>
      </c>
      <c r="G3440" s="12">
        <v>43951</v>
      </c>
      <c r="H3440" s="10" t="s">
        <v>15137</v>
      </c>
      <c r="I3440" s="12">
        <v>43956</v>
      </c>
      <c r="J3440" s="10" t="s">
        <v>15138</v>
      </c>
      <c r="K3440" s="10" t="s">
        <v>15139</v>
      </c>
      <c r="L3440" s="13">
        <v>584</v>
      </c>
      <c r="M3440" s="9" t="str">
        <f>VLOOKUP(L3440, Legend!$A$1:$B$728,2)</f>
        <v>Benguet Provincial Government</v>
      </c>
      <c r="N3440" s="9" t="str">
        <f>VLOOKUP(L3440,Sheet3!$A$1:$B$1506,2)</f>
        <v>Benguet Provincial Government</v>
      </c>
    </row>
    <row r="3441" spans="1:14" ht="15">
      <c r="A3441" s="10" t="s">
        <v>15140</v>
      </c>
      <c r="B3441" s="11">
        <v>671000</v>
      </c>
      <c r="C3441" s="12">
        <v>43945</v>
      </c>
      <c r="D3441" s="12">
        <v>43951</v>
      </c>
      <c r="E3441" s="10" t="s">
        <v>8101</v>
      </c>
      <c r="F3441" s="11">
        <v>671000</v>
      </c>
      <c r="G3441" s="12">
        <v>43945</v>
      </c>
      <c r="H3441" s="10" t="s">
        <v>15141</v>
      </c>
      <c r="I3441" s="12">
        <v>43951</v>
      </c>
      <c r="J3441" s="10" t="s">
        <v>15142</v>
      </c>
      <c r="K3441" s="10" t="s">
        <v>15143</v>
      </c>
      <c r="L3441" s="13">
        <v>298</v>
      </c>
      <c r="M3441" s="9" t="str">
        <f>VLOOKUP(L3441, Legend!$A$1:$B$728,2)</f>
        <v>LGU-STA.MAGDALENA</v>
      </c>
      <c r="N3441" s="9" t="str">
        <f>VLOOKUP(L3441,Sheet3!$A$1:$B$1506,2)</f>
        <v>LGU-STA.MAGDALENA,SORSOGON</v>
      </c>
    </row>
    <row r="3442" spans="1:14" ht="15">
      <c r="A3442" s="10" t="s">
        <v>3733</v>
      </c>
      <c r="B3442" s="11">
        <v>670900</v>
      </c>
      <c r="C3442" s="12">
        <v>43956</v>
      </c>
      <c r="D3442" s="12">
        <v>43971</v>
      </c>
      <c r="E3442" s="10" t="s">
        <v>15144</v>
      </c>
      <c r="F3442" s="11">
        <v>670900</v>
      </c>
      <c r="G3442" s="12">
        <v>43944</v>
      </c>
      <c r="H3442" s="10" t="s">
        <v>15145</v>
      </c>
      <c r="I3442" s="12">
        <v>43956</v>
      </c>
      <c r="J3442" s="10" t="s">
        <v>15146</v>
      </c>
      <c r="K3442" s="10" t="s">
        <v>15147</v>
      </c>
      <c r="L3442" s="13">
        <v>1320</v>
      </c>
      <c r="M3442" s="9" t="str">
        <f>VLOOKUP(L3442, Legend!$A$1:$B$728,2)</f>
        <v>Department of Labor and Employment Regional Office No. VIII</v>
      </c>
      <c r="N3442" s="9" t="str">
        <f>VLOOKUP(L3442,Sheet3!$A$1:$B$1506,2)</f>
        <v>Provincial Government of Agusan del Sur</v>
      </c>
    </row>
    <row r="3443" spans="1:14" ht="15">
      <c r="A3443" s="5" t="s">
        <v>15148</v>
      </c>
      <c r="B3443" s="6">
        <v>670878</v>
      </c>
      <c r="C3443" s="7">
        <v>43942</v>
      </c>
      <c r="D3443" s="7">
        <v>43942</v>
      </c>
      <c r="E3443" s="5" t="s">
        <v>229</v>
      </c>
      <c r="F3443" s="6">
        <v>670878</v>
      </c>
      <c r="G3443" s="7">
        <v>43938</v>
      </c>
      <c r="H3443" s="5" t="s">
        <v>15149</v>
      </c>
      <c r="I3443" s="7">
        <v>43942</v>
      </c>
      <c r="J3443" s="5" t="s">
        <v>15150</v>
      </c>
      <c r="K3443" s="5" t="s">
        <v>15151</v>
      </c>
      <c r="L3443" s="8">
        <v>911</v>
      </c>
      <c r="M3443" s="9" t="str">
        <f>VLOOKUP(L3443, Legend!$A$1:$B$728,2)</f>
        <v>Department of Labor and Employment Regional Office No. VIII</v>
      </c>
      <c r="N3443" s="9" t="str">
        <f>VLOOKUP(L3443,Sheet3!$A$1:$B$1506,2)</f>
        <v>Light Rail Transit Authority</v>
      </c>
    </row>
    <row r="3444" spans="1:14" ht="15">
      <c r="A3444" s="10" t="s">
        <v>1807</v>
      </c>
      <c r="B3444" s="11">
        <v>3355000</v>
      </c>
      <c r="C3444" s="12">
        <v>43972</v>
      </c>
      <c r="D3444" s="12">
        <v>43979</v>
      </c>
      <c r="E3444" s="10" t="s">
        <v>15152</v>
      </c>
      <c r="F3444" s="11">
        <v>670800</v>
      </c>
      <c r="G3444" s="12">
        <v>43966</v>
      </c>
      <c r="H3444" s="10" t="s">
        <v>15153</v>
      </c>
      <c r="I3444" s="12">
        <v>43966</v>
      </c>
      <c r="J3444" s="10" t="s">
        <v>15154</v>
      </c>
      <c r="K3444" s="10" t="s">
        <v>15155</v>
      </c>
      <c r="L3444" s="13">
        <v>1099</v>
      </c>
      <c r="M3444" s="9" t="str">
        <f>VLOOKUP(L3444, Legend!$A$1:$B$728,2)</f>
        <v>Department of Labor and Employment Regional Office No. VIII</v>
      </c>
      <c r="N3444" s="9" t="str">
        <f>VLOOKUP(L3444,Sheet3!$A$1:$B$1506,2)</f>
        <v>Bicol Regional Training and Teaching Hospital</v>
      </c>
    </row>
    <row r="3445" spans="1:14" ht="15">
      <c r="A3445" s="5" t="s">
        <v>15156</v>
      </c>
      <c r="B3445" s="6">
        <v>670257.65</v>
      </c>
      <c r="C3445" s="7">
        <v>43925</v>
      </c>
      <c r="D3445" s="7">
        <v>43927</v>
      </c>
      <c r="E3445" s="5" t="s">
        <v>3628</v>
      </c>
      <c r="F3445" s="6">
        <v>670257.65</v>
      </c>
      <c r="G3445" s="7">
        <v>43926</v>
      </c>
      <c r="H3445" s="5" t="s">
        <v>15157</v>
      </c>
      <c r="I3445" s="7">
        <v>43925</v>
      </c>
      <c r="J3445" s="5" t="s">
        <v>15158</v>
      </c>
      <c r="K3445" s="5" t="s">
        <v>15159</v>
      </c>
      <c r="L3445" s="8">
        <v>466</v>
      </c>
      <c r="M3445" s="9" t="str">
        <f>VLOOKUP(L3445, Legend!$A$1:$B$728,2)</f>
        <v>LGU -SANTA CRUZ LAGUNA</v>
      </c>
      <c r="N3445" s="9" t="str">
        <f>VLOOKUP(L3445,Sheet3!$A$1:$B$1506,2)</f>
        <v>LGU -SANTA CRUZ LAGUNA</v>
      </c>
    </row>
    <row r="3446" spans="1:14" ht="15">
      <c r="A3446" s="10" t="s">
        <v>1380</v>
      </c>
      <c r="B3446" s="11">
        <v>679723.63</v>
      </c>
      <c r="C3446" s="12">
        <v>43910</v>
      </c>
      <c r="D3446" s="12">
        <v>43924</v>
      </c>
      <c r="E3446" s="10" t="s">
        <v>15160</v>
      </c>
      <c r="F3446" s="11">
        <v>670000</v>
      </c>
      <c r="G3446" s="12">
        <v>43914</v>
      </c>
      <c r="H3446" s="10" t="s">
        <v>15161</v>
      </c>
      <c r="I3446" s="12">
        <v>43924</v>
      </c>
      <c r="J3446" s="10" t="s">
        <v>15162</v>
      </c>
      <c r="K3446" s="10" t="s">
        <v>15163</v>
      </c>
      <c r="L3446" s="13">
        <v>318</v>
      </c>
      <c r="M3446" s="9" t="str">
        <f>VLOOKUP(L3446, Legend!$A$1:$B$728,2)</f>
        <v>Barangay Poblacion Alto</v>
      </c>
      <c r="N3446" s="9" t="str">
        <f>VLOOKUP(L3446,Sheet3!$A$1:$B$1506,2)</f>
        <v>Barangay Poblacion Alto</v>
      </c>
    </row>
    <row r="3447" spans="1:14" ht="15">
      <c r="A3447" s="5" t="s">
        <v>15164</v>
      </c>
      <c r="B3447" s="6">
        <v>750000</v>
      </c>
      <c r="C3447" s="7">
        <v>43998</v>
      </c>
      <c r="D3447" s="7">
        <v>44005</v>
      </c>
      <c r="E3447" s="5" t="s">
        <v>15165</v>
      </c>
      <c r="F3447" s="6">
        <v>670000</v>
      </c>
      <c r="G3447" s="7">
        <v>43998</v>
      </c>
      <c r="H3447" s="5" t="s">
        <v>15166</v>
      </c>
      <c r="I3447" s="7">
        <v>44000</v>
      </c>
      <c r="J3447" s="5" t="s">
        <v>15167</v>
      </c>
      <c r="K3447" s="5" t="s">
        <v>15168</v>
      </c>
      <c r="L3447" s="8">
        <v>916</v>
      </c>
      <c r="M3447" s="9" t="str">
        <f>VLOOKUP(L3447, Legend!$A$1:$B$728,2)</f>
        <v>Department of Labor and Employment Regional Office No. VIII</v>
      </c>
      <c r="N3447" s="9" t="str">
        <f>VLOOKUP(L3447,Sheet3!$A$1:$B$1506,2)</f>
        <v>PHILIPPINE CHILDREN'S MEDICAL CENTER</v>
      </c>
    </row>
    <row r="3448" spans="1:14" ht="15">
      <c r="A3448" s="10" t="s">
        <v>15169</v>
      </c>
      <c r="B3448" s="11">
        <v>765142</v>
      </c>
      <c r="C3448" s="12">
        <v>43936</v>
      </c>
      <c r="D3448" s="12">
        <v>43950</v>
      </c>
      <c r="E3448" s="10" t="s">
        <v>15170</v>
      </c>
      <c r="F3448" s="11">
        <v>669500</v>
      </c>
      <c r="G3448" s="12">
        <v>43941</v>
      </c>
      <c r="H3448" s="10" t="s">
        <v>15171</v>
      </c>
      <c r="I3448" s="12">
        <v>43951</v>
      </c>
      <c r="J3448" s="10" t="s">
        <v>15172</v>
      </c>
      <c r="K3448" s="10" t="s">
        <v>15173</v>
      </c>
      <c r="L3448" s="13">
        <v>128</v>
      </c>
      <c r="M3448" s="9" t="str">
        <f>VLOOKUP(L3448, Legend!$A$1:$B$728,2)</f>
        <v>Municipality of Alaminos Laguna</v>
      </c>
      <c r="N3448" s="9" t="str">
        <f>VLOOKUP(L3448,Sheet3!$A$1:$B$1506,2)</f>
        <v>Municipality of Alaminos Laguna</v>
      </c>
    </row>
    <row r="3449" spans="1:14" ht="15">
      <c r="A3449" s="10" t="s">
        <v>15174</v>
      </c>
      <c r="B3449" s="11">
        <v>668875</v>
      </c>
      <c r="C3449" s="12">
        <v>43906</v>
      </c>
      <c r="D3449" s="12">
        <v>43906</v>
      </c>
      <c r="E3449" s="10" t="s">
        <v>14239</v>
      </c>
      <c r="F3449" s="11">
        <v>668875</v>
      </c>
      <c r="G3449" s="12">
        <v>43906</v>
      </c>
      <c r="H3449" s="10" t="s">
        <v>15175</v>
      </c>
      <c r="I3449" s="12">
        <v>43906</v>
      </c>
      <c r="J3449" s="10" t="s">
        <v>15176</v>
      </c>
      <c r="K3449" s="10" t="s">
        <v>15177</v>
      </c>
      <c r="L3449" s="13">
        <v>349</v>
      </c>
      <c r="M3449" s="9" t="str">
        <f>VLOOKUP(L3449, Legend!$A$1:$B$728,2)</f>
        <v>LGU POLANCO</v>
      </c>
      <c r="N3449" s="9" t="str">
        <f>VLOOKUP(L3449,Sheet3!$A$1:$B$1506,2)</f>
        <v>LGU POLANCO</v>
      </c>
    </row>
    <row r="3450" spans="1:14" ht="15">
      <c r="A3450" s="10" t="s">
        <v>15178</v>
      </c>
      <c r="B3450" s="11">
        <v>668348.4</v>
      </c>
      <c r="C3450" s="12">
        <v>43956</v>
      </c>
      <c r="D3450" s="12">
        <v>43973</v>
      </c>
      <c r="E3450" s="10" t="s">
        <v>15179</v>
      </c>
      <c r="F3450" s="11">
        <v>668348.4</v>
      </c>
      <c r="G3450" s="12">
        <v>43956</v>
      </c>
      <c r="H3450" s="10" t="s">
        <v>15180</v>
      </c>
      <c r="I3450" s="12">
        <v>43973</v>
      </c>
      <c r="J3450" s="10" t="s">
        <v>15181</v>
      </c>
      <c r="K3450" s="10" t="s">
        <v>15182</v>
      </c>
      <c r="L3450" s="13">
        <v>598</v>
      </c>
      <c r="M3450" s="9" t="str">
        <f>VLOOKUP(L3450, Legend!$A$1:$B$728,2)</f>
        <v>LOCAL GOVERNMENT UNIT OF ATIMONAN</v>
      </c>
      <c r="N3450" s="9" t="str">
        <f>VLOOKUP(L3450,Sheet3!$A$1:$B$1506,2)</f>
        <v>LOCAL GOVERNMENT UNIT OF ATIMONAN, QUEZON</v>
      </c>
    </row>
    <row r="3451" spans="1:14" ht="15">
      <c r="A3451" s="10" t="s">
        <v>15183</v>
      </c>
      <c r="B3451" s="11">
        <v>673529.3</v>
      </c>
      <c r="C3451" s="12">
        <v>43993</v>
      </c>
      <c r="D3451" s="12">
        <v>44023</v>
      </c>
      <c r="E3451" s="10" t="s">
        <v>12614</v>
      </c>
      <c r="F3451" s="11">
        <v>668256.4</v>
      </c>
      <c r="G3451" s="12">
        <v>43991</v>
      </c>
      <c r="H3451" s="10" t="s">
        <v>15184</v>
      </c>
      <c r="I3451" s="12">
        <v>43991</v>
      </c>
      <c r="J3451" s="10" t="s">
        <v>15185</v>
      </c>
      <c r="K3451" s="10" t="s">
        <v>15186</v>
      </c>
      <c r="L3451" s="13">
        <v>1210</v>
      </c>
      <c r="M3451" s="9" t="str">
        <f>VLOOKUP(L3451, Legend!$A$1:$B$728,2)</f>
        <v>Department of Labor and Employment Regional Office No. VIII</v>
      </c>
      <c r="N3451" s="9" t="str">
        <f>VLOOKUP(L3451,Sheet3!$A$1:$B$1506,2)</f>
        <v>LGU -Municipality of Lasam, Cagayan</v>
      </c>
    </row>
    <row r="3452" spans="1:14" ht="15">
      <c r="A3452" s="10" t="s">
        <v>15187</v>
      </c>
      <c r="B3452" s="11">
        <v>675000</v>
      </c>
      <c r="C3452" s="12">
        <v>43938</v>
      </c>
      <c r="D3452" s="12">
        <v>44303</v>
      </c>
      <c r="E3452" s="10" t="s">
        <v>3596</v>
      </c>
      <c r="F3452" s="11">
        <v>667500</v>
      </c>
      <c r="G3452" s="12">
        <v>43938</v>
      </c>
      <c r="H3452" s="10" t="s">
        <v>15188</v>
      </c>
      <c r="I3452" s="12">
        <v>43938</v>
      </c>
      <c r="J3452" s="10" t="s">
        <v>15189</v>
      </c>
      <c r="K3452" s="10" t="s">
        <v>15190</v>
      </c>
      <c r="L3452" s="13">
        <v>944</v>
      </c>
      <c r="M3452" s="9" t="str">
        <f>VLOOKUP(L3452, Legend!$A$1:$B$728,2)</f>
        <v>Department of Labor and Employment Regional Office No. VIII</v>
      </c>
      <c r="N3452" s="9" t="str">
        <f>VLOOKUP(L3452,Sheet3!$A$1:$B$1506,2)</f>
        <v>NATIONAL KIDNEY AND TRANSPLANT INSTITUTE</v>
      </c>
    </row>
    <row r="3453" spans="1:14" ht="15">
      <c r="A3453" s="5" t="s">
        <v>15187</v>
      </c>
      <c r="B3453" s="6">
        <v>675000</v>
      </c>
      <c r="C3453" s="7">
        <v>43938</v>
      </c>
      <c r="D3453" s="7">
        <v>44303</v>
      </c>
      <c r="E3453" s="5" t="s">
        <v>341</v>
      </c>
      <c r="F3453" s="6">
        <v>667500</v>
      </c>
      <c r="G3453" s="7">
        <v>43938</v>
      </c>
      <c r="H3453" s="5" t="s">
        <v>15191</v>
      </c>
      <c r="I3453" s="7">
        <v>43938</v>
      </c>
      <c r="J3453" s="5" t="s">
        <v>15192</v>
      </c>
      <c r="K3453" s="5" t="s">
        <v>15193</v>
      </c>
      <c r="L3453" s="8">
        <v>944</v>
      </c>
      <c r="M3453" s="9" t="str">
        <f>VLOOKUP(L3453, Legend!$A$1:$B$728,2)</f>
        <v>Department of Labor and Employment Regional Office No. VIII</v>
      </c>
      <c r="N3453" s="9" t="str">
        <f>VLOOKUP(L3453,Sheet3!$A$1:$B$1506,2)</f>
        <v>NATIONAL KIDNEY AND TRANSPLANT INSTITUTE</v>
      </c>
    </row>
    <row r="3454" spans="1:14" ht="15">
      <c r="A3454" s="5" t="s">
        <v>15194</v>
      </c>
      <c r="B3454" s="6">
        <v>667655</v>
      </c>
      <c r="C3454" s="7">
        <v>43959</v>
      </c>
      <c r="D3454" s="7">
        <v>43987</v>
      </c>
      <c r="E3454" s="5" t="s">
        <v>12110</v>
      </c>
      <c r="F3454" s="6">
        <v>667155</v>
      </c>
      <c r="G3454" s="7">
        <v>43959</v>
      </c>
      <c r="H3454" s="5" t="s">
        <v>15195</v>
      </c>
      <c r="I3454" s="7">
        <v>43959</v>
      </c>
      <c r="J3454" s="5" t="s">
        <v>15196</v>
      </c>
      <c r="K3454" s="5" t="s">
        <v>15197</v>
      </c>
      <c r="L3454" s="8">
        <v>589</v>
      </c>
      <c r="M3454" s="9" t="str">
        <f>VLOOKUP(L3454, Legend!$A$1:$B$728,2)</f>
        <v>Municipality of Danao</v>
      </c>
      <c r="N3454" s="9" t="str">
        <f>VLOOKUP(L3454,Sheet3!$A$1:$B$1506,2)</f>
        <v>Municipality of Danao, Bohol</v>
      </c>
    </row>
    <row r="3455" spans="1:14" ht="15">
      <c r="A3455" s="10" t="s">
        <v>15198</v>
      </c>
      <c r="B3455" s="11">
        <v>679995</v>
      </c>
      <c r="C3455" s="12">
        <v>43970</v>
      </c>
      <c r="D3455" s="12">
        <v>43971</v>
      </c>
      <c r="E3455" s="10" t="s">
        <v>15199</v>
      </c>
      <c r="F3455" s="11">
        <v>666400</v>
      </c>
      <c r="G3455" s="12">
        <v>43971</v>
      </c>
      <c r="H3455" s="10" t="s">
        <v>15200</v>
      </c>
      <c r="I3455" s="12">
        <v>43971</v>
      </c>
      <c r="J3455" s="10" t="s">
        <v>15201</v>
      </c>
      <c r="K3455" s="10" t="s">
        <v>15202</v>
      </c>
      <c r="L3455" s="13">
        <v>908</v>
      </c>
      <c r="M3455" s="9" t="str">
        <f>VLOOKUP(L3455, Legend!$A$1:$B$728,2)</f>
        <v>Department of Labor and Employment Regional Office No. VIII</v>
      </c>
      <c r="N3455" s="9" t="str">
        <f>VLOOKUP(L3455,Sheet3!$A$1:$B$1506,2)</f>
        <v>Department of Agrarian Reform Albay Provincial Office</v>
      </c>
    </row>
    <row r="3456" spans="1:14" ht="15">
      <c r="A3456" s="5" t="s">
        <v>9641</v>
      </c>
      <c r="B3456" s="6">
        <v>666000</v>
      </c>
      <c r="C3456" s="7">
        <v>43979</v>
      </c>
      <c r="D3456" s="7">
        <v>43983</v>
      </c>
      <c r="E3456" s="5" t="s">
        <v>15203</v>
      </c>
      <c r="F3456" s="6">
        <v>666000</v>
      </c>
      <c r="G3456" s="7">
        <v>43979</v>
      </c>
      <c r="H3456" s="5" t="s">
        <v>15204</v>
      </c>
      <c r="I3456" s="7">
        <v>43979</v>
      </c>
      <c r="J3456" s="5" t="s">
        <v>15205</v>
      </c>
      <c r="K3456" s="5" t="s">
        <v>15206</v>
      </c>
      <c r="L3456" s="8">
        <v>253</v>
      </c>
      <c r="M3456" s="9" t="str">
        <f>VLOOKUP(L3456, Legend!$A$1:$B$728,2)</f>
        <v>Municipality of Naujan</v>
      </c>
      <c r="N3456" s="9" t="str">
        <f>VLOOKUP(L3456,Sheet3!$A$1:$B$1506,2)</f>
        <v>Municipality of Naujan</v>
      </c>
    </row>
    <row r="3457" spans="1:14" ht="15">
      <c r="A3457" s="5" t="s">
        <v>15207</v>
      </c>
      <c r="B3457" s="6">
        <v>666000</v>
      </c>
      <c r="C3457" s="7">
        <v>43951</v>
      </c>
      <c r="D3457" s="7">
        <v>43958</v>
      </c>
      <c r="E3457" s="5" t="s">
        <v>2185</v>
      </c>
      <c r="F3457" s="6">
        <v>666000</v>
      </c>
      <c r="G3457" s="7">
        <v>43951</v>
      </c>
      <c r="H3457" s="5" t="s">
        <v>15208</v>
      </c>
      <c r="I3457" s="7">
        <v>43956</v>
      </c>
      <c r="J3457" s="5" t="s">
        <v>15209</v>
      </c>
      <c r="K3457" s="5" t="s">
        <v>15210</v>
      </c>
      <c r="L3457" s="8">
        <v>1063</v>
      </c>
      <c r="M3457" s="9" t="str">
        <f>VLOOKUP(L3457, Legend!$A$1:$B$728,2)</f>
        <v>Department of Labor and Employment Regional Office No. VIII</v>
      </c>
      <c r="N3457" s="9" t="str">
        <f>VLOOKUP(L3457,Sheet3!$A$1:$B$1506,2)</f>
        <v>Local Government Unit - Cauayan City, Isabela</v>
      </c>
    </row>
    <row r="3458" spans="1:14" ht="15">
      <c r="A3458" s="5" t="s">
        <v>15211</v>
      </c>
      <c r="B3458" s="6">
        <v>665476</v>
      </c>
      <c r="C3458" s="7">
        <v>43970</v>
      </c>
      <c r="D3458" s="7">
        <v>43971</v>
      </c>
      <c r="E3458" s="5" t="s">
        <v>15212</v>
      </c>
      <c r="F3458" s="6">
        <v>665476</v>
      </c>
      <c r="G3458" s="7">
        <v>43965</v>
      </c>
      <c r="H3458" s="5" t="s">
        <v>15213</v>
      </c>
      <c r="I3458" s="7">
        <v>43966</v>
      </c>
      <c r="J3458" s="5" t="s">
        <v>15214</v>
      </c>
      <c r="K3458" s="5" t="s">
        <v>15215</v>
      </c>
      <c r="L3458" s="8">
        <v>536</v>
      </c>
      <c r="M3458" s="9" t="str">
        <f>VLOOKUP(L3458, Legend!$A$1:$B$728,2)</f>
        <v>DEPARTMENT OF AGRARIAN REFORM-PANGASINAN</v>
      </c>
      <c r="N3458" s="9" t="str">
        <f>VLOOKUP(L3458,Sheet3!$A$1:$B$1506,2)</f>
        <v>DEPARTMENT OF AGRARIAN REFORM-PANGASINAN</v>
      </c>
    </row>
    <row r="3459" spans="1:14" ht="15">
      <c r="A3459" s="10" t="s">
        <v>15216</v>
      </c>
      <c r="B3459" s="11">
        <v>665280</v>
      </c>
      <c r="C3459" s="12">
        <v>43952</v>
      </c>
      <c r="D3459" s="12">
        <v>43953</v>
      </c>
      <c r="E3459" s="10" t="s">
        <v>5135</v>
      </c>
      <c r="F3459" s="11">
        <v>665280</v>
      </c>
      <c r="G3459" s="12">
        <v>43951</v>
      </c>
      <c r="H3459" s="10" t="s">
        <v>15217</v>
      </c>
      <c r="I3459" s="12">
        <v>43951</v>
      </c>
      <c r="J3459" s="10" t="s">
        <v>15218</v>
      </c>
      <c r="K3459" s="10" t="s">
        <v>15219</v>
      </c>
      <c r="L3459" s="13">
        <v>1286</v>
      </c>
      <c r="M3459" s="9" t="str">
        <f>VLOOKUP(L3459, Legend!$A$1:$B$728,2)</f>
        <v>Department of Labor and Employment Regional Office No. VIII</v>
      </c>
      <c r="N3459" s="9" t="str">
        <f>VLOOKUP(L3459,Sheet3!$A$1:$B$1506,2)</f>
        <v>Department of Tourism</v>
      </c>
    </row>
    <row r="3460" spans="1:14" ht="15">
      <c r="A3460" s="5" t="s">
        <v>15220</v>
      </c>
      <c r="B3460" s="6">
        <v>700000</v>
      </c>
      <c r="C3460" s="7">
        <v>43944</v>
      </c>
      <c r="D3460" s="7">
        <v>43951</v>
      </c>
      <c r="E3460" s="5" t="s">
        <v>15221</v>
      </c>
      <c r="F3460" s="6">
        <v>665000</v>
      </c>
      <c r="G3460" s="7">
        <v>43950</v>
      </c>
      <c r="H3460" s="5" t="s">
        <v>15222</v>
      </c>
      <c r="I3460" s="7">
        <v>43951</v>
      </c>
      <c r="J3460" s="5" t="s">
        <v>15223</v>
      </c>
      <c r="K3460" s="5" t="s">
        <v>15224</v>
      </c>
      <c r="L3460" s="8">
        <v>994</v>
      </c>
      <c r="M3460" s="9" t="str">
        <f>VLOOKUP(L3460, Legend!$A$1:$B$728,2)</f>
        <v>Department of Labor and Employment Regional Office No. VIII</v>
      </c>
      <c r="N3460" s="9" t="str">
        <f>VLOOKUP(L3460,Sheet3!$A$1:$B$1506,2)</f>
        <v>Municipality of Valladolid, Negros Occidental</v>
      </c>
    </row>
    <row r="3461" spans="1:14" ht="15">
      <c r="A3461" s="5" t="s">
        <v>15225</v>
      </c>
      <c r="B3461" s="6">
        <v>664940.72</v>
      </c>
      <c r="C3461" s="7">
        <v>43942</v>
      </c>
      <c r="D3461" s="7">
        <v>43942</v>
      </c>
      <c r="E3461" s="5" t="s">
        <v>15226</v>
      </c>
      <c r="F3461" s="6">
        <v>664940.72</v>
      </c>
      <c r="G3461" s="7">
        <v>43942</v>
      </c>
      <c r="H3461" s="5" t="s">
        <v>15227</v>
      </c>
      <c r="I3461" s="7">
        <v>43942</v>
      </c>
      <c r="J3461" s="5" t="s">
        <v>15228</v>
      </c>
      <c r="K3461" s="5" t="s">
        <v>15229</v>
      </c>
      <c r="L3461" s="8">
        <v>1448</v>
      </c>
      <c r="M3461" s="9" t="str">
        <f>VLOOKUP(L3461, Legend!$A$1:$B$728,2)</f>
        <v>Department of Labor and Employment Regional Office No. VIII</v>
      </c>
      <c r="N3461" s="9" t="str">
        <f>VLOOKUP(L3461,Sheet3!$A$1:$B$1506,2)</f>
        <v>Local Government of Cabugao, Ilocos Sur</v>
      </c>
    </row>
    <row r="3462" spans="1:14" ht="15">
      <c r="A3462" s="5" t="s">
        <v>15230</v>
      </c>
      <c r="B3462" s="6">
        <v>662500</v>
      </c>
      <c r="C3462" s="7">
        <v>43956</v>
      </c>
      <c r="D3462" s="7">
        <v>43956</v>
      </c>
      <c r="E3462" s="5" t="s">
        <v>1517</v>
      </c>
      <c r="F3462" s="6">
        <v>662500</v>
      </c>
      <c r="G3462" s="7">
        <v>43956</v>
      </c>
      <c r="H3462" s="5" t="s">
        <v>15231</v>
      </c>
      <c r="I3462" s="7">
        <v>43956</v>
      </c>
      <c r="J3462" s="5" t="s">
        <v>15232</v>
      </c>
      <c r="K3462" s="5" t="s">
        <v>15233</v>
      </c>
      <c r="L3462" s="8">
        <v>363</v>
      </c>
      <c r="M3462" s="9" t="str">
        <f>VLOOKUP(L3462, Legend!$A$1:$B$728,2)</f>
        <v>Municipality of Dingle</v>
      </c>
      <c r="N3462" s="9" t="str">
        <f>VLOOKUP(L3462,Sheet3!$A$1:$B$1506,2)</f>
        <v>Municipality of Dingle, Iloilo</v>
      </c>
    </row>
    <row r="3463" spans="1:14" ht="15">
      <c r="A3463" s="5" t="s">
        <v>15234</v>
      </c>
      <c r="B3463" s="6">
        <v>680000</v>
      </c>
      <c r="C3463" s="7">
        <v>43941</v>
      </c>
      <c r="D3463" s="7">
        <v>43948</v>
      </c>
      <c r="E3463" s="5" t="s">
        <v>7507</v>
      </c>
      <c r="F3463" s="6">
        <v>662500</v>
      </c>
      <c r="G3463" s="7">
        <v>43941</v>
      </c>
      <c r="H3463" s="5" t="s">
        <v>15235</v>
      </c>
      <c r="I3463" s="7">
        <v>43944</v>
      </c>
      <c r="J3463" s="5" t="s">
        <v>15236</v>
      </c>
      <c r="K3463" s="5" t="s">
        <v>15237</v>
      </c>
      <c r="L3463" s="8">
        <v>443</v>
      </c>
      <c r="M3463" s="9" t="str">
        <f>VLOOKUP(L3463, Legend!$A$1:$B$728,2)</f>
        <v>CITY GOVERNMENT OF VIGAN</v>
      </c>
      <c r="N3463" s="9" t="str">
        <f>VLOOKUP(L3463,Sheet3!$A$1:$B$1506,2)</f>
        <v>CITY GOVERNMENT OF VIGAN</v>
      </c>
    </row>
    <row r="3464" spans="1:14" ht="15">
      <c r="A3464" s="5" t="s">
        <v>15238</v>
      </c>
      <c r="B3464" s="6">
        <v>745000</v>
      </c>
      <c r="C3464" s="7">
        <v>43998</v>
      </c>
      <c r="D3464" s="7">
        <v>44089</v>
      </c>
      <c r="E3464" s="5" t="s">
        <v>15239</v>
      </c>
      <c r="F3464" s="6">
        <v>661550</v>
      </c>
      <c r="G3464" s="7">
        <v>44001</v>
      </c>
      <c r="H3464" s="5" t="s">
        <v>15240</v>
      </c>
      <c r="I3464" s="7">
        <v>44001</v>
      </c>
      <c r="J3464" s="5" t="s">
        <v>15241</v>
      </c>
      <c r="K3464" s="5" t="s">
        <v>15242</v>
      </c>
      <c r="L3464" s="8">
        <v>429</v>
      </c>
      <c r="M3464" s="9" t="str">
        <f>VLOOKUP(L3464, Legend!$A$1:$B$728,2)</f>
        <v>CENTER FOR HEALTH DEVELOPMENT - REGION VI</v>
      </c>
      <c r="N3464" s="9" t="str">
        <f>VLOOKUP(L3464,Sheet3!$A$1:$B$1506,2)</f>
        <v>CENTER FOR HEALTH DEVELOPMENT - REGION VI</v>
      </c>
    </row>
    <row r="3465" spans="1:14" ht="15">
      <c r="A3465" s="14" t="s">
        <v>15243</v>
      </c>
      <c r="B3465" s="15">
        <v>686000</v>
      </c>
      <c r="C3465" s="16">
        <v>43937</v>
      </c>
      <c r="D3465" s="16">
        <v>43944</v>
      </c>
      <c r="E3465" s="14" t="s">
        <v>15244</v>
      </c>
      <c r="F3465" s="15">
        <v>661070</v>
      </c>
      <c r="G3465" s="16">
        <v>43936</v>
      </c>
      <c r="H3465" s="14" t="s">
        <v>15245</v>
      </c>
      <c r="I3465" s="16">
        <v>43936</v>
      </c>
      <c r="J3465" s="14" t="s">
        <v>15246</v>
      </c>
      <c r="K3465" s="14" t="s">
        <v>15247</v>
      </c>
      <c r="L3465" s="17">
        <v>12</v>
      </c>
      <c r="M3465" s="9" t="str">
        <f>VLOOKUP(L3465, Legend!$A$1:$B$728,2)</f>
        <v>Local Government Unit of Gamu</v>
      </c>
      <c r="N3465" s="9" t="str">
        <f>VLOOKUP(L3465,Sheet3!$A$1:$B$1506,2)</f>
        <v>Local Government Unit of Gamu, Isabela</v>
      </c>
    </row>
    <row r="3466" spans="1:14" ht="15">
      <c r="A3466" s="5" t="s">
        <v>15248</v>
      </c>
      <c r="B3466" s="6">
        <v>660800</v>
      </c>
      <c r="C3466" s="7">
        <v>43952</v>
      </c>
      <c r="D3466" s="7">
        <v>43953</v>
      </c>
      <c r="E3466" s="5" t="s">
        <v>5135</v>
      </c>
      <c r="F3466" s="6">
        <v>660800</v>
      </c>
      <c r="G3466" s="7">
        <v>43951</v>
      </c>
      <c r="H3466" s="5" t="s">
        <v>15249</v>
      </c>
      <c r="I3466" s="7">
        <v>43951</v>
      </c>
      <c r="J3466" s="5" t="s">
        <v>15250</v>
      </c>
      <c r="K3466" s="5" t="s">
        <v>15251</v>
      </c>
      <c r="L3466" s="8">
        <v>1286</v>
      </c>
      <c r="M3466" s="9" t="str">
        <f>VLOOKUP(L3466, Legend!$A$1:$B$728,2)</f>
        <v>Department of Labor and Employment Regional Office No. VIII</v>
      </c>
      <c r="N3466" s="9" t="str">
        <f>VLOOKUP(L3466,Sheet3!$A$1:$B$1506,2)</f>
        <v>Department of Tourism</v>
      </c>
    </row>
    <row r="3467" spans="1:14" ht="15">
      <c r="A3467" s="10" t="s">
        <v>15252</v>
      </c>
      <c r="B3467" s="11">
        <v>659860.5</v>
      </c>
      <c r="C3467" s="12">
        <v>43945</v>
      </c>
      <c r="D3467" s="12">
        <v>43945</v>
      </c>
      <c r="E3467" s="10" t="s">
        <v>10706</v>
      </c>
      <c r="F3467" s="11">
        <v>659860.5</v>
      </c>
      <c r="G3467" s="12">
        <v>43945</v>
      </c>
      <c r="H3467" s="10" t="s">
        <v>15253</v>
      </c>
      <c r="I3467" s="12">
        <v>43945</v>
      </c>
      <c r="J3467" s="10" t="s">
        <v>15254</v>
      </c>
      <c r="K3467" s="10" t="s">
        <v>15255</v>
      </c>
      <c r="L3467" s="13">
        <v>164</v>
      </c>
      <c r="M3467" s="9" t="str">
        <f>VLOOKUP(L3467, Legend!$A$1:$B$728,2)</f>
        <v>LGU- Aguinaldo</v>
      </c>
      <c r="N3467" s="9" t="str">
        <f>VLOOKUP(L3467,Sheet3!$A$1:$B$1506,2)</f>
        <v>LGU- Aguinaldo, Ifugao</v>
      </c>
    </row>
    <row r="3468" spans="1:14" ht="15">
      <c r="A3468" s="5" t="s">
        <v>15256</v>
      </c>
      <c r="B3468" s="6">
        <v>658913.56000000006</v>
      </c>
      <c r="C3468" s="7">
        <v>44005</v>
      </c>
      <c r="D3468" s="7">
        <v>44005</v>
      </c>
      <c r="E3468" s="5" t="s">
        <v>15257</v>
      </c>
      <c r="F3468" s="6">
        <v>658913.56000000006</v>
      </c>
      <c r="G3468" s="7">
        <v>44005</v>
      </c>
      <c r="H3468" s="5" t="s">
        <v>15258</v>
      </c>
      <c r="I3468" s="7">
        <v>44005</v>
      </c>
      <c r="J3468" s="5" t="s">
        <v>15259</v>
      </c>
      <c r="K3468" s="5" t="s">
        <v>15260</v>
      </c>
      <c r="L3468" s="8">
        <v>445</v>
      </c>
      <c r="M3468" s="9" t="str">
        <f>VLOOKUP(L3468, Legend!$A$1:$B$728,2)</f>
        <v>University of the Philippines Los Baños</v>
      </c>
      <c r="N3468" s="9" t="str">
        <f>VLOOKUP(L3468,Sheet3!$A$1:$B$1506,2)</f>
        <v>University of the Philippines Los Ba\u00c3\u00b1os</v>
      </c>
    </row>
    <row r="3469" spans="1:14" ht="15">
      <c r="A3469" s="10" t="s">
        <v>11506</v>
      </c>
      <c r="B3469" s="11">
        <v>658800</v>
      </c>
      <c r="C3469" s="12">
        <v>43978</v>
      </c>
      <c r="D3469" s="12">
        <v>44011</v>
      </c>
      <c r="E3469" s="10" t="s">
        <v>7403</v>
      </c>
      <c r="F3469" s="11">
        <v>658800</v>
      </c>
      <c r="G3469" s="12">
        <v>43978</v>
      </c>
      <c r="H3469" s="10" t="s">
        <v>15261</v>
      </c>
      <c r="I3469" s="12">
        <v>43978</v>
      </c>
      <c r="J3469" s="10" t="s">
        <v>15262</v>
      </c>
      <c r="K3469" s="10" t="s">
        <v>15263</v>
      </c>
      <c r="L3469" s="13">
        <v>803</v>
      </c>
      <c r="M3469" s="9" t="str">
        <f>VLOOKUP(L3469, Legend!$A$1:$B$728,2)</f>
        <v>Department of Labor and Employment Regional Office No. VIII</v>
      </c>
      <c r="N3469" s="9" t="str">
        <f>VLOOKUP(L3469,Sheet3!$A$1:$B$1506,2)</f>
        <v>Province of Zamboanga del Norte</v>
      </c>
    </row>
    <row r="3470" spans="1:14" ht="15">
      <c r="A3470" s="10" t="s">
        <v>15264</v>
      </c>
      <c r="B3470" s="11">
        <v>658260</v>
      </c>
      <c r="C3470" s="12">
        <v>43952</v>
      </c>
      <c r="D3470" s="12">
        <v>44196</v>
      </c>
      <c r="E3470" s="10" t="s">
        <v>15265</v>
      </c>
      <c r="F3470" s="11">
        <v>658260</v>
      </c>
      <c r="G3470" s="12">
        <v>43952</v>
      </c>
      <c r="H3470" s="10" t="s">
        <v>15266</v>
      </c>
      <c r="I3470" s="12">
        <v>43952</v>
      </c>
      <c r="J3470" s="10" t="s">
        <v>15267</v>
      </c>
      <c r="K3470" s="10" t="s">
        <v>15268</v>
      </c>
      <c r="L3470" s="13">
        <v>924</v>
      </c>
      <c r="M3470" s="9" t="str">
        <f>VLOOKUP(L3470, Legend!$A$1:$B$728,2)</f>
        <v>Department of Labor and Employment Regional Office No. VIII</v>
      </c>
      <c r="N3470" s="9" t="str">
        <f>VLOOKUP(L3470,Sheet3!$A$1:$B$1506,2)</f>
        <v>Philippine Coconut Authority - Central Office</v>
      </c>
    </row>
    <row r="3471" spans="1:14" ht="15">
      <c r="A3471" s="10" t="s">
        <v>15269</v>
      </c>
      <c r="B3471" s="11">
        <v>658190</v>
      </c>
      <c r="C3471" s="12">
        <v>43948</v>
      </c>
      <c r="D3471" s="12">
        <v>43963</v>
      </c>
      <c r="E3471" s="10" t="s">
        <v>15270</v>
      </c>
      <c r="F3471" s="11">
        <v>658190</v>
      </c>
      <c r="G3471" s="12">
        <v>43948</v>
      </c>
      <c r="H3471" s="10" t="s">
        <v>15271</v>
      </c>
      <c r="I3471" s="12">
        <v>44039</v>
      </c>
      <c r="J3471" s="10" t="s">
        <v>15272</v>
      </c>
      <c r="K3471" s="10" t="s">
        <v>15273</v>
      </c>
      <c r="L3471" s="13">
        <v>503</v>
      </c>
      <c r="M3471" s="9" t="str">
        <f>VLOOKUP(L3471, Legend!$A$1:$B$728,2)</f>
        <v>City Government of Tacurong</v>
      </c>
      <c r="N3471" s="9" t="str">
        <f>VLOOKUP(L3471,Sheet3!$A$1:$B$1506,2)</f>
        <v>City Government of Tacurong</v>
      </c>
    </row>
    <row r="3472" spans="1:14" ht="15">
      <c r="A3472" s="10" t="s">
        <v>15274</v>
      </c>
      <c r="B3472" s="11">
        <v>658158.48</v>
      </c>
      <c r="C3472" s="12">
        <v>43957</v>
      </c>
      <c r="D3472" s="12">
        <v>43966</v>
      </c>
      <c r="E3472" s="10" t="s">
        <v>15275</v>
      </c>
      <c r="F3472" s="11">
        <v>658158.48</v>
      </c>
      <c r="G3472" s="12">
        <v>43957</v>
      </c>
      <c r="H3472" s="10" t="s">
        <v>15276</v>
      </c>
      <c r="I3472" s="12">
        <v>43962</v>
      </c>
      <c r="J3472" s="10" t="s">
        <v>15277</v>
      </c>
      <c r="K3472" s="10" t="s">
        <v>15278</v>
      </c>
      <c r="L3472" s="13">
        <v>483</v>
      </c>
      <c r="M3472" s="9" t="str">
        <f>VLOOKUP(L3472, Legend!$A$1:$B$728,2)</f>
        <v>LGU CALASIAO PANGASINAN</v>
      </c>
      <c r="N3472" s="9" t="str">
        <f>VLOOKUP(L3472,Sheet3!$A$1:$B$1506,2)</f>
        <v>LGU CALASIAO PANGASINAN</v>
      </c>
    </row>
    <row r="3473" spans="1:14" ht="15">
      <c r="A3473" s="10" t="s">
        <v>15279</v>
      </c>
      <c r="B3473" s="11">
        <v>658000</v>
      </c>
      <c r="C3473" s="12">
        <v>43943</v>
      </c>
      <c r="D3473" s="12">
        <v>43950</v>
      </c>
      <c r="E3473" s="10" t="s">
        <v>14448</v>
      </c>
      <c r="F3473" s="11">
        <v>658000</v>
      </c>
      <c r="G3473" s="12">
        <v>43942</v>
      </c>
      <c r="H3473" s="10" t="s">
        <v>15280</v>
      </c>
      <c r="I3473" s="12">
        <v>43948</v>
      </c>
      <c r="J3473" s="10" t="s">
        <v>15281</v>
      </c>
      <c r="K3473" s="10" t="s">
        <v>15282</v>
      </c>
      <c r="L3473" s="13">
        <v>1058</v>
      </c>
      <c r="M3473" s="9" t="str">
        <f>VLOOKUP(L3473, Legend!$A$1:$B$728,2)</f>
        <v>Department of Labor and Employment Regional Office No. VIII</v>
      </c>
      <c r="N3473" s="9" t="str">
        <f>VLOOKUP(L3473,Sheet3!$A$1:$B$1506,2)</f>
        <v>Local Government Unit - Cauayan City, Isabela</v>
      </c>
    </row>
    <row r="3474" spans="1:14" ht="15">
      <c r="A3474" s="10" t="s">
        <v>15283</v>
      </c>
      <c r="B3474" s="11">
        <v>657300</v>
      </c>
      <c r="C3474" s="12">
        <v>43971</v>
      </c>
      <c r="D3474" s="12">
        <v>44007</v>
      </c>
      <c r="E3474" s="10" t="s">
        <v>15284</v>
      </c>
      <c r="F3474" s="11">
        <v>657300</v>
      </c>
      <c r="G3474" s="12">
        <v>43972</v>
      </c>
      <c r="H3474" s="10" t="s">
        <v>15285</v>
      </c>
      <c r="I3474" s="12">
        <v>43972</v>
      </c>
      <c r="J3474" s="10" t="s">
        <v>15286</v>
      </c>
      <c r="K3474" s="10" t="s">
        <v>15287</v>
      </c>
      <c r="L3474" s="13">
        <v>332</v>
      </c>
      <c r="M3474" s="9" t="str">
        <f>VLOOKUP(L3474, Legend!$A$1:$B$728,2)</f>
        <v>Department of Health Central Visayas Center for Health Development</v>
      </c>
      <c r="N3474" s="9" t="str">
        <f>VLOOKUP(L3474,Sheet3!$A$1:$B$1506,2)</f>
        <v>Department of Health Central Visayas Center for Health Development</v>
      </c>
    </row>
    <row r="3475" spans="1:14" ht="15">
      <c r="A3475" s="10" t="s">
        <v>15288</v>
      </c>
      <c r="B3475" s="11">
        <v>762830</v>
      </c>
      <c r="C3475" s="12">
        <v>43959</v>
      </c>
      <c r="D3475" s="12">
        <v>43966</v>
      </c>
      <c r="E3475" s="10" t="s">
        <v>14040</v>
      </c>
      <c r="F3475" s="11">
        <v>657200</v>
      </c>
      <c r="G3475" s="12">
        <v>43958</v>
      </c>
      <c r="H3475" s="10" t="s">
        <v>15289</v>
      </c>
      <c r="I3475" s="12">
        <v>43959</v>
      </c>
      <c r="J3475" s="10" t="s">
        <v>15290</v>
      </c>
      <c r="K3475" s="10" t="s">
        <v>15291</v>
      </c>
      <c r="L3475" s="13">
        <v>172</v>
      </c>
      <c r="M3475" s="9" t="str">
        <f>VLOOKUP(L3475, Legend!$A$1:$B$728,2)</f>
        <v>Local Government Unit of the Island Garden City of Samal</v>
      </c>
      <c r="N3475" s="9" t="str">
        <f>VLOOKUP(L3475,Sheet3!$A$1:$B$1506,2)</f>
        <v>Local Government Unit of the Island Garden City of Samal</v>
      </c>
    </row>
    <row r="3476" spans="1:14" ht="15">
      <c r="A3476" s="5" t="s">
        <v>9924</v>
      </c>
      <c r="B3476" s="6">
        <v>2623640</v>
      </c>
      <c r="C3476" s="7">
        <v>44004</v>
      </c>
      <c r="D3476" s="7">
        <v>44012</v>
      </c>
      <c r="E3476" s="5" t="s">
        <v>15292</v>
      </c>
      <c r="F3476" s="6">
        <v>657136</v>
      </c>
      <c r="G3476" s="7">
        <v>44004</v>
      </c>
      <c r="H3476" s="5" t="s">
        <v>15293</v>
      </c>
      <c r="I3476" s="7">
        <v>44012</v>
      </c>
      <c r="J3476" s="5" t="s">
        <v>15294</v>
      </c>
      <c r="K3476" s="5" t="s">
        <v>15295</v>
      </c>
      <c r="L3476" s="8">
        <v>496</v>
      </c>
      <c r="M3476" s="9" t="str">
        <f>VLOOKUP(L3476, Legend!$A$1:$B$728,2)</f>
        <v>DAR-PALAWAN</v>
      </c>
      <c r="N3476" s="9" t="str">
        <f>VLOOKUP(L3476,Sheet3!$A$1:$B$1506,2)</f>
        <v>DAR-PALAWAN</v>
      </c>
    </row>
    <row r="3477" spans="1:14" ht="15">
      <c r="A3477" s="5" t="s">
        <v>15296</v>
      </c>
      <c r="B3477" s="6">
        <v>660200</v>
      </c>
      <c r="C3477" s="7">
        <v>43956</v>
      </c>
      <c r="D3477" s="7">
        <v>43966</v>
      </c>
      <c r="E3477" s="5" t="s">
        <v>15297</v>
      </c>
      <c r="F3477" s="6">
        <v>656140</v>
      </c>
      <c r="G3477" s="7">
        <v>43956</v>
      </c>
      <c r="H3477" s="5" t="s">
        <v>15298</v>
      </c>
      <c r="I3477" s="7">
        <v>43958</v>
      </c>
      <c r="J3477" s="5" t="s">
        <v>15299</v>
      </c>
      <c r="K3477" s="5" t="s">
        <v>15300</v>
      </c>
      <c r="L3477" s="8">
        <v>133</v>
      </c>
      <c r="M3477" s="9" t="str">
        <f>VLOOKUP(L3477, Legend!$A$1:$B$728,2)</f>
        <v>Municipality of San Jose</v>
      </c>
      <c r="N3477" s="9" t="str">
        <f>VLOOKUP(L3477,Sheet3!$A$1:$B$1506,2)</f>
        <v>Municipality of San Jose, Occidental Mindoro</v>
      </c>
    </row>
    <row r="3478" spans="1:14" ht="15">
      <c r="A3478" s="10" t="s">
        <v>15301</v>
      </c>
      <c r="B3478" s="11">
        <v>655128</v>
      </c>
      <c r="C3478" s="12">
        <v>43917</v>
      </c>
      <c r="D3478" s="12">
        <v>43920</v>
      </c>
      <c r="E3478" s="10" t="s">
        <v>15302</v>
      </c>
      <c r="F3478" s="11">
        <v>655128</v>
      </c>
      <c r="G3478" s="12">
        <v>43918</v>
      </c>
      <c r="H3478" s="10" t="s">
        <v>15303</v>
      </c>
      <c r="I3478" s="12">
        <v>43917</v>
      </c>
      <c r="J3478" s="10" t="s">
        <v>15304</v>
      </c>
      <c r="K3478" s="10" t="s">
        <v>15305</v>
      </c>
      <c r="L3478" s="13">
        <v>466</v>
      </c>
      <c r="M3478" s="9" t="str">
        <f>VLOOKUP(L3478, Legend!$A$1:$B$728,2)</f>
        <v>LGU -SANTA CRUZ LAGUNA</v>
      </c>
      <c r="N3478" s="9" t="str">
        <f>VLOOKUP(L3478,Sheet3!$A$1:$B$1506,2)</f>
        <v>LGU -SANTA CRUZ LAGUNA</v>
      </c>
    </row>
    <row r="3479" spans="1:14" ht="15">
      <c r="A3479" s="10" t="s">
        <v>15306</v>
      </c>
      <c r="B3479" s="11">
        <v>2113481</v>
      </c>
      <c r="C3479" s="12">
        <v>43957</v>
      </c>
      <c r="D3479" s="12">
        <v>43964</v>
      </c>
      <c r="E3479" s="10" t="s">
        <v>9866</v>
      </c>
      <c r="F3479" s="11">
        <v>654394</v>
      </c>
      <c r="G3479" s="12">
        <v>43956</v>
      </c>
      <c r="H3479" s="10" t="s">
        <v>15307</v>
      </c>
      <c r="I3479" s="12">
        <v>43956</v>
      </c>
      <c r="J3479" s="10" t="s">
        <v>15308</v>
      </c>
      <c r="K3479" s="10" t="s">
        <v>15309</v>
      </c>
      <c r="L3479" s="13">
        <v>1099</v>
      </c>
      <c r="M3479" s="9" t="str">
        <f>VLOOKUP(L3479, Legend!$A$1:$B$728,2)</f>
        <v>Department of Labor and Employment Regional Office No. VIII</v>
      </c>
      <c r="N3479" s="9" t="str">
        <f>VLOOKUP(L3479,Sheet3!$A$1:$B$1506,2)</f>
        <v>Bicol Regional Training and Teaching Hospital</v>
      </c>
    </row>
    <row r="3480" spans="1:14" ht="15">
      <c r="A3480" s="10" t="s">
        <v>15310</v>
      </c>
      <c r="B3480" s="11">
        <v>654000</v>
      </c>
      <c r="C3480" s="12">
        <v>43938</v>
      </c>
      <c r="D3480" s="12">
        <v>43939</v>
      </c>
      <c r="E3480" s="10" t="s">
        <v>3923</v>
      </c>
      <c r="F3480" s="11">
        <v>654000</v>
      </c>
      <c r="G3480" s="12">
        <v>43938</v>
      </c>
      <c r="H3480" s="10" t="s">
        <v>15311</v>
      </c>
      <c r="I3480" s="12">
        <v>43941</v>
      </c>
      <c r="J3480" s="10" t="s">
        <v>15312</v>
      </c>
      <c r="K3480" s="10" t="s">
        <v>15313</v>
      </c>
      <c r="L3480" s="13">
        <v>466</v>
      </c>
      <c r="M3480" s="9" t="str">
        <f>VLOOKUP(L3480, Legend!$A$1:$B$728,2)</f>
        <v>LGU -SANTA CRUZ LAGUNA</v>
      </c>
      <c r="N3480" s="9" t="str">
        <f>VLOOKUP(L3480,Sheet3!$A$1:$B$1506,2)</f>
        <v>LGU -SANTA CRUZ LAGUNA</v>
      </c>
    </row>
    <row r="3481" spans="1:14" ht="15">
      <c r="A3481" s="5" t="s">
        <v>15314</v>
      </c>
      <c r="B3481" s="6">
        <v>653950</v>
      </c>
      <c r="C3481" s="7">
        <v>43966</v>
      </c>
      <c r="D3481" s="7">
        <v>43972</v>
      </c>
      <c r="E3481" s="5" t="s">
        <v>4543</v>
      </c>
      <c r="F3481" s="6">
        <v>653950</v>
      </c>
      <c r="G3481" s="7">
        <v>43966</v>
      </c>
      <c r="H3481" s="5" t="s">
        <v>15315</v>
      </c>
      <c r="I3481" s="7">
        <v>43972</v>
      </c>
      <c r="J3481" s="5" t="s">
        <v>15316</v>
      </c>
      <c r="K3481" s="5" t="s">
        <v>15317</v>
      </c>
      <c r="L3481" s="8">
        <v>11</v>
      </c>
      <c r="M3481" s="9" t="str">
        <f>VLOOKUP(L3481, Legend!$A$1:$B$728,2)</f>
        <v>CITY GOVERNMENT OF CABUYAO</v>
      </c>
      <c r="N3481" s="9" t="str">
        <f>VLOOKUP(L3481,Sheet3!$A$1:$B$1506,2)</f>
        <v>CITY GOVERNMENT OF CABUYAO</v>
      </c>
    </row>
    <row r="3482" spans="1:14" ht="15">
      <c r="A3482" s="5" t="s">
        <v>15318</v>
      </c>
      <c r="B3482" s="6">
        <v>653470</v>
      </c>
      <c r="C3482" s="7">
        <v>43909</v>
      </c>
      <c r="D3482" s="7">
        <v>43912</v>
      </c>
      <c r="E3482" s="5" t="s">
        <v>15319</v>
      </c>
      <c r="F3482" s="6">
        <v>653470</v>
      </c>
      <c r="G3482" s="7">
        <v>43909</v>
      </c>
      <c r="H3482" s="5" t="s">
        <v>15320</v>
      </c>
      <c r="I3482" s="7">
        <v>43911</v>
      </c>
      <c r="J3482" s="5" t="s">
        <v>15321</v>
      </c>
      <c r="K3482" s="5" t="s">
        <v>15322</v>
      </c>
      <c r="L3482" s="8">
        <v>242</v>
      </c>
      <c r="M3482" s="9" t="str">
        <f>VLOOKUP(L3482, Legend!$A$1:$B$728,2)</f>
        <v>MUNICIPALITY OF PINILI</v>
      </c>
      <c r="N3482" s="9" t="str">
        <f>VLOOKUP(L3482,Sheet3!$A$1:$B$1506,2)</f>
        <v>MUNICIPALITY OF PINILI, ILOCOS NORTE</v>
      </c>
    </row>
    <row r="3483" spans="1:14" ht="15">
      <c r="A3483" s="5" t="s">
        <v>15323</v>
      </c>
      <c r="B3483" s="6">
        <v>652400</v>
      </c>
      <c r="C3483" s="7">
        <v>44001</v>
      </c>
      <c r="D3483" s="7">
        <v>44012</v>
      </c>
      <c r="E3483" s="5" t="s">
        <v>15324</v>
      </c>
      <c r="F3483" s="6">
        <v>652000</v>
      </c>
      <c r="G3483" s="7">
        <v>43999</v>
      </c>
      <c r="H3483" s="5" t="s">
        <v>15325</v>
      </c>
      <c r="I3483" s="7">
        <v>44000</v>
      </c>
      <c r="J3483" s="5" t="s">
        <v>15326</v>
      </c>
      <c r="K3483" s="5" t="s">
        <v>15327</v>
      </c>
      <c r="L3483" s="8">
        <v>1195</v>
      </c>
      <c r="M3483" s="9" t="str">
        <f>VLOOKUP(L3483, Legend!$A$1:$B$728,2)</f>
        <v>Department of Labor and Employment Regional Office No. VIII</v>
      </c>
      <c r="N3483" s="9" t="str">
        <f>VLOOKUP(L3483,Sheet3!$A$1:$B$1506,2)</f>
        <v>Municipality of Hinoba-an</v>
      </c>
    </row>
    <row r="3484" spans="1:14" ht="15">
      <c r="A3484" s="5" t="s">
        <v>15328</v>
      </c>
      <c r="B3484" s="6">
        <v>651468</v>
      </c>
      <c r="C3484" s="7">
        <v>43976</v>
      </c>
      <c r="D3484" s="7">
        <v>43983</v>
      </c>
      <c r="E3484" s="5" t="s">
        <v>8161</v>
      </c>
      <c r="F3484" s="6">
        <v>650870</v>
      </c>
      <c r="G3484" s="7">
        <v>43971</v>
      </c>
      <c r="H3484" s="5" t="s">
        <v>15329</v>
      </c>
      <c r="I3484" s="7">
        <v>43984</v>
      </c>
      <c r="J3484" s="5" t="s">
        <v>15330</v>
      </c>
      <c r="K3484" s="5" t="s">
        <v>15331</v>
      </c>
      <c r="L3484" s="8">
        <v>1512</v>
      </c>
      <c r="M3484" s="9" t="str">
        <f>VLOOKUP(L3484, Legend!$A$1:$B$728,2)</f>
        <v>Department of Labor and Employment Regional Office No. VIII</v>
      </c>
      <c r="N3484" s="9" t="str">
        <f>VLOOKUP(L3484,Sheet3!$A$1:$B$1506,2)</f>
        <v>PHILIPPINE NATIONAL POLICE - AVIATION SECURITY GROUP</v>
      </c>
    </row>
    <row r="3485" spans="1:14" ht="15">
      <c r="A3485" s="5" t="s">
        <v>15332</v>
      </c>
      <c r="B3485" s="6">
        <v>1252500</v>
      </c>
      <c r="C3485" s="7">
        <v>43942</v>
      </c>
      <c r="D3485" s="7">
        <v>44012</v>
      </c>
      <c r="E3485" s="5" t="s">
        <v>8273</v>
      </c>
      <c r="F3485" s="6">
        <v>650325</v>
      </c>
      <c r="G3485" s="7">
        <v>43941</v>
      </c>
      <c r="H3485" s="5" t="s">
        <v>15333</v>
      </c>
      <c r="I3485" s="7">
        <v>43945</v>
      </c>
      <c r="J3485" s="5" t="s">
        <v>15334</v>
      </c>
      <c r="K3485" s="5" t="s">
        <v>15335</v>
      </c>
      <c r="L3485" s="8">
        <v>1023</v>
      </c>
      <c r="M3485" s="9" t="str">
        <f>VLOOKUP(L3485, Legend!$A$1:$B$728,2)</f>
        <v>Department of Labor and Employment Regional Office No. VIII</v>
      </c>
      <c r="N3485" s="9" t="str">
        <f>VLOOKUP(L3485,Sheet3!$A$1:$B$1506,2)</f>
        <v>Department of Social Welfare and Development Field Office IX</v>
      </c>
    </row>
    <row r="3486" spans="1:14" ht="15">
      <c r="A3486" s="10" t="s">
        <v>15336</v>
      </c>
      <c r="B3486" s="11">
        <v>650000</v>
      </c>
      <c r="C3486" s="12">
        <v>43948</v>
      </c>
      <c r="D3486" s="12">
        <v>43958</v>
      </c>
      <c r="E3486" s="10" t="s">
        <v>1144</v>
      </c>
      <c r="F3486" s="11">
        <v>650000</v>
      </c>
      <c r="G3486" s="12">
        <v>43945</v>
      </c>
      <c r="H3486" s="10" t="s">
        <v>15337</v>
      </c>
      <c r="I3486" s="12">
        <v>43951</v>
      </c>
      <c r="J3486" s="10" t="s">
        <v>15338</v>
      </c>
      <c r="K3486" s="10" t="s">
        <v>15339</v>
      </c>
      <c r="L3486" s="13">
        <v>152</v>
      </c>
      <c r="M3486" s="9" t="str">
        <f>VLOOKUP(L3486, Legend!$A$1:$B$728,2)</f>
        <v>City Government of Taguig</v>
      </c>
      <c r="N3486" s="9" t="str">
        <f>VLOOKUP(L3486,Sheet3!$A$1:$B$1506,2)</f>
        <v>City Government of Taguig</v>
      </c>
    </row>
    <row r="3487" spans="1:14" ht="15">
      <c r="A3487" s="10" t="s">
        <v>15340</v>
      </c>
      <c r="B3487" s="11">
        <v>1550000</v>
      </c>
      <c r="C3487" s="12">
        <v>43966</v>
      </c>
      <c r="D3487" s="12">
        <v>43997</v>
      </c>
      <c r="E3487" s="10" t="s">
        <v>15341</v>
      </c>
      <c r="F3487" s="11">
        <v>650000</v>
      </c>
      <c r="G3487" s="12">
        <v>43979</v>
      </c>
      <c r="H3487" s="10" t="s">
        <v>15342</v>
      </c>
      <c r="I3487" s="12">
        <v>43998</v>
      </c>
      <c r="J3487" s="10" t="s">
        <v>15343</v>
      </c>
      <c r="K3487" s="10" t="s">
        <v>15344</v>
      </c>
      <c r="L3487" s="13">
        <v>414</v>
      </c>
      <c r="M3487" s="9" t="str">
        <f>VLOOKUP(L3487, Legend!$A$1:$B$728,2)</f>
        <v>GOVERNOR CELESTINO GALLARES MEMORIAL HOSPITAL</v>
      </c>
      <c r="N3487" s="9" t="str">
        <f>VLOOKUP(L3487,Sheet3!$A$1:$B$1506,2)</f>
        <v>GOVERNOR CELESTINO GALLARES MEMORIAL HOSPITAL</v>
      </c>
    </row>
    <row r="3488" spans="1:14" ht="15">
      <c r="A3488" s="5" t="s">
        <v>15345</v>
      </c>
      <c r="B3488" s="6">
        <v>650000</v>
      </c>
      <c r="C3488" s="7">
        <v>43942</v>
      </c>
      <c r="D3488" s="7">
        <v>43943</v>
      </c>
      <c r="E3488" s="5" t="s">
        <v>3416</v>
      </c>
      <c r="F3488" s="6">
        <v>650000</v>
      </c>
      <c r="G3488" s="7">
        <v>43942</v>
      </c>
      <c r="H3488" s="5" t="s">
        <v>15346</v>
      </c>
      <c r="I3488" s="7">
        <v>43943</v>
      </c>
      <c r="J3488" s="5" t="s">
        <v>15347</v>
      </c>
      <c r="K3488" s="5" t="s">
        <v>15348</v>
      </c>
      <c r="L3488" s="8">
        <v>50</v>
      </c>
      <c r="M3488" s="9" t="str">
        <f>VLOOKUP(L3488, Legend!$A$1:$B$728,2)</f>
        <v>MUNICIPAL GOVERNMENT OF SUAL</v>
      </c>
      <c r="N3488" s="9" t="str">
        <f>VLOOKUP(L3488,Sheet3!$A$1:$B$1506,2)</f>
        <v>MUNICIPAL GOVERNMENT OF SUAL</v>
      </c>
    </row>
    <row r="3489" spans="1:14" ht="15">
      <c r="A3489" s="5" t="s">
        <v>15349</v>
      </c>
      <c r="B3489" s="6">
        <v>650000</v>
      </c>
      <c r="C3489" s="7">
        <v>43992</v>
      </c>
      <c r="D3489" s="7">
        <v>44029</v>
      </c>
      <c r="E3489" s="5" t="s">
        <v>15350</v>
      </c>
      <c r="F3489" s="6">
        <v>650000</v>
      </c>
      <c r="G3489" s="7">
        <v>43992</v>
      </c>
      <c r="H3489" s="5" t="s">
        <v>15351</v>
      </c>
      <c r="I3489" s="7">
        <v>43993</v>
      </c>
      <c r="J3489" s="5" t="s">
        <v>15352</v>
      </c>
      <c r="K3489" s="5" t="s">
        <v>15353</v>
      </c>
      <c r="L3489" s="8">
        <v>267</v>
      </c>
      <c r="M3489" s="9" t="str">
        <f>VLOOKUP(L3489, Legend!$A$1:$B$728,2)</f>
        <v>Local Government Unit of Hagonoy</v>
      </c>
      <c r="N3489" s="9" t="str">
        <f>VLOOKUP(L3489,Sheet3!$A$1:$B$1506,2)</f>
        <v>Local Government Unit of Hagonoy, Davao del Sur</v>
      </c>
    </row>
    <row r="3490" spans="1:14" ht="15">
      <c r="A3490" s="5" t="s">
        <v>15354</v>
      </c>
      <c r="B3490" s="6">
        <v>650000</v>
      </c>
      <c r="C3490" s="7">
        <v>43958</v>
      </c>
      <c r="D3490" s="7">
        <v>43971</v>
      </c>
      <c r="E3490" s="5" t="s">
        <v>2101</v>
      </c>
      <c r="F3490" s="6">
        <v>650000</v>
      </c>
      <c r="G3490" s="7">
        <v>43950</v>
      </c>
      <c r="H3490" s="5" t="s">
        <v>15355</v>
      </c>
      <c r="I3490" s="7">
        <v>43958</v>
      </c>
      <c r="J3490" s="5" t="s">
        <v>15356</v>
      </c>
      <c r="K3490" s="5" t="s">
        <v>15357</v>
      </c>
      <c r="L3490" s="8">
        <v>459</v>
      </c>
      <c r="M3490" s="9" t="str">
        <f>VLOOKUP(L3490, Legend!$A$1:$B$728,2)</f>
        <v>WEST VISAYAS STATE UNIVERSITY MEDICAL CENTER - REGION VI (WVSUMC)</v>
      </c>
      <c r="N3490" s="9" t="str">
        <f>VLOOKUP(L3490,Sheet3!$A$1:$B$1506,2)</f>
        <v>WEST VISAYAS STATE UNIVERSITY MEDICAL CENTER - REGION VI (WVSUMC)</v>
      </c>
    </row>
    <row r="3491" spans="1:14" ht="15">
      <c r="A3491" s="5" t="s">
        <v>15358</v>
      </c>
      <c r="B3491" s="6">
        <v>650000</v>
      </c>
      <c r="C3491" s="7">
        <v>43872</v>
      </c>
      <c r="D3491" s="7">
        <v>43875</v>
      </c>
      <c r="E3491" s="5" t="s">
        <v>15359</v>
      </c>
      <c r="F3491" s="6">
        <v>650000</v>
      </c>
      <c r="G3491" s="7">
        <v>43872</v>
      </c>
      <c r="H3491" s="5" t="s">
        <v>15360</v>
      </c>
      <c r="I3491" s="7">
        <v>43872</v>
      </c>
      <c r="J3491" s="5" t="s">
        <v>15361</v>
      </c>
      <c r="K3491" s="5" t="s">
        <v>15362</v>
      </c>
      <c r="L3491" s="8">
        <v>723</v>
      </c>
      <c r="M3491" s="9" t="str">
        <f>VLOOKUP(L3491, Legend!$A$1:$B$728,2)</f>
        <v>MANILA INTERNATIONAL AIRPORT AUTHORITY</v>
      </c>
      <c r="N3491" s="9" t="str">
        <f>VLOOKUP(L3491,Sheet3!$A$1:$B$1506,2)</f>
        <v>MANILA INTERNATIONAL AIRPORT AUTHORITY</v>
      </c>
    </row>
    <row r="3492" spans="1:14" ht="15">
      <c r="A3492" s="10" t="s">
        <v>15363</v>
      </c>
      <c r="B3492" s="11">
        <v>650000</v>
      </c>
      <c r="C3492" s="12">
        <v>44028</v>
      </c>
      <c r="D3492" s="12">
        <v>44060</v>
      </c>
      <c r="E3492" s="10" t="s">
        <v>6300</v>
      </c>
      <c r="F3492" s="11">
        <v>650000</v>
      </c>
      <c r="G3492" s="12">
        <v>43973</v>
      </c>
      <c r="H3492" s="10" t="s">
        <v>15364</v>
      </c>
      <c r="I3492" s="12">
        <v>43999</v>
      </c>
      <c r="J3492" s="10" t="s">
        <v>15365</v>
      </c>
      <c r="K3492" s="10" t="s">
        <v>15366</v>
      </c>
      <c r="L3492" s="13">
        <v>355</v>
      </c>
      <c r="M3492" s="9" t="str">
        <f>VLOOKUP(L3492, Legend!$A$1:$B$728,2)</f>
        <v>Department of Agriculture RFO 5</v>
      </c>
      <c r="N3492" s="9" t="str">
        <f>VLOOKUP(L3492,Sheet3!$A$1:$B$1506,2)</f>
        <v>Department of Agriculture RFO 5</v>
      </c>
    </row>
    <row r="3493" spans="1:14" ht="15">
      <c r="A3493" s="5" t="s">
        <v>15367</v>
      </c>
      <c r="B3493" s="6">
        <v>650000</v>
      </c>
      <c r="C3493" s="7">
        <v>44007</v>
      </c>
      <c r="D3493" s="7">
        <v>44007</v>
      </c>
      <c r="E3493" s="5" t="s">
        <v>15368</v>
      </c>
      <c r="F3493" s="6">
        <v>650000</v>
      </c>
      <c r="G3493" s="7">
        <v>44007</v>
      </c>
      <c r="H3493" s="5" t="s">
        <v>15369</v>
      </c>
      <c r="I3493" s="7">
        <v>44007</v>
      </c>
      <c r="J3493" s="5" t="s">
        <v>15370</v>
      </c>
      <c r="K3493" s="5" t="s">
        <v>15371</v>
      </c>
      <c r="L3493" s="8">
        <v>1510</v>
      </c>
      <c r="M3493" s="9" t="str">
        <f>VLOOKUP(L3493, Legend!$A$1:$B$728,2)</f>
        <v>Department of Labor and Employment Regional Office No. VIII</v>
      </c>
      <c r="N3493" s="9" t="str">
        <f>VLOOKUP(L3493,Sheet3!$A$1:$B$1506,2)</f>
        <v>PROVINCIAL GOVERNMENT OF DAVAO DEL NORTE</v>
      </c>
    </row>
    <row r="3494" spans="1:14" ht="15">
      <c r="A3494" s="5" t="s">
        <v>15372</v>
      </c>
      <c r="B3494" s="6">
        <v>720000</v>
      </c>
      <c r="C3494" s="7">
        <v>43972</v>
      </c>
      <c r="D3494" s="7">
        <v>43982</v>
      </c>
      <c r="E3494" s="5" t="s">
        <v>15373</v>
      </c>
      <c r="F3494" s="6">
        <v>649920</v>
      </c>
      <c r="G3494" s="7">
        <v>43972</v>
      </c>
      <c r="H3494" s="5" t="s">
        <v>15374</v>
      </c>
      <c r="I3494" s="7">
        <v>43972</v>
      </c>
      <c r="J3494" s="5" t="s">
        <v>15375</v>
      </c>
      <c r="K3494" s="5" t="s">
        <v>15376</v>
      </c>
      <c r="L3494" s="8">
        <v>465</v>
      </c>
      <c r="M3494" s="9" t="str">
        <f>VLOOKUP(L3494, Legend!$A$1:$B$728,2)</f>
        <v>Land Transportation Office - Central Office</v>
      </c>
      <c r="N3494" s="9" t="str">
        <f>VLOOKUP(L3494,Sheet3!$A$1:$B$1506,2)</f>
        <v>Land Transportation Office - Central Office</v>
      </c>
    </row>
    <row r="3495" spans="1:14" ht="15">
      <c r="A3495" s="5" t="s">
        <v>15377</v>
      </c>
      <c r="B3495" s="6">
        <v>650000</v>
      </c>
      <c r="C3495" s="7">
        <v>43978</v>
      </c>
      <c r="D3495" s="7">
        <v>43990</v>
      </c>
      <c r="E3495" s="5" t="s">
        <v>15378</v>
      </c>
      <c r="F3495" s="6">
        <v>649900</v>
      </c>
      <c r="G3495" s="7">
        <v>43990</v>
      </c>
      <c r="H3495" s="5" t="s">
        <v>15379</v>
      </c>
      <c r="I3495" s="7">
        <v>44005</v>
      </c>
      <c r="J3495" s="5" t="s">
        <v>15380</v>
      </c>
      <c r="K3495" s="5" t="s">
        <v>15381</v>
      </c>
      <c r="L3495" s="8">
        <v>592</v>
      </c>
      <c r="M3495" s="9" t="str">
        <f>VLOOKUP(L3495, Legend!$A$1:$B$728,2)</f>
        <v>LGU-DAET</v>
      </c>
      <c r="N3495" s="9" t="str">
        <f>VLOOKUP(L3495,Sheet3!$A$1:$B$1506,2)</f>
        <v>LGU-DAET</v>
      </c>
    </row>
    <row r="3496" spans="1:14" ht="15">
      <c r="A3496" s="5" t="s">
        <v>15382</v>
      </c>
      <c r="B3496" s="6">
        <v>649800</v>
      </c>
      <c r="C3496" s="7">
        <v>43973</v>
      </c>
      <c r="D3496" s="7">
        <v>43979</v>
      </c>
      <c r="E3496" s="5" t="s">
        <v>10731</v>
      </c>
      <c r="F3496" s="6">
        <v>649800</v>
      </c>
      <c r="G3496" s="7">
        <v>43972</v>
      </c>
      <c r="H3496" s="5" t="s">
        <v>15383</v>
      </c>
      <c r="I3496" s="7">
        <v>43979</v>
      </c>
      <c r="J3496" s="5" t="s">
        <v>15384</v>
      </c>
      <c r="K3496" s="5" t="s">
        <v>15385</v>
      </c>
      <c r="L3496" s="8">
        <v>525</v>
      </c>
      <c r="M3496" s="9" t="str">
        <f>VLOOKUP(L3496, Legend!$A$1:$B$728,2)</f>
        <v>Municipality of Tabuelan</v>
      </c>
      <c r="N3496" s="9" t="str">
        <f>VLOOKUP(L3496,Sheet3!$A$1:$B$1506,2)</f>
        <v>Municipality of Tabuelan</v>
      </c>
    </row>
    <row r="3497" spans="1:14" ht="15">
      <c r="A3497" s="5" t="s">
        <v>15386</v>
      </c>
      <c r="B3497" s="6">
        <v>720000</v>
      </c>
      <c r="C3497" s="7">
        <v>43949</v>
      </c>
      <c r="D3497" s="7">
        <v>43956</v>
      </c>
      <c r="E3497" s="5" t="s">
        <v>3194</v>
      </c>
      <c r="F3497" s="6">
        <v>649800</v>
      </c>
      <c r="G3497" s="7">
        <v>43948</v>
      </c>
      <c r="H3497" s="5" t="s">
        <v>15387</v>
      </c>
      <c r="I3497" s="7">
        <v>43949</v>
      </c>
      <c r="J3497" s="5" t="s">
        <v>15388</v>
      </c>
      <c r="K3497" s="5" t="s">
        <v>15389</v>
      </c>
      <c r="L3497" s="8">
        <v>172</v>
      </c>
      <c r="M3497" s="9" t="str">
        <f>VLOOKUP(L3497, Legend!$A$1:$B$728,2)</f>
        <v>Local Government Unit of the Island Garden City of Samal</v>
      </c>
      <c r="N3497" s="9" t="str">
        <f>VLOOKUP(L3497,Sheet3!$A$1:$B$1506,2)</f>
        <v>Local Government Unit of the Island Garden City of Samal</v>
      </c>
    </row>
    <row r="3498" spans="1:14" ht="15">
      <c r="A3498" s="5" t="s">
        <v>15390</v>
      </c>
      <c r="B3498" s="6">
        <v>653990</v>
      </c>
      <c r="C3498" s="7">
        <v>44005</v>
      </c>
      <c r="D3498" s="7">
        <v>44020</v>
      </c>
      <c r="E3498" s="5" t="s">
        <v>15391</v>
      </c>
      <c r="F3498" s="6">
        <v>649020</v>
      </c>
      <c r="G3498" s="7">
        <v>44000</v>
      </c>
      <c r="H3498" s="5" t="s">
        <v>15392</v>
      </c>
      <c r="I3498" s="7">
        <v>44006</v>
      </c>
      <c r="J3498" s="5" t="s">
        <v>15393</v>
      </c>
      <c r="K3498" s="5" t="s">
        <v>15394</v>
      </c>
      <c r="L3498" s="8">
        <v>180</v>
      </c>
      <c r="M3498" s="9" t="str">
        <f>VLOOKUP(L3498, Legend!$A$1:$B$728,2)</f>
        <v>SRPPF Bureau of Corrections</v>
      </c>
      <c r="N3498" s="9" t="str">
        <f>VLOOKUP(L3498,Sheet3!$A$1:$B$1506,2)</f>
        <v>SRPPF Bureau of Corrections</v>
      </c>
    </row>
    <row r="3499" spans="1:14" ht="15">
      <c r="A3499" s="5" t="s">
        <v>15395</v>
      </c>
      <c r="B3499" s="6">
        <v>1125000</v>
      </c>
      <c r="C3499" s="7">
        <v>44001</v>
      </c>
      <c r="D3499" s="7">
        <v>44011</v>
      </c>
      <c r="E3499" s="5" t="s">
        <v>2449</v>
      </c>
      <c r="F3499" s="6">
        <v>649000</v>
      </c>
      <c r="G3499" s="7">
        <v>44001</v>
      </c>
      <c r="H3499" s="5" t="s">
        <v>15396</v>
      </c>
      <c r="I3499" s="7">
        <v>44001</v>
      </c>
      <c r="J3499" s="5" t="s">
        <v>15397</v>
      </c>
      <c r="K3499" s="5" t="s">
        <v>15398</v>
      </c>
      <c r="L3499" s="8">
        <v>572</v>
      </c>
      <c r="M3499" s="9" t="str">
        <f>VLOOKUP(L3499, Legend!$A$1:$B$728,2)</f>
        <v>Municipality of San Juan</v>
      </c>
      <c r="N3499" s="9" t="str">
        <f>VLOOKUP(L3499,Sheet3!$A$1:$B$1506,2)</f>
        <v>Municipality of San Juan, Southern Leyte</v>
      </c>
    </row>
    <row r="3500" spans="1:14" ht="15">
      <c r="A3500" s="10" t="s">
        <v>15399</v>
      </c>
      <c r="B3500" s="11">
        <v>649000</v>
      </c>
      <c r="C3500" s="12">
        <v>43943</v>
      </c>
      <c r="D3500" s="12">
        <v>43950</v>
      </c>
      <c r="E3500" s="10" t="s">
        <v>15400</v>
      </c>
      <c r="F3500" s="11">
        <v>649000</v>
      </c>
      <c r="G3500" s="12">
        <v>43950</v>
      </c>
      <c r="H3500" s="10" t="s">
        <v>15401</v>
      </c>
      <c r="I3500" s="12">
        <v>43950</v>
      </c>
      <c r="J3500" s="10" t="s">
        <v>15402</v>
      </c>
      <c r="K3500" s="10" t="s">
        <v>15403</v>
      </c>
      <c r="L3500" s="13">
        <v>1224</v>
      </c>
      <c r="M3500" s="9" t="str">
        <f>VLOOKUP(L3500, Legend!$A$1:$B$728,2)</f>
        <v>Department of Labor and Employment Regional Office No. VIII</v>
      </c>
      <c r="N3500" s="9" t="str">
        <f>VLOOKUP(L3500,Sheet3!$A$1:$B$1506,2)</f>
        <v>VETERANS MEMORIAL MEDICAL CENTER</v>
      </c>
    </row>
    <row r="3501" spans="1:14" ht="15">
      <c r="A3501" s="10" t="s">
        <v>15404</v>
      </c>
      <c r="B3501" s="11">
        <v>648430</v>
      </c>
      <c r="C3501" s="12">
        <v>43944</v>
      </c>
      <c r="D3501" s="12">
        <v>44042</v>
      </c>
      <c r="E3501" s="10" t="s">
        <v>15405</v>
      </c>
      <c r="F3501" s="11">
        <v>648430</v>
      </c>
      <c r="G3501" s="12">
        <v>43942</v>
      </c>
      <c r="H3501" s="10" t="s">
        <v>15406</v>
      </c>
      <c r="I3501" s="12">
        <v>43942</v>
      </c>
      <c r="J3501" s="10" t="s">
        <v>15407</v>
      </c>
      <c r="K3501" s="10" t="s">
        <v>15408</v>
      </c>
      <c r="L3501" s="13">
        <v>384</v>
      </c>
      <c r="M3501" s="9" t="str">
        <f>VLOOKUP(L3501, Legend!$A$1:$B$728,2)</f>
        <v>BJMPRO-NCR</v>
      </c>
      <c r="N3501" s="9" t="str">
        <f>VLOOKUP(L3501,Sheet3!$A$1:$B$1506,2)</f>
        <v>BJMPRO-NCR</v>
      </c>
    </row>
    <row r="3502" spans="1:14" ht="15">
      <c r="A3502" s="5" t="s">
        <v>15409</v>
      </c>
      <c r="B3502" s="6">
        <v>648000</v>
      </c>
      <c r="C3502" s="7">
        <v>43965</v>
      </c>
      <c r="D3502" s="7">
        <v>43996</v>
      </c>
      <c r="E3502" s="5" t="s">
        <v>3397</v>
      </c>
      <c r="F3502" s="6">
        <v>648000</v>
      </c>
      <c r="G3502" s="7">
        <v>43963</v>
      </c>
      <c r="H3502" s="5" t="s">
        <v>15410</v>
      </c>
      <c r="I3502" s="7">
        <v>43969</v>
      </c>
      <c r="J3502" s="5" t="s">
        <v>15411</v>
      </c>
      <c r="K3502" s="5" t="s">
        <v>15412</v>
      </c>
      <c r="L3502" s="8">
        <v>386</v>
      </c>
      <c r="M3502" s="9" t="str">
        <f>VLOOKUP(L3502, Legend!$A$1:$B$728,2)</f>
        <v>Local Government Unit of Diadi</v>
      </c>
      <c r="N3502" s="9" t="str">
        <f>VLOOKUP(L3502,Sheet3!$A$1:$B$1506,2)</f>
        <v>Local Government Unit of Diadi,Nueva Vizcaya</v>
      </c>
    </row>
    <row r="3503" spans="1:14" ht="15">
      <c r="A3503" s="10" t="s">
        <v>15413</v>
      </c>
      <c r="B3503" s="11">
        <v>648000</v>
      </c>
      <c r="C3503" s="12">
        <v>43943</v>
      </c>
      <c r="D3503" s="12">
        <v>43950</v>
      </c>
      <c r="E3503" s="10" t="s">
        <v>8398</v>
      </c>
      <c r="F3503" s="11">
        <v>648000</v>
      </c>
      <c r="G3503" s="12">
        <v>43942</v>
      </c>
      <c r="H3503" s="10" t="s">
        <v>15414</v>
      </c>
      <c r="I3503" s="12">
        <v>43948</v>
      </c>
      <c r="J3503" s="10" t="s">
        <v>15415</v>
      </c>
      <c r="K3503" s="10" t="s">
        <v>15416</v>
      </c>
      <c r="L3503" s="13">
        <v>1058</v>
      </c>
      <c r="M3503" s="9" t="str">
        <f>VLOOKUP(L3503, Legend!$A$1:$B$728,2)</f>
        <v>Department of Labor and Employment Regional Office No. VIII</v>
      </c>
      <c r="N3503" s="9" t="str">
        <f>VLOOKUP(L3503,Sheet3!$A$1:$B$1506,2)</f>
        <v>Local Government Unit - Cauayan City, Isabela</v>
      </c>
    </row>
    <row r="3504" spans="1:14" ht="15">
      <c r="A3504" s="5" t="s">
        <v>15417</v>
      </c>
      <c r="B3504" s="6">
        <v>648000</v>
      </c>
      <c r="C3504" s="7">
        <v>43927</v>
      </c>
      <c r="D3504" s="7">
        <v>43936</v>
      </c>
      <c r="E3504" s="5" t="s">
        <v>11246</v>
      </c>
      <c r="F3504" s="6">
        <v>648000</v>
      </c>
      <c r="G3504" s="7">
        <v>43927</v>
      </c>
      <c r="H3504" s="5" t="s">
        <v>15418</v>
      </c>
      <c r="I3504" s="7">
        <v>43927</v>
      </c>
      <c r="J3504" s="5" t="s">
        <v>15419</v>
      </c>
      <c r="K3504" s="5" t="s">
        <v>15420</v>
      </c>
      <c r="L3504" s="8">
        <v>384</v>
      </c>
      <c r="M3504" s="9" t="str">
        <f>VLOOKUP(L3504, Legend!$A$1:$B$728,2)</f>
        <v>BJMPRO-NCR</v>
      </c>
      <c r="N3504" s="9" t="str">
        <f>VLOOKUP(L3504,Sheet3!$A$1:$B$1506,2)</f>
        <v>BJMPRO-NCR</v>
      </c>
    </row>
    <row r="3505" spans="1:14" ht="15">
      <c r="A3505" s="10" t="s">
        <v>15421</v>
      </c>
      <c r="B3505" s="11">
        <v>647500</v>
      </c>
      <c r="C3505" s="12">
        <v>43945</v>
      </c>
      <c r="D3505" s="12">
        <v>43950</v>
      </c>
      <c r="E3505" s="10" t="s">
        <v>15422</v>
      </c>
      <c r="F3505" s="11">
        <v>647500</v>
      </c>
      <c r="G3505" s="12">
        <v>43945</v>
      </c>
      <c r="H3505" s="10" t="s">
        <v>15423</v>
      </c>
      <c r="I3505" s="12">
        <v>43945</v>
      </c>
      <c r="J3505" s="10" t="s">
        <v>15424</v>
      </c>
      <c r="K3505" s="10" t="s">
        <v>15425</v>
      </c>
      <c r="L3505" s="13">
        <v>253</v>
      </c>
      <c r="M3505" s="9" t="str">
        <f>VLOOKUP(L3505, Legend!$A$1:$B$728,2)</f>
        <v>Municipality of Naujan</v>
      </c>
      <c r="N3505" s="9" t="str">
        <f>VLOOKUP(L3505,Sheet3!$A$1:$B$1506,2)</f>
        <v>Municipality of Naujan</v>
      </c>
    </row>
    <row r="3506" spans="1:14" ht="15">
      <c r="A3506" s="5" t="s">
        <v>15426</v>
      </c>
      <c r="B3506" s="6">
        <v>647500</v>
      </c>
      <c r="C3506" s="7">
        <v>43957</v>
      </c>
      <c r="D3506" s="7">
        <v>43962</v>
      </c>
      <c r="E3506" s="5" t="s">
        <v>15427</v>
      </c>
      <c r="F3506" s="6">
        <v>647500</v>
      </c>
      <c r="G3506" s="7">
        <v>43957</v>
      </c>
      <c r="H3506" s="5" t="s">
        <v>15428</v>
      </c>
      <c r="I3506" s="7">
        <v>43957</v>
      </c>
      <c r="J3506" s="5" t="s">
        <v>15429</v>
      </c>
      <c r="K3506" s="5" t="s">
        <v>15430</v>
      </c>
      <c r="L3506" s="8">
        <v>253</v>
      </c>
      <c r="M3506" s="9" t="str">
        <f>VLOOKUP(L3506, Legend!$A$1:$B$728,2)</f>
        <v>Municipality of Naujan</v>
      </c>
      <c r="N3506" s="9" t="str">
        <f>VLOOKUP(L3506,Sheet3!$A$1:$B$1506,2)</f>
        <v>Municipality of Naujan</v>
      </c>
    </row>
    <row r="3507" spans="1:14" ht="15">
      <c r="A3507" s="10" t="s">
        <v>14466</v>
      </c>
      <c r="B3507" s="11">
        <v>647500</v>
      </c>
      <c r="C3507" s="12">
        <v>43957</v>
      </c>
      <c r="D3507" s="12">
        <v>43961</v>
      </c>
      <c r="E3507" s="10" t="s">
        <v>15431</v>
      </c>
      <c r="F3507" s="11">
        <v>647500</v>
      </c>
      <c r="G3507" s="12">
        <v>43957</v>
      </c>
      <c r="H3507" s="10" t="s">
        <v>15432</v>
      </c>
      <c r="I3507" s="12">
        <v>43957</v>
      </c>
      <c r="J3507" s="10" t="s">
        <v>15433</v>
      </c>
      <c r="K3507" s="10" t="s">
        <v>15434</v>
      </c>
      <c r="L3507" s="13">
        <v>253</v>
      </c>
      <c r="M3507" s="9" t="str">
        <f>VLOOKUP(L3507, Legend!$A$1:$B$728,2)</f>
        <v>Municipality of Naujan</v>
      </c>
      <c r="N3507" s="9" t="str">
        <f>VLOOKUP(L3507,Sheet3!$A$1:$B$1506,2)</f>
        <v>Municipality of Naujan</v>
      </c>
    </row>
    <row r="3508" spans="1:14" ht="15">
      <c r="A3508" s="10" t="s">
        <v>15435</v>
      </c>
      <c r="B3508" s="11">
        <v>646699.19999999995</v>
      </c>
      <c r="C3508" s="12">
        <v>43941</v>
      </c>
      <c r="D3508" s="12">
        <v>43948</v>
      </c>
      <c r="E3508" s="10" t="s">
        <v>5627</v>
      </c>
      <c r="F3508" s="11">
        <v>646699.19999999995</v>
      </c>
      <c r="G3508" s="12">
        <v>43941</v>
      </c>
      <c r="H3508" s="10" t="s">
        <v>15436</v>
      </c>
      <c r="I3508" s="12">
        <v>43943</v>
      </c>
      <c r="J3508" s="10" t="s">
        <v>15437</v>
      </c>
      <c r="K3508" s="10" t="s">
        <v>15438</v>
      </c>
      <c r="L3508" s="13">
        <v>1058</v>
      </c>
      <c r="M3508" s="9" t="str">
        <f>VLOOKUP(L3508, Legend!$A$1:$B$728,2)</f>
        <v>Department of Labor and Employment Regional Office No. VIII</v>
      </c>
      <c r="N3508" s="9" t="str">
        <f>VLOOKUP(L3508,Sheet3!$A$1:$B$1506,2)</f>
        <v>Local Government Unit - Cauayan City, Isabela</v>
      </c>
    </row>
    <row r="3509" spans="1:14" ht="15">
      <c r="A3509" s="5" t="s">
        <v>15439</v>
      </c>
      <c r="B3509" s="6">
        <v>665000</v>
      </c>
      <c r="C3509" s="7">
        <v>43958</v>
      </c>
      <c r="D3509" s="7">
        <v>43966</v>
      </c>
      <c r="E3509" s="5" t="s">
        <v>15440</v>
      </c>
      <c r="F3509" s="6">
        <v>646000</v>
      </c>
      <c r="G3509" s="7">
        <v>43958</v>
      </c>
      <c r="H3509" s="5" t="s">
        <v>15441</v>
      </c>
      <c r="I3509" s="7">
        <v>43958</v>
      </c>
      <c r="J3509" s="5" t="s">
        <v>15442</v>
      </c>
      <c r="K3509" s="5" t="s">
        <v>15443</v>
      </c>
      <c r="L3509" s="8">
        <v>1241</v>
      </c>
      <c r="M3509" s="9" t="str">
        <f>VLOOKUP(L3509, Legend!$A$1:$B$728,2)</f>
        <v>Department of Labor and Employment Regional Office No. VIII</v>
      </c>
      <c r="N3509" s="9" t="str">
        <f>VLOOKUP(L3509,Sheet3!$A$1:$B$1506,2)</f>
        <v>EAST AVENUE MEDICAL CENTER</v>
      </c>
    </row>
    <row r="3510" spans="1:14" ht="15">
      <c r="A3510" s="5" t="s">
        <v>15444</v>
      </c>
      <c r="B3510" s="6">
        <v>682756.73</v>
      </c>
      <c r="C3510" s="7">
        <v>43951</v>
      </c>
      <c r="D3510" s="7">
        <v>43966</v>
      </c>
      <c r="E3510" s="5" t="s">
        <v>15445</v>
      </c>
      <c r="F3510" s="6">
        <v>645863</v>
      </c>
      <c r="G3510" s="7">
        <v>43950</v>
      </c>
      <c r="H3510" s="5" t="s">
        <v>15446</v>
      </c>
      <c r="I3510" s="7">
        <v>43950</v>
      </c>
      <c r="J3510" s="5" t="s">
        <v>15447</v>
      </c>
      <c r="K3510" s="5" t="s">
        <v>15448</v>
      </c>
      <c r="L3510" s="8">
        <v>532</v>
      </c>
      <c r="M3510" s="9" t="str">
        <f>VLOOKUP(L3510, Legend!$A$1:$B$728,2)</f>
        <v>PROVINCIAL GOVERNMENT OF SURIGAO DEL NORTE</v>
      </c>
      <c r="N3510" s="9" t="str">
        <f>VLOOKUP(L3510,Sheet3!$A$1:$B$1506,2)</f>
        <v>PROVINCIAL GOVERNMENT OF SURIGAO DEL NORTE</v>
      </c>
    </row>
    <row r="3511" spans="1:14" ht="15">
      <c r="A3511" s="10" t="s">
        <v>4513</v>
      </c>
      <c r="B3511" s="11">
        <v>11189600</v>
      </c>
      <c r="C3511" s="12">
        <v>43949</v>
      </c>
      <c r="D3511" s="12">
        <v>43952</v>
      </c>
      <c r="E3511" s="10" t="s">
        <v>15449</v>
      </c>
      <c r="F3511" s="11">
        <v>645000</v>
      </c>
      <c r="G3511" s="12">
        <v>43949</v>
      </c>
      <c r="H3511" s="10" t="s">
        <v>15450</v>
      </c>
      <c r="I3511" s="12">
        <v>43950</v>
      </c>
      <c r="J3511" s="10" t="s">
        <v>15451</v>
      </c>
      <c r="K3511" s="10" t="s">
        <v>15452</v>
      </c>
      <c r="L3511" s="13">
        <v>196</v>
      </c>
      <c r="M3511" s="9" t="str">
        <f>VLOOKUP(L3511, Legend!$A$1:$B$728,2)</f>
        <v>LGU-Mabinay</v>
      </c>
      <c r="N3511" s="9" t="str">
        <f>VLOOKUP(L3511,Sheet3!$A$1:$B$1506,2)</f>
        <v>LGU-Mabinay</v>
      </c>
    </row>
    <row r="3512" spans="1:14" ht="15">
      <c r="A3512" s="10" t="s">
        <v>4642</v>
      </c>
      <c r="B3512" s="11">
        <v>8600000</v>
      </c>
      <c r="C3512" s="12">
        <v>43936</v>
      </c>
      <c r="D3512" s="12">
        <v>43939</v>
      </c>
      <c r="E3512" s="10" t="s">
        <v>15453</v>
      </c>
      <c r="F3512" s="11">
        <v>645000</v>
      </c>
      <c r="G3512" s="12">
        <v>43936</v>
      </c>
      <c r="H3512" s="10" t="s">
        <v>15454</v>
      </c>
      <c r="I3512" s="12">
        <v>43936</v>
      </c>
      <c r="J3512" s="10" t="s">
        <v>15455</v>
      </c>
      <c r="K3512" s="10" t="s">
        <v>15456</v>
      </c>
      <c r="L3512" s="13">
        <v>553</v>
      </c>
      <c r="M3512" s="9" t="str">
        <f>VLOOKUP(L3512, Legend!$A$1:$B$728,2)</f>
        <v>Municipality of Santa Catalina</v>
      </c>
      <c r="N3512" s="9" t="str">
        <f>VLOOKUP(L3512,Sheet3!$A$1:$B$1506,2)</f>
        <v>Municipality of Santa Catalina</v>
      </c>
    </row>
    <row r="3513" spans="1:14" ht="15">
      <c r="A3513" s="5" t="s">
        <v>15457</v>
      </c>
      <c r="B3513" s="6">
        <v>644800</v>
      </c>
      <c r="C3513" s="7">
        <v>44004</v>
      </c>
      <c r="D3513" s="7">
        <v>44004</v>
      </c>
      <c r="E3513" s="5" t="s">
        <v>15458</v>
      </c>
      <c r="F3513" s="6">
        <v>644800</v>
      </c>
      <c r="G3513" s="7">
        <v>44004</v>
      </c>
      <c r="H3513" s="5" t="s">
        <v>15459</v>
      </c>
      <c r="I3513" s="7">
        <v>44004</v>
      </c>
      <c r="J3513" s="5" t="s">
        <v>15460</v>
      </c>
      <c r="K3513" s="5" t="s">
        <v>15461</v>
      </c>
      <c r="L3513" s="8">
        <v>405</v>
      </c>
      <c r="M3513" s="9" t="str">
        <f>VLOOKUP(L3513, Legend!$A$1:$B$728,2)</f>
        <v>Energy Regulatory Commission</v>
      </c>
      <c r="N3513" s="9" t="str">
        <f>VLOOKUP(L3513,Sheet3!$A$1:$B$1506,2)</f>
        <v>Energy Regulatory Commission</v>
      </c>
    </row>
    <row r="3514" spans="1:14" ht="15">
      <c r="A3514" s="5" t="s">
        <v>15462</v>
      </c>
      <c r="B3514" s="6">
        <v>671195</v>
      </c>
      <c r="C3514" s="7">
        <v>43945</v>
      </c>
      <c r="D3514" s="7">
        <v>43975</v>
      </c>
      <c r="E3514" s="5" t="s">
        <v>15463</v>
      </c>
      <c r="F3514" s="6">
        <v>644390</v>
      </c>
      <c r="G3514" s="7">
        <v>43943</v>
      </c>
      <c r="H3514" s="5" t="s">
        <v>15464</v>
      </c>
      <c r="I3514" s="7">
        <v>43943</v>
      </c>
      <c r="J3514" s="5" t="s">
        <v>15465</v>
      </c>
      <c r="K3514" s="5" t="s">
        <v>15466</v>
      </c>
      <c r="L3514" s="8">
        <v>177</v>
      </c>
      <c r="M3514" s="9" t="str">
        <f>VLOOKUP(L3514, Legend!$A$1:$B$728,2)</f>
        <v>LOCAL GOVERNMENT OF SAN LUIS</v>
      </c>
      <c r="N3514" s="9" t="str">
        <f>VLOOKUP(L3514,Sheet3!$A$1:$B$1506,2)</f>
        <v>LOCAL GOVERNMENT OF SAN LUIS, AURORA</v>
      </c>
    </row>
    <row r="3515" spans="1:14" ht="15">
      <c r="A3515" s="5" t="s">
        <v>1393</v>
      </c>
      <c r="B3515" s="6">
        <v>643016.88</v>
      </c>
      <c r="C3515" s="7">
        <v>43952</v>
      </c>
      <c r="D3515" s="7">
        <v>43953</v>
      </c>
      <c r="E3515" s="5" t="s">
        <v>15467</v>
      </c>
      <c r="F3515" s="6">
        <v>643016.88</v>
      </c>
      <c r="G3515" s="7">
        <v>43951</v>
      </c>
      <c r="H3515" s="5" t="s">
        <v>15468</v>
      </c>
      <c r="I3515" s="7">
        <v>43952</v>
      </c>
      <c r="J3515" s="5" t="s">
        <v>15469</v>
      </c>
      <c r="K3515" s="5" t="s">
        <v>15470</v>
      </c>
      <c r="L3515" s="8">
        <v>377</v>
      </c>
      <c r="M3515" s="9" t="str">
        <f>VLOOKUP(L3515, Legend!$A$1:$B$728,2)</f>
        <v>LGU Binangonan</v>
      </c>
      <c r="N3515" s="9" t="str">
        <f>VLOOKUP(L3515,Sheet3!$A$1:$B$1506,2)</f>
        <v>LGU Binangonan</v>
      </c>
    </row>
    <row r="3516" spans="1:14" ht="15">
      <c r="A3516" s="10" t="s">
        <v>7735</v>
      </c>
      <c r="B3516" s="11">
        <v>1019990</v>
      </c>
      <c r="C3516" s="12">
        <v>44019</v>
      </c>
      <c r="D3516" s="12">
        <v>44026</v>
      </c>
      <c r="E3516" s="10" t="s">
        <v>15471</v>
      </c>
      <c r="F3516" s="11">
        <v>641600</v>
      </c>
      <c r="G3516" s="12">
        <v>43973</v>
      </c>
      <c r="H3516" s="10" t="s">
        <v>15472</v>
      </c>
      <c r="I3516" s="12">
        <v>43980</v>
      </c>
      <c r="J3516" s="10" t="s">
        <v>15473</v>
      </c>
      <c r="K3516" s="10" t="s">
        <v>15474</v>
      </c>
      <c r="L3516" s="13">
        <v>460</v>
      </c>
      <c r="M3516" s="9" t="str">
        <f>VLOOKUP(L3516, Legend!$A$1:$B$728,2)</f>
        <v>Province of Antique</v>
      </c>
      <c r="N3516" s="9" t="str">
        <f>VLOOKUP(L3516,Sheet3!$A$1:$B$1506,2)</f>
        <v>Province of Antique</v>
      </c>
    </row>
    <row r="3517" spans="1:14" ht="15">
      <c r="A3517" s="5" t="s">
        <v>15475</v>
      </c>
      <c r="B3517" s="6">
        <v>649500</v>
      </c>
      <c r="C3517" s="7">
        <v>44004</v>
      </c>
      <c r="D3517" s="7">
        <v>44032</v>
      </c>
      <c r="E3517" s="5" t="s">
        <v>13028</v>
      </c>
      <c r="F3517" s="6">
        <v>640860</v>
      </c>
      <c r="G3517" s="7">
        <v>44011</v>
      </c>
      <c r="H3517" s="5" t="s">
        <v>15476</v>
      </c>
      <c r="I3517" s="7">
        <v>44011</v>
      </c>
      <c r="J3517" s="5" t="s">
        <v>15477</v>
      </c>
      <c r="K3517" s="5" t="s">
        <v>15478</v>
      </c>
      <c r="L3517" s="8">
        <v>1419</v>
      </c>
      <c r="M3517" s="9" t="str">
        <f>VLOOKUP(L3517, Legend!$A$1:$B$728,2)</f>
        <v>Department of Labor and Employment Regional Office No. VIII</v>
      </c>
      <c r="N3517" s="9" t="str">
        <f>VLOOKUP(L3517,Sheet3!$A$1:$B$1506,2)</f>
        <v>Department of Agrarian Reform Provincial Office of Apayao</v>
      </c>
    </row>
    <row r="3518" spans="1:14" ht="15">
      <c r="A3518" s="5" t="s">
        <v>15479</v>
      </c>
      <c r="B3518" s="6">
        <v>640225</v>
      </c>
      <c r="C3518" s="7">
        <v>43929</v>
      </c>
      <c r="D3518" s="7">
        <v>43937</v>
      </c>
      <c r="E3518" s="5" t="s">
        <v>6679</v>
      </c>
      <c r="F3518" s="6">
        <v>640225</v>
      </c>
      <c r="G3518" s="7">
        <v>43928</v>
      </c>
      <c r="H3518" s="5" t="s">
        <v>15480</v>
      </c>
      <c r="I3518" s="7">
        <v>43929</v>
      </c>
      <c r="J3518" s="5" t="s">
        <v>15481</v>
      </c>
      <c r="K3518" s="5" t="s">
        <v>15482</v>
      </c>
      <c r="L3518" s="8">
        <v>1320</v>
      </c>
      <c r="M3518" s="9" t="str">
        <f>VLOOKUP(L3518, Legend!$A$1:$B$728,2)</f>
        <v>Department of Labor and Employment Regional Office No. VIII</v>
      </c>
      <c r="N3518" s="9" t="str">
        <f>VLOOKUP(L3518,Sheet3!$A$1:$B$1506,2)</f>
        <v>Provincial Government of Agusan del Sur</v>
      </c>
    </row>
    <row r="3519" spans="1:14" ht="15">
      <c r="A3519" s="5" t="s">
        <v>15483</v>
      </c>
      <c r="B3519" s="6">
        <v>700000</v>
      </c>
      <c r="C3519" s="7">
        <v>43915</v>
      </c>
      <c r="D3519" s="7">
        <v>43921</v>
      </c>
      <c r="E3519" s="5" t="s">
        <v>15484</v>
      </c>
      <c r="F3519" s="6">
        <v>640000</v>
      </c>
      <c r="G3519" s="7">
        <v>43915</v>
      </c>
      <c r="H3519" s="5" t="s">
        <v>15485</v>
      </c>
      <c r="I3519" s="7">
        <v>43917</v>
      </c>
      <c r="J3519" s="5" t="s">
        <v>15486</v>
      </c>
      <c r="K3519" s="5" t="s">
        <v>15487</v>
      </c>
      <c r="L3519" s="8">
        <v>145</v>
      </c>
      <c r="M3519" s="9" t="str">
        <f>VLOOKUP(L3519, Legend!$A$1:$B$728,2)</f>
        <v>MUNICIPALITY OF MAGALANG</v>
      </c>
      <c r="N3519" s="9" t="str">
        <f>VLOOKUP(L3519,Sheet3!$A$1:$B$1506,2)</f>
        <v>MUNICIPALITY OF MAGALANG, PAMPANGA</v>
      </c>
    </row>
    <row r="3520" spans="1:14" ht="15">
      <c r="A3520" s="5" t="s">
        <v>15488</v>
      </c>
      <c r="B3520" s="6">
        <v>640000</v>
      </c>
      <c r="C3520" s="7">
        <v>44040</v>
      </c>
      <c r="D3520" s="7">
        <v>44154</v>
      </c>
      <c r="E3520" s="5" t="s">
        <v>15489</v>
      </c>
      <c r="F3520" s="6">
        <v>640000</v>
      </c>
      <c r="G3520" s="7">
        <v>43991</v>
      </c>
      <c r="H3520" s="5" t="s">
        <v>15490</v>
      </c>
      <c r="I3520" s="7">
        <v>44004</v>
      </c>
      <c r="J3520" s="5" t="s">
        <v>15491</v>
      </c>
      <c r="K3520" s="5" t="s">
        <v>15492</v>
      </c>
      <c r="L3520" s="8">
        <v>597</v>
      </c>
      <c r="M3520" s="9" t="str">
        <f>VLOOKUP(L3520, Legend!$A$1:$B$728,2)</f>
        <v>DEPARTMENT OF AGRICULTURE - REGIONAL FIELD OFFICE 7</v>
      </c>
      <c r="N3520" s="9" t="str">
        <f>VLOOKUP(L3520,Sheet3!$A$1:$B$1506,2)</f>
        <v>DEPARTMENT OF AGRICULTURE - REGIONAL FIELD OFFICE 7</v>
      </c>
    </row>
    <row r="3521" spans="1:14" ht="15">
      <c r="A3521" s="5" t="s">
        <v>3571</v>
      </c>
      <c r="B3521" s="6">
        <v>640000</v>
      </c>
      <c r="C3521" s="7">
        <v>43981</v>
      </c>
      <c r="D3521" s="7">
        <v>44021</v>
      </c>
      <c r="E3521" s="5" t="s">
        <v>15493</v>
      </c>
      <c r="F3521" s="6">
        <v>640000</v>
      </c>
      <c r="G3521" s="7">
        <v>43980</v>
      </c>
      <c r="H3521" s="5" t="s">
        <v>15494</v>
      </c>
      <c r="I3521" s="7">
        <v>43981</v>
      </c>
      <c r="J3521" s="5" t="s">
        <v>15495</v>
      </c>
      <c r="K3521" s="5" t="s">
        <v>15496</v>
      </c>
      <c r="L3521" s="8">
        <v>1477</v>
      </c>
      <c r="M3521" s="9" t="str">
        <f>VLOOKUP(L3521, Legend!$A$1:$B$728,2)</f>
        <v>Department of Labor and Employment Regional Office No. VIII</v>
      </c>
      <c r="N3521" s="9" t="str">
        <f>VLOOKUP(L3521,Sheet3!$A$1:$B$1506,2)</f>
        <v>Mariano Marcos Memorial Hospital and Medical Center</v>
      </c>
    </row>
    <row r="3522" spans="1:14" ht="15">
      <c r="A3522" s="10" t="s">
        <v>15497</v>
      </c>
      <c r="B3522" s="11">
        <v>639720</v>
      </c>
      <c r="C3522" s="12">
        <v>43937</v>
      </c>
      <c r="D3522" s="12">
        <v>44302</v>
      </c>
      <c r="E3522" s="10" t="s">
        <v>15498</v>
      </c>
      <c r="F3522" s="11">
        <v>639720</v>
      </c>
      <c r="G3522" s="12">
        <v>43937</v>
      </c>
      <c r="H3522" s="10" t="s">
        <v>15499</v>
      </c>
      <c r="I3522" s="12">
        <v>43937</v>
      </c>
      <c r="J3522" s="10" t="s">
        <v>15500</v>
      </c>
      <c r="K3522" s="10" t="s">
        <v>15501</v>
      </c>
      <c r="L3522" s="13">
        <v>944</v>
      </c>
      <c r="M3522" s="9" t="str">
        <f>VLOOKUP(L3522, Legend!$A$1:$B$728,2)</f>
        <v>Department of Labor and Employment Regional Office No. VIII</v>
      </c>
      <c r="N3522" s="9" t="str">
        <f>VLOOKUP(L3522,Sheet3!$A$1:$B$1506,2)</f>
        <v>NATIONAL KIDNEY AND TRANSPLANT INSTITUTE</v>
      </c>
    </row>
    <row r="3523" spans="1:14" ht="15">
      <c r="A3523" s="5" t="s">
        <v>15502</v>
      </c>
      <c r="B3523" s="6">
        <v>642000</v>
      </c>
      <c r="C3523" s="7">
        <v>43937</v>
      </c>
      <c r="D3523" s="7">
        <v>44302</v>
      </c>
      <c r="E3523" s="5" t="s">
        <v>10345</v>
      </c>
      <c r="F3523" s="6">
        <v>639720</v>
      </c>
      <c r="G3523" s="7">
        <v>43937</v>
      </c>
      <c r="H3523" s="5" t="s">
        <v>15503</v>
      </c>
      <c r="I3523" s="7">
        <v>43938</v>
      </c>
      <c r="J3523" s="5" t="s">
        <v>15504</v>
      </c>
      <c r="K3523" s="5" t="s">
        <v>15505</v>
      </c>
      <c r="L3523" s="8">
        <v>944</v>
      </c>
      <c r="M3523" s="9" t="str">
        <f>VLOOKUP(L3523, Legend!$A$1:$B$728,2)</f>
        <v>Department of Labor and Employment Regional Office No. VIII</v>
      </c>
      <c r="N3523" s="9" t="str">
        <f>VLOOKUP(L3523,Sheet3!$A$1:$B$1506,2)</f>
        <v>NATIONAL KIDNEY AND TRANSPLANT INSTITUTE</v>
      </c>
    </row>
    <row r="3524" spans="1:14" ht="15">
      <c r="A3524" s="5" t="s">
        <v>15506</v>
      </c>
      <c r="B3524" s="6">
        <v>638097</v>
      </c>
      <c r="C3524" s="7">
        <v>43920</v>
      </c>
      <c r="D3524" s="7">
        <v>44042</v>
      </c>
      <c r="E3524" s="5" t="s">
        <v>15506</v>
      </c>
      <c r="F3524" s="6">
        <v>637974</v>
      </c>
      <c r="G3524" s="7">
        <v>43923</v>
      </c>
      <c r="H3524" s="5" t="s">
        <v>15507</v>
      </c>
      <c r="I3524" s="7">
        <v>43923</v>
      </c>
      <c r="J3524" s="5" t="s">
        <v>15508</v>
      </c>
      <c r="K3524" s="5" t="s">
        <v>15509</v>
      </c>
      <c r="L3524" s="8">
        <v>403</v>
      </c>
      <c r="M3524" s="9" t="str">
        <f>VLOOKUP(L3524, Legend!$A$1:$B$728,2)</f>
        <v>LGU Josefina</v>
      </c>
      <c r="N3524" s="9" t="str">
        <f>VLOOKUP(L3524,Sheet3!$A$1:$B$1506,2)</f>
        <v>LGU Josefina, Zamboanga del Sur</v>
      </c>
    </row>
    <row r="3525" spans="1:14" ht="15">
      <c r="A3525" s="5" t="s">
        <v>1393</v>
      </c>
      <c r="B3525" s="6">
        <v>637500</v>
      </c>
      <c r="C3525" s="7">
        <v>43963</v>
      </c>
      <c r="D3525" s="7">
        <v>43964</v>
      </c>
      <c r="E3525" s="5" t="s">
        <v>15510</v>
      </c>
      <c r="F3525" s="6">
        <v>637500</v>
      </c>
      <c r="G3525" s="7">
        <v>43962</v>
      </c>
      <c r="H3525" s="5" t="s">
        <v>15511</v>
      </c>
      <c r="I3525" s="7">
        <v>43963</v>
      </c>
      <c r="J3525" s="5" t="s">
        <v>15512</v>
      </c>
      <c r="K3525" s="5" t="s">
        <v>15513</v>
      </c>
      <c r="L3525" s="8">
        <v>377</v>
      </c>
      <c r="M3525" s="9" t="str">
        <f>VLOOKUP(L3525, Legend!$A$1:$B$728,2)</f>
        <v>LGU Binangonan</v>
      </c>
      <c r="N3525" s="9" t="str">
        <f>VLOOKUP(L3525,Sheet3!$A$1:$B$1506,2)</f>
        <v>LGU Binangonan</v>
      </c>
    </row>
    <row r="3526" spans="1:14" ht="15">
      <c r="A3526" s="10" t="s">
        <v>15514</v>
      </c>
      <c r="B3526" s="11">
        <v>635807</v>
      </c>
      <c r="C3526" s="12">
        <v>43998</v>
      </c>
      <c r="D3526" s="12">
        <v>44004</v>
      </c>
      <c r="E3526" s="10" t="s">
        <v>15515</v>
      </c>
      <c r="F3526" s="11">
        <v>635807</v>
      </c>
      <c r="G3526" s="12">
        <v>43998</v>
      </c>
      <c r="H3526" s="10" t="s">
        <v>15516</v>
      </c>
      <c r="I3526" s="12">
        <v>43998</v>
      </c>
      <c r="J3526" s="10" t="s">
        <v>15517</v>
      </c>
      <c r="K3526" s="10" t="s">
        <v>15518</v>
      </c>
      <c r="L3526" s="13">
        <v>465</v>
      </c>
      <c r="M3526" s="9" t="str">
        <f>VLOOKUP(L3526, Legend!$A$1:$B$728,2)</f>
        <v>Land Transportation Office - Central Office</v>
      </c>
      <c r="N3526" s="9" t="str">
        <f>VLOOKUP(L3526,Sheet3!$A$1:$B$1506,2)</f>
        <v>Land Transportation Office - Central Office</v>
      </c>
    </row>
    <row r="3527" spans="1:14" ht="15">
      <c r="A3527" s="10" t="s">
        <v>15519</v>
      </c>
      <c r="B3527" s="11">
        <v>635694.4</v>
      </c>
      <c r="C3527" s="12">
        <v>43948</v>
      </c>
      <c r="D3527" s="12">
        <v>43951</v>
      </c>
      <c r="E3527" s="10" t="s">
        <v>12320</v>
      </c>
      <c r="F3527" s="11">
        <v>635694.4</v>
      </c>
      <c r="G3527" s="12">
        <v>43948</v>
      </c>
      <c r="H3527" s="10" t="s">
        <v>15520</v>
      </c>
      <c r="I3527" s="12">
        <v>43948</v>
      </c>
      <c r="J3527" s="10" t="s">
        <v>15521</v>
      </c>
      <c r="K3527" s="10" t="s">
        <v>15522</v>
      </c>
      <c r="L3527" s="13">
        <v>1493</v>
      </c>
      <c r="M3527" s="9" t="str">
        <f>VLOOKUP(L3527, Legend!$A$1:$B$728,2)</f>
        <v>Department of Labor and Employment Regional Office No. VIII</v>
      </c>
      <c r="N3527" s="9" t="str">
        <f>VLOOKUP(L3527,Sheet3!$A$1:$B$1506,2)</f>
        <v>LGU City of Alaminos, Pangasinan</v>
      </c>
    </row>
    <row r="3528" spans="1:14" ht="15">
      <c r="A3528" s="5" t="s">
        <v>15523</v>
      </c>
      <c r="B3528" s="6">
        <v>635685.18000000005</v>
      </c>
      <c r="C3528" s="7">
        <v>43924</v>
      </c>
      <c r="D3528" s="7">
        <v>43937</v>
      </c>
      <c r="E3528" s="5" t="s">
        <v>15524</v>
      </c>
      <c r="F3528" s="6">
        <v>635685.18000000005</v>
      </c>
      <c r="G3528" s="7">
        <v>43923</v>
      </c>
      <c r="H3528" s="5" t="s">
        <v>15525</v>
      </c>
      <c r="I3528" s="7">
        <v>43923</v>
      </c>
      <c r="J3528" s="5" t="s">
        <v>15526</v>
      </c>
      <c r="K3528" s="5" t="s">
        <v>15527</v>
      </c>
      <c r="L3528" s="8">
        <v>1026</v>
      </c>
      <c r="M3528" s="9" t="str">
        <f>VLOOKUP(L3528, Legend!$A$1:$B$728,2)</f>
        <v>Department of Labor and Employment Regional Office No. VIII</v>
      </c>
      <c r="N3528" s="9" t="str">
        <f>VLOOKUP(L3528,Sheet3!$A$1:$B$1506,2)</f>
        <v>DEPARTMENT OF PUBLIC WORKS AND HIGHWAYS - EASTERN SAMAR DEO</v>
      </c>
    </row>
    <row r="3529" spans="1:14" ht="15">
      <c r="A3529" s="5" t="s">
        <v>15528</v>
      </c>
      <c r="B3529" s="6">
        <v>635100</v>
      </c>
      <c r="C3529" s="7">
        <v>43992</v>
      </c>
      <c r="D3529" s="7">
        <v>43992</v>
      </c>
      <c r="E3529" s="5" t="s">
        <v>15529</v>
      </c>
      <c r="F3529" s="6">
        <v>635100</v>
      </c>
      <c r="G3529" s="7">
        <v>43992</v>
      </c>
      <c r="H3529" s="5" t="s">
        <v>15530</v>
      </c>
      <c r="I3529" s="7">
        <v>43992</v>
      </c>
      <c r="J3529" s="5" t="s">
        <v>15531</v>
      </c>
      <c r="K3529" s="5" t="s">
        <v>15532</v>
      </c>
      <c r="L3529" s="8">
        <v>329</v>
      </c>
      <c r="M3529" s="9" t="str">
        <f>VLOOKUP(L3529, Legend!$A$1:$B$728,2)</f>
        <v>MUNICIPALITY OF NABUNTURAN</v>
      </c>
      <c r="N3529" s="9" t="str">
        <f>VLOOKUP(L3529,Sheet3!$A$1:$B$1506,2)</f>
        <v>MUNICIPALITY OF NABUNTURAN, COMPOSTELA VALLEY</v>
      </c>
    </row>
    <row r="3530" spans="1:14" ht="15">
      <c r="A3530" s="5" t="s">
        <v>15533</v>
      </c>
      <c r="B3530" s="6">
        <v>633600</v>
      </c>
      <c r="C3530" s="7">
        <v>43967</v>
      </c>
      <c r="D3530" s="7">
        <v>43982</v>
      </c>
      <c r="E3530" s="5" t="s">
        <v>13337</v>
      </c>
      <c r="F3530" s="6">
        <v>633600</v>
      </c>
      <c r="G3530" s="7">
        <v>43966</v>
      </c>
      <c r="H3530" s="5" t="s">
        <v>15534</v>
      </c>
      <c r="I3530" s="7">
        <v>43966</v>
      </c>
      <c r="J3530" s="5" t="s">
        <v>15535</v>
      </c>
      <c r="K3530" s="5" t="s">
        <v>15536</v>
      </c>
      <c r="L3530" s="8">
        <v>1182</v>
      </c>
      <c r="M3530" s="9" t="str">
        <f>VLOOKUP(L3530, Legend!$A$1:$B$728,2)</f>
        <v>Department of Labor and Employment Regional Office No. VIII</v>
      </c>
      <c r="N3530" s="9" t="str">
        <f>VLOOKUP(L3530,Sheet3!$A$1:$B$1506,2)</f>
        <v>National Transmission Corporation</v>
      </c>
    </row>
    <row r="3531" spans="1:14" ht="15">
      <c r="A3531" s="14" t="s">
        <v>15243</v>
      </c>
      <c r="B3531" s="15">
        <v>686000</v>
      </c>
      <c r="C3531" s="16">
        <v>43937</v>
      </c>
      <c r="D3531" s="16">
        <v>43944</v>
      </c>
      <c r="E3531" s="14" t="s">
        <v>15537</v>
      </c>
      <c r="F3531" s="15">
        <v>632800</v>
      </c>
      <c r="G3531" s="16">
        <v>43937</v>
      </c>
      <c r="H3531" s="14" t="s">
        <v>15538</v>
      </c>
      <c r="I3531" s="16">
        <v>43937</v>
      </c>
      <c r="J3531" s="14" t="s">
        <v>15539</v>
      </c>
      <c r="K3531" s="14" t="s">
        <v>15540</v>
      </c>
      <c r="L3531" s="17">
        <v>12</v>
      </c>
      <c r="M3531" s="9" t="str">
        <f>VLOOKUP(L3531, Legend!$A$1:$B$728,2)</f>
        <v>Local Government Unit of Gamu</v>
      </c>
      <c r="N3531" s="9" t="str">
        <f>VLOOKUP(L3531,Sheet3!$A$1:$B$1506,2)</f>
        <v>Local Government Unit of Gamu, Isabela</v>
      </c>
    </row>
    <row r="3532" spans="1:14" ht="15">
      <c r="A3532" s="18" t="s">
        <v>15243</v>
      </c>
      <c r="B3532" s="19">
        <v>686000</v>
      </c>
      <c r="C3532" s="20">
        <v>43937</v>
      </c>
      <c r="D3532" s="20">
        <v>43944</v>
      </c>
      <c r="E3532" s="18" t="s">
        <v>15244</v>
      </c>
      <c r="F3532" s="19">
        <v>632800</v>
      </c>
      <c r="G3532" s="20">
        <v>43936</v>
      </c>
      <c r="H3532" s="18" t="s">
        <v>15541</v>
      </c>
      <c r="I3532" s="20">
        <v>43936</v>
      </c>
      <c r="J3532" s="18" t="s">
        <v>15542</v>
      </c>
      <c r="K3532" s="18" t="s">
        <v>15543</v>
      </c>
      <c r="L3532" s="21">
        <v>12</v>
      </c>
      <c r="M3532" s="9" t="str">
        <f>VLOOKUP(L3532, Legend!$A$1:$B$728,2)</f>
        <v>Local Government Unit of Gamu</v>
      </c>
      <c r="N3532" s="9" t="str">
        <f>VLOOKUP(L3532,Sheet3!$A$1:$B$1506,2)</f>
        <v>Local Government Unit of Gamu, Isabela</v>
      </c>
    </row>
    <row r="3533" spans="1:14" ht="15">
      <c r="A3533" s="5" t="s">
        <v>15544</v>
      </c>
      <c r="B3533" s="6">
        <v>632000</v>
      </c>
      <c r="C3533" s="7">
        <v>44020</v>
      </c>
      <c r="D3533" s="7">
        <v>44020</v>
      </c>
      <c r="E3533" s="5" t="s">
        <v>15545</v>
      </c>
      <c r="F3533" s="6">
        <v>632000</v>
      </c>
      <c r="G3533" s="7">
        <v>44005</v>
      </c>
      <c r="H3533" s="5" t="s">
        <v>15546</v>
      </c>
      <c r="I3533" s="7">
        <v>44006</v>
      </c>
      <c r="J3533" s="5" t="s">
        <v>15547</v>
      </c>
      <c r="K3533" s="5" t="s">
        <v>15548</v>
      </c>
      <c r="L3533" s="8">
        <v>1182</v>
      </c>
      <c r="M3533" s="9" t="str">
        <f>VLOOKUP(L3533, Legend!$A$1:$B$728,2)</f>
        <v>Department of Labor and Employment Regional Office No. VIII</v>
      </c>
      <c r="N3533" s="9" t="str">
        <f>VLOOKUP(L3533,Sheet3!$A$1:$B$1506,2)</f>
        <v>National Transmission Corporation</v>
      </c>
    </row>
    <row r="3534" spans="1:14" ht="15">
      <c r="A3534" s="5" t="s">
        <v>15549</v>
      </c>
      <c r="B3534" s="6">
        <v>631170</v>
      </c>
      <c r="C3534" s="7">
        <v>43945</v>
      </c>
      <c r="D3534" s="7">
        <v>43955</v>
      </c>
      <c r="E3534" s="5" t="s">
        <v>15550</v>
      </c>
      <c r="F3534" s="6">
        <v>631170</v>
      </c>
      <c r="G3534" s="7">
        <v>43945</v>
      </c>
      <c r="H3534" s="5" t="s">
        <v>15551</v>
      </c>
      <c r="I3534" s="7">
        <v>43945</v>
      </c>
      <c r="J3534" s="5" t="s">
        <v>15552</v>
      </c>
      <c r="K3534" s="5" t="s">
        <v>15553</v>
      </c>
      <c r="L3534" s="8">
        <v>989</v>
      </c>
      <c r="M3534" s="9" t="str">
        <f>VLOOKUP(L3534, Legend!$A$1:$B$728,2)</f>
        <v>Department of Labor and Employment Regional Office No. VIII</v>
      </c>
      <c r="N3534" s="9" t="str">
        <f>VLOOKUP(L3534,Sheet3!$A$1:$B$1506,2)</f>
        <v>MUNICIPALITY OF SAINT BERNARD</v>
      </c>
    </row>
    <row r="3535" spans="1:14" ht="15">
      <c r="A3535" s="10" t="s">
        <v>15554</v>
      </c>
      <c r="B3535" s="11">
        <v>641250</v>
      </c>
      <c r="C3535" s="12">
        <v>43977</v>
      </c>
      <c r="D3535" s="12">
        <v>43990</v>
      </c>
      <c r="E3535" s="10" t="s">
        <v>15555</v>
      </c>
      <c r="F3535" s="11">
        <v>630990</v>
      </c>
      <c r="G3535" s="12">
        <v>43972</v>
      </c>
      <c r="H3535" s="10" t="s">
        <v>15556</v>
      </c>
      <c r="I3535" s="12">
        <v>43972</v>
      </c>
      <c r="J3535" s="10" t="s">
        <v>15557</v>
      </c>
      <c r="K3535" s="10" t="s">
        <v>15558</v>
      </c>
      <c r="L3535" s="13">
        <v>106</v>
      </c>
      <c r="M3535" s="9" t="str">
        <f>VLOOKUP(L3535, Legend!$A$1:$B$728,2)</f>
        <v>MUNICIPAL GOVERNMENT OF SAN JOSE BATANGAS</v>
      </c>
      <c r="N3535" s="9" t="str">
        <f>VLOOKUP(L3535,Sheet3!$A$1:$B$1506,2)</f>
        <v>MUNICIPAL GOVERNMENT OF SAN JOSE BATANGAS</v>
      </c>
    </row>
    <row r="3536" spans="1:14" ht="15">
      <c r="A3536" s="5" t="s">
        <v>12418</v>
      </c>
      <c r="B3536" s="6">
        <v>1668000</v>
      </c>
      <c r="C3536" s="7">
        <v>43973</v>
      </c>
      <c r="D3536" s="7">
        <v>43988</v>
      </c>
      <c r="E3536" s="5" t="s">
        <v>12419</v>
      </c>
      <c r="F3536" s="6">
        <v>630000</v>
      </c>
      <c r="G3536" s="7">
        <v>43973</v>
      </c>
      <c r="H3536" s="5" t="s">
        <v>15559</v>
      </c>
      <c r="I3536" s="7">
        <v>43973</v>
      </c>
      <c r="J3536" s="5" t="s">
        <v>15560</v>
      </c>
      <c r="K3536" s="5" t="s">
        <v>15561</v>
      </c>
      <c r="L3536" s="8">
        <v>553</v>
      </c>
      <c r="M3536" s="9" t="str">
        <f>VLOOKUP(L3536, Legend!$A$1:$B$728,2)</f>
        <v>Municipality of Santa Catalina</v>
      </c>
      <c r="N3536" s="9" t="str">
        <f>VLOOKUP(L3536,Sheet3!$A$1:$B$1506,2)</f>
        <v>Municipality of Santa Catalina</v>
      </c>
    </row>
    <row r="3537" spans="1:14" ht="15">
      <c r="A3537" s="5" t="s">
        <v>15562</v>
      </c>
      <c r="B3537" s="6">
        <v>629240</v>
      </c>
      <c r="C3537" s="7">
        <v>44004</v>
      </c>
      <c r="D3537" s="7">
        <v>44011</v>
      </c>
      <c r="E3537" s="5" t="s">
        <v>3257</v>
      </c>
      <c r="F3537" s="6">
        <v>629240</v>
      </c>
      <c r="G3537" s="7">
        <v>44004</v>
      </c>
      <c r="H3537" s="5" t="s">
        <v>15563</v>
      </c>
      <c r="I3537" s="7">
        <v>44004</v>
      </c>
      <c r="J3537" s="5" t="s">
        <v>15564</v>
      </c>
      <c r="K3537" s="5" t="s">
        <v>15565</v>
      </c>
      <c r="L3537" s="8">
        <v>679</v>
      </c>
      <c r="M3537" s="9" t="str">
        <f>VLOOKUP(L3537, Legend!$A$1:$B$728,2)</f>
        <v>Provincial Government of Bulacan</v>
      </c>
      <c r="N3537" s="9" t="str">
        <f>VLOOKUP(L3537,Sheet3!$A$1:$B$1506,2)</f>
        <v>Provincial Government of Bulacan</v>
      </c>
    </row>
    <row r="3538" spans="1:14" ht="15">
      <c r="A3538" s="5" t="s">
        <v>15566</v>
      </c>
      <c r="B3538" s="6">
        <v>629200</v>
      </c>
      <c r="C3538" s="7">
        <v>43999</v>
      </c>
      <c r="D3538" s="7">
        <v>44005</v>
      </c>
      <c r="E3538" s="5" t="s">
        <v>2385</v>
      </c>
      <c r="F3538" s="6">
        <v>629200</v>
      </c>
      <c r="G3538" s="7">
        <v>44001</v>
      </c>
      <c r="H3538" s="5" t="s">
        <v>15567</v>
      </c>
      <c r="I3538" s="7">
        <v>44005</v>
      </c>
      <c r="J3538" s="5" t="s">
        <v>15568</v>
      </c>
      <c r="K3538" s="5" t="s">
        <v>15569</v>
      </c>
      <c r="L3538" s="8">
        <v>529</v>
      </c>
      <c r="M3538" s="9" t="str">
        <f>VLOOKUP(L3538, Legend!$A$1:$B$728,2)</f>
        <v>Provincial Government of Pangasinan</v>
      </c>
      <c r="N3538" s="9" t="str">
        <f>VLOOKUP(L3538,Sheet3!$A$1:$B$1506,2)</f>
        <v>Provincial Government of Pangasinan</v>
      </c>
    </row>
    <row r="3539" spans="1:14" ht="15">
      <c r="A3539" s="10" t="s">
        <v>2895</v>
      </c>
      <c r="B3539" s="11">
        <v>628000</v>
      </c>
      <c r="C3539" s="12">
        <v>44004</v>
      </c>
      <c r="D3539" s="12">
        <v>44018</v>
      </c>
      <c r="E3539" s="10" t="s">
        <v>15570</v>
      </c>
      <c r="F3539" s="11">
        <v>628000</v>
      </c>
      <c r="G3539" s="12">
        <v>44004</v>
      </c>
      <c r="H3539" s="10" t="s">
        <v>15571</v>
      </c>
      <c r="I3539" s="12">
        <v>44004</v>
      </c>
      <c r="J3539" s="10" t="s">
        <v>15572</v>
      </c>
      <c r="K3539" s="10" t="s">
        <v>15573</v>
      </c>
      <c r="L3539" s="13">
        <v>734</v>
      </c>
      <c r="M3539" s="9" t="str">
        <f>VLOOKUP(L3539, Legend!$A$1:$B$728,2)</f>
        <v>Baguio General Hospital and Medical Center</v>
      </c>
      <c r="N3539" s="9" t="str">
        <f>VLOOKUP(L3539,Sheet3!$A$1:$B$1506,2)</f>
        <v>Baguio General Hospital and Medical Center</v>
      </c>
    </row>
    <row r="3540" spans="1:14" ht="15">
      <c r="A3540" s="10" t="s">
        <v>15574</v>
      </c>
      <c r="B3540" s="11">
        <v>630000</v>
      </c>
      <c r="C3540" s="12">
        <v>43935</v>
      </c>
      <c r="D3540" s="12">
        <v>43966</v>
      </c>
      <c r="E3540" s="10" t="s">
        <v>15575</v>
      </c>
      <c r="F3540" s="11">
        <v>627750</v>
      </c>
      <c r="G3540" s="12">
        <v>43936</v>
      </c>
      <c r="H3540" s="10" t="s">
        <v>15576</v>
      </c>
      <c r="I3540" s="12">
        <v>43936</v>
      </c>
      <c r="J3540" s="10" t="s">
        <v>15577</v>
      </c>
      <c r="K3540" s="10" t="s">
        <v>15578</v>
      </c>
      <c r="L3540" s="13">
        <v>736</v>
      </c>
      <c r="M3540" s="9" t="str">
        <f>VLOOKUP(L3540, Legend!$A$1:$B$728,2)</f>
        <v>LGU- LEMERY</v>
      </c>
      <c r="N3540" s="9" t="str">
        <f>VLOOKUP(L3540,Sheet3!$A$1:$B$1506,2)</f>
        <v>LGU- LEMERY, BATANGAS</v>
      </c>
    </row>
    <row r="3541" spans="1:14" ht="15">
      <c r="A3541" s="5" t="s">
        <v>15579</v>
      </c>
      <c r="B3541" s="6">
        <v>627200</v>
      </c>
      <c r="C3541" s="7">
        <v>43916</v>
      </c>
      <c r="D3541" s="7">
        <v>43916</v>
      </c>
      <c r="E3541" s="5" t="s">
        <v>5135</v>
      </c>
      <c r="F3541" s="6">
        <v>627200</v>
      </c>
      <c r="G3541" s="7">
        <v>43914</v>
      </c>
      <c r="H3541" s="5" t="s">
        <v>15580</v>
      </c>
      <c r="I3541" s="7">
        <v>43914</v>
      </c>
      <c r="J3541" s="5" t="s">
        <v>15581</v>
      </c>
      <c r="K3541" s="5" t="s">
        <v>15582</v>
      </c>
      <c r="L3541" s="8">
        <v>1286</v>
      </c>
      <c r="M3541" s="9" t="str">
        <f>VLOOKUP(L3541, Legend!$A$1:$B$728,2)</f>
        <v>Department of Labor and Employment Regional Office No. VIII</v>
      </c>
      <c r="N3541" s="9" t="str">
        <f>VLOOKUP(L3541,Sheet3!$A$1:$B$1506,2)</f>
        <v>Department of Tourism</v>
      </c>
    </row>
    <row r="3542" spans="1:14" ht="15">
      <c r="A3542" s="10" t="s">
        <v>15583</v>
      </c>
      <c r="B3542" s="11">
        <v>627000</v>
      </c>
      <c r="C3542" s="12">
        <v>43924</v>
      </c>
      <c r="D3542" s="12">
        <v>43936</v>
      </c>
      <c r="E3542" s="10" t="s">
        <v>15584</v>
      </c>
      <c r="F3542" s="11">
        <v>627000</v>
      </c>
      <c r="G3542" s="12">
        <v>43924</v>
      </c>
      <c r="H3542" s="10" t="s">
        <v>15585</v>
      </c>
      <c r="I3542" s="12">
        <v>43966</v>
      </c>
      <c r="J3542" s="10" t="s">
        <v>15586</v>
      </c>
      <c r="K3542" s="10" t="s">
        <v>15587</v>
      </c>
      <c r="L3542" s="13">
        <v>242</v>
      </c>
      <c r="M3542" s="9" t="str">
        <f>VLOOKUP(L3542, Legend!$A$1:$B$728,2)</f>
        <v>MUNICIPALITY OF PINILI</v>
      </c>
      <c r="N3542" s="9" t="str">
        <f>VLOOKUP(L3542,Sheet3!$A$1:$B$1506,2)</f>
        <v>MUNICIPALITY OF PINILI, ILOCOS NORTE</v>
      </c>
    </row>
    <row r="3543" spans="1:14" ht="15">
      <c r="A3543" s="10" t="s">
        <v>15588</v>
      </c>
      <c r="B3543" s="11">
        <v>627000</v>
      </c>
      <c r="C3543" s="12">
        <v>43959</v>
      </c>
      <c r="D3543" s="12">
        <v>43962</v>
      </c>
      <c r="E3543" s="10" t="s">
        <v>11386</v>
      </c>
      <c r="F3543" s="11">
        <v>627000</v>
      </c>
      <c r="G3543" s="12">
        <v>43959</v>
      </c>
      <c r="H3543" s="10" t="s">
        <v>15589</v>
      </c>
      <c r="I3543" s="12">
        <v>43962</v>
      </c>
      <c r="J3543" s="10" t="s">
        <v>15590</v>
      </c>
      <c r="K3543" s="10" t="s">
        <v>15591</v>
      </c>
      <c r="L3543" s="13">
        <v>1118</v>
      </c>
      <c r="M3543" s="9" t="str">
        <f>VLOOKUP(L3543, Legend!$A$1:$B$728,2)</f>
        <v>Department of Labor and Employment Regional Office No. VIII</v>
      </c>
      <c r="N3543" s="9" t="str">
        <f>VLOOKUP(L3543,Sheet3!$A$1:$B$1506,2)</f>
        <v>MUNICIPALITY OF NAGUILIAN, ISABELA</v>
      </c>
    </row>
    <row r="3544" spans="1:14" ht="15">
      <c r="A3544" s="5" t="s">
        <v>7217</v>
      </c>
      <c r="B3544" s="6">
        <v>1272000</v>
      </c>
      <c r="C3544" s="7">
        <v>43978</v>
      </c>
      <c r="D3544" s="7">
        <v>43985</v>
      </c>
      <c r="E3544" s="5" t="s">
        <v>15592</v>
      </c>
      <c r="F3544" s="6">
        <v>626560</v>
      </c>
      <c r="G3544" s="7">
        <v>43976</v>
      </c>
      <c r="H3544" s="5" t="s">
        <v>15593</v>
      </c>
      <c r="I3544" s="7">
        <v>43978</v>
      </c>
      <c r="J3544" s="5" t="s">
        <v>15594</v>
      </c>
      <c r="K3544" s="5" t="s">
        <v>15595</v>
      </c>
      <c r="L3544" s="8">
        <v>395</v>
      </c>
      <c r="M3544" s="9" t="str">
        <f>VLOOKUP(L3544, Legend!$A$1:$B$728,2)</f>
        <v>Municipality of Alimodian</v>
      </c>
      <c r="N3544" s="9" t="str">
        <f>VLOOKUP(L3544,Sheet3!$A$1:$B$1506,2)</f>
        <v>Municipality of Alimodian</v>
      </c>
    </row>
    <row r="3545" spans="1:14" ht="15">
      <c r="A3545" s="10" t="s">
        <v>10089</v>
      </c>
      <c r="B3545" s="11">
        <v>626400</v>
      </c>
      <c r="C3545" s="12">
        <v>43997</v>
      </c>
      <c r="D3545" s="12">
        <v>44025</v>
      </c>
      <c r="E3545" s="10" t="s">
        <v>11628</v>
      </c>
      <c r="F3545" s="11">
        <v>626400</v>
      </c>
      <c r="G3545" s="12">
        <v>43997</v>
      </c>
      <c r="H3545" s="10" t="s">
        <v>15596</v>
      </c>
      <c r="I3545" s="12">
        <v>44025</v>
      </c>
      <c r="J3545" s="10" t="s">
        <v>15597</v>
      </c>
      <c r="K3545" s="10" t="s">
        <v>15598</v>
      </c>
      <c r="L3545" s="13">
        <v>905</v>
      </c>
      <c r="M3545" s="9" t="str">
        <f>VLOOKUP(L3545, Legend!$A$1:$B$728,2)</f>
        <v>Department of Labor and Employment Regional Office No. VIII</v>
      </c>
      <c r="N3545" s="9" t="str">
        <f>VLOOKUP(L3545,Sheet3!$A$1:$B$1506,2)</f>
        <v>LGU TUGUEGARAO</v>
      </c>
    </row>
    <row r="3546" spans="1:14" ht="15">
      <c r="A3546" s="5" t="s">
        <v>15599</v>
      </c>
      <c r="B3546" s="6">
        <v>625000</v>
      </c>
      <c r="C3546" s="7">
        <v>43949</v>
      </c>
      <c r="D3546" s="7">
        <v>43950</v>
      </c>
      <c r="E3546" s="5" t="s">
        <v>10484</v>
      </c>
      <c r="F3546" s="6">
        <v>625000</v>
      </c>
      <c r="G3546" s="7">
        <v>43949</v>
      </c>
      <c r="H3546" s="5" t="s">
        <v>15600</v>
      </c>
      <c r="I3546" s="7">
        <v>43950</v>
      </c>
      <c r="J3546" s="5" t="s">
        <v>15601</v>
      </c>
      <c r="K3546" s="5" t="s">
        <v>15602</v>
      </c>
      <c r="L3546" s="8">
        <v>237</v>
      </c>
      <c r="M3546" s="9" t="str">
        <f>VLOOKUP(L3546, Legend!$A$1:$B$728,2)</f>
        <v>PROVINCIAL GOVERNMENT OF AURORA</v>
      </c>
      <c r="N3546" s="9" t="str">
        <f>VLOOKUP(L3546,Sheet3!$A$1:$B$1506,2)</f>
        <v>PROVINCIAL GOVERNMENT OF AURORA</v>
      </c>
    </row>
    <row r="3547" spans="1:14" ht="15">
      <c r="A3547" s="10" t="s">
        <v>15599</v>
      </c>
      <c r="B3547" s="11">
        <v>625000</v>
      </c>
      <c r="C3547" s="12">
        <v>43942</v>
      </c>
      <c r="D3547" s="12">
        <v>43942</v>
      </c>
      <c r="E3547" s="10" t="s">
        <v>10484</v>
      </c>
      <c r="F3547" s="11">
        <v>625000</v>
      </c>
      <c r="G3547" s="12">
        <v>43942</v>
      </c>
      <c r="H3547" s="10" t="s">
        <v>15603</v>
      </c>
      <c r="I3547" s="12">
        <v>43942</v>
      </c>
      <c r="J3547" s="10" t="s">
        <v>15604</v>
      </c>
      <c r="K3547" s="10" t="s">
        <v>15605</v>
      </c>
      <c r="L3547" s="13">
        <v>237</v>
      </c>
      <c r="M3547" s="9" t="str">
        <f>VLOOKUP(L3547, Legend!$A$1:$B$728,2)</f>
        <v>PROVINCIAL GOVERNMENT OF AURORA</v>
      </c>
      <c r="N3547" s="9" t="str">
        <f>VLOOKUP(L3547,Sheet3!$A$1:$B$1506,2)</f>
        <v>PROVINCIAL GOVERNMENT OF AURORA</v>
      </c>
    </row>
    <row r="3548" spans="1:14" ht="15">
      <c r="A3548" s="10" t="s">
        <v>15606</v>
      </c>
      <c r="B3548" s="11">
        <v>625000</v>
      </c>
      <c r="C3548" s="12">
        <v>44308</v>
      </c>
      <c r="D3548" s="12">
        <v>43952</v>
      </c>
      <c r="E3548" s="10" t="s">
        <v>14752</v>
      </c>
      <c r="F3548" s="11">
        <v>625000</v>
      </c>
      <c r="G3548" s="12">
        <v>43943</v>
      </c>
      <c r="H3548" s="10" t="s">
        <v>15607</v>
      </c>
      <c r="I3548" s="12">
        <v>43952</v>
      </c>
      <c r="J3548" s="10" t="s">
        <v>15608</v>
      </c>
      <c r="K3548" s="10" t="s">
        <v>15609</v>
      </c>
      <c r="L3548" s="13">
        <v>584</v>
      </c>
      <c r="M3548" s="9" t="str">
        <f>VLOOKUP(L3548, Legend!$A$1:$B$728,2)</f>
        <v>Benguet Provincial Government</v>
      </c>
      <c r="N3548" s="9" t="str">
        <f>VLOOKUP(L3548,Sheet3!$A$1:$B$1506,2)</f>
        <v>Benguet Provincial Government</v>
      </c>
    </row>
    <row r="3549" spans="1:14" ht="15">
      <c r="A3549" s="5" t="s">
        <v>15610</v>
      </c>
      <c r="B3549" s="6">
        <v>625000</v>
      </c>
      <c r="C3549" s="7">
        <v>43955</v>
      </c>
      <c r="D3549" s="7">
        <v>43958</v>
      </c>
      <c r="E3549" s="5" t="s">
        <v>1517</v>
      </c>
      <c r="F3549" s="6">
        <v>625000</v>
      </c>
      <c r="G3549" s="7">
        <v>43955</v>
      </c>
      <c r="H3549" s="5" t="s">
        <v>15611</v>
      </c>
      <c r="I3549" s="7">
        <v>43955</v>
      </c>
      <c r="J3549" s="5" t="s">
        <v>15612</v>
      </c>
      <c r="K3549" s="5" t="s">
        <v>15613</v>
      </c>
      <c r="L3549" s="8">
        <v>727</v>
      </c>
      <c r="M3549" s="9" t="str">
        <f>VLOOKUP(L3549, Legend!$A$1:$B$728,2)</f>
        <v>Municipal Government of Moncada</v>
      </c>
      <c r="N3549" s="9" t="str">
        <f>VLOOKUP(L3549,Sheet3!$A$1:$B$1506,2)</f>
        <v>Municipal Government of Moncada</v>
      </c>
    </row>
    <row r="3550" spans="1:14" ht="15">
      <c r="A3550" s="10" t="s">
        <v>3001</v>
      </c>
      <c r="B3550" s="11">
        <v>1250000</v>
      </c>
      <c r="C3550" s="12">
        <v>43924</v>
      </c>
      <c r="D3550" s="12">
        <v>43927</v>
      </c>
      <c r="E3550" s="10" t="s">
        <v>2952</v>
      </c>
      <c r="F3550" s="11">
        <v>625000</v>
      </c>
      <c r="G3550" s="12">
        <v>43924</v>
      </c>
      <c r="H3550" s="10" t="s">
        <v>15614</v>
      </c>
      <c r="I3550" s="12">
        <v>43927</v>
      </c>
      <c r="J3550" s="10" t="s">
        <v>15615</v>
      </c>
      <c r="K3550" s="10" t="s">
        <v>15616</v>
      </c>
      <c r="L3550" s="13">
        <v>599</v>
      </c>
      <c r="M3550" s="9" t="str">
        <f>VLOOKUP(L3550, Legend!$A$1:$B$728,2)</f>
        <v>Municipal Government of Quezon</v>
      </c>
      <c r="N3550" s="9" t="str">
        <f>VLOOKUP(L3550,Sheet3!$A$1:$B$1506,2)</f>
        <v>Municipal Government of Quezon, Bukidnon</v>
      </c>
    </row>
    <row r="3551" spans="1:14" ht="15">
      <c r="A3551" s="10" t="s">
        <v>3001</v>
      </c>
      <c r="B3551" s="11">
        <v>1250000</v>
      </c>
      <c r="C3551" s="12">
        <v>43924</v>
      </c>
      <c r="D3551" s="12">
        <v>43927</v>
      </c>
      <c r="E3551" s="10" t="s">
        <v>2952</v>
      </c>
      <c r="F3551" s="11">
        <v>625000</v>
      </c>
      <c r="G3551" s="12">
        <v>43924</v>
      </c>
      <c r="H3551" s="10" t="s">
        <v>15617</v>
      </c>
      <c r="I3551" s="12">
        <v>43927</v>
      </c>
      <c r="J3551" s="10" t="s">
        <v>15618</v>
      </c>
      <c r="K3551" s="10" t="s">
        <v>15619</v>
      </c>
      <c r="L3551" s="13">
        <v>599</v>
      </c>
      <c r="M3551" s="9" t="str">
        <f>VLOOKUP(L3551, Legend!$A$1:$B$728,2)</f>
        <v>Municipal Government of Quezon</v>
      </c>
      <c r="N3551" s="9" t="str">
        <f>VLOOKUP(L3551,Sheet3!$A$1:$B$1506,2)</f>
        <v>Municipal Government of Quezon, Bukidnon</v>
      </c>
    </row>
    <row r="3552" spans="1:14" ht="15">
      <c r="A3552" s="10" t="s">
        <v>15620</v>
      </c>
      <c r="B3552" s="11">
        <v>625000</v>
      </c>
      <c r="C3552" s="12">
        <v>43922</v>
      </c>
      <c r="D3552" s="12">
        <v>43931</v>
      </c>
      <c r="E3552" s="10" t="s">
        <v>1517</v>
      </c>
      <c r="F3552" s="11">
        <v>625000</v>
      </c>
      <c r="G3552" s="12">
        <v>43922</v>
      </c>
      <c r="H3552" s="10" t="s">
        <v>15621</v>
      </c>
      <c r="I3552" s="12">
        <v>43931</v>
      </c>
      <c r="J3552" s="10" t="s">
        <v>15622</v>
      </c>
      <c r="K3552" s="10" t="s">
        <v>15623</v>
      </c>
      <c r="L3552" s="13">
        <v>52</v>
      </c>
      <c r="M3552" s="9" t="str">
        <f>VLOOKUP(L3552, Legend!$A$1:$B$728,2)</f>
        <v>Municipality of Sibonga</v>
      </c>
      <c r="N3552" s="9" t="str">
        <f>VLOOKUP(L3552,Sheet3!$A$1:$B$1506,2)</f>
        <v>Municipality of Sibonga</v>
      </c>
    </row>
    <row r="3553" spans="1:14" ht="15">
      <c r="A3553" s="5" t="s">
        <v>10483</v>
      </c>
      <c r="B3553" s="6">
        <v>650000</v>
      </c>
      <c r="C3553" s="7">
        <v>43942</v>
      </c>
      <c r="D3553" s="7">
        <v>43950</v>
      </c>
      <c r="E3553" s="5" t="s">
        <v>1517</v>
      </c>
      <c r="F3553" s="6">
        <v>625000</v>
      </c>
      <c r="G3553" s="7">
        <v>43945</v>
      </c>
      <c r="H3553" s="5" t="s">
        <v>15624</v>
      </c>
      <c r="I3553" s="7">
        <v>44040</v>
      </c>
      <c r="J3553" s="5" t="s">
        <v>15625</v>
      </c>
      <c r="K3553" s="5" t="s">
        <v>15626</v>
      </c>
      <c r="L3553" s="8">
        <v>994</v>
      </c>
      <c r="M3553" s="9" t="str">
        <f>VLOOKUP(L3553, Legend!$A$1:$B$728,2)</f>
        <v>Department of Labor and Employment Regional Office No. VIII</v>
      </c>
      <c r="N3553" s="9" t="str">
        <f>VLOOKUP(L3553,Sheet3!$A$1:$B$1506,2)</f>
        <v>Municipality of Valladolid, Negros Occidental</v>
      </c>
    </row>
    <row r="3554" spans="1:14" ht="15">
      <c r="A3554" s="5" t="s">
        <v>15627</v>
      </c>
      <c r="B3554" s="6">
        <v>625000</v>
      </c>
      <c r="C3554" s="7">
        <v>43949</v>
      </c>
      <c r="D3554" s="7">
        <v>43951</v>
      </c>
      <c r="E3554" s="5" t="s">
        <v>1517</v>
      </c>
      <c r="F3554" s="6">
        <v>625000</v>
      </c>
      <c r="G3554" s="7">
        <v>43948</v>
      </c>
      <c r="H3554" s="5" t="s">
        <v>15628</v>
      </c>
      <c r="I3554" s="7">
        <v>43949</v>
      </c>
      <c r="J3554" s="5" t="s">
        <v>15629</v>
      </c>
      <c r="K3554" s="5" t="s">
        <v>15630</v>
      </c>
      <c r="L3554" s="8">
        <v>917</v>
      </c>
      <c r="M3554" s="9" t="str">
        <f>VLOOKUP(L3554, Legend!$A$1:$B$728,2)</f>
        <v>Department of Labor and Employment Regional Office No. VIII</v>
      </c>
      <c r="N3554" s="9" t="str">
        <f>VLOOKUP(L3554,Sheet3!$A$1:$B$1506,2)</f>
        <v>Municipal Government of Real, Quezon</v>
      </c>
    </row>
    <row r="3555" spans="1:14" ht="15">
      <c r="A3555" s="10" t="s">
        <v>15631</v>
      </c>
      <c r="B3555" s="11">
        <v>625000</v>
      </c>
      <c r="C3555" s="12">
        <v>43970</v>
      </c>
      <c r="D3555" s="12">
        <v>43976</v>
      </c>
      <c r="E3555" s="10" t="s">
        <v>15632</v>
      </c>
      <c r="F3555" s="11">
        <v>625000</v>
      </c>
      <c r="G3555" s="12">
        <v>43951</v>
      </c>
      <c r="H3555" s="10" t="s">
        <v>15633</v>
      </c>
      <c r="I3555" s="12">
        <v>43955</v>
      </c>
      <c r="J3555" s="10" t="s">
        <v>15634</v>
      </c>
      <c r="K3555" s="10" t="s">
        <v>15635</v>
      </c>
      <c r="L3555" s="13">
        <v>945</v>
      </c>
      <c r="M3555" s="9" t="str">
        <f>VLOOKUP(L3555, Legend!$A$1:$B$728,2)</f>
        <v>Department of Labor and Employment Regional Office No. VIII</v>
      </c>
      <c r="N3555" s="9" t="str">
        <f>VLOOKUP(L3555,Sheet3!$A$1:$B$1506,2)</f>
        <v>City of Silay</v>
      </c>
    </row>
    <row r="3556" spans="1:14" ht="15">
      <c r="A3556" s="5" t="s">
        <v>15636</v>
      </c>
      <c r="B3556" s="6">
        <v>625000</v>
      </c>
      <c r="C3556" s="7">
        <v>43916</v>
      </c>
      <c r="D3556" s="7">
        <v>43927</v>
      </c>
      <c r="E3556" s="5" t="s">
        <v>15637</v>
      </c>
      <c r="F3556" s="6">
        <v>625000</v>
      </c>
      <c r="G3556" s="7">
        <v>43916</v>
      </c>
      <c r="H3556" s="5" t="s">
        <v>15638</v>
      </c>
      <c r="I3556" s="7">
        <v>43916</v>
      </c>
      <c r="J3556" s="5" t="s">
        <v>15639</v>
      </c>
      <c r="K3556" s="5" t="s">
        <v>15640</v>
      </c>
      <c r="L3556" s="8">
        <v>396</v>
      </c>
      <c r="M3556" s="9" t="str">
        <f>VLOOKUP(L3556, Legend!$A$1:$B$728,2)</f>
        <v>Local Government Unit of Oton</v>
      </c>
      <c r="N3556" s="9" t="str">
        <f>VLOOKUP(L3556,Sheet3!$A$1:$B$1506,2)</f>
        <v>Local Government Unit of Oton</v>
      </c>
    </row>
    <row r="3557" spans="1:14" ht="15">
      <c r="A3557" s="5" t="s">
        <v>1517</v>
      </c>
      <c r="B3557" s="6">
        <v>650000</v>
      </c>
      <c r="C3557" s="7">
        <v>43914</v>
      </c>
      <c r="D3557" s="7">
        <v>43915</v>
      </c>
      <c r="E3557" s="5" t="s">
        <v>1517</v>
      </c>
      <c r="F3557" s="6">
        <v>625000</v>
      </c>
      <c r="G3557" s="7">
        <v>43910</v>
      </c>
      <c r="H3557" s="5" t="s">
        <v>15641</v>
      </c>
      <c r="I3557" s="7">
        <v>43915</v>
      </c>
      <c r="J3557" s="5" t="s">
        <v>15642</v>
      </c>
      <c r="K3557" s="5" t="s">
        <v>15643</v>
      </c>
      <c r="L3557" s="8">
        <v>1352</v>
      </c>
      <c r="M3557" s="9" t="str">
        <f>VLOOKUP(L3557, Legend!$A$1:$B$728,2)</f>
        <v>Department of Labor and Employment Regional Office No. VIII</v>
      </c>
      <c r="N3557" s="9" t="str">
        <f>VLOOKUP(L3557,Sheet3!$A$1:$B$1506,2)</f>
        <v>Local Government Unit of Dumangas</v>
      </c>
    </row>
    <row r="3558" spans="1:14" ht="15">
      <c r="A3558" s="10" t="s">
        <v>15644</v>
      </c>
      <c r="B3558" s="11">
        <v>625000</v>
      </c>
      <c r="C3558" s="12">
        <v>43922</v>
      </c>
      <c r="D3558" s="12">
        <v>43952</v>
      </c>
      <c r="E3558" s="10" t="s">
        <v>2952</v>
      </c>
      <c r="F3558" s="11">
        <v>625000</v>
      </c>
      <c r="G3558" s="12">
        <v>43924</v>
      </c>
      <c r="H3558" s="10" t="s">
        <v>15645</v>
      </c>
      <c r="I3558" s="12">
        <v>43924</v>
      </c>
      <c r="J3558" s="10" t="s">
        <v>15646</v>
      </c>
      <c r="K3558" s="10" t="s">
        <v>15647</v>
      </c>
      <c r="L3558" s="13">
        <v>1148</v>
      </c>
      <c r="M3558" s="9" t="str">
        <f>VLOOKUP(L3558, Legend!$A$1:$B$728,2)</f>
        <v>Department of Labor and Employment Regional Office No. VIII</v>
      </c>
      <c r="N3558" s="9" t="str">
        <f>VLOOKUP(L3558,Sheet3!$A$1:$B$1506,2)</f>
        <v>LGU-Belison, Antique</v>
      </c>
    </row>
    <row r="3559" spans="1:14" ht="15">
      <c r="A3559" s="10" t="s">
        <v>15648</v>
      </c>
      <c r="B3559" s="11">
        <v>625000</v>
      </c>
      <c r="C3559" s="12">
        <v>43950</v>
      </c>
      <c r="D3559" s="12">
        <v>43950</v>
      </c>
      <c r="E3559" s="10" t="s">
        <v>1517</v>
      </c>
      <c r="F3559" s="11">
        <v>625000</v>
      </c>
      <c r="G3559" s="12">
        <v>43950</v>
      </c>
      <c r="H3559" s="10" t="s">
        <v>15649</v>
      </c>
      <c r="I3559" s="12">
        <v>43950</v>
      </c>
      <c r="J3559" s="10" t="s">
        <v>15650</v>
      </c>
      <c r="K3559" s="10" t="s">
        <v>15651</v>
      </c>
      <c r="L3559" s="13">
        <v>1448</v>
      </c>
      <c r="M3559" s="9" t="str">
        <f>VLOOKUP(L3559, Legend!$A$1:$B$728,2)</f>
        <v>Department of Labor and Employment Regional Office No. VIII</v>
      </c>
      <c r="N3559" s="9" t="str">
        <f>VLOOKUP(L3559,Sheet3!$A$1:$B$1506,2)</f>
        <v>Local Government of Cabugao, Ilocos Sur</v>
      </c>
    </row>
    <row r="3560" spans="1:14" ht="15">
      <c r="A3560" s="5" t="s">
        <v>15652</v>
      </c>
      <c r="B3560" s="6">
        <v>625000</v>
      </c>
      <c r="C3560" s="7">
        <v>43957</v>
      </c>
      <c r="D3560" s="7">
        <v>43959</v>
      </c>
      <c r="E3560" s="5" t="s">
        <v>15653</v>
      </c>
      <c r="F3560" s="6">
        <v>625000</v>
      </c>
      <c r="G3560" s="7">
        <v>43955</v>
      </c>
      <c r="H3560" s="5" t="s">
        <v>15654</v>
      </c>
      <c r="I3560" s="7">
        <v>43957</v>
      </c>
      <c r="J3560" s="5" t="s">
        <v>15655</v>
      </c>
      <c r="K3560" s="5" t="s">
        <v>15656</v>
      </c>
      <c r="L3560" s="8">
        <v>1291</v>
      </c>
      <c r="M3560" s="9" t="str">
        <f>VLOOKUP(L3560, Legend!$A$1:$B$728,2)</f>
        <v>Department of Labor and Employment Regional Office No. VIII</v>
      </c>
      <c r="N3560" s="9" t="str">
        <f>VLOOKUP(L3560,Sheet3!$A$1:$B$1506,2)</f>
        <v>LGU-San Andres, Quezon</v>
      </c>
    </row>
    <row r="3561" spans="1:14" ht="15">
      <c r="A3561" s="5" t="s">
        <v>15657</v>
      </c>
      <c r="B3561" s="6">
        <v>624870</v>
      </c>
      <c r="C3561" s="7">
        <v>43956</v>
      </c>
      <c r="D3561" s="7">
        <v>43971</v>
      </c>
      <c r="E3561" s="5" t="s">
        <v>15658</v>
      </c>
      <c r="F3561" s="6">
        <v>624870</v>
      </c>
      <c r="G3561" s="7">
        <v>43956</v>
      </c>
      <c r="H3561" s="5" t="s">
        <v>15659</v>
      </c>
      <c r="I3561" s="7">
        <v>43956</v>
      </c>
      <c r="J3561" s="5" t="s">
        <v>15660</v>
      </c>
      <c r="K3561" s="5" t="s">
        <v>15661</v>
      </c>
      <c r="L3561" s="8">
        <v>366</v>
      </c>
      <c r="M3561" s="9" t="str">
        <f>VLOOKUP(L3561, Legend!$A$1:$B$728,2)</f>
        <v>Jorome</v>
      </c>
      <c r="N3561" s="9" t="str">
        <f>VLOOKUP(L3561,Sheet3!$A$1:$B$1506,2)</f>
        <v>Jorome</v>
      </c>
    </row>
    <row r="3562" spans="1:14" ht="15">
      <c r="A3562" s="10" t="s">
        <v>15657</v>
      </c>
      <c r="B3562" s="11">
        <v>624870</v>
      </c>
      <c r="C3562" s="12">
        <v>43956</v>
      </c>
      <c r="D3562" s="12">
        <v>43971</v>
      </c>
      <c r="E3562" s="10" t="s">
        <v>15658</v>
      </c>
      <c r="F3562" s="11">
        <v>624870</v>
      </c>
      <c r="G3562" s="12">
        <v>43956</v>
      </c>
      <c r="H3562" s="10" t="s">
        <v>15662</v>
      </c>
      <c r="I3562" s="12">
        <v>43956</v>
      </c>
      <c r="J3562" s="10" t="s">
        <v>15663</v>
      </c>
      <c r="K3562" s="10" t="s">
        <v>15664</v>
      </c>
      <c r="L3562" s="13">
        <v>366</v>
      </c>
      <c r="M3562" s="9" t="str">
        <f>VLOOKUP(L3562, Legend!$A$1:$B$728,2)</f>
        <v>Jorome</v>
      </c>
      <c r="N3562" s="9" t="str">
        <f>VLOOKUP(L3562,Sheet3!$A$1:$B$1506,2)</f>
        <v>Jorome</v>
      </c>
    </row>
    <row r="3563" spans="1:14" ht="15">
      <c r="A3563" s="5" t="s">
        <v>15665</v>
      </c>
      <c r="B3563" s="6">
        <v>624001.28000000003</v>
      </c>
      <c r="C3563" s="7">
        <v>43966</v>
      </c>
      <c r="D3563" s="7">
        <v>43969</v>
      </c>
      <c r="E3563" s="5" t="s">
        <v>15666</v>
      </c>
      <c r="F3563" s="6">
        <v>624001.28000000003</v>
      </c>
      <c r="G3563" s="7">
        <v>43964</v>
      </c>
      <c r="H3563" s="5" t="s">
        <v>15667</v>
      </c>
      <c r="I3563" s="7">
        <v>43965</v>
      </c>
      <c r="J3563" s="5" t="s">
        <v>15668</v>
      </c>
      <c r="K3563" s="5" t="s">
        <v>15669</v>
      </c>
      <c r="L3563" s="8">
        <v>648</v>
      </c>
      <c r="M3563" s="9" t="str">
        <f>VLOOKUP(L3563, Legend!$A$1:$B$728,2)</f>
        <v>Province of Zamboanga Del Sur</v>
      </c>
      <c r="N3563" s="9" t="str">
        <f>VLOOKUP(L3563,Sheet3!$A$1:$B$1506,2)</f>
        <v>Province of Zamboanga Del Sur</v>
      </c>
    </row>
    <row r="3564" spans="1:14" ht="15">
      <c r="A3564" s="5" t="s">
        <v>15670</v>
      </c>
      <c r="B3564" s="6">
        <v>624000</v>
      </c>
      <c r="C3564" s="7">
        <v>44028</v>
      </c>
      <c r="D3564" s="7">
        <v>44060</v>
      </c>
      <c r="E3564" s="5" t="s">
        <v>6300</v>
      </c>
      <c r="F3564" s="6">
        <v>624000</v>
      </c>
      <c r="G3564" s="7">
        <v>43973</v>
      </c>
      <c r="H3564" s="5" t="s">
        <v>15671</v>
      </c>
      <c r="I3564" s="7">
        <v>43999</v>
      </c>
      <c r="J3564" s="5" t="s">
        <v>15672</v>
      </c>
      <c r="K3564" s="5" t="s">
        <v>15673</v>
      </c>
      <c r="L3564" s="8">
        <v>355</v>
      </c>
      <c r="M3564" s="9" t="str">
        <f>VLOOKUP(L3564, Legend!$A$1:$B$728,2)</f>
        <v>Department of Agriculture RFO 5</v>
      </c>
      <c r="N3564" s="9" t="str">
        <f>VLOOKUP(L3564,Sheet3!$A$1:$B$1506,2)</f>
        <v>Department of Agriculture RFO 5</v>
      </c>
    </row>
    <row r="3565" spans="1:14" ht="15">
      <c r="A3565" s="5" t="s">
        <v>15674</v>
      </c>
      <c r="B3565" s="6">
        <v>624000</v>
      </c>
      <c r="C3565" s="7">
        <v>44004</v>
      </c>
      <c r="D3565" s="7">
        <v>44034</v>
      </c>
      <c r="E3565" s="5" t="s">
        <v>9815</v>
      </c>
      <c r="F3565" s="6">
        <v>623998.96</v>
      </c>
      <c r="G3565" s="7">
        <v>43999</v>
      </c>
      <c r="H3565" s="5" t="s">
        <v>15675</v>
      </c>
      <c r="I3565" s="7">
        <v>44000</v>
      </c>
      <c r="J3565" s="5" t="s">
        <v>15676</v>
      </c>
      <c r="K3565" s="5" t="s">
        <v>15677</v>
      </c>
      <c r="L3565" s="8">
        <v>852</v>
      </c>
      <c r="M3565" s="9" t="str">
        <f>VLOOKUP(L3565, Legend!$A$1:$B$728,2)</f>
        <v>Department of Labor and Employment Regional Office No. VIII</v>
      </c>
      <c r="N3565" s="9" t="str">
        <f>VLOOKUP(L3565,Sheet3!$A$1:$B$1506,2)</f>
        <v>Department of Trade and Industry</v>
      </c>
    </row>
    <row r="3566" spans="1:14" ht="15">
      <c r="A3566" s="10" t="s">
        <v>15678</v>
      </c>
      <c r="B3566" s="11">
        <v>623784</v>
      </c>
      <c r="C3566" s="12">
        <v>43941</v>
      </c>
      <c r="D3566" s="12">
        <v>43948</v>
      </c>
      <c r="E3566" s="10" t="s">
        <v>5627</v>
      </c>
      <c r="F3566" s="11">
        <v>623784</v>
      </c>
      <c r="G3566" s="12">
        <v>43941</v>
      </c>
      <c r="H3566" s="10" t="s">
        <v>15679</v>
      </c>
      <c r="I3566" s="12">
        <v>43943</v>
      </c>
      <c r="J3566" s="10" t="s">
        <v>15680</v>
      </c>
      <c r="K3566" s="10" t="s">
        <v>15681</v>
      </c>
      <c r="L3566" s="13">
        <v>1058</v>
      </c>
      <c r="M3566" s="9" t="str">
        <f>VLOOKUP(L3566, Legend!$A$1:$B$728,2)</f>
        <v>Department of Labor and Employment Regional Office No. VIII</v>
      </c>
      <c r="N3566" s="9" t="str">
        <f>VLOOKUP(L3566,Sheet3!$A$1:$B$1506,2)</f>
        <v>Local Government Unit - Cauayan City, Isabela</v>
      </c>
    </row>
    <row r="3567" spans="1:14" ht="15">
      <c r="A3567" s="10" t="s">
        <v>1665</v>
      </c>
      <c r="B3567" s="11">
        <v>623574</v>
      </c>
      <c r="C3567" s="12">
        <v>43935</v>
      </c>
      <c r="D3567" s="12">
        <v>44007</v>
      </c>
      <c r="E3567" s="10" t="s">
        <v>15682</v>
      </c>
      <c r="F3567" s="11">
        <v>623574</v>
      </c>
      <c r="G3567" s="12">
        <v>43935</v>
      </c>
      <c r="H3567" s="10" t="s">
        <v>15683</v>
      </c>
      <c r="I3567" s="12">
        <v>43935</v>
      </c>
      <c r="J3567" s="10" t="s">
        <v>15684</v>
      </c>
      <c r="K3567" s="10" t="s">
        <v>15685</v>
      </c>
      <c r="L3567" s="13">
        <v>134</v>
      </c>
      <c r="M3567" s="9" t="str">
        <f>VLOOKUP(L3567, Legend!$A$1:$B$728,2)</f>
        <v>MUNICIPAL GOVERNMENT OF MARAMAG</v>
      </c>
      <c r="N3567" s="9" t="str">
        <f>VLOOKUP(L3567,Sheet3!$A$1:$B$1506,2)</f>
        <v>MUNICIPAL GOVERNMENT OF MARAMAG</v>
      </c>
    </row>
    <row r="3568" spans="1:14" ht="15">
      <c r="A3568" s="5" t="s">
        <v>15686</v>
      </c>
      <c r="B3568" s="6">
        <v>650000</v>
      </c>
      <c r="C3568" s="7">
        <v>43929</v>
      </c>
      <c r="D3568" s="7">
        <v>43936</v>
      </c>
      <c r="E3568" s="5" t="s">
        <v>13727</v>
      </c>
      <c r="F3568" s="6">
        <v>623500</v>
      </c>
      <c r="G3568" s="7">
        <v>43928</v>
      </c>
      <c r="H3568" s="5" t="s">
        <v>15687</v>
      </c>
      <c r="I3568" s="7">
        <v>43928</v>
      </c>
      <c r="J3568" s="5" t="s">
        <v>15688</v>
      </c>
      <c r="K3568" s="5" t="s">
        <v>15689</v>
      </c>
      <c r="L3568" s="8">
        <v>676</v>
      </c>
      <c r="M3568" s="9" t="str">
        <f>VLOOKUP(L3568, Legend!$A$1:$B$728,2)</f>
        <v>Office of Civil Defense</v>
      </c>
      <c r="N3568" s="9" t="str">
        <f>VLOOKUP(L3568,Sheet3!$A$1:$B$1506,2)</f>
        <v>Office of Civil Defense</v>
      </c>
    </row>
    <row r="3569" spans="1:14" ht="15">
      <c r="A3569" s="10" t="s">
        <v>15690</v>
      </c>
      <c r="B3569" s="11">
        <v>890400</v>
      </c>
      <c r="C3569" s="12">
        <v>44006</v>
      </c>
      <c r="D3569" s="12">
        <v>44041</v>
      </c>
      <c r="E3569" s="10" t="s">
        <v>15691</v>
      </c>
      <c r="F3569" s="11">
        <v>623280</v>
      </c>
      <c r="G3569" s="12">
        <v>44000</v>
      </c>
      <c r="H3569" s="10" t="s">
        <v>15692</v>
      </c>
      <c r="I3569" s="12">
        <v>44006</v>
      </c>
      <c r="J3569" s="10" t="s">
        <v>15693</v>
      </c>
      <c r="K3569" s="10" t="s">
        <v>15694</v>
      </c>
      <c r="L3569" s="13">
        <v>1116</v>
      </c>
      <c r="M3569" s="9" t="str">
        <f>VLOOKUP(L3569, Legend!$A$1:$B$728,2)</f>
        <v>Department of Labor and Employment Regional Office No. VIII</v>
      </c>
      <c r="N3569" s="9" t="str">
        <f>VLOOKUP(L3569,Sheet3!$A$1:$B$1506,2)</f>
        <v>Department of Social Welfare and Development</v>
      </c>
    </row>
    <row r="3570" spans="1:14" ht="15">
      <c r="A3570" s="10" t="s">
        <v>558</v>
      </c>
      <c r="B3570" s="11">
        <v>622650</v>
      </c>
      <c r="C3570" s="12">
        <v>43948</v>
      </c>
      <c r="D3570" s="12">
        <v>43955</v>
      </c>
      <c r="E3570" s="10" t="s">
        <v>8926</v>
      </c>
      <c r="F3570" s="11">
        <v>622650</v>
      </c>
      <c r="G3570" s="12">
        <v>43941</v>
      </c>
      <c r="H3570" s="10" t="s">
        <v>15695</v>
      </c>
      <c r="I3570" s="12">
        <v>43942</v>
      </c>
      <c r="J3570" s="10" t="s">
        <v>15696</v>
      </c>
      <c r="K3570" s="10" t="s">
        <v>15697</v>
      </c>
      <c r="L3570" s="13">
        <v>952</v>
      </c>
      <c r="M3570" s="9" t="str">
        <f>VLOOKUP(L3570, Legend!$A$1:$B$728,2)</f>
        <v>Department of Labor and Employment Regional Office No. VIII</v>
      </c>
      <c r="N3570" s="9" t="str">
        <f>VLOOKUP(L3570,Sheet3!$A$1:$B$1506,2)</f>
        <v>CITY OF CALAMBA, LAGUNA</v>
      </c>
    </row>
    <row r="3571" spans="1:14" ht="15">
      <c r="A3571" s="5" t="s">
        <v>15698</v>
      </c>
      <c r="B3571" s="6">
        <v>652500</v>
      </c>
      <c r="C3571" s="7">
        <v>44007</v>
      </c>
      <c r="D3571" s="7">
        <v>44022</v>
      </c>
      <c r="E3571" s="5" t="s">
        <v>15699</v>
      </c>
      <c r="F3571" s="6">
        <v>622500</v>
      </c>
      <c r="G3571" s="7">
        <v>44007</v>
      </c>
      <c r="H3571" s="5" t="s">
        <v>15700</v>
      </c>
      <c r="I3571" s="7">
        <v>44022</v>
      </c>
      <c r="J3571" s="5" t="s">
        <v>15701</v>
      </c>
      <c r="K3571" s="5" t="s">
        <v>15702</v>
      </c>
      <c r="L3571" s="8">
        <v>753</v>
      </c>
      <c r="M3571" s="9" t="str">
        <f>VLOOKUP(L3571, Legend!$A$1:$B$728,2)</f>
        <v>MUNICIPALITY OF MOLAVE</v>
      </c>
      <c r="N3571" s="9" t="str">
        <f>VLOOKUP(L3571,Sheet3!$A$1:$B$1506,2)</f>
        <v>MUNICIPALITY OF MOLAVE, ZAMBOANGA DEL SUR</v>
      </c>
    </row>
    <row r="3572" spans="1:14" ht="15">
      <c r="A3572" s="5" t="s">
        <v>15703</v>
      </c>
      <c r="B3572" s="6">
        <v>652500</v>
      </c>
      <c r="C3572" s="7">
        <v>43999</v>
      </c>
      <c r="D3572" s="7">
        <v>44005</v>
      </c>
      <c r="E3572" s="5" t="s">
        <v>15699</v>
      </c>
      <c r="F3572" s="6">
        <v>622500</v>
      </c>
      <c r="G3572" s="7">
        <v>43999</v>
      </c>
      <c r="H3572" s="5" t="s">
        <v>15704</v>
      </c>
      <c r="I3572" s="7">
        <v>44005</v>
      </c>
      <c r="J3572" s="5" t="s">
        <v>15705</v>
      </c>
      <c r="K3572" s="5" t="s">
        <v>15706</v>
      </c>
      <c r="L3572" s="8">
        <v>753</v>
      </c>
      <c r="M3572" s="9" t="str">
        <f>VLOOKUP(L3572, Legend!$A$1:$B$728,2)</f>
        <v>MUNICIPALITY OF MOLAVE</v>
      </c>
      <c r="N3572" s="9" t="str">
        <f>VLOOKUP(L3572,Sheet3!$A$1:$B$1506,2)</f>
        <v>MUNICIPALITY OF MOLAVE, ZAMBOANGA DEL SUR</v>
      </c>
    </row>
    <row r="3573" spans="1:14" ht="15">
      <c r="A3573" s="5" t="s">
        <v>3733</v>
      </c>
      <c r="B3573" s="6">
        <v>624240</v>
      </c>
      <c r="C3573" s="7">
        <v>43992</v>
      </c>
      <c r="D3573" s="7">
        <v>43992</v>
      </c>
      <c r="E3573" s="5" t="s">
        <v>13718</v>
      </c>
      <c r="F3573" s="6">
        <v>621683.84</v>
      </c>
      <c r="G3573" s="7">
        <v>43991</v>
      </c>
      <c r="H3573" s="5" t="s">
        <v>15707</v>
      </c>
      <c r="I3573" s="7">
        <v>43991</v>
      </c>
      <c r="J3573" s="5" t="s">
        <v>15708</v>
      </c>
      <c r="K3573" s="5" t="s">
        <v>15709</v>
      </c>
      <c r="L3573" s="8">
        <v>356</v>
      </c>
      <c r="M3573" s="9" t="str">
        <f>VLOOKUP(L3573, Legend!$A$1:$B$728,2)</f>
        <v>Municipality of Kalawit</v>
      </c>
      <c r="N3573" s="9" t="str">
        <f>VLOOKUP(L3573,Sheet3!$A$1:$B$1506,2)</f>
        <v>Municipality of Kalawit</v>
      </c>
    </row>
    <row r="3574" spans="1:14" ht="15">
      <c r="A3574" s="10" t="s">
        <v>15710</v>
      </c>
      <c r="B3574" s="11">
        <v>632120</v>
      </c>
      <c r="C3574" s="12">
        <v>43956</v>
      </c>
      <c r="D3574" s="12">
        <v>43976</v>
      </c>
      <c r="E3574" s="10" t="s">
        <v>15711</v>
      </c>
      <c r="F3574" s="11">
        <v>621467</v>
      </c>
      <c r="G3574" s="12">
        <v>43956</v>
      </c>
      <c r="H3574" s="10" t="s">
        <v>15712</v>
      </c>
      <c r="I3574" s="12">
        <v>43956</v>
      </c>
      <c r="J3574" s="10" t="s">
        <v>15713</v>
      </c>
      <c r="K3574" s="10" t="s">
        <v>15714</v>
      </c>
      <c r="L3574" s="13">
        <v>133</v>
      </c>
      <c r="M3574" s="9" t="str">
        <f>VLOOKUP(L3574, Legend!$A$1:$B$728,2)</f>
        <v>Municipality of San Jose</v>
      </c>
      <c r="N3574" s="9" t="str">
        <f>VLOOKUP(L3574,Sheet3!$A$1:$B$1506,2)</f>
        <v>Municipality of San Jose, Occidental Mindoro</v>
      </c>
    </row>
    <row r="3575" spans="1:14" ht="15">
      <c r="A3575" s="10" t="s">
        <v>15715</v>
      </c>
      <c r="B3575" s="11">
        <v>632120</v>
      </c>
      <c r="C3575" s="12">
        <v>43956</v>
      </c>
      <c r="D3575" s="12">
        <v>43966</v>
      </c>
      <c r="E3575" s="10" t="s">
        <v>15711</v>
      </c>
      <c r="F3575" s="11">
        <v>621467</v>
      </c>
      <c r="G3575" s="12">
        <v>43956</v>
      </c>
      <c r="H3575" s="10" t="s">
        <v>15716</v>
      </c>
      <c r="I3575" s="12">
        <v>43957</v>
      </c>
      <c r="J3575" s="10" t="s">
        <v>15717</v>
      </c>
      <c r="K3575" s="10" t="s">
        <v>15718</v>
      </c>
      <c r="L3575" s="13">
        <v>133</v>
      </c>
      <c r="M3575" s="9" t="str">
        <f>VLOOKUP(L3575, Legend!$A$1:$B$728,2)</f>
        <v>Municipality of San Jose</v>
      </c>
      <c r="N3575" s="9" t="str">
        <f>VLOOKUP(L3575,Sheet3!$A$1:$B$1506,2)</f>
        <v>Municipality of San Jose, Occidental Mindoro</v>
      </c>
    </row>
    <row r="3576" spans="1:14" ht="15">
      <c r="A3576" s="5" t="s">
        <v>15719</v>
      </c>
      <c r="B3576" s="6">
        <v>621000</v>
      </c>
      <c r="C3576" s="7">
        <v>43920</v>
      </c>
      <c r="D3576" s="7">
        <v>43927</v>
      </c>
      <c r="E3576" s="5" t="s">
        <v>6774</v>
      </c>
      <c r="F3576" s="6">
        <v>621000</v>
      </c>
      <c r="G3576" s="7">
        <v>43920</v>
      </c>
      <c r="H3576" s="5" t="s">
        <v>15720</v>
      </c>
      <c r="I3576" s="7">
        <v>43927</v>
      </c>
      <c r="J3576" s="5" t="s">
        <v>15721</v>
      </c>
      <c r="K3576" s="5" t="s">
        <v>15722</v>
      </c>
      <c r="L3576" s="8">
        <v>1118</v>
      </c>
      <c r="M3576" s="9" t="str">
        <f>VLOOKUP(L3576, Legend!$A$1:$B$728,2)</f>
        <v>Department of Labor and Employment Regional Office No. VIII</v>
      </c>
      <c r="N3576" s="9" t="str">
        <f>VLOOKUP(L3576,Sheet3!$A$1:$B$1506,2)</f>
        <v>MUNICIPALITY OF NAGUILIAN, ISABELA</v>
      </c>
    </row>
    <row r="3577" spans="1:14" ht="15">
      <c r="A3577" s="5" t="s">
        <v>15723</v>
      </c>
      <c r="B3577" s="6">
        <v>725000</v>
      </c>
      <c r="C3577" s="7">
        <v>43985</v>
      </c>
      <c r="D3577" s="7">
        <v>43987</v>
      </c>
      <c r="E3577" s="5" t="s">
        <v>15724</v>
      </c>
      <c r="F3577" s="6">
        <v>620600</v>
      </c>
      <c r="G3577" s="7">
        <v>43985</v>
      </c>
      <c r="H3577" s="5" t="s">
        <v>15725</v>
      </c>
      <c r="I3577" s="7">
        <v>43985</v>
      </c>
      <c r="J3577" s="5" t="s">
        <v>15726</v>
      </c>
      <c r="K3577" s="5" t="s">
        <v>15727</v>
      </c>
      <c r="L3577" s="8">
        <v>226</v>
      </c>
      <c r="M3577" s="9" t="str">
        <f>VLOOKUP(L3577, Legend!$A$1:$B$728,2)</f>
        <v>Philippinne Deposit Insurance Corporation</v>
      </c>
      <c r="N3577" s="9" t="str">
        <f>VLOOKUP(L3577,Sheet3!$A$1:$B$1506,2)</f>
        <v>Philippinne Deposit Insurance Corporation</v>
      </c>
    </row>
    <row r="3578" spans="1:14" ht="15">
      <c r="A3578" s="10" t="s">
        <v>15728</v>
      </c>
      <c r="B3578" s="11">
        <v>1024595</v>
      </c>
      <c r="C3578" s="12">
        <v>43973</v>
      </c>
      <c r="D3578" s="12">
        <v>43986</v>
      </c>
      <c r="E3578" s="10" t="s">
        <v>15729</v>
      </c>
      <c r="F3578" s="11">
        <v>620005</v>
      </c>
      <c r="G3578" s="12">
        <v>43971</v>
      </c>
      <c r="H3578" s="10" t="s">
        <v>15730</v>
      </c>
      <c r="I3578" s="12">
        <v>43983</v>
      </c>
      <c r="J3578" s="10" t="s">
        <v>15731</v>
      </c>
      <c r="K3578" s="10" t="s">
        <v>15732</v>
      </c>
      <c r="L3578" s="13">
        <v>520</v>
      </c>
      <c r="M3578" s="9" t="str">
        <f>VLOOKUP(L3578, Legend!$A$1:$B$728,2)</f>
        <v>Provincial Local Government Unit of Ifugao</v>
      </c>
      <c r="N3578" s="9" t="str">
        <f>VLOOKUP(L3578,Sheet3!$A$1:$B$1506,2)</f>
        <v>Provincial Local Government Unit of Ifugao</v>
      </c>
    </row>
    <row r="3579" spans="1:14" ht="15">
      <c r="A3579" s="5" t="s">
        <v>15733</v>
      </c>
      <c r="B3579" s="6">
        <v>620000</v>
      </c>
      <c r="C3579" s="7">
        <v>43958</v>
      </c>
      <c r="D3579" s="7">
        <v>43968</v>
      </c>
      <c r="E3579" s="5" t="s">
        <v>1131</v>
      </c>
      <c r="F3579" s="6">
        <v>620000</v>
      </c>
      <c r="G3579" s="7">
        <v>43958</v>
      </c>
      <c r="H3579" s="5" t="s">
        <v>15734</v>
      </c>
      <c r="I3579" s="7">
        <v>43964</v>
      </c>
      <c r="J3579" s="5" t="s">
        <v>15735</v>
      </c>
      <c r="K3579" s="5" t="s">
        <v>15736</v>
      </c>
      <c r="L3579" s="8">
        <v>152</v>
      </c>
      <c r="M3579" s="9" t="str">
        <f>VLOOKUP(L3579, Legend!$A$1:$B$728,2)</f>
        <v>City Government of Taguig</v>
      </c>
      <c r="N3579" s="9" t="str">
        <f>VLOOKUP(L3579,Sheet3!$A$1:$B$1506,2)</f>
        <v>City Government of Taguig</v>
      </c>
    </row>
    <row r="3580" spans="1:14" ht="15">
      <c r="A3580" s="10" t="s">
        <v>8010</v>
      </c>
      <c r="B3580" s="11">
        <v>619860</v>
      </c>
      <c r="C3580" s="12">
        <v>43944</v>
      </c>
      <c r="D3580" s="12">
        <v>44005</v>
      </c>
      <c r="E3580" s="10" t="s">
        <v>14015</v>
      </c>
      <c r="F3580" s="11">
        <v>619860</v>
      </c>
      <c r="G3580" s="12">
        <v>43944</v>
      </c>
      <c r="H3580" s="10" t="s">
        <v>15737</v>
      </c>
      <c r="I3580" s="12">
        <v>43945</v>
      </c>
      <c r="J3580" s="10" t="s">
        <v>15738</v>
      </c>
      <c r="K3580" s="10" t="s">
        <v>15739</v>
      </c>
      <c r="L3580" s="13">
        <v>1044</v>
      </c>
      <c r="M3580" s="9" t="str">
        <f>VLOOKUP(L3580, Legend!$A$1:$B$728,2)</f>
        <v>Department of Labor and Employment Regional Office No. VIII</v>
      </c>
      <c r="N3580" s="9" t="str">
        <f>VLOOKUP(L3580,Sheet3!$A$1:$B$1506,2)</f>
        <v>LGU-San Mateo, Isabela</v>
      </c>
    </row>
    <row r="3581" spans="1:14" ht="15">
      <c r="A3581" s="5" t="s">
        <v>3733</v>
      </c>
      <c r="B3581" s="6">
        <v>619500</v>
      </c>
      <c r="C3581" s="7">
        <v>43965</v>
      </c>
      <c r="D3581" s="7">
        <v>43965</v>
      </c>
      <c r="E3581" s="5" t="s">
        <v>7844</v>
      </c>
      <c r="F3581" s="6">
        <v>619500</v>
      </c>
      <c r="G3581" s="7">
        <v>43965</v>
      </c>
      <c r="H3581" s="5" t="s">
        <v>15740</v>
      </c>
      <c r="I3581" s="7">
        <v>43965</v>
      </c>
      <c r="J3581" s="5" t="s">
        <v>15741</v>
      </c>
      <c r="K3581" s="5" t="s">
        <v>15742</v>
      </c>
      <c r="L3581" s="8">
        <v>959</v>
      </c>
      <c r="M3581" s="9" t="str">
        <f>VLOOKUP(L3581, Legend!$A$1:$B$728,2)</f>
        <v>Department of Labor and Employment Regional Office No. VIII</v>
      </c>
      <c r="N3581" s="9" t="str">
        <f>VLOOKUP(L3581,Sheet3!$A$1:$B$1506,2)</f>
        <v>CLARK DEVELOPMENT CORPORATION</v>
      </c>
    </row>
    <row r="3582" spans="1:14" ht="15">
      <c r="A3582" s="10" t="s">
        <v>15743</v>
      </c>
      <c r="B3582" s="11">
        <v>620000</v>
      </c>
      <c r="C3582" s="12">
        <v>43915</v>
      </c>
      <c r="D3582" s="12">
        <v>43915</v>
      </c>
      <c r="E3582" s="10" t="s">
        <v>15744</v>
      </c>
      <c r="F3582" s="11">
        <v>618700</v>
      </c>
      <c r="G3582" s="12">
        <v>43915</v>
      </c>
      <c r="H3582" s="10" t="s">
        <v>15745</v>
      </c>
      <c r="I3582" s="12">
        <v>43915</v>
      </c>
      <c r="J3582" s="10" t="s">
        <v>15746</v>
      </c>
      <c r="K3582" s="10" t="s">
        <v>15747</v>
      </c>
      <c r="L3582" s="13">
        <v>1092</v>
      </c>
      <c r="M3582" s="9" t="str">
        <f>VLOOKUP(L3582, Legend!$A$1:$B$728,2)</f>
        <v>Department of Labor and Employment Regional Office No. VIII</v>
      </c>
      <c r="N3582" s="9" t="str">
        <f>VLOOKUP(L3582,Sheet3!$A$1:$B$1506,2)</f>
        <v>Department of Public Works and Highways, Ilocos Sur 1st District Engineering Office</v>
      </c>
    </row>
    <row r="3583" spans="1:14" ht="15">
      <c r="A3583" s="5" t="s">
        <v>15748</v>
      </c>
      <c r="B3583" s="6">
        <v>618750</v>
      </c>
      <c r="C3583" s="7">
        <v>43906</v>
      </c>
      <c r="D3583" s="7">
        <v>43906</v>
      </c>
      <c r="E3583" s="5" t="s">
        <v>15749</v>
      </c>
      <c r="F3583" s="6">
        <v>618697</v>
      </c>
      <c r="G3583" s="7">
        <v>43906</v>
      </c>
      <c r="H3583" s="5" t="s">
        <v>15750</v>
      </c>
      <c r="I3583" s="7">
        <v>43906</v>
      </c>
      <c r="J3583" s="5" t="s">
        <v>15751</v>
      </c>
      <c r="K3583" s="5" t="s">
        <v>15752</v>
      </c>
      <c r="L3583" s="8">
        <v>349</v>
      </c>
      <c r="M3583" s="9" t="str">
        <f>VLOOKUP(L3583, Legend!$A$1:$B$728,2)</f>
        <v>LGU POLANCO</v>
      </c>
      <c r="N3583" s="9" t="str">
        <f>VLOOKUP(L3583,Sheet3!$A$1:$B$1506,2)</f>
        <v>LGU POLANCO</v>
      </c>
    </row>
    <row r="3584" spans="1:14" ht="15">
      <c r="A3584" s="5" t="s">
        <v>15753</v>
      </c>
      <c r="B3584" s="6">
        <v>619030</v>
      </c>
      <c r="C3584" s="7">
        <v>43945</v>
      </c>
      <c r="D3584" s="7">
        <v>43952</v>
      </c>
      <c r="E3584" s="5" t="s">
        <v>15754</v>
      </c>
      <c r="F3584" s="6">
        <v>618614.25</v>
      </c>
      <c r="G3584" s="7">
        <v>43948</v>
      </c>
      <c r="H3584" s="5" t="s">
        <v>15755</v>
      </c>
      <c r="I3584" s="7">
        <v>43948</v>
      </c>
      <c r="J3584" s="5" t="s">
        <v>15756</v>
      </c>
      <c r="K3584" s="5" t="s">
        <v>15757</v>
      </c>
      <c r="L3584" s="8">
        <v>1506</v>
      </c>
      <c r="M3584" s="9" t="str">
        <f>VLOOKUP(L3584, Legend!$A$1:$B$728,2)</f>
        <v>Department of Labor and Employment Regional Office No. VIII</v>
      </c>
      <c r="N3584" s="9" t="str">
        <f>VLOOKUP(L3584,Sheet3!$A$1:$B$1506,2)</f>
        <v>Municipality of Guinayangan, Quezon</v>
      </c>
    </row>
    <row r="3585" spans="1:14" ht="15">
      <c r="A3585" s="5" t="s">
        <v>15514</v>
      </c>
      <c r="B3585" s="6">
        <v>618548</v>
      </c>
      <c r="C3585" s="7">
        <v>43924</v>
      </c>
      <c r="D3585" s="7">
        <v>43930</v>
      </c>
      <c r="E3585" s="5" t="s">
        <v>15515</v>
      </c>
      <c r="F3585" s="6">
        <v>618548</v>
      </c>
      <c r="G3585" s="7">
        <v>43921</v>
      </c>
      <c r="H3585" s="5" t="s">
        <v>15758</v>
      </c>
      <c r="I3585" s="7">
        <v>43922</v>
      </c>
      <c r="J3585" s="5" t="s">
        <v>15759</v>
      </c>
      <c r="K3585" s="5" t="s">
        <v>15760</v>
      </c>
      <c r="L3585" s="8">
        <v>465</v>
      </c>
      <c r="M3585" s="9" t="str">
        <f>VLOOKUP(L3585, Legend!$A$1:$B$728,2)</f>
        <v>Land Transportation Office - Central Office</v>
      </c>
      <c r="N3585" s="9" t="str">
        <f>VLOOKUP(L3585,Sheet3!$A$1:$B$1506,2)</f>
        <v>Land Transportation Office - Central Office</v>
      </c>
    </row>
    <row r="3586" spans="1:14" ht="15">
      <c r="A3586" s="5" t="s">
        <v>15761</v>
      </c>
      <c r="B3586" s="6">
        <v>621000</v>
      </c>
      <c r="C3586" s="7">
        <v>43983</v>
      </c>
      <c r="D3586" s="7">
        <v>44013</v>
      </c>
      <c r="E3586" s="5" t="s">
        <v>15762</v>
      </c>
      <c r="F3586" s="6">
        <v>618240</v>
      </c>
      <c r="G3586" s="7">
        <v>43981</v>
      </c>
      <c r="H3586" s="5" t="s">
        <v>15763</v>
      </c>
      <c r="I3586" s="7">
        <v>43981</v>
      </c>
      <c r="J3586" s="5" t="s">
        <v>15764</v>
      </c>
      <c r="K3586" s="5" t="s">
        <v>15765</v>
      </c>
      <c r="L3586" s="8">
        <v>538</v>
      </c>
      <c r="M3586" s="9" t="str">
        <f>VLOOKUP(L3586, Legend!$A$1:$B$728,2)</f>
        <v>Research Institute for Tropical Medicine (RITM-DOH)</v>
      </c>
      <c r="N3586" s="9" t="str">
        <f>VLOOKUP(L3586,Sheet3!$A$1:$B$1506,2)</f>
        <v>Research Institute for Tropical Medicine (RITM-DOH)</v>
      </c>
    </row>
    <row r="3587" spans="1:14" ht="15">
      <c r="A3587" s="5" t="s">
        <v>15766</v>
      </c>
      <c r="B3587" s="6">
        <v>843000</v>
      </c>
      <c r="C3587" s="7">
        <v>43966</v>
      </c>
      <c r="D3587" s="7">
        <v>43977</v>
      </c>
      <c r="E3587" s="5" t="s">
        <v>15767</v>
      </c>
      <c r="F3587" s="6">
        <v>618200</v>
      </c>
      <c r="G3587" s="7">
        <v>43959</v>
      </c>
      <c r="H3587" s="5" t="s">
        <v>15768</v>
      </c>
      <c r="I3587" s="7">
        <v>43965</v>
      </c>
      <c r="J3587" s="5" t="s">
        <v>15769</v>
      </c>
      <c r="K3587" s="5" t="s">
        <v>15770</v>
      </c>
      <c r="L3587" s="8">
        <v>1116</v>
      </c>
      <c r="M3587" s="9" t="str">
        <f>VLOOKUP(L3587, Legend!$A$1:$B$728,2)</f>
        <v>Department of Labor and Employment Regional Office No. VIII</v>
      </c>
      <c r="N3587" s="9" t="str">
        <f>VLOOKUP(L3587,Sheet3!$A$1:$B$1506,2)</f>
        <v>Department of Social Welfare and Development</v>
      </c>
    </row>
    <row r="3588" spans="1:14" ht="15">
      <c r="A3588" s="5" t="s">
        <v>15771</v>
      </c>
      <c r="B3588" s="6">
        <v>617000</v>
      </c>
      <c r="C3588" s="7">
        <v>43958</v>
      </c>
      <c r="D3588" s="7">
        <v>43973</v>
      </c>
      <c r="E3588" s="5" t="s">
        <v>15772</v>
      </c>
      <c r="F3588" s="6">
        <v>617000</v>
      </c>
      <c r="G3588" s="7">
        <v>43958</v>
      </c>
      <c r="H3588" s="5" t="s">
        <v>15773</v>
      </c>
      <c r="I3588" s="7">
        <v>43973</v>
      </c>
      <c r="J3588" s="5" t="s">
        <v>15774</v>
      </c>
      <c r="K3588" s="5" t="s">
        <v>15775</v>
      </c>
      <c r="L3588" s="8">
        <v>212</v>
      </c>
      <c r="M3588" s="9" t="str">
        <f>VLOOKUP(L3588, Legend!$A$1:$B$728,2)</f>
        <v>LGU Tagum City</v>
      </c>
      <c r="N3588" s="9" t="str">
        <f>VLOOKUP(L3588,Sheet3!$A$1:$B$1506,2)</f>
        <v>LGU Tagum City</v>
      </c>
    </row>
    <row r="3589" spans="1:14" ht="15">
      <c r="A3589" s="5" t="s">
        <v>15776</v>
      </c>
      <c r="B3589" s="6">
        <v>616750</v>
      </c>
      <c r="C3589" s="7">
        <v>43973</v>
      </c>
      <c r="D3589" s="7">
        <v>44004</v>
      </c>
      <c r="E3589" s="5" t="s">
        <v>15777</v>
      </c>
      <c r="F3589" s="6">
        <v>616750</v>
      </c>
      <c r="G3589" s="7">
        <v>43963</v>
      </c>
      <c r="H3589" s="5" t="s">
        <v>15778</v>
      </c>
      <c r="I3589" s="7">
        <v>43965</v>
      </c>
      <c r="J3589" s="5" t="s">
        <v>15779</v>
      </c>
      <c r="K3589" s="5" t="s">
        <v>15780</v>
      </c>
      <c r="L3589" s="8">
        <v>355</v>
      </c>
      <c r="M3589" s="9" t="str">
        <f>VLOOKUP(L3589, Legend!$A$1:$B$728,2)</f>
        <v>Department of Agriculture RFO 5</v>
      </c>
      <c r="N3589" s="9" t="str">
        <f>VLOOKUP(L3589,Sheet3!$A$1:$B$1506,2)</f>
        <v>Department of Agriculture RFO 5</v>
      </c>
    </row>
    <row r="3590" spans="1:14" ht="15">
      <c r="A3590" s="5" t="s">
        <v>15781</v>
      </c>
      <c r="B3590" s="6">
        <v>1238450</v>
      </c>
      <c r="C3590" s="7">
        <v>43972</v>
      </c>
      <c r="D3590" s="7">
        <v>43986</v>
      </c>
      <c r="E3590" s="5" t="s">
        <v>3596</v>
      </c>
      <c r="F3590" s="6">
        <v>616000</v>
      </c>
      <c r="G3590" s="7">
        <v>43966</v>
      </c>
      <c r="H3590" s="5" t="s">
        <v>15782</v>
      </c>
      <c r="I3590" s="7">
        <v>43978</v>
      </c>
      <c r="J3590" s="5" t="s">
        <v>15783</v>
      </c>
      <c r="K3590" s="5" t="s">
        <v>15784</v>
      </c>
      <c r="L3590" s="8">
        <v>682</v>
      </c>
      <c r="M3590" s="9" t="str">
        <f>VLOOKUP(L3590, Legend!$A$1:$B$728,2)</f>
        <v>DR. JOSE RIZAL MEMORIAL HOSPITAL</v>
      </c>
      <c r="N3590" s="9" t="str">
        <f>VLOOKUP(L3590,Sheet3!$A$1:$B$1506,2)</f>
        <v>DR. JOSE RIZAL MEMORIAL HOSPITAL</v>
      </c>
    </row>
    <row r="3591" spans="1:14" ht="15">
      <c r="A3591" s="10" t="s">
        <v>15785</v>
      </c>
      <c r="B3591" s="11">
        <v>704000</v>
      </c>
      <c r="C3591" s="12">
        <v>43984</v>
      </c>
      <c r="D3591" s="12">
        <v>43999</v>
      </c>
      <c r="E3591" s="10" t="s">
        <v>10759</v>
      </c>
      <c r="F3591" s="11">
        <v>616000</v>
      </c>
      <c r="G3591" s="12">
        <v>43984</v>
      </c>
      <c r="H3591" s="10" t="s">
        <v>15786</v>
      </c>
      <c r="I3591" s="12">
        <v>43999</v>
      </c>
      <c r="J3591" s="10" t="s">
        <v>15787</v>
      </c>
      <c r="K3591" s="10" t="s">
        <v>15788</v>
      </c>
      <c r="L3591" s="13">
        <v>753</v>
      </c>
      <c r="M3591" s="9" t="str">
        <f>VLOOKUP(L3591, Legend!$A$1:$B$728,2)</f>
        <v>MUNICIPALITY OF MOLAVE</v>
      </c>
      <c r="N3591" s="9" t="str">
        <f>VLOOKUP(L3591,Sheet3!$A$1:$B$1506,2)</f>
        <v>MUNICIPALITY OF MOLAVE, ZAMBOANGA DEL SUR</v>
      </c>
    </row>
    <row r="3592" spans="1:14" ht="15">
      <c r="A3592" s="5" t="s">
        <v>15789</v>
      </c>
      <c r="B3592" s="6">
        <v>616000</v>
      </c>
      <c r="C3592" s="7">
        <v>43943</v>
      </c>
      <c r="D3592" s="7">
        <v>43950</v>
      </c>
      <c r="E3592" s="5" t="s">
        <v>14448</v>
      </c>
      <c r="F3592" s="6">
        <v>616000</v>
      </c>
      <c r="G3592" s="7">
        <v>43943</v>
      </c>
      <c r="H3592" s="5" t="s">
        <v>15790</v>
      </c>
      <c r="I3592" s="7">
        <v>43948</v>
      </c>
      <c r="J3592" s="5" t="s">
        <v>15791</v>
      </c>
      <c r="K3592" s="5" t="s">
        <v>15792</v>
      </c>
      <c r="L3592" s="8">
        <v>1058</v>
      </c>
      <c r="M3592" s="9" t="str">
        <f>VLOOKUP(L3592, Legend!$A$1:$B$728,2)</f>
        <v>Department of Labor and Employment Regional Office No. VIII</v>
      </c>
      <c r="N3592" s="9" t="str">
        <f>VLOOKUP(L3592,Sheet3!$A$1:$B$1506,2)</f>
        <v>Local Government Unit - Cauayan City, Isabela</v>
      </c>
    </row>
    <row r="3593" spans="1:14" ht="15">
      <c r="A3593" s="10" t="s">
        <v>8557</v>
      </c>
      <c r="B3593" s="11">
        <v>678423.5</v>
      </c>
      <c r="C3593" s="12">
        <v>43957</v>
      </c>
      <c r="D3593" s="12">
        <v>43962</v>
      </c>
      <c r="E3593" s="10" t="s">
        <v>9866</v>
      </c>
      <c r="F3593" s="11">
        <v>615457</v>
      </c>
      <c r="G3593" s="12">
        <v>43948</v>
      </c>
      <c r="H3593" s="10" t="s">
        <v>15793</v>
      </c>
      <c r="I3593" s="12">
        <v>43950</v>
      </c>
      <c r="J3593" s="10" t="s">
        <v>15794</v>
      </c>
      <c r="K3593" s="10" t="s">
        <v>15795</v>
      </c>
      <c r="L3593" s="13">
        <v>1099</v>
      </c>
      <c r="M3593" s="9" t="str">
        <f>VLOOKUP(L3593, Legend!$A$1:$B$728,2)</f>
        <v>Department of Labor and Employment Regional Office No. VIII</v>
      </c>
      <c r="N3593" s="9" t="str">
        <f>VLOOKUP(L3593,Sheet3!$A$1:$B$1506,2)</f>
        <v>Bicol Regional Training and Teaching Hospital</v>
      </c>
    </row>
    <row r="3594" spans="1:14" ht="15">
      <c r="A3594" s="5" t="s">
        <v>15796</v>
      </c>
      <c r="B3594" s="6">
        <v>645090</v>
      </c>
      <c r="C3594" s="7">
        <v>43957</v>
      </c>
      <c r="D3594" s="7">
        <v>43962</v>
      </c>
      <c r="E3594" s="5" t="s">
        <v>15797</v>
      </c>
      <c r="F3594" s="6">
        <v>615410</v>
      </c>
      <c r="G3594" s="7">
        <v>43956</v>
      </c>
      <c r="H3594" s="5" t="s">
        <v>15798</v>
      </c>
      <c r="I3594" s="7">
        <v>43958</v>
      </c>
      <c r="J3594" s="5" t="s">
        <v>15799</v>
      </c>
      <c r="K3594" s="5" t="s">
        <v>15800</v>
      </c>
      <c r="L3594" s="8">
        <v>708</v>
      </c>
      <c r="M3594" s="9" t="str">
        <f>VLOOKUP(L3594, Legend!$A$1:$B$728,2)</f>
        <v>Local Government Unit - Santa Rosa</v>
      </c>
      <c r="N3594" s="9" t="str">
        <f>VLOOKUP(L3594,Sheet3!$A$1:$B$1506,2)</f>
        <v>Local Government Unit - Santa Rosa</v>
      </c>
    </row>
    <row r="3595" spans="1:14" ht="15">
      <c r="A3595" s="10" t="s">
        <v>1665</v>
      </c>
      <c r="B3595" s="11">
        <v>615300</v>
      </c>
      <c r="C3595" s="12">
        <v>43935</v>
      </c>
      <c r="D3595" s="12">
        <v>44007</v>
      </c>
      <c r="E3595" s="10" t="s">
        <v>15801</v>
      </c>
      <c r="F3595" s="11">
        <v>615300</v>
      </c>
      <c r="G3595" s="12">
        <v>43935</v>
      </c>
      <c r="H3595" s="10" t="s">
        <v>15802</v>
      </c>
      <c r="I3595" s="12">
        <v>43935</v>
      </c>
      <c r="J3595" s="10" t="s">
        <v>15803</v>
      </c>
      <c r="K3595" s="10" t="s">
        <v>15804</v>
      </c>
      <c r="L3595" s="13">
        <v>134</v>
      </c>
      <c r="M3595" s="9" t="str">
        <f>VLOOKUP(L3595, Legend!$A$1:$B$728,2)</f>
        <v>MUNICIPAL GOVERNMENT OF MARAMAG</v>
      </c>
      <c r="N3595" s="9" t="str">
        <f>VLOOKUP(L3595,Sheet3!$A$1:$B$1506,2)</f>
        <v>MUNICIPAL GOVERNMENT OF MARAMAG</v>
      </c>
    </row>
    <row r="3596" spans="1:14" ht="15">
      <c r="A3596" s="5" t="s">
        <v>15805</v>
      </c>
      <c r="B3596" s="6">
        <v>900000</v>
      </c>
      <c r="C3596" s="7">
        <v>43945</v>
      </c>
      <c r="D3596" s="7">
        <v>43951</v>
      </c>
      <c r="E3596" s="5" t="s">
        <v>15806</v>
      </c>
      <c r="F3596" s="6">
        <v>615000</v>
      </c>
      <c r="G3596" s="7">
        <v>43936</v>
      </c>
      <c r="H3596" s="5" t="s">
        <v>15807</v>
      </c>
      <c r="I3596" s="7">
        <v>43945</v>
      </c>
      <c r="J3596" s="5" t="s">
        <v>15808</v>
      </c>
      <c r="K3596" s="5" t="s">
        <v>15809</v>
      </c>
      <c r="L3596" s="8">
        <v>1174</v>
      </c>
      <c r="M3596" s="9" t="str">
        <f>VLOOKUP(L3596, Legend!$A$1:$B$728,2)</f>
        <v>Department of Labor and Employment Regional Office No. VIII</v>
      </c>
      <c r="N3596" s="9" t="str">
        <f>VLOOKUP(L3596,Sheet3!$A$1:$B$1506,2)</f>
        <v>DSWD FIELD OFFICE IV-A (CALABARZON)</v>
      </c>
    </row>
    <row r="3597" spans="1:14" ht="15">
      <c r="A3597" s="10" t="s">
        <v>15810</v>
      </c>
      <c r="B3597" s="11">
        <v>614860</v>
      </c>
      <c r="C3597" s="12">
        <v>43979</v>
      </c>
      <c r="D3597" s="12">
        <v>44007</v>
      </c>
      <c r="E3597" s="10" t="s">
        <v>15811</v>
      </c>
      <c r="F3597" s="11">
        <v>614789</v>
      </c>
      <c r="G3597" s="12">
        <v>43983</v>
      </c>
      <c r="H3597" s="10" t="s">
        <v>15812</v>
      </c>
      <c r="I3597" s="12">
        <v>43983</v>
      </c>
      <c r="J3597" s="10" t="s">
        <v>15813</v>
      </c>
      <c r="K3597" s="10" t="s">
        <v>15814</v>
      </c>
      <c r="L3597" s="13">
        <v>560</v>
      </c>
      <c r="M3597" s="9" t="str">
        <f>VLOOKUP(L3597, Legend!$A$1:$B$728,2)</f>
        <v>Department of Agrarian Reform</v>
      </c>
      <c r="N3597" s="9" t="str">
        <f>VLOOKUP(L3597,Sheet3!$A$1:$B$1506,2)</f>
        <v>Department of Agrarian Reform</v>
      </c>
    </row>
    <row r="3598" spans="1:14" ht="15">
      <c r="A3598" s="5" t="s">
        <v>15815</v>
      </c>
      <c r="B3598" s="6">
        <v>612370</v>
      </c>
      <c r="C3598" s="7">
        <v>43980</v>
      </c>
      <c r="D3598" s="7">
        <v>44001</v>
      </c>
      <c r="E3598" s="5" t="s">
        <v>7507</v>
      </c>
      <c r="F3598" s="6">
        <v>612370</v>
      </c>
      <c r="G3598" s="7">
        <v>43978</v>
      </c>
      <c r="H3598" s="5" t="s">
        <v>15816</v>
      </c>
      <c r="I3598" s="7">
        <v>43980</v>
      </c>
      <c r="J3598" s="5" t="s">
        <v>15817</v>
      </c>
      <c r="K3598" s="5" t="s">
        <v>15818</v>
      </c>
      <c r="L3598" s="8">
        <v>585</v>
      </c>
      <c r="M3598" s="9" t="str">
        <f>VLOOKUP(L3598, Legend!$A$1:$B$728,2)</f>
        <v>LGU - Bokod</v>
      </c>
      <c r="N3598" s="9" t="str">
        <f>VLOOKUP(L3598,Sheet3!$A$1:$B$1506,2)</f>
        <v>LGU - Bokod, Benguet</v>
      </c>
    </row>
    <row r="3599" spans="1:14" ht="15">
      <c r="A3599" s="5" t="s">
        <v>15819</v>
      </c>
      <c r="B3599" s="6">
        <v>612000</v>
      </c>
      <c r="C3599" s="7">
        <v>43994</v>
      </c>
      <c r="D3599" s="7">
        <v>43994</v>
      </c>
      <c r="E3599" s="5" t="s">
        <v>4935</v>
      </c>
      <c r="F3599" s="6">
        <v>612000</v>
      </c>
      <c r="G3599" s="7">
        <v>43997</v>
      </c>
      <c r="H3599" s="5" t="s">
        <v>15820</v>
      </c>
      <c r="I3599" s="7">
        <v>43997</v>
      </c>
      <c r="J3599" s="5" t="s">
        <v>15821</v>
      </c>
      <c r="K3599" s="5" t="s">
        <v>15822</v>
      </c>
      <c r="L3599" s="8">
        <v>1286</v>
      </c>
      <c r="M3599" s="9" t="str">
        <f>VLOOKUP(L3599, Legend!$A$1:$B$728,2)</f>
        <v>Department of Labor and Employment Regional Office No. VIII</v>
      </c>
      <c r="N3599" s="9" t="str">
        <f>VLOOKUP(L3599,Sheet3!$A$1:$B$1506,2)</f>
        <v>Department of Tourism</v>
      </c>
    </row>
    <row r="3600" spans="1:14" ht="15">
      <c r="A3600" s="10" t="s">
        <v>6185</v>
      </c>
      <c r="B3600" s="11">
        <v>611535</v>
      </c>
      <c r="C3600" s="12">
        <v>43993</v>
      </c>
      <c r="D3600" s="12">
        <v>43998</v>
      </c>
      <c r="E3600" s="10" t="s">
        <v>6186</v>
      </c>
      <c r="F3600" s="11">
        <v>611535</v>
      </c>
      <c r="G3600" s="12">
        <v>43977</v>
      </c>
      <c r="H3600" s="10" t="s">
        <v>15823</v>
      </c>
      <c r="I3600" s="12">
        <v>43999</v>
      </c>
      <c r="J3600" s="10" t="s">
        <v>15824</v>
      </c>
      <c r="K3600" s="10" t="s">
        <v>15825</v>
      </c>
      <c r="L3600" s="13">
        <v>766</v>
      </c>
      <c r="M3600" s="9" t="str">
        <f>VLOOKUP(L3600, Legend!$A$1:$B$728,2)</f>
        <v>DOH - Davao Center for Health Development</v>
      </c>
      <c r="N3600" s="9" t="str">
        <f>VLOOKUP(L3600,Sheet3!$A$1:$B$1506,2)</f>
        <v>DOH - Davao Center for Health Development</v>
      </c>
    </row>
    <row r="3601" spans="1:14" ht="15">
      <c r="A3601" s="10" t="s">
        <v>15826</v>
      </c>
      <c r="B3601" s="11">
        <v>610000</v>
      </c>
      <c r="C3601" s="12">
        <v>43945</v>
      </c>
      <c r="D3601" s="12">
        <v>43952</v>
      </c>
      <c r="E3601" s="10" t="s">
        <v>15827</v>
      </c>
      <c r="F3601" s="11">
        <v>610000</v>
      </c>
      <c r="G3601" s="12">
        <v>43943</v>
      </c>
      <c r="H3601" s="10" t="s">
        <v>15828</v>
      </c>
      <c r="I3601" s="12">
        <v>43945</v>
      </c>
      <c r="J3601" s="10" t="s">
        <v>15829</v>
      </c>
      <c r="K3601" s="10" t="s">
        <v>15830</v>
      </c>
      <c r="L3601" s="13">
        <v>37</v>
      </c>
      <c r="M3601" s="9" t="str">
        <f>VLOOKUP(L3601, Legend!$A$1:$B$728,2)</f>
        <v>Jose B. Lingad Memorial General Hospital</v>
      </c>
      <c r="N3601" s="9" t="str">
        <f>VLOOKUP(L3601,Sheet3!$A$1:$B$1506,2)</f>
        <v>Jose B. Lingad Memorial General Hospital</v>
      </c>
    </row>
    <row r="3602" spans="1:14" ht="15">
      <c r="A3602" s="10" t="s">
        <v>15831</v>
      </c>
      <c r="B3602" s="11">
        <v>620000</v>
      </c>
      <c r="C3602" s="12">
        <v>43949</v>
      </c>
      <c r="D3602" s="12">
        <v>43964</v>
      </c>
      <c r="E3602" s="10" t="s">
        <v>15832</v>
      </c>
      <c r="F3602" s="11">
        <v>610000</v>
      </c>
      <c r="G3602" s="12">
        <v>43949</v>
      </c>
      <c r="H3602" s="10" t="s">
        <v>15833</v>
      </c>
      <c r="I3602" s="12">
        <v>43949</v>
      </c>
      <c r="J3602" s="10" t="s">
        <v>15834</v>
      </c>
      <c r="K3602" s="10" t="s">
        <v>15835</v>
      </c>
      <c r="L3602" s="13">
        <v>275</v>
      </c>
      <c r="M3602" s="9" t="str">
        <f>VLOOKUP(L3602, Legend!$A$1:$B$728,2)</f>
        <v>Talisay District Hospital</v>
      </c>
      <c r="N3602" s="9" t="str">
        <f>VLOOKUP(L3602,Sheet3!$A$1:$B$1506,2)</f>
        <v>Talisay District Hospital</v>
      </c>
    </row>
    <row r="3603" spans="1:14" ht="15">
      <c r="A3603" s="5" t="s">
        <v>15836</v>
      </c>
      <c r="B3603" s="6">
        <v>609818.57999999996</v>
      </c>
      <c r="C3603" s="7">
        <v>43948</v>
      </c>
      <c r="D3603" s="7">
        <v>43973</v>
      </c>
      <c r="E3603" s="5" t="s">
        <v>7550</v>
      </c>
      <c r="F3603" s="6">
        <v>609818.57999999996</v>
      </c>
      <c r="G3603" s="7">
        <v>43945</v>
      </c>
      <c r="H3603" s="5" t="s">
        <v>15837</v>
      </c>
      <c r="I3603" s="7">
        <v>43948</v>
      </c>
      <c r="J3603" s="5" t="s">
        <v>15838</v>
      </c>
      <c r="K3603" s="5" t="s">
        <v>15839</v>
      </c>
      <c r="L3603" s="8">
        <v>452</v>
      </c>
      <c r="M3603" s="9" t="str">
        <f>VLOOKUP(L3603, Legend!$A$1:$B$728,2)</f>
        <v>LGU DAPA</v>
      </c>
      <c r="N3603" s="9" t="str">
        <f>VLOOKUP(L3603,Sheet3!$A$1:$B$1506,2)</f>
        <v>LGU DAPA</v>
      </c>
    </row>
    <row r="3604" spans="1:14" ht="15">
      <c r="A3604" s="10" t="s">
        <v>15840</v>
      </c>
      <c r="B3604" s="11">
        <v>609000</v>
      </c>
      <c r="C3604" s="12">
        <v>43983</v>
      </c>
      <c r="D3604" s="12">
        <v>43992</v>
      </c>
      <c r="E3604" s="10" t="s">
        <v>11325</v>
      </c>
      <c r="F3604" s="11">
        <v>609000</v>
      </c>
      <c r="G3604" s="12">
        <v>43983</v>
      </c>
      <c r="H3604" s="10" t="s">
        <v>15841</v>
      </c>
      <c r="I3604" s="12">
        <v>43992</v>
      </c>
      <c r="J3604" s="10" t="s">
        <v>15842</v>
      </c>
      <c r="K3604" s="10" t="s">
        <v>15843</v>
      </c>
      <c r="L3604" s="13">
        <v>1212</v>
      </c>
      <c r="M3604" s="9" t="str">
        <f>VLOOKUP(L3604, Legend!$A$1:$B$728,2)</f>
        <v>Department of Labor and Employment Regional Office No. VIII</v>
      </c>
      <c r="N3604" s="9" t="str">
        <f>VLOOKUP(L3604,Sheet3!$A$1:$B$1506,2)</f>
        <v>City Government of Cadiz</v>
      </c>
    </row>
    <row r="3605" spans="1:14" ht="15">
      <c r="A3605" s="10" t="s">
        <v>15844</v>
      </c>
      <c r="B3605" s="11">
        <v>668499.6</v>
      </c>
      <c r="C3605" s="12">
        <v>43948</v>
      </c>
      <c r="D3605" s="12">
        <v>43958</v>
      </c>
      <c r="E3605" s="10" t="s">
        <v>15845</v>
      </c>
      <c r="F3605" s="11">
        <v>608986</v>
      </c>
      <c r="G3605" s="12">
        <v>43935</v>
      </c>
      <c r="H3605" s="10" t="s">
        <v>15846</v>
      </c>
      <c r="I3605" s="12">
        <v>43948</v>
      </c>
      <c r="J3605" s="10" t="s">
        <v>15847</v>
      </c>
      <c r="K3605" s="10" t="s">
        <v>15848</v>
      </c>
      <c r="L3605" s="13">
        <v>353</v>
      </c>
      <c r="M3605" s="9" t="str">
        <f>VLOOKUP(L3605, Legend!$A$1:$B$728,2)</f>
        <v>MUNICIPALITY OF MARCOS ILOCOS NORTE</v>
      </c>
      <c r="N3605" s="9" t="str">
        <f>VLOOKUP(L3605,Sheet3!$A$1:$B$1506,2)</f>
        <v>MUNICIPALITY OF MARCOS ILOCOS NORTE</v>
      </c>
    </row>
    <row r="3606" spans="1:14" ht="15">
      <c r="A3606" s="5" t="s">
        <v>5513</v>
      </c>
      <c r="B3606" s="6">
        <v>647900</v>
      </c>
      <c r="C3606" s="7">
        <v>43968</v>
      </c>
      <c r="D3606" s="7">
        <v>43976</v>
      </c>
      <c r="E3606" s="5" t="s">
        <v>1203</v>
      </c>
      <c r="F3606" s="6">
        <v>608500</v>
      </c>
      <c r="G3606" s="7">
        <v>43977</v>
      </c>
      <c r="H3606" s="5" t="s">
        <v>15849</v>
      </c>
      <c r="I3606" s="7">
        <v>43979</v>
      </c>
      <c r="J3606" s="5" t="s">
        <v>15850</v>
      </c>
      <c r="K3606" s="5" t="s">
        <v>15851</v>
      </c>
      <c r="L3606" s="8">
        <v>475</v>
      </c>
      <c r="M3606" s="9" t="str">
        <f>VLOOKUP(L3606, Legend!$A$1:$B$728,2)</f>
        <v>Municipality of Agoncillo</v>
      </c>
      <c r="N3606" s="9" t="str">
        <f>VLOOKUP(L3606,Sheet3!$A$1:$B$1506,2)</f>
        <v>Municipality of Agoncillo</v>
      </c>
    </row>
    <row r="3607" spans="1:14" ht="15">
      <c r="A3607" s="10" t="s">
        <v>15852</v>
      </c>
      <c r="B3607" s="11">
        <v>609600</v>
      </c>
      <c r="C3607" s="12">
        <v>44004</v>
      </c>
      <c r="D3607" s="12">
        <v>44008</v>
      </c>
      <c r="E3607" s="10" t="s">
        <v>8200</v>
      </c>
      <c r="F3607" s="11">
        <v>608330</v>
      </c>
      <c r="G3607" s="12">
        <v>43999</v>
      </c>
      <c r="H3607" s="10" t="s">
        <v>15853</v>
      </c>
      <c r="I3607" s="12">
        <v>43999</v>
      </c>
      <c r="J3607" s="10" t="s">
        <v>15854</v>
      </c>
      <c r="K3607" s="10" t="s">
        <v>15855</v>
      </c>
      <c r="L3607" s="13">
        <v>557</v>
      </c>
      <c r="M3607" s="9" t="str">
        <f>VLOOKUP(L3607, Legend!$A$1:$B$728,2)</f>
        <v>PROVINCIAL GOVERNMENT OF LAGUNA</v>
      </c>
      <c r="N3607" s="9" t="str">
        <f>VLOOKUP(L3607,Sheet3!$A$1:$B$1506,2)</f>
        <v>PROVINCIAL GOVERNMENT OF LAGUNA</v>
      </c>
    </row>
    <row r="3608" spans="1:14" ht="15">
      <c r="A3608" s="5" t="s">
        <v>15856</v>
      </c>
      <c r="B3608" s="6">
        <v>5215600</v>
      </c>
      <c r="C3608" s="7">
        <v>43993</v>
      </c>
      <c r="D3608" s="7">
        <v>44005</v>
      </c>
      <c r="E3608" s="5" t="s">
        <v>11722</v>
      </c>
      <c r="F3608" s="6">
        <v>608000</v>
      </c>
      <c r="G3608" s="7">
        <v>44005</v>
      </c>
      <c r="H3608" s="5" t="s">
        <v>15857</v>
      </c>
      <c r="I3608" s="7">
        <v>44005</v>
      </c>
      <c r="J3608" s="5" t="s">
        <v>15858</v>
      </c>
      <c r="K3608" s="5" t="s">
        <v>15859</v>
      </c>
      <c r="L3608" s="8">
        <v>332</v>
      </c>
      <c r="M3608" s="9" t="str">
        <f>VLOOKUP(L3608, Legend!$A$1:$B$728,2)</f>
        <v>Department of Health Central Visayas Center for Health Development</v>
      </c>
      <c r="N3608" s="9" t="str">
        <f>VLOOKUP(L3608,Sheet3!$A$1:$B$1506,2)</f>
        <v>Department of Health Central Visayas Center for Health Development</v>
      </c>
    </row>
    <row r="3609" spans="1:14" ht="15">
      <c r="A3609" s="5" t="s">
        <v>15860</v>
      </c>
      <c r="B3609" s="6">
        <v>606250</v>
      </c>
      <c r="C3609" s="7">
        <v>43991</v>
      </c>
      <c r="D3609" s="7">
        <v>43991</v>
      </c>
      <c r="E3609" s="5" t="s">
        <v>14326</v>
      </c>
      <c r="F3609" s="6">
        <v>606250</v>
      </c>
      <c r="G3609" s="7">
        <v>43991</v>
      </c>
      <c r="H3609" s="5" t="s">
        <v>15861</v>
      </c>
      <c r="I3609" s="7">
        <v>43991</v>
      </c>
      <c r="J3609" s="5" t="s">
        <v>15862</v>
      </c>
      <c r="K3609" s="5" t="s">
        <v>15863</v>
      </c>
      <c r="L3609" s="8">
        <v>329</v>
      </c>
      <c r="M3609" s="9" t="str">
        <f>VLOOKUP(L3609, Legend!$A$1:$B$728,2)</f>
        <v>MUNICIPALITY OF NABUNTURAN</v>
      </c>
      <c r="N3609" s="9" t="str">
        <f>VLOOKUP(L3609,Sheet3!$A$1:$B$1506,2)</f>
        <v>MUNICIPALITY OF NABUNTURAN, COMPOSTELA VALLEY</v>
      </c>
    </row>
    <row r="3610" spans="1:14" ht="15">
      <c r="A3610" s="10" t="s">
        <v>15864</v>
      </c>
      <c r="B3610" s="11">
        <v>634300</v>
      </c>
      <c r="C3610" s="12">
        <v>43991</v>
      </c>
      <c r="D3610" s="12">
        <v>44005</v>
      </c>
      <c r="E3610" s="10" t="s">
        <v>1250</v>
      </c>
      <c r="F3610" s="11">
        <v>605720</v>
      </c>
      <c r="G3610" s="12">
        <v>43990</v>
      </c>
      <c r="H3610" s="10" t="s">
        <v>15865</v>
      </c>
      <c r="I3610" s="12">
        <v>43991</v>
      </c>
      <c r="J3610" s="10" t="s">
        <v>15866</v>
      </c>
      <c r="K3610" s="10" t="s">
        <v>15867</v>
      </c>
      <c r="L3610" s="13">
        <v>188</v>
      </c>
      <c r="M3610" s="9" t="str">
        <f>VLOOKUP(L3610, Legend!$A$1:$B$728,2)</f>
        <v>Provincial Government of Apayao</v>
      </c>
      <c r="N3610" s="9" t="str">
        <f>VLOOKUP(L3610,Sheet3!$A$1:$B$1506,2)</f>
        <v>Provincial Government of Apayao</v>
      </c>
    </row>
    <row r="3611" spans="1:14" ht="15">
      <c r="A3611" s="5" t="s">
        <v>15868</v>
      </c>
      <c r="B3611" s="6">
        <v>605500</v>
      </c>
      <c r="C3611" s="7">
        <v>43921</v>
      </c>
      <c r="D3611" s="7">
        <v>43923</v>
      </c>
      <c r="E3611" s="5" t="s">
        <v>6774</v>
      </c>
      <c r="F3611" s="6">
        <v>605500</v>
      </c>
      <c r="G3611" s="7">
        <v>43921</v>
      </c>
      <c r="H3611" s="5" t="s">
        <v>15869</v>
      </c>
      <c r="I3611" s="7">
        <v>43923</v>
      </c>
      <c r="J3611" s="5" t="s">
        <v>15870</v>
      </c>
      <c r="K3611" s="5" t="s">
        <v>15871</v>
      </c>
      <c r="L3611" s="8">
        <v>1118</v>
      </c>
      <c r="M3611" s="9" t="str">
        <f>VLOOKUP(L3611, Legend!$A$1:$B$728,2)</f>
        <v>Department of Labor and Employment Regional Office No. VIII</v>
      </c>
      <c r="N3611" s="9" t="str">
        <f>VLOOKUP(L3611,Sheet3!$A$1:$B$1506,2)</f>
        <v>MUNICIPALITY OF NAGUILIAN, ISABELA</v>
      </c>
    </row>
    <row r="3612" spans="1:14" ht="15">
      <c r="A3612" s="10" t="s">
        <v>15872</v>
      </c>
      <c r="B3612" s="11">
        <v>604855</v>
      </c>
      <c r="C3612" s="12">
        <v>43978</v>
      </c>
      <c r="D3612" s="12">
        <v>44009</v>
      </c>
      <c r="E3612" s="10" t="s">
        <v>4325</v>
      </c>
      <c r="F3612" s="11">
        <v>604855</v>
      </c>
      <c r="G3612" s="12">
        <v>43963</v>
      </c>
      <c r="H3612" s="10" t="s">
        <v>15873</v>
      </c>
      <c r="I3612" s="12">
        <v>43964</v>
      </c>
      <c r="J3612" s="10" t="s">
        <v>15874</v>
      </c>
      <c r="K3612" s="10" t="s">
        <v>15875</v>
      </c>
      <c r="L3612" s="13">
        <v>221</v>
      </c>
      <c r="M3612" s="9" t="str">
        <f>VLOOKUP(L3612, Legend!$A$1:$B$728,2)</f>
        <v>City of Bogo</v>
      </c>
      <c r="N3612" s="9" t="str">
        <f>VLOOKUP(L3612,Sheet3!$A$1:$B$1506,2)</f>
        <v>City of Bogo</v>
      </c>
    </row>
    <row r="3613" spans="1:14" ht="15">
      <c r="A3613" s="5" t="s">
        <v>2895</v>
      </c>
      <c r="B3613" s="6">
        <v>604800</v>
      </c>
      <c r="C3613" s="7">
        <v>43999</v>
      </c>
      <c r="D3613" s="7">
        <v>44013</v>
      </c>
      <c r="E3613" s="5" t="s">
        <v>2896</v>
      </c>
      <c r="F3613" s="6">
        <v>604800</v>
      </c>
      <c r="G3613" s="7">
        <v>43999</v>
      </c>
      <c r="H3613" s="5" t="s">
        <v>15876</v>
      </c>
      <c r="I3613" s="7">
        <v>43999</v>
      </c>
      <c r="J3613" s="5" t="s">
        <v>15877</v>
      </c>
      <c r="K3613" s="5" t="s">
        <v>15878</v>
      </c>
      <c r="L3613" s="8">
        <v>734</v>
      </c>
      <c r="M3613" s="9" t="str">
        <f>VLOOKUP(L3613, Legend!$A$1:$B$728,2)</f>
        <v>Baguio General Hospital and Medical Center</v>
      </c>
      <c r="N3613" s="9" t="str">
        <f>VLOOKUP(L3613,Sheet3!$A$1:$B$1506,2)</f>
        <v>Baguio General Hospital and Medical Center</v>
      </c>
    </row>
    <row r="3614" spans="1:14" ht="15">
      <c r="A3614" s="10" t="s">
        <v>15879</v>
      </c>
      <c r="B3614" s="11">
        <v>604372.80000000005</v>
      </c>
      <c r="C3614" s="12">
        <v>43999</v>
      </c>
      <c r="D3614" s="12">
        <v>44005</v>
      </c>
      <c r="E3614" s="10" t="s">
        <v>15880</v>
      </c>
      <c r="F3614" s="11">
        <v>604372.80000000005</v>
      </c>
      <c r="G3614" s="12">
        <v>43999</v>
      </c>
      <c r="H3614" s="10" t="s">
        <v>15881</v>
      </c>
      <c r="I3614" s="12">
        <v>43999</v>
      </c>
      <c r="J3614" s="10" t="s">
        <v>15882</v>
      </c>
      <c r="K3614" s="10" t="s">
        <v>15883</v>
      </c>
      <c r="L3614" s="13">
        <v>445</v>
      </c>
      <c r="M3614" s="9" t="str">
        <f>VLOOKUP(L3614, Legend!$A$1:$B$728,2)</f>
        <v>University of the Philippines Los Baños</v>
      </c>
      <c r="N3614" s="9" t="str">
        <f>VLOOKUP(L3614,Sheet3!$A$1:$B$1506,2)</f>
        <v>University of the Philippines Los Ba\u00c3\u00b1os</v>
      </c>
    </row>
    <row r="3615" spans="1:14" ht="15">
      <c r="A3615" s="10" t="s">
        <v>15884</v>
      </c>
      <c r="B3615" s="11">
        <v>604050</v>
      </c>
      <c r="C3615" s="12">
        <v>43985</v>
      </c>
      <c r="D3615" s="12">
        <v>44004</v>
      </c>
      <c r="E3615" s="10" t="s">
        <v>15885</v>
      </c>
      <c r="F3615" s="11">
        <v>604050</v>
      </c>
      <c r="G3615" s="12">
        <v>43984</v>
      </c>
      <c r="H3615" s="10" t="s">
        <v>15886</v>
      </c>
      <c r="I3615" s="12">
        <v>43985</v>
      </c>
      <c r="J3615" s="10" t="s">
        <v>15887</v>
      </c>
      <c r="K3615" s="10" t="s">
        <v>15888</v>
      </c>
      <c r="L3615" s="13">
        <v>566</v>
      </c>
      <c r="M3615" s="9" t="str">
        <f>VLOOKUP(L3615, Legend!$A$1:$B$728,2)</f>
        <v>MUNICIPALITY OF CARMEN</v>
      </c>
      <c r="N3615" s="9" t="str">
        <f>VLOOKUP(L3615,Sheet3!$A$1:$B$1506,2)</f>
        <v>MUNICIPALITY OF CARMEN, CEBU</v>
      </c>
    </row>
    <row r="3616" spans="1:14" ht="15">
      <c r="A3616" s="5" t="s">
        <v>15889</v>
      </c>
      <c r="B3616" s="6">
        <v>602800</v>
      </c>
      <c r="C3616" s="7">
        <v>44018</v>
      </c>
      <c r="D3616" s="7">
        <v>44020</v>
      </c>
      <c r="E3616" s="5" t="s">
        <v>3628</v>
      </c>
      <c r="F3616" s="6">
        <v>602800</v>
      </c>
      <c r="G3616" s="7">
        <v>44020</v>
      </c>
      <c r="H3616" s="5" t="s">
        <v>15890</v>
      </c>
      <c r="I3616" s="7">
        <v>44019</v>
      </c>
      <c r="J3616" s="5" t="s">
        <v>15891</v>
      </c>
      <c r="K3616" s="5" t="s">
        <v>15892</v>
      </c>
      <c r="L3616" s="8">
        <v>466</v>
      </c>
      <c r="M3616" s="9" t="str">
        <f>VLOOKUP(L3616, Legend!$A$1:$B$728,2)</f>
        <v>LGU -SANTA CRUZ LAGUNA</v>
      </c>
      <c r="N3616" s="9" t="str">
        <f>VLOOKUP(L3616,Sheet3!$A$1:$B$1506,2)</f>
        <v>LGU -SANTA CRUZ LAGUNA</v>
      </c>
    </row>
    <row r="3617" spans="1:14" ht="15">
      <c r="A3617" s="5" t="s">
        <v>11416</v>
      </c>
      <c r="B3617" s="6">
        <v>602184</v>
      </c>
      <c r="C3617" s="7">
        <v>43941</v>
      </c>
      <c r="D3617" s="7">
        <v>43959</v>
      </c>
      <c r="E3617" s="5" t="s">
        <v>15893</v>
      </c>
      <c r="F3617" s="6">
        <v>602184</v>
      </c>
      <c r="G3617" s="7">
        <v>43941</v>
      </c>
      <c r="H3617" s="5" t="s">
        <v>15894</v>
      </c>
      <c r="I3617" s="7">
        <v>43959</v>
      </c>
      <c r="J3617" s="5" t="s">
        <v>15895</v>
      </c>
      <c r="K3617" s="5" t="s">
        <v>15896</v>
      </c>
      <c r="L3617" s="8">
        <v>1212</v>
      </c>
      <c r="M3617" s="9" t="str">
        <f>VLOOKUP(L3617, Legend!$A$1:$B$728,2)</f>
        <v>Department of Labor and Employment Regional Office No. VIII</v>
      </c>
      <c r="N3617" s="9" t="str">
        <f>VLOOKUP(L3617,Sheet3!$A$1:$B$1506,2)</f>
        <v>City Government of Cadiz</v>
      </c>
    </row>
    <row r="3618" spans="1:14" ht="15">
      <c r="A3618" s="5" t="s">
        <v>15897</v>
      </c>
      <c r="B3618" s="6">
        <v>601600</v>
      </c>
      <c r="C3618" s="7">
        <v>43962</v>
      </c>
      <c r="D3618" s="7">
        <v>43962</v>
      </c>
      <c r="E3618" s="5" t="s">
        <v>15898</v>
      </c>
      <c r="F3618" s="6">
        <v>601600</v>
      </c>
      <c r="G3618" s="7">
        <v>43962</v>
      </c>
      <c r="H3618" s="5" t="s">
        <v>15899</v>
      </c>
      <c r="I3618" s="7">
        <v>43962</v>
      </c>
      <c r="J3618" s="5" t="s">
        <v>15900</v>
      </c>
      <c r="K3618" s="5" t="s">
        <v>15901</v>
      </c>
      <c r="L3618" s="8">
        <v>333</v>
      </c>
      <c r="M3618" s="9" t="str">
        <f>VLOOKUP(L3618, Legend!$A$1:$B$728,2)</f>
        <v>Local Government Unit - Mabitac</v>
      </c>
      <c r="N3618" s="9" t="str">
        <f>VLOOKUP(L3618,Sheet3!$A$1:$B$1506,2)</f>
        <v>Local Government Unit - Mabitac, Laguna</v>
      </c>
    </row>
    <row r="3619" spans="1:14" ht="15">
      <c r="A3619" s="5" t="s">
        <v>15902</v>
      </c>
      <c r="B3619" s="6">
        <v>601460</v>
      </c>
      <c r="C3619" s="7">
        <v>43941</v>
      </c>
      <c r="D3619" s="7">
        <v>43943</v>
      </c>
      <c r="E3619" s="5" t="s">
        <v>15903</v>
      </c>
      <c r="F3619" s="6">
        <v>601460</v>
      </c>
      <c r="G3619" s="7">
        <v>43938</v>
      </c>
      <c r="H3619" s="5" t="s">
        <v>15904</v>
      </c>
      <c r="I3619" s="7">
        <v>43943</v>
      </c>
      <c r="J3619" s="5" t="s">
        <v>15905</v>
      </c>
      <c r="K3619" s="5" t="s">
        <v>15906</v>
      </c>
      <c r="L3619" s="8">
        <v>1118</v>
      </c>
      <c r="M3619" s="9" t="str">
        <f>VLOOKUP(L3619, Legend!$A$1:$B$728,2)</f>
        <v>Department of Labor and Employment Regional Office No. VIII</v>
      </c>
      <c r="N3619" s="9" t="str">
        <f>VLOOKUP(L3619,Sheet3!$A$1:$B$1506,2)</f>
        <v>MUNICIPALITY OF NAGUILIAN, ISABELA</v>
      </c>
    </row>
    <row r="3620" spans="1:14" ht="15">
      <c r="A3620" s="5" t="s">
        <v>15907</v>
      </c>
      <c r="B3620" s="6">
        <v>601317</v>
      </c>
      <c r="C3620" s="7">
        <v>43962</v>
      </c>
      <c r="D3620" s="7">
        <v>43962</v>
      </c>
      <c r="E3620" s="5" t="s">
        <v>8827</v>
      </c>
      <c r="F3620" s="6">
        <v>601317</v>
      </c>
      <c r="G3620" s="7">
        <v>43959</v>
      </c>
      <c r="H3620" s="5" t="s">
        <v>15908</v>
      </c>
      <c r="I3620" s="7">
        <v>43962</v>
      </c>
      <c r="J3620" s="5" t="s">
        <v>15909</v>
      </c>
      <c r="K3620" s="5" t="s">
        <v>15910</v>
      </c>
      <c r="L3620" s="8">
        <v>492</v>
      </c>
      <c r="M3620" s="9" t="str">
        <f>VLOOKUP(L3620, Legend!$A$1:$B$728,2)</f>
        <v>Local Government Unit of Casiguran</v>
      </c>
      <c r="N3620" s="9" t="str">
        <f>VLOOKUP(L3620,Sheet3!$A$1:$B$1506,2)</f>
        <v>Local Government Unit of Casiguran, Aurora</v>
      </c>
    </row>
    <row r="3621" spans="1:14" ht="15">
      <c r="A3621" s="5" t="s">
        <v>15911</v>
      </c>
      <c r="B3621" s="6">
        <v>600550</v>
      </c>
      <c r="C3621" s="7">
        <v>43972</v>
      </c>
      <c r="D3621" s="7">
        <v>43987</v>
      </c>
      <c r="E3621" s="5" t="s">
        <v>10701</v>
      </c>
      <c r="F3621" s="6">
        <v>600550</v>
      </c>
      <c r="G3621" s="7">
        <v>43966</v>
      </c>
      <c r="H3621" s="5" t="s">
        <v>15912</v>
      </c>
      <c r="I3621" s="7">
        <v>43971</v>
      </c>
      <c r="J3621" s="5" t="s">
        <v>15913</v>
      </c>
      <c r="K3621" s="5" t="s">
        <v>15914</v>
      </c>
      <c r="L3621" s="8">
        <v>1345</v>
      </c>
      <c r="M3621" s="9" t="str">
        <f>VLOOKUP(L3621, Legend!$A$1:$B$728,2)</f>
        <v>Department of Labor and Employment Regional Office No. VIII</v>
      </c>
      <c r="N3621" s="9" t="str">
        <f>VLOOKUP(L3621,Sheet3!$A$1:$B$1506,2)</f>
        <v>COURT OF APPEALS</v>
      </c>
    </row>
    <row r="3622" spans="1:14" ht="15">
      <c r="A3622" s="10" t="s">
        <v>15915</v>
      </c>
      <c r="B3622" s="11">
        <v>600300</v>
      </c>
      <c r="C3622" s="12">
        <v>43964</v>
      </c>
      <c r="D3622" s="12">
        <v>43969</v>
      </c>
      <c r="E3622" s="10" t="s">
        <v>15916</v>
      </c>
      <c r="F3622" s="11">
        <v>600300</v>
      </c>
      <c r="G3622" s="12">
        <v>43958</v>
      </c>
      <c r="H3622" s="10" t="s">
        <v>15917</v>
      </c>
      <c r="I3622" s="12">
        <v>43959</v>
      </c>
      <c r="J3622" s="10" t="s">
        <v>15918</v>
      </c>
      <c r="K3622" s="10" t="s">
        <v>15919</v>
      </c>
      <c r="L3622" s="13">
        <v>406</v>
      </c>
      <c r="M3622" s="9" t="str">
        <f>VLOOKUP(L3622, Legend!$A$1:$B$728,2)</f>
        <v>ILOCOS TRAINING AND REGIONAL AND MEDICAL CENTER</v>
      </c>
      <c r="N3622" s="9" t="str">
        <f>VLOOKUP(L3622,Sheet3!$A$1:$B$1506,2)</f>
        <v>ILOCOS TRAINING AND REGIONAL AND MEDICAL CENTER</v>
      </c>
    </row>
    <row r="3623" spans="1:14" ht="15">
      <c r="A3623" s="5" t="s">
        <v>15920</v>
      </c>
      <c r="B3623" s="6">
        <v>608250</v>
      </c>
      <c r="C3623" s="7">
        <v>43959</v>
      </c>
      <c r="D3623" s="7">
        <v>43959</v>
      </c>
      <c r="E3623" s="5" t="s">
        <v>15921</v>
      </c>
      <c r="F3623" s="6">
        <v>600000</v>
      </c>
      <c r="G3623" s="7">
        <v>43957</v>
      </c>
      <c r="H3623" s="5" t="s">
        <v>15922</v>
      </c>
      <c r="I3623" s="7">
        <v>43957</v>
      </c>
      <c r="J3623" s="5" t="s">
        <v>15923</v>
      </c>
      <c r="K3623" s="5" t="s">
        <v>15924</v>
      </c>
      <c r="L3623" s="8">
        <v>167</v>
      </c>
      <c r="M3623" s="9" t="str">
        <f>VLOOKUP(L3623, Legend!$A$1:$B$728,2)</f>
        <v>LOCAL GOVERNMENT UNIT OF TAMBULIG</v>
      </c>
      <c r="N3623" s="9" t="str">
        <f>VLOOKUP(L3623,Sheet3!$A$1:$B$1506,2)</f>
        <v>LOCAL GOVERNMENT UNIT OF TAMBULIG</v>
      </c>
    </row>
    <row r="3624" spans="1:14" ht="15">
      <c r="A3624" s="5" t="s">
        <v>15925</v>
      </c>
      <c r="B3624" s="6">
        <v>600000</v>
      </c>
      <c r="C3624" s="7">
        <v>43987</v>
      </c>
      <c r="D3624" s="7">
        <v>43998</v>
      </c>
      <c r="E3624" s="5" t="s">
        <v>15926</v>
      </c>
      <c r="F3624" s="6">
        <v>600000</v>
      </c>
      <c r="G3624" s="7">
        <v>43980</v>
      </c>
      <c r="H3624" s="5" t="s">
        <v>15927</v>
      </c>
      <c r="I3624" s="7">
        <v>43998</v>
      </c>
      <c r="J3624" s="5" t="s">
        <v>15928</v>
      </c>
      <c r="K3624" s="5" t="s">
        <v>15929</v>
      </c>
      <c r="L3624" s="8">
        <v>205</v>
      </c>
      <c r="M3624" s="9" t="str">
        <f>VLOOKUP(L3624, Legend!$A$1:$B$728,2)</f>
        <v>Capiz Provincial Government</v>
      </c>
      <c r="N3624" s="9" t="str">
        <f>VLOOKUP(L3624,Sheet3!$A$1:$B$1506,2)</f>
        <v>Capiz Provincial Government</v>
      </c>
    </row>
    <row r="3625" spans="1:14" ht="15">
      <c r="A3625" s="10" t="s">
        <v>15925</v>
      </c>
      <c r="B3625" s="11">
        <v>600000</v>
      </c>
      <c r="C3625" s="12">
        <v>43987</v>
      </c>
      <c r="D3625" s="12">
        <v>43998</v>
      </c>
      <c r="E3625" s="10" t="s">
        <v>15926</v>
      </c>
      <c r="F3625" s="11">
        <v>600000</v>
      </c>
      <c r="G3625" s="12">
        <v>43983</v>
      </c>
      <c r="H3625" s="10" t="s">
        <v>15930</v>
      </c>
      <c r="I3625" s="12">
        <v>43998</v>
      </c>
      <c r="J3625" s="10" t="s">
        <v>15931</v>
      </c>
      <c r="K3625" s="10" t="s">
        <v>15932</v>
      </c>
      <c r="L3625" s="13">
        <v>205</v>
      </c>
      <c r="M3625" s="9" t="str">
        <f>VLOOKUP(L3625, Legend!$A$1:$B$728,2)</f>
        <v>Capiz Provincial Government</v>
      </c>
      <c r="N3625" s="9" t="str">
        <f>VLOOKUP(L3625,Sheet3!$A$1:$B$1506,2)</f>
        <v>Capiz Provincial Government</v>
      </c>
    </row>
    <row r="3626" spans="1:14" ht="15">
      <c r="A3626" s="5" t="s">
        <v>15933</v>
      </c>
      <c r="B3626" s="6">
        <v>600000</v>
      </c>
      <c r="C3626" s="7">
        <v>43963</v>
      </c>
      <c r="D3626" s="7">
        <v>44022</v>
      </c>
      <c r="E3626" s="5" t="s">
        <v>15934</v>
      </c>
      <c r="F3626" s="6">
        <v>600000</v>
      </c>
      <c r="G3626" s="7">
        <v>43958</v>
      </c>
      <c r="H3626" s="5" t="s">
        <v>15935</v>
      </c>
      <c r="I3626" s="7">
        <v>43963</v>
      </c>
      <c r="J3626" s="5" t="s">
        <v>15936</v>
      </c>
      <c r="K3626" s="5" t="s">
        <v>15937</v>
      </c>
      <c r="L3626" s="8">
        <v>486</v>
      </c>
      <c r="M3626" s="9" t="str">
        <f>VLOOKUP(L3626, Legend!$A$1:$B$728,2)</f>
        <v>MUNICIPALITY OF PANGLAO</v>
      </c>
      <c r="N3626" s="9" t="str">
        <f>VLOOKUP(L3626,Sheet3!$A$1:$B$1506,2)</f>
        <v>MUNICIPALITY OF PANGLAO, BOHOL</v>
      </c>
    </row>
    <row r="3627" spans="1:14" ht="15">
      <c r="A3627" s="5" t="s">
        <v>9674</v>
      </c>
      <c r="B3627" s="6">
        <v>600000</v>
      </c>
      <c r="C3627" s="7">
        <v>43965</v>
      </c>
      <c r="D3627" s="7">
        <v>43969</v>
      </c>
      <c r="E3627" s="5" t="s">
        <v>15938</v>
      </c>
      <c r="F3627" s="6">
        <v>600000</v>
      </c>
      <c r="G3627" s="7">
        <v>43965</v>
      </c>
      <c r="H3627" s="5" t="s">
        <v>15939</v>
      </c>
      <c r="I3627" s="7">
        <v>43969</v>
      </c>
      <c r="J3627" s="5" t="s">
        <v>15940</v>
      </c>
      <c r="K3627" s="5" t="s">
        <v>15941</v>
      </c>
      <c r="L3627" s="8">
        <v>599</v>
      </c>
      <c r="M3627" s="9" t="str">
        <f>VLOOKUP(L3627, Legend!$A$1:$B$728,2)</f>
        <v>Municipal Government of Quezon</v>
      </c>
      <c r="N3627" s="9" t="str">
        <f>VLOOKUP(L3627,Sheet3!$A$1:$B$1506,2)</f>
        <v>Municipal Government of Quezon, Bukidnon</v>
      </c>
    </row>
    <row r="3628" spans="1:14" ht="15">
      <c r="A3628" s="5" t="s">
        <v>2284</v>
      </c>
      <c r="B3628" s="6">
        <v>750000</v>
      </c>
      <c r="C3628" s="7">
        <v>44000</v>
      </c>
      <c r="D3628" s="7">
        <v>44015</v>
      </c>
      <c r="E3628" s="5" t="s">
        <v>341</v>
      </c>
      <c r="F3628" s="6">
        <v>600000</v>
      </c>
      <c r="G3628" s="7">
        <v>43999</v>
      </c>
      <c r="H3628" s="5" t="s">
        <v>15942</v>
      </c>
      <c r="I3628" s="7">
        <v>43999</v>
      </c>
      <c r="J3628" s="5" t="s">
        <v>15943</v>
      </c>
      <c r="K3628" s="5" t="s">
        <v>15944</v>
      </c>
      <c r="L3628" s="8">
        <v>435</v>
      </c>
      <c r="M3628" s="9" t="str">
        <f>VLOOKUP(L3628, Legend!$A$1:$B$728,2)</f>
        <v>City Government of Antipolo</v>
      </c>
      <c r="N3628" s="9" t="str">
        <f>VLOOKUP(L3628,Sheet3!$A$1:$B$1506,2)</f>
        <v>City Government of Antipolo</v>
      </c>
    </row>
    <row r="3629" spans="1:14" ht="15">
      <c r="A3629" s="10" t="s">
        <v>15945</v>
      </c>
      <c r="B3629" s="11">
        <v>600000</v>
      </c>
      <c r="C3629" s="12">
        <v>43921</v>
      </c>
      <c r="D3629" s="12">
        <v>43928</v>
      </c>
      <c r="E3629" s="10" t="s">
        <v>15946</v>
      </c>
      <c r="F3629" s="11">
        <v>600000</v>
      </c>
      <c r="G3629" s="12">
        <v>43921</v>
      </c>
      <c r="H3629" s="10" t="s">
        <v>15947</v>
      </c>
      <c r="I3629" s="12">
        <v>43921</v>
      </c>
      <c r="J3629" s="10" t="s">
        <v>15948</v>
      </c>
      <c r="K3629" s="10" t="s">
        <v>15949</v>
      </c>
      <c r="L3629" s="13">
        <v>144</v>
      </c>
      <c r="M3629" s="9" t="str">
        <f>VLOOKUP(L3629, Legend!$A$1:$B$728,2)</f>
        <v>MUNICIPALITY OF BINMALEY</v>
      </c>
      <c r="N3629" s="9" t="str">
        <f>VLOOKUP(L3629,Sheet3!$A$1:$B$1506,2)</f>
        <v>MUNICIPALITY OF BINMALEY</v>
      </c>
    </row>
    <row r="3630" spans="1:14" ht="15">
      <c r="A3630" s="5" t="s">
        <v>15950</v>
      </c>
      <c r="B3630" s="6">
        <v>600000</v>
      </c>
      <c r="C3630" s="7">
        <v>43909</v>
      </c>
      <c r="D3630" s="7">
        <v>43917</v>
      </c>
      <c r="E3630" s="5" t="s">
        <v>2338</v>
      </c>
      <c r="F3630" s="6">
        <v>600000</v>
      </c>
      <c r="G3630" s="7">
        <v>43909</v>
      </c>
      <c r="H3630" s="5" t="s">
        <v>15951</v>
      </c>
      <c r="I3630" s="7">
        <v>43909</v>
      </c>
      <c r="J3630" s="5" t="s">
        <v>15952</v>
      </c>
      <c r="K3630" s="5" t="s">
        <v>15953</v>
      </c>
      <c r="L3630" s="8">
        <v>820</v>
      </c>
      <c r="M3630" s="9" t="str">
        <f>VLOOKUP(L3630, Legend!$A$1:$B$728,2)</f>
        <v>Department of Labor and Employment Regional Office No. VIII</v>
      </c>
      <c r="N3630" s="9" t="str">
        <f>VLOOKUP(L3630,Sheet3!$A$1:$B$1506,2)</f>
        <v>Western Visayas Medical Center</v>
      </c>
    </row>
    <row r="3631" spans="1:14" ht="15">
      <c r="A3631" s="10" t="s">
        <v>15954</v>
      </c>
      <c r="B3631" s="11">
        <v>600000</v>
      </c>
      <c r="C3631" s="12">
        <v>43935</v>
      </c>
      <c r="D3631" s="12">
        <v>43965</v>
      </c>
      <c r="E3631" s="10" t="s">
        <v>414</v>
      </c>
      <c r="F3631" s="11">
        <v>600000</v>
      </c>
      <c r="G3631" s="12">
        <v>43935</v>
      </c>
      <c r="H3631" s="10" t="s">
        <v>15955</v>
      </c>
      <c r="I3631" s="12">
        <v>43965</v>
      </c>
      <c r="J3631" s="10" t="s">
        <v>15956</v>
      </c>
      <c r="K3631" s="10" t="s">
        <v>15957</v>
      </c>
      <c r="L3631" s="13">
        <v>268</v>
      </c>
      <c r="M3631" s="9" t="str">
        <f>VLOOKUP(L3631, Legend!$A$1:$B$728,2)</f>
        <v>Southern Philippines Medical Center</v>
      </c>
      <c r="N3631" s="9" t="str">
        <f>VLOOKUP(L3631,Sheet3!$A$1:$B$1506,2)</f>
        <v>Southern Philippines Medical Center</v>
      </c>
    </row>
    <row r="3632" spans="1:14" ht="15">
      <c r="A3632" s="10" t="s">
        <v>15958</v>
      </c>
      <c r="B3632" s="11">
        <v>600000</v>
      </c>
      <c r="C3632" s="12">
        <v>43960</v>
      </c>
      <c r="D3632" s="12">
        <v>43965</v>
      </c>
      <c r="E3632" s="10" t="s">
        <v>15959</v>
      </c>
      <c r="F3632" s="11">
        <v>600000</v>
      </c>
      <c r="G3632" s="12">
        <v>43956</v>
      </c>
      <c r="H3632" s="10" t="s">
        <v>15960</v>
      </c>
      <c r="I3632" s="12">
        <v>43957</v>
      </c>
      <c r="J3632" s="10" t="s">
        <v>15961</v>
      </c>
      <c r="K3632" s="10" t="s">
        <v>15962</v>
      </c>
      <c r="L3632" s="13">
        <v>406</v>
      </c>
      <c r="M3632" s="9" t="str">
        <f>VLOOKUP(L3632, Legend!$A$1:$B$728,2)</f>
        <v>ILOCOS TRAINING AND REGIONAL AND MEDICAL CENTER</v>
      </c>
      <c r="N3632" s="9" t="str">
        <f>VLOOKUP(L3632,Sheet3!$A$1:$B$1506,2)</f>
        <v>ILOCOS TRAINING AND REGIONAL AND MEDICAL CENTER</v>
      </c>
    </row>
    <row r="3633" spans="1:14" ht="15">
      <c r="A3633" s="10" t="s">
        <v>15963</v>
      </c>
      <c r="B3633" s="11">
        <v>750000</v>
      </c>
      <c r="C3633" s="12">
        <v>44011</v>
      </c>
      <c r="D3633" s="12">
        <v>44041</v>
      </c>
      <c r="E3633" s="10" t="s">
        <v>15964</v>
      </c>
      <c r="F3633" s="11">
        <v>600000</v>
      </c>
      <c r="G3633" s="12">
        <v>44005</v>
      </c>
      <c r="H3633" s="10" t="s">
        <v>15965</v>
      </c>
      <c r="I3633" s="12">
        <v>44041</v>
      </c>
      <c r="J3633" s="10" t="s">
        <v>15966</v>
      </c>
      <c r="K3633" s="10" t="s">
        <v>15967</v>
      </c>
      <c r="L3633" s="13">
        <v>264</v>
      </c>
      <c r="M3633" s="9" t="str">
        <f>VLOOKUP(L3633, Legend!$A$1:$B$728,2)</f>
        <v>Bicol Medical Center</v>
      </c>
      <c r="N3633" s="9" t="str">
        <f>VLOOKUP(L3633,Sheet3!$A$1:$B$1506,2)</f>
        <v>Bicol Medical Center</v>
      </c>
    </row>
    <row r="3634" spans="1:14" ht="15">
      <c r="A3634" s="5" t="s">
        <v>15968</v>
      </c>
      <c r="B3634" s="6">
        <v>600000</v>
      </c>
      <c r="C3634" s="7">
        <v>43916</v>
      </c>
      <c r="D3634" s="7">
        <v>43923</v>
      </c>
      <c r="E3634" s="5" t="s">
        <v>15969</v>
      </c>
      <c r="F3634" s="6">
        <v>600000</v>
      </c>
      <c r="G3634" s="7">
        <v>43910</v>
      </c>
      <c r="H3634" s="5" t="s">
        <v>15970</v>
      </c>
      <c r="I3634" s="7">
        <v>43923</v>
      </c>
      <c r="J3634" s="5" t="s">
        <v>15971</v>
      </c>
      <c r="K3634" s="5" t="s">
        <v>15972</v>
      </c>
      <c r="L3634" s="8">
        <v>172</v>
      </c>
      <c r="M3634" s="9" t="str">
        <f>VLOOKUP(L3634, Legend!$A$1:$B$728,2)</f>
        <v>Local Government Unit of the Island Garden City of Samal</v>
      </c>
      <c r="N3634" s="9" t="str">
        <f>VLOOKUP(L3634,Sheet3!$A$1:$B$1506,2)</f>
        <v>Local Government Unit of the Island Garden City of Samal</v>
      </c>
    </row>
    <row r="3635" spans="1:14" ht="15">
      <c r="A3635" s="10" t="s">
        <v>15973</v>
      </c>
      <c r="B3635" s="11">
        <v>6250000</v>
      </c>
      <c r="C3635" s="12">
        <v>43914</v>
      </c>
      <c r="D3635" s="12">
        <v>43914</v>
      </c>
      <c r="E3635" s="10" t="s">
        <v>13983</v>
      </c>
      <c r="F3635" s="11">
        <v>600000</v>
      </c>
      <c r="G3635" s="12">
        <v>43914</v>
      </c>
      <c r="H3635" s="10" t="s">
        <v>15974</v>
      </c>
      <c r="I3635" s="12">
        <v>43915</v>
      </c>
      <c r="J3635" s="10" t="s">
        <v>15975</v>
      </c>
      <c r="K3635" s="10" t="s">
        <v>15976</v>
      </c>
      <c r="L3635" s="13">
        <v>555</v>
      </c>
      <c r="M3635" s="9" t="str">
        <f>VLOOKUP(L3635, Legend!$A$1:$B$728,2)</f>
        <v>CITY GOVERNMENT OF KORONADAL</v>
      </c>
      <c r="N3635" s="9" t="str">
        <f>VLOOKUP(L3635,Sheet3!$A$1:$B$1506,2)</f>
        <v>CITY GOVERNMENT OF KORONADAL</v>
      </c>
    </row>
    <row r="3636" spans="1:14" ht="15">
      <c r="A3636" s="5" t="s">
        <v>8132</v>
      </c>
      <c r="B3636" s="6">
        <v>600000</v>
      </c>
      <c r="C3636" s="7">
        <v>43919</v>
      </c>
      <c r="D3636" s="7">
        <v>43921</v>
      </c>
      <c r="E3636" s="5" t="s">
        <v>15977</v>
      </c>
      <c r="F3636" s="6">
        <v>600000</v>
      </c>
      <c r="G3636" s="7">
        <v>43919</v>
      </c>
      <c r="H3636" s="5" t="s">
        <v>15978</v>
      </c>
      <c r="I3636" s="7">
        <v>43919</v>
      </c>
      <c r="J3636" s="5" t="s">
        <v>15979</v>
      </c>
      <c r="K3636" s="5" t="s">
        <v>15980</v>
      </c>
      <c r="L3636" s="8">
        <v>1120</v>
      </c>
      <c r="M3636" s="9" t="str">
        <f>VLOOKUP(L3636, Legend!$A$1:$B$728,2)</f>
        <v>Department of Labor and Employment Regional Office No. VIII</v>
      </c>
      <c r="N3636" s="9" t="str">
        <f>VLOOKUP(L3636,Sheet3!$A$1:$B$1506,2)</f>
        <v>PHILIPPINE ECONOMIC ZONE AUTHORITY</v>
      </c>
    </row>
    <row r="3637" spans="1:14" ht="15">
      <c r="A3637" s="10" t="s">
        <v>15981</v>
      </c>
      <c r="B3637" s="11">
        <v>600000</v>
      </c>
      <c r="C3637" s="12">
        <v>44000</v>
      </c>
      <c r="D3637" s="12">
        <v>44013</v>
      </c>
      <c r="E3637" s="10" t="s">
        <v>15982</v>
      </c>
      <c r="F3637" s="11">
        <v>600000</v>
      </c>
      <c r="G3637" s="12">
        <v>44000</v>
      </c>
      <c r="H3637" s="10" t="s">
        <v>15983</v>
      </c>
      <c r="I3637" s="12">
        <v>44008</v>
      </c>
      <c r="J3637" s="10" t="s">
        <v>15984</v>
      </c>
      <c r="K3637" s="10" t="s">
        <v>15985</v>
      </c>
      <c r="L3637" s="13">
        <v>1280</v>
      </c>
      <c r="M3637" s="9" t="str">
        <f>VLOOKUP(L3637, Legend!$A$1:$B$728,2)</f>
        <v>Department of Labor and Employment Regional Office No. VIII</v>
      </c>
      <c r="N3637" s="9" t="str">
        <f>VLOOKUP(L3637,Sheet3!$A$1:$B$1506,2)</f>
        <v>NATIONAL CENTER FOR MENTAL HEALTH</v>
      </c>
    </row>
    <row r="3638" spans="1:14" ht="15">
      <c r="A3638" s="10" t="s">
        <v>15986</v>
      </c>
      <c r="B3638" s="11">
        <v>600000</v>
      </c>
      <c r="C3638" s="12">
        <v>43998</v>
      </c>
      <c r="D3638" s="12">
        <v>44036</v>
      </c>
      <c r="E3638" s="10" t="s">
        <v>9980</v>
      </c>
      <c r="F3638" s="11">
        <v>600000</v>
      </c>
      <c r="G3638" s="12">
        <v>43985</v>
      </c>
      <c r="H3638" s="10" t="s">
        <v>15987</v>
      </c>
      <c r="I3638" s="12">
        <v>43986</v>
      </c>
      <c r="J3638" s="10" t="s">
        <v>15988</v>
      </c>
      <c r="K3638" s="10" t="s">
        <v>15989</v>
      </c>
      <c r="L3638" s="13">
        <v>1226</v>
      </c>
      <c r="M3638" s="9" t="str">
        <f>VLOOKUP(L3638, Legend!$A$1:$B$728,2)</f>
        <v>Department of Labor and Employment Regional Office No. VIII</v>
      </c>
      <c r="N3638" s="9" t="str">
        <f>VLOOKUP(L3638,Sheet3!$A$1:$B$1506,2)</f>
        <v>PHILIPPINE ORTHOPEDIC CENTER</v>
      </c>
    </row>
    <row r="3639" spans="1:14" ht="15">
      <c r="A3639" s="5" t="s">
        <v>15990</v>
      </c>
      <c r="B3639" s="6">
        <v>1252500</v>
      </c>
      <c r="C3639" s="7">
        <v>43936</v>
      </c>
      <c r="D3639" s="7">
        <v>44012</v>
      </c>
      <c r="E3639" s="5" t="s">
        <v>2220</v>
      </c>
      <c r="F3639" s="6">
        <v>600000</v>
      </c>
      <c r="G3639" s="7">
        <v>43935</v>
      </c>
      <c r="H3639" s="5" t="s">
        <v>15991</v>
      </c>
      <c r="I3639" s="7">
        <v>43943</v>
      </c>
      <c r="J3639" s="5" t="s">
        <v>15992</v>
      </c>
      <c r="K3639" s="5" t="s">
        <v>15993</v>
      </c>
      <c r="L3639" s="8">
        <v>1023</v>
      </c>
      <c r="M3639" s="9" t="str">
        <f>VLOOKUP(L3639, Legend!$A$1:$B$728,2)</f>
        <v>Department of Labor and Employment Regional Office No. VIII</v>
      </c>
      <c r="N3639" s="9" t="str">
        <f>VLOOKUP(L3639,Sheet3!$A$1:$B$1506,2)</f>
        <v>Department of Social Welfare and Development Field Office IX</v>
      </c>
    </row>
    <row r="3640" spans="1:14" ht="15">
      <c r="A3640" s="5" t="s">
        <v>8132</v>
      </c>
      <c r="B3640" s="6">
        <v>600000</v>
      </c>
      <c r="C3640" s="7">
        <v>43921</v>
      </c>
      <c r="D3640" s="7">
        <v>43928</v>
      </c>
      <c r="E3640" s="5" t="s">
        <v>6939</v>
      </c>
      <c r="F3640" s="6">
        <v>600000</v>
      </c>
      <c r="G3640" s="7">
        <v>43921</v>
      </c>
      <c r="H3640" s="5" t="s">
        <v>15994</v>
      </c>
      <c r="I3640" s="7">
        <v>43921</v>
      </c>
      <c r="J3640" s="5" t="s">
        <v>15995</v>
      </c>
      <c r="K3640" s="5" t="s">
        <v>15996</v>
      </c>
      <c r="L3640" s="8">
        <v>237</v>
      </c>
      <c r="M3640" s="9" t="str">
        <f>VLOOKUP(L3640, Legend!$A$1:$B$728,2)</f>
        <v>PROVINCIAL GOVERNMENT OF AURORA</v>
      </c>
      <c r="N3640" s="9" t="str">
        <f>VLOOKUP(L3640,Sheet3!$A$1:$B$1506,2)</f>
        <v>PROVINCIAL GOVERNMENT OF AURORA</v>
      </c>
    </row>
    <row r="3641" spans="1:14" ht="15">
      <c r="A3641" s="10" t="s">
        <v>7930</v>
      </c>
      <c r="B3641" s="11">
        <v>600000</v>
      </c>
      <c r="C3641" s="12">
        <v>43909</v>
      </c>
      <c r="D3641" s="12">
        <v>43916</v>
      </c>
      <c r="E3641" s="10" t="s">
        <v>7931</v>
      </c>
      <c r="F3641" s="11">
        <v>600000</v>
      </c>
      <c r="G3641" s="12">
        <v>43909</v>
      </c>
      <c r="H3641" s="10" t="s">
        <v>15997</v>
      </c>
      <c r="I3641" s="12">
        <v>43909</v>
      </c>
      <c r="J3641" s="10" t="s">
        <v>15998</v>
      </c>
      <c r="K3641" s="10" t="s">
        <v>15999</v>
      </c>
      <c r="L3641" s="13">
        <v>877</v>
      </c>
      <c r="M3641" s="9" t="str">
        <f>VLOOKUP(L3641, Legend!$A$1:$B$728,2)</f>
        <v>Department of Labor and Employment Regional Office No. VIII</v>
      </c>
      <c r="N3641" s="9" t="str">
        <f>VLOOKUP(L3641,Sheet3!$A$1:$B$1506,2)</f>
        <v>Municipality of Cabiao, Nueva Ecija</v>
      </c>
    </row>
    <row r="3642" spans="1:14" ht="15">
      <c r="A3642" s="10" t="s">
        <v>16000</v>
      </c>
      <c r="B3642" s="11">
        <v>600000</v>
      </c>
      <c r="C3642" s="12">
        <v>43979</v>
      </c>
      <c r="D3642" s="12">
        <v>43984</v>
      </c>
      <c r="E3642" s="10" t="s">
        <v>16001</v>
      </c>
      <c r="F3642" s="11">
        <v>600000</v>
      </c>
      <c r="G3642" s="12">
        <v>43980</v>
      </c>
      <c r="H3642" s="10" t="s">
        <v>16002</v>
      </c>
      <c r="I3642" s="12">
        <v>43984</v>
      </c>
      <c r="J3642" s="10" t="s">
        <v>16003</v>
      </c>
      <c r="K3642" s="10" t="s">
        <v>16004</v>
      </c>
      <c r="L3642" s="13">
        <v>1368</v>
      </c>
      <c r="M3642" s="9" t="str">
        <f>VLOOKUP(L3642, Legend!$A$1:$B$728,2)</f>
        <v>Department of Labor and Employment Regional Office No. VIII</v>
      </c>
      <c r="N3642" s="9" t="str">
        <f>VLOOKUP(L3642,Sheet3!$A$1:$B$1506,2)</f>
        <v>LGU, IVISAN</v>
      </c>
    </row>
    <row r="3643" spans="1:14" ht="15">
      <c r="A3643" s="10" t="s">
        <v>7593</v>
      </c>
      <c r="B3643" s="11">
        <v>600000</v>
      </c>
      <c r="C3643" s="12">
        <v>43980</v>
      </c>
      <c r="D3643" s="12">
        <v>44011</v>
      </c>
      <c r="E3643" s="10" t="s">
        <v>16005</v>
      </c>
      <c r="F3643" s="11">
        <v>600000</v>
      </c>
      <c r="G3643" s="12">
        <v>43980</v>
      </c>
      <c r="H3643" s="10" t="s">
        <v>16006</v>
      </c>
      <c r="I3643" s="12">
        <v>43988</v>
      </c>
      <c r="J3643" s="10" t="s">
        <v>16007</v>
      </c>
      <c r="K3643" s="10" t="s">
        <v>16008</v>
      </c>
      <c r="L3643" s="13">
        <v>188</v>
      </c>
      <c r="M3643" s="9" t="str">
        <f>VLOOKUP(L3643, Legend!$A$1:$B$728,2)</f>
        <v>Provincial Government of Apayao</v>
      </c>
      <c r="N3643" s="9" t="str">
        <f>VLOOKUP(L3643,Sheet3!$A$1:$B$1506,2)</f>
        <v>Provincial Government of Apayao</v>
      </c>
    </row>
    <row r="3644" spans="1:14" ht="15">
      <c r="A3644" s="10" t="s">
        <v>7593</v>
      </c>
      <c r="B3644" s="11">
        <v>600000</v>
      </c>
      <c r="C3644" s="12">
        <v>43980</v>
      </c>
      <c r="D3644" s="12">
        <v>44011</v>
      </c>
      <c r="E3644" s="10" t="s">
        <v>16009</v>
      </c>
      <c r="F3644" s="11">
        <v>600000</v>
      </c>
      <c r="G3644" s="12">
        <v>43980</v>
      </c>
      <c r="H3644" s="10" t="s">
        <v>16010</v>
      </c>
      <c r="I3644" s="12">
        <v>44011</v>
      </c>
      <c r="J3644" s="10" t="s">
        <v>16011</v>
      </c>
      <c r="K3644" s="10" t="s">
        <v>16012</v>
      </c>
      <c r="L3644" s="13">
        <v>188</v>
      </c>
      <c r="M3644" s="9" t="str">
        <f>VLOOKUP(L3644, Legend!$A$1:$B$728,2)</f>
        <v>Provincial Government of Apayao</v>
      </c>
      <c r="N3644" s="9" t="str">
        <f>VLOOKUP(L3644,Sheet3!$A$1:$B$1506,2)</f>
        <v>Provincial Government of Apayao</v>
      </c>
    </row>
    <row r="3645" spans="1:14" ht="15">
      <c r="A3645" s="10" t="s">
        <v>7593</v>
      </c>
      <c r="B3645" s="11">
        <v>600000</v>
      </c>
      <c r="C3645" s="12">
        <v>43980</v>
      </c>
      <c r="D3645" s="12">
        <v>44011</v>
      </c>
      <c r="E3645" s="10" t="s">
        <v>16013</v>
      </c>
      <c r="F3645" s="11">
        <v>600000</v>
      </c>
      <c r="G3645" s="12">
        <v>43980</v>
      </c>
      <c r="H3645" s="10" t="s">
        <v>16014</v>
      </c>
      <c r="I3645" s="12">
        <v>43988</v>
      </c>
      <c r="J3645" s="10" t="s">
        <v>16015</v>
      </c>
      <c r="K3645" s="10" t="s">
        <v>16016</v>
      </c>
      <c r="L3645" s="13">
        <v>188</v>
      </c>
      <c r="M3645" s="9" t="str">
        <f>VLOOKUP(L3645, Legend!$A$1:$B$728,2)</f>
        <v>Provincial Government of Apayao</v>
      </c>
      <c r="N3645" s="9" t="str">
        <f>VLOOKUP(L3645,Sheet3!$A$1:$B$1506,2)</f>
        <v>Provincial Government of Apayao</v>
      </c>
    </row>
    <row r="3646" spans="1:14" ht="15">
      <c r="A3646" s="10" t="s">
        <v>7593</v>
      </c>
      <c r="B3646" s="11">
        <v>600000</v>
      </c>
      <c r="C3646" s="12">
        <v>43980</v>
      </c>
      <c r="D3646" s="12">
        <v>44011</v>
      </c>
      <c r="E3646" s="10" t="s">
        <v>11896</v>
      </c>
      <c r="F3646" s="11">
        <v>600000</v>
      </c>
      <c r="G3646" s="12">
        <v>43980</v>
      </c>
      <c r="H3646" s="10" t="s">
        <v>16017</v>
      </c>
      <c r="I3646" s="12">
        <v>43988</v>
      </c>
      <c r="J3646" s="10" t="s">
        <v>16018</v>
      </c>
      <c r="K3646" s="10" t="s">
        <v>16019</v>
      </c>
      <c r="L3646" s="13">
        <v>188</v>
      </c>
      <c r="M3646" s="9" t="str">
        <f>VLOOKUP(L3646, Legend!$A$1:$B$728,2)</f>
        <v>Provincial Government of Apayao</v>
      </c>
      <c r="N3646" s="9" t="str">
        <f>VLOOKUP(L3646,Sheet3!$A$1:$B$1506,2)</f>
        <v>Provincial Government of Apayao</v>
      </c>
    </row>
    <row r="3647" spans="1:14" ht="15">
      <c r="A3647" s="10" t="s">
        <v>16020</v>
      </c>
      <c r="B3647" s="11">
        <v>600000</v>
      </c>
      <c r="C3647" s="12">
        <v>43978</v>
      </c>
      <c r="D3647" s="12">
        <v>44004</v>
      </c>
      <c r="E3647" s="10" t="s">
        <v>2101</v>
      </c>
      <c r="F3647" s="11">
        <v>599982</v>
      </c>
      <c r="G3647" s="12">
        <v>43971</v>
      </c>
      <c r="H3647" s="10" t="s">
        <v>16021</v>
      </c>
      <c r="I3647" s="12">
        <v>43978</v>
      </c>
      <c r="J3647" s="10" t="s">
        <v>16022</v>
      </c>
      <c r="K3647" s="10" t="s">
        <v>16023</v>
      </c>
      <c r="L3647" s="13">
        <v>571</v>
      </c>
      <c r="M3647" s="9" t="str">
        <f>VLOOKUP(L3647, Legend!$A$1:$B$728,2)</f>
        <v>Provincial Government of Aklan</v>
      </c>
      <c r="N3647" s="9" t="str">
        <f>VLOOKUP(L3647,Sheet3!$A$1:$B$1506,2)</f>
        <v>Provincial Government of Aklan</v>
      </c>
    </row>
    <row r="3648" spans="1:14" ht="15">
      <c r="A3648" s="5" t="s">
        <v>16024</v>
      </c>
      <c r="B3648" s="6">
        <v>599900</v>
      </c>
      <c r="C3648" s="7">
        <v>43955</v>
      </c>
      <c r="D3648" s="7">
        <v>43959</v>
      </c>
      <c r="E3648" s="5" t="s">
        <v>16025</v>
      </c>
      <c r="F3648" s="6">
        <v>599900</v>
      </c>
      <c r="G3648" s="7">
        <v>43955</v>
      </c>
      <c r="H3648" s="5" t="s">
        <v>16026</v>
      </c>
      <c r="I3648" s="7">
        <v>43957</v>
      </c>
      <c r="J3648" s="5" t="s">
        <v>16027</v>
      </c>
      <c r="K3648" s="5" t="s">
        <v>16028</v>
      </c>
      <c r="L3648" s="8">
        <v>145</v>
      </c>
      <c r="M3648" s="9" t="str">
        <f>VLOOKUP(L3648, Legend!$A$1:$B$728,2)</f>
        <v>MUNICIPALITY OF MAGALANG</v>
      </c>
      <c r="N3648" s="9" t="str">
        <f>VLOOKUP(L3648,Sheet3!$A$1:$B$1506,2)</f>
        <v>MUNICIPALITY OF MAGALANG, PAMPANGA</v>
      </c>
    </row>
    <row r="3649" spans="1:14" ht="15">
      <c r="A3649" s="5" t="s">
        <v>16029</v>
      </c>
      <c r="B3649" s="6">
        <v>599691.19999999995</v>
      </c>
      <c r="C3649" s="7">
        <v>43986</v>
      </c>
      <c r="D3649" s="7">
        <v>43998</v>
      </c>
      <c r="E3649" s="5" t="s">
        <v>16030</v>
      </c>
      <c r="F3649" s="6">
        <v>599691.19999999995</v>
      </c>
      <c r="G3649" s="7">
        <v>43986</v>
      </c>
      <c r="H3649" s="5" t="s">
        <v>16031</v>
      </c>
      <c r="I3649" s="7">
        <v>44001</v>
      </c>
      <c r="J3649" s="5" t="s">
        <v>16032</v>
      </c>
      <c r="K3649" s="5" t="s">
        <v>16033</v>
      </c>
      <c r="L3649" s="8">
        <v>766</v>
      </c>
      <c r="M3649" s="9" t="str">
        <f>VLOOKUP(L3649, Legend!$A$1:$B$728,2)</f>
        <v>DOH - Davao Center for Health Development</v>
      </c>
      <c r="N3649" s="9" t="str">
        <f>VLOOKUP(L3649,Sheet3!$A$1:$B$1506,2)</f>
        <v>DOH - Davao Center for Health Development</v>
      </c>
    </row>
    <row r="3650" spans="1:14" ht="15">
      <c r="A3650" s="5" t="s">
        <v>16034</v>
      </c>
      <c r="B3650" s="6">
        <v>599664</v>
      </c>
      <c r="C3650" s="7">
        <v>43934</v>
      </c>
      <c r="D3650" s="7">
        <v>43934</v>
      </c>
      <c r="E3650" s="5" t="s">
        <v>16035</v>
      </c>
      <c r="F3650" s="6">
        <v>599664</v>
      </c>
      <c r="G3650" s="7">
        <v>43934</v>
      </c>
      <c r="H3650" s="5" t="s">
        <v>16036</v>
      </c>
      <c r="I3650" s="7">
        <v>43934</v>
      </c>
      <c r="J3650" s="5" t="s">
        <v>16037</v>
      </c>
      <c r="K3650" s="5" t="s">
        <v>16038</v>
      </c>
      <c r="L3650" s="8">
        <v>1182</v>
      </c>
      <c r="M3650" s="9" t="str">
        <f>VLOOKUP(L3650, Legend!$A$1:$B$728,2)</f>
        <v>Department of Labor and Employment Regional Office No. VIII</v>
      </c>
      <c r="N3650" s="9" t="str">
        <f>VLOOKUP(L3650,Sheet3!$A$1:$B$1506,2)</f>
        <v>National Transmission Corporation</v>
      </c>
    </row>
    <row r="3651" spans="1:14" ht="15">
      <c r="A3651" s="10" t="s">
        <v>615</v>
      </c>
      <c r="B3651" s="11">
        <v>600000</v>
      </c>
      <c r="C3651" s="12">
        <v>43957</v>
      </c>
      <c r="D3651" s="12">
        <v>43959</v>
      </c>
      <c r="E3651" s="10" t="s">
        <v>9392</v>
      </c>
      <c r="F3651" s="11">
        <v>599499</v>
      </c>
      <c r="G3651" s="12">
        <v>43955</v>
      </c>
      <c r="H3651" s="10" t="s">
        <v>16039</v>
      </c>
      <c r="I3651" s="12">
        <v>43959</v>
      </c>
      <c r="J3651" s="10" t="s">
        <v>16040</v>
      </c>
      <c r="K3651" s="10" t="s">
        <v>16041</v>
      </c>
      <c r="L3651" s="13">
        <v>521</v>
      </c>
      <c r="M3651" s="9" t="str">
        <f>VLOOKUP(L3651, Legend!$A$1:$B$728,2)</f>
        <v>Municipality of Gregorio del Pilar</v>
      </c>
      <c r="N3651" s="9" t="str">
        <f>VLOOKUP(L3651,Sheet3!$A$1:$B$1506,2)</f>
        <v>Municipality of Gregorio del Pilar</v>
      </c>
    </row>
    <row r="3652" spans="1:14" ht="15">
      <c r="A3652" s="5" t="s">
        <v>16042</v>
      </c>
      <c r="B3652" s="6">
        <v>2000000</v>
      </c>
      <c r="C3652" s="7">
        <v>43962</v>
      </c>
      <c r="D3652" s="7">
        <v>43962</v>
      </c>
      <c r="E3652" s="5" t="s">
        <v>16043</v>
      </c>
      <c r="F3652" s="6">
        <v>599100</v>
      </c>
      <c r="G3652" s="7">
        <v>43962</v>
      </c>
      <c r="H3652" s="5" t="s">
        <v>16044</v>
      </c>
      <c r="I3652" s="7">
        <v>43962</v>
      </c>
      <c r="J3652" s="5" t="s">
        <v>16045</v>
      </c>
      <c r="K3652" s="5" t="s">
        <v>16046</v>
      </c>
      <c r="L3652" s="8">
        <v>105</v>
      </c>
      <c r="M3652" s="9" t="str">
        <f>VLOOKUP(L3652, Legend!$A$1:$B$728,2)</f>
        <v>LGU Sta. Barbara</v>
      </c>
      <c r="N3652" s="9" t="str">
        <f>VLOOKUP(L3652,Sheet3!$A$1:$B$1506,2)</f>
        <v>LGU Sta. Barbara, Pangasinan</v>
      </c>
    </row>
    <row r="3653" spans="1:14" ht="15">
      <c r="A3653" s="5" t="s">
        <v>16047</v>
      </c>
      <c r="B3653" s="6">
        <v>599040</v>
      </c>
      <c r="C3653" s="7">
        <v>44007</v>
      </c>
      <c r="D3653" s="7">
        <v>44007</v>
      </c>
      <c r="E3653" s="5" t="s">
        <v>5046</v>
      </c>
      <c r="F3653" s="6">
        <v>599040</v>
      </c>
      <c r="G3653" s="7">
        <v>44007</v>
      </c>
      <c r="H3653" s="5" t="s">
        <v>16048</v>
      </c>
      <c r="I3653" s="7">
        <v>44007</v>
      </c>
      <c r="J3653" s="5" t="s">
        <v>16049</v>
      </c>
      <c r="K3653" s="5" t="s">
        <v>16050</v>
      </c>
      <c r="L3653" s="8">
        <v>733</v>
      </c>
      <c r="M3653" s="9" t="str">
        <f>VLOOKUP(L3653, Legend!$A$1:$B$728,2)</f>
        <v>BATANGAS MEDICAL CENTER</v>
      </c>
      <c r="N3653" s="9" t="str">
        <f>VLOOKUP(L3653,Sheet3!$A$1:$B$1506,2)</f>
        <v>BATANGAS MEDICAL CENTER</v>
      </c>
    </row>
    <row r="3654" spans="1:14" ht="15">
      <c r="A3654" s="10" t="s">
        <v>3011</v>
      </c>
      <c r="B3654" s="11">
        <v>598400</v>
      </c>
      <c r="C3654" s="12">
        <v>43951</v>
      </c>
      <c r="D3654" s="12">
        <v>43964</v>
      </c>
      <c r="E3654" s="10" t="s">
        <v>3012</v>
      </c>
      <c r="F3654" s="11">
        <v>598400</v>
      </c>
      <c r="G3654" s="12">
        <v>43951</v>
      </c>
      <c r="H3654" s="10" t="s">
        <v>16051</v>
      </c>
      <c r="I3654" s="12">
        <v>43951</v>
      </c>
      <c r="J3654" s="10" t="s">
        <v>16052</v>
      </c>
      <c r="K3654" s="10" t="s">
        <v>16053</v>
      </c>
      <c r="L3654" s="13">
        <v>879</v>
      </c>
      <c r="M3654" s="9" t="str">
        <f>VLOOKUP(L3654, Legend!$A$1:$B$728,2)</f>
        <v>Department of Labor and Employment Regional Office No. VIII</v>
      </c>
      <c r="N3654" s="9" t="str">
        <f>VLOOKUP(L3654,Sheet3!$A$1:$B$1506,2)</f>
        <v>LGU-Madridejos</v>
      </c>
    </row>
    <row r="3655" spans="1:14" ht="15">
      <c r="A3655" s="10" t="s">
        <v>16054</v>
      </c>
      <c r="B3655" s="11">
        <v>600000</v>
      </c>
      <c r="C3655" s="12">
        <v>43950</v>
      </c>
      <c r="D3655" s="12">
        <v>43957</v>
      </c>
      <c r="E3655" s="10" t="s">
        <v>16055</v>
      </c>
      <c r="F3655" s="11">
        <v>597801</v>
      </c>
      <c r="G3655" s="12">
        <v>43948</v>
      </c>
      <c r="H3655" s="10" t="s">
        <v>16056</v>
      </c>
      <c r="I3655" s="12">
        <v>43956</v>
      </c>
      <c r="J3655" s="10" t="s">
        <v>16057</v>
      </c>
      <c r="K3655" s="10" t="s">
        <v>16058</v>
      </c>
      <c r="L3655" s="13">
        <v>1380</v>
      </c>
      <c r="M3655" s="9" t="str">
        <f>VLOOKUP(L3655, Legend!$A$1:$B$728,2)</f>
        <v>Department of Labor and Employment Regional Office No. VIII</v>
      </c>
      <c r="N3655" s="9" t="str">
        <f>VLOOKUP(L3655,Sheet3!$A$1:$B$1506,2)</f>
        <v>LGU-Patnongon</v>
      </c>
    </row>
    <row r="3656" spans="1:14" ht="15">
      <c r="A3656" s="5" t="s">
        <v>16059</v>
      </c>
      <c r="B3656" s="6">
        <v>976500</v>
      </c>
      <c r="C3656" s="7">
        <v>43935</v>
      </c>
      <c r="D3656" s="7">
        <v>43935</v>
      </c>
      <c r="E3656" s="5" t="s">
        <v>10332</v>
      </c>
      <c r="F3656" s="6">
        <v>596500</v>
      </c>
      <c r="G3656" s="7">
        <v>43935</v>
      </c>
      <c r="H3656" s="5" t="s">
        <v>16060</v>
      </c>
      <c r="I3656" s="7">
        <v>43936</v>
      </c>
      <c r="J3656" s="5" t="s">
        <v>16061</v>
      </c>
      <c r="K3656" s="5" t="s">
        <v>16062</v>
      </c>
      <c r="L3656" s="8">
        <v>555</v>
      </c>
      <c r="M3656" s="9" t="str">
        <f>VLOOKUP(L3656, Legend!$A$1:$B$728,2)</f>
        <v>CITY GOVERNMENT OF KORONADAL</v>
      </c>
      <c r="N3656" s="9" t="str">
        <f>VLOOKUP(L3656,Sheet3!$A$1:$B$1506,2)</f>
        <v>CITY GOVERNMENT OF KORONADAL</v>
      </c>
    </row>
    <row r="3657" spans="1:14" ht="15">
      <c r="A3657" s="5" t="s">
        <v>664</v>
      </c>
      <c r="B3657" s="6">
        <v>3515000</v>
      </c>
      <c r="C3657" s="7">
        <v>43997</v>
      </c>
      <c r="D3657" s="7">
        <v>43999</v>
      </c>
      <c r="E3657" s="5" t="s">
        <v>16063</v>
      </c>
      <c r="F3657" s="6">
        <v>596000</v>
      </c>
      <c r="G3657" s="7">
        <v>43992</v>
      </c>
      <c r="H3657" s="5" t="s">
        <v>16064</v>
      </c>
      <c r="I3657" s="7">
        <v>43999</v>
      </c>
      <c r="J3657" s="5" t="s">
        <v>16065</v>
      </c>
      <c r="K3657" s="5" t="s">
        <v>16066</v>
      </c>
      <c r="L3657" s="8">
        <v>1441</v>
      </c>
      <c r="M3657" s="9" t="str">
        <f>VLOOKUP(L3657, Legend!$A$1:$B$728,2)</f>
        <v>Department of Labor and Employment Regional Office No. VIII</v>
      </c>
      <c r="N3657" s="9" t="str">
        <f>VLOOKUP(L3657,Sheet3!$A$1:$B$1506,2)</f>
        <v>PROVINCE OF CAGAYAN</v>
      </c>
    </row>
    <row r="3658" spans="1:14" ht="15">
      <c r="A3658" s="10" t="s">
        <v>16067</v>
      </c>
      <c r="B3658" s="11">
        <v>595400</v>
      </c>
      <c r="C3658" s="12">
        <v>43970</v>
      </c>
      <c r="D3658" s="12">
        <v>43999</v>
      </c>
      <c r="E3658" s="10" t="s">
        <v>8301</v>
      </c>
      <c r="F3658" s="11">
        <v>595400</v>
      </c>
      <c r="G3658" s="12">
        <v>43962</v>
      </c>
      <c r="H3658" s="10" t="s">
        <v>16068</v>
      </c>
      <c r="I3658" s="12">
        <v>43970</v>
      </c>
      <c r="J3658" s="10" t="s">
        <v>16069</v>
      </c>
      <c r="K3658" s="10" t="s">
        <v>16070</v>
      </c>
      <c r="L3658" s="13">
        <v>738</v>
      </c>
      <c r="M3658" s="9" t="str">
        <f>VLOOKUP(L3658, Legend!$A$1:$B$728,2)</f>
        <v>NATIONAL BUREAU OF INVESTIGATION</v>
      </c>
      <c r="N3658" s="9" t="str">
        <f>VLOOKUP(L3658,Sheet3!$A$1:$B$1506,2)</f>
        <v>NATIONAL BUREAU OF INVESTIGATION</v>
      </c>
    </row>
    <row r="3659" spans="1:14" ht="15">
      <c r="A3659" s="10" t="s">
        <v>16071</v>
      </c>
      <c r="B3659" s="11">
        <v>594720</v>
      </c>
      <c r="C3659" s="12">
        <v>43927</v>
      </c>
      <c r="D3659" s="12">
        <v>43957</v>
      </c>
      <c r="E3659" s="10" t="s">
        <v>16072</v>
      </c>
      <c r="F3659" s="11">
        <v>594720</v>
      </c>
      <c r="G3659" s="12">
        <v>43927</v>
      </c>
      <c r="H3659" s="10" t="s">
        <v>16073</v>
      </c>
      <c r="I3659" s="12">
        <v>43957</v>
      </c>
      <c r="J3659" s="10" t="s">
        <v>16074</v>
      </c>
      <c r="K3659" s="10" t="s">
        <v>16075</v>
      </c>
      <c r="L3659" s="13">
        <v>268</v>
      </c>
      <c r="M3659" s="9" t="str">
        <f>VLOOKUP(L3659, Legend!$A$1:$B$728,2)</f>
        <v>Southern Philippines Medical Center</v>
      </c>
      <c r="N3659" s="9" t="str">
        <f>VLOOKUP(L3659,Sheet3!$A$1:$B$1506,2)</f>
        <v>Southern Philippines Medical Center</v>
      </c>
    </row>
    <row r="3660" spans="1:14" ht="15">
      <c r="A3660" s="5" t="s">
        <v>16076</v>
      </c>
      <c r="B3660" s="6">
        <v>594000</v>
      </c>
      <c r="C3660" s="7">
        <v>44004</v>
      </c>
      <c r="D3660" s="7">
        <v>44005</v>
      </c>
      <c r="E3660" s="5" t="s">
        <v>10790</v>
      </c>
      <c r="F3660" s="6">
        <v>594000</v>
      </c>
      <c r="G3660" s="7">
        <v>44004</v>
      </c>
      <c r="H3660" s="5" t="s">
        <v>16077</v>
      </c>
      <c r="I3660" s="7">
        <v>44004</v>
      </c>
      <c r="J3660" s="5" t="s">
        <v>16078</v>
      </c>
      <c r="K3660" s="5" t="s">
        <v>16079</v>
      </c>
      <c r="L3660" s="8">
        <v>529</v>
      </c>
      <c r="M3660" s="9" t="str">
        <f>VLOOKUP(L3660, Legend!$A$1:$B$728,2)</f>
        <v>Provincial Government of Pangasinan</v>
      </c>
      <c r="N3660" s="9" t="str">
        <f>VLOOKUP(L3660,Sheet3!$A$1:$B$1506,2)</f>
        <v>Provincial Government of Pangasinan</v>
      </c>
    </row>
    <row r="3661" spans="1:14" ht="15">
      <c r="A3661" s="10" t="s">
        <v>9674</v>
      </c>
      <c r="B3661" s="11">
        <v>607746</v>
      </c>
      <c r="C3661" s="12">
        <v>43997</v>
      </c>
      <c r="D3661" s="12">
        <v>44012</v>
      </c>
      <c r="E3661" s="10" t="s">
        <v>16080</v>
      </c>
      <c r="F3661" s="11">
        <v>593805</v>
      </c>
      <c r="G3661" s="12">
        <v>43993</v>
      </c>
      <c r="H3661" s="10" t="s">
        <v>16081</v>
      </c>
      <c r="I3661" s="12">
        <v>43993</v>
      </c>
      <c r="J3661" s="10" t="s">
        <v>16082</v>
      </c>
      <c r="K3661" s="10" t="s">
        <v>16083</v>
      </c>
      <c r="L3661" s="13">
        <v>343</v>
      </c>
      <c r="M3661" s="9" t="str">
        <f>VLOOKUP(L3661, Legend!$A$1:$B$728,2)</f>
        <v>LGU - CITY OF NAGA</v>
      </c>
      <c r="N3661" s="9" t="str">
        <f>VLOOKUP(L3661,Sheet3!$A$1:$B$1506,2)</f>
        <v>LGU - CITY OF NAGA, CEBU</v>
      </c>
    </row>
    <row r="3662" spans="1:14" ht="15">
      <c r="A3662" s="10" t="s">
        <v>16084</v>
      </c>
      <c r="B3662" s="11">
        <v>593600</v>
      </c>
      <c r="C3662" s="12">
        <v>43952</v>
      </c>
      <c r="D3662" s="12">
        <v>43953</v>
      </c>
      <c r="E3662" s="10" t="s">
        <v>16085</v>
      </c>
      <c r="F3662" s="11">
        <v>593600</v>
      </c>
      <c r="G3662" s="12">
        <v>43951</v>
      </c>
      <c r="H3662" s="10" t="s">
        <v>16086</v>
      </c>
      <c r="I3662" s="12">
        <v>43951</v>
      </c>
      <c r="J3662" s="10" t="s">
        <v>16087</v>
      </c>
      <c r="K3662" s="10" t="s">
        <v>16088</v>
      </c>
      <c r="L3662" s="13">
        <v>1286</v>
      </c>
      <c r="M3662" s="9" t="str">
        <f>VLOOKUP(L3662, Legend!$A$1:$B$728,2)</f>
        <v>Department of Labor and Employment Regional Office No. VIII</v>
      </c>
      <c r="N3662" s="9" t="str">
        <f>VLOOKUP(L3662,Sheet3!$A$1:$B$1506,2)</f>
        <v>Department of Tourism</v>
      </c>
    </row>
    <row r="3663" spans="1:14" ht="15">
      <c r="A3663" s="10" t="s">
        <v>14491</v>
      </c>
      <c r="B3663" s="11">
        <v>592410.6</v>
      </c>
      <c r="C3663" s="12">
        <v>43963</v>
      </c>
      <c r="D3663" s="12">
        <v>43972</v>
      </c>
      <c r="E3663" s="10" t="s">
        <v>14492</v>
      </c>
      <c r="F3663" s="11">
        <v>592410.6</v>
      </c>
      <c r="G3663" s="12">
        <v>43959</v>
      </c>
      <c r="H3663" s="10" t="s">
        <v>16089</v>
      </c>
      <c r="I3663" s="12">
        <v>43966</v>
      </c>
      <c r="J3663" s="10" t="s">
        <v>16090</v>
      </c>
      <c r="K3663" s="10" t="s">
        <v>16091</v>
      </c>
      <c r="L3663" s="13">
        <v>857</v>
      </c>
      <c r="M3663" s="9" t="str">
        <f>VLOOKUP(L3663, Legend!$A$1:$B$728,2)</f>
        <v>Department of Labor and Employment Regional Office No. VIII</v>
      </c>
      <c r="N3663" s="9" t="str">
        <f>VLOOKUP(L3663,Sheet3!$A$1:$B$1506,2)</f>
        <v>Municipality of Malay</v>
      </c>
    </row>
    <row r="3664" spans="1:14" ht="15">
      <c r="A3664" s="5" t="s">
        <v>15421</v>
      </c>
      <c r="B3664" s="6">
        <v>592000</v>
      </c>
      <c r="C3664" s="7">
        <v>43945</v>
      </c>
      <c r="D3664" s="7">
        <v>43950</v>
      </c>
      <c r="E3664" s="5" t="s">
        <v>12850</v>
      </c>
      <c r="F3664" s="6">
        <v>592000</v>
      </c>
      <c r="G3664" s="7">
        <v>43945</v>
      </c>
      <c r="H3664" s="5" t="s">
        <v>16092</v>
      </c>
      <c r="I3664" s="7">
        <v>43945</v>
      </c>
      <c r="J3664" s="5" t="s">
        <v>16093</v>
      </c>
      <c r="K3664" s="5" t="s">
        <v>16094</v>
      </c>
      <c r="L3664" s="8">
        <v>253</v>
      </c>
      <c r="M3664" s="9" t="str">
        <f>VLOOKUP(L3664, Legend!$A$1:$B$728,2)</f>
        <v>Municipality of Naujan</v>
      </c>
      <c r="N3664" s="9" t="str">
        <f>VLOOKUP(L3664,Sheet3!$A$1:$B$1506,2)</f>
        <v>Municipality of Naujan</v>
      </c>
    </row>
    <row r="3665" spans="1:14" ht="15">
      <c r="A3665" s="5" t="s">
        <v>15421</v>
      </c>
      <c r="B3665" s="6">
        <v>592000</v>
      </c>
      <c r="C3665" s="7">
        <v>43945</v>
      </c>
      <c r="D3665" s="7">
        <v>43950</v>
      </c>
      <c r="E3665" s="5" t="s">
        <v>16095</v>
      </c>
      <c r="F3665" s="6">
        <v>592000</v>
      </c>
      <c r="G3665" s="7">
        <v>43945</v>
      </c>
      <c r="H3665" s="5" t="s">
        <v>16096</v>
      </c>
      <c r="I3665" s="7">
        <v>43945</v>
      </c>
      <c r="J3665" s="5" t="s">
        <v>16097</v>
      </c>
      <c r="K3665" s="5" t="s">
        <v>16098</v>
      </c>
      <c r="L3665" s="8">
        <v>253</v>
      </c>
      <c r="M3665" s="9" t="str">
        <f>VLOOKUP(L3665, Legend!$A$1:$B$728,2)</f>
        <v>Municipality of Naujan</v>
      </c>
      <c r="N3665" s="9" t="str">
        <f>VLOOKUP(L3665,Sheet3!$A$1:$B$1506,2)</f>
        <v>Municipality of Naujan</v>
      </c>
    </row>
    <row r="3666" spans="1:14" ht="15">
      <c r="A3666" s="5" t="s">
        <v>16099</v>
      </c>
      <c r="B3666" s="6">
        <v>780000</v>
      </c>
      <c r="C3666" s="7">
        <v>43936</v>
      </c>
      <c r="D3666" s="7">
        <v>43944</v>
      </c>
      <c r="E3666" s="5" t="s">
        <v>9848</v>
      </c>
      <c r="F3666" s="6">
        <v>591000</v>
      </c>
      <c r="G3666" s="7">
        <v>43936</v>
      </c>
      <c r="H3666" s="5" t="s">
        <v>16100</v>
      </c>
      <c r="I3666" s="7">
        <v>43948</v>
      </c>
      <c r="J3666" s="5" t="s">
        <v>16101</v>
      </c>
      <c r="K3666" s="5" t="s">
        <v>16102</v>
      </c>
      <c r="L3666" s="8">
        <v>820</v>
      </c>
      <c r="M3666" s="9" t="str">
        <f>VLOOKUP(L3666, Legend!$A$1:$B$728,2)</f>
        <v>Department of Labor and Employment Regional Office No. VIII</v>
      </c>
      <c r="N3666" s="9" t="str">
        <f>VLOOKUP(L3666,Sheet3!$A$1:$B$1506,2)</f>
        <v>Western Visayas Medical Center</v>
      </c>
    </row>
    <row r="3667" spans="1:14" ht="15">
      <c r="A3667" s="5" t="s">
        <v>3016</v>
      </c>
      <c r="B3667" s="6">
        <v>600000</v>
      </c>
      <c r="C3667" s="7">
        <v>43951</v>
      </c>
      <c r="D3667" s="7">
        <v>43959</v>
      </c>
      <c r="E3667" s="5" t="s">
        <v>10110</v>
      </c>
      <c r="F3667" s="6">
        <v>590630</v>
      </c>
      <c r="G3667" s="7">
        <v>43951</v>
      </c>
      <c r="H3667" s="5" t="s">
        <v>16103</v>
      </c>
      <c r="I3667" s="7">
        <v>43951</v>
      </c>
      <c r="J3667" s="5" t="s">
        <v>16104</v>
      </c>
      <c r="K3667" s="5" t="s">
        <v>16105</v>
      </c>
      <c r="L3667" s="8">
        <v>601</v>
      </c>
      <c r="M3667" s="9" t="str">
        <f>VLOOKUP(L3667, Legend!$A$1:$B$728,2)</f>
        <v>MUNICIPALITY OF QUIRINO</v>
      </c>
      <c r="N3667" s="9" t="str">
        <f>VLOOKUP(L3667,Sheet3!$A$1:$B$1506,2)</f>
        <v>MUNICIPALITY OF QUIRINO, ILOCOS SUR</v>
      </c>
    </row>
    <row r="3668" spans="1:14" ht="15">
      <c r="A3668" s="10" t="s">
        <v>16106</v>
      </c>
      <c r="B3668" s="11">
        <v>590000</v>
      </c>
      <c r="C3668" s="12">
        <v>44015</v>
      </c>
      <c r="D3668" s="12">
        <v>44022</v>
      </c>
      <c r="E3668" s="10" t="s">
        <v>16107</v>
      </c>
      <c r="F3668" s="11">
        <v>590000</v>
      </c>
      <c r="G3668" s="12">
        <v>44014</v>
      </c>
      <c r="H3668" s="10" t="s">
        <v>16108</v>
      </c>
      <c r="I3668" s="12">
        <v>44015</v>
      </c>
      <c r="J3668" s="10" t="s">
        <v>16109</v>
      </c>
      <c r="K3668" s="10" t="s">
        <v>16110</v>
      </c>
      <c r="L3668" s="13">
        <v>172</v>
      </c>
      <c r="M3668" s="9" t="str">
        <f>VLOOKUP(L3668, Legend!$A$1:$B$728,2)</f>
        <v>Local Government Unit of the Island Garden City of Samal</v>
      </c>
      <c r="N3668" s="9" t="str">
        <f>VLOOKUP(L3668,Sheet3!$A$1:$B$1506,2)</f>
        <v>Local Government Unit of the Island Garden City of Samal</v>
      </c>
    </row>
    <row r="3669" spans="1:14" ht="15">
      <c r="A3669" s="10" t="s">
        <v>16111</v>
      </c>
      <c r="B3669" s="11">
        <v>800000</v>
      </c>
      <c r="C3669" s="12">
        <v>44020</v>
      </c>
      <c r="D3669" s="12">
        <v>44134</v>
      </c>
      <c r="E3669" s="10" t="s">
        <v>4255</v>
      </c>
      <c r="F3669" s="11">
        <v>590000</v>
      </c>
      <c r="G3669" s="12">
        <v>44004</v>
      </c>
      <c r="H3669" s="10" t="s">
        <v>16112</v>
      </c>
      <c r="I3669" s="12">
        <v>44004</v>
      </c>
      <c r="J3669" s="10" t="s">
        <v>16113</v>
      </c>
      <c r="K3669" s="10" t="s">
        <v>16114</v>
      </c>
      <c r="L3669" s="13">
        <v>642</v>
      </c>
      <c r="M3669" s="9" t="str">
        <f>VLOOKUP(L3669, Legend!$A$1:$B$728,2)</f>
        <v>Tondo Medical Center</v>
      </c>
      <c r="N3669" s="9" t="str">
        <f>VLOOKUP(L3669,Sheet3!$A$1:$B$1506,2)</f>
        <v>Tondo Medical Center</v>
      </c>
    </row>
    <row r="3670" spans="1:14" ht="15">
      <c r="A3670" s="5" t="s">
        <v>16115</v>
      </c>
      <c r="B3670" s="6">
        <v>800000</v>
      </c>
      <c r="C3670" s="7">
        <v>44020</v>
      </c>
      <c r="D3670" s="7">
        <v>44134</v>
      </c>
      <c r="E3670" s="5" t="s">
        <v>4255</v>
      </c>
      <c r="F3670" s="6">
        <v>590000</v>
      </c>
      <c r="G3670" s="7">
        <v>44004</v>
      </c>
      <c r="H3670" s="5" t="s">
        <v>16116</v>
      </c>
      <c r="I3670" s="7">
        <v>44004</v>
      </c>
      <c r="J3670" s="5" t="s">
        <v>16117</v>
      </c>
      <c r="K3670" s="5" t="s">
        <v>16118</v>
      </c>
      <c r="L3670" s="8">
        <v>642</v>
      </c>
      <c r="M3670" s="9" t="str">
        <f>VLOOKUP(L3670, Legend!$A$1:$B$728,2)</f>
        <v>Tondo Medical Center</v>
      </c>
      <c r="N3670" s="9" t="str">
        <f>VLOOKUP(L3670,Sheet3!$A$1:$B$1506,2)</f>
        <v>Tondo Medical Center</v>
      </c>
    </row>
    <row r="3671" spans="1:14" ht="15">
      <c r="A3671" s="10" t="s">
        <v>9350</v>
      </c>
      <c r="B3671" s="11">
        <v>590000</v>
      </c>
      <c r="C3671" s="12">
        <v>44000</v>
      </c>
      <c r="D3671" s="12">
        <v>44038</v>
      </c>
      <c r="E3671" s="10" t="s">
        <v>84</v>
      </c>
      <c r="F3671" s="11">
        <v>590000</v>
      </c>
      <c r="G3671" s="12">
        <v>44000</v>
      </c>
      <c r="H3671" s="10" t="s">
        <v>16119</v>
      </c>
      <c r="I3671" s="12">
        <v>44000</v>
      </c>
      <c r="J3671" s="10" t="s">
        <v>16120</v>
      </c>
      <c r="K3671" s="10" t="s">
        <v>16121</v>
      </c>
      <c r="L3671" s="13">
        <v>584</v>
      </c>
      <c r="M3671" s="9" t="str">
        <f>VLOOKUP(L3671, Legend!$A$1:$B$728,2)</f>
        <v>Benguet Provincial Government</v>
      </c>
      <c r="N3671" s="9" t="str">
        <f>VLOOKUP(L3671,Sheet3!$A$1:$B$1506,2)</f>
        <v>Benguet Provincial Government</v>
      </c>
    </row>
    <row r="3672" spans="1:14" ht="15">
      <c r="A3672" s="10" t="s">
        <v>16122</v>
      </c>
      <c r="B3672" s="11">
        <v>591599.5</v>
      </c>
      <c r="C3672" s="12">
        <v>43957</v>
      </c>
      <c r="D3672" s="12">
        <v>43963</v>
      </c>
      <c r="E3672" s="10" t="s">
        <v>16123</v>
      </c>
      <c r="F3672" s="11">
        <v>589965</v>
      </c>
      <c r="G3672" s="12">
        <v>43957</v>
      </c>
      <c r="H3672" s="10" t="s">
        <v>16124</v>
      </c>
      <c r="I3672" s="12">
        <v>43958</v>
      </c>
      <c r="J3672" s="10" t="s">
        <v>16125</v>
      </c>
      <c r="K3672" s="10" t="s">
        <v>16126</v>
      </c>
      <c r="L3672" s="13">
        <v>858</v>
      </c>
      <c r="M3672" s="9" t="str">
        <f>VLOOKUP(L3672, Legend!$A$1:$B$728,2)</f>
        <v>Department of Labor and Employment Regional Office No. VIII</v>
      </c>
      <c r="N3672" s="9" t="str">
        <f>VLOOKUP(L3672,Sheet3!$A$1:$B$1506,2)</f>
        <v>Municipal Government of Paracelis</v>
      </c>
    </row>
    <row r="3673" spans="1:14" ht="15">
      <c r="A3673" s="5" t="s">
        <v>11667</v>
      </c>
      <c r="B3673" s="6">
        <v>3978201</v>
      </c>
      <c r="C3673" s="7">
        <v>43945</v>
      </c>
      <c r="D3673" s="7">
        <v>43967</v>
      </c>
      <c r="E3673" s="5" t="s">
        <v>16127</v>
      </c>
      <c r="F3673" s="6">
        <v>589800</v>
      </c>
      <c r="G3673" s="7">
        <v>43945</v>
      </c>
      <c r="H3673" s="5" t="s">
        <v>16128</v>
      </c>
      <c r="I3673" s="7">
        <v>43967</v>
      </c>
      <c r="J3673" s="5" t="s">
        <v>16129</v>
      </c>
      <c r="K3673" s="5" t="s">
        <v>16130</v>
      </c>
      <c r="L3673" s="8">
        <v>493</v>
      </c>
      <c r="M3673" s="9" t="str">
        <f>VLOOKUP(L3673, Legend!$A$1:$B$728,2)</f>
        <v>Municipality of Janiuay</v>
      </c>
      <c r="N3673" s="9" t="str">
        <f>VLOOKUP(L3673,Sheet3!$A$1:$B$1506,2)</f>
        <v>Municipality of Janiuay, Province of Iloilo</v>
      </c>
    </row>
    <row r="3674" spans="1:14" ht="15">
      <c r="A3674" s="5" t="s">
        <v>16131</v>
      </c>
      <c r="B3674" s="6">
        <v>589160</v>
      </c>
      <c r="C3674" s="7">
        <v>43950</v>
      </c>
      <c r="D3674" s="7">
        <v>43950</v>
      </c>
      <c r="E3674" s="5" t="s">
        <v>229</v>
      </c>
      <c r="F3674" s="6">
        <v>589160</v>
      </c>
      <c r="G3674" s="7">
        <v>43949</v>
      </c>
      <c r="H3674" s="5" t="s">
        <v>16132</v>
      </c>
      <c r="I3674" s="7">
        <v>43950</v>
      </c>
      <c r="J3674" s="5" t="s">
        <v>16133</v>
      </c>
      <c r="K3674" s="5" t="s">
        <v>16134</v>
      </c>
      <c r="L3674" s="8">
        <v>878</v>
      </c>
      <c r="M3674" s="9" t="str">
        <f>VLOOKUP(L3674, Legend!$A$1:$B$728,2)</f>
        <v>Department of Labor and Employment Regional Office No. VIII</v>
      </c>
      <c r="N3674" s="9" t="str">
        <f>VLOOKUP(L3674,Sheet3!$A$1:$B$1506,2)</f>
        <v>Bangko Sentral ng Pilipinas</v>
      </c>
    </row>
    <row r="3675" spans="1:14" ht="15">
      <c r="A3675" s="5" t="s">
        <v>16135</v>
      </c>
      <c r="B3675" s="6">
        <v>600000</v>
      </c>
      <c r="C3675" s="7">
        <v>44000</v>
      </c>
      <c r="D3675" s="7">
        <v>44005</v>
      </c>
      <c r="E3675" s="5" t="s">
        <v>130</v>
      </c>
      <c r="F3675" s="6">
        <v>588888</v>
      </c>
      <c r="G3675" s="7">
        <v>43984</v>
      </c>
      <c r="H3675" s="5" t="s">
        <v>16136</v>
      </c>
      <c r="I3675" s="7">
        <v>44000</v>
      </c>
      <c r="J3675" s="5" t="s">
        <v>16137</v>
      </c>
      <c r="K3675" s="5" t="s">
        <v>16138</v>
      </c>
      <c r="L3675" s="8">
        <v>264</v>
      </c>
      <c r="M3675" s="9" t="str">
        <f>VLOOKUP(L3675, Legend!$A$1:$B$728,2)</f>
        <v>Bicol Medical Center</v>
      </c>
      <c r="N3675" s="9" t="str">
        <f>VLOOKUP(L3675,Sheet3!$A$1:$B$1506,2)</f>
        <v>Bicol Medical Center</v>
      </c>
    </row>
    <row r="3676" spans="1:14" ht="15">
      <c r="A3676" s="10" t="s">
        <v>16139</v>
      </c>
      <c r="B3676" s="11">
        <v>595850</v>
      </c>
      <c r="C3676" s="12">
        <v>43963</v>
      </c>
      <c r="D3676" s="12">
        <v>43970</v>
      </c>
      <c r="E3676" s="10" t="s">
        <v>6209</v>
      </c>
      <c r="F3676" s="11">
        <v>588850</v>
      </c>
      <c r="G3676" s="12">
        <v>43962</v>
      </c>
      <c r="H3676" s="10" t="s">
        <v>16140</v>
      </c>
      <c r="I3676" s="12">
        <v>43962</v>
      </c>
      <c r="J3676" s="10" t="s">
        <v>16141</v>
      </c>
      <c r="K3676" s="10" t="s">
        <v>16142</v>
      </c>
      <c r="L3676" s="13">
        <v>885</v>
      </c>
      <c r="M3676" s="9" t="str">
        <f>VLOOKUP(L3676, Legend!$A$1:$B$728,2)</f>
        <v>Department of Labor and Employment Regional Office No. VIII</v>
      </c>
      <c r="N3676" s="9" t="str">
        <f>VLOOKUP(L3676,Sheet3!$A$1:$B$1506,2)</f>
        <v>Local Government Unit of ~Mabini, Pangasinan</v>
      </c>
    </row>
    <row r="3677" spans="1:14" ht="15">
      <c r="A3677" s="5" t="s">
        <v>16143</v>
      </c>
      <c r="B3677" s="6">
        <v>588500</v>
      </c>
      <c r="C3677" s="7">
        <v>43942</v>
      </c>
      <c r="D3677" s="7">
        <v>43950</v>
      </c>
      <c r="E3677" s="5" t="s">
        <v>16144</v>
      </c>
      <c r="F3677" s="6">
        <v>588500</v>
      </c>
      <c r="G3677" s="7">
        <v>43942</v>
      </c>
      <c r="H3677" s="5" t="s">
        <v>16145</v>
      </c>
      <c r="I3677" s="7">
        <v>43950</v>
      </c>
      <c r="J3677" s="5" t="s">
        <v>16146</v>
      </c>
      <c r="K3677" s="5" t="s">
        <v>16147</v>
      </c>
      <c r="L3677" s="8">
        <v>1448</v>
      </c>
      <c r="M3677" s="9" t="str">
        <f>VLOOKUP(L3677, Legend!$A$1:$B$728,2)</f>
        <v>Department of Labor and Employment Regional Office No. VIII</v>
      </c>
      <c r="N3677" s="9" t="str">
        <f>VLOOKUP(L3677,Sheet3!$A$1:$B$1506,2)</f>
        <v>Local Government of Cabugao, Ilocos Sur</v>
      </c>
    </row>
    <row r="3678" spans="1:14" ht="15">
      <c r="A3678" s="5" t="s">
        <v>16148</v>
      </c>
      <c r="B3678" s="6">
        <v>588357</v>
      </c>
      <c r="C3678" s="7">
        <v>43943</v>
      </c>
      <c r="D3678" s="7">
        <v>43950</v>
      </c>
      <c r="E3678" s="5" t="s">
        <v>12053</v>
      </c>
      <c r="F3678" s="6">
        <v>588357</v>
      </c>
      <c r="G3678" s="7">
        <v>43943</v>
      </c>
      <c r="H3678" s="5" t="s">
        <v>16149</v>
      </c>
      <c r="I3678" s="7">
        <v>43943</v>
      </c>
      <c r="J3678" s="5" t="s">
        <v>16150</v>
      </c>
      <c r="K3678" s="5" t="s">
        <v>16151</v>
      </c>
      <c r="L3678" s="8">
        <v>144</v>
      </c>
      <c r="M3678" s="9" t="str">
        <f>VLOOKUP(L3678, Legend!$A$1:$B$728,2)</f>
        <v>MUNICIPALITY OF BINMALEY</v>
      </c>
      <c r="N3678" s="9" t="str">
        <f>VLOOKUP(L3678,Sheet3!$A$1:$B$1506,2)</f>
        <v>MUNICIPALITY OF BINMALEY</v>
      </c>
    </row>
    <row r="3679" spans="1:14" ht="15">
      <c r="A3679" s="10" t="s">
        <v>16152</v>
      </c>
      <c r="B3679" s="11">
        <v>588000</v>
      </c>
      <c r="C3679" s="12">
        <v>43945</v>
      </c>
      <c r="D3679" s="12">
        <v>43988</v>
      </c>
      <c r="E3679" s="10" t="s">
        <v>16153</v>
      </c>
      <c r="F3679" s="11">
        <v>588000</v>
      </c>
      <c r="G3679" s="12">
        <v>43945</v>
      </c>
      <c r="H3679" s="10" t="s">
        <v>16154</v>
      </c>
      <c r="I3679" s="12">
        <v>43988</v>
      </c>
      <c r="J3679" s="10" t="s">
        <v>16155</v>
      </c>
      <c r="K3679" s="10" t="s">
        <v>16156</v>
      </c>
      <c r="L3679" s="13">
        <v>905</v>
      </c>
      <c r="M3679" s="9" t="str">
        <f>VLOOKUP(L3679, Legend!$A$1:$B$728,2)</f>
        <v>Department of Labor and Employment Regional Office No. VIII</v>
      </c>
      <c r="N3679" s="9" t="str">
        <f>VLOOKUP(L3679,Sheet3!$A$1:$B$1506,2)</f>
        <v>LGU TUGUEGARAO</v>
      </c>
    </row>
    <row r="3680" spans="1:14" ht="15">
      <c r="A3680" s="10" t="s">
        <v>16157</v>
      </c>
      <c r="B3680" s="11">
        <v>1280400</v>
      </c>
      <c r="C3680" s="12">
        <v>44005</v>
      </c>
      <c r="D3680" s="12">
        <v>44035</v>
      </c>
      <c r="E3680" s="10" t="s">
        <v>16158</v>
      </c>
      <c r="F3680" s="11">
        <v>588000</v>
      </c>
      <c r="G3680" s="12">
        <v>44005</v>
      </c>
      <c r="H3680" s="10" t="s">
        <v>16159</v>
      </c>
      <c r="I3680" s="12">
        <v>44005</v>
      </c>
      <c r="J3680" s="10" t="s">
        <v>16160</v>
      </c>
      <c r="K3680" s="10" t="s">
        <v>16161</v>
      </c>
      <c r="L3680" s="13">
        <v>275</v>
      </c>
      <c r="M3680" s="9" t="str">
        <f>VLOOKUP(L3680, Legend!$A$1:$B$728,2)</f>
        <v>Talisay District Hospital</v>
      </c>
      <c r="N3680" s="9" t="str">
        <f>VLOOKUP(L3680,Sheet3!$A$1:$B$1506,2)</f>
        <v>Talisay District Hospital</v>
      </c>
    </row>
    <row r="3681" spans="1:14" ht="15">
      <c r="A3681" s="10" t="s">
        <v>16162</v>
      </c>
      <c r="B3681" s="11">
        <v>587600</v>
      </c>
      <c r="C3681" s="12">
        <v>43971</v>
      </c>
      <c r="D3681" s="12">
        <v>43985</v>
      </c>
      <c r="E3681" s="10" t="s">
        <v>16163</v>
      </c>
      <c r="F3681" s="11">
        <v>587600</v>
      </c>
      <c r="G3681" s="12">
        <v>43998</v>
      </c>
      <c r="H3681" s="10" t="s">
        <v>16164</v>
      </c>
      <c r="I3681" s="12">
        <v>43998</v>
      </c>
      <c r="J3681" s="10" t="s">
        <v>16165</v>
      </c>
      <c r="K3681" s="10" t="s">
        <v>16166</v>
      </c>
      <c r="L3681" s="13">
        <v>912</v>
      </c>
      <c r="M3681" s="9" t="str">
        <f>VLOOKUP(L3681, Legend!$A$1:$B$728,2)</f>
        <v>Department of Labor and Employment Regional Office No. VIII</v>
      </c>
      <c r="N3681" s="9" t="str">
        <f>VLOOKUP(L3681,Sheet3!$A$1:$B$1506,2)</f>
        <v>Zamboanga City Medical Center</v>
      </c>
    </row>
    <row r="3682" spans="1:14" ht="15">
      <c r="A3682" s="5" t="s">
        <v>16167</v>
      </c>
      <c r="B3682" s="6">
        <v>586185.6</v>
      </c>
      <c r="C3682" s="7">
        <v>43957</v>
      </c>
      <c r="D3682" s="7">
        <v>43987</v>
      </c>
      <c r="E3682" s="5" t="s">
        <v>8301</v>
      </c>
      <c r="F3682" s="6">
        <v>586185.6</v>
      </c>
      <c r="G3682" s="7">
        <v>43955</v>
      </c>
      <c r="H3682" s="5" t="s">
        <v>16168</v>
      </c>
      <c r="I3682" s="7">
        <v>43957</v>
      </c>
      <c r="J3682" s="5" t="s">
        <v>16169</v>
      </c>
      <c r="K3682" s="5" t="s">
        <v>16170</v>
      </c>
      <c r="L3682" s="8">
        <v>738</v>
      </c>
      <c r="M3682" s="9" t="str">
        <f>VLOOKUP(L3682, Legend!$A$1:$B$728,2)</f>
        <v>NATIONAL BUREAU OF INVESTIGATION</v>
      </c>
      <c r="N3682" s="9" t="str">
        <f>VLOOKUP(L3682,Sheet3!$A$1:$B$1506,2)</f>
        <v>NATIONAL BUREAU OF INVESTIGATION</v>
      </c>
    </row>
    <row r="3683" spans="1:14" ht="15">
      <c r="A3683" s="5" t="s">
        <v>8575</v>
      </c>
      <c r="B3683" s="6">
        <v>586000</v>
      </c>
      <c r="C3683" s="7">
        <v>43951</v>
      </c>
      <c r="D3683" s="7">
        <v>44005</v>
      </c>
      <c r="E3683" s="5" t="s">
        <v>16171</v>
      </c>
      <c r="F3683" s="6">
        <v>586000</v>
      </c>
      <c r="G3683" s="7">
        <v>43951</v>
      </c>
      <c r="H3683" s="5" t="s">
        <v>16172</v>
      </c>
      <c r="I3683" s="7">
        <v>43951</v>
      </c>
      <c r="J3683" s="5" t="s">
        <v>16173</v>
      </c>
      <c r="K3683" s="5" t="s">
        <v>16174</v>
      </c>
      <c r="L3683" s="8">
        <v>445</v>
      </c>
      <c r="M3683" s="9" t="str">
        <f>VLOOKUP(L3683, Legend!$A$1:$B$728,2)</f>
        <v>University of the Philippines Los Baños</v>
      </c>
      <c r="N3683" s="9" t="str">
        <f>VLOOKUP(L3683,Sheet3!$A$1:$B$1506,2)</f>
        <v>University of the Philippines Los Ba\u00c3\u00b1os</v>
      </c>
    </row>
    <row r="3684" spans="1:14" ht="15">
      <c r="A3684" s="5" t="s">
        <v>3733</v>
      </c>
      <c r="B3684" s="6">
        <v>586960</v>
      </c>
      <c r="C3684" s="7">
        <v>43955</v>
      </c>
      <c r="D3684" s="7">
        <v>43970</v>
      </c>
      <c r="E3684" s="5" t="s">
        <v>16175</v>
      </c>
      <c r="F3684" s="6">
        <v>585830.75</v>
      </c>
      <c r="G3684" s="7">
        <v>43945</v>
      </c>
      <c r="H3684" s="5" t="s">
        <v>16176</v>
      </c>
      <c r="I3684" s="7">
        <v>43955</v>
      </c>
      <c r="J3684" s="5" t="s">
        <v>16177</v>
      </c>
      <c r="K3684" s="5" t="s">
        <v>16178</v>
      </c>
      <c r="L3684" s="8">
        <v>1320</v>
      </c>
      <c r="M3684" s="9" t="str">
        <f>VLOOKUP(L3684, Legend!$A$1:$B$728,2)</f>
        <v>Department of Labor and Employment Regional Office No. VIII</v>
      </c>
      <c r="N3684" s="9" t="str">
        <f>VLOOKUP(L3684,Sheet3!$A$1:$B$1506,2)</f>
        <v>Provincial Government of Agusan del Sur</v>
      </c>
    </row>
    <row r="3685" spans="1:14" ht="15">
      <c r="A3685" s="10" t="s">
        <v>16179</v>
      </c>
      <c r="B3685" s="11">
        <v>600000</v>
      </c>
      <c r="C3685" s="12">
        <v>43935</v>
      </c>
      <c r="D3685" s="12">
        <v>43944</v>
      </c>
      <c r="E3685" s="10" t="s">
        <v>16180</v>
      </c>
      <c r="F3685" s="11">
        <v>585180</v>
      </c>
      <c r="G3685" s="12">
        <v>43941</v>
      </c>
      <c r="H3685" s="10" t="s">
        <v>16181</v>
      </c>
      <c r="I3685" s="12">
        <v>43943</v>
      </c>
      <c r="J3685" s="10" t="s">
        <v>16182</v>
      </c>
      <c r="K3685" s="10" t="s">
        <v>16183</v>
      </c>
      <c r="L3685" s="13">
        <v>994</v>
      </c>
      <c r="M3685" s="9" t="str">
        <f>VLOOKUP(L3685, Legend!$A$1:$B$728,2)</f>
        <v>Department of Labor and Employment Regional Office No. VIII</v>
      </c>
      <c r="N3685" s="9" t="str">
        <f>VLOOKUP(L3685,Sheet3!$A$1:$B$1506,2)</f>
        <v>Municipality of Valladolid, Negros Occidental</v>
      </c>
    </row>
    <row r="3686" spans="1:14" ht="15">
      <c r="A3686" s="10" t="s">
        <v>16184</v>
      </c>
      <c r="B3686" s="11">
        <v>585000</v>
      </c>
      <c r="C3686" s="12">
        <v>43973</v>
      </c>
      <c r="D3686" s="12">
        <v>43978</v>
      </c>
      <c r="E3686" s="10" t="s">
        <v>1260</v>
      </c>
      <c r="F3686" s="11">
        <v>585000</v>
      </c>
      <c r="G3686" s="12">
        <v>43979</v>
      </c>
      <c r="H3686" s="10" t="s">
        <v>16185</v>
      </c>
      <c r="I3686" s="12">
        <v>43979</v>
      </c>
      <c r="J3686" s="10" t="s">
        <v>16186</v>
      </c>
      <c r="K3686" s="10" t="s">
        <v>16187</v>
      </c>
      <c r="L3686" s="13">
        <v>311</v>
      </c>
      <c r="M3686" s="9" t="str">
        <f>VLOOKUP(L3686, Legend!$A$1:$B$728,2)</f>
        <v>CLMMRH</v>
      </c>
      <c r="N3686" s="9" t="str">
        <f>VLOOKUP(L3686,Sheet3!$A$1:$B$1506,2)</f>
        <v>CLMMRH</v>
      </c>
    </row>
    <row r="3687" spans="1:14" ht="15">
      <c r="A3687" s="5" t="s">
        <v>16188</v>
      </c>
      <c r="B3687" s="6">
        <v>585000</v>
      </c>
      <c r="C3687" s="7">
        <v>43941</v>
      </c>
      <c r="D3687" s="7">
        <v>43951</v>
      </c>
      <c r="E3687" s="5" t="s">
        <v>13176</v>
      </c>
      <c r="F3687" s="6">
        <v>585000</v>
      </c>
      <c r="G3687" s="7">
        <v>43937</v>
      </c>
      <c r="H3687" s="5" t="s">
        <v>16189</v>
      </c>
      <c r="I3687" s="7">
        <v>43937</v>
      </c>
      <c r="J3687" s="5" t="s">
        <v>16190</v>
      </c>
      <c r="K3687" s="5" t="s">
        <v>16191</v>
      </c>
      <c r="L3687" s="8">
        <v>1056</v>
      </c>
      <c r="M3687" s="9" t="str">
        <f>VLOOKUP(L3687, Legend!$A$1:$B$728,2)</f>
        <v>Department of Labor and Employment Regional Office No. VIII</v>
      </c>
      <c r="N3687" s="9" t="str">
        <f>VLOOKUP(L3687,Sheet3!$A$1:$B$1506,2)</f>
        <v>Dr. Paulino J. Garcia Memorial Research and Medical Center</v>
      </c>
    </row>
    <row r="3688" spans="1:14" ht="15">
      <c r="A3688" s="10" t="s">
        <v>16192</v>
      </c>
      <c r="B3688" s="11">
        <v>585000</v>
      </c>
      <c r="C3688" s="12">
        <v>43910</v>
      </c>
      <c r="D3688" s="12">
        <v>43928</v>
      </c>
      <c r="E3688" s="10" t="s">
        <v>14648</v>
      </c>
      <c r="F3688" s="11">
        <v>585000</v>
      </c>
      <c r="G3688" s="12">
        <v>43910</v>
      </c>
      <c r="H3688" s="10" t="s">
        <v>16193</v>
      </c>
      <c r="I3688" s="12">
        <v>43913</v>
      </c>
      <c r="J3688" s="10" t="s">
        <v>16194</v>
      </c>
      <c r="K3688" s="10" t="s">
        <v>16195</v>
      </c>
      <c r="L3688" s="13">
        <v>209</v>
      </c>
      <c r="M3688" s="9" t="str">
        <f>VLOOKUP(L3688, Legend!$A$1:$B$728,2)</f>
        <v>MUNICIPALITY OF MATAASNAKAHOY</v>
      </c>
      <c r="N3688" s="9" t="str">
        <f>VLOOKUP(L3688,Sheet3!$A$1:$B$1506,2)</f>
        <v>MUNICIPALITY OF MATAASNAKAHOY, BATANGAS</v>
      </c>
    </row>
    <row r="3689" spans="1:14" ht="15">
      <c r="A3689" s="5" t="s">
        <v>16196</v>
      </c>
      <c r="B3689" s="6">
        <v>585000</v>
      </c>
      <c r="C3689" s="7">
        <v>43964</v>
      </c>
      <c r="D3689" s="7">
        <v>44032</v>
      </c>
      <c r="E3689" s="5" t="s">
        <v>16197</v>
      </c>
      <c r="F3689" s="6">
        <v>585000</v>
      </c>
      <c r="G3689" s="7">
        <v>43957</v>
      </c>
      <c r="H3689" s="5" t="s">
        <v>16198</v>
      </c>
      <c r="I3689" s="7">
        <v>43964</v>
      </c>
      <c r="J3689" s="5" t="s">
        <v>16199</v>
      </c>
      <c r="K3689" s="5" t="s">
        <v>16200</v>
      </c>
      <c r="L3689" s="8">
        <v>723</v>
      </c>
      <c r="M3689" s="9" t="str">
        <f>VLOOKUP(L3689, Legend!$A$1:$B$728,2)</f>
        <v>MANILA INTERNATIONAL AIRPORT AUTHORITY</v>
      </c>
      <c r="N3689" s="9" t="str">
        <f>VLOOKUP(L3689,Sheet3!$A$1:$B$1506,2)</f>
        <v>MANILA INTERNATIONAL AIRPORT AUTHORITY</v>
      </c>
    </row>
    <row r="3690" spans="1:14" ht="15">
      <c r="A3690" s="5" t="s">
        <v>16201</v>
      </c>
      <c r="B3690" s="6">
        <v>585000</v>
      </c>
      <c r="C3690" s="7">
        <v>43997</v>
      </c>
      <c r="D3690" s="7">
        <v>44004</v>
      </c>
      <c r="E3690" s="5" t="s">
        <v>12488</v>
      </c>
      <c r="F3690" s="6">
        <v>585000</v>
      </c>
      <c r="G3690" s="7">
        <v>43987</v>
      </c>
      <c r="H3690" s="5" t="s">
        <v>16202</v>
      </c>
      <c r="I3690" s="7">
        <v>43997</v>
      </c>
      <c r="J3690" s="5" t="s">
        <v>16203</v>
      </c>
      <c r="K3690" s="5" t="s">
        <v>16204</v>
      </c>
      <c r="L3690" s="8">
        <v>723</v>
      </c>
      <c r="M3690" s="9" t="str">
        <f>VLOOKUP(L3690, Legend!$A$1:$B$728,2)</f>
        <v>MANILA INTERNATIONAL AIRPORT AUTHORITY</v>
      </c>
      <c r="N3690" s="9" t="str">
        <f>VLOOKUP(L3690,Sheet3!$A$1:$B$1506,2)</f>
        <v>MANILA INTERNATIONAL AIRPORT AUTHORITY</v>
      </c>
    </row>
    <row r="3691" spans="1:14" ht="15">
      <c r="A3691" s="10" t="s">
        <v>16205</v>
      </c>
      <c r="B3691" s="11">
        <v>585000</v>
      </c>
      <c r="C3691" s="12">
        <v>43928</v>
      </c>
      <c r="D3691" s="12">
        <v>43928</v>
      </c>
      <c r="E3691" s="10" t="s">
        <v>16206</v>
      </c>
      <c r="F3691" s="11">
        <v>585000</v>
      </c>
      <c r="G3691" s="12">
        <v>43928</v>
      </c>
      <c r="H3691" s="10" t="s">
        <v>16207</v>
      </c>
      <c r="I3691" s="12">
        <v>43929</v>
      </c>
      <c r="J3691" s="10" t="s">
        <v>16208</v>
      </c>
      <c r="K3691" s="10" t="s">
        <v>16209</v>
      </c>
      <c r="L3691" s="13">
        <v>555</v>
      </c>
      <c r="M3691" s="9" t="str">
        <f>VLOOKUP(L3691, Legend!$A$1:$B$728,2)</f>
        <v>CITY GOVERNMENT OF KORONADAL</v>
      </c>
      <c r="N3691" s="9" t="str">
        <f>VLOOKUP(L3691,Sheet3!$A$1:$B$1506,2)</f>
        <v>CITY GOVERNMENT OF KORONADAL</v>
      </c>
    </row>
    <row r="3692" spans="1:14" ht="15">
      <c r="A3692" s="5" t="s">
        <v>16210</v>
      </c>
      <c r="B3692" s="6">
        <v>585000</v>
      </c>
      <c r="C3692" s="7">
        <v>43928</v>
      </c>
      <c r="D3692" s="7">
        <v>43928</v>
      </c>
      <c r="E3692" s="5" t="s">
        <v>16206</v>
      </c>
      <c r="F3692" s="6">
        <v>585000</v>
      </c>
      <c r="G3692" s="7">
        <v>43928</v>
      </c>
      <c r="H3692" s="5" t="s">
        <v>16211</v>
      </c>
      <c r="I3692" s="7">
        <v>43929</v>
      </c>
      <c r="J3692" s="5" t="s">
        <v>16212</v>
      </c>
      <c r="K3692" s="5" t="s">
        <v>16213</v>
      </c>
      <c r="L3692" s="8">
        <v>555</v>
      </c>
      <c r="M3692" s="9" t="str">
        <f>VLOOKUP(L3692, Legend!$A$1:$B$728,2)</f>
        <v>CITY GOVERNMENT OF KORONADAL</v>
      </c>
      <c r="N3692" s="9" t="str">
        <f>VLOOKUP(L3692,Sheet3!$A$1:$B$1506,2)</f>
        <v>CITY GOVERNMENT OF KORONADAL</v>
      </c>
    </row>
    <row r="3693" spans="1:14" ht="15">
      <c r="A3693" s="5" t="s">
        <v>16214</v>
      </c>
      <c r="B3693" s="6">
        <v>620000</v>
      </c>
      <c r="C3693" s="7">
        <v>43958</v>
      </c>
      <c r="D3693" s="7">
        <v>43965</v>
      </c>
      <c r="E3693" s="5" t="s">
        <v>16215</v>
      </c>
      <c r="F3693" s="6">
        <v>585000</v>
      </c>
      <c r="G3693" s="7">
        <v>43955</v>
      </c>
      <c r="H3693" s="5" t="s">
        <v>16216</v>
      </c>
      <c r="I3693" s="7">
        <v>43958</v>
      </c>
      <c r="J3693" s="5" t="s">
        <v>16217</v>
      </c>
      <c r="K3693" s="5" t="s">
        <v>16218</v>
      </c>
      <c r="L3693" s="8">
        <v>427</v>
      </c>
      <c r="M3693" s="9" t="str">
        <f>VLOOKUP(L3693, Legend!$A$1:$B$728,2)</f>
        <v>City Government of Butuan</v>
      </c>
      <c r="N3693" s="9" t="str">
        <f>VLOOKUP(L3693,Sheet3!$A$1:$B$1506,2)</f>
        <v>City Government of Butuan</v>
      </c>
    </row>
    <row r="3694" spans="1:14" ht="15">
      <c r="A3694" s="10" t="s">
        <v>16219</v>
      </c>
      <c r="B3694" s="11">
        <v>584000</v>
      </c>
      <c r="C3694" s="12">
        <v>43978</v>
      </c>
      <c r="D3694" s="12">
        <v>43993</v>
      </c>
      <c r="E3694" s="10" t="s">
        <v>16220</v>
      </c>
      <c r="F3694" s="11">
        <v>584000</v>
      </c>
      <c r="G3694" s="12">
        <v>43973</v>
      </c>
      <c r="H3694" s="10" t="s">
        <v>16221</v>
      </c>
      <c r="I3694" s="12">
        <v>43985</v>
      </c>
      <c r="J3694" s="10" t="s">
        <v>16222</v>
      </c>
      <c r="K3694" s="10" t="s">
        <v>16223</v>
      </c>
      <c r="L3694" s="13">
        <v>406</v>
      </c>
      <c r="M3694" s="9" t="str">
        <f>VLOOKUP(L3694, Legend!$A$1:$B$728,2)</f>
        <v>ILOCOS TRAINING AND REGIONAL AND MEDICAL CENTER</v>
      </c>
      <c r="N3694" s="9" t="str">
        <f>VLOOKUP(L3694,Sheet3!$A$1:$B$1506,2)</f>
        <v>ILOCOS TRAINING AND REGIONAL AND MEDICAL CENTER</v>
      </c>
    </row>
    <row r="3695" spans="1:14" ht="15">
      <c r="A3695" s="10" t="s">
        <v>16224</v>
      </c>
      <c r="B3695" s="11">
        <v>583968</v>
      </c>
      <c r="C3695" s="12">
        <v>43941</v>
      </c>
      <c r="D3695" s="12">
        <v>43948</v>
      </c>
      <c r="E3695" s="10" t="s">
        <v>5627</v>
      </c>
      <c r="F3695" s="11">
        <v>583968</v>
      </c>
      <c r="G3695" s="12">
        <v>43941</v>
      </c>
      <c r="H3695" s="10" t="s">
        <v>16225</v>
      </c>
      <c r="I3695" s="12">
        <v>43942</v>
      </c>
      <c r="J3695" s="10" t="s">
        <v>16226</v>
      </c>
      <c r="K3695" s="10" t="s">
        <v>16227</v>
      </c>
      <c r="L3695" s="13">
        <v>1063</v>
      </c>
      <c r="M3695" s="9" t="str">
        <f>VLOOKUP(L3695, Legend!$A$1:$B$728,2)</f>
        <v>Department of Labor and Employment Regional Office No. VIII</v>
      </c>
      <c r="N3695" s="9" t="str">
        <f>VLOOKUP(L3695,Sheet3!$A$1:$B$1506,2)</f>
        <v>Local Government Unit - Cauayan City, Isabela</v>
      </c>
    </row>
    <row r="3696" spans="1:14" ht="15">
      <c r="A3696" s="5" t="s">
        <v>16228</v>
      </c>
      <c r="B3696" s="6">
        <v>583650</v>
      </c>
      <c r="C3696" s="7">
        <v>43942</v>
      </c>
      <c r="D3696" s="7">
        <v>43946</v>
      </c>
      <c r="E3696" s="5" t="s">
        <v>16229</v>
      </c>
      <c r="F3696" s="6">
        <v>583650</v>
      </c>
      <c r="G3696" s="7">
        <v>43942</v>
      </c>
      <c r="H3696" s="5" t="s">
        <v>16230</v>
      </c>
      <c r="I3696" s="7">
        <v>43945</v>
      </c>
      <c r="J3696" s="5" t="s">
        <v>16231</v>
      </c>
      <c r="K3696" s="5" t="s">
        <v>16232</v>
      </c>
      <c r="L3696" s="8">
        <v>209</v>
      </c>
      <c r="M3696" s="9" t="str">
        <f>VLOOKUP(L3696, Legend!$A$1:$B$728,2)</f>
        <v>MUNICIPALITY OF MATAASNAKAHOY</v>
      </c>
      <c r="N3696" s="9" t="str">
        <f>VLOOKUP(L3696,Sheet3!$A$1:$B$1506,2)</f>
        <v>MUNICIPALITY OF MATAASNAKAHOY, BATANGAS</v>
      </c>
    </row>
    <row r="3697" spans="1:14" ht="15">
      <c r="A3697" s="5" t="s">
        <v>16233</v>
      </c>
      <c r="B3697" s="6">
        <v>720000</v>
      </c>
      <c r="C3697" s="7">
        <v>44001</v>
      </c>
      <c r="D3697" s="7">
        <v>44012</v>
      </c>
      <c r="E3697" s="5" t="s">
        <v>16234</v>
      </c>
      <c r="F3697" s="6">
        <v>583200</v>
      </c>
      <c r="G3697" s="7">
        <v>44001</v>
      </c>
      <c r="H3697" s="5" t="s">
        <v>16235</v>
      </c>
      <c r="I3697" s="7">
        <v>44004</v>
      </c>
      <c r="J3697" s="5" t="s">
        <v>16236</v>
      </c>
      <c r="K3697" s="5" t="s">
        <v>16237</v>
      </c>
      <c r="L3697" s="8">
        <v>133</v>
      </c>
      <c r="M3697" s="9" t="str">
        <f>VLOOKUP(L3697, Legend!$A$1:$B$728,2)</f>
        <v>Municipality of San Jose</v>
      </c>
      <c r="N3697" s="9" t="str">
        <f>VLOOKUP(L3697,Sheet3!$A$1:$B$1506,2)</f>
        <v>Municipality of San Jose, Occidental Mindoro</v>
      </c>
    </row>
    <row r="3698" spans="1:14" ht="15">
      <c r="A3698" s="5" t="s">
        <v>16238</v>
      </c>
      <c r="B3698" s="6">
        <v>583154</v>
      </c>
      <c r="C3698" s="7">
        <v>43951</v>
      </c>
      <c r="D3698" s="7">
        <v>43954</v>
      </c>
      <c r="E3698" s="5" t="s">
        <v>16239</v>
      </c>
      <c r="F3698" s="6">
        <v>583154</v>
      </c>
      <c r="G3698" s="7">
        <v>43951</v>
      </c>
      <c r="H3698" s="5" t="s">
        <v>16240</v>
      </c>
      <c r="I3698" s="7">
        <v>43951</v>
      </c>
      <c r="J3698" s="5" t="s">
        <v>16241</v>
      </c>
      <c r="K3698" s="5" t="s">
        <v>16242</v>
      </c>
      <c r="L3698" s="8">
        <v>166</v>
      </c>
      <c r="M3698" s="9" t="str">
        <f>VLOOKUP(L3698, Legend!$A$1:$B$728,2)</f>
        <v>MUNICIPALITY OF BACO</v>
      </c>
      <c r="N3698" s="9" t="str">
        <f>VLOOKUP(L3698,Sheet3!$A$1:$B$1506,2)</f>
        <v>MUNICIPALITY OF BACO</v>
      </c>
    </row>
    <row r="3699" spans="1:14" ht="15">
      <c r="A3699" s="10" t="s">
        <v>16243</v>
      </c>
      <c r="B3699" s="11">
        <v>582662.40000000002</v>
      </c>
      <c r="C3699" s="12">
        <v>43943</v>
      </c>
      <c r="D3699" s="12">
        <v>43943</v>
      </c>
      <c r="E3699" s="10" t="s">
        <v>16244</v>
      </c>
      <c r="F3699" s="11">
        <v>582662.40000000002</v>
      </c>
      <c r="G3699" s="12">
        <v>43943</v>
      </c>
      <c r="H3699" s="10" t="s">
        <v>16245</v>
      </c>
      <c r="I3699" s="12">
        <v>43943</v>
      </c>
      <c r="J3699" s="10" t="s">
        <v>16246</v>
      </c>
      <c r="K3699" s="10" t="s">
        <v>16247</v>
      </c>
      <c r="L3699" s="13">
        <v>1448</v>
      </c>
      <c r="M3699" s="9" t="str">
        <f>VLOOKUP(L3699, Legend!$A$1:$B$728,2)</f>
        <v>Department of Labor and Employment Regional Office No. VIII</v>
      </c>
      <c r="N3699" s="9" t="str">
        <f>VLOOKUP(L3699,Sheet3!$A$1:$B$1506,2)</f>
        <v>Local Government of Cabugao, Ilocos Sur</v>
      </c>
    </row>
    <row r="3700" spans="1:14" ht="15">
      <c r="A3700" s="5" t="s">
        <v>16248</v>
      </c>
      <c r="B3700" s="6">
        <v>581600</v>
      </c>
      <c r="C3700" s="7">
        <v>43945</v>
      </c>
      <c r="D3700" s="7">
        <v>43952</v>
      </c>
      <c r="E3700" s="5" t="s">
        <v>16249</v>
      </c>
      <c r="F3700" s="6">
        <v>581600</v>
      </c>
      <c r="G3700" s="7">
        <v>43944</v>
      </c>
      <c r="H3700" s="5" t="s">
        <v>16250</v>
      </c>
      <c r="I3700" s="7">
        <v>43951</v>
      </c>
      <c r="J3700" s="5" t="s">
        <v>16251</v>
      </c>
      <c r="K3700" s="5" t="s">
        <v>16252</v>
      </c>
      <c r="L3700" s="8">
        <v>1380</v>
      </c>
      <c r="M3700" s="9" t="str">
        <f>VLOOKUP(L3700, Legend!$A$1:$B$728,2)</f>
        <v>Department of Labor and Employment Regional Office No. VIII</v>
      </c>
      <c r="N3700" s="9" t="str">
        <f>VLOOKUP(L3700,Sheet3!$A$1:$B$1506,2)</f>
        <v>LGU-Patnongon</v>
      </c>
    </row>
    <row r="3701" spans="1:14" ht="15">
      <c r="A3701" s="10" t="s">
        <v>2149</v>
      </c>
      <c r="B3701" s="11">
        <v>1302250</v>
      </c>
      <c r="C3701" s="12">
        <v>43915</v>
      </c>
      <c r="D3701" s="12">
        <v>43917</v>
      </c>
      <c r="E3701" s="10" t="s">
        <v>16253</v>
      </c>
      <c r="F3701" s="11">
        <v>580020</v>
      </c>
      <c r="G3701" s="12">
        <v>43914</v>
      </c>
      <c r="H3701" s="10" t="s">
        <v>16254</v>
      </c>
      <c r="I3701" s="12">
        <v>43914</v>
      </c>
      <c r="J3701" s="10" t="s">
        <v>16255</v>
      </c>
      <c r="K3701" s="10" t="s">
        <v>16256</v>
      </c>
      <c r="L3701" s="13">
        <v>171</v>
      </c>
      <c r="M3701" s="9" t="str">
        <f>VLOOKUP(L3701, Legend!$A$1:$B$728,2)</f>
        <v>MUNICIPALITY OF SUYO</v>
      </c>
      <c r="N3701" s="9" t="str">
        <f>VLOOKUP(L3701,Sheet3!$A$1:$B$1506,2)</f>
        <v>MUNICIPALITY OF SUYO, ILOCOS SUR</v>
      </c>
    </row>
    <row r="3702" spans="1:14" ht="15">
      <c r="A3702" s="5" t="s">
        <v>16257</v>
      </c>
      <c r="B3702" s="6">
        <v>580000</v>
      </c>
      <c r="C3702" s="7">
        <v>43969</v>
      </c>
      <c r="D3702" s="7">
        <v>43986</v>
      </c>
      <c r="E3702" s="5" t="s">
        <v>5311</v>
      </c>
      <c r="F3702" s="6">
        <v>580000</v>
      </c>
      <c r="G3702" s="7">
        <v>43972</v>
      </c>
      <c r="H3702" s="5" t="s">
        <v>16258</v>
      </c>
      <c r="I3702" s="7">
        <v>43986</v>
      </c>
      <c r="J3702" s="5" t="s">
        <v>16259</v>
      </c>
      <c r="K3702" s="5" t="s">
        <v>16260</v>
      </c>
      <c r="L3702" s="8">
        <v>529</v>
      </c>
      <c r="M3702" s="9" t="str">
        <f>VLOOKUP(L3702, Legend!$A$1:$B$728,2)</f>
        <v>Provincial Government of Pangasinan</v>
      </c>
      <c r="N3702" s="9" t="str">
        <f>VLOOKUP(L3702,Sheet3!$A$1:$B$1506,2)</f>
        <v>Provincial Government of Pangasinan</v>
      </c>
    </row>
    <row r="3703" spans="1:14" ht="15">
      <c r="A3703" s="10" t="s">
        <v>16261</v>
      </c>
      <c r="B3703" s="11">
        <v>580000</v>
      </c>
      <c r="C3703" s="12">
        <v>43969</v>
      </c>
      <c r="D3703" s="12">
        <v>43990</v>
      </c>
      <c r="E3703" s="10" t="s">
        <v>6609</v>
      </c>
      <c r="F3703" s="11">
        <v>580000</v>
      </c>
      <c r="G3703" s="12">
        <v>43972</v>
      </c>
      <c r="H3703" s="10" t="s">
        <v>16262</v>
      </c>
      <c r="I3703" s="12">
        <v>44020</v>
      </c>
      <c r="J3703" s="10" t="s">
        <v>16263</v>
      </c>
      <c r="K3703" s="10" t="s">
        <v>16264</v>
      </c>
      <c r="L3703" s="13">
        <v>529</v>
      </c>
      <c r="M3703" s="9" t="str">
        <f>VLOOKUP(L3703, Legend!$A$1:$B$728,2)</f>
        <v>Provincial Government of Pangasinan</v>
      </c>
      <c r="N3703" s="9" t="str">
        <f>VLOOKUP(L3703,Sheet3!$A$1:$B$1506,2)</f>
        <v>Provincial Government of Pangasinan</v>
      </c>
    </row>
    <row r="3704" spans="1:14" ht="15">
      <c r="A3704" s="10" t="s">
        <v>16265</v>
      </c>
      <c r="B3704" s="11">
        <v>919277</v>
      </c>
      <c r="C3704" s="12">
        <v>43986</v>
      </c>
      <c r="D3704" s="12">
        <v>44000</v>
      </c>
      <c r="E3704" s="10" t="s">
        <v>4930</v>
      </c>
      <c r="F3704" s="11">
        <v>580000</v>
      </c>
      <c r="G3704" s="12">
        <v>43986</v>
      </c>
      <c r="H3704" s="10" t="s">
        <v>16266</v>
      </c>
      <c r="I3704" s="12">
        <v>43991</v>
      </c>
      <c r="J3704" s="10" t="s">
        <v>16267</v>
      </c>
      <c r="K3704" s="10" t="s">
        <v>16268</v>
      </c>
      <c r="L3704" s="13">
        <v>1280</v>
      </c>
      <c r="M3704" s="9" t="str">
        <f>VLOOKUP(L3704, Legend!$A$1:$B$728,2)</f>
        <v>Department of Labor and Employment Regional Office No. VIII</v>
      </c>
      <c r="N3704" s="9" t="str">
        <f>VLOOKUP(L3704,Sheet3!$A$1:$B$1506,2)</f>
        <v>NATIONAL CENTER FOR MENTAL HEALTH</v>
      </c>
    </row>
    <row r="3705" spans="1:14" ht="15">
      <c r="A3705" s="10" t="s">
        <v>1901</v>
      </c>
      <c r="B3705" s="11">
        <v>580000</v>
      </c>
      <c r="C3705" s="12">
        <v>43914</v>
      </c>
      <c r="D3705" s="12">
        <v>43915</v>
      </c>
      <c r="E3705" s="10" t="s">
        <v>4419</v>
      </c>
      <c r="F3705" s="11">
        <v>580000</v>
      </c>
      <c r="G3705" s="12">
        <v>43914</v>
      </c>
      <c r="H3705" s="10" t="s">
        <v>16269</v>
      </c>
      <c r="I3705" s="12">
        <v>43915</v>
      </c>
      <c r="J3705" s="10" t="s">
        <v>16270</v>
      </c>
      <c r="K3705" s="10" t="s">
        <v>16271</v>
      </c>
      <c r="L3705" s="13">
        <v>1212</v>
      </c>
      <c r="M3705" s="9" t="str">
        <f>VLOOKUP(L3705, Legend!$A$1:$B$728,2)</f>
        <v>Department of Labor and Employment Regional Office No. VIII</v>
      </c>
      <c r="N3705" s="9" t="str">
        <f>VLOOKUP(L3705,Sheet3!$A$1:$B$1506,2)</f>
        <v>City Government of Cadiz</v>
      </c>
    </row>
    <row r="3706" spans="1:14" ht="15">
      <c r="A3706" s="10" t="s">
        <v>16272</v>
      </c>
      <c r="B3706" s="11">
        <v>580000</v>
      </c>
      <c r="C3706" s="12">
        <v>44012</v>
      </c>
      <c r="D3706" s="12">
        <v>44022</v>
      </c>
      <c r="E3706" s="10" t="s">
        <v>16273</v>
      </c>
      <c r="F3706" s="11">
        <v>580000</v>
      </c>
      <c r="G3706" s="12">
        <v>43991</v>
      </c>
      <c r="H3706" s="10" t="s">
        <v>16274</v>
      </c>
      <c r="I3706" s="12">
        <v>43992</v>
      </c>
      <c r="J3706" s="10" t="s">
        <v>16275</v>
      </c>
      <c r="K3706" s="10" t="s">
        <v>16276</v>
      </c>
      <c r="L3706" s="13">
        <v>243</v>
      </c>
      <c r="M3706" s="9" t="str">
        <f>VLOOKUP(L3706, Legend!$A$1:$B$728,2)</f>
        <v>DPWH Regional Office VIII</v>
      </c>
      <c r="N3706" s="9" t="str">
        <f>VLOOKUP(L3706,Sheet3!$A$1:$B$1506,2)</f>
        <v>DPWH Regional Office VIII</v>
      </c>
    </row>
    <row r="3707" spans="1:14" ht="15">
      <c r="A3707" s="5" t="s">
        <v>16277</v>
      </c>
      <c r="B3707" s="6">
        <v>611140.19999999995</v>
      </c>
      <c r="C3707" s="7">
        <v>43965</v>
      </c>
      <c r="D3707" s="7">
        <v>43966</v>
      </c>
      <c r="E3707" s="5" t="s">
        <v>16278</v>
      </c>
      <c r="F3707" s="6">
        <v>578400.55000000005</v>
      </c>
      <c r="G3707" s="7">
        <v>43965</v>
      </c>
      <c r="H3707" s="5" t="s">
        <v>16279</v>
      </c>
      <c r="I3707" s="7">
        <v>43965</v>
      </c>
      <c r="J3707" s="5" t="s">
        <v>16280</v>
      </c>
      <c r="K3707" s="5" t="s">
        <v>16281</v>
      </c>
      <c r="L3707" s="8">
        <v>727</v>
      </c>
      <c r="M3707" s="9" t="str">
        <f>VLOOKUP(L3707, Legend!$A$1:$B$728,2)</f>
        <v>Municipal Government of Moncada</v>
      </c>
      <c r="N3707" s="9" t="str">
        <f>VLOOKUP(L3707,Sheet3!$A$1:$B$1506,2)</f>
        <v>Municipal Government of Moncada</v>
      </c>
    </row>
    <row r="3708" spans="1:14" ht="15">
      <c r="A3708" s="5" t="s">
        <v>15000</v>
      </c>
      <c r="B3708" s="6">
        <v>577500</v>
      </c>
      <c r="C3708" s="7">
        <v>43941</v>
      </c>
      <c r="D3708" s="7">
        <v>43951</v>
      </c>
      <c r="E3708" s="5" t="s">
        <v>13337</v>
      </c>
      <c r="F3708" s="6">
        <v>577500</v>
      </c>
      <c r="G3708" s="7">
        <v>43939</v>
      </c>
      <c r="H3708" s="5" t="s">
        <v>16282</v>
      </c>
      <c r="I3708" s="7">
        <v>43940</v>
      </c>
      <c r="J3708" s="5" t="s">
        <v>16283</v>
      </c>
      <c r="K3708" s="5" t="s">
        <v>16284</v>
      </c>
      <c r="L3708" s="8">
        <v>1182</v>
      </c>
      <c r="M3708" s="9" t="str">
        <f>VLOOKUP(L3708, Legend!$A$1:$B$728,2)</f>
        <v>Department of Labor and Employment Regional Office No. VIII</v>
      </c>
      <c r="N3708" s="9" t="str">
        <f>VLOOKUP(L3708,Sheet3!$A$1:$B$1506,2)</f>
        <v>National Transmission Corporation</v>
      </c>
    </row>
    <row r="3709" spans="1:14" ht="15">
      <c r="A3709" s="10" t="s">
        <v>16285</v>
      </c>
      <c r="B3709" s="11">
        <v>607165</v>
      </c>
      <c r="C3709" s="12">
        <v>43973</v>
      </c>
      <c r="D3709" s="12">
        <v>43978</v>
      </c>
      <c r="E3709" s="10" t="s">
        <v>16286</v>
      </c>
      <c r="F3709" s="11">
        <v>576833.69999999995</v>
      </c>
      <c r="G3709" s="12">
        <v>43971</v>
      </c>
      <c r="H3709" s="10" t="s">
        <v>16287</v>
      </c>
      <c r="I3709" s="12">
        <v>43973</v>
      </c>
      <c r="J3709" s="10" t="s">
        <v>16288</v>
      </c>
      <c r="K3709" s="10" t="s">
        <v>16289</v>
      </c>
      <c r="L3709" s="13">
        <v>239</v>
      </c>
      <c r="M3709" s="9" t="str">
        <f>VLOOKUP(L3709, Legend!$A$1:$B$728,2)</f>
        <v>Rizal Provincial Government</v>
      </c>
      <c r="N3709" s="9" t="str">
        <f>VLOOKUP(L3709,Sheet3!$A$1:$B$1506,2)</f>
        <v>Rizal Provincial Government</v>
      </c>
    </row>
    <row r="3710" spans="1:14" ht="15">
      <c r="A3710" s="10" t="s">
        <v>16290</v>
      </c>
      <c r="B3710" s="11">
        <v>622370</v>
      </c>
      <c r="C3710" s="12">
        <v>43980</v>
      </c>
      <c r="D3710" s="12">
        <v>43980</v>
      </c>
      <c r="E3710" s="10" t="s">
        <v>16291</v>
      </c>
      <c r="F3710" s="11">
        <v>576198</v>
      </c>
      <c r="G3710" s="12">
        <v>43969</v>
      </c>
      <c r="H3710" s="10" t="s">
        <v>16292</v>
      </c>
      <c r="I3710" s="12">
        <v>43969</v>
      </c>
      <c r="J3710" s="10" t="s">
        <v>16293</v>
      </c>
      <c r="K3710" s="10" t="s">
        <v>16294</v>
      </c>
      <c r="L3710" s="13">
        <v>737</v>
      </c>
      <c r="M3710" s="9" t="str">
        <f>VLOOKUP(L3710, Legend!$A$1:$B$728,2)</f>
        <v>Local Government Unit of Anao</v>
      </c>
      <c r="N3710" s="9" t="str">
        <f>VLOOKUP(L3710,Sheet3!$A$1:$B$1506,2)</f>
        <v>Local Government Unit of Anao</v>
      </c>
    </row>
    <row r="3711" spans="1:14" ht="15">
      <c r="A3711" s="5" t="s">
        <v>16295</v>
      </c>
      <c r="B3711" s="6">
        <v>590200</v>
      </c>
      <c r="C3711" s="7">
        <v>43971</v>
      </c>
      <c r="D3711" s="7">
        <v>43987</v>
      </c>
      <c r="E3711" s="5" t="s">
        <v>16296</v>
      </c>
      <c r="F3711" s="6">
        <v>576062.4</v>
      </c>
      <c r="G3711" s="7">
        <v>43969</v>
      </c>
      <c r="H3711" s="5" t="s">
        <v>16297</v>
      </c>
      <c r="I3711" s="7">
        <v>43969</v>
      </c>
      <c r="J3711" s="5" t="s">
        <v>16298</v>
      </c>
      <c r="K3711" s="5" t="s">
        <v>16299</v>
      </c>
      <c r="L3711" s="8">
        <v>198</v>
      </c>
      <c r="M3711" s="9" t="str">
        <f>VLOOKUP(L3711, Legend!$A$1:$B$728,2)</f>
        <v>Bureau of Fire Protection Caraga Region</v>
      </c>
      <c r="N3711" s="9" t="str">
        <f>VLOOKUP(L3711,Sheet3!$A$1:$B$1506,2)</f>
        <v>Bureau of Fire Protection Caraga Region</v>
      </c>
    </row>
    <row r="3712" spans="1:14" ht="15">
      <c r="A3712" s="10" t="s">
        <v>9186</v>
      </c>
      <c r="B3712" s="11">
        <v>624000</v>
      </c>
      <c r="C3712" s="12">
        <v>43948</v>
      </c>
      <c r="D3712" s="12">
        <v>43957</v>
      </c>
      <c r="E3712" s="10" t="s">
        <v>16300</v>
      </c>
      <c r="F3712" s="11">
        <v>576000</v>
      </c>
      <c r="G3712" s="12">
        <v>43951</v>
      </c>
      <c r="H3712" s="10" t="s">
        <v>16301</v>
      </c>
      <c r="I3712" s="12">
        <v>43953</v>
      </c>
      <c r="J3712" s="10" t="s">
        <v>16302</v>
      </c>
      <c r="K3712" s="10" t="s">
        <v>16303</v>
      </c>
      <c r="L3712" s="13">
        <v>475</v>
      </c>
      <c r="M3712" s="9" t="str">
        <f>VLOOKUP(L3712, Legend!$A$1:$B$728,2)</f>
        <v>Municipality of Agoncillo</v>
      </c>
      <c r="N3712" s="9" t="str">
        <f>VLOOKUP(L3712,Sheet3!$A$1:$B$1506,2)</f>
        <v>Municipality of Agoncillo</v>
      </c>
    </row>
    <row r="3713" spans="1:14" ht="15">
      <c r="A3713" s="5" t="s">
        <v>16304</v>
      </c>
      <c r="B3713" s="6">
        <v>576000</v>
      </c>
      <c r="C3713" s="7">
        <v>44004</v>
      </c>
      <c r="D3713" s="7">
        <v>44019</v>
      </c>
      <c r="E3713" s="5" t="s">
        <v>10844</v>
      </c>
      <c r="F3713" s="6">
        <v>576000</v>
      </c>
      <c r="G3713" s="7">
        <v>44004</v>
      </c>
      <c r="H3713" s="5" t="s">
        <v>16305</v>
      </c>
      <c r="I3713" s="7">
        <v>44021</v>
      </c>
      <c r="J3713" s="5" t="s">
        <v>16306</v>
      </c>
      <c r="K3713" s="5" t="s">
        <v>16307</v>
      </c>
      <c r="L3713" s="8">
        <v>212</v>
      </c>
      <c r="M3713" s="9" t="str">
        <f>VLOOKUP(L3713, Legend!$A$1:$B$728,2)</f>
        <v>LGU Tagum City</v>
      </c>
      <c r="N3713" s="9" t="str">
        <f>VLOOKUP(L3713,Sheet3!$A$1:$B$1506,2)</f>
        <v>LGU Tagum City</v>
      </c>
    </row>
    <row r="3714" spans="1:14" ht="15">
      <c r="A3714" s="10" t="s">
        <v>16308</v>
      </c>
      <c r="B3714" s="11">
        <v>576000</v>
      </c>
      <c r="C3714" s="12">
        <v>43910</v>
      </c>
      <c r="D3714" s="12">
        <v>43917</v>
      </c>
      <c r="E3714" s="10" t="s">
        <v>13774</v>
      </c>
      <c r="F3714" s="11">
        <v>576000</v>
      </c>
      <c r="G3714" s="12">
        <v>43910</v>
      </c>
      <c r="H3714" s="10" t="s">
        <v>16309</v>
      </c>
      <c r="I3714" s="12">
        <v>43916</v>
      </c>
      <c r="J3714" s="10" t="s">
        <v>16310</v>
      </c>
      <c r="K3714" s="10" t="s">
        <v>16311</v>
      </c>
      <c r="L3714" s="13">
        <v>1063</v>
      </c>
      <c r="M3714" s="9" t="str">
        <f>VLOOKUP(L3714, Legend!$A$1:$B$728,2)</f>
        <v>Department of Labor and Employment Regional Office No. VIII</v>
      </c>
      <c r="N3714" s="9" t="str">
        <f>VLOOKUP(L3714,Sheet3!$A$1:$B$1506,2)</f>
        <v>Local Government Unit - Cauayan City, Isabela</v>
      </c>
    </row>
    <row r="3715" spans="1:14" ht="15">
      <c r="A3715" s="5" t="s">
        <v>16312</v>
      </c>
      <c r="B3715" s="6">
        <v>575500</v>
      </c>
      <c r="C3715" s="7">
        <v>43957</v>
      </c>
      <c r="D3715" s="7">
        <v>43965</v>
      </c>
      <c r="E3715" s="5" t="s">
        <v>5989</v>
      </c>
      <c r="F3715" s="6">
        <v>575500</v>
      </c>
      <c r="G3715" s="7">
        <v>43956</v>
      </c>
      <c r="H3715" s="5" t="s">
        <v>16313</v>
      </c>
      <c r="I3715" s="7">
        <v>43957</v>
      </c>
      <c r="J3715" s="5" t="s">
        <v>16314</v>
      </c>
      <c r="K3715" s="5" t="s">
        <v>16315</v>
      </c>
      <c r="L3715" s="8">
        <v>784</v>
      </c>
      <c r="M3715" s="9" t="str">
        <f>VLOOKUP(L3715, Legend!$A$1:$B$728,2)</f>
        <v>LGU - Kabankalan City</v>
      </c>
      <c r="N3715" s="9" t="str">
        <f>VLOOKUP(L3715,Sheet3!$A$1:$B$1506,2)</f>
        <v>LGU - Kabankalan City, Neg. Occ.</v>
      </c>
    </row>
    <row r="3716" spans="1:14" ht="15">
      <c r="A3716" s="5" t="s">
        <v>16316</v>
      </c>
      <c r="B3716" s="6">
        <v>575000</v>
      </c>
      <c r="C3716" s="7">
        <v>43934</v>
      </c>
      <c r="D3716" s="7">
        <v>43934</v>
      </c>
      <c r="E3716" s="5" t="s">
        <v>1517</v>
      </c>
      <c r="F3716" s="6">
        <v>575000</v>
      </c>
      <c r="G3716" s="7">
        <v>43933</v>
      </c>
      <c r="H3716" s="5" t="s">
        <v>16317</v>
      </c>
      <c r="I3716" s="7">
        <v>43933</v>
      </c>
      <c r="J3716" s="5" t="s">
        <v>16318</v>
      </c>
      <c r="K3716" s="5" t="s">
        <v>16319</v>
      </c>
      <c r="L3716" s="8">
        <v>727</v>
      </c>
      <c r="M3716" s="9" t="str">
        <f>VLOOKUP(L3716, Legend!$A$1:$B$728,2)</f>
        <v>Municipal Government of Moncada</v>
      </c>
      <c r="N3716" s="9" t="str">
        <f>VLOOKUP(L3716,Sheet3!$A$1:$B$1506,2)</f>
        <v>Municipal Government of Moncada</v>
      </c>
    </row>
    <row r="3717" spans="1:14" ht="15">
      <c r="A3717" s="5" t="s">
        <v>16320</v>
      </c>
      <c r="B3717" s="6">
        <v>574626</v>
      </c>
      <c r="C3717" s="7">
        <v>43963</v>
      </c>
      <c r="D3717" s="7">
        <v>43969</v>
      </c>
      <c r="E3717" s="5" t="s">
        <v>16321</v>
      </c>
      <c r="F3717" s="6">
        <v>574626</v>
      </c>
      <c r="G3717" s="7">
        <v>43963</v>
      </c>
      <c r="H3717" s="5" t="s">
        <v>16322</v>
      </c>
      <c r="I3717" s="7">
        <v>43963</v>
      </c>
      <c r="J3717" s="5" t="s">
        <v>16323</v>
      </c>
      <c r="K3717" s="5" t="s">
        <v>16324</v>
      </c>
      <c r="L3717" s="8">
        <v>667</v>
      </c>
      <c r="M3717" s="9" t="str">
        <f>VLOOKUP(L3717, Legend!$A$1:$B$728,2)</f>
        <v>Local Government Unit of Naga</v>
      </c>
      <c r="N3717" s="9" t="str">
        <f>VLOOKUP(L3717,Sheet3!$A$1:$B$1506,2)</f>
        <v>Local Government Unit of Naga</v>
      </c>
    </row>
    <row r="3718" spans="1:14" ht="15">
      <c r="A3718" s="10" t="s">
        <v>16325</v>
      </c>
      <c r="B3718" s="11">
        <v>575000</v>
      </c>
      <c r="C3718" s="12">
        <v>43935</v>
      </c>
      <c r="D3718" s="12">
        <v>43942</v>
      </c>
      <c r="E3718" s="10" t="s">
        <v>10955</v>
      </c>
      <c r="F3718" s="11">
        <v>574400</v>
      </c>
      <c r="G3718" s="12">
        <v>43929</v>
      </c>
      <c r="H3718" s="10" t="s">
        <v>16326</v>
      </c>
      <c r="I3718" s="12">
        <v>43935</v>
      </c>
      <c r="J3718" s="10" t="s">
        <v>16327</v>
      </c>
      <c r="K3718" s="10" t="s">
        <v>16328</v>
      </c>
      <c r="L3718" s="13">
        <v>1320</v>
      </c>
      <c r="M3718" s="9" t="str">
        <f>VLOOKUP(L3718, Legend!$A$1:$B$728,2)</f>
        <v>Department of Labor and Employment Regional Office No. VIII</v>
      </c>
      <c r="N3718" s="9" t="str">
        <f>VLOOKUP(L3718,Sheet3!$A$1:$B$1506,2)</f>
        <v>Provincial Government of Agusan del Sur</v>
      </c>
    </row>
    <row r="3719" spans="1:14" ht="15">
      <c r="A3719" s="10" t="s">
        <v>16329</v>
      </c>
      <c r="B3719" s="11">
        <v>573826.69999999995</v>
      </c>
      <c r="C3719" s="12">
        <v>43949</v>
      </c>
      <c r="D3719" s="12">
        <v>43950</v>
      </c>
      <c r="E3719" s="10" t="s">
        <v>16330</v>
      </c>
      <c r="F3719" s="11">
        <v>573826.69999999995</v>
      </c>
      <c r="G3719" s="12">
        <v>43948</v>
      </c>
      <c r="H3719" s="10" t="s">
        <v>16331</v>
      </c>
      <c r="I3719" s="12">
        <v>43949</v>
      </c>
      <c r="J3719" s="10" t="s">
        <v>16332</v>
      </c>
      <c r="K3719" s="10" t="s">
        <v>16333</v>
      </c>
      <c r="L3719" s="13">
        <v>377</v>
      </c>
      <c r="M3719" s="9" t="str">
        <f>VLOOKUP(L3719, Legend!$A$1:$B$728,2)</f>
        <v>LGU Binangonan</v>
      </c>
      <c r="N3719" s="9" t="str">
        <f>VLOOKUP(L3719,Sheet3!$A$1:$B$1506,2)</f>
        <v>LGU Binangonan</v>
      </c>
    </row>
    <row r="3720" spans="1:14" ht="15">
      <c r="A3720" s="10" t="s">
        <v>16334</v>
      </c>
      <c r="B3720" s="11">
        <v>628900</v>
      </c>
      <c r="C3720" s="12">
        <v>43900</v>
      </c>
      <c r="D3720" s="12">
        <v>43910</v>
      </c>
      <c r="E3720" s="10" t="s">
        <v>16335</v>
      </c>
      <c r="F3720" s="11">
        <v>573750</v>
      </c>
      <c r="G3720" s="12">
        <v>43900</v>
      </c>
      <c r="H3720" s="10" t="s">
        <v>16336</v>
      </c>
      <c r="I3720" s="12">
        <v>43900</v>
      </c>
      <c r="J3720" s="10" t="s">
        <v>16337</v>
      </c>
      <c r="K3720" s="10" t="s">
        <v>16338</v>
      </c>
      <c r="L3720" s="13">
        <v>589</v>
      </c>
      <c r="M3720" s="9" t="str">
        <f>VLOOKUP(L3720, Legend!$A$1:$B$728,2)</f>
        <v>Municipality of Danao</v>
      </c>
      <c r="N3720" s="9" t="str">
        <f>VLOOKUP(L3720,Sheet3!$A$1:$B$1506,2)</f>
        <v>Municipality of Danao, Bohol</v>
      </c>
    </row>
    <row r="3721" spans="1:14" ht="15">
      <c r="A3721" s="5" t="s">
        <v>16339</v>
      </c>
      <c r="B3721" s="6">
        <v>573600</v>
      </c>
      <c r="C3721" s="7">
        <v>43915</v>
      </c>
      <c r="D3721" s="7">
        <v>43920</v>
      </c>
      <c r="E3721" s="5" t="s">
        <v>9155</v>
      </c>
      <c r="F3721" s="6">
        <v>573600</v>
      </c>
      <c r="G3721" s="7">
        <v>43915</v>
      </c>
      <c r="H3721" s="5" t="s">
        <v>16340</v>
      </c>
      <c r="I3721" s="7">
        <v>43915</v>
      </c>
      <c r="J3721" s="5" t="s">
        <v>16341</v>
      </c>
      <c r="K3721" s="5" t="s">
        <v>16342</v>
      </c>
      <c r="L3721" s="8">
        <v>1174</v>
      </c>
      <c r="M3721" s="9" t="str">
        <f>VLOOKUP(L3721, Legend!$A$1:$B$728,2)</f>
        <v>Department of Labor and Employment Regional Office No. VIII</v>
      </c>
      <c r="N3721" s="9" t="str">
        <f>VLOOKUP(L3721,Sheet3!$A$1:$B$1506,2)</f>
        <v>DSWD FIELD OFFICE IV-A (CALABARZON)</v>
      </c>
    </row>
    <row r="3722" spans="1:14" ht="15">
      <c r="A3722" s="10" t="s">
        <v>16343</v>
      </c>
      <c r="B3722" s="11">
        <v>573350</v>
      </c>
      <c r="C3722" s="12">
        <v>43914</v>
      </c>
      <c r="D3722" s="12">
        <v>43925</v>
      </c>
      <c r="E3722" s="10" t="s">
        <v>8315</v>
      </c>
      <c r="F3722" s="11">
        <v>573350</v>
      </c>
      <c r="G3722" s="12">
        <v>43914</v>
      </c>
      <c r="H3722" s="10" t="s">
        <v>16344</v>
      </c>
      <c r="I3722" s="12">
        <v>43921</v>
      </c>
      <c r="J3722" s="10" t="s">
        <v>16345</v>
      </c>
      <c r="K3722" s="10" t="s">
        <v>16346</v>
      </c>
      <c r="L3722" s="13">
        <v>152</v>
      </c>
      <c r="M3722" s="9" t="str">
        <f>VLOOKUP(L3722, Legend!$A$1:$B$728,2)</f>
        <v>City Government of Taguig</v>
      </c>
      <c r="N3722" s="9" t="str">
        <f>VLOOKUP(L3722,Sheet3!$A$1:$B$1506,2)</f>
        <v>City Government of Taguig</v>
      </c>
    </row>
    <row r="3723" spans="1:14" ht="15">
      <c r="A3723" s="10" t="s">
        <v>7940</v>
      </c>
      <c r="B3723" s="11">
        <v>588000</v>
      </c>
      <c r="C3723" s="12">
        <v>44025</v>
      </c>
      <c r="D3723" s="12">
        <v>44026</v>
      </c>
      <c r="E3723" s="10" t="s">
        <v>16347</v>
      </c>
      <c r="F3723" s="11">
        <v>573300</v>
      </c>
      <c r="G3723" s="12">
        <v>44026</v>
      </c>
      <c r="H3723" s="10" t="s">
        <v>16348</v>
      </c>
      <c r="I3723" s="12">
        <v>44026</v>
      </c>
      <c r="J3723" s="10" t="s">
        <v>16349</v>
      </c>
      <c r="K3723" s="10" t="s">
        <v>16350</v>
      </c>
      <c r="L3723" s="13">
        <v>425</v>
      </c>
      <c r="M3723" s="9" t="str">
        <f>VLOOKUP(L3723, Legend!$A$1:$B$728,2)</f>
        <v>LGU LA LIBERTAD ZDN</v>
      </c>
      <c r="N3723" s="9" t="str">
        <f>VLOOKUP(L3723,Sheet3!$A$1:$B$1506,2)</f>
        <v>LGU LA LIBERTAD ZDN</v>
      </c>
    </row>
    <row r="3724" spans="1:14" ht="15">
      <c r="A3724" s="10" t="s">
        <v>16351</v>
      </c>
      <c r="B3724" s="11">
        <v>575000</v>
      </c>
      <c r="C3724" s="12">
        <v>43980</v>
      </c>
      <c r="D3724" s="12">
        <v>43987</v>
      </c>
      <c r="E3724" s="10" t="s">
        <v>16352</v>
      </c>
      <c r="F3724" s="11">
        <v>572565</v>
      </c>
      <c r="G3724" s="12">
        <v>43980</v>
      </c>
      <c r="H3724" s="10" t="s">
        <v>16353</v>
      </c>
      <c r="I3724" s="12">
        <v>43978</v>
      </c>
      <c r="J3724" s="10" t="s">
        <v>16354</v>
      </c>
      <c r="K3724" s="10" t="s">
        <v>16355</v>
      </c>
      <c r="L3724" s="13">
        <v>858</v>
      </c>
      <c r="M3724" s="9" t="str">
        <f>VLOOKUP(L3724, Legend!$A$1:$B$728,2)</f>
        <v>Department of Labor and Employment Regional Office No. VIII</v>
      </c>
      <c r="N3724" s="9" t="str">
        <f>VLOOKUP(L3724,Sheet3!$A$1:$B$1506,2)</f>
        <v>Municipal Government of Paracelis</v>
      </c>
    </row>
    <row r="3725" spans="1:14" ht="15">
      <c r="A3725" s="10" t="s">
        <v>16356</v>
      </c>
      <c r="B3725" s="11">
        <v>572500</v>
      </c>
      <c r="C3725" s="12">
        <v>43955</v>
      </c>
      <c r="D3725" s="12">
        <v>43986</v>
      </c>
      <c r="E3725" s="10" t="s">
        <v>16357</v>
      </c>
      <c r="F3725" s="11">
        <v>572500</v>
      </c>
      <c r="G3725" s="12">
        <v>43941</v>
      </c>
      <c r="H3725" s="10" t="s">
        <v>16358</v>
      </c>
      <c r="I3725" s="12">
        <v>43943</v>
      </c>
      <c r="J3725" s="10" t="s">
        <v>16359</v>
      </c>
      <c r="K3725" s="10" t="s">
        <v>16360</v>
      </c>
      <c r="L3725" s="13">
        <v>355</v>
      </c>
      <c r="M3725" s="9" t="str">
        <f>VLOOKUP(L3725, Legend!$A$1:$B$728,2)</f>
        <v>Department of Agriculture RFO 5</v>
      </c>
      <c r="N3725" s="9" t="str">
        <f>VLOOKUP(L3725,Sheet3!$A$1:$B$1506,2)</f>
        <v>Department of Agriculture RFO 5</v>
      </c>
    </row>
    <row r="3726" spans="1:14" ht="15">
      <c r="A3726" s="10" t="s">
        <v>16361</v>
      </c>
      <c r="B3726" s="11">
        <v>572000</v>
      </c>
      <c r="C3726" s="12">
        <v>43929</v>
      </c>
      <c r="D3726" s="12">
        <v>43959</v>
      </c>
      <c r="E3726" s="10" t="s">
        <v>2087</v>
      </c>
      <c r="F3726" s="11">
        <v>571664</v>
      </c>
      <c r="G3726" s="12">
        <v>43948</v>
      </c>
      <c r="H3726" s="10" t="s">
        <v>16362</v>
      </c>
      <c r="I3726" s="12">
        <v>43948</v>
      </c>
      <c r="J3726" s="10" t="s">
        <v>16363</v>
      </c>
      <c r="K3726" s="10" t="s">
        <v>16364</v>
      </c>
      <c r="L3726" s="13">
        <v>1148</v>
      </c>
      <c r="M3726" s="9" t="str">
        <f>VLOOKUP(L3726, Legend!$A$1:$B$728,2)</f>
        <v>Department of Labor and Employment Regional Office No. VIII</v>
      </c>
      <c r="N3726" s="9" t="str">
        <f>VLOOKUP(L3726,Sheet3!$A$1:$B$1506,2)</f>
        <v>LGU-Belison, Antique</v>
      </c>
    </row>
    <row r="3727" spans="1:14" ht="15">
      <c r="A3727" s="10" t="s">
        <v>16365</v>
      </c>
      <c r="B3727" s="11">
        <v>571200</v>
      </c>
      <c r="C3727" s="12">
        <v>43941</v>
      </c>
      <c r="D3727" s="12">
        <v>43941</v>
      </c>
      <c r="E3727" s="10" t="s">
        <v>16366</v>
      </c>
      <c r="F3727" s="11">
        <v>571200</v>
      </c>
      <c r="G3727" s="12">
        <v>43934</v>
      </c>
      <c r="H3727" s="10" t="s">
        <v>16367</v>
      </c>
      <c r="I3727" s="12">
        <v>43934</v>
      </c>
      <c r="J3727" s="10" t="s">
        <v>16368</v>
      </c>
      <c r="K3727" s="10" t="s">
        <v>16369</v>
      </c>
      <c r="L3727" s="13">
        <v>727</v>
      </c>
      <c r="M3727" s="9" t="str">
        <f>VLOOKUP(L3727, Legend!$A$1:$B$728,2)</f>
        <v>Municipal Government of Moncada</v>
      </c>
      <c r="N3727" s="9" t="str">
        <f>VLOOKUP(L3727,Sheet3!$A$1:$B$1506,2)</f>
        <v>Municipal Government of Moncada</v>
      </c>
    </row>
    <row r="3728" spans="1:14" ht="15">
      <c r="A3728" s="5" t="s">
        <v>16370</v>
      </c>
      <c r="B3728" s="6">
        <v>570500</v>
      </c>
      <c r="C3728" s="7">
        <v>43923</v>
      </c>
      <c r="D3728" s="7">
        <v>43937</v>
      </c>
      <c r="E3728" s="5" t="s">
        <v>16371</v>
      </c>
      <c r="F3728" s="6">
        <v>570500</v>
      </c>
      <c r="G3728" s="7">
        <v>43920</v>
      </c>
      <c r="H3728" s="5" t="s">
        <v>16372</v>
      </c>
      <c r="I3728" s="7">
        <v>43923</v>
      </c>
      <c r="J3728" s="5" t="s">
        <v>16373</v>
      </c>
      <c r="K3728" s="5" t="s">
        <v>16374</v>
      </c>
      <c r="L3728" s="8">
        <v>188</v>
      </c>
      <c r="M3728" s="9" t="str">
        <f>VLOOKUP(L3728, Legend!$A$1:$B$728,2)</f>
        <v>Provincial Government of Apayao</v>
      </c>
      <c r="N3728" s="9" t="str">
        <f>VLOOKUP(L3728,Sheet3!$A$1:$B$1506,2)</f>
        <v>Provincial Government of Apayao</v>
      </c>
    </row>
    <row r="3729" spans="1:14" ht="15">
      <c r="A3729" s="5" t="s">
        <v>16375</v>
      </c>
      <c r="B3729" s="6">
        <v>570483.1</v>
      </c>
      <c r="C3729" s="7">
        <v>43983</v>
      </c>
      <c r="D3729" s="7">
        <v>43987</v>
      </c>
      <c r="E3729" s="5" t="s">
        <v>9611</v>
      </c>
      <c r="F3729" s="6">
        <v>570483.1</v>
      </c>
      <c r="G3729" s="7">
        <v>43983</v>
      </c>
      <c r="H3729" s="5" t="s">
        <v>16376</v>
      </c>
      <c r="I3729" s="7">
        <v>43984</v>
      </c>
      <c r="J3729" s="5" t="s">
        <v>16377</v>
      </c>
      <c r="K3729" s="5" t="s">
        <v>16378</v>
      </c>
      <c r="L3729" s="8">
        <v>587</v>
      </c>
      <c r="M3729" s="9" t="str">
        <f>VLOOKUP(L3729, Legend!$A$1:$B$728,2)</f>
        <v>Municipality of Padre Burgos Quezon</v>
      </c>
      <c r="N3729" s="9" t="str">
        <f>VLOOKUP(L3729,Sheet3!$A$1:$B$1506,2)</f>
        <v>Municipality of Padre Burgos Quezon</v>
      </c>
    </row>
    <row r="3730" spans="1:14" ht="15">
      <c r="A3730" s="5" t="s">
        <v>16379</v>
      </c>
      <c r="B3730" s="6">
        <v>578440</v>
      </c>
      <c r="C3730" s="7">
        <v>43964</v>
      </c>
      <c r="D3730" s="7">
        <v>43969</v>
      </c>
      <c r="E3730" s="5" t="s">
        <v>13288</v>
      </c>
      <c r="F3730" s="6">
        <v>570200</v>
      </c>
      <c r="G3730" s="7">
        <v>43964</v>
      </c>
      <c r="H3730" s="5" t="s">
        <v>16380</v>
      </c>
      <c r="I3730" s="7">
        <v>43965</v>
      </c>
      <c r="J3730" s="5" t="s">
        <v>16381</v>
      </c>
      <c r="K3730" s="5" t="s">
        <v>16382</v>
      </c>
      <c r="L3730" s="8">
        <v>212</v>
      </c>
      <c r="M3730" s="9" t="str">
        <f>VLOOKUP(L3730, Legend!$A$1:$B$728,2)</f>
        <v>LGU Tagum City</v>
      </c>
      <c r="N3730" s="9" t="str">
        <f>VLOOKUP(L3730,Sheet3!$A$1:$B$1506,2)</f>
        <v>LGU Tagum City</v>
      </c>
    </row>
    <row r="3731" spans="1:14" ht="15">
      <c r="A3731" s="5" t="s">
        <v>16383</v>
      </c>
      <c r="B3731" s="6">
        <v>585000</v>
      </c>
      <c r="C3731" s="7">
        <v>43938</v>
      </c>
      <c r="D3731" s="7">
        <v>44006</v>
      </c>
      <c r="E3731" s="5" t="s">
        <v>16384</v>
      </c>
      <c r="F3731" s="6">
        <v>570000</v>
      </c>
      <c r="G3731" s="7">
        <v>43941</v>
      </c>
      <c r="H3731" s="5" t="s">
        <v>16385</v>
      </c>
      <c r="I3731" s="7">
        <v>43970</v>
      </c>
      <c r="J3731" s="5" t="s">
        <v>16386</v>
      </c>
      <c r="K3731" s="5" t="s">
        <v>16387</v>
      </c>
      <c r="L3731" s="8">
        <v>128</v>
      </c>
      <c r="M3731" s="9" t="str">
        <f>VLOOKUP(L3731, Legend!$A$1:$B$728,2)</f>
        <v>Municipality of Alaminos Laguna</v>
      </c>
      <c r="N3731" s="9" t="str">
        <f>VLOOKUP(L3731,Sheet3!$A$1:$B$1506,2)</f>
        <v>Municipality of Alaminos Laguna</v>
      </c>
    </row>
    <row r="3732" spans="1:14" ht="15">
      <c r="A3732" s="5" t="s">
        <v>16388</v>
      </c>
      <c r="B3732" s="6">
        <v>570000</v>
      </c>
      <c r="C3732" s="7">
        <v>43977</v>
      </c>
      <c r="D3732" s="7">
        <v>43979</v>
      </c>
      <c r="E3732" s="5" t="s">
        <v>4865</v>
      </c>
      <c r="F3732" s="6">
        <v>570000</v>
      </c>
      <c r="G3732" s="7">
        <v>43979</v>
      </c>
      <c r="H3732" s="5" t="s">
        <v>16389</v>
      </c>
      <c r="I3732" s="7">
        <v>43979</v>
      </c>
      <c r="J3732" s="5" t="s">
        <v>16390</v>
      </c>
      <c r="K3732" s="5" t="s">
        <v>16391</v>
      </c>
      <c r="L3732" s="8">
        <v>311</v>
      </c>
      <c r="M3732" s="9" t="str">
        <f>VLOOKUP(L3732, Legend!$A$1:$B$728,2)</f>
        <v>CLMMRH</v>
      </c>
      <c r="N3732" s="9" t="str">
        <f>VLOOKUP(L3732,Sheet3!$A$1:$B$1506,2)</f>
        <v>CLMMRH</v>
      </c>
    </row>
    <row r="3733" spans="1:14" ht="15">
      <c r="A3733" s="5" t="s">
        <v>16392</v>
      </c>
      <c r="B3733" s="6">
        <v>570000</v>
      </c>
      <c r="C3733" s="7">
        <v>43938</v>
      </c>
      <c r="D3733" s="7">
        <v>43951</v>
      </c>
      <c r="E3733" s="5" t="s">
        <v>16393</v>
      </c>
      <c r="F3733" s="6">
        <v>570000</v>
      </c>
      <c r="G3733" s="7">
        <v>43921</v>
      </c>
      <c r="H3733" s="5" t="s">
        <v>16394</v>
      </c>
      <c r="I3733" s="7">
        <v>43938</v>
      </c>
      <c r="J3733" s="5" t="s">
        <v>16395</v>
      </c>
      <c r="K3733" s="5" t="s">
        <v>16396</v>
      </c>
      <c r="L3733" s="8">
        <v>179</v>
      </c>
      <c r="M3733" s="9" t="str">
        <f>VLOOKUP(L3733, Legend!$A$1:$B$728,2)</f>
        <v>LGU Tagbilaran City</v>
      </c>
      <c r="N3733" s="9" t="str">
        <f>VLOOKUP(L3733,Sheet3!$A$1:$B$1506,2)</f>
        <v>LGU Tagbilaran City</v>
      </c>
    </row>
    <row r="3734" spans="1:14" ht="15">
      <c r="A3734" s="5" t="s">
        <v>16397</v>
      </c>
      <c r="B3734" s="6">
        <v>570000</v>
      </c>
      <c r="C3734" s="7">
        <v>43964</v>
      </c>
      <c r="D3734" s="7">
        <v>43974</v>
      </c>
      <c r="E3734" s="5" t="s">
        <v>12580</v>
      </c>
      <c r="F3734" s="6">
        <v>570000</v>
      </c>
      <c r="G3734" s="7">
        <v>43959</v>
      </c>
      <c r="H3734" s="5" t="s">
        <v>16398</v>
      </c>
      <c r="I3734" s="7">
        <v>43987</v>
      </c>
      <c r="J3734" s="5" t="s">
        <v>16399</v>
      </c>
      <c r="K3734" s="5" t="s">
        <v>16400</v>
      </c>
      <c r="L3734" s="8">
        <v>414</v>
      </c>
      <c r="M3734" s="9" t="str">
        <f>VLOOKUP(L3734, Legend!$A$1:$B$728,2)</f>
        <v>GOVERNOR CELESTINO GALLARES MEMORIAL HOSPITAL</v>
      </c>
      <c r="N3734" s="9" t="str">
        <f>VLOOKUP(L3734,Sheet3!$A$1:$B$1506,2)</f>
        <v>GOVERNOR CELESTINO GALLARES MEMORIAL HOSPITAL</v>
      </c>
    </row>
    <row r="3735" spans="1:14" ht="15">
      <c r="A3735" s="10" t="s">
        <v>16401</v>
      </c>
      <c r="B3735" s="11">
        <v>570000</v>
      </c>
      <c r="C3735" s="12">
        <v>43920</v>
      </c>
      <c r="D3735" s="12">
        <v>43927</v>
      </c>
      <c r="E3735" s="10" t="s">
        <v>16402</v>
      </c>
      <c r="F3735" s="11">
        <v>570000</v>
      </c>
      <c r="G3735" s="12">
        <v>43920</v>
      </c>
      <c r="H3735" s="10" t="s">
        <v>16403</v>
      </c>
      <c r="I3735" s="12">
        <v>43927</v>
      </c>
      <c r="J3735" s="10" t="s">
        <v>16404</v>
      </c>
      <c r="K3735" s="10" t="s">
        <v>16405</v>
      </c>
      <c r="L3735" s="13">
        <v>753</v>
      </c>
      <c r="M3735" s="9" t="str">
        <f>VLOOKUP(L3735, Legend!$A$1:$B$728,2)</f>
        <v>MUNICIPALITY OF MOLAVE</v>
      </c>
      <c r="N3735" s="9" t="str">
        <f>VLOOKUP(L3735,Sheet3!$A$1:$B$1506,2)</f>
        <v>MUNICIPALITY OF MOLAVE, ZAMBOANGA DEL SUR</v>
      </c>
    </row>
    <row r="3736" spans="1:14" ht="15">
      <c r="A3736" s="5" t="s">
        <v>16406</v>
      </c>
      <c r="B3736" s="6">
        <v>570000</v>
      </c>
      <c r="C3736" s="7">
        <v>43921</v>
      </c>
      <c r="D3736" s="7">
        <v>43928</v>
      </c>
      <c r="E3736" s="5" t="s">
        <v>12424</v>
      </c>
      <c r="F3736" s="6">
        <v>570000</v>
      </c>
      <c r="G3736" s="7">
        <v>43921</v>
      </c>
      <c r="H3736" s="5" t="s">
        <v>16407</v>
      </c>
      <c r="I3736" s="7">
        <v>43921</v>
      </c>
      <c r="J3736" s="5" t="s">
        <v>16408</v>
      </c>
      <c r="K3736" s="5" t="s">
        <v>16409</v>
      </c>
      <c r="L3736" s="8">
        <v>877</v>
      </c>
      <c r="M3736" s="9" t="str">
        <f>VLOOKUP(L3736, Legend!$A$1:$B$728,2)</f>
        <v>Department of Labor and Employment Regional Office No. VIII</v>
      </c>
      <c r="N3736" s="9" t="str">
        <f>VLOOKUP(L3736,Sheet3!$A$1:$B$1506,2)</f>
        <v>Municipality of Cabiao, Nueva Ecija</v>
      </c>
    </row>
    <row r="3737" spans="1:14" ht="15">
      <c r="A3737" s="5" t="s">
        <v>16410</v>
      </c>
      <c r="B3737" s="6">
        <v>570000</v>
      </c>
      <c r="C3737" s="7">
        <v>43914</v>
      </c>
      <c r="D3737" s="7">
        <v>43923</v>
      </c>
      <c r="E3737" s="5" t="s">
        <v>7005</v>
      </c>
      <c r="F3737" s="6">
        <v>569975</v>
      </c>
      <c r="G3737" s="7">
        <v>43914</v>
      </c>
      <c r="H3737" s="5" t="s">
        <v>16411</v>
      </c>
      <c r="I3737" s="7">
        <v>43916</v>
      </c>
      <c r="J3737" s="5" t="s">
        <v>16412</v>
      </c>
      <c r="K3737" s="5" t="s">
        <v>16413</v>
      </c>
      <c r="L3737" s="8">
        <v>731</v>
      </c>
      <c r="M3737" s="9" t="str">
        <f>VLOOKUP(L3737, Legend!$A$1:$B$728,2)</f>
        <v>Local Government Unit - Municipality of San Nicolas</v>
      </c>
      <c r="N3737" s="9" t="str">
        <f>VLOOKUP(L3737,Sheet3!$A$1:$B$1506,2)</f>
        <v>Local Government Unit - Municipality of San Nicolas, Province of Pangasinan</v>
      </c>
    </row>
    <row r="3738" spans="1:14" ht="15">
      <c r="A3738" s="10" t="s">
        <v>7735</v>
      </c>
      <c r="B3738" s="11">
        <v>912850</v>
      </c>
      <c r="C3738" s="12">
        <v>43986</v>
      </c>
      <c r="D3738" s="12">
        <v>43993</v>
      </c>
      <c r="E3738" s="10" t="s">
        <v>11744</v>
      </c>
      <c r="F3738" s="11">
        <v>569836</v>
      </c>
      <c r="G3738" s="12">
        <v>43973</v>
      </c>
      <c r="H3738" s="10" t="s">
        <v>16414</v>
      </c>
      <c r="I3738" s="12">
        <v>43986</v>
      </c>
      <c r="J3738" s="10" t="s">
        <v>16415</v>
      </c>
      <c r="K3738" s="10" t="s">
        <v>16416</v>
      </c>
      <c r="L3738" s="13">
        <v>460</v>
      </c>
      <c r="M3738" s="9" t="str">
        <f>VLOOKUP(L3738, Legend!$A$1:$B$728,2)</f>
        <v>Province of Antique</v>
      </c>
      <c r="N3738" s="9" t="str">
        <f>VLOOKUP(L3738,Sheet3!$A$1:$B$1506,2)</f>
        <v>Province of Antique</v>
      </c>
    </row>
    <row r="3739" spans="1:14" ht="15">
      <c r="A3739" s="10" t="s">
        <v>16417</v>
      </c>
      <c r="B3739" s="11">
        <v>569750</v>
      </c>
      <c r="C3739" s="12">
        <v>44002</v>
      </c>
      <c r="D3739" s="12">
        <v>44005</v>
      </c>
      <c r="E3739" s="10" t="s">
        <v>2520</v>
      </c>
      <c r="F3739" s="11">
        <v>569750</v>
      </c>
      <c r="G3739" s="12">
        <v>44004</v>
      </c>
      <c r="H3739" s="10" t="s">
        <v>16418</v>
      </c>
      <c r="I3739" s="12">
        <v>44005</v>
      </c>
      <c r="J3739" s="10" t="s">
        <v>16419</v>
      </c>
      <c r="K3739" s="10" t="s">
        <v>16420</v>
      </c>
      <c r="L3739" s="13">
        <v>529</v>
      </c>
      <c r="M3739" s="9" t="str">
        <f>VLOOKUP(L3739, Legend!$A$1:$B$728,2)</f>
        <v>Provincial Government of Pangasinan</v>
      </c>
      <c r="N3739" s="9" t="str">
        <f>VLOOKUP(L3739,Sheet3!$A$1:$B$1506,2)</f>
        <v>Provincial Government of Pangasinan</v>
      </c>
    </row>
    <row r="3740" spans="1:14" ht="15">
      <c r="A3740" s="10" t="s">
        <v>16421</v>
      </c>
      <c r="B3740" s="11">
        <v>569500</v>
      </c>
      <c r="C3740" s="12">
        <v>43936</v>
      </c>
      <c r="D3740" s="12">
        <v>43966</v>
      </c>
      <c r="E3740" s="10" t="s">
        <v>16422</v>
      </c>
      <c r="F3740" s="11">
        <v>569500</v>
      </c>
      <c r="G3740" s="12">
        <v>43936</v>
      </c>
      <c r="H3740" s="10" t="s">
        <v>16423</v>
      </c>
      <c r="I3740" s="12">
        <v>44028</v>
      </c>
      <c r="J3740" s="10" t="s">
        <v>16424</v>
      </c>
      <c r="K3740" s="10" t="s">
        <v>16425</v>
      </c>
      <c r="L3740" s="13">
        <v>802</v>
      </c>
      <c r="M3740" s="9" t="str">
        <f>VLOOKUP(L3740, Legend!$A$1:$B$728,2)</f>
        <v>Department of Labor and Employment Regional Office No. VIII</v>
      </c>
      <c r="N3740" s="9" t="str">
        <f>VLOOKUP(L3740,Sheet3!$A$1:$B$1506,2)</f>
        <v>LGU -PANUKULAN, QUEZON</v>
      </c>
    </row>
    <row r="3741" spans="1:14" ht="15">
      <c r="A3741" s="5" t="s">
        <v>16426</v>
      </c>
      <c r="B3741" s="6">
        <v>646215</v>
      </c>
      <c r="C3741" s="7">
        <v>43971</v>
      </c>
      <c r="D3741" s="7">
        <v>43986</v>
      </c>
      <c r="E3741" s="5" t="s">
        <v>16427</v>
      </c>
      <c r="F3741" s="6">
        <v>569405.5</v>
      </c>
      <c r="G3741" s="7">
        <v>43969</v>
      </c>
      <c r="H3741" s="5" t="s">
        <v>16428</v>
      </c>
      <c r="I3741" s="7">
        <v>43986</v>
      </c>
      <c r="J3741" s="5" t="s">
        <v>16429</v>
      </c>
      <c r="K3741" s="5" t="s">
        <v>16430</v>
      </c>
      <c r="L3741" s="8">
        <v>906</v>
      </c>
      <c r="M3741" s="9" t="str">
        <f>VLOOKUP(L3741, Legend!$A$1:$B$728,2)</f>
        <v>Department of Labor and Employment Regional Office No. VIII</v>
      </c>
      <c r="N3741" s="9" t="str">
        <f>VLOOKUP(L3741,Sheet3!$A$1:$B$1506,2)</f>
        <v>Department of Public Works and Highways - Cordillera Administrative Region Regional Office</v>
      </c>
    </row>
    <row r="3742" spans="1:14" ht="15">
      <c r="A3742" s="5" t="s">
        <v>16431</v>
      </c>
      <c r="B3742" s="6">
        <v>568000</v>
      </c>
      <c r="C3742" s="7">
        <v>43906</v>
      </c>
      <c r="D3742" s="7">
        <v>43920</v>
      </c>
      <c r="E3742" s="5" t="s">
        <v>1131</v>
      </c>
      <c r="F3742" s="6">
        <v>568000</v>
      </c>
      <c r="G3742" s="7">
        <v>43906</v>
      </c>
      <c r="H3742" s="5" t="s">
        <v>16432</v>
      </c>
      <c r="I3742" s="7">
        <v>43920</v>
      </c>
      <c r="J3742" s="5" t="s">
        <v>16433</v>
      </c>
      <c r="K3742" s="5" t="s">
        <v>16434</v>
      </c>
      <c r="L3742" s="8">
        <v>152</v>
      </c>
      <c r="M3742" s="9" t="str">
        <f>VLOOKUP(L3742, Legend!$A$1:$B$728,2)</f>
        <v>City Government of Taguig</v>
      </c>
      <c r="N3742" s="9" t="str">
        <f>VLOOKUP(L3742,Sheet3!$A$1:$B$1506,2)</f>
        <v>City Government of Taguig</v>
      </c>
    </row>
    <row r="3743" spans="1:14" ht="15">
      <c r="A3743" s="5" t="s">
        <v>16435</v>
      </c>
      <c r="B3743" s="6">
        <v>567000</v>
      </c>
      <c r="C3743" s="7">
        <v>43971</v>
      </c>
      <c r="D3743" s="7">
        <v>43972</v>
      </c>
      <c r="E3743" s="5" t="s">
        <v>7598</v>
      </c>
      <c r="F3743" s="6">
        <v>567000</v>
      </c>
      <c r="G3743" s="7">
        <v>43970</v>
      </c>
      <c r="H3743" s="5" t="s">
        <v>16436</v>
      </c>
      <c r="I3743" s="7">
        <v>43971</v>
      </c>
      <c r="J3743" s="5" t="s">
        <v>16437</v>
      </c>
      <c r="K3743" s="5" t="s">
        <v>16438</v>
      </c>
      <c r="L3743" s="8">
        <v>377</v>
      </c>
      <c r="M3743" s="9" t="str">
        <f>VLOOKUP(L3743, Legend!$A$1:$B$728,2)</f>
        <v>LGU Binangonan</v>
      </c>
      <c r="N3743" s="9" t="str">
        <f>VLOOKUP(L3743,Sheet3!$A$1:$B$1506,2)</f>
        <v>LGU Binangonan</v>
      </c>
    </row>
    <row r="3744" spans="1:14" ht="15">
      <c r="A3744" s="10" t="s">
        <v>16439</v>
      </c>
      <c r="B3744" s="11">
        <v>618100</v>
      </c>
      <c r="C3744" s="12">
        <v>43958</v>
      </c>
      <c r="D3744" s="12">
        <v>43972</v>
      </c>
      <c r="E3744" s="10" t="s">
        <v>16440</v>
      </c>
      <c r="F3744" s="11">
        <v>566845</v>
      </c>
      <c r="G3744" s="12">
        <v>43957</v>
      </c>
      <c r="H3744" s="10" t="s">
        <v>16441</v>
      </c>
      <c r="I3744" s="12">
        <v>43957</v>
      </c>
      <c r="J3744" s="10" t="s">
        <v>16442</v>
      </c>
      <c r="K3744" s="10" t="s">
        <v>16443</v>
      </c>
      <c r="L3744" s="13">
        <v>698</v>
      </c>
      <c r="M3744" s="9" t="str">
        <f>VLOOKUP(L3744, Legend!$A$1:$B$728,2)</f>
        <v>Department of Social Welfare and Development Field Office VI</v>
      </c>
      <c r="N3744" s="9" t="str">
        <f>VLOOKUP(L3744,Sheet3!$A$1:$B$1506,2)</f>
        <v>Department of Social Welfare and Development Field Office VI</v>
      </c>
    </row>
    <row r="3745" spans="1:14" ht="15">
      <c r="A3745" s="5" t="s">
        <v>16444</v>
      </c>
      <c r="B3745" s="6">
        <v>898400</v>
      </c>
      <c r="C3745" s="7">
        <v>43985</v>
      </c>
      <c r="D3745" s="7">
        <v>44015</v>
      </c>
      <c r="E3745" s="5" t="s">
        <v>1306</v>
      </c>
      <c r="F3745" s="6">
        <v>566400</v>
      </c>
      <c r="G3745" s="7">
        <v>43977</v>
      </c>
      <c r="H3745" s="5" t="s">
        <v>16445</v>
      </c>
      <c r="I3745" s="7">
        <v>43977</v>
      </c>
      <c r="J3745" s="5" t="s">
        <v>16446</v>
      </c>
      <c r="K3745" s="5" t="s">
        <v>16447</v>
      </c>
      <c r="L3745" s="8">
        <v>594</v>
      </c>
      <c r="M3745" s="9" t="str">
        <f>VLOOKUP(L3745, Legend!$A$1:$B$728,2)</f>
        <v>Department of Health-Caraga</v>
      </c>
      <c r="N3745" s="9" t="str">
        <f>VLOOKUP(L3745,Sheet3!$A$1:$B$1506,2)</f>
        <v>Department of Health-Caraga</v>
      </c>
    </row>
    <row r="3746" spans="1:14" ht="15">
      <c r="A3746" s="10" t="s">
        <v>16448</v>
      </c>
      <c r="B3746" s="11">
        <v>567500</v>
      </c>
      <c r="C3746" s="12">
        <v>44001</v>
      </c>
      <c r="D3746" s="12">
        <v>44015</v>
      </c>
      <c r="E3746" s="10" t="s">
        <v>16449</v>
      </c>
      <c r="F3746" s="11">
        <v>565975</v>
      </c>
      <c r="G3746" s="12">
        <v>44000</v>
      </c>
      <c r="H3746" s="10" t="s">
        <v>16450</v>
      </c>
      <c r="I3746" s="12">
        <v>44001</v>
      </c>
      <c r="J3746" s="10" t="s">
        <v>16451</v>
      </c>
      <c r="K3746" s="10" t="s">
        <v>16452</v>
      </c>
      <c r="L3746" s="13">
        <v>571</v>
      </c>
      <c r="M3746" s="9" t="str">
        <f>VLOOKUP(L3746, Legend!$A$1:$B$728,2)</f>
        <v>Provincial Government of Aklan</v>
      </c>
      <c r="N3746" s="9" t="str">
        <f>VLOOKUP(L3746,Sheet3!$A$1:$B$1506,2)</f>
        <v>Provincial Government of Aklan</v>
      </c>
    </row>
    <row r="3747" spans="1:14" ht="15">
      <c r="A3747" s="10" t="s">
        <v>3016</v>
      </c>
      <c r="B3747" s="11">
        <v>564750</v>
      </c>
      <c r="C3747" s="12">
        <v>44002</v>
      </c>
      <c r="D3747" s="12">
        <v>44008</v>
      </c>
      <c r="E3747" s="10" t="s">
        <v>16453</v>
      </c>
      <c r="F3747" s="11">
        <v>564750</v>
      </c>
      <c r="G3747" s="12">
        <v>43987</v>
      </c>
      <c r="H3747" s="10" t="s">
        <v>16454</v>
      </c>
      <c r="I3747" s="12">
        <v>44002</v>
      </c>
      <c r="J3747" s="10" t="s">
        <v>16455</v>
      </c>
      <c r="K3747" s="10" t="s">
        <v>16456</v>
      </c>
      <c r="L3747" s="13">
        <v>486</v>
      </c>
      <c r="M3747" s="9" t="str">
        <f>VLOOKUP(L3747, Legend!$A$1:$B$728,2)</f>
        <v>MUNICIPALITY OF PANGLAO</v>
      </c>
      <c r="N3747" s="9" t="str">
        <f>VLOOKUP(L3747,Sheet3!$A$1:$B$1506,2)</f>
        <v>MUNICIPALITY OF PANGLAO, BOHOL</v>
      </c>
    </row>
    <row r="3748" spans="1:14" ht="15">
      <c r="A3748" s="5" t="s">
        <v>16457</v>
      </c>
      <c r="B3748" s="6">
        <v>564500</v>
      </c>
      <c r="C3748" s="7">
        <v>43938</v>
      </c>
      <c r="D3748" s="7">
        <v>43938</v>
      </c>
      <c r="E3748" s="5" t="s">
        <v>16458</v>
      </c>
      <c r="F3748" s="6">
        <v>564500</v>
      </c>
      <c r="G3748" s="7">
        <v>43934</v>
      </c>
      <c r="H3748" s="5" t="s">
        <v>16459</v>
      </c>
      <c r="I3748" s="7">
        <v>43934</v>
      </c>
      <c r="J3748" s="5" t="s">
        <v>16460</v>
      </c>
      <c r="K3748" s="5" t="s">
        <v>16461</v>
      </c>
      <c r="L3748" s="8">
        <v>912</v>
      </c>
      <c r="M3748" s="9" t="str">
        <f>VLOOKUP(L3748, Legend!$A$1:$B$728,2)</f>
        <v>Department of Labor and Employment Regional Office No. VIII</v>
      </c>
      <c r="N3748" s="9" t="str">
        <f>VLOOKUP(L3748,Sheet3!$A$1:$B$1506,2)</f>
        <v>Zamboanga City Medical Center</v>
      </c>
    </row>
    <row r="3749" spans="1:14" ht="15">
      <c r="A3749" s="5" t="s">
        <v>16462</v>
      </c>
      <c r="B3749" s="6">
        <v>595501.5</v>
      </c>
      <c r="C3749" s="7">
        <v>43965</v>
      </c>
      <c r="D3749" s="7">
        <v>43966</v>
      </c>
      <c r="E3749" s="5" t="s">
        <v>16278</v>
      </c>
      <c r="F3749" s="6">
        <v>563599.63</v>
      </c>
      <c r="G3749" s="7">
        <v>43965</v>
      </c>
      <c r="H3749" s="5" t="s">
        <v>16463</v>
      </c>
      <c r="I3749" s="7">
        <v>43965</v>
      </c>
      <c r="J3749" s="5" t="s">
        <v>16464</v>
      </c>
      <c r="K3749" s="5" t="s">
        <v>16465</v>
      </c>
      <c r="L3749" s="8">
        <v>727</v>
      </c>
      <c r="M3749" s="9" t="str">
        <f>VLOOKUP(L3749, Legend!$A$1:$B$728,2)</f>
        <v>Municipal Government of Moncada</v>
      </c>
      <c r="N3749" s="9" t="str">
        <f>VLOOKUP(L3749,Sheet3!$A$1:$B$1506,2)</f>
        <v>Municipal Government of Moncada</v>
      </c>
    </row>
    <row r="3750" spans="1:14" ht="15">
      <c r="A3750" s="10" t="s">
        <v>16466</v>
      </c>
      <c r="B3750" s="11">
        <v>563360</v>
      </c>
      <c r="C3750" s="12">
        <v>43952</v>
      </c>
      <c r="D3750" s="12">
        <v>43953</v>
      </c>
      <c r="E3750" s="10" t="s">
        <v>5135</v>
      </c>
      <c r="F3750" s="11">
        <v>563360</v>
      </c>
      <c r="G3750" s="12">
        <v>43951</v>
      </c>
      <c r="H3750" s="10" t="s">
        <v>16467</v>
      </c>
      <c r="I3750" s="12">
        <v>43951</v>
      </c>
      <c r="J3750" s="10" t="s">
        <v>16468</v>
      </c>
      <c r="K3750" s="10" t="s">
        <v>16469</v>
      </c>
      <c r="L3750" s="13">
        <v>1286</v>
      </c>
      <c r="M3750" s="9" t="str">
        <f>VLOOKUP(L3750, Legend!$A$1:$B$728,2)</f>
        <v>Department of Labor and Employment Regional Office No. VIII</v>
      </c>
      <c r="N3750" s="9" t="str">
        <f>VLOOKUP(L3750,Sheet3!$A$1:$B$1506,2)</f>
        <v>Department of Tourism</v>
      </c>
    </row>
    <row r="3751" spans="1:14" ht="15">
      <c r="A3751" s="10" t="s">
        <v>16470</v>
      </c>
      <c r="B3751" s="11">
        <v>563273</v>
      </c>
      <c r="C3751" s="12">
        <v>43943</v>
      </c>
      <c r="D3751" s="12">
        <v>44004</v>
      </c>
      <c r="E3751" s="10" t="s">
        <v>16471</v>
      </c>
      <c r="F3751" s="11">
        <v>563273</v>
      </c>
      <c r="G3751" s="12">
        <v>43943</v>
      </c>
      <c r="H3751" s="10" t="s">
        <v>16472</v>
      </c>
      <c r="I3751" s="12">
        <v>43944</v>
      </c>
      <c r="J3751" s="10" t="s">
        <v>16473</v>
      </c>
      <c r="K3751" s="10" t="s">
        <v>16474</v>
      </c>
      <c r="L3751" s="13">
        <v>1044</v>
      </c>
      <c r="M3751" s="9" t="str">
        <f>VLOOKUP(L3751, Legend!$A$1:$B$728,2)</f>
        <v>Department of Labor and Employment Regional Office No. VIII</v>
      </c>
      <c r="N3751" s="9" t="str">
        <f>VLOOKUP(L3751,Sheet3!$A$1:$B$1506,2)</f>
        <v>LGU-San Mateo, Isabela</v>
      </c>
    </row>
    <row r="3752" spans="1:14" ht="15">
      <c r="A3752" s="10" t="s">
        <v>16475</v>
      </c>
      <c r="B3752" s="11">
        <v>563000</v>
      </c>
      <c r="C3752" s="12">
        <v>44005</v>
      </c>
      <c r="D3752" s="12">
        <v>44066</v>
      </c>
      <c r="E3752" s="10" t="s">
        <v>5871</v>
      </c>
      <c r="F3752" s="11">
        <v>563000</v>
      </c>
      <c r="G3752" s="12">
        <v>44005</v>
      </c>
      <c r="H3752" s="10" t="s">
        <v>16476</v>
      </c>
      <c r="I3752" s="12">
        <v>44066</v>
      </c>
      <c r="J3752" s="10" t="s">
        <v>16477</v>
      </c>
      <c r="K3752" s="10" t="s">
        <v>16478</v>
      </c>
      <c r="L3752" s="13">
        <v>268</v>
      </c>
      <c r="M3752" s="9" t="str">
        <f>VLOOKUP(L3752, Legend!$A$1:$B$728,2)</f>
        <v>Southern Philippines Medical Center</v>
      </c>
      <c r="N3752" s="9" t="str">
        <f>VLOOKUP(L3752,Sheet3!$A$1:$B$1506,2)</f>
        <v>Southern Philippines Medical Center</v>
      </c>
    </row>
    <row r="3753" spans="1:14" ht="15">
      <c r="A3753" s="10" t="s">
        <v>16479</v>
      </c>
      <c r="B3753" s="11">
        <v>563000</v>
      </c>
      <c r="C3753" s="12">
        <v>43999</v>
      </c>
      <c r="D3753" s="12">
        <v>44060</v>
      </c>
      <c r="E3753" s="10" t="s">
        <v>16480</v>
      </c>
      <c r="F3753" s="11">
        <v>563000</v>
      </c>
      <c r="G3753" s="12">
        <v>43999</v>
      </c>
      <c r="H3753" s="10" t="s">
        <v>16481</v>
      </c>
      <c r="I3753" s="12">
        <v>44060</v>
      </c>
      <c r="J3753" s="10" t="s">
        <v>16482</v>
      </c>
      <c r="K3753" s="10" t="s">
        <v>16483</v>
      </c>
      <c r="L3753" s="13">
        <v>268</v>
      </c>
      <c r="M3753" s="9" t="str">
        <f>VLOOKUP(L3753, Legend!$A$1:$B$728,2)</f>
        <v>Southern Philippines Medical Center</v>
      </c>
      <c r="N3753" s="9" t="str">
        <f>VLOOKUP(L3753,Sheet3!$A$1:$B$1506,2)</f>
        <v>Southern Philippines Medical Center</v>
      </c>
    </row>
    <row r="3754" spans="1:14" ht="15">
      <c r="A3754" s="10" t="s">
        <v>16484</v>
      </c>
      <c r="B3754" s="11">
        <v>697500</v>
      </c>
      <c r="C3754" s="12">
        <v>43945</v>
      </c>
      <c r="D3754" s="12">
        <v>43955</v>
      </c>
      <c r="E3754" s="10" t="s">
        <v>16485</v>
      </c>
      <c r="F3754" s="11">
        <v>562500</v>
      </c>
      <c r="G3754" s="12">
        <v>43943</v>
      </c>
      <c r="H3754" s="10" t="s">
        <v>16486</v>
      </c>
      <c r="I3754" s="12">
        <v>43950</v>
      </c>
      <c r="J3754" s="10" t="s">
        <v>16487</v>
      </c>
      <c r="K3754" s="10" t="s">
        <v>16488</v>
      </c>
      <c r="L3754" s="13">
        <v>418</v>
      </c>
      <c r="M3754" s="9" t="str">
        <f>VLOOKUP(L3754, Legend!$A$1:$B$728,2)</f>
        <v>LGU KIBUNGAN BAC</v>
      </c>
      <c r="N3754" s="9" t="str">
        <f>VLOOKUP(L3754,Sheet3!$A$1:$B$1506,2)</f>
        <v>LGU KIBUNGAN BAC</v>
      </c>
    </row>
    <row r="3755" spans="1:14" ht="15">
      <c r="A3755" s="5" t="s">
        <v>7134</v>
      </c>
      <c r="B3755" s="6">
        <v>630000</v>
      </c>
      <c r="C3755" s="7">
        <v>43935</v>
      </c>
      <c r="D3755" s="7">
        <v>43942</v>
      </c>
      <c r="E3755" s="5" t="s">
        <v>16489</v>
      </c>
      <c r="F3755" s="6">
        <v>562500</v>
      </c>
      <c r="G3755" s="7">
        <v>43937</v>
      </c>
      <c r="H3755" s="5" t="s">
        <v>16490</v>
      </c>
      <c r="I3755" s="7">
        <v>43940</v>
      </c>
      <c r="J3755" s="5" t="s">
        <v>16491</v>
      </c>
      <c r="K3755" s="5" t="s">
        <v>16492</v>
      </c>
      <c r="L3755" s="8">
        <v>475</v>
      </c>
      <c r="M3755" s="9" t="str">
        <f>VLOOKUP(L3755, Legend!$A$1:$B$728,2)</f>
        <v>Municipality of Agoncillo</v>
      </c>
      <c r="N3755" s="9" t="str">
        <f>VLOOKUP(L3755,Sheet3!$A$1:$B$1506,2)</f>
        <v>Municipality of Agoncillo</v>
      </c>
    </row>
    <row r="3756" spans="1:14" ht="15">
      <c r="A3756" s="5" t="s">
        <v>7134</v>
      </c>
      <c r="B3756" s="6">
        <v>630000</v>
      </c>
      <c r="C3756" s="7">
        <v>43941</v>
      </c>
      <c r="D3756" s="7">
        <v>43948</v>
      </c>
      <c r="E3756" s="5" t="s">
        <v>16493</v>
      </c>
      <c r="F3756" s="6">
        <v>562500</v>
      </c>
      <c r="G3756" s="7">
        <v>43943</v>
      </c>
      <c r="H3756" s="5" t="s">
        <v>16494</v>
      </c>
      <c r="I3756" s="7">
        <v>43945</v>
      </c>
      <c r="J3756" s="5" t="s">
        <v>16495</v>
      </c>
      <c r="K3756" s="5" t="s">
        <v>16496</v>
      </c>
      <c r="L3756" s="8">
        <v>475</v>
      </c>
      <c r="M3756" s="9" t="str">
        <f>VLOOKUP(L3756, Legend!$A$1:$B$728,2)</f>
        <v>Municipality of Agoncillo</v>
      </c>
      <c r="N3756" s="9" t="str">
        <f>VLOOKUP(L3756,Sheet3!$A$1:$B$1506,2)</f>
        <v>Municipality of Agoncillo</v>
      </c>
    </row>
    <row r="3757" spans="1:14" ht="15">
      <c r="A3757" s="5" t="s">
        <v>1393</v>
      </c>
      <c r="B3757" s="6">
        <v>562500</v>
      </c>
      <c r="C3757" s="7">
        <v>43956</v>
      </c>
      <c r="D3757" s="7">
        <v>43957</v>
      </c>
      <c r="E3757" s="5" t="s">
        <v>16497</v>
      </c>
      <c r="F3757" s="6">
        <v>562500</v>
      </c>
      <c r="G3757" s="7">
        <v>43955</v>
      </c>
      <c r="H3757" s="5" t="s">
        <v>16498</v>
      </c>
      <c r="I3757" s="7">
        <v>43956</v>
      </c>
      <c r="J3757" s="5" t="s">
        <v>16499</v>
      </c>
      <c r="K3757" s="5" t="s">
        <v>16500</v>
      </c>
      <c r="L3757" s="8">
        <v>377</v>
      </c>
      <c r="M3757" s="9" t="str">
        <f>VLOOKUP(L3757, Legend!$A$1:$B$728,2)</f>
        <v>LGU Binangonan</v>
      </c>
      <c r="N3757" s="9" t="str">
        <f>VLOOKUP(L3757,Sheet3!$A$1:$B$1506,2)</f>
        <v>LGU Binangonan</v>
      </c>
    </row>
    <row r="3758" spans="1:14" ht="15">
      <c r="A3758" s="5" t="s">
        <v>13475</v>
      </c>
      <c r="B3758" s="6">
        <v>1125000</v>
      </c>
      <c r="C3758" s="7">
        <v>43969</v>
      </c>
      <c r="D3758" s="7">
        <v>43979</v>
      </c>
      <c r="E3758" s="5" t="s">
        <v>16501</v>
      </c>
      <c r="F3758" s="6">
        <v>562500</v>
      </c>
      <c r="G3758" s="7">
        <v>43969</v>
      </c>
      <c r="H3758" s="5" t="s">
        <v>16502</v>
      </c>
      <c r="I3758" s="7">
        <v>43972</v>
      </c>
      <c r="J3758" s="5" t="s">
        <v>16503</v>
      </c>
      <c r="K3758" s="5" t="s">
        <v>16504</v>
      </c>
      <c r="L3758" s="8">
        <v>212</v>
      </c>
      <c r="M3758" s="9" t="str">
        <f>VLOOKUP(L3758, Legend!$A$1:$B$728,2)</f>
        <v>LGU Tagum City</v>
      </c>
      <c r="N3758" s="9" t="str">
        <f>VLOOKUP(L3758,Sheet3!$A$1:$B$1506,2)</f>
        <v>LGU Tagum City</v>
      </c>
    </row>
    <row r="3759" spans="1:14" ht="15">
      <c r="A3759" s="10" t="s">
        <v>16505</v>
      </c>
      <c r="B3759" s="11">
        <v>562500</v>
      </c>
      <c r="C3759" s="12">
        <v>43966</v>
      </c>
      <c r="D3759" s="12">
        <v>43972</v>
      </c>
      <c r="E3759" s="10" t="s">
        <v>4543</v>
      </c>
      <c r="F3759" s="11">
        <v>562500</v>
      </c>
      <c r="G3759" s="12">
        <v>43966</v>
      </c>
      <c r="H3759" s="10" t="s">
        <v>16506</v>
      </c>
      <c r="I3759" s="12">
        <v>43972</v>
      </c>
      <c r="J3759" s="10" t="s">
        <v>16507</v>
      </c>
      <c r="K3759" s="10" t="s">
        <v>16508</v>
      </c>
      <c r="L3759" s="13">
        <v>11</v>
      </c>
      <c r="M3759" s="9" t="str">
        <f>VLOOKUP(L3759, Legend!$A$1:$B$728,2)</f>
        <v>CITY GOVERNMENT OF CABUYAO</v>
      </c>
      <c r="N3759" s="9" t="str">
        <f>VLOOKUP(L3759,Sheet3!$A$1:$B$1506,2)</f>
        <v>CITY GOVERNMENT OF CABUYAO</v>
      </c>
    </row>
    <row r="3760" spans="1:14" ht="15">
      <c r="A3760" s="10" t="s">
        <v>16509</v>
      </c>
      <c r="B3760" s="11">
        <v>562400</v>
      </c>
      <c r="C3760" s="12">
        <v>43951</v>
      </c>
      <c r="D3760" s="12">
        <v>43951</v>
      </c>
      <c r="E3760" s="10" t="s">
        <v>16510</v>
      </c>
      <c r="F3760" s="11">
        <v>562400</v>
      </c>
      <c r="G3760" s="12">
        <v>43951</v>
      </c>
      <c r="H3760" s="10" t="s">
        <v>16511</v>
      </c>
      <c r="I3760" s="12">
        <v>43951</v>
      </c>
      <c r="J3760" s="10" t="s">
        <v>16512</v>
      </c>
      <c r="K3760" s="10" t="s">
        <v>16513</v>
      </c>
      <c r="L3760" s="13">
        <v>569</v>
      </c>
      <c r="M3760" s="9" t="str">
        <f>VLOOKUP(L3760, Legend!$A$1:$B$728,2)</f>
        <v>Local Government Unit of Sulop</v>
      </c>
      <c r="N3760" s="9" t="str">
        <f>VLOOKUP(L3760,Sheet3!$A$1:$B$1506,2)</f>
        <v>Local Government Unit of Sulop</v>
      </c>
    </row>
    <row r="3761" spans="1:14" ht="15">
      <c r="A3761" s="5" t="s">
        <v>16514</v>
      </c>
      <c r="B3761" s="6">
        <v>562183.30000000005</v>
      </c>
      <c r="C3761" s="7">
        <v>43962</v>
      </c>
      <c r="D3761" s="7">
        <v>43965</v>
      </c>
      <c r="E3761" s="5" t="s">
        <v>16515</v>
      </c>
      <c r="F3761" s="6">
        <v>562183.30000000005</v>
      </c>
      <c r="G3761" s="7">
        <v>43959</v>
      </c>
      <c r="H3761" s="5" t="s">
        <v>16516</v>
      </c>
      <c r="I3761" s="7">
        <v>43962</v>
      </c>
      <c r="J3761" s="5" t="s">
        <v>16517</v>
      </c>
      <c r="K3761" s="5" t="s">
        <v>16518</v>
      </c>
      <c r="L3761" s="8">
        <v>667</v>
      </c>
      <c r="M3761" s="9" t="str">
        <f>VLOOKUP(L3761, Legend!$A$1:$B$728,2)</f>
        <v>Local Government Unit of Naga</v>
      </c>
      <c r="N3761" s="9" t="str">
        <f>VLOOKUP(L3761,Sheet3!$A$1:$B$1506,2)</f>
        <v>Local Government Unit of Naga</v>
      </c>
    </row>
    <row r="3762" spans="1:14" ht="15">
      <c r="A3762" s="10" t="s">
        <v>16519</v>
      </c>
      <c r="B3762" s="11">
        <v>561853</v>
      </c>
      <c r="C3762" s="12">
        <v>43997</v>
      </c>
      <c r="D3762" s="12">
        <v>44004</v>
      </c>
      <c r="E3762" s="10" t="s">
        <v>16520</v>
      </c>
      <c r="F3762" s="11">
        <v>561762</v>
      </c>
      <c r="G3762" s="12">
        <v>43997</v>
      </c>
      <c r="H3762" s="10" t="s">
        <v>16521</v>
      </c>
      <c r="I3762" s="12">
        <v>43997</v>
      </c>
      <c r="J3762" s="10" t="s">
        <v>16522</v>
      </c>
      <c r="K3762" s="10" t="s">
        <v>16523</v>
      </c>
      <c r="L3762" s="13">
        <v>1110</v>
      </c>
      <c r="M3762" s="9" t="str">
        <f>VLOOKUP(L3762, Legend!$A$1:$B$728,2)</f>
        <v>Department of Labor and Employment Regional Office No. VIII</v>
      </c>
      <c r="N3762" s="9" t="str">
        <f>VLOOKUP(L3762,Sheet3!$A$1:$B$1506,2)</f>
        <v>MUNICIPALITY OF BUCAY</v>
      </c>
    </row>
    <row r="3763" spans="1:14" ht="15">
      <c r="A3763" s="10" t="s">
        <v>16524</v>
      </c>
      <c r="B3763" s="11">
        <v>586500</v>
      </c>
      <c r="C3763" s="12">
        <v>44018</v>
      </c>
      <c r="D3763" s="12">
        <v>44025</v>
      </c>
      <c r="E3763" s="10" t="s">
        <v>16525</v>
      </c>
      <c r="F3763" s="11">
        <v>561000</v>
      </c>
      <c r="G3763" s="12">
        <v>44015</v>
      </c>
      <c r="H3763" s="10" t="s">
        <v>16526</v>
      </c>
      <c r="I3763" s="12">
        <v>44018</v>
      </c>
      <c r="J3763" s="10" t="s">
        <v>16527</v>
      </c>
      <c r="K3763" s="10" t="s">
        <v>16528</v>
      </c>
      <c r="L3763" s="13">
        <v>172</v>
      </c>
      <c r="M3763" s="9" t="str">
        <f>VLOOKUP(L3763, Legend!$A$1:$B$728,2)</f>
        <v>Local Government Unit of the Island Garden City of Samal</v>
      </c>
      <c r="N3763" s="9" t="str">
        <f>VLOOKUP(L3763,Sheet3!$A$1:$B$1506,2)</f>
        <v>Local Government Unit of the Island Garden City of Samal</v>
      </c>
    </row>
    <row r="3764" spans="1:14" ht="15">
      <c r="A3764" s="10" t="s">
        <v>16529</v>
      </c>
      <c r="B3764" s="11">
        <v>1600000</v>
      </c>
      <c r="C3764" s="12">
        <v>43936</v>
      </c>
      <c r="D3764" s="12">
        <v>43984</v>
      </c>
      <c r="E3764" s="10" t="s">
        <v>16530</v>
      </c>
      <c r="F3764" s="11">
        <v>560808.75</v>
      </c>
      <c r="G3764" s="12">
        <v>43936</v>
      </c>
      <c r="H3764" s="10" t="s">
        <v>16531</v>
      </c>
      <c r="I3764" s="12">
        <v>43943</v>
      </c>
      <c r="J3764" s="10" t="s">
        <v>16532</v>
      </c>
      <c r="K3764" s="10" t="s">
        <v>16533</v>
      </c>
      <c r="L3764" s="13">
        <v>1049</v>
      </c>
      <c r="M3764" s="9" t="str">
        <f>VLOOKUP(L3764, Legend!$A$1:$B$728,2)</f>
        <v>Department of Labor and Employment Regional Office No. VIII</v>
      </c>
      <c r="N3764" s="9" t="str">
        <f>VLOOKUP(L3764,Sheet3!$A$1:$B$1506,2)</f>
        <v>Bureau of Plant Industry</v>
      </c>
    </row>
    <row r="3765" spans="1:14" ht="15">
      <c r="A3765" s="10" t="s">
        <v>16534</v>
      </c>
      <c r="B3765" s="11">
        <v>560720</v>
      </c>
      <c r="C3765" s="12">
        <v>43942</v>
      </c>
      <c r="D3765" s="12">
        <v>43972</v>
      </c>
      <c r="E3765" s="10" t="s">
        <v>5202</v>
      </c>
      <c r="F3765" s="11">
        <v>560470</v>
      </c>
      <c r="G3765" s="12">
        <v>43942</v>
      </c>
      <c r="H3765" s="10" t="s">
        <v>16535</v>
      </c>
      <c r="I3765" s="12">
        <v>43942</v>
      </c>
      <c r="J3765" s="10" t="s">
        <v>16536</v>
      </c>
      <c r="K3765" s="10" t="s">
        <v>16537</v>
      </c>
      <c r="L3765" s="13">
        <v>528</v>
      </c>
      <c r="M3765" s="9" t="str">
        <f>VLOOKUP(L3765, Legend!$A$1:$B$728,2)</f>
        <v>Municipality of Pagbilao</v>
      </c>
      <c r="N3765" s="9" t="str">
        <f>VLOOKUP(L3765,Sheet3!$A$1:$B$1506,2)</f>
        <v>Municipality of Pagbilao</v>
      </c>
    </row>
    <row r="3766" spans="1:14" ht="15">
      <c r="A3766" s="5" t="s">
        <v>16538</v>
      </c>
      <c r="B3766" s="6">
        <v>563190</v>
      </c>
      <c r="C3766" s="7">
        <v>43956</v>
      </c>
      <c r="D3766" s="7">
        <v>43963</v>
      </c>
      <c r="E3766" s="5" t="s">
        <v>16539</v>
      </c>
      <c r="F3766" s="6">
        <v>560075</v>
      </c>
      <c r="G3766" s="7">
        <v>43958</v>
      </c>
      <c r="H3766" s="5" t="s">
        <v>16540</v>
      </c>
      <c r="I3766" s="7">
        <v>43958</v>
      </c>
      <c r="J3766" s="5" t="s">
        <v>16541</v>
      </c>
      <c r="K3766" s="5" t="s">
        <v>16542</v>
      </c>
      <c r="L3766" s="8">
        <v>375</v>
      </c>
      <c r="M3766" s="9" t="str">
        <f>VLOOKUP(L3766, Legend!$A$1:$B$728,2)</f>
        <v>Municipal Government of Calatagan</v>
      </c>
      <c r="N3766" s="9" t="str">
        <f>VLOOKUP(L3766,Sheet3!$A$1:$B$1506,2)</f>
        <v>Municipal Government of Calatagan, Batangas</v>
      </c>
    </row>
    <row r="3767" spans="1:14" ht="15">
      <c r="A3767" s="5" t="s">
        <v>16543</v>
      </c>
      <c r="B3767" s="6">
        <v>588000</v>
      </c>
      <c r="C3767" s="7">
        <v>43963</v>
      </c>
      <c r="D3767" s="7">
        <v>44104</v>
      </c>
      <c r="E3767" s="5" t="s">
        <v>16544</v>
      </c>
      <c r="F3767" s="6">
        <v>560000</v>
      </c>
      <c r="G3767" s="7">
        <v>43963</v>
      </c>
      <c r="H3767" s="5" t="s">
        <v>16545</v>
      </c>
      <c r="I3767" s="7">
        <v>43963</v>
      </c>
      <c r="J3767" s="5" t="s">
        <v>16546</v>
      </c>
      <c r="K3767" s="5" t="s">
        <v>16547</v>
      </c>
      <c r="L3767" s="8">
        <v>339</v>
      </c>
      <c r="M3767" s="9" t="str">
        <f>VLOOKUP(L3767, Legend!$A$1:$B$728,2)</f>
        <v>LGU TOBIAS FORNIER</v>
      </c>
      <c r="N3767" s="9" t="str">
        <f>VLOOKUP(L3767,Sheet3!$A$1:$B$1506,2)</f>
        <v>LGU TOBIAS FORNIER</v>
      </c>
    </row>
    <row r="3768" spans="1:14" ht="15">
      <c r="A3768" s="10" t="s">
        <v>16548</v>
      </c>
      <c r="B3768" s="11">
        <v>1200000</v>
      </c>
      <c r="C3768" s="12">
        <v>43935</v>
      </c>
      <c r="D3768" s="12">
        <v>44036</v>
      </c>
      <c r="E3768" s="10" t="s">
        <v>3606</v>
      </c>
      <c r="F3768" s="11">
        <v>560000</v>
      </c>
      <c r="G3768" s="12">
        <v>43934</v>
      </c>
      <c r="H3768" s="10" t="s">
        <v>16549</v>
      </c>
      <c r="I3768" s="12">
        <v>43935</v>
      </c>
      <c r="J3768" s="10" t="s">
        <v>16550</v>
      </c>
      <c r="K3768" s="10" t="s">
        <v>16551</v>
      </c>
      <c r="L3768" s="13">
        <v>843</v>
      </c>
      <c r="M3768" s="9" t="str">
        <f>VLOOKUP(L3768, Legend!$A$1:$B$728,2)</f>
        <v>Department of Labor and Employment Regional Office No. VIII</v>
      </c>
      <c r="N3768" s="9" t="str">
        <f>VLOOKUP(L3768,Sheet3!$A$1:$B$1506,2)</f>
        <v>City Government of Malaybalay</v>
      </c>
    </row>
    <row r="3769" spans="1:14" ht="15">
      <c r="A3769" s="5" t="s">
        <v>16552</v>
      </c>
      <c r="B3769" s="6">
        <v>600000</v>
      </c>
      <c r="C3769" s="7">
        <v>43955</v>
      </c>
      <c r="D3769" s="7">
        <v>44015</v>
      </c>
      <c r="E3769" s="5" t="s">
        <v>16553</v>
      </c>
      <c r="F3769" s="6">
        <v>560000</v>
      </c>
      <c r="G3769" s="7">
        <v>43955</v>
      </c>
      <c r="H3769" s="5" t="s">
        <v>16554</v>
      </c>
      <c r="I3769" s="7">
        <v>43955</v>
      </c>
      <c r="J3769" s="5" t="s">
        <v>16555</v>
      </c>
      <c r="K3769" s="5" t="s">
        <v>16556</v>
      </c>
      <c r="L3769" s="8">
        <v>212</v>
      </c>
      <c r="M3769" s="9" t="str">
        <f>VLOOKUP(L3769, Legend!$A$1:$B$728,2)</f>
        <v>LGU Tagum City</v>
      </c>
      <c r="N3769" s="9" t="str">
        <f>VLOOKUP(L3769,Sheet3!$A$1:$B$1506,2)</f>
        <v>LGU Tagum City</v>
      </c>
    </row>
    <row r="3770" spans="1:14" ht="15">
      <c r="A3770" s="5" t="s">
        <v>16557</v>
      </c>
      <c r="B3770" s="6">
        <v>560000</v>
      </c>
      <c r="C3770" s="7">
        <v>44006</v>
      </c>
      <c r="D3770" s="7">
        <v>44013</v>
      </c>
      <c r="E3770" s="5" t="s">
        <v>16558</v>
      </c>
      <c r="F3770" s="6">
        <v>560000</v>
      </c>
      <c r="G3770" s="7">
        <v>44000</v>
      </c>
      <c r="H3770" s="5" t="s">
        <v>16559</v>
      </c>
      <c r="I3770" s="7">
        <v>44006</v>
      </c>
      <c r="J3770" s="5" t="s">
        <v>16560</v>
      </c>
      <c r="K3770" s="5" t="s">
        <v>16561</v>
      </c>
      <c r="L3770" s="8">
        <v>172</v>
      </c>
      <c r="M3770" s="9" t="str">
        <f>VLOOKUP(L3770, Legend!$A$1:$B$728,2)</f>
        <v>Local Government Unit of the Island Garden City of Samal</v>
      </c>
      <c r="N3770" s="9" t="str">
        <f>VLOOKUP(L3770,Sheet3!$A$1:$B$1506,2)</f>
        <v>Local Government Unit of the Island Garden City of Samal</v>
      </c>
    </row>
    <row r="3771" spans="1:14" ht="15">
      <c r="A3771" s="10" t="s">
        <v>2269</v>
      </c>
      <c r="B3771" s="11">
        <v>16100000</v>
      </c>
      <c r="C3771" s="12">
        <v>44004</v>
      </c>
      <c r="D3771" s="12">
        <v>44196</v>
      </c>
      <c r="E3771" s="10" t="s">
        <v>16562</v>
      </c>
      <c r="F3771" s="11">
        <v>560000</v>
      </c>
      <c r="G3771" s="12">
        <v>44004</v>
      </c>
      <c r="H3771" s="10" t="s">
        <v>16563</v>
      </c>
      <c r="I3771" s="12">
        <v>44004</v>
      </c>
      <c r="J3771" s="10" t="s">
        <v>16564</v>
      </c>
      <c r="K3771" s="10" t="s">
        <v>16565</v>
      </c>
      <c r="L3771" s="13">
        <v>163</v>
      </c>
      <c r="M3771" s="9" t="str">
        <f>VLOOKUP(L3771, Legend!$A$1:$B$728,2)</f>
        <v>Talavera General Hospital</v>
      </c>
      <c r="N3771" s="9" t="str">
        <f>VLOOKUP(L3771,Sheet3!$A$1:$B$1506,2)</f>
        <v>Talavera General Hospital</v>
      </c>
    </row>
    <row r="3772" spans="1:14" ht="15">
      <c r="A3772" s="5" t="s">
        <v>1794</v>
      </c>
      <c r="B3772" s="6">
        <v>560000</v>
      </c>
      <c r="C3772" s="7">
        <v>43942</v>
      </c>
      <c r="D3772" s="7">
        <v>43966</v>
      </c>
      <c r="E3772" s="5" t="s">
        <v>16566</v>
      </c>
      <c r="F3772" s="6">
        <v>560000</v>
      </c>
      <c r="G3772" s="7">
        <v>43942</v>
      </c>
      <c r="H3772" s="5" t="s">
        <v>16567</v>
      </c>
      <c r="I3772" s="7">
        <v>43942</v>
      </c>
      <c r="J3772" s="5" t="s">
        <v>16568</v>
      </c>
      <c r="K3772" s="5" t="s">
        <v>16569</v>
      </c>
      <c r="L3772" s="8">
        <v>1393</v>
      </c>
      <c r="M3772" s="9" t="str">
        <f>VLOOKUP(L3772, Legend!$A$1:$B$728,2)</f>
        <v>Department of Labor and Employment Regional Office No. VIII</v>
      </c>
      <c r="N3772" s="9" t="str">
        <f>VLOOKUP(L3772,Sheet3!$A$1:$B$1506,2)</f>
        <v>MUNICIPALITY OF LOPEZ, QUEZON</v>
      </c>
    </row>
    <row r="3773" spans="1:14" ht="15">
      <c r="A3773" s="10" t="s">
        <v>16570</v>
      </c>
      <c r="B3773" s="11">
        <v>571660</v>
      </c>
      <c r="C3773" s="12">
        <v>43920</v>
      </c>
      <c r="D3773" s="12">
        <v>43923</v>
      </c>
      <c r="E3773" s="10" t="s">
        <v>2087</v>
      </c>
      <c r="F3773" s="11">
        <v>559100</v>
      </c>
      <c r="G3773" s="12">
        <v>43917</v>
      </c>
      <c r="H3773" s="10" t="s">
        <v>16571</v>
      </c>
      <c r="I3773" s="12">
        <v>43923</v>
      </c>
      <c r="J3773" s="10" t="s">
        <v>16572</v>
      </c>
      <c r="K3773" s="10" t="s">
        <v>16573</v>
      </c>
      <c r="L3773" s="13">
        <v>1352</v>
      </c>
      <c r="M3773" s="9" t="str">
        <f>VLOOKUP(L3773, Legend!$A$1:$B$728,2)</f>
        <v>Department of Labor and Employment Regional Office No. VIII</v>
      </c>
      <c r="N3773" s="9" t="str">
        <f>VLOOKUP(L3773,Sheet3!$A$1:$B$1506,2)</f>
        <v>Local Government Unit of Dumangas</v>
      </c>
    </row>
    <row r="3774" spans="1:14" ht="15">
      <c r="A3774" s="5" t="s">
        <v>16574</v>
      </c>
      <c r="B3774" s="6">
        <v>960000</v>
      </c>
      <c r="C3774" s="7">
        <v>43917</v>
      </c>
      <c r="D3774" s="7">
        <v>43924</v>
      </c>
      <c r="E3774" s="5" t="s">
        <v>16575</v>
      </c>
      <c r="F3774" s="6">
        <v>558729</v>
      </c>
      <c r="G3774" s="7">
        <v>43914</v>
      </c>
      <c r="H3774" s="5" t="s">
        <v>16576</v>
      </c>
      <c r="I3774" s="7">
        <v>43917</v>
      </c>
      <c r="J3774" s="5" t="s">
        <v>16577</v>
      </c>
      <c r="K3774" s="5" t="s">
        <v>16578</v>
      </c>
      <c r="L3774" s="8">
        <v>1174</v>
      </c>
      <c r="M3774" s="9" t="str">
        <f>VLOOKUP(L3774, Legend!$A$1:$B$728,2)</f>
        <v>Department of Labor and Employment Regional Office No. VIII</v>
      </c>
      <c r="N3774" s="9" t="str">
        <f>VLOOKUP(L3774,Sheet3!$A$1:$B$1506,2)</f>
        <v>DSWD FIELD OFFICE IV-A (CALABARZON)</v>
      </c>
    </row>
    <row r="3775" spans="1:14" ht="15">
      <c r="A3775" s="10" t="s">
        <v>16579</v>
      </c>
      <c r="B3775" s="11">
        <v>558550</v>
      </c>
      <c r="C3775" s="12">
        <v>43949</v>
      </c>
      <c r="D3775" s="12">
        <v>43979</v>
      </c>
      <c r="E3775" s="10" t="s">
        <v>4357</v>
      </c>
      <c r="F3775" s="11">
        <v>558320.25</v>
      </c>
      <c r="G3775" s="12">
        <v>43949</v>
      </c>
      <c r="H3775" s="10" t="s">
        <v>16580</v>
      </c>
      <c r="I3775" s="12">
        <v>43950</v>
      </c>
      <c r="J3775" s="10" t="s">
        <v>16581</v>
      </c>
      <c r="K3775" s="10" t="s">
        <v>16582</v>
      </c>
      <c r="L3775" s="13">
        <v>1081</v>
      </c>
      <c r="M3775" s="9" t="str">
        <f>VLOOKUP(L3775, Legend!$A$1:$B$728,2)</f>
        <v>Department of Labor and Employment Regional Office No. VIII</v>
      </c>
      <c r="N3775" s="9" t="str">
        <f>VLOOKUP(L3775,Sheet3!$A$1:$B$1506,2)</f>
        <v>LGU-Rosales</v>
      </c>
    </row>
    <row r="3776" spans="1:14" ht="15">
      <c r="A3776" s="5" t="s">
        <v>400</v>
      </c>
      <c r="B3776" s="6">
        <v>594867</v>
      </c>
      <c r="C3776" s="7">
        <v>43944</v>
      </c>
      <c r="D3776" s="7">
        <v>43944</v>
      </c>
      <c r="E3776" s="5" t="s">
        <v>11036</v>
      </c>
      <c r="F3776" s="6">
        <v>557747.94999999995</v>
      </c>
      <c r="G3776" s="7">
        <v>43944</v>
      </c>
      <c r="H3776" s="5" t="s">
        <v>16583</v>
      </c>
      <c r="I3776" s="7">
        <v>43944</v>
      </c>
      <c r="J3776" s="5" t="s">
        <v>16584</v>
      </c>
      <c r="K3776" s="5" t="s">
        <v>16585</v>
      </c>
      <c r="L3776" s="8">
        <v>363</v>
      </c>
      <c r="M3776" s="9" t="str">
        <f>VLOOKUP(L3776, Legend!$A$1:$B$728,2)</f>
        <v>Municipality of Dingle</v>
      </c>
      <c r="N3776" s="9" t="str">
        <f>VLOOKUP(L3776,Sheet3!$A$1:$B$1506,2)</f>
        <v>Municipality of Dingle, Iloilo</v>
      </c>
    </row>
    <row r="3777" spans="1:14" ht="15">
      <c r="A3777" s="5" t="s">
        <v>16586</v>
      </c>
      <c r="B3777" s="6">
        <v>1244600</v>
      </c>
      <c r="C3777" s="7">
        <v>44004</v>
      </c>
      <c r="D3777" s="7">
        <v>44034</v>
      </c>
      <c r="E3777" s="5" t="s">
        <v>8320</v>
      </c>
      <c r="F3777" s="6">
        <v>557317.5</v>
      </c>
      <c r="G3777" s="7">
        <v>43997</v>
      </c>
      <c r="H3777" s="5" t="s">
        <v>16587</v>
      </c>
      <c r="I3777" s="7">
        <v>43998</v>
      </c>
      <c r="J3777" s="5" t="s">
        <v>16588</v>
      </c>
      <c r="K3777" s="5" t="s">
        <v>16589</v>
      </c>
      <c r="L3777" s="8">
        <v>852</v>
      </c>
      <c r="M3777" s="9" t="str">
        <f>VLOOKUP(L3777, Legend!$A$1:$B$728,2)</f>
        <v>Department of Labor and Employment Regional Office No. VIII</v>
      </c>
      <c r="N3777" s="9" t="str">
        <f>VLOOKUP(L3777,Sheet3!$A$1:$B$1506,2)</f>
        <v>Department of Trade and Industry</v>
      </c>
    </row>
    <row r="3778" spans="1:14" ht="15">
      <c r="A3778" s="10" t="s">
        <v>2260</v>
      </c>
      <c r="B3778" s="11">
        <v>14000000</v>
      </c>
      <c r="C3778" s="12">
        <v>43959</v>
      </c>
      <c r="D3778" s="12">
        <v>43974</v>
      </c>
      <c r="E3778" s="10" t="s">
        <v>16590</v>
      </c>
      <c r="F3778" s="11">
        <v>556500</v>
      </c>
      <c r="G3778" s="12">
        <v>43955</v>
      </c>
      <c r="H3778" s="10" t="s">
        <v>16591</v>
      </c>
      <c r="I3778" s="12">
        <v>43956</v>
      </c>
      <c r="J3778" s="10" t="s">
        <v>16592</v>
      </c>
      <c r="K3778" s="10" t="s">
        <v>16593</v>
      </c>
      <c r="L3778" s="13">
        <v>503</v>
      </c>
      <c r="M3778" s="9" t="str">
        <f>VLOOKUP(L3778, Legend!$A$1:$B$728,2)</f>
        <v>City Government of Tacurong</v>
      </c>
      <c r="N3778" s="9" t="str">
        <f>VLOOKUP(L3778,Sheet3!$A$1:$B$1506,2)</f>
        <v>City Government of Tacurong</v>
      </c>
    </row>
    <row r="3779" spans="1:14" ht="15">
      <c r="A3779" s="10" t="s">
        <v>16594</v>
      </c>
      <c r="B3779" s="11">
        <v>650000</v>
      </c>
      <c r="C3779" s="12">
        <v>44000</v>
      </c>
      <c r="D3779" s="12">
        <v>44090</v>
      </c>
      <c r="E3779" s="10" t="s">
        <v>5976</v>
      </c>
      <c r="F3779" s="11">
        <v>556400</v>
      </c>
      <c r="G3779" s="12">
        <v>43956</v>
      </c>
      <c r="H3779" s="10" t="s">
        <v>16595</v>
      </c>
      <c r="I3779" s="12">
        <v>43956</v>
      </c>
      <c r="J3779" s="10" t="s">
        <v>16596</v>
      </c>
      <c r="K3779" s="10" t="s">
        <v>16597</v>
      </c>
      <c r="L3779" s="13">
        <v>539</v>
      </c>
      <c r="M3779" s="9" t="str">
        <f>VLOOKUP(L3779, Legend!$A$1:$B$728,2)</f>
        <v>Research Institute for Tropical Medicine (RITM-DOH)</v>
      </c>
      <c r="N3779" s="9" t="str">
        <f>VLOOKUP(L3779,Sheet3!$A$1:$B$1506,2)</f>
        <v>Research Institute for Tropical Medicine (RITM-DOH)</v>
      </c>
    </row>
    <row r="3780" spans="1:14" ht="15">
      <c r="A3780" s="5" t="s">
        <v>16598</v>
      </c>
      <c r="B3780" s="6">
        <v>556150</v>
      </c>
      <c r="C3780" s="7">
        <v>43956</v>
      </c>
      <c r="D3780" s="7">
        <v>43983</v>
      </c>
      <c r="E3780" s="5" t="s">
        <v>16599</v>
      </c>
      <c r="F3780" s="6">
        <v>556150</v>
      </c>
      <c r="G3780" s="7">
        <v>43956</v>
      </c>
      <c r="H3780" s="5" t="s">
        <v>16600</v>
      </c>
      <c r="I3780" s="7">
        <v>43956</v>
      </c>
      <c r="J3780" s="5" t="s">
        <v>16601</v>
      </c>
      <c r="K3780" s="5" t="s">
        <v>16602</v>
      </c>
      <c r="L3780" s="8">
        <v>366</v>
      </c>
      <c r="M3780" s="9" t="str">
        <f>VLOOKUP(L3780, Legend!$A$1:$B$728,2)</f>
        <v>Jorome</v>
      </c>
      <c r="N3780" s="9" t="str">
        <f>VLOOKUP(L3780,Sheet3!$A$1:$B$1506,2)</f>
        <v>Jorome</v>
      </c>
    </row>
    <row r="3781" spans="1:14" ht="15">
      <c r="A3781" s="5" t="s">
        <v>16603</v>
      </c>
      <c r="B3781" s="6">
        <v>955815</v>
      </c>
      <c r="C3781" s="7">
        <v>43997</v>
      </c>
      <c r="D3781" s="7">
        <v>44007</v>
      </c>
      <c r="E3781" s="5" t="s">
        <v>15632</v>
      </c>
      <c r="F3781" s="6">
        <v>555405</v>
      </c>
      <c r="G3781" s="7">
        <v>43951</v>
      </c>
      <c r="H3781" s="5" t="s">
        <v>16604</v>
      </c>
      <c r="I3781" s="7">
        <v>43955</v>
      </c>
      <c r="J3781" s="5" t="s">
        <v>16605</v>
      </c>
      <c r="K3781" s="5" t="s">
        <v>16606</v>
      </c>
      <c r="L3781" s="8">
        <v>945</v>
      </c>
      <c r="M3781" s="9" t="str">
        <f>VLOOKUP(L3781, Legend!$A$1:$B$728,2)</f>
        <v>Department of Labor and Employment Regional Office No. VIII</v>
      </c>
      <c r="N3781" s="9" t="str">
        <f>VLOOKUP(L3781,Sheet3!$A$1:$B$1506,2)</f>
        <v>City of Silay</v>
      </c>
    </row>
    <row r="3782" spans="1:14" ht="15">
      <c r="A3782" s="5" t="s">
        <v>16607</v>
      </c>
      <c r="B3782" s="6">
        <v>555145.07999999996</v>
      </c>
      <c r="C3782" s="7">
        <v>44000</v>
      </c>
      <c r="D3782" s="7">
        <v>44005</v>
      </c>
      <c r="E3782" s="5" t="s">
        <v>16608</v>
      </c>
      <c r="F3782" s="6">
        <v>555145.07999999996</v>
      </c>
      <c r="G3782" s="7">
        <v>44000</v>
      </c>
      <c r="H3782" s="5" t="s">
        <v>16609</v>
      </c>
      <c r="I3782" s="7">
        <v>44000</v>
      </c>
      <c r="J3782" s="5" t="s">
        <v>16610</v>
      </c>
      <c r="K3782" s="5" t="s">
        <v>16611</v>
      </c>
      <c r="L3782" s="8">
        <v>445</v>
      </c>
      <c r="M3782" s="9" t="str">
        <f>VLOOKUP(L3782, Legend!$A$1:$B$728,2)</f>
        <v>University of the Philippines Los Baños</v>
      </c>
      <c r="N3782" s="9" t="str">
        <f>VLOOKUP(L3782,Sheet3!$A$1:$B$1506,2)</f>
        <v>University of the Philippines Los Ba\u00c3\u00b1os</v>
      </c>
    </row>
    <row r="3783" spans="1:14" ht="15">
      <c r="A3783" s="5" t="s">
        <v>16612</v>
      </c>
      <c r="B3783" s="6">
        <v>555093.5</v>
      </c>
      <c r="C3783" s="7">
        <v>44007</v>
      </c>
      <c r="D3783" s="7">
        <v>44022</v>
      </c>
      <c r="E3783" s="5" t="s">
        <v>16613</v>
      </c>
      <c r="F3783" s="6">
        <v>555071.5</v>
      </c>
      <c r="G3783" s="7">
        <v>44000</v>
      </c>
      <c r="H3783" s="5" t="s">
        <v>16614</v>
      </c>
      <c r="I3783" s="7">
        <v>44006</v>
      </c>
      <c r="J3783" s="5" t="s">
        <v>16615</v>
      </c>
      <c r="K3783" s="5" t="s">
        <v>16616</v>
      </c>
      <c r="L3783" s="8">
        <v>1195</v>
      </c>
      <c r="M3783" s="9" t="str">
        <f>VLOOKUP(L3783, Legend!$A$1:$B$728,2)</f>
        <v>Department of Labor and Employment Regional Office No. VIII</v>
      </c>
      <c r="N3783" s="9" t="str">
        <f>VLOOKUP(L3783,Sheet3!$A$1:$B$1506,2)</f>
        <v>Municipality of Hinoba-an</v>
      </c>
    </row>
    <row r="3784" spans="1:14" ht="15">
      <c r="A3784" s="10" t="s">
        <v>9641</v>
      </c>
      <c r="B3784" s="11">
        <v>555000</v>
      </c>
      <c r="C3784" s="12">
        <v>43979</v>
      </c>
      <c r="D3784" s="12">
        <v>43983</v>
      </c>
      <c r="E3784" s="10" t="s">
        <v>15431</v>
      </c>
      <c r="F3784" s="11">
        <v>555000</v>
      </c>
      <c r="G3784" s="12">
        <v>43979</v>
      </c>
      <c r="H3784" s="10" t="s">
        <v>16617</v>
      </c>
      <c r="I3784" s="12">
        <v>43979</v>
      </c>
      <c r="J3784" s="10" t="s">
        <v>16618</v>
      </c>
      <c r="K3784" s="10" t="s">
        <v>16619</v>
      </c>
      <c r="L3784" s="13">
        <v>253</v>
      </c>
      <c r="M3784" s="9" t="str">
        <f>VLOOKUP(L3784, Legend!$A$1:$B$728,2)</f>
        <v>Municipality of Naujan</v>
      </c>
      <c r="N3784" s="9" t="str">
        <f>VLOOKUP(L3784,Sheet3!$A$1:$B$1506,2)</f>
        <v>Municipality of Naujan</v>
      </c>
    </row>
    <row r="3785" spans="1:14" ht="15">
      <c r="A3785" s="5" t="s">
        <v>12854</v>
      </c>
      <c r="B3785" s="6">
        <v>555000</v>
      </c>
      <c r="C3785" s="7">
        <v>44004</v>
      </c>
      <c r="D3785" s="7">
        <v>44009</v>
      </c>
      <c r="E3785" s="5" t="s">
        <v>16620</v>
      </c>
      <c r="F3785" s="6">
        <v>555000</v>
      </c>
      <c r="G3785" s="7">
        <v>44004</v>
      </c>
      <c r="H3785" s="5" t="s">
        <v>16621</v>
      </c>
      <c r="I3785" s="7">
        <v>44004</v>
      </c>
      <c r="J3785" s="5" t="s">
        <v>16622</v>
      </c>
      <c r="K3785" s="5" t="s">
        <v>16623</v>
      </c>
      <c r="L3785" s="8">
        <v>253</v>
      </c>
      <c r="M3785" s="9" t="str">
        <f>VLOOKUP(L3785, Legend!$A$1:$B$728,2)</f>
        <v>Municipality of Naujan</v>
      </c>
      <c r="N3785" s="9" t="str">
        <f>VLOOKUP(L3785,Sheet3!$A$1:$B$1506,2)</f>
        <v>Municipality of Naujan</v>
      </c>
    </row>
    <row r="3786" spans="1:14" ht="15">
      <c r="A3786" s="10" t="s">
        <v>16624</v>
      </c>
      <c r="B3786" s="11">
        <v>578281.5</v>
      </c>
      <c r="C3786" s="12">
        <v>43997</v>
      </c>
      <c r="D3786" s="12">
        <v>44027</v>
      </c>
      <c r="E3786" s="10" t="s">
        <v>16625</v>
      </c>
      <c r="F3786" s="11">
        <v>554803.19999999995</v>
      </c>
      <c r="G3786" s="12">
        <v>43985</v>
      </c>
      <c r="H3786" s="10" t="s">
        <v>16626</v>
      </c>
      <c r="I3786" s="12">
        <v>43985</v>
      </c>
      <c r="J3786" s="10" t="s">
        <v>16627</v>
      </c>
      <c r="K3786" s="10" t="s">
        <v>16628</v>
      </c>
      <c r="L3786" s="13">
        <v>578</v>
      </c>
      <c r="M3786" s="9" t="str">
        <f>VLOOKUP(L3786, Legend!$A$1:$B$728,2)</f>
        <v>DEPARTMENT OF AGRARIAN REFORM REGIONAL OFFICE V</v>
      </c>
      <c r="N3786" s="9" t="str">
        <f>VLOOKUP(L3786,Sheet3!$A$1:$B$1506,2)</f>
        <v>DEPARTMENT OF AGRARIAN REFORM REGIONAL OFFICE V</v>
      </c>
    </row>
    <row r="3787" spans="1:14" ht="15">
      <c r="A3787" s="5" t="s">
        <v>16629</v>
      </c>
      <c r="B3787" s="6">
        <v>554822.5</v>
      </c>
      <c r="C3787" s="7">
        <v>43944</v>
      </c>
      <c r="D3787" s="7">
        <v>43959</v>
      </c>
      <c r="E3787" s="5" t="s">
        <v>16630</v>
      </c>
      <c r="F3787" s="6">
        <v>553763</v>
      </c>
      <c r="G3787" s="7">
        <v>43959</v>
      </c>
      <c r="H3787" s="5" t="s">
        <v>16631</v>
      </c>
      <c r="I3787" s="7">
        <v>43965</v>
      </c>
      <c r="J3787" s="5" t="s">
        <v>16632</v>
      </c>
      <c r="K3787" s="5" t="s">
        <v>16633</v>
      </c>
      <c r="L3787" s="8">
        <v>592</v>
      </c>
      <c r="M3787" s="9" t="str">
        <f>VLOOKUP(L3787, Legend!$A$1:$B$728,2)</f>
        <v>LGU-DAET</v>
      </c>
      <c r="N3787" s="9" t="str">
        <f>VLOOKUP(L3787,Sheet3!$A$1:$B$1506,2)</f>
        <v>LGU-DAET</v>
      </c>
    </row>
    <row r="3788" spans="1:14" ht="15">
      <c r="A3788" s="10" t="s">
        <v>16634</v>
      </c>
      <c r="B3788" s="11">
        <v>552525</v>
      </c>
      <c r="C3788" s="12">
        <v>43922</v>
      </c>
      <c r="D3788" s="12">
        <v>43932</v>
      </c>
      <c r="E3788" s="10" t="s">
        <v>11585</v>
      </c>
      <c r="F3788" s="11">
        <v>552525</v>
      </c>
      <c r="G3788" s="12">
        <v>43920</v>
      </c>
      <c r="H3788" s="10" t="s">
        <v>16635</v>
      </c>
      <c r="I3788" s="12">
        <v>43920</v>
      </c>
      <c r="J3788" s="10" t="s">
        <v>16636</v>
      </c>
      <c r="K3788" s="10" t="s">
        <v>16637</v>
      </c>
      <c r="L3788" s="13">
        <v>396</v>
      </c>
      <c r="M3788" s="9" t="str">
        <f>VLOOKUP(L3788, Legend!$A$1:$B$728,2)</f>
        <v>Local Government Unit of Oton</v>
      </c>
      <c r="N3788" s="9" t="str">
        <f>VLOOKUP(L3788,Sheet3!$A$1:$B$1506,2)</f>
        <v>Local Government Unit of Oton</v>
      </c>
    </row>
    <row r="3789" spans="1:14" ht="15">
      <c r="A3789" s="10" t="s">
        <v>16320</v>
      </c>
      <c r="B3789" s="11">
        <v>552440</v>
      </c>
      <c r="C3789" s="12">
        <v>43920</v>
      </c>
      <c r="D3789" s="12">
        <v>43924</v>
      </c>
      <c r="E3789" s="10" t="s">
        <v>16638</v>
      </c>
      <c r="F3789" s="11">
        <v>552440</v>
      </c>
      <c r="G3789" s="12">
        <v>43920</v>
      </c>
      <c r="H3789" s="10" t="s">
        <v>16639</v>
      </c>
      <c r="I3789" s="12">
        <v>43920</v>
      </c>
      <c r="J3789" s="10" t="s">
        <v>16640</v>
      </c>
      <c r="K3789" s="10" t="s">
        <v>16641</v>
      </c>
      <c r="L3789" s="13">
        <v>667</v>
      </c>
      <c r="M3789" s="9" t="str">
        <f>VLOOKUP(L3789, Legend!$A$1:$B$728,2)</f>
        <v>Local Government Unit of Naga</v>
      </c>
      <c r="N3789" s="9" t="str">
        <f>VLOOKUP(L3789,Sheet3!$A$1:$B$1506,2)</f>
        <v>Local Government Unit of Naga</v>
      </c>
    </row>
    <row r="3790" spans="1:14" ht="15">
      <c r="A3790" s="10" t="s">
        <v>16642</v>
      </c>
      <c r="B3790" s="11">
        <v>552400</v>
      </c>
      <c r="C3790" s="12">
        <v>43916</v>
      </c>
      <c r="D3790" s="12">
        <v>43937</v>
      </c>
      <c r="E3790" s="10" t="s">
        <v>12369</v>
      </c>
      <c r="F3790" s="11">
        <v>552400</v>
      </c>
      <c r="G3790" s="12">
        <v>43915</v>
      </c>
      <c r="H3790" s="10" t="s">
        <v>16643</v>
      </c>
      <c r="I3790" s="12">
        <v>43915</v>
      </c>
      <c r="J3790" s="10" t="s">
        <v>16644</v>
      </c>
      <c r="K3790" s="10" t="s">
        <v>16645</v>
      </c>
      <c r="L3790" s="13">
        <v>384</v>
      </c>
      <c r="M3790" s="9" t="str">
        <f>VLOOKUP(L3790, Legend!$A$1:$B$728,2)</f>
        <v>BJMPRO-NCR</v>
      </c>
      <c r="N3790" s="9" t="str">
        <f>VLOOKUP(L3790,Sheet3!$A$1:$B$1506,2)</f>
        <v>BJMPRO-NCR</v>
      </c>
    </row>
    <row r="3791" spans="1:14" ht="15">
      <c r="A3791" s="5" t="s">
        <v>6982</v>
      </c>
      <c r="B3791" s="6">
        <v>552175</v>
      </c>
      <c r="C3791" s="7">
        <v>43985</v>
      </c>
      <c r="D3791" s="7">
        <v>43990</v>
      </c>
      <c r="E3791" s="5" t="s">
        <v>13974</v>
      </c>
      <c r="F3791" s="6">
        <v>552175</v>
      </c>
      <c r="G3791" s="7">
        <v>43990</v>
      </c>
      <c r="H3791" s="5" t="s">
        <v>16646</v>
      </c>
      <c r="I3791" s="7">
        <v>43990</v>
      </c>
      <c r="J3791" s="5" t="s">
        <v>16647</v>
      </c>
      <c r="K3791" s="5" t="s">
        <v>16648</v>
      </c>
      <c r="L3791" s="8">
        <v>1304</v>
      </c>
      <c r="M3791" s="9" t="str">
        <f>VLOOKUP(L3791, Legend!$A$1:$B$728,2)</f>
        <v>Department of Labor and Employment Regional Office No. VIII</v>
      </c>
      <c r="N3791" s="9" t="str">
        <f>VLOOKUP(L3791,Sheet3!$A$1:$B$1506,2)</f>
        <v>LGU-San Antonio</v>
      </c>
    </row>
    <row r="3792" spans="1:14" ht="15">
      <c r="A3792" s="10" t="s">
        <v>12341</v>
      </c>
      <c r="B3792" s="11">
        <v>560000</v>
      </c>
      <c r="C3792" s="12">
        <v>43934</v>
      </c>
      <c r="D3792" s="12">
        <v>43941</v>
      </c>
      <c r="E3792" s="10" t="s">
        <v>16649</v>
      </c>
      <c r="F3792" s="11">
        <v>552000</v>
      </c>
      <c r="G3792" s="12">
        <v>43928</v>
      </c>
      <c r="H3792" s="10" t="s">
        <v>16650</v>
      </c>
      <c r="I3792" s="12">
        <v>43934</v>
      </c>
      <c r="J3792" s="10" t="s">
        <v>16651</v>
      </c>
      <c r="K3792" s="10" t="s">
        <v>16652</v>
      </c>
      <c r="L3792" s="13">
        <v>37</v>
      </c>
      <c r="M3792" s="9" t="str">
        <f>VLOOKUP(L3792, Legend!$A$1:$B$728,2)</f>
        <v>Jose B. Lingad Memorial General Hospital</v>
      </c>
      <c r="N3792" s="9" t="str">
        <f>VLOOKUP(L3792,Sheet3!$A$1:$B$1506,2)</f>
        <v>Jose B. Lingad Memorial General Hospital</v>
      </c>
    </row>
    <row r="3793" spans="1:14" ht="15">
      <c r="A3793" s="10" t="s">
        <v>9924</v>
      </c>
      <c r="B3793" s="11">
        <v>2623640</v>
      </c>
      <c r="C3793" s="12">
        <v>44004</v>
      </c>
      <c r="D3793" s="12">
        <v>44012</v>
      </c>
      <c r="E3793" s="10" t="s">
        <v>16653</v>
      </c>
      <c r="F3793" s="11">
        <v>551700</v>
      </c>
      <c r="G3793" s="12">
        <v>44004</v>
      </c>
      <c r="H3793" s="10" t="s">
        <v>16654</v>
      </c>
      <c r="I3793" s="12">
        <v>44004</v>
      </c>
      <c r="J3793" s="10" t="s">
        <v>16655</v>
      </c>
      <c r="K3793" s="10" t="s">
        <v>16656</v>
      </c>
      <c r="L3793" s="13">
        <v>496</v>
      </c>
      <c r="M3793" s="9" t="str">
        <f>VLOOKUP(L3793, Legend!$A$1:$B$728,2)</f>
        <v>DAR-PALAWAN</v>
      </c>
      <c r="N3793" s="9" t="str">
        <f>VLOOKUP(L3793,Sheet3!$A$1:$B$1506,2)</f>
        <v>DAR-PALAWAN</v>
      </c>
    </row>
    <row r="3794" spans="1:14" ht="15">
      <c r="A3794" s="5" t="s">
        <v>16657</v>
      </c>
      <c r="B3794" s="6">
        <v>551500</v>
      </c>
      <c r="C3794" s="7">
        <v>43962</v>
      </c>
      <c r="D3794" s="7">
        <v>43965</v>
      </c>
      <c r="E3794" s="5" t="s">
        <v>16658</v>
      </c>
      <c r="F3794" s="6">
        <v>551500</v>
      </c>
      <c r="G3794" s="7">
        <v>43958</v>
      </c>
      <c r="H3794" s="5" t="s">
        <v>16659</v>
      </c>
      <c r="I3794" s="7">
        <v>43959</v>
      </c>
      <c r="J3794" s="5" t="s">
        <v>16660</v>
      </c>
      <c r="K3794" s="5" t="s">
        <v>16661</v>
      </c>
      <c r="L3794" s="8">
        <v>745</v>
      </c>
      <c r="M3794" s="9" t="str">
        <f>VLOOKUP(L3794, Legend!$A$1:$B$728,2)</f>
        <v>Department of Agrarian Reform - Province of Iloilo</v>
      </c>
      <c r="N3794" s="9" t="str">
        <f>VLOOKUP(L3794,Sheet3!$A$1:$B$1506,2)</f>
        <v>Department of Agrarian Reform - Province of Iloilo</v>
      </c>
    </row>
    <row r="3795" spans="1:14" ht="15">
      <c r="A3795" s="10" t="s">
        <v>16662</v>
      </c>
      <c r="B3795" s="11">
        <v>551078.18999999994</v>
      </c>
      <c r="C3795" s="12">
        <v>44006</v>
      </c>
      <c r="D3795" s="12">
        <v>44006</v>
      </c>
      <c r="E3795" s="10" t="s">
        <v>16663</v>
      </c>
      <c r="F3795" s="11">
        <v>551078.18999999994</v>
      </c>
      <c r="G3795" s="12">
        <v>44004</v>
      </c>
      <c r="H3795" s="10" t="s">
        <v>16664</v>
      </c>
      <c r="I3795" s="12">
        <v>44004</v>
      </c>
      <c r="J3795" s="10" t="s">
        <v>16665</v>
      </c>
      <c r="K3795" s="10" t="s">
        <v>16666</v>
      </c>
      <c r="L3795" s="13">
        <v>586</v>
      </c>
      <c r="M3795" s="9" t="str">
        <f>VLOOKUP(L3795, Legend!$A$1:$B$728,2)</f>
        <v>Benguet Provincial Government</v>
      </c>
      <c r="N3795" s="9" t="str">
        <f>VLOOKUP(L3795,Sheet3!$A$1:$B$1506,2)</f>
        <v>Benguet Provincial Government</v>
      </c>
    </row>
    <row r="3796" spans="1:14" ht="15">
      <c r="A3796" s="10" t="s">
        <v>16667</v>
      </c>
      <c r="B3796" s="11">
        <v>700000</v>
      </c>
      <c r="C3796" s="12">
        <v>44021</v>
      </c>
      <c r="D3796" s="12">
        <v>44081</v>
      </c>
      <c r="E3796" s="10" t="s">
        <v>11228</v>
      </c>
      <c r="F3796" s="11">
        <v>550500</v>
      </c>
      <c r="G3796" s="12">
        <v>44000</v>
      </c>
      <c r="H3796" s="10" t="s">
        <v>16668</v>
      </c>
      <c r="I3796" s="12">
        <v>44000</v>
      </c>
      <c r="J3796" s="10" t="s">
        <v>16669</v>
      </c>
      <c r="K3796" s="10" t="s">
        <v>16670</v>
      </c>
      <c r="L3796" s="13">
        <v>138</v>
      </c>
      <c r="M3796" s="9" t="str">
        <f>VLOOKUP(L3796, Legend!$A$1:$B$728,2)</f>
        <v>LUNG CENTER OF THE PHILIPPINES</v>
      </c>
      <c r="N3796" s="9" t="str">
        <f>VLOOKUP(L3796,Sheet3!$A$1:$B$1506,2)</f>
        <v>LUNG CENTER OF THE PHILIPPINES</v>
      </c>
    </row>
    <row r="3797" spans="1:14" ht="15">
      <c r="A3797" s="10" t="s">
        <v>7217</v>
      </c>
      <c r="B3797" s="11">
        <v>1272000</v>
      </c>
      <c r="C3797" s="12">
        <v>43978</v>
      </c>
      <c r="D3797" s="12">
        <v>43985</v>
      </c>
      <c r="E3797" s="10" t="s">
        <v>16671</v>
      </c>
      <c r="F3797" s="11">
        <v>550000</v>
      </c>
      <c r="G3797" s="12">
        <v>43976</v>
      </c>
      <c r="H3797" s="10" t="s">
        <v>16672</v>
      </c>
      <c r="I3797" s="12">
        <v>43978</v>
      </c>
      <c r="J3797" s="10" t="s">
        <v>16673</v>
      </c>
      <c r="K3797" s="10" t="s">
        <v>16674</v>
      </c>
      <c r="L3797" s="13">
        <v>395</v>
      </c>
      <c r="M3797" s="9" t="str">
        <f>VLOOKUP(L3797, Legend!$A$1:$B$728,2)</f>
        <v>Municipality of Alimodian</v>
      </c>
      <c r="N3797" s="9" t="str">
        <f>VLOOKUP(L3797,Sheet3!$A$1:$B$1506,2)</f>
        <v>Municipality of Alimodian</v>
      </c>
    </row>
    <row r="3798" spans="1:14" ht="15">
      <c r="A3798" s="10" t="s">
        <v>16675</v>
      </c>
      <c r="B3798" s="11">
        <v>740000</v>
      </c>
      <c r="C3798" s="12">
        <v>43985</v>
      </c>
      <c r="D3798" s="12">
        <v>43986</v>
      </c>
      <c r="E3798" s="10" t="s">
        <v>16676</v>
      </c>
      <c r="F3798" s="11">
        <v>550000</v>
      </c>
      <c r="G3798" s="12">
        <v>43985</v>
      </c>
      <c r="H3798" s="10" t="s">
        <v>16677</v>
      </c>
      <c r="I3798" s="12">
        <v>43986</v>
      </c>
      <c r="J3798" s="10" t="s">
        <v>16678</v>
      </c>
      <c r="K3798" s="10" t="s">
        <v>16679</v>
      </c>
      <c r="L3798" s="13">
        <v>329</v>
      </c>
      <c r="M3798" s="9" t="str">
        <f>VLOOKUP(L3798, Legend!$A$1:$B$728,2)</f>
        <v>MUNICIPALITY OF NABUNTURAN</v>
      </c>
      <c r="N3798" s="9" t="str">
        <f>VLOOKUP(L3798,Sheet3!$A$1:$B$1506,2)</f>
        <v>MUNICIPALITY OF NABUNTURAN, COMPOSTELA VALLEY</v>
      </c>
    </row>
    <row r="3799" spans="1:14" ht="15">
      <c r="A3799" s="5" t="s">
        <v>16680</v>
      </c>
      <c r="B3799" s="6">
        <v>550000</v>
      </c>
      <c r="C3799" s="7">
        <v>43955</v>
      </c>
      <c r="D3799" s="7">
        <v>43966</v>
      </c>
      <c r="E3799" s="5" t="s">
        <v>12100</v>
      </c>
      <c r="F3799" s="6">
        <v>550000</v>
      </c>
      <c r="G3799" s="7">
        <v>43943</v>
      </c>
      <c r="H3799" s="5" t="s">
        <v>16681</v>
      </c>
      <c r="I3799" s="7">
        <v>43943</v>
      </c>
      <c r="J3799" s="5" t="s">
        <v>16682</v>
      </c>
      <c r="K3799" s="5" t="s">
        <v>16683</v>
      </c>
      <c r="L3799" s="8">
        <v>523</v>
      </c>
      <c r="M3799" s="9" t="str">
        <f>VLOOKUP(L3799, Legend!$A$1:$B$728,2)</f>
        <v>Department of Health-Center for Health Development-Cordillera Administrative Region</v>
      </c>
      <c r="N3799" s="9" t="str">
        <f>VLOOKUP(L3799,Sheet3!$A$1:$B$1506,2)</f>
        <v>Department of Health-Center for Health Development-Cordillera Administrative Region</v>
      </c>
    </row>
    <row r="3800" spans="1:14" ht="15">
      <c r="A3800" s="5" t="s">
        <v>13466</v>
      </c>
      <c r="B3800" s="6">
        <v>550000</v>
      </c>
      <c r="C3800" s="7">
        <v>43979</v>
      </c>
      <c r="D3800" s="7">
        <v>44039</v>
      </c>
      <c r="E3800" s="5" t="s">
        <v>16684</v>
      </c>
      <c r="F3800" s="6">
        <v>550000</v>
      </c>
      <c r="G3800" s="7">
        <v>43979</v>
      </c>
      <c r="H3800" s="5" t="s">
        <v>16685</v>
      </c>
      <c r="I3800" s="7">
        <v>44039</v>
      </c>
      <c r="J3800" s="5" t="s">
        <v>16686</v>
      </c>
      <c r="K3800" s="5" t="s">
        <v>16687</v>
      </c>
      <c r="L3800" s="8">
        <v>268</v>
      </c>
      <c r="M3800" s="9" t="str">
        <f>VLOOKUP(L3800, Legend!$A$1:$B$728,2)</f>
        <v>Southern Philippines Medical Center</v>
      </c>
      <c r="N3800" s="9" t="str">
        <f>VLOOKUP(L3800,Sheet3!$A$1:$B$1506,2)</f>
        <v>Southern Philippines Medical Center</v>
      </c>
    </row>
    <row r="3801" spans="1:14" ht="15">
      <c r="A3801" s="5" t="s">
        <v>16688</v>
      </c>
      <c r="B3801" s="6">
        <v>550000</v>
      </c>
      <c r="C3801" s="7">
        <v>44004</v>
      </c>
      <c r="D3801" s="7">
        <v>44004</v>
      </c>
      <c r="E3801" s="5" t="s">
        <v>6986</v>
      </c>
      <c r="F3801" s="6">
        <v>550000</v>
      </c>
      <c r="G3801" s="7">
        <v>43997</v>
      </c>
      <c r="H3801" s="5" t="s">
        <v>16689</v>
      </c>
      <c r="I3801" s="7">
        <v>44001</v>
      </c>
      <c r="J3801" s="5" t="s">
        <v>16690</v>
      </c>
      <c r="K3801" s="5" t="s">
        <v>16691</v>
      </c>
      <c r="L3801" s="8">
        <v>586</v>
      </c>
      <c r="M3801" s="9" t="str">
        <f>VLOOKUP(L3801, Legend!$A$1:$B$728,2)</f>
        <v>Benguet Provincial Government</v>
      </c>
      <c r="N3801" s="9" t="str">
        <f>VLOOKUP(L3801,Sheet3!$A$1:$B$1506,2)</f>
        <v>Benguet Provincial Government</v>
      </c>
    </row>
    <row r="3802" spans="1:14" ht="15">
      <c r="A3802" s="10" t="s">
        <v>13466</v>
      </c>
      <c r="B3802" s="11">
        <v>550000</v>
      </c>
      <c r="C3802" s="12">
        <v>43979</v>
      </c>
      <c r="D3802" s="12">
        <v>44010</v>
      </c>
      <c r="E3802" s="10" t="s">
        <v>16684</v>
      </c>
      <c r="F3802" s="11">
        <v>550000</v>
      </c>
      <c r="G3802" s="12">
        <v>43979</v>
      </c>
      <c r="H3802" s="10" t="s">
        <v>16692</v>
      </c>
      <c r="I3802" s="12">
        <v>44010</v>
      </c>
      <c r="J3802" s="10" t="s">
        <v>16693</v>
      </c>
      <c r="K3802" s="10" t="s">
        <v>16694</v>
      </c>
      <c r="L3802" s="13">
        <v>268</v>
      </c>
      <c r="M3802" s="9" t="str">
        <f>VLOOKUP(L3802, Legend!$A$1:$B$728,2)</f>
        <v>Southern Philippines Medical Center</v>
      </c>
      <c r="N3802" s="9" t="str">
        <f>VLOOKUP(L3802,Sheet3!$A$1:$B$1506,2)</f>
        <v>Southern Philippines Medical Center</v>
      </c>
    </row>
    <row r="3803" spans="1:14" ht="15">
      <c r="A3803" s="10" t="s">
        <v>16695</v>
      </c>
      <c r="B3803" s="11">
        <v>4300000</v>
      </c>
      <c r="C3803" s="12">
        <v>43955</v>
      </c>
      <c r="D3803" s="12">
        <v>43962</v>
      </c>
      <c r="E3803" s="10" t="s">
        <v>52</v>
      </c>
      <c r="F3803" s="11">
        <v>550000</v>
      </c>
      <c r="G3803" s="12">
        <v>43944</v>
      </c>
      <c r="H3803" s="10" t="s">
        <v>16696</v>
      </c>
      <c r="I3803" s="12">
        <v>43955</v>
      </c>
      <c r="J3803" s="10" t="s">
        <v>16697</v>
      </c>
      <c r="K3803" s="10" t="s">
        <v>16698</v>
      </c>
      <c r="L3803" s="13">
        <v>468</v>
      </c>
      <c r="M3803" s="9" t="str">
        <f>VLOOKUP(L3803, Legend!$A$1:$B$728,2)</f>
        <v>Local Government Unit - Canlaon City</v>
      </c>
      <c r="N3803" s="9" t="str">
        <f>VLOOKUP(L3803,Sheet3!$A$1:$B$1506,2)</f>
        <v>Local Government Unit - Canlaon City</v>
      </c>
    </row>
    <row r="3804" spans="1:14" ht="15">
      <c r="A3804" s="10" t="s">
        <v>16699</v>
      </c>
      <c r="B3804" s="11">
        <v>550000</v>
      </c>
      <c r="C3804" s="12">
        <v>43993</v>
      </c>
      <c r="D3804" s="12">
        <v>44008</v>
      </c>
      <c r="E3804" s="10" t="s">
        <v>16700</v>
      </c>
      <c r="F3804" s="11">
        <v>550000</v>
      </c>
      <c r="G3804" s="12">
        <v>43972</v>
      </c>
      <c r="H3804" s="10" t="s">
        <v>16701</v>
      </c>
      <c r="I3804" s="12">
        <v>43987</v>
      </c>
      <c r="J3804" s="10" t="s">
        <v>16702</v>
      </c>
      <c r="K3804" s="10" t="s">
        <v>16703</v>
      </c>
      <c r="L3804" s="13">
        <v>406</v>
      </c>
      <c r="M3804" s="9" t="str">
        <f>VLOOKUP(L3804, Legend!$A$1:$B$728,2)</f>
        <v>ILOCOS TRAINING AND REGIONAL AND MEDICAL CENTER</v>
      </c>
      <c r="N3804" s="9" t="str">
        <f>VLOOKUP(L3804,Sheet3!$A$1:$B$1506,2)</f>
        <v>ILOCOS TRAINING AND REGIONAL AND MEDICAL CENTER</v>
      </c>
    </row>
    <row r="3805" spans="1:14" ht="15">
      <c r="A3805" s="10" t="s">
        <v>5078</v>
      </c>
      <c r="B3805" s="11">
        <v>577500</v>
      </c>
      <c r="C3805" s="12">
        <v>43959</v>
      </c>
      <c r="D3805" s="12">
        <v>43977</v>
      </c>
      <c r="E3805" s="10" t="s">
        <v>16704</v>
      </c>
      <c r="F3805" s="11">
        <v>550000</v>
      </c>
      <c r="G3805" s="12">
        <v>43959</v>
      </c>
      <c r="H3805" s="10" t="s">
        <v>16705</v>
      </c>
      <c r="I3805" s="12">
        <v>43976</v>
      </c>
      <c r="J3805" s="10" t="s">
        <v>16706</v>
      </c>
      <c r="K3805" s="10" t="s">
        <v>16707</v>
      </c>
      <c r="L3805" s="13">
        <v>483</v>
      </c>
      <c r="M3805" s="9" t="str">
        <f>VLOOKUP(L3805, Legend!$A$1:$B$728,2)</f>
        <v>LGU CALASIAO PANGASINAN</v>
      </c>
      <c r="N3805" s="9" t="str">
        <f>VLOOKUP(L3805,Sheet3!$A$1:$B$1506,2)</f>
        <v>LGU CALASIAO PANGASINAN</v>
      </c>
    </row>
    <row r="3806" spans="1:14" ht="15">
      <c r="A3806" s="10" t="s">
        <v>16708</v>
      </c>
      <c r="B3806" s="11">
        <v>550000</v>
      </c>
      <c r="C3806" s="12">
        <v>43941</v>
      </c>
      <c r="D3806" s="12">
        <v>43945</v>
      </c>
      <c r="E3806" s="10" t="s">
        <v>16709</v>
      </c>
      <c r="F3806" s="11">
        <v>550000</v>
      </c>
      <c r="G3806" s="12">
        <v>43941</v>
      </c>
      <c r="H3806" s="10" t="s">
        <v>16710</v>
      </c>
      <c r="I3806" s="12">
        <v>43945</v>
      </c>
      <c r="J3806" s="10" t="s">
        <v>16711</v>
      </c>
      <c r="K3806" s="10" t="s">
        <v>16712</v>
      </c>
      <c r="L3806" s="13">
        <v>146</v>
      </c>
      <c r="M3806" s="9" t="str">
        <f>VLOOKUP(L3806, Legend!$A$1:$B$728,2)</f>
        <v>CENTRAL LUZON STATE UNIVERSITY</v>
      </c>
      <c r="N3806" s="9" t="str">
        <f>VLOOKUP(L3806,Sheet3!$A$1:$B$1506,2)</f>
        <v>CENTRAL LUZON STATE UNIVERSITY</v>
      </c>
    </row>
    <row r="3807" spans="1:14" ht="15">
      <c r="A3807" s="5" t="s">
        <v>16713</v>
      </c>
      <c r="B3807" s="6">
        <v>550000</v>
      </c>
      <c r="C3807" s="7">
        <v>43922</v>
      </c>
      <c r="D3807" s="7">
        <v>43951</v>
      </c>
      <c r="E3807" s="5" t="s">
        <v>2952</v>
      </c>
      <c r="F3807" s="6">
        <v>550000</v>
      </c>
      <c r="G3807" s="7">
        <v>43922</v>
      </c>
      <c r="H3807" s="5" t="s">
        <v>16714</v>
      </c>
      <c r="I3807" s="7">
        <v>43924</v>
      </c>
      <c r="J3807" s="5" t="s">
        <v>16715</v>
      </c>
      <c r="K3807" s="5" t="s">
        <v>16716</v>
      </c>
      <c r="L3807" s="8">
        <v>797</v>
      </c>
      <c r="M3807" s="9" t="str">
        <f>VLOOKUP(L3807, Legend!$A$1:$B$728,2)</f>
        <v>Department of Labor and Employment Regional Office No. VIII</v>
      </c>
      <c r="N3807" s="9" t="str">
        <f>VLOOKUP(L3807,Sheet3!$A$1:$B$1506,2)</f>
        <v>DSWD MIMAROPA REGION</v>
      </c>
    </row>
    <row r="3808" spans="1:14" ht="15">
      <c r="A3808" s="10" t="s">
        <v>8429</v>
      </c>
      <c r="B3808" s="11">
        <v>550000</v>
      </c>
      <c r="C3808" s="12">
        <v>43943</v>
      </c>
      <c r="D3808" s="12">
        <v>43950</v>
      </c>
      <c r="E3808" s="10" t="s">
        <v>6153</v>
      </c>
      <c r="F3808" s="11">
        <v>550000</v>
      </c>
      <c r="G3808" s="12">
        <v>43943</v>
      </c>
      <c r="H3808" s="10" t="s">
        <v>16717</v>
      </c>
      <c r="I3808" s="12">
        <v>43943</v>
      </c>
      <c r="J3808" s="10" t="s">
        <v>16718</v>
      </c>
      <c r="K3808" s="10" t="s">
        <v>16719</v>
      </c>
      <c r="L3808" s="13">
        <v>877</v>
      </c>
      <c r="M3808" s="9" t="str">
        <f>VLOOKUP(L3808, Legend!$A$1:$B$728,2)</f>
        <v>Department of Labor and Employment Regional Office No. VIII</v>
      </c>
      <c r="N3808" s="9" t="str">
        <f>VLOOKUP(L3808,Sheet3!$A$1:$B$1506,2)</f>
        <v>Municipality of Cabiao, Nueva Ecija</v>
      </c>
    </row>
    <row r="3809" spans="1:14" ht="15">
      <c r="A3809" s="10" t="s">
        <v>16720</v>
      </c>
      <c r="B3809" s="11">
        <v>550000</v>
      </c>
      <c r="C3809" s="12">
        <v>43999</v>
      </c>
      <c r="D3809" s="12">
        <v>44004</v>
      </c>
      <c r="E3809" s="10" t="s">
        <v>3411</v>
      </c>
      <c r="F3809" s="11">
        <v>550000</v>
      </c>
      <c r="G3809" s="12">
        <v>44004</v>
      </c>
      <c r="H3809" s="10" t="s">
        <v>16721</v>
      </c>
      <c r="I3809" s="12">
        <v>44004</v>
      </c>
      <c r="J3809" s="10" t="s">
        <v>16722</v>
      </c>
      <c r="K3809" s="10" t="s">
        <v>16723</v>
      </c>
      <c r="L3809" s="13">
        <v>1224</v>
      </c>
      <c r="M3809" s="9" t="str">
        <f>VLOOKUP(L3809, Legend!$A$1:$B$728,2)</f>
        <v>Department of Labor and Employment Regional Office No. VIII</v>
      </c>
      <c r="N3809" s="9" t="str">
        <f>VLOOKUP(L3809,Sheet3!$A$1:$B$1506,2)</f>
        <v>VETERANS MEMORIAL MEDICAL CENTER</v>
      </c>
    </row>
    <row r="3810" spans="1:14" ht="15">
      <c r="A3810" s="10" t="s">
        <v>16724</v>
      </c>
      <c r="B3810" s="11">
        <v>550000</v>
      </c>
      <c r="C3810" s="12">
        <v>44028</v>
      </c>
      <c r="D3810" s="12">
        <v>44049</v>
      </c>
      <c r="E3810" s="10" t="s">
        <v>16725</v>
      </c>
      <c r="F3810" s="11">
        <v>550000</v>
      </c>
      <c r="G3810" s="12">
        <v>43985</v>
      </c>
      <c r="H3810" s="10" t="s">
        <v>16726</v>
      </c>
      <c r="I3810" s="12">
        <v>43985</v>
      </c>
      <c r="J3810" s="10" t="s">
        <v>16727</v>
      </c>
      <c r="K3810" s="10" t="s">
        <v>16728</v>
      </c>
      <c r="L3810" s="13">
        <v>538</v>
      </c>
      <c r="M3810" s="9" t="str">
        <f>VLOOKUP(L3810, Legend!$A$1:$B$728,2)</f>
        <v>Research Institute for Tropical Medicine (RITM-DOH)</v>
      </c>
      <c r="N3810" s="9" t="str">
        <f>VLOOKUP(L3810,Sheet3!$A$1:$B$1506,2)</f>
        <v>Research Institute for Tropical Medicine (RITM-DOH)</v>
      </c>
    </row>
    <row r="3811" spans="1:14" ht="15">
      <c r="A3811" s="10" t="s">
        <v>16729</v>
      </c>
      <c r="B3811" s="11">
        <v>850000</v>
      </c>
      <c r="C3811" s="12">
        <v>43951</v>
      </c>
      <c r="D3811" s="12">
        <v>43966</v>
      </c>
      <c r="E3811" s="10" t="s">
        <v>12838</v>
      </c>
      <c r="F3811" s="11">
        <v>550000</v>
      </c>
      <c r="G3811" s="12">
        <v>43951</v>
      </c>
      <c r="H3811" s="10" t="s">
        <v>16730</v>
      </c>
      <c r="I3811" s="12">
        <v>43951</v>
      </c>
      <c r="J3811" s="10" t="s">
        <v>16731</v>
      </c>
      <c r="K3811" s="10" t="s">
        <v>16732</v>
      </c>
      <c r="L3811" s="13">
        <v>275</v>
      </c>
      <c r="M3811" s="9" t="str">
        <f>VLOOKUP(L3811, Legend!$A$1:$B$728,2)</f>
        <v>Talisay District Hospital</v>
      </c>
      <c r="N3811" s="9" t="str">
        <f>VLOOKUP(L3811,Sheet3!$A$1:$B$1506,2)</f>
        <v>Talisay District Hospital</v>
      </c>
    </row>
    <row r="3812" spans="1:14" ht="15">
      <c r="A3812" s="5" t="s">
        <v>4798</v>
      </c>
      <c r="B3812" s="6">
        <v>549999</v>
      </c>
      <c r="C3812" s="7">
        <v>43963</v>
      </c>
      <c r="D3812" s="7">
        <v>43978</v>
      </c>
      <c r="E3812" s="5" t="s">
        <v>14076</v>
      </c>
      <c r="F3812" s="6">
        <v>549867.78</v>
      </c>
      <c r="G3812" s="7">
        <v>43949</v>
      </c>
      <c r="H3812" s="5" t="s">
        <v>16733</v>
      </c>
      <c r="I3812" s="7">
        <v>43963</v>
      </c>
      <c r="J3812" s="5" t="s">
        <v>16734</v>
      </c>
      <c r="K3812" s="5" t="s">
        <v>16735</v>
      </c>
      <c r="L3812" s="8">
        <v>1320</v>
      </c>
      <c r="M3812" s="9" t="str">
        <f>VLOOKUP(L3812, Legend!$A$1:$B$728,2)</f>
        <v>Department of Labor and Employment Regional Office No. VIII</v>
      </c>
      <c r="N3812" s="9" t="str">
        <f>VLOOKUP(L3812,Sheet3!$A$1:$B$1506,2)</f>
        <v>Provincial Government of Agusan del Sur</v>
      </c>
    </row>
    <row r="3813" spans="1:14" ht="15">
      <c r="A3813" s="10" t="s">
        <v>2149</v>
      </c>
      <c r="B3813" s="11">
        <v>2030000</v>
      </c>
      <c r="C3813" s="12">
        <v>43913</v>
      </c>
      <c r="D3813" s="12">
        <v>43921</v>
      </c>
      <c r="E3813" s="10" t="s">
        <v>16736</v>
      </c>
      <c r="F3813" s="11">
        <v>549442</v>
      </c>
      <c r="G3813" s="12">
        <v>43914</v>
      </c>
      <c r="H3813" s="10" t="s">
        <v>16737</v>
      </c>
      <c r="I3813" s="12">
        <v>43914</v>
      </c>
      <c r="J3813" s="10" t="s">
        <v>16738</v>
      </c>
      <c r="K3813" s="10" t="s">
        <v>16739</v>
      </c>
      <c r="L3813" s="13">
        <v>973</v>
      </c>
      <c r="M3813" s="9" t="str">
        <f>VLOOKUP(L3813, Legend!$A$1:$B$728,2)</f>
        <v>Department of Labor and Employment Regional Office No. VIII</v>
      </c>
      <c r="N3813" s="9" t="str">
        <f>VLOOKUP(L3813,Sheet3!$A$1:$B$1506,2)</f>
        <v>Local Government Unit of San Agustin, Isabela</v>
      </c>
    </row>
    <row r="3814" spans="1:14" ht="15">
      <c r="A3814" s="5" t="s">
        <v>16740</v>
      </c>
      <c r="B3814" s="6">
        <v>549311.61</v>
      </c>
      <c r="C3814" s="7">
        <v>43962</v>
      </c>
      <c r="D3814" s="7">
        <v>44016</v>
      </c>
      <c r="E3814" s="5" t="s">
        <v>16741</v>
      </c>
      <c r="F3814" s="6">
        <v>549311.61</v>
      </c>
      <c r="G3814" s="7">
        <v>43962</v>
      </c>
      <c r="H3814" s="5" t="s">
        <v>16742</v>
      </c>
      <c r="I3814" s="7">
        <v>43962</v>
      </c>
      <c r="J3814" s="5" t="s">
        <v>16743</v>
      </c>
      <c r="K3814" s="5" t="s">
        <v>16744</v>
      </c>
      <c r="L3814" s="8">
        <v>721</v>
      </c>
      <c r="M3814" s="9" t="str">
        <f>VLOOKUP(L3814, Legend!$A$1:$B$728,2)</f>
        <v>LGU-Olongapo City</v>
      </c>
      <c r="N3814" s="9" t="str">
        <f>VLOOKUP(L3814,Sheet3!$A$1:$B$1506,2)</f>
        <v>LGU-Olongapo City</v>
      </c>
    </row>
    <row r="3815" spans="1:14" ht="15">
      <c r="A3815" s="5" t="s">
        <v>16745</v>
      </c>
      <c r="B3815" s="6">
        <v>600000</v>
      </c>
      <c r="C3815" s="7">
        <v>44001</v>
      </c>
      <c r="D3815" s="7">
        <v>44011</v>
      </c>
      <c r="E3815" s="5" t="s">
        <v>11137</v>
      </c>
      <c r="F3815" s="6">
        <v>549000</v>
      </c>
      <c r="G3815" s="7">
        <v>44001</v>
      </c>
      <c r="H3815" s="5" t="s">
        <v>16746</v>
      </c>
      <c r="I3815" s="7">
        <v>44004</v>
      </c>
      <c r="J3815" s="5" t="s">
        <v>16747</v>
      </c>
      <c r="K3815" s="5" t="s">
        <v>16748</v>
      </c>
      <c r="L3815" s="8">
        <v>133</v>
      </c>
      <c r="M3815" s="9" t="str">
        <f>VLOOKUP(L3815, Legend!$A$1:$B$728,2)</f>
        <v>Municipality of San Jose</v>
      </c>
      <c r="N3815" s="9" t="str">
        <f>VLOOKUP(L3815,Sheet3!$A$1:$B$1506,2)</f>
        <v>Municipality of San Jose, Occidental Mindoro</v>
      </c>
    </row>
    <row r="3816" spans="1:14" ht="15">
      <c r="A3816" s="5" t="s">
        <v>16749</v>
      </c>
      <c r="B3816" s="6">
        <v>548940</v>
      </c>
      <c r="C3816" s="7">
        <v>43971</v>
      </c>
      <c r="D3816" s="7">
        <v>43980</v>
      </c>
      <c r="E3816" s="5" t="s">
        <v>16750</v>
      </c>
      <c r="F3816" s="6">
        <v>548940</v>
      </c>
      <c r="G3816" s="7">
        <v>43951</v>
      </c>
      <c r="H3816" s="5" t="s">
        <v>16751</v>
      </c>
      <c r="I3816" s="7">
        <v>43955</v>
      </c>
      <c r="J3816" s="5" t="s">
        <v>16752</v>
      </c>
      <c r="K3816" s="5" t="s">
        <v>16753</v>
      </c>
      <c r="L3816" s="8">
        <v>945</v>
      </c>
      <c r="M3816" s="9" t="str">
        <f>VLOOKUP(L3816, Legend!$A$1:$B$728,2)</f>
        <v>Department of Labor and Employment Regional Office No. VIII</v>
      </c>
      <c r="N3816" s="9" t="str">
        <f>VLOOKUP(L3816,Sheet3!$A$1:$B$1506,2)</f>
        <v>City of Silay</v>
      </c>
    </row>
    <row r="3817" spans="1:14" ht="15">
      <c r="A3817" s="10" t="s">
        <v>8118</v>
      </c>
      <c r="B3817" s="11">
        <v>562650</v>
      </c>
      <c r="C3817" s="12">
        <v>43928</v>
      </c>
      <c r="D3817" s="12">
        <v>43935</v>
      </c>
      <c r="E3817" s="10" t="s">
        <v>16754</v>
      </c>
      <c r="F3817" s="11">
        <v>548856</v>
      </c>
      <c r="G3817" s="12">
        <v>43920</v>
      </c>
      <c r="H3817" s="10" t="s">
        <v>16755</v>
      </c>
      <c r="I3817" s="12">
        <v>43935</v>
      </c>
      <c r="J3817" s="10" t="s">
        <v>16756</v>
      </c>
      <c r="K3817" s="10" t="s">
        <v>16757</v>
      </c>
      <c r="L3817" s="13">
        <v>996</v>
      </c>
      <c r="M3817" s="9" t="str">
        <f>VLOOKUP(L3817, Legend!$A$1:$B$728,2)</f>
        <v>Department of Labor and Employment Regional Office No. VIII</v>
      </c>
      <c r="N3817" s="9" t="str">
        <f>VLOOKUP(L3817,Sheet3!$A$1:$B$1506,2)</f>
        <v>City Government of Panabo</v>
      </c>
    </row>
    <row r="3818" spans="1:14" ht="15">
      <c r="A3818" s="10" t="s">
        <v>16758</v>
      </c>
      <c r="B3818" s="11">
        <v>554100</v>
      </c>
      <c r="C3818" s="12">
        <v>43969</v>
      </c>
      <c r="D3818" s="12">
        <v>44000</v>
      </c>
      <c r="E3818" s="10" t="s">
        <v>2585</v>
      </c>
      <c r="F3818" s="11">
        <v>548520</v>
      </c>
      <c r="G3818" s="12">
        <v>43962</v>
      </c>
      <c r="H3818" s="10" t="s">
        <v>16759</v>
      </c>
      <c r="I3818" s="12">
        <v>43969</v>
      </c>
      <c r="J3818" s="10" t="s">
        <v>16760</v>
      </c>
      <c r="K3818" s="10" t="s">
        <v>16761</v>
      </c>
      <c r="L3818" s="13">
        <v>478</v>
      </c>
      <c r="M3818" s="9" t="str">
        <f>VLOOKUP(L3818, Legend!$A$1:$B$728,2)</f>
        <v>Department of Science and Technology - CARAGA</v>
      </c>
      <c r="N3818" s="9" t="str">
        <f>VLOOKUP(L3818,Sheet3!$A$1:$B$1506,2)</f>
        <v>Department of Science and Technology - CARAGA</v>
      </c>
    </row>
    <row r="3819" spans="1:14" ht="15">
      <c r="A3819" s="5" t="s">
        <v>16762</v>
      </c>
      <c r="B3819" s="6">
        <v>548209.80000000005</v>
      </c>
      <c r="C3819" s="7">
        <v>43910</v>
      </c>
      <c r="D3819" s="7">
        <v>43910</v>
      </c>
      <c r="E3819" s="5" t="s">
        <v>16763</v>
      </c>
      <c r="F3819" s="6">
        <v>548209.80000000005</v>
      </c>
      <c r="G3819" s="7">
        <v>43908</v>
      </c>
      <c r="H3819" s="5" t="s">
        <v>16764</v>
      </c>
      <c r="I3819" s="7">
        <v>43910</v>
      </c>
      <c r="J3819" s="5" t="s">
        <v>16765</v>
      </c>
      <c r="K3819" s="5" t="s">
        <v>16766</v>
      </c>
      <c r="L3819" s="8">
        <v>808</v>
      </c>
      <c r="M3819" s="9" t="str">
        <f>VLOOKUP(L3819, Legend!$A$1:$B$728,2)</f>
        <v>Department of Labor and Employment Regional Office No. VIII</v>
      </c>
      <c r="N3819" s="9" t="str">
        <f>VLOOKUP(L3819,Sheet3!$A$1:$B$1506,2)</f>
        <v>Municipality of Tanza</v>
      </c>
    </row>
    <row r="3820" spans="1:14" ht="15">
      <c r="A3820" s="10" t="s">
        <v>6440</v>
      </c>
      <c r="B3820" s="11">
        <v>673010</v>
      </c>
      <c r="C3820" s="12">
        <v>43959</v>
      </c>
      <c r="D3820" s="12">
        <v>43973</v>
      </c>
      <c r="E3820" s="10" t="s">
        <v>14975</v>
      </c>
      <c r="F3820" s="11">
        <v>547362.5</v>
      </c>
      <c r="G3820" s="12">
        <v>43956</v>
      </c>
      <c r="H3820" s="10" t="s">
        <v>16767</v>
      </c>
      <c r="I3820" s="12">
        <v>43966</v>
      </c>
      <c r="J3820" s="10" t="s">
        <v>16768</v>
      </c>
      <c r="K3820" s="10" t="s">
        <v>16769</v>
      </c>
      <c r="L3820" s="13">
        <v>682</v>
      </c>
      <c r="M3820" s="9" t="str">
        <f>VLOOKUP(L3820, Legend!$A$1:$B$728,2)</f>
        <v>DR. JOSE RIZAL MEMORIAL HOSPITAL</v>
      </c>
      <c r="N3820" s="9" t="str">
        <f>VLOOKUP(L3820,Sheet3!$A$1:$B$1506,2)</f>
        <v>DR. JOSE RIZAL MEMORIAL HOSPITAL</v>
      </c>
    </row>
    <row r="3821" spans="1:14" ht="15">
      <c r="A3821" s="5" t="s">
        <v>16770</v>
      </c>
      <c r="B3821" s="6">
        <v>550000</v>
      </c>
      <c r="C3821" s="7">
        <v>43945</v>
      </c>
      <c r="D3821" s="7">
        <v>43956</v>
      </c>
      <c r="E3821" s="5" t="s">
        <v>16771</v>
      </c>
      <c r="F3821" s="6">
        <v>547200</v>
      </c>
      <c r="G3821" s="7">
        <v>43942</v>
      </c>
      <c r="H3821" s="5" t="s">
        <v>16772</v>
      </c>
      <c r="I3821" s="7">
        <v>43945</v>
      </c>
      <c r="J3821" s="5" t="s">
        <v>16773</v>
      </c>
      <c r="K3821" s="5" t="s">
        <v>16774</v>
      </c>
      <c r="L3821" s="8">
        <v>820</v>
      </c>
      <c r="M3821" s="9" t="str">
        <f>VLOOKUP(L3821, Legend!$A$1:$B$728,2)</f>
        <v>Department of Labor and Employment Regional Office No. VIII</v>
      </c>
      <c r="N3821" s="9" t="str">
        <f>VLOOKUP(L3821,Sheet3!$A$1:$B$1506,2)</f>
        <v>Western Visayas Medical Center</v>
      </c>
    </row>
    <row r="3822" spans="1:14" ht="15">
      <c r="A3822" s="10" t="s">
        <v>12353</v>
      </c>
      <c r="B3822" s="11">
        <v>547200</v>
      </c>
      <c r="C3822" s="12">
        <v>43915</v>
      </c>
      <c r="D3822" s="12">
        <v>43915</v>
      </c>
      <c r="E3822" s="10" t="s">
        <v>16775</v>
      </c>
      <c r="F3822" s="11">
        <v>547200</v>
      </c>
      <c r="G3822" s="12">
        <v>43913</v>
      </c>
      <c r="H3822" s="10" t="s">
        <v>16776</v>
      </c>
      <c r="I3822" s="12">
        <v>43915</v>
      </c>
      <c r="J3822" s="10" t="s">
        <v>16777</v>
      </c>
      <c r="K3822" s="10" t="s">
        <v>16778</v>
      </c>
      <c r="L3822" s="13">
        <v>808</v>
      </c>
      <c r="M3822" s="9" t="str">
        <f>VLOOKUP(L3822, Legend!$A$1:$B$728,2)</f>
        <v>Department of Labor and Employment Regional Office No. VIII</v>
      </c>
      <c r="N3822" s="9" t="str">
        <f>VLOOKUP(L3822,Sheet3!$A$1:$B$1506,2)</f>
        <v>Municipality of Tanza</v>
      </c>
    </row>
    <row r="3823" spans="1:14" ht="15">
      <c r="A3823" s="5" t="s">
        <v>11302</v>
      </c>
      <c r="B3823" s="6">
        <v>547200</v>
      </c>
      <c r="C3823" s="7">
        <v>43977</v>
      </c>
      <c r="D3823" s="7">
        <v>43983</v>
      </c>
      <c r="E3823" s="5" t="s">
        <v>11303</v>
      </c>
      <c r="F3823" s="6">
        <v>547200</v>
      </c>
      <c r="G3823" s="7">
        <v>43977</v>
      </c>
      <c r="H3823" s="5" t="s">
        <v>16779</v>
      </c>
      <c r="I3823" s="7">
        <v>43983</v>
      </c>
      <c r="J3823" s="5" t="s">
        <v>16780</v>
      </c>
      <c r="K3823" s="5" t="s">
        <v>16781</v>
      </c>
      <c r="L3823" s="8">
        <v>11</v>
      </c>
      <c r="M3823" s="9" t="str">
        <f>VLOOKUP(L3823, Legend!$A$1:$B$728,2)</f>
        <v>CITY GOVERNMENT OF CABUYAO</v>
      </c>
      <c r="N3823" s="9" t="str">
        <f>VLOOKUP(L3823,Sheet3!$A$1:$B$1506,2)</f>
        <v>CITY GOVERNMENT OF CABUYAO</v>
      </c>
    </row>
    <row r="3824" spans="1:14" ht="15">
      <c r="A3824" s="5" t="s">
        <v>16782</v>
      </c>
      <c r="B3824" s="6">
        <v>555000</v>
      </c>
      <c r="C3824" s="7">
        <v>43956</v>
      </c>
      <c r="D3824" s="7">
        <v>43987</v>
      </c>
      <c r="E3824" s="5" t="s">
        <v>16783</v>
      </c>
      <c r="F3824" s="6">
        <v>547000</v>
      </c>
      <c r="G3824" s="7">
        <v>43951</v>
      </c>
      <c r="H3824" s="5" t="s">
        <v>16784</v>
      </c>
      <c r="I3824" s="7">
        <v>43956</v>
      </c>
      <c r="J3824" s="5" t="s">
        <v>16785</v>
      </c>
      <c r="K3824" s="5" t="s">
        <v>16786</v>
      </c>
      <c r="L3824" s="8">
        <v>108</v>
      </c>
      <c r="M3824" s="9" t="str">
        <f>VLOOKUP(L3824, Legend!$A$1:$B$728,2)</f>
        <v>Philippine Science High School- Caraga Region Campus</v>
      </c>
      <c r="N3824" s="9" t="str">
        <f>VLOOKUP(L3824,Sheet3!$A$1:$B$1506,2)</f>
        <v>Philippine Science High School- Caraga Region Campus</v>
      </c>
    </row>
    <row r="3825" spans="1:14" ht="15">
      <c r="A3825" s="10" t="s">
        <v>16787</v>
      </c>
      <c r="B3825" s="11">
        <v>547200</v>
      </c>
      <c r="C3825" s="12">
        <v>43980</v>
      </c>
      <c r="D3825" s="12">
        <v>43997</v>
      </c>
      <c r="E3825" s="10" t="s">
        <v>11137</v>
      </c>
      <c r="F3825" s="11">
        <v>547000</v>
      </c>
      <c r="G3825" s="12">
        <v>43980</v>
      </c>
      <c r="H3825" s="10" t="s">
        <v>16788</v>
      </c>
      <c r="I3825" s="12">
        <v>43980</v>
      </c>
      <c r="J3825" s="10" t="s">
        <v>16789</v>
      </c>
      <c r="K3825" s="10" t="s">
        <v>16790</v>
      </c>
      <c r="L3825" s="13">
        <v>133</v>
      </c>
      <c r="M3825" s="9" t="str">
        <f>VLOOKUP(L3825, Legend!$A$1:$B$728,2)</f>
        <v>Municipality of San Jose</v>
      </c>
      <c r="N3825" s="9" t="str">
        <f>VLOOKUP(L3825,Sheet3!$A$1:$B$1506,2)</f>
        <v>Municipality of San Jose, Occidental Mindoro</v>
      </c>
    </row>
    <row r="3826" spans="1:14" ht="15">
      <c r="A3826" s="5" t="s">
        <v>16791</v>
      </c>
      <c r="B3826" s="6">
        <v>546875</v>
      </c>
      <c r="C3826" s="7">
        <v>44004</v>
      </c>
      <c r="D3826" s="7">
        <v>44012</v>
      </c>
      <c r="E3826" s="5" t="s">
        <v>7235</v>
      </c>
      <c r="F3826" s="6">
        <v>546875</v>
      </c>
      <c r="G3826" s="7">
        <v>44000</v>
      </c>
      <c r="H3826" s="5" t="s">
        <v>16792</v>
      </c>
      <c r="I3826" s="7">
        <v>44001</v>
      </c>
      <c r="J3826" s="5" t="s">
        <v>16793</v>
      </c>
      <c r="K3826" s="5" t="s">
        <v>16794</v>
      </c>
      <c r="L3826" s="8">
        <v>843</v>
      </c>
      <c r="M3826" s="9" t="str">
        <f>VLOOKUP(L3826, Legend!$A$1:$B$728,2)</f>
        <v>Department of Labor and Employment Regional Office No. VIII</v>
      </c>
      <c r="N3826" s="9" t="str">
        <f>VLOOKUP(L3826,Sheet3!$A$1:$B$1506,2)</f>
        <v>City Government of Malaybalay</v>
      </c>
    </row>
    <row r="3827" spans="1:14" ht="15">
      <c r="A3827" s="10" t="s">
        <v>16795</v>
      </c>
      <c r="B3827" s="11">
        <v>599988</v>
      </c>
      <c r="C3827" s="12">
        <v>43957</v>
      </c>
      <c r="D3827" s="12">
        <v>43971</v>
      </c>
      <c r="E3827" s="10" t="s">
        <v>16796</v>
      </c>
      <c r="F3827" s="11">
        <v>546861.69999999995</v>
      </c>
      <c r="G3827" s="12">
        <v>43956</v>
      </c>
      <c r="H3827" s="10" t="s">
        <v>16797</v>
      </c>
      <c r="I3827" s="12">
        <v>43958</v>
      </c>
      <c r="J3827" s="10" t="s">
        <v>16798</v>
      </c>
      <c r="K3827" s="10" t="s">
        <v>16799</v>
      </c>
      <c r="L3827" s="13">
        <v>370</v>
      </c>
      <c r="M3827" s="9" t="str">
        <f>VLOOKUP(L3827, Legend!$A$1:$B$728,2)</f>
        <v>LGU Loreto</v>
      </c>
      <c r="N3827" s="9" t="str">
        <f>VLOOKUP(L3827,Sheet3!$A$1:$B$1506,2)</f>
        <v>LGU Loreto,Agusan del Sur</v>
      </c>
    </row>
    <row r="3828" spans="1:14" ht="15">
      <c r="A3828" s="10" t="s">
        <v>16800</v>
      </c>
      <c r="B3828" s="11">
        <v>600000</v>
      </c>
      <c r="C3828" s="12">
        <v>43945</v>
      </c>
      <c r="D3828" s="12">
        <v>43951</v>
      </c>
      <c r="E3828" s="10" t="s">
        <v>11474</v>
      </c>
      <c r="F3828" s="11">
        <v>546722</v>
      </c>
      <c r="G3828" s="12">
        <v>43942</v>
      </c>
      <c r="H3828" s="10" t="s">
        <v>16801</v>
      </c>
      <c r="I3828" s="12">
        <v>43942</v>
      </c>
      <c r="J3828" s="10" t="s">
        <v>16802</v>
      </c>
      <c r="K3828" s="10" t="s">
        <v>16803</v>
      </c>
      <c r="L3828" s="13">
        <v>12</v>
      </c>
      <c r="M3828" s="9" t="str">
        <f>VLOOKUP(L3828, Legend!$A$1:$B$728,2)</f>
        <v>Local Government Unit of Gamu</v>
      </c>
      <c r="N3828" s="9" t="str">
        <f>VLOOKUP(L3828,Sheet3!$A$1:$B$1506,2)</f>
        <v>Local Government Unit of Gamu, Isabela</v>
      </c>
    </row>
    <row r="3829" spans="1:14" ht="15">
      <c r="A3829" s="5" t="s">
        <v>16804</v>
      </c>
      <c r="B3829" s="6">
        <v>626150</v>
      </c>
      <c r="C3829" s="7">
        <v>43959</v>
      </c>
      <c r="D3829" s="7">
        <v>44020</v>
      </c>
      <c r="E3829" s="5" t="s">
        <v>16805</v>
      </c>
      <c r="F3829" s="6">
        <v>545645</v>
      </c>
      <c r="G3829" s="7">
        <v>43955</v>
      </c>
      <c r="H3829" s="5" t="s">
        <v>16806</v>
      </c>
      <c r="I3829" s="7">
        <v>43959</v>
      </c>
      <c r="J3829" s="5" t="s">
        <v>16807</v>
      </c>
      <c r="K3829" s="5" t="s">
        <v>16808</v>
      </c>
      <c r="L3829" s="8">
        <v>1391</v>
      </c>
      <c r="M3829" s="9" t="str">
        <f>VLOOKUP(L3829, Legend!$A$1:$B$728,2)</f>
        <v>Department of Labor and Employment Regional Office No. VIII</v>
      </c>
      <c r="N3829" s="9" t="str">
        <f>VLOOKUP(L3829,Sheet3!$A$1:$B$1506,2)</f>
        <v>DEPARTMENT OF SOCIAL WELFARE AND DEVELOPMENT FIELD OFFICE 12</v>
      </c>
    </row>
    <row r="3830" spans="1:14" ht="15">
      <c r="A3830" s="10" t="s">
        <v>16809</v>
      </c>
      <c r="B3830" s="11">
        <v>546000</v>
      </c>
      <c r="C3830" s="12">
        <v>44001</v>
      </c>
      <c r="D3830" s="12">
        <v>44012</v>
      </c>
      <c r="E3830" s="10" t="s">
        <v>15324</v>
      </c>
      <c r="F3830" s="11">
        <v>544500</v>
      </c>
      <c r="G3830" s="12">
        <v>44000</v>
      </c>
      <c r="H3830" s="10" t="s">
        <v>16810</v>
      </c>
      <c r="I3830" s="12">
        <v>44001</v>
      </c>
      <c r="J3830" s="10" t="s">
        <v>16811</v>
      </c>
      <c r="K3830" s="10" t="s">
        <v>16812</v>
      </c>
      <c r="L3830" s="13">
        <v>1195</v>
      </c>
      <c r="M3830" s="9" t="str">
        <f>VLOOKUP(L3830, Legend!$A$1:$B$728,2)</f>
        <v>Department of Labor and Employment Regional Office No. VIII</v>
      </c>
      <c r="N3830" s="9" t="str">
        <f>VLOOKUP(L3830,Sheet3!$A$1:$B$1506,2)</f>
        <v>Municipality of Hinoba-an</v>
      </c>
    </row>
    <row r="3831" spans="1:14" ht="15">
      <c r="A3831" s="10" t="s">
        <v>5348</v>
      </c>
      <c r="B3831" s="11">
        <v>544000</v>
      </c>
      <c r="C3831" s="12">
        <v>43950</v>
      </c>
      <c r="D3831" s="12">
        <v>43965</v>
      </c>
      <c r="E3831" s="10" t="s">
        <v>16813</v>
      </c>
      <c r="F3831" s="11">
        <v>544000</v>
      </c>
      <c r="G3831" s="12">
        <v>43944</v>
      </c>
      <c r="H3831" s="10" t="s">
        <v>16814</v>
      </c>
      <c r="I3831" s="12">
        <v>43950</v>
      </c>
      <c r="J3831" s="10" t="s">
        <v>16815</v>
      </c>
      <c r="K3831" s="10" t="s">
        <v>16816</v>
      </c>
      <c r="L3831" s="13">
        <v>1320</v>
      </c>
      <c r="M3831" s="9" t="str">
        <f>VLOOKUP(L3831, Legend!$A$1:$B$728,2)</f>
        <v>Department of Labor and Employment Regional Office No. VIII</v>
      </c>
      <c r="N3831" s="9" t="str">
        <f>VLOOKUP(L3831,Sheet3!$A$1:$B$1506,2)</f>
        <v>Provincial Government of Agusan del Sur</v>
      </c>
    </row>
    <row r="3832" spans="1:14" ht="15">
      <c r="A3832" s="5" t="s">
        <v>16817</v>
      </c>
      <c r="B3832" s="6">
        <v>543900</v>
      </c>
      <c r="C3832" s="7">
        <v>43962</v>
      </c>
      <c r="D3832" s="7">
        <v>43976</v>
      </c>
      <c r="E3832" s="5" t="s">
        <v>5976</v>
      </c>
      <c r="F3832" s="6">
        <v>543900</v>
      </c>
      <c r="G3832" s="7">
        <v>43957</v>
      </c>
      <c r="H3832" s="5" t="s">
        <v>16818</v>
      </c>
      <c r="I3832" s="7">
        <v>43957</v>
      </c>
      <c r="J3832" s="5" t="s">
        <v>16819</v>
      </c>
      <c r="K3832" s="5" t="s">
        <v>16820</v>
      </c>
      <c r="L3832" s="8">
        <v>912</v>
      </c>
      <c r="M3832" s="9" t="str">
        <f>VLOOKUP(L3832, Legend!$A$1:$B$728,2)</f>
        <v>Department of Labor and Employment Regional Office No. VIII</v>
      </c>
      <c r="N3832" s="9" t="str">
        <f>VLOOKUP(L3832,Sheet3!$A$1:$B$1506,2)</f>
        <v>Zamboanga City Medical Center</v>
      </c>
    </row>
    <row r="3833" spans="1:14" ht="15">
      <c r="A3833" s="10" t="s">
        <v>16821</v>
      </c>
      <c r="B3833" s="11">
        <v>586000</v>
      </c>
      <c r="C3833" s="12">
        <v>44007</v>
      </c>
      <c r="D3833" s="12">
        <v>44014</v>
      </c>
      <c r="E3833" s="10" t="s">
        <v>16822</v>
      </c>
      <c r="F3833" s="11">
        <v>542160</v>
      </c>
      <c r="G3833" s="12">
        <v>44005</v>
      </c>
      <c r="H3833" s="10" t="s">
        <v>16823</v>
      </c>
      <c r="I3833" s="12">
        <v>44007</v>
      </c>
      <c r="J3833" s="10" t="s">
        <v>16824</v>
      </c>
      <c r="K3833" s="10" t="s">
        <v>16825</v>
      </c>
      <c r="L3833" s="13">
        <v>392</v>
      </c>
      <c r="M3833" s="9" t="str">
        <f>VLOOKUP(L3833, Legend!$A$1:$B$728,2)</f>
        <v>DEPARTMENT OF SOCIAL WELFARE AND DEVELOPMENT FO V</v>
      </c>
      <c r="N3833" s="9" t="str">
        <f>VLOOKUP(L3833,Sheet3!$A$1:$B$1506,2)</f>
        <v>DEPARTMENT OF SOCIAL WELFARE AND DEVELOPMENT FO V</v>
      </c>
    </row>
    <row r="3834" spans="1:14" ht="15">
      <c r="A3834" s="5" t="s">
        <v>3733</v>
      </c>
      <c r="B3834" s="6">
        <v>554200</v>
      </c>
      <c r="C3834" s="7">
        <v>43997</v>
      </c>
      <c r="D3834" s="7">
        <v>44002</v>
      </c>
      <c r="E3834" s="5" t="s">
        <v>905</v>
      </c>
      <c r="F3834" s="6">
        <v>541980</v>
      </c>
      <c r="G3834" s="7">
        <v>43997</v>
      </c>
      <c r="H3834" s="5" t="s">
        <v>16826</v>
      </c>
      <c r="I3834" s="7">
        <v>43997</v>
      </c>
      <c r="J3834" s="5" t="s">
        <v>16827</v>
      </c>
      <c r="K3834" s="5" t="s">
        <v>16828</v>
      </c>
      <c r="L3834" s="8">
        <v>237</v>
      </c>
      <c r="M3834" s="9" t="str">
        <f>VLOOKUP(L3834, Legend!$A$1:$B$728,2)</f>
        <v>PROVINCIAL GOVERNMENT OF AURORA</v>
      </c>
      <c r="N3834" s="9" t="str">
        <f>VLOOKUP(L3834,Sheet3!$A$1:$B$1506,2)</f>
        <v>PROVINCIAL GOVERNMENT OF AURORA</v>
      </c>
    </row>
    <row r="3835" spans="1:14" ht="15">
      <c r="A3835" s="5" t="s">
        <v>16829</v>
      </c>
      <c r="B3835" s="6">
        <v>541700</v>
      </c>
      <c r="C3835" s="7">
        <v>43946</v>
      </c>
      <c r="D3835" s="7">
        <v>43982</v>
      </c>
      <c r="E3835" s="5" t="s">
        <v>16830</v>
      </c>
      <c r="F3835" s="6">
        <v>541620</v>
      </c>
      <c r="G3835" s="7">
        <v>43938</v>
      </c>
      <c r="H3835" s="5" t="s">
        <v>16831</v>
      </c>
      <c r="I3835" s="7">
        <v>43982</v>
      </c>
      <c r="J3835" s="5" t="s">
        <v>16832</v>
      </c>
      <c r="K3835" s="5" t="s">
        <v>16833</v>
      </c>
      <c r="L3835" s="8">
        <v>59</v>
      </c>
      <c r="M3835" s="9" t="str">
        <f>VLOOKUP(L3835, Legend!$A$1:$B$728,2)</f>
        <v>Department of Trade and Industry - Main</v>
      </c>
      <c r="N3835" s="9" t="str">
        <f>VLOOKUP(L3835,Sheet3!$A$1:$B$1506,2)</f>
        <v>Department of Trade and Industry - Main</v>
      </c>
    </row>
    <row r="3836" spans="1:14" ht="15">
      <c r="A3836" s="10" t="s">
        <v>4771</v>
      </c>
      <c r="B3836" s="11">
        <v>545000</v>
      </c>
      <c r="C3836" s="12">
        <v>43971</v>
      </c>
      <c r="D3836" s="12">
        <v>43984</v>
      </c>
      <c r="E3836" s="10" t="s">
        <v>16834</v>
      </c>
      <c r="F3836" s="11">
        <v>541520</v>
      </c>
      <c r="G3836" s="12">
        <v>43971</v>
      </c>
      <c r="H3836" s="10" t="s">
        <v>16835</v>
      </c>
      <c r="I3836" s="12">
        <v>43972</v>
      </c>
      <c r="J3836" s="10" t="s">
        <v>16836</v>
      </c>
      <c r="K3836" s="10" t="s">
        <v>16837</v>
      </c>
      <c r="L3836" s="13">
        <v>1237</v>
      </c>
      <c r="M3836" s="9" t="str">
        <f>VLOOKUP(L3836, Legend!$A$1:$B$728,2)</f>
        <v>Department of Labor and Employment Regional Office No. VIII</v>
      </c>
      <c r="N3836" s="9" t="str">
        <f>VLOOKUP(L3836,Sheet3!$A$1:$B$1506,2)</f>
        <v>VICENTE SOTTO MEMORIAL MEDICAL CENTER</v>
      </c>
    </row>
    <row r="3837" spans="1:14" ht="15">
      <c r="A3837" s="10" t="s">
        <v>6631</v>
      </c>
      <c r="B3837" s="11">
        <v>540865.35</v>
      </c>
      <c r="C3837" s="12">
        <v>43907</v>
      </c>
      <c r="D3837" s="12">
        <v>43907</v>
      </c>
      <c r="E3837" s="10" t="s">
        <v>1611</v>
      </c>
      <c r="F3837" s="11">
        <v>540865.35</v>
      </c>
      <c r="G3837" s="12">
        <v>43907</v>
      </c>
      <c r="H3837" s="10" t="s">
        <v>16838</v>
      </c>
      <c r="I3837" s="12">
        <v>43907</v>
      </c>
      <c r="J3837" s="10" t="s">
        <v>16839</v>
      </c>
      <c r="K3837" s="10" t="s">
        <v>16840</v>
      </c>
      <c r="L3837" s="13">
        <v>917</v>
      </c>
      <c r="M3837" s="9" t="str">
        <f>VLOOKUP(L3837, Legend!$A$1:$B$728,2)</f>
        <v>Department of Labor and Employment Regional Office No. VIII</v>
      </c>
      <c r="N3837" s="9" t="str">
        <f>VLOOKUP(L3837,Sheet3!$A$1:$B$1506,2)</f>
        <v>Municipal Government of Real, Quezon</v>
      </c>
    </row>
    <row r="3838" spans="1:14" ht="15">
      <c r="A3838" s="5" t="s">
        <v>16841</v>
      </c>
      <c r="B3838" s="6">
        <v>540753.99</v>
      </c>
      <c r="C3838" s="7">
        <v>43959</v>
      </c>
      <c r="D3838" s="7">
        <v>43966</v>
      </c>
      <c r="E3838" s="5" t="s">
        <v>14619</v>
      </c>
      <c r="F3838" s="6">
        <v>540753.99</v>
      </c>
      <c r="G3838" s="7">
        <v>43956</v>
      </c>
      <c r="H3838" s="5" t="s">
        <v>16842</v>
      </c>
      <c r="I3838" s="7">
        <v>43966</v>
      </c>
      <c r="J3838" s="5" t="s">
        <v>16843</v>
      </c>
      <c r="K3838" s="5" t="s">
        <v>16844</v>
      </c>
      <c r="L3838" s="8">
        <v>1117</v>
      </c>
      <c r="M3838" s="9" t="str">
        <f>VLOOKUP(L3838, Legend!$A$1:$B$728,2)</f>
        <v>Department of Labor and Employment Regional Office No. VIII</v>
      </c>
      <c r="N3838" s="9" t="str">
        <f>VLOOKUP(L3838,Sheet3!$A$1:$B$1506,2)</f>
        <v>Bureau of Jail Management and Penology Region 02</v>
      </c>
    </row>
    <row r="3839" spans="1:14" ht="15">
      <c r="A3839" s="5" t="s">
        <v>16845</v>
      </c>
      <c r="B3839" s="6">
        <v>540500</v>
      </c>
      <c r="C3839" s="7">
        <v>43944</v>
      </c>
      <c r="D3839" s="7">
        <v>43959</v>
      </c>
      <c r="E3839" s="5" t="s">
        <v>16846</v>
      </c>
      <c r="F3839" s="6">
        <v>540500</v>
      </c>
      <c r="G3839" s="7">
        <v>43937</v>
      </c>
      <c r="H3839" s="5" t="s">
        <v>16847</v>
      </c>
      <c r="I3839" s="7">
        <v>43944</v>
      </c>
      <c r="J3839" s="5" t="s">
        <v>16848</v>
      </c>
      <c r="K3839" s="5" t="s">
        <v>16849</v>
      </c>
      <c r="L3839" s="8">
        <v>1320</v>
      </c>
      <c r="M3839" s="9" t="str">
        <f>VLOOKUP(L3839, Legend!$A$1:$B$728,2)</f>
        <v>Department of Labor and Employment Regional Office No. VIII</v>
      </c>
      <c r="N3839" s="9" t="str">
        <f>VLOOKUP(L3839,Sheet3!$A$1:$B$1506,2)</f>
        <v>Provincial Government of Agusan del Sur</v>
      </c>
    </row>
    <row r="3840" spans="1:14" ht="15">
      <c r="A3840" s="5" t="s">
        <v>7474</v>
      </c>
      <c r="B3840" s="6">
        <v>540250</v>
      </c>
      <c r="C3840" s="7">
        <v>43986</v>
      </c>
      <c r="D3840" s="7">
        <v>43993</v>
      </c>
      <c r="E3840" s="5" t="s">
        <v>16850</v>
      </c>
      <c r="F3840" s="6">
        <v>540250</v>
      </c>
      <c r="G3840" s="7">
        <v>43986</v>
      </c>
      <c r="H3840" s="5" t="s">
        <v>16851</v>
      </c>
      <c r="I3840" s="7">
        <v>43986</v>
      </c>
      <c r="J3840" s="5" t="s">
        <v>16852</v>
      </c>
      <c r="K3840" s="5" t="s">
        <v>16853</v>
      </c>
      <c r="L3840" s="8">
        <v>465</v>
      </c>
      <c r="M3840" s="9" t="str">
        <f>VLOOKUP(L3840, Legend!$A$1:$B$728,2)</f>
        <v>Land Transportation Office - Central Office</v>
      </c>
      <c r="N3840" s="9" t="str">
        <f>VLOOKUP(L3840,Sheet3!$A$1:$B$1506,2)</f>
        <v>Land Transportation Office - Central Office</v>
      </c>
    </row>
    <row r="3841" spans="1:14" ht="15">
      <c r="A3841" s="5" t="s">
        <v>16854</v>
      </c>
      <c r="B3841" s="6">
        <v>564000</v>
      </c>
      <c r="C3841" s="7">
        <v>43959</v>
      </c>
      <c r="D3841" s="7">
        <v>43966</v>
      </c>
      <c r="E3841" s="5" t="s">
        <v>16855</v>
      </c>
      <c r="F3841" s="6">
        <v>540000</v>
      </c>
      <c r="G3841" s="7">
        <v>43959</v>
      </c>
      <c r="H3841" s="5" t="s">
        <v>16856</v>
      </c>
      <c r="I3841" s="7">
        <v>43963</v>
      </c>
      <c r="J3841" s="5" t="s">
        <v>16857</v>
      </c>
      <c r="K3841" s="5" t="s">
        <v>16858</v>
      </c>
      <c r="L3841" s="8">
        <v>443</v>
      </c>
      <c r="M3841" s="9" t="str">
        <f>VLOOKUP(L3841, Legend!$A$1:$B$728,2)</f>
        <v>CITY GOVERNMENT OF VIGAN</v>
      </c>
      <c r="N3841" s="9" t="str">
        <f>VLOOKUP(L3841,Sheet3!$A$1:$B$1506,2)</f>
        <v>CITY GOVERNMENT OF VIGAN</v>
      </c>
    </row>
    <row r="3842" spans="1:14" ht="15">
      <c r="A3842" s="10" t="s">
        <v>938</v>
      </c>
      <c r="B3842" s="11">
        <v>22990000</v>
      </c>
      <c r="C3842" s="12">
        <v>44007</v>
      </c>
      <c r="D3842" s="12">
        <v>44037</v>
      </c>
      <c r="E3842" s="10" t="s">
        <v>8038</v>
      </c>
      <c r="F3842" s="11">
        <v>540000</v>
      </c>
      <c r="G3842" s="12">
        <v>44006</v>
      </c>
      <c r="H3842" s="10" t="s">
        <v>16859</v>
      </c>
      <c r="I3842" s="12">
        <v>44006</v>
      </c>
      <c r="J3842" s="10" t="s">
        <v>16860</v>
      </c>
      <c r="K3842" s="10" t="s">
        <v>16861</v>
      </c>
      <c r="L3842" s="13">
        <v>988</v>
      </c>
      <c r="M3842" s="9" t="str">
        <f>VLOOKUP(L3842, Legend!$A$1:$B$728,2)</f>
        <v>Department of Labor and Employment Regional Office No. VIII</v>
      </c>
      <c r="N3842" s="9" t="str">
        <f>VLOOKUP(L3842,Sheet3!$A$1:$B$1506,2)</f>
        <v>Far North Luzon General Hospital And Training Center</v>
      </c>
    </row>
    <row r="3843" spans="1:14" ht="15">
      <c r="A3843" s="10" t="s">
        <v>12805</v>
      </c>
      <c r="B3843" s="11">
        <v>1603500</v>
      </c>
      <c r="C3843" s="12">
        <v>43966</v>
      </c>
      <c r="D3843" s="12">
        <v>43973</v>
      </c>
      <c r="E3843" s="10" t="s">
        <v>16862</v>
      </c>
      <c r="F3843" s="11">
        <v>540000</v>
      </c>
      <c r="G3843" s="12">
        <v>43963</v>
      </c>
      <c r="H3843" s="10" t="s">
        <v>16863</v>
      </c>
      <c r="I3843" s="12">
        <v>43970</v>
      </c>
      <c r="J3843" s="10" t="s">
        <v>16864</v>
      </c>
      <c r="K3843" s="10" t="s">
        <v>16865</v>
      </c>
      <c r="L3843" s="13">
        <v>468</v>
      </c>
      <c r="M3843" s="9" t="str">
        <f>VLOOKUP(L3843, Legend!$A$1:$B$728,2)</f>
        <v>Local Government Unit - Canlaon City</v>
      </c>
      <c r="N3843" s="9" t="str">
        <f>VLOOKUP(L3843,Sheet3!$A$1:$B$1506,2)</f>
        <v>Local Government Unit - Canlaon City</v>
      </c>
    </row>
    <row r="3844" spans="1:14" ht="15">
      <c r="A3844" s="5" t="s">
        <v>16866</v>
      </c>
      <c r="B3844" s="6">
        <v>540000</v>
      </c>
      <c r="C3844" s="7">
        <v>43913</v>
      </c>
      <c r="D3844" s="7">
        <v>43920</v>
      </c>
      <c r="E3844" s="5" t="s">
        <v>5627</v>
      </c>
      <c r="F3844" s="6">
        <v>540000</v>
      </c>
      <c r="G3844" s="7">
        <v>43913</v>
      </c>
      <c r="H3844" s="5" t="s">
        <v>16867</v>
      </c>
      <c r="I3844" s="7">
        <v>43916</v>
      </c>
      <c r="J3844" s="5" t="s">
        <v>16868</v>
      </c>
      <c r="K3844" s="5" t="s">
        <v>16869</v>
      </c>
      <c r="L3844" s="8">
        <v>1063</v>
      </c>
      <c r="M3844" s="9" t="str">
        <f>VLOOKUP(L3844, Legend!$A$1:$B$728,2)</f>
        <v>Department of Labor and Employment Regional Office No. VIII</v>
      </c>
      <c r="N3844" s="9" t="str">
        <f>VLOOKUP(L3844,Sheet3!$A$1:$B$1506,2)</f>
        <v>Local Government Unit - Cauayan City, Isabela</v>
      </c>
    </row>
    <row r="3845" spans="1:14" ht="15">
      <c r="A3845" s="5" t="s">
        <v>16870</v>
      </c>
      <c r="B3845" s="6">
        <v>540000</v>
      </c>
      <c r="C3845" s="7">
        <v>44011</v>
      </c>
      <c r="D3845" s="7">
        <v>44029</v>
      </c>
      <c r="E3845" s="5" t="s">
        <v>16871</v>
      </c>
      <c r="F3845" s="6">
        <v>540000</v>
      </c>
      <c r="G3845" s="7">
        <v>44005</v>
      </c>
      <c r="H3845" s="5" t="s">
        <v>16872</v>
      </c>
      <c r="I3845" s="7">
        <v>44005</v>
      </c>
      <c r="J3845" s="5" t="s">
        <v>16873</v>
      </c>
      <c r="K3845" s="5" t="s">
        <v>16874</v>
      </c>
      <c r="L3845" s="8">
        <v>109</v>
      </c>
      <c r="M3845" s="9" t="str">
        <f>VLOOKUP(L3845, Legend!$A$1:$B$728,2)</f>
        <v>Department of Foreign Affairs</v>
      </c>
      <c r="N3845" s="9" t="str">
        <f>VLOOKUP(L3845,Sheet3!$A$1:$B$1506,2)</f>
        <v>Department of Foreign Affairs</v>
      </c>
    </row>
    <row r="3846" spans="1:14" ht="15">
      <c r="A3846" s="5" t="s">
        <v>16875</v>
      </c>
      <c r="B3846" s="6">
        <v>540000</v>
      </c>
      <c r="C3846" s="7">
        <v>43915</v>
      </c>
      <c r="D3846" s="7">
        <v>43915</v>
      </c>
      <c r="E3846" s="5" t="s">
        <v>16876</v>
      </c>
      <c r="F3846" s="6">
        <v>540000</v>
      </c>
      <c r="G3846" s="7">
        <v>43915</v>
      </c>
      <c r="H3846" s="5" t="s">
        <v>16877</v>
      </c>
      <c r="I3846" s="7">
        <v>43915</v>
      </c>
      <c r="J3846" s="5" t="s">
        <v>16878</v>
      </c>
      <c r="K3846" s="5" t="s">
        <v>16879</v>
      </c>
      <c r="L3846" s="8">
        <v>1033</v>
      </c>
      <c r="M3846" s="9" t="str">
        <f>VLOOKUP(L3846, Legend!$A$1:$B$728,2)</f>
        <v>Department of Labor and Employment Regional Office No. VIII</v>
      </c>
      <c r="N3846" s="9" t="str">
        <f>VLOOKUP(L3846,Sheet3!$A$1:$B$1506,2)</f>
        <v>Local Government Unit-City of Zamboanga</v>
      </c>
    </row>
    <row r="3847" spans="1:14" ht="15">
      <c r="A3847" s="10" t="s">
        <v>16880</v>
      </c>
      <c r="B3847" s="11">
        <v>540000</v>
      </c>
      <c r="C3847" s="12">
        <v>43950</v>
      </c>
      <c r="D3847" s="12">
        <v>43957</v>
      </c>
      <c r="E3847" s="10" t="s">
        <v>8393</v>
      </c>
      <c r="F3847" s="11">
        <v>540000</v>
      </c>
      <c r="G3847" s="12">
        <v>43950</v>
      </c>
      <c r="H3847" s="10" t="s">
        <v>16881</v>
      </c>
      <c r="I3847" s="12">
        <v>43955</v>
      </c>
      <c r="J3847" s="10" t="s">
        <v>16882</v>
      </c>
      <c r="K3847" s="10" t="s">
        <v>16883</v>
      </c>
      <c r="L3847" s="13">
        <v>1058</v>
      </c>
      <c r="M3847" s="9" t="str">
        <f>VLOOKUP(L3847, Legend!$A$1:$B$728,2)</f>
        <v>Department of Labor and Employment Regional Office No. VIII</v>
      </c>
      <c r="N3847" s="9" t="str">
        <f>VLOOKUP(L3847,Sheet3!$A$1:$B$1506,2)</f>
        <v>Local Government Unit - Cauayan City, Isabela</v>
      </c>
    </row>
    <row r="3848" spans="1:14" ht="15">
      <c r="A3848" s="10" t="s">
        <v>16884</v>
      </c>
      <c r="B3848" s="11">
        <v>540000</v>
      </c>
      <c r="C3848" s="12">
        <v>43951</v>
      </c>
      <c r="D3848" s="12">
        <v>43958</v>
      </c>
      <c r="E3848" s="10" t="s">
        <v>12679</v>
      </c>
      <c r="F3848" s="11">
        <v>540000</v>
      </c>
      <c r="G3848" s="12">
        <v>43951</v>
      </c>
      <c r="H3848" s="10" t="s">
        <v>16885</v>
      </c>
      <c r="I3848" s="12">
        <v>43951</v>
      </c>
      <c r="J3848" s="10" t="s">
        <v>16886</v>
      </c>
      <c r="K3848" s="10" t="s">
        <v>16887</v>
      </c>
      <c r="L3848" s="13">
        <v>185</v>
      </c>
      <c r="M3848" s="9" t="str">
        <f>VLOOKUP(L3848, Legend!$A$1:$B$728,2)</f>
        <v>LOCAL GOVERNMENT UNIT - KUMALARANG</v>
      </c>
      <c r="N3848" s="9" t="str">
        <f>VLOOKUP(L3848,Sheet3!$A$1:$B$1506,2)</f>
        <v>LOCAL GOVERNMENT UNIT - KUMALARANG</v>
      </c>
    </row>
    <row r="3849" spans="1:14" ht="15">
      <c r="A3849" s="10" t="s">
        <v>3571</v>
      </c>
      <c r="B3849" s="11">
        <v>590000</v>
      </c>
      <c r="C3849" s="12">
        <v>43984</v>
      </c>
      <c r="D3849" s="12">
        <v>44006</v>
      </c>
      <c r="E3849" s="10" t="s">
        <v>16888</v>
      </c>
      <c r="F3849" s="11">
        <v>540000</v>
      </c>
      <c r="G3849" s="12">
        <v>43984</v>
      </c>
      <c r="H3849" s="10" t="s">
        <v>16889</v>
      </c>
      <c r="I3849" s="12">
        <v>43984</v>
      </c>
      <c r="J3849" s="10" t="s">
        <v>16890</v>
      </c>
      <c r="K3849" s="10" t="s">
        <v>16891</v>
      </c>
      <c r="L3849" s="13">
        <v>1477</v>
      </c>
      <c r="M3849" s="9" t="str">
        <f>VLOOKUP(L3849, Legend!$A$1:$B$728,2)</f>
        <v>Department of Labor and Employment Regional Office No. VIII</v>
      </c>
      <c r="N3849" s="9" t="str">
        <f>VLOOKUP(L3849,Sheet3!$A$1:$B$1506,2)</f>
        <v>Mariano Marcos Memorial Hospital and Medical Center</v>
      </c>
    </row>
    <row r="3850" spans="1:14" ht="15">
      <c r="A3850" s="5" t="s">
        <v>16892</v>
      </c>
      <c r="B3850" s="6">
        <v>640000</v>
      </c>
      <c r="C3850" s="7">
        <v>44041</v>
      </c>
      <c r="D3850" s="7">
        <v>44085</v>
      </c>
      <c r="E3850" s="5" t="s">
        <v>16893</v>
      </c>
      <c r="F3850" s="6">
        <v>540000</v>
      </c>
      <c r="G3850" s="7">
        <v>44028</v>
      </c>
      <c r="H3850" s="5" t="s">
        <v>16894</v>
      </c>
      <c r="I3850" s="7">
        <v>44041</v>
      </c>
      <c r="J3850" s="5" t="s">
        <v>16895</v>
      </c>
      <c r="K3850" s="5" t="s">
        <v>16896</v>
      </c>
      <c r="L3850" s="8">
        <v>478</v>
      </c>
      <c r="M3850" s="9" t="str">
        <f>VLOOKUP(L3850, Legend!$A$1:$B$728,2)</f>
        <v>Department of Science and Technology - CARAGA</v>
      </c>
      <c r="N3850" s="9" t="str">
        <f>VLOOKUP(L3850,Sheet3!$A$1:$B$1506,2)</f>
        <v>Department of Science and Technology - CARAGA</v>
      </c>
    </row>
    <row r="3851" spans="1:14" ht="15">
      <c r="A3851" s="10" t="s">
        <v>16897</v>
      </c>
      <c r="B3851" s="11">
        <v>539759.22</v>
      </c>
      <c r="C3851" s="12">
        <v>44001</v>
      </c>
      <c r="D3851" s="12">
        <v>44015</v>
      </c>
      <c r="E3851" s="10" t="s">
        <v>9985</v>
      </c>
      <c r="F3851" s="11">
        <v>539759.22</v>
      </c>
      <c r="G3851" s="12">
        <v>43986</v>
      </c>
      <c r="H3851" s="10" t="s">
        <v>16898</v>
      </c>
      <c r="I3851" s="12">
        <v>43986</v>
      </c>
      <c r="J3851" s="10" t="s">
        <v>16899</v>
      </c>
      <c r="K3851" s="10" t="s">
        <v>16900</v>
      </c>
      <c r="L3851" s="13">
        <v>427</v>
      </c>
      <c r="M3851" s="9" t="str">
        <f>VLOOKUP(L3851, Legend!$A$1:$B$728,2)</f>
        <v>City Government of Butuan</v>
      </c>
      <c r="N3851" s="9" t="str">
        <f>VLOOKUP(L3851,Sheet3!$A$1:$B$1506,2)</f>
        <v>City Government of Butuan</v>
      </c>
    </row>
    <row r="3852" spans="1:14" ht="15">
      <c r="A3852" s="5" t="s">
        <v>715</v>
      </c>
      <c r="B3852" s="6">
        <v>3600000</v>
      </c>
      <c r="C3852" s="7">
        <v>44012</v>
      </c>
      <c r="D3852" s="7">
        <v>44042</v>
      </c>
      <c r="E3852" s="5" t="s">
        <v>7788</v>
      </c>
      <c r="F3852" s="6">
        <v>538999</v>
      </c>
      <c r="G3852" s="7">
        <v>43998</v>
      </c>
      <c r="H3852" s="5" t="s">
        <v>16901</v>
      </c>
      <c r="I3852" s="7">
        <v>44012</v>
      </c>
      <c r="J3852" s="5" t="s">
        <v>16902</v>
      </c>
      <c r="K3852" s="5" t="s">
        <v>16903</v>
      </c>
      <c r="L3852" s="8">
        <v>37</v>
      </c>
      <c r="M3852" s="9" t="str">
        <f>VLOOKUP(L3852, Legend!$A$1:$B$728,2)</f>
        <v>Jose B. Lingad Memorial General Hospital</v>
      </c>
      <c r="N3852" s="9" t="str">
        <f>VLOOKUP(L3852,Sheet3!$A$1:$B$1506,2)</f>
        <v>Jose B. Lingad Memorial General Hospital</v>
      </c>
    </row>
    <row r="3853" spans="1:14" ht="15">
      <c r="A3853" s="5" t="s">
        <v>16904</v>
      </c>
      <c r="B3853" s="6">
        <v>541000.01</v>
      </c>
      <c r="C3853" s="7">
        <v>43992</v>
      </c>
      <c r="D3853" s="7">
        <v>44051</v>
      </c>
      <c r="E3853" s="5" t="s">
        <v>16905</v>
      </c>
      <c r="F3853" s="6">
        <v>538395</v>
      </c>
      <c r="G3853" s="7">
        <v>43990</v>
      </c>
      <c r="H3853" s="5" t="s">
        <v>16906</v>
      </c>
      <c r="I3853" s="7">
        <v>44051</v>
      </c>
      <c r="J3853" s="5" t="s">
        <v>16907</v>
      </c>
      <c r="K3853" s="5" t="s">
        <v>16908</v>
      </c>
      <c r="L3853" s="8">
        <v>805</v>
      </c>
      <c r="M3853" s="9" t="str">
        <f>VLOOKUP(L3853, Legend!$A$1:$B$728,2)</f>
        <v>Department of Labor and Employment Regional Office No. VIII</v>
      </c>
      <c r="N3853" s="9" t="str">
        <f>VLOOKUP(L3853,Sheet3!$A$1:$B$1506,2)</f>
        <v>LOCAL GOVERNMENT UNIT OF SOLANA</v>
      </c>
    </row>
    <row r="3854" spans="1:14" ht="15">
      <c r="A3854" s="10" t="s">
        <v>16909</v>
      </c>
      <c r="B3854" s="11">
        <v>537600</v>
      </c>
      <c r="C3854" s="12">
        <v>43958</v>
      </c>
      <c r="D3854" s="12">
        <v>43966</v>
      </c>
      <c r="E3854" s="10" t="s">
        <v>16910</v>
      </c>
      <c r="F3854" s="11">
        <v>537600</v>
      </c>
      <c r="G3854" s="12">
        <v>43958</v>
      </c>
      <c r="H3854" s="10" t="s">
        <v>16911</v>
      </c>
      <c r="I3854" s="12">
        <v>43966</v>
      </c>
      <c r="J3854" s="10" t="s">
        <v>16912</v>
      </c>
      <c r="K3854" s="10" t="s">
        <v>16913</v>
      </c>
      <c r="L3854" s="13">
        <v>598</v>
      </c>
      <c r="M3854" s="9" t="str">
        <f>VLOOKUP(L3854, Legend!$A$1:$B$728,2)</f>
        <v>LOCAL GOVERNMENT UNIT OF ATIMONAN</v>
      </c>
      <c r="N3854" s="9" t="str">
        <f>VLOOKUP(L3854,Sheet3!$A$1:$B$1506,2)</f>
        <v>LOCAL GOVERNMENT UNIT OF ATIMONAN, QUEZON</v>
      </c>
    </row>
    <row r="3855" spans="1:14" ht="15">
      <c r="A3855" s="5" t="s">
        <v>16914</v>
      </c>
      <c r="B3855" s="6">
        <v>539695</v>
      </c>
      <c r="C3855" s="7">
        <v>43956</v>
      </c>
      <c r="D3855" s="7">
        <v>43986</v>
      </c>
      <c r="E3855" s="5" t="s">
        <v>16915</v>
      </c>
      <c r="F3855" s="6">
        <v>537540</v>
      </c>
      <c r="G3855" s="7">
        <v>43955</v>
      </c>
      <c r="H3855" s="5" t="s">
        <v>16916</v>
      </c>
      <c r="I3855" s="7">
        <v>43977</v>
      </c>
      <c r="J3855" s="5" t="s">
        <v>16917</v>
      </c>
      <c r="K3855" s="5" t="s">
        <v>16918</v>
      </c>
      <c r="L3855" s="8">
        <v>715</v>
      </c>
      <c r="M3855" s="9" t="str">
        <f>VLOOKUP(L3855, Legend!$A$1:$B$728,2)</f>
        <v>LGU-Gamay</v>
      </c>
      <c r="N3855" s="9" t="str">
        <f>VLOOKUP(L3855,Sheet3!$A$1:$B$1506,2)</f>
        <v>LGU-Gamay,Northern Samar</v>
      </c>
    </row>
    <row r="3856" spans="1:14" ht="15">
      <c r="A3856" s="5" t="s">
        <v>16919</v>
      </c>
      <c r="B3856" s="6">
        <v>537486</v>
      </c>
      <c r="C3856" s="7">
        <v>44026</v>
      </c>
      <c r="D3856" s="7">
        <v>44036</v>
      </c>
      <c r="E3856" s="5" t="s">
        <v>16920</v>
      </c>
      <c r="F3856" s="6">
        <v>537486</v>
      </c>
      <c r="G3856" s="7">
        <v>43992</v>
      </c>
      <c r="H3856" s="5" t="s">
        <v>16921</v>
      </c>
      <c r="I3856" s="7">
        <v>43992</v>
      </c>
      <c r="J3856" s="5" t="s">
        <v>16922</v>
      </c>
      <c r="K3856" s="5" t="s">
        <v>16923</v>
      </c>
      <c r="L3856" s="8">
        <v>228</v>
      </c>
      <c r="M3856" s="9" t="str">
        <f>VLOOKUP(L3856, Legend!$A$1:$B$728,2)</f>
        <v>CAGAYAN VALLEY MEDICAL CENTER</v>
      </c>
      <c r="N3856" s="9" t="str">
        <f>VLOOKUP(L3856,Sheet3!$A$1:$B$1506,2)</f>
        <v>CAGAYAN VALLEY MEDICAL CENTER</v>
      </c>
    </row>
    <row r="3857" spans="1:14" ht="15">
      <c r="A3857" s="10" t="s">
        <v>9027</v>
      </c>
      <c r="B3857" s="11">
        <v>537000</v>
      </c>
      <c r="C3857" s="12">
        <v>43915</v>
      </c>
      <c r="D3857" s="12">
        <v>43920</v>
      </c>
      <c r="E3857" s="10" t="s">
        <v>7018</v>
      </c>
      <c r="F3857" s="11">
        <v>537000</v>
      </c>
      <c r="G3857" s="12">
        <v>43915</v>
      </c>
      <c r="H3857" s="10" t="s">
        <v>16924</v>
      </c>
      <c r="I3857" s="12">
        <v>43915</v>
      </c>
      <c r="J3857" s="10" t="s">
        <v>16925</v>
      </c>
      <c r="K3857" s="10" t="s">
        <v>16926</v>
      </c>
      <c r="L3857" s="13">
        <v>469</v>
      </c>
      <c r="M3857" s="9" t="str">
        <f>VLOOKUP(L3857, Legend!$A$1:$B$728,2)</f>
        <v>LGU-Labo</v>
      </c>
      <c r="N3857" s="9" t="str">
        <f>VLOOKUP(L3857,Sheet3!$A$1:$B$1506,2)</f>
        <v>LGU-Labo, Camarines Norte</v>
      </c>
    </row>
    <row r="3858" spans="1:14" ht="15">
      <c r="A3858" s="10" t="s">
        <v>16927</v>
      </c>
      <c r="B3858" s="11">
        <v>577280</v>
      </c>
      <c r="C3858" s="12">
        <v>43959</v>
      </c>
      <c r="D3858" s="12">
        <v>43962</v>
      </c>
      <c r="E3858" s="10" t="s">
        <v>16928</v>
      </c>
      <c r="F3858" s="11">
        <v>535868</v>
      </c>
      <c r="G3858" s="12">
        <v>43959</v>
      </c>
      <c r="H3858" s="10" t="s">
        <v>16929</v>
      </c>
      <c r="I3858" s="12">
        <v>43962</v>
      </c>
      <c r="J3858" s="10" t="s">
        <v>16930</v>
      </c>
      <c r="K3858" s="10" t="s">
        <v>16931</v>
      </c>
      <c r="L3858" s="13">
        <v>1166</v>
      </c>
      <c r="M3858" s="9" t="str">
        <f>VLOOKUP(L3858, Legend!$A$1:$B$728,2)</f>
        <v>Department of Labor and Employment Regional Office No. VIII</v>
      </c>
      <c r="N3858" s="9" t="str">
        <f>VLOOKUP(L3858,Sheet3!$A$1:$B$1506,2)</f>
        <v>LOCAL GOVERNMENT UNIT OF SANTA CRUZ, DAVAO DEL SUR</v>
      </c>
    </row>
    <row r="3859" spans="1:14" ht="15">
      <c r="A3859" s="5" t="s">
        <v>16932</v>
      </c>
      <c r="B3859" s="6">
        <v>550000</v>
      </c>
      <c r="C3859" s="7">
        <v>43948</v>
      </c>
      <c r="D3859" s="7">
        <v>43949</v>
      </c>
      <c r="E3859" s="5" t="s">
        <v>13346</v>
      </c>
      <c r="F3859" s="6">
        <v>535500</v>
      </c>
      <c r="G3859" s="7">
        <v>43948</v>
      </c>
      <c r="H3859" s="5" t="s">
        <v>16933</v>
      </c>
      <c r="I3859" s="7">
        <v>43949</v>
      </c>
      <c r="J3859" s="5" t="s">
        <v>16934</v>
      </c>
      <c r="K3859" s="5" t="s">
        <v>16935</v>
      </c>
      <c r="L3859" s="8">
        <v>753</v>
      </c>
      <c r="M3859" s="9" t="str">
        <f>VLOOKUP(L3859, Legend!$A$1:$B$728,2)</f>
        <v>MUNICIPALITY OF MOLAVE</v>
      </c>
      <c r="N3859" s="9" t="str">
        <f>VLOOKUP(L3859,Sheet3!$A$1:$B$1506,2)</f>
        <v>MUNICIPALITY OF MOLAVE, ZAMBOANGA DEL SUR</v>
      </c>
    </row>
    <row r="3860" spans="1:14" ht="15">
      <c r="A3860" s="5" t="s">
        <v>16936</v>
      </c>
      <c r="B3860" s="6">
        <v>612200</v>
      </c>
      <c r="C3860" s="7">
        <v>43970</v>
      </c>
      <c r="D3860" s="7">
        <v>43972</v>
      </c>
      <c r="E3860" s="5" t="s">
        <v>16937</v>
      </c>
      <c r="F3860" s="6">
        <v>535000</v>
      </c>
      <c r="G3860" s="7">
        <v>43970</v>
      </c>
      <c r="H3860" s="5" t="s">
        <v>16938</v>
      </c>
      <c r="I3860" s="7">
        <v>43970</v>
      </c>
      <c r="J3860" s="5" t="s">
        <v>16939</v>
      </c>
      <c r="K3860" s="5" t="s">
        <v>16940</v>
      </c>
      <c r="L3860" s="8">
        <v>391</v>
      </c>
      <c r="M3860" s="9" t="str">
        <f>VLOOKUP(L3860, Legend!$A$1:$B$728,2)</f>
        <v>Bangko Sentral ng Pilipinas Tuguegarao Branch</v>
      </c>
      <c r="N3860" s="9" t="str">
        <f>VLOOKUP(L3860,Sheet3!$A$1:$B$1506,2)</f>
        <v>Bangko Sentral ng Pilipinas Tuguegarao Branch</v>
      </c>
    </row>
    <row r="3861" spans="1:14" ht="15">
      <c r="A3861" s="5" t="s">
        <v>16941</v>
      </c>
      <c r="B3861" s="6">
        <v>535000</v>
      </c>
      <c r="C3861" s="7">
        <v>43983</v>
      </c>
      <c r="D3861" s="7">
        <v>43997</v>
      </c>
      <c r="E3861" s="5" t="s">
        <v>8840</v>
      </c>
      <c r="F3861" s="6">
        <v>535000</v>
      </c>
      <c r="G3861" s="7">
        <v>43983</v>
      </c>
      <c r="H3861" s="5" t="s">
        <v>16942</v>
      </c>
      <c r="I3861" s="7">
        <v>43983</v>
      </c>
      <c r="J3861" s="5" t="s">
        <v>16943</v>
      </c>
      <c r="K3861" s="5" t="s">
        <v>16944</v>
      </c>
      <c r="L3861" s="8">
        <v>50</v>
      </c>
      <c r="M3861" s="9" t="str">
        <f>VLOOKUP(L3861, Legend!$A$1:$B$728,2)</f>
        <v>MUNICIPAL GOVERNMENT OF SUAL</v>
      </c>
      <c r="N3861" s="9" t="str">
        <f>VLOOKUP(L3861,Sheet3!$A$1:$B$1506,2)</f>
        <v>MUNICIPAL GOVERNMENT OF SUAL</v>
      </c>
    </row>
    <row r="3862" spans="1:14" ht="15">
      <c r="A3862" s="5" t="s">
        <v>16945</v>
      </c>
      <c r="B3862" s="6">
        <v>535752</v>
      </c>
      <c r="C3862" s="7">
        <v>44006</v>
      </c>
      <c r="D3862" s="7">
        <v>44008</v>
      </c>
      <c r="E3862" s="5" t="s">
        <v>16946</v>
      </c>
      <c r="F3862" s="6">
        <v>534751</v>
      </c>
      <c r="G3862" s="7">
        <v>44007</v>
      </c>
      <c r="H3862" s="5" t="s">
        <v>16947</v>
      </c>
      <c r="I3862" s="7">
        <v>44007</v>
      </c>
      <c r="J3862" s="5" t="s">
        <v>16948</v>
      </c>
      <c r="K3862" s="5" t="s">
        <v>16949</v>
      </c>
      <c r="L3862" s="8">
        <v>942</v>
      </c>
      <c r="M3862" s="9" t="str">
        <f>VLOOKUP(L3862, Legend!$A$1:$B$728,2)</f>
        <v>Department of Labor and Employment Regional Office No. VIII</v>
      </c>
      <c r="N3862" s="9" t="str">
        <f>VLOOKUP(L3862,Sheet3!$A$1:$B$1506,2)</f>
        <v>DEPARTMENT OF AGRARIAN REFORM-CAVITE</v>
      </c>
    </row>
    <row r="3863" spans="1:14" ht="15">
      <c r="A3863" s="5" t="s">
        <v>16950</v>
      </c>
      <c r="B3863" s="6">
        <v>534726.40000000002</v>
      </c>
      <c r="C3863" s="7">
        <v>43977</v>
      </c>
      <c r="D3863" s="7">
        <v>43980</v>
      </c>
      <c r="E3863" s="5" t="s">
        <v>2727</v>
      </c>
      <c r="F3863" s="6">
        <v>534726.40000000002</v>
      </c>
      <c r="G3863" s="7">
        <v>43977</v>
      </c>
      <c r="H3863" s="5" t="s">
        <v>16951</v>
      </c>
      <c r="I3863" s="7">
        <v>43977</v>
      </c>
      <c r="J3863" s="5" t="s">
        <v>16952</v>
      </c>
      <c r="K3863" s="5" t="s">
        <v>16953</v>
      </c>
      <c r="L3863" s="8">
        <v>1052</v>
      </c>
      <c r="M3863" s="9" t="str">
        <f>VLOOKUP(L3863, Legend!$A$1:$B$728,2)</f>
        <v>Department of Labor and Employment Regional Office No. VIII</v>
      </c>
      <c r="N3863" s="9" t="str">
        <f>VLOOKUP(L3863,Sheet3!$A$1:$B$1506,2)</f>
        <v>COMMISSION ON HUMAN RIGHTS</v>
      </c>
    </row>
    <row r="3864" spans="1:14" ht="15">
      <c r="A3864" s="10" t="s">
        <v>16954</v>
      </c>
      <c r="B3864" s="11">
        <v>534550</v>
      </c>
      <c r="C3864" s="12">
        <v>43949</v>
      </c>
      <c r="D3864" s="12">
        <v>43979</v>
      </c>
      <c r="E3864" s="10" t="s">
        <v>15069</v>
      </c>
      <c r="F3864" s="11">
        <v>534550</v>
      </c>
      <c r="G3864" s="12">
        <v>43945</v>
      </c>
      <c r="H3864" s="10" t="s">
        <v>16955</v>
      </c>
      <c r="I3864" s="12">
        <v>43945</v>
      </c>
      <c r="J3864" s="10" t="s">
        <v>16956</v>
      </c>
      <c r="K3864" s="10" t="s">
        <v>16957</v>
      </c>
      <c r="L3864" s="13">
        <v>802</v>
      </c>
      <c r="M3864" s="9" t="str">
        <f>VLOOKUP(L3864, Legend!$A$1:$B$728,2)</f>
        <v>Department of Labor and Employment Regional Office No. VIII</v>
      </c>
      <c r="N3864" s="9" t="str">
        <f>VLOOKUP(L3864,Sheet3!$A$1:$B$1506,2)</f>
        <v>LGU -PANUKULAN, QUEZON</v>
      </c>
    </row>
    <row r="3865" spans="1:14" ht="15">
      <c r="A3865" s="10" t="s">
        <v>16958</v>
      </c>
      <c r="B3865" s="11">
        <v>534109</v>
      </c>
      <c r="C3865" s="12">
        <v>43957</v>
      </c>
      <c r="D3865" s="12">
        <v>43963</v>
      </c>
      <c r="E3865" s="10" t="s">
        <v>7829</v>
      </c>
      <c r="F3865" s="11">
        <v>534109</v>
      </c>
      <c r="G3865" s="12">
        <v>43964</v>
      </c>
      <c r="H3865" s="10" t="s">
        <v>16959</v>
      </c>
      <c r="I3865" s="12">
        <v>43964</v>
      </c>
      <c r="J3865" s="10" t="s">
        <v>16960</v>
      </c>
      <c r="K3865" s="10" t="s">
        <v>16961</v>
      </c>
      <c r="L3865" s="13">
        <v>311</v>
      </c>
      <c r="M3865" s="9" t="str">
        <f>VLOOKUP(L3865, Legend!$A$1:$B$728,2)</f>
        <v>CLMMRH</v>
      </c>
      <c r="N3865" s="9" t="str">
        <f>VLOOKUP(L3865,Sheet3!$A$1:$B$1506,2)</f>
        <v>CLMMRH</v>
      </c>
    </row>
    <row r="3866" spans="1:14" ht="15">
      <c r="A3866" s="5" t="s">
        <v>16958</v>
      </c>
      <c r="B3866" s="6">
        <v>534109</v>
      </c>
      <c r="C3866" s="7">
        <v>43957</v>
      </c>
      <c r="D3866" s="7">
        <v>43963</v>
      </c>
      <c r="E3866" s="5" t="s">
        <v>16962</v>
      </c>
      <c r="F3866" s="6">
        <v>534109</v>
      </c>
      <c r="G3866" s="7">
        <v>43964</v>
      </c>
      <c r="H3866" s="5" t="s">
        <v>16963</v>
      </c>
      <c r="I3866" s="7">
        <v>43964</v>
      </c>
      <c r="J3866" s="5" t="s">
        <v>16964</v>
      </c>
      <c r="K3866" s="5" t="s">
        <v>16965</v>
      </c>
      <c r="L3866" s="8">
        <v>311</v>
      </c>
      <c r="M3866" s="9" t="str">
        <f>VLOOKUP(L3866, Legend!$A$1:$B$728,2)</f>
        <v>CLMMRH</v>
      </c>
      <c r="N3866" s="9" t="str">
        <f>VLOOKUP(L3866,Sheet3!$A$1:$B$1506,2)</f>
        <v>CLMMRH</v>
      </c>
    </row>
    <row r="3867" spans="1:14" ht="15">
      <c r="A3867" s="10" t="s">
        <v>674</v>
      </c>
      <c r="B3867" s="11">
        <v>17689840</v>
      </c>
      <c r="C3867" s="12">
        <v>43924</v>
      </c>
      <c r="D3867" s="12">
        <v>43931</v>
      </c>
      <c r="E3867" s="10" t="s">
        <v>8939</v>
      </c>
      <c r="F3867" s="11">
        <v>534000</v>
      </c>
      <c r="G3867" s="12">
        <v>43915</v>
      </c>
      <c r="H3867" s="10" t="s">
        <v>16966</v>
      </c>
      <c r="I3867" s="12">
        <v>43916</v>
      </c>
      <c r="J3867" s="10" t="s">
        <v>16967</v>
      </c>
      <c r="K3867" s="10" t="s">
        <v>16968</v>
      </c>
      <c r="L3867" s="13">
        <v>599</v>
      </c>
      <c r="M3867" s="9" t="str">
        <f>VLOOKUP(L3867, Legend!$A$1:$B$728,2)</f>
        <v>Municipal Government of Quezon</v>
      </c>
      <c r="N3867" s="9" t="str">
        <f>VLOOKUP(L3867,Sheet3!$A$1:$B$1506,2)</f>
        <v>Municipal Government of Quezon, Bukidnon</v>
      </c>
    </row>
    <row r="3868" spans="1:14" ht="15">
      <c r="A3868" s="5" t="s">
        <v>16969</v>
      </c>
      <c r="B3868" s="6">
        <v>533015</v>
      </c>
      <c r="C3868" s="7">
        <v>43965</v>
      </c>
      <c r="D3868" s="7">
        <v>43974</v>
      </c>
      <c r="E3868" s="5" t="s">
        <v>16970</v>
      </c>
      <c r="F3868" s="6">
        <v>533015</v>
      </c>
      <c r="G3868" s="7">
        <v>43965</v>
      </c>
      <c r="H3868" s="5" t="s">
        <v>16971</v>
      </c>
      <c r="I3868" s="7">
        <v>43990</v>
      </c>
      <c r="J3868" s="5" t="s">
        <v>16972</v>
      </c>
      <c r="K3868" s="5" t="s">
        <v>16973</v>
      </c>
      <c r="L3868" s="8">
        <v>916</v>
      </c>
      <c r="M3868" s="9" t="str">
        <f>VLOOKUP(L3868, Legend!$A$1:$B$728,2)</f>
        <v>Department of Labor and Employment Regional Office No. VIII</v>
      </c>
      <c r="N3868" s="9" t="str">
        <f>VLOOKUP(L3868,Sheet3!$A$1:$B$1506,2)</f>
        <v>PHILIPPINE CHILDREN'S MEDICAL CENTER</v>
      </c>
    </row>
    <row r="3869" spans="1:14" ht="15">
      <c r="A3869" s="10" t="s">
        <v>16974</v>
      </c>
      <c r="B3869" s="11">
        <v>532987.6</v>
      </c>
      <c r="C3869" s="12">
        <v>43920</v>
      </c>
      <c r="D3869" s="12">
        <v>43920</v>
      </c>
      <c r="E3869" s="10" t="s">
        <v>16975</v>
      </c>
      <c r="F3869" s="11">
        <v>532987.6</v>
      </c>
      <c r="G3869" s="12">
        <v>43920</v>
      </c>
      <c r="H3869" s="10" t="s">
        <v>16976</v>
      </c>
      <c r="I3869" s="12">
        <v>43920</v>
      </c>
      <c r="J3869" s="10" t="s">
        <v>16977</v>
      </c>
      <c r="K3869" s="10" t="s">
        <v>16978</v>
      </c>
      <c r="L3869" s="13">
        <v>368</v>
      </c>
      <c r="M3869" s="9" t="str">
        <f>VLOOKUP(L3869, Legend!$A$1:$B$728,2)</f>
        <v>Local Government Unit of Aleosan</v>
      </c>
      <c r="N3869" s="9" t="str">
        <f>VLOOKUP(L3869,Sheet3!$A$1:$B$1506,2)</f>
        <v>Local Government Unit of Aleosan</v>
      </c>
    </row>
    <row r="3870" spans="1:14" ht="15">
      <c r="A3870" s="10" t="s">
        <v>8826</v>
      </c>
      <c r="B3870" s="11">
        <v>564700</v>
      </c>
      <c r="C3870" s="12">
        <v>43920</v>
      </c>
      <c r="D3870" s="12">
        <v>43921</v>
      </c>
      <c r="E3870" s="10" t="s">
        <v>16979</v>
      </c>
      <c r="F3870" s="11">
        <v>532075</v>
      </c>
      <c r="G3870" s="12">
        <v>43920</v>
      </c>
      <c r="H3870" s="10" t="s">
        <v>16980</v>
      </c>
      <c r="I3870" s="12">
        <v>43921</v>
      </c>
      <c r="J3870" s="10" t="s">
        <v>16981</v>
      </c>
      <c r="K3870" s="10" t="s">
        <v>16982</v>
      </c>
      <c r="L3870" s="13">
        <v>237</v>
      </c>
      <c r="M3870" s="9" t="str">
        <f>VLOOKUP(L3870, Legend!$A$1:$B$728,2)</f>
        <v>PROVINCIAL GOVERNMENT OF AURORA</v>
      </c>
      <c r="N3870" s="9" t="str">
        <f>VLOOKUP(L3870,Sheet3!$A$1:$B$1506,2)</f>
        <v>PROVINCIAL GOVERNMENT OF AURORA</v>
      </c>
    </row>
    <row r="3871" spans="1:14" ht="15">
      <c r="A3871" s="5" t="s">
        <v>9027</v>
      </c>
      <c r="B3871" s="6">
        <v>543950</v>
      </c>
      <c r="C3871" s="7">
        <v>43927</v>
      </c>
      <c r="D3871" s="7">
        <v>43927</v>
      </c>
      <c r="E3871" s="5" t="s">
        <v>16983</v>
      </c>
      <c r="F3871" s="6">
        <v>531300</v>
      </c>
      <c r="G3871" s="7">
        <v>43923</v>
      </c>
      <c r="H3871" s="5" t="s">
        <v>16984</v>
      </c>
      <c r="I3871" s="7">
        <v>43927</v>
      </c>
      <c r="J3871" s="5" t="s">
        <v>16985</v>
      </c>
      <c r="K3871" s="5" t="s">
        <v>16986</v>
      </c>
      <c r="L3871" s="8">
        <v>1352</v>
      </c>
      <c r="M3871" s="9" t="str">
        <f>VLOOKUP(L3871, Legend!$A$1:$B$728,2)</f>
        <v>Department of Labor and Employment Regional Office No. VIII</v>
      </c>
      <c r="N3871" s="9" t="str">
        <f>VLOOKUP(L3871,Sheet3!$A$1:$B$1506,2)</f>
        <v>Local Government Unit of Dumangas</v>
      </c>
    </row>
    <row r="3872" spans="1:14" ht="15">
      <c r="A3872" s="10" t="s">
        <v>16987</v>
      </c>
      <c r="B3872" s="11">
        <v>531353.43999999994</v>
      </c>
      <c r="C3872" s="12">
        <v>43984</v>
      </c>
      <c r="D3872" s="12">
        <v>43991</v>
      </c>
      <c r="E3872" s="10" t="s">
        <v>16988</v>
      </c>
      <c r="F3872" s="11">
        <v>531283.43999999994</v>
      </c>
      <c r="G3872" s="12">
        <v>43980</v>
      </c>
      <c r="H3872" s="10" t="s">
        <v>16989</v>
      </c>
      <c r="I3872" s="12">
        <v>43980</v>
      </c>
      <c r="J3872" s="10" t="s">
        <v>16990</v>
      </c>
      <c r="K3872" s="10" t="s">
        <v>16991</v>
      </c>
      <c r="L3872" s="13">
        <v>1055</v>
      </c>
      <c r="M3872" s="9" t="str">
        <f>VLOOKUP(L3872, Legend!$A$1:$B$728,2)</f>
        <v>Department of Labor and Employment Regional Office No. VIII</v>
      </c>
      <c r="N3872" s="9" t="str">
        <f>VLOOKUP(L3872,Sheet3!$A$1:$B$1506,2)</f>
        <v>Department of Agrarian Reform-Negros Occidental 1</v>
      </c>
    </row>
    <row r="3873" spans="1:14" ht="15">
      <c r="A3873" s="5" t="s">
        <v>11667</v>
      </c>
      <c r="B3873" s="6">
        <v>3978201</v>
      </c>
      <c r="C3873" s="7">
        <v>43945</v>
      </c>
      <c r="D3873" s="7">
        <v>43967</v>
      </c>
      <c r="E3873" s="5" t="s">
        <v>16992</v>
      </c>
      <c r="F3873" s="6">
        <v>530820</v>
      </c>
      <c r="G3873" s="7">
        <v>43945</v>
      </c>
      <c r="H3873" s="5" t="s">
        <v>16993</v>
      </c>
      <c r="I3873" s="7">
        <v>43967</v>
      </c>
      <c r="J3873" s="5" t="s">
        <v>16994</v>
      </c>
      <c r="K3873" s="5" t="s">
        <v>16995</v>
      </c>
      <c r="L3873" s="8">
        <v>493</v>
      </c>
      <c r="M3873" s="9" t="str">
        <f>VLOOKUP(L3873, Legend!$A$1:$B$728,2)</f>
        <v>Municipality of Janiuay</v>
      </c>
      <c r="N3873" s="9" t="str">
        <f>VLOOKUP(L3873,Sheet3!$A$1:$B$1506,2)</f>
        <v>Municipality of Janiuay, Province of Iloilo</v>
      </c>
    </row>
    <row r="3874" spans="1:14" ht="15">
      <c r="A3874" s="10" t="s">
        <v>16996</v>
      </c>
      <c r="B3874" s="11">
        <v>530800</v>
      </c>
      <c r="C3874" s="12">
        <v>43998</v>
      </c>
      <c r="D3874" s="12">
        <v>44005</v>
      </c>
      <c r="E3874" s="10" t="s">
        <v>16997</v>
      </c>
      <c r="F3874" s="11">
        <v>530800</v>
      </c>
      <c r="G3874" s="12">
        <v>43998</v>
      </c>
      <c r="H3874" s="10" t="s">
        <v>16998</v>
      </c>
      <c r="I3874" s="12">
        <v>44005</v>
      </c>
      <c r="J3874" s="10" t="s">
        <v>16999</v>
      </c>
      <c r="K3874" s="10" t="s">
        <v>17000</v>
      </c>
      <c r="L3874" s="13">
        <v>445</v>
      </c>
      <c r="M3874" s="9" t="str">
        <f>VLOOKUP(L3874, Legend!$A$1:$B$728,2)</f>
        <v>University of the Philippines Los Baños</v>
      </c>
      <c r="N3874" s="9" t="str">
        <f>VLOOKUP(L3874,Sheet3!$A$1:$B$1506,2)</f>
        <v>University of the Philippines Los Ba\u00c3\u00b1os</v>
      </c>
    </row>
    <row r="3875" spans="1:14" ht="15">
      <c r="A3875" s="5" t="s">
        <v>17001</v>
      </c>
      <c r="B3875" s="6">
        <v>530700</v>
      </c>
      <c r="C3875" s="7">
        <v>43941</v>
      </c>
      <c r="D3875" s="7">
        <v>44306</v>
      </c>
      <c r="E3875" s="5" t="s">
        <v>17002</v>
      </c>
      <c r="F3875" s="6">
        <v>530700</v>
      </c>
      <c r="G3875" s="7">
        <v>43941</v>
      </c>
      <c r="H3875" s="5" t="s">
        <v>17003</v>
      </c>
      <c r="I3875" s="7">
        <v>43941</v>
      </c>
      <c r="J3875" s="5" t="s">
        <v>17004</v>
      </c>
      <c r="K3875" s="5" t="s">
        <v>17005</v>
      </c>
      <c r="L3875" s="8">
        <v>944</v>
      </c>
      <c r="M3875" s="9" t="str">
        <f>VLOOKUP(L3875, Legend!$A$1:$B$728,2)</f>
        <v>Department of Labor and Employment Regional Office No. VIII</v>
      </c>
      <c r="N3875" s="9" t="str">
        <f>VLOOKUP(L3875,Sheet3!$A$1:$B$1506,2)</f>
        <v>NATIONAL KIDNEY AND TRANSPLANT INSTITUTE</v>
      </c>
    </row>
    <row r="3876" spans="1:14" ht="15">
      <c r="A3876" s="5" t="s">
        <v>17006</v>
      </c>
      <c r="B3876" s="6">
        <v>530700</v>
      </c>
      <c r="C3876" s="7">
        <v>43958</v>
      </c>
      <c r="D3876" s="7">
        <v>44321</v>
      </c>
      <c r="E3876" s="5" t="s">
        <v>17002</v>
      </c>
      <c r="F3876" s="6">
        <v>530700</v>
      </c>
      <c r="G3876" s="7">
        <v>43958</v>
      </c>
      <c r="H3876" s="5" t="s">
        <v>17007</v>
      </c>
      <c r="I3876" s="7">
        <v>43958</v>
      </c>
      <c r="J3876" s="5" t="s">
        <v>17008</v>
      </c>
      <c r="K3876" s="5" t="s">
        <v>17009</v>
      </c>
      <c r="L3876" s="8">
        <v>944</v>
      </c>
      <c r="M3876" s="9" t="str">
        <f>VLOOKUP(L3876, Legend!$A$1:$B$728,2)</f>
        <v>Department of Labor and Employment Regional Office No. VIII</v>
      </c>
      <c r="N3876" s="9" t="str">
        <f>VLOOKUP(L3876,Sheet3!$A$1:$B$1506,2)</f>
        <v>NATIONAL KIDNEY AND TRANSPLANT INSTITUTE</v>
      </c>
    </row>
    <row r="3877" spans="1:14" ht="15">
      <c r="A3877" s="5" t="s">
        <v>17010</v>
      </c>
      <c r="B3877" s="6">
        <v>534930</v>
      </c>
      <c r="C3877" s="7">
        <v>43949</v>
      </c>
      <c r="D3877" s="7">
        <v>43959</v>
      </c>
      <c r="E3877" s="5" t="s">
        <v>6876</v>
      </c>
      <c r="F3877" s="6">
        <v>530360</v>
      </c>
      <c r="G3877" s="7">
        <v>43949</v>
      </c>
      <c r="H3877" s="5" t="s">
        <v>17011</v>
      </c>
      <c r="I3877" s="7">
        <v>43949</v>
      </c>
      <c r="J3877" s="5" t="s">
        <v>17012</v>
      </c>
      <c r="K3877" s="5" t="s">
        <v>17013</v>
      </c>
      <c r="L3877" s="8">
        <v>1263</v>
      </c>
      <c r="M3877" s="9" t="str">
        <f>VLOOKUP(L3877, Legend!$A$1:$B$728,2)</f>
        <v>Department of Labor and Employment Regional Office No. VIII</v>
      </c>
      <c r="N3877" s="9" t="str">
        <f>VLOOKUP(L3877,Sheet3!$A$1:$B$1506,2)</f>
        <v>PLGU- Mountain Province</v>
      </c>
    </row>
    <row r="3878" spans="1:14" ht="15">
      <c r="A3878" s="5" t="s">
        <v>17014</v>
      </c>
      <c r="B3878" s="6">
        <v>560000</v>
      </c>
      <c r="C3878" s="7">
        <v>43956</v>
      </c>
      <c r="D3878" s="7">
        <v>43957</v>
      </c>
      <c r="E3878" s="5" t="s">
        <v>17015</v>
      </c>
      <c r="F3878" s="6">
        <v>530000</v>
      </c>
      <c r="G3878" s="7">
        <v>43956</v>
      </c>
      <c r="H3878" s="5" t="s">
        <v>17016</v>
      </c>
      <c r="I3878" s="7">
        <v>43956</v>
      </c>
      <c r="J3878" s="5" t="s">
        <v>17017</v>
      </c>
      <c r="K3878" s="5" t="s">
        <v>17018</v>
      </c>
      <c r="L3878" s="8">
        <v>727</v>
      </c>
      <c r="M3878" s="9" t="str">
        <f>VLOOKUP(L3878, Legend!$A$1:$B$728,2)</f>
        <v>Municipal Government of Moncada</v>
      </c>
      <c r="N3878" s="9" t="str">
        <f>VLOOKUP(L3878,Sheet3!$A$1:$B$1506,2)</f>
        <v>Municipal Government of Moncada</v>
      </c>
    </row>
    <row r="3879" spans="1:14" ht="15">
      <c r="A3879" s="10" t="s">
        <v>17019</v>
      </c>
      <c r="B3879" s="11">
        <v>530000</v>
      </c>
      <c r="C3879" s="12">
        <v>44002</v>
      </c>
      <c r="D3879" s="12">
        <v>44005</v>
      </c>
      <c r="E3879" s="10" t="s">
        <v>17020</v>
      </c>
      <c r="F3879" s="11">
        <v>530000</v>
      </c>
      <c r="G3879" s="12">
        <v>44004</v>
      </c>
      <c r="H3879" s="10" t="s">
        <v>17021</v>
      </c>
      <c r="I3879" s="12">
        <v>44005</v>
      </c>
      <c r="J3879" s="10" t="s">
        <v>17022</v>
      </c>
      <c r="K3879" s="10" t="s">
        <v>17023</v>
      </c>
      <c r="L3879" s="13">
        <v>529</v>
      </c>
      <c r="M3879" s="9" t="str">
        <f>VLOOKUP(L3879, Legend!$A$1:$B$728,2)</f>
        <v>Provincial Government of Pangasinan</v>
      </c>
      <c r="N3879" s="9" t="str">
        <f>VLOOKUP(L3879,Sheet3!$A$1:$B$1506,2)</f>
        <v>Provincial Government of Pangasinan</v>
      </c>
    </row>
    <row r="3880" spans="1:14" ht="15">
      <c r="A3880" s="5" t="s">
        <v>17024</v>
      </c>
      <c r="B3880" s="6">
        <v>530000</v>
      </c>
      <c r="C3880" s="7">
        <v>43971</v>
      </c>
      <c r="D3880" s="7">
        <v>43980</v>
      </c>
      <c r="E3880" s="5" t="s">
        <v>17025</v>
      </c>
      <c r="F3880" s="6">
        <v>530000</v>
      </c>
      <c r="G3880" s="7">
        <v>43971</v>
      </c>
      <c r="H3880" s="5" t="s">
        <v>17026</v>
      </c>
      <c r="I3880" s="7">
        <v>43972</v>
      </c>
      <c r="J3880" s="5" t="s">
        <v>17027</v>
      </c>
      <c r="K3880" s="5" t="s">
        <v>17028</v>
      </c>
      <c r="L3880" s="8">
        <v>420</v>
      </c>
      <c r="M3880" s="9" t="str">
        <f>VLOOKUP(L3880, Legend!$A$1:$B$728,2)</f>
        <v>Municipality of Valencia</v>
      </c>
      <c r="N3880" s="9" t="str">
        <f>VLOOKUP(L3880,Sheet3!$A$1:$B$1506,2)</f>
        <v>Municipality of Valencia, Bohol</v>
      </c>
    </row>
    <row r="3881" spans="1:14" ht="15">
      <c r="A3881" s="10" t="s">
        <v>6350</v>
      </c>
      <c r="B3881" s="11">
        <v>530060</v>
      </c>
      <c r="C3881" s="12">
        <v>43949</v>
      </c>
      <c r="D3881" s="12">
        <v>43959</v>
      </c>
      <c r="E3881" s="10" t="s">
        <v>3879</v>
      </c>
      <c r="F3881" s="11">
        <v>529745</v>
      </c>
      <c r="G3881" s="12">
        <v>43949</v>
      </c>
      <c r="H3881" s="10" t="s">
        <v>17029</v>
      </c>
      <c r="I3881" s="12">
        <v>43951</v>
      </c>
      <c r="J3881" s="10" t="s">
        <v>17030</v>
      </c>
      <c r="K3881" s="10" t="s">
        <v>17031</v>
      </c>
      <c r="L3881" s="13">
        <v>479</v>
      </c>
      <c r="M3881" s="9" t="str">
        <f>VLOOKUP(L3881, Legend!$A$1:$B$728,2)</f>
        <v>Municipal Government of Angono</v>
      </c>
      <c r="N3881" s="9" t="str">
        <f>VLOOKUP(L3881,Sheet3!$A$1:$B$1506,2)</f>
        <v>Municipal Government of Angono, Rizal</v>
      </c>
    </row>
    <row r="3882" spans="1:14" ht="15">
      <c r="A3882" s="5" t="s">
        <v>1665</v>
      </c>
      <c r="B3882" s="6">
        <v>528240</v>
      </c>
      <c r="C3882" s="7">
        <v>43945</v>
      </c>
      <c r="D3882" s="7">
        <v>44007</v>
      </c>
      <c r="E3882" s="5" t="s">
        <v>17032</v>
      </c>
      <c r="F3882" s="6">
        <v>528240</v>
      </c>
      <c r="G3882" s="7">
        <v>43945</v>
      </c>
      <c r="H3882" s="5" t="s">
        <v>17033</v>
      </c>
      <c r="I3882" s="7">
        <v>43945</v>
      </c>
      <c r="J3882" s="5" t="s">
        <v>17034</v>
      </c>
      <c r="K3882" s="5" t="s">
        <v>17035</v>
      </c>
      <c r="L3882" s="8">
        <v>134</v>
      </c>
      <c r="M3882" s="9" t="str">
        <f>VLOOKUP(L3882, Legend!$A$1:$B$728,2)</f>
        <v>MUNICIPAL GOVERNMENT OF MARAMAG</v>
      </c>
      <c r="N3882" s="9" t="str">
        <f>VLOOKUP(L3882,Sheet3!$A$1:$B$1506,2)</f>
        <v>MUNICIPAL GOVERNMENT OF MARAMAG</v>
      </c>
    </row>
    <row r="3883" spans="1:14" ht="15">
      <c r="A3883" s="10" t="s">
        <v>17036</v>
      </c>
      <c r="B3883" s="11">
        <v>557880</v>
      </c>
      <c r="C3883" s="12">
        <v>43955</v>
      </c>
      <c r="D3883" s="12">
        <v>43957</v>
      </c>
      <c r="E3883" s="10" t="s">
        <v>9401</v>
      </c>
      <c r="F3883" s="11">
        <v>527993.56999999995</v>
      </c>
      <c r="G3883" s="12">
        <v>43957</v>
      </c>
      <c r="H3883" s="10" t="s">
        <v>17037</v>
      </c>
      <c r="I3883" s="12">
        <v>43958</v>
      </c>
      <c r="J3883" s="10" t="s">
        <v>17038</v>
      </c>
      <c r="K3883" s="10" t="s">
        <v>17039</v>
      </c>
      <c r="L3883" s="13">
        <v>777</v>
      </c>
      <c r="M3883" s="9" t="str">
        <f>VLOOKUP(L3883, Legend!$A$1:$B$728,2)</f>
        <v>LGU-VALDERRAMA</v>
      </c>
      <c r="N3883" s="9" t="str">
        <f>VLOOKUP(L3883,Sheet3!$A$1:$B$1506,2)</f>
        <v>LGU-VALDERRAMA, ANTIQUE</v>
      </c>
    </row>
    <row r="3884" spans="1:14" ht="15">
      <c r="A3884" s="10" t="s">
        <v>17040</v>
      </c>
      <c r="B3884" s="11">
        <v>526971</v>
      </c>
      <c r="C3884" s="12">
        <v>43997</v>
      </c>
      <c r="D3884" s="12">
        <v>44019</v>
      </c>
      <c r="E3884" s="10" t="s">
        <v>17041</v>
      </c>
      <c r="F3884" s="11">
        <v>526971</v>
      </c>
      <c r="G3884" s="12">
        <v>43987</v>
      </c>
      <c r="H3884" s="10" t="s">
        <v>17042</v>
      </c>
      <c r="I3884" s="12">
        <v>43997</v>
      </c>
      <c r="J3884" s="10" t="s">
        <v>17043</v>
      </c>
      <c r="K3884" s="10" t="s">
        <v>17044</v>
      </c>
      <c r="L3884" s="13">
        <v>730</v>
      </c>
      <c r="M3884" s="9" t="str">
        <f>VLOOKUP(L3884, Legend!$A$1:$B$728,2)</f>
        <v>SUPREME COURT OF THE PHILIPPINES</v>
      </c>
      <c r="N3884" s="9" t="str">
        <f>VLOOKUP(L3884,Sheet3!$A$1:$B$1506,2)</f>
        <v>SUPREME COURT OF THE PHILIPPINES</v>
      </c>
    </row>
    <row r="3885" spans="1:14" ht="15">
      <c r="A3885" s="10" t="s">
        <v>17045</v>
      </c>
      <c r="B3885" s="11">
        <v>526605</v>
      </c>
      <c r="C3885" s="12">
        <v>43984</v>
      </c>
      <c r="D3885" s="12">
        <v>43984</v>
      </c>
      <c r="E3885" s="10" t="s">
        <v>17046</v>
      </c>
      <c r="F3885" s="11">
        <v>526605</v>
      </c>
      <c r="G3885" s="12">
        <v>43984</v>
      </c>
      <c r="H3885" s="10" t="s">
        <v>17047</v>
      </c>
      <c r="I3885" s="12">
        <v>43984</v>
      </c>
      <c r="J3885" s="10" t="s">
        <v>17048</v>
      </c>
      <c r="K3885" s="10" t="s">
        <v>17049</v>
      </c>
      <c r="L3885" s="13">
        <v>1033</v>
      </c>
      <c r="M3885" s="9" t="str">
        <f>VLOOKUP(L3885, Legend!$A$1:$B$728,2)</f>
        <v>Department of Labor and Employment Regional Office No. VIII</v>
      </c>
      <c r="N3885" s="9" t="str">
        <f>VLOOKUP(L3885,Sheet3!$A$1:$B$1506,2)</f>
        <v>Local Government Unit-City of Zamboanga</v>
      </c>
    </row>
    <row r="3886" spans="1:14" ht="15">
      <c r="A3886" s="10" t="s">
        <v>17050</v>
      </c>
      <c r="B3886" s="11">
        <v>526000</v>
      </c>
      <c r="C3886" s="12">
        <v>43924</v>
      </c>
      <c r="D3886" s="12">
        <v>43931</v>
      </c>
      <c r="E3886" s="10" t="s">
        <v>6692</v>
      </c>
      <c r="F3886" s="11">
        <v>526000</v>
      </c>
      <c r="G3886" s="12">
        <v>43924</v>
      </c>
      <c r="H3886" s="10" t="s">
        <v>17051</v>
      </c>
      <c r="I3886" s="12">
        <v>43924</v>
      </c>
      <c r="J3886" s="10" t="s">
        <v>17052</v>
      </c>
      <c r="K3886" s="10" t="s">
        <v>17053</v>
      </c>
      <c r="L3886" s="13">
        <v>144</v>
      </c>
      <c r="M3886" s="9" t="str">
        <f>VLOOKUP(L3886, Legend!$A$1:$B$728,2)</f>
        <v>MUNICIPALITY OF BINMALEY</v>
      </c>
      <c r="N3886" s="9" t="str">
        <f>VLOOKUP(L3886,Sheet3!$A$1:$B$1506,2)</f>
        <v>MUNICIPALITY OF BINMALEY</v>
      </c>
    </row>
    <row r="3887" spans="1:14" ht="15">
      <c r="A3887" s="10" t="s">
        <v>17054</v>
      </c>
      <c r="B3887" s="11">
        <v>525706.5</v>
      </c>
      <c r="C3887" s="12">
        <v>43966</v>
      </c>
      <c r="D3887" s="12">
        <v>43997</v>
      </c>
      <c r="E3887" s="10" t="s">
        <v>12580</v>
      </c>
      <c r="F3887" s="11">
        <v>525706.5</v>
      </c>
      <c r="G3887" s="12">
        <v>43966</v>
      </c>
      <c r="H3887" s="10" t="s">
        <v>17055</v>
      </c>
      <c r="I3887" s="12">
        <v>43997</v>
      </c>
      <c r="J3887" s="10" t="s">
        <v>17056</v>
      </c>
      <c r="K3887" s="10" t="s">
        <v>17057</v>
      </c>
      <c r="L3887" s="13">
        <v>268</v>
      </c>
      <c r="M3887" s="9" t="str">
        <f>VLOOKUP(L3887, Legend!$A$1:$B$728,2)</f>
        <v>Southern Philippines Medical Center</v>
      </c>
      <c r="N3887" s="9" t="str">
        <f>VLOOKUP(L3887,Sheet3!$A$1:$B$1506,2)</f>
        <v>Southern Philippines Medical Center</v>
      </c>
    </row>
    <row r="3888" spans="1:14" ht="15">
      <c r="A3888" s="10" t="s">
        <v>17058</v>
      </c>
      <c r="B3888" s="11">
        <v>526226</v>
      </c>
      <c r="C3888" s="12">
        <v>43997</v>
      </c>
      <c r="D3888" s="12">
        <v>44004</v>
      </c>
      <c r="E3888" s="10" t="s">
        <v>17059</v>
      </c>
      <c r="F3888" s="11">
        <v>525630</v>
      </c>
      <c r="G3888" s="12">
        <v>43997</v>
      </c>
      <c r="H3888" s="10" t="s">
        <v>17060</v>
      </c>
      <c r="I3888" s="12">
        <v>43997</v>
      </c>
      <c r="J3888" s="10" t="s">
        <v>17061</v>
      </c>
      <c r="K3888" s="10" t="s">
        <v>17062</v>
      </c>
      <c r="L3888" s="13">
        <v>679</v>
      </c>
      <c r="M3888" s="9" t="str">
        <f>VLOOKUP(L3888, Legend!$A$1:$B$728,2)</f>
        <v>Provincial Government of Bulacan</v>
      </c>
      <c r="N3888" s="9" t="str">
        <f>VLOOKUP(L3888,Sheet3!$A$1:$B$1506,2)</f>
        <v>Provincial Government of Bulacan</v>
      </c>
    </row>
    <row r="3889" spans="1:14" ht="15">
      <c r="A3889" s="10" t="s">
        <v>17063</v>
      </c>
      <c r="B3889" s="11">
        <v>1642043.2</v>
      </c>
      <c r="C3889" s="12">
        <v>43963</v>
      </c>
      <c r="D3889" s="12">
        <v>44119</v>
      </c>
      <c r="E3889" s="10" t="s">
        <v>17064</v>
      </c>
      <c r="F3889" s="11">
        <v>525290.30000000005</v>
      </c>
      <c r="G3889" s="12">
        <v>43961</v>
      </c>
      <c r="H3889" s="10" t="s">
        <v>17065</v>
      </c>
      <c r="I3889" s="12">
        <v>44032</v>
      </c>
      <c r="J3889" s="10" t="s">
        <v>17066</v>
      </c>
      <c r="K3889" s="10" t="s">
        <v>17067</v>
      </c>
      <c r="L3889" s="13">
        <v>630</v>
      </c>
      <c r="M3889" s="9" t="str">
        <f>VLOOKUP(L3889, Legend!$A$1:$B$728,2)</f>
        <v>Office of the Solicitor General</v>
      </c>
      <c r="N3889" s="9" t="str">
        <f>VLOOKUP(L3889,Sheet3!$A$1:$B$1506,2)</f>
        <v>Office of the Solicitor General</v>
      </c>
    </row>
    <row r="3890" spans="1:14" ht="15">
      <c r="A3890" s="5" t="s">
        <v>17068</v>
      </c>
      <c r="B3890" s="6">
        <v>825000</v>
      </c>
      <c r="C3890" s="7">
        <v>43984</v>
      </c>
      <c r="D3890" s="7">
        <v>44046</v>
      </c>
      <c r="E3890" s="5" t="s">
        <v>17069</v>
      </c>
      <c r="F3890" s="6">
        <v>525000</v>
      </c>
      <c r="G3890" s="7">
        <v>43963</v>
      </c>
      <c r="H3890" s="5" t="s">
        <v>17070</v>
      </c>
      <c r="I3890" s="7">
        <v>43963</v>
      </c>
      <c r="J3890" s="5" t="s">
        <v>17071</v>
      </c>
      <c r="K3890" s="5" t="s">
        <v>17072</v>
      </c>
      <c r="L3890" s="8">
        <v>594</v>
      </c>
      <c r="M3890" s="9" t="str">
        <f>VLOOKUP(L3890, Legend!$A$1:$B$728,2)</f>
        <v>Department of Health-Caraga</v>
      </c>
      <c r="N3890" s="9" t="str">
        <f>VLOOKUP(L3890,Sheet3!$A$1:$B$1506,2)</f>
        <v>Department of Health-Caraga</v>
      </c>
    </row>
    <row r="3891" spans="1:14" ht="15">
      <c r="A3891" s="10" t="s">
        <v>17073</v>
      </c>
      <c r="B3891" s="11">
        <v>560000</v>
      </c>
      <c r="C3891" s="12">
        <v>44004</v>
      </c>
      <c r="D3891" s="12">
        <v>44022</v>
      </c>
      <c r="E3891" s="10" t="s">
        <v>17074</v>
      </c>
      <c r="F3891" s="11">
        <v>525000</v>
      </c>
      <c r="G3891" s="12">
        <v>44004</v>
      </c>
      <c r="H3891" s="10" t="s">
        <v>17075</v>
      </c>
      <c r="I3891" s="12">
        <v>44022</v>
      </c>
      <c r="J3891" s="10" t="s">
        <v>17076</v>
      </c>
      <c r="K3891" s="10" t="s">
        <v>17077</v>
      </c>
      <c r="L3891" s="13">
        <v>753</v>
      </c>
      <c r="M3891" s="9" t="str">
        <f>VLOOKUP(L3891, Legend!$A$1:$B$728,2)</f>
        <v>MUNICIPALITY OF MOLAVE</v>
      </c>
      <c r="N3891" s="9" t="str">
        <f>VLOOKUP(L3891,Sheet3!$A$1:$B$1506,2)</f>
        <v>MUNICIPALITY OF MOLAVE, ZAMBOANGA DEL SUR</v>
      </c>
    </row>
    <row r="3892" spans="1:14" ht="15">
      <c r="A3892" s="10" t="s">
        <v>17078</v>
      </c>
      <c r="B3892" s="11">
        <v>525000</v>
      </c>
      <c r="C3892" s="12">
        <v>43944</v>
      </c>
      <c r="D3892" s="12">
        <v>43958</v>
      </c>
      <c r="E3892" s="10" t="s">
        <v>2836</v>
      </c>
      <c r="F3892" s="11">
        <v>525000</v>
      </c>
      <c r="G3892" s="12">
        <v>43943</v>
      </c>
      <c r="H3892" s="10" t="s">
        <v>17079</v>
      </c>
      <c r="I3892" s="12">
        <v>43943</v>
      </c>
      <c r="J3892" s="10" t="s">
        <v>17080</v>
      </c>
      <c r="K3892" s="10" t="s">
        <v>17081</v>
      </c>
      <c r="L3892" s="13">
        <v>725</v>
      </c>
      <c r="M3892" s="9" t="str">
        <f>VLOOKUP(L3892, Legend!$A$1:$B$728,2)</f>
        <v>Department of Health - Center for Health Development I</v>
      </c>
      <c r="N3892" s="9" t="str">
        <f>VLOOKUP(L3892,Sheet3!$A$1:$B$1506,2)</f>
        <v>Department of Health - Center for Health Development I</v>
      </c>
    </row>
    <row r="3893" spans="1:14" ht="15">
      <c r="A3893" s="5" t="s">
        <v>17082</v>
      </c>
      <c r="B3893" s="6">
        <v>525000</v>
      </c>
      <c r="C3893" s="7">
        <v>43999</v>
      </c>
      <c r="D3893" s="7">
        <v>44005</v>
      </c>
      <c r="E3893" s="5" t="s">
        <v>1771</v>
      </c>
      <c r="F3893" s="6">
        <v>525000</v>
      </c>
      <c r="G3893" s="7">
        <v>44001</v>
      </c>
      <c r="H3893" s="5" t="s">
        <v>17083</v>
      </c>
      <c r="I3893" s="7">
        <v>44005</v>
      </c>
      <c r="J3893" s="5" t="s">
        <v>17084</v>
      </c>
      <c r="K3893" s="5" t="s">
        <v>17085</v>
      </c>
      <c r="L3893" s="8">
        <v>529</v>
      </c>
      <c r="M3893" s="9" t="str">
        <f>VLOOKUP(L3893, Legend!$A$1:$B$728,2)</f>
        <v>Provincial Government of Pangasinan</v>
      </c>
      <c r="N3893" s="9" t="str">
        <f>VLOOKUP(L3893,Sheet3!$A$1:$B$1506,2)</f>
        <v>Provincial Government of Pangasinan</v>
      </c>
    </row>
    <row r="3894" spans="1:14" ht="15">
      <c r="A3894" s="5" t="s">
        <v>17086</v>
      </c>
      <c r="B3894" s="6">
        <v>525000</v>
      </c>
      <c r="C3894" s="7">
        <v>43938</v>
      </c>
      <c r="D3894" s="7">
        <v>43945</v>
      </c>
      <c r="E3894" s="5" t="s">
        <v>8393</v>
      </c>
      <c r="F3894" s="6">
        <v>525000</v>
      </c>
      <c r="G3894" s="7">
        <v>43937</v>
      </c>
      <c r="H3894" s="5" t="s">
        <v>17087</v>
      </c>
      <c r="I3894" s="7">
        <v>43944</v>
      </c>
      <c r="J3894" s="5" t="s">
        <v>17088</v>
      </c>
      <c r="K3894" s="5" t="s">
        <v>17089</v>
      </c>
      <c r="L3894" s="8">
        <v>1058</v>
      </c>
      <c r="M3894" s="9" t="str">
        <f>VLOOKUP(L3894, Legend!$A$1:$B$728,2)</f>
        <v>Department of Labor and Employment Regional Office No. VIII</v>
      </c>
      <c r="N3894" s="9" t="str">
        <f>VLOOKUP(L3894,Sheet3!$A$1:$B$1506,2)</f>
        <v>Local Government Unit - Cauayan City, Isabela</v>
      </c>
    </row>
    <row r="3895" spans="1:14" ht="15">
      <c r="A3895" s="5" t="s">
        <v>17090</v>
      </c>
      <c r="B3895" s="6">
        <v>525000</v>
      </c>
      <c r="C3895" s="7">
        <v>43966</v>
      </c>
      <c r="D3895" s="7">
        <v>43976</v>
      </c>
      <c r="E3895" s="5" t="s">
        <v>17091</v>
      </c>
      <c r="F3895" s="6">
        <v>525000</v>
      </c>
      <c r="G3895" s="7">
        <v>43966</v>
      </c>
      <c r="H3895" s="5" t="s">
        <v>17092</v>
      </c>
      <c r="I3895" s="7">
        <v>43966</v>
      </c>
      <c r="J3895" s="5" t="s">
        <v>17093</v>
      </c>
      <c r="K3895" s="5" t="s">
        <v>17094</v>
      </c>
      <c r="L3895" s="8">
        <v>1241</v>
      </c>
      <c r="M3895" s="9" t="str">
        <f>VLOOKUP(L3895, Legend!$A$1:$B$728,2)</f>
        <v>Department of Labor and Employment Regional Office No. VIII</v>
      </c>
      <c r="N3895" s="9" t="str">
        <f>VLOOKUP(L3895,Sheet3!$A$1:$B$1506,2)</f>
        <v>EAST AVENUE MEDICAL CENTER</v>
      </c>
    </row>
    <row r="3896" spans="1:14" ht="15">
      <c r="A3896" s="5" t="s">
        <v>6213</v>
      </c>
      <c r="B3896" s="6">
        <v>11933119</v>
      </c>
      <c r="C3896" s="7">
        <v>43942</v>
      </c>
      <c r="D3896" s="7">
        <v>43949</v>
      </c>
      <c r="E3896" s="5" t="s">
        <v>17095</v>
      </c>
      <c r="F3896" s="6">
        <v>525000</v>
      </c>
      <c r="G3896" s="7">
        <v>43943</v>
      </c>
      <c r="H3896" s="5" t="s">
        <v>17096</v>
      </c>
      <c r="I3896" s="7">
        <v>43944</v>
      </c>
      <c r="J3896" s="5" t="s">
        <v>17097</v>
      </c>
      <c r="K3896" s="5" t="s">
        <v>17098</v>
      </c>
      <c r="L3896" s="8">
        <v>1034</v>
      </c>
      <c r="M3896" s="9" t="str">
        <f>VLOOKUP(L3896, Legend!$A$1:$B$728,2)</f>
        <v>Department of Labor and Employment Regional Office No. VIII</v>
      </c>
      <c r="N3896" s="9" t="str">
        <f>VLOOKUP(L3896,Sheet3!$A$1:$B$1506,2)</f>
        <v>MUNICIPALITY OF LABANGAN</v>
      </c>
    </row>
    <row r="3897" spans="1:14" ht="15">
      <c r="A3897" s="10" t="s">
        <v>17099</v>
      </c>
      <c r="B3897" s="11">
        <v>525000</v>
      </c>
      <c r="C3897" s="12">
        <v>44004</v>
      </c>
      <c r="D3897" s="12">
        <v>44019</v>
      </c>
      <c r="E3897" s="10" t="s">
        <v>17100</v>
      </c>
      <c r="F3897" s="11">
        <v>525000</v>
      </c>
      <c r="G3897" s="12">
        <v>44004</v>
      </c>
      <c r="H3897" s="10" t="s">
        <v>17101</v>
      </c>
      <c r="I3897" s="12">
        <v>44004</v>
      </c>
      <c r="J3897" s="10" t="s">
        <v>17102</v>
      </c>
      <c r="K3897" s="10" t="s">
        <v>17103</v>
      </c>
      <c r="L3897" s="13">
        <v>511</v>
      </c>
      <c r="M3897" s="9" t="str">
        <f>VLOOKUP(L3897, Legend!$A$1:$B$728,2)</f>
        <v>LGU Catarman</v>
      </c>
      <c r="N3897" s="9" t="str">
        <f>VLOOKUP(L3897,Sheet3!$A$1:$B$1506,2)</f>
        <v>LGU Catarman</v>
      </c>
    </row>
    <row r="3898" spans="1:14" ht="15">
      <c r="A3898" s="5" t="s">
        <v>17104</v>
      </c>
      <c r="B3898" s="6">
        <v>525000</v>
      </c>
      <c r="C3898" s="7">
        <v>43965</v>
      </c>
      <c r="D3898" s="7">
        <v>43985</v>
      </c>
      <c r="E3898" s="5" t="s">
        <v>10015</v>
      </c>
      <c r="F3898" s="6">
        <v>525000</v>
      </c>
      <c r="G3898" s="7">
        <v>43965</v>
      </c>
      <c r="H3898" s="5" t="s">
        <v>17105</v>
      </c>
      <c r="I3898" s="7">
        <v>43985</v>
      </c>
      <c r="J3898" s="5" t="s">
        <v>17106</v>
      </c>
      <c r="K3898" s="5" t="s">
        <v>17107</v>
      </c>
      <c r="L3898" s="8">
        <v>1212</v>
      </c>
      <c r="M3898" s="9" t="str">
        <f>VLOOKUP(L3898, Legend!$A$1:$B$728,2)</f>
        <v>Department of Labor and Employment Regional Office No. VIII</v>
      </c>
      <c r="N3898" s="9" t="str">
        <f>VLOOKUP(L3898,Sheet3!$A$1:$B$1506,2)</f>
        <v>City Government of Cadiz</v>
      </c>
    </row>
    <row r="3899" spans="1:14" ht="15">
      <c r="A3899" s="10" t="s">
        <v>17108</v>
      </c>
      <c r="B3899" s="11">
        <v>524964.5</v>
      </c>
      <c r="C3899" s="12">
        <v>43942</v>
      </c>
      <c r="D3899" s="12">
        <v>43945</v>
      </c>
      <c r="E3899" s="10" t="s">
        <v>5966</v>
      </c>
      <c r="F3899" s="11">
        <v>524964.5</v>
      </c>
      <c r="G3899" s="12">
        <v>43942</v>
      </c>
      <c r="H3899" s="10" t="s">
        <v>17109</v>
      </c>
      <c r="I3899" s="12">
        <v>43945</v>
      </c>
      <c r="J3899" s="10" t="s">
        <v>17110</v>
      </c>
      <c r="K3899" s="10" t="s">
        <v>17111</v>
      </c>
      <c r="L3899" s="13">
        <v>447</v>
      </c>
      <c r="M3899" s="9" t="str">
        <f>VLOOKUP(L3899, Legend!$A$1:$B$728,2)</f>
        <v>lipa city government</v>
      </c>
      <c r="N3899" s="9" t="str">
        <f>VLOOKUP(L3899,Sheet3!$A$1:$B$1506,2)</f>
        <v>lipa city government</v>
      </c>
    </row>
    <row r="3900" spans="1:14" ht="15">
      <c r="A3900" s="10" t="s">
        <v>17112</v>
      </c>
      <c r="B3900" s="11">
        <v>727500</v>
      </c>
      <c r="C3900" s="12">
        <v>43948</v>
      </c>
      <c r="D3900" s="12">
        <v>43955</v>
      </c>
      <c r="E3900" s="10" t="s">
        <v>8553</v>
      </c>
      <c r="F3900" s="11">
        <v>524700</v>
      </c>
      <c r="G3900" s="12">
        <v>43937</v>
      </c>
      <c r="H3900" s="10" t="s">
        <v>17113</v>
      </c>
      <c r="I3900" s="12">
        <v>43937</v>
      </c>
      <c r="J3900" s="10" t="s">
        <v>17114</v>
      </c>
      <c r="K3900" s="10" t="s">
        <v>17115</v>
      </c>
      <c r="L3900" s="13">
        <v>201</v>
      </c>
      <c r="M3900" s="9" t="str">
        <f>VLOOKUP(L3900, Legend!$A$1:$B$728,2)</f>
        <v>Bureau of Quarantine</v>
      </c>
      <c r="N3900" s="9" t="str">
        <f>VLOOKUP(L3900,Sheet3!$A$1:$B$1506,2)</f>
        <v>Bureau of Quarantine</v>
      </c>
    </row>
    <row r="3901" spans="1:14" ht="15">
      <c r="A3901" s="10" t="s">
        <v>17116</v>
      </c>
      <c r="B3901" s="11">
        <v>524150</v>
      </c>
      <c r="C3901" s="12">
        <v>43952</v>
      </c>
      <c r="D3901" s="12">
        <v>43975</v>
      </c>
      <c r="E3901" s="10" t="s">
        <v>17117</v>
      </c>
      <c r="F3901" s="11">
        <v>524150</v>
      </c>
      <c r="G3901" s="12">
        <v>43952</v>
      </c>
      <c r="H3901" s="10" t="s">
        <v>17118</v>
      </c>
      <c r="I3901" s="12">
        <v>43952</v>
      </c>
      <c r="J3901" s="10" t="s">
        <v>17119</v>
      </c>
      <c r="K3901" s="10" t="s">
        <v>17120</v>
      </c>
      <c r="L3901" s="13">
        <v>284</v>
      </c>
      <c r="M3901" s="9" t="str">
        <f>VLOOKUP(L3901, Legend!$A$1:$B$728,2)</f>
        <v>MUNICIPALITY OF ALOGUINSAN</v>
      </c>
      <c r="N3901" s="9" t="str">
        <f>VLOOKUP(L3901,Sheet3!$A$1:$B$1506,2)</f>
        <v>MUNICIPALITY OF ALOGUINSAN</v>
      </c>
    </row>
    <row r="3902" spans="1:14" ht="15">
      <c r="A3902" s="10" t="s">
        <v>17121</v>
      </c>
      <c r="B3902" s="11">
        <v>526000</v>
      </c>
      <c r="C3902" s="12">
        <v>44018</v>
      </c>
      <c r="D3902" s="12">
        <v>43998</v>
      </c>
      <c r="E3902" s="10" t="s">
        <v>4499</v>
      </c>
      <c r="F3902" s="11">
        <v>524000</v>
      </c>
      <c r="G3902" s="12">
        <v>44005</v>
      </c>
      <c r="H3902" s="10" t="s">
        <v>17122</v>
      </c>
      <c r="I3902" s="12">
        <v>44007</v>
      </c>
      <c r="J3902" s="10" t="s">
        <v>17123</v>
      </c>
      <c r="K3902" s="10" t="s">
        <v>17124</v>
      </c>
      <c r="L3902" s="13">
        <v>406</v>
      </c>
      <c r="M3902" s="9" t="str">
        <f>VLOOKUP(L3902, Legend!$A$1:$B$728,2)</f>
        <v>ILOCOS TRAINING AND REGIONAL AND MEDICAL CENTER</v>
      </c>
      <c r="N3902" s="9" t="str">
        <f>VLOOKUP(L3902,Sheet3!$A$1:$B$1506,2)</f>
        <v>ILOCOS TRAINING AND REGIONAL AND MEDICAL CENTER</v>
      </c>
    </row>
    <row r="3903" spans="1:14" ht="15">
      <c r="A3903" s="10" t="s">
        <v>17125</v>
      </c>
      <c r="B3903" s="11">
        <v>523400</v>
      </c>
      <c r="C3903" s="12">
        <v>44004</v>
      </c>
      <c r="D3903" s="12">
        <v>44034</v>
      </c>
      <c r="E3903" s="10" t="s">
        <v>17126</v>
      </c>
      <c r="F3903" s="11">
        <v>523400</v>
      </c>
      <c r="G3903" s="12">
        <v>44004</v>
      </c>
      <c r="H3903" s="10" t="s">
        <v>17127</v>
      </c>
      <c r="I3903" s="12">
        <v>44034</v>
      </c>
      <c r="J3903" s="10" t="s">
        <v>17128</v>
      </c>
      <c r="K3903" s="10" t="s">
        <v>17129</v>
      </c>
      <c r="L3903" s="13">
        <v>268</v>
      </c>
      <c r="M3903" s="9" t="str">
        <f>VLOOKUP(L3903, Legend!$A$1:$B$728,2)</f>
        <v>Southern Philippines Medical Center</v>
      </c>
      <c r="N3903" s="9" t="str">
        <f>VLOOKUP(L3903,Sheet3!$A$1:$B$1506,2)</f>
        <v>Southern Philippines Medical Center</v>
      </c>
    </row>
    <row r="3904" spans="1:14" ht="15">
      <c r="A3904" s="10" t="s">
        <v>17130</v>
      </c>
      <c r="B3904" s="11">
        <v>523000</v>
      </c>
      <c r="C3904" s="12">
        <v>43978</v>
      </c>
      <c r="D3904" s="12">
        <v>43992</v>
      </c>
      <c r="E3904" s="10" t="s">
        <v>7589</v>
      </c>
      <c r="F3904" s="11">
        <v>523000</v>
      </c>
      <c r="G3904" s="12">
        <v>43945</v>
      </c>
      <c r="H3904" s="10" t="s">
        <v>17131</v>
      </c>
      <c r="I3904" s="12">
        <v>43945</v>
      </c>
      <c r="J3904" s="10" t="s">
        <v>17132</v>
      </c>
      <c r="K3904" s="10" t="s">
        <v>17133</v>
      </c>
      <c r="L3904" s="13">
        <v>1145</v>
      </c>
      <c r="M3904" s="9" t="str">
        <f>VLOOKUP(L3904, Legend!$A$1:$B$728,2)</f>
        <v>Department of Labor and Employment Regional Office No. VIII</v>
      </c>
      <c r="N3904" s="9" t="str">
        <f>VLOOKUP(L3904,Sheet3!$A$1:$B$1506,2)</f>
        <v>Municipality of Roxas, Palawan</v>
      </c>
    </row>
    <row r="3905" spans="1:14" ht="15">
      <c r="A3905" s="5" t="s">
        <v>17134</v>
      </c>
      <c r="B3905" s="6">
        <v>550000</v>
      </c>
      <c r="C3905" s="7">
        <v>43993</v>
      </c>
      <c r="D3905" s="7">
        <v>44357</v>
      </c>
      <c r="E3905" s="5" t="s">
        <v>17135</v>
      </c>
      <c r="F3905" s="6">
        <v>522898</v>
      </c>
      <c r="G3905" s="7">
        <v>43977</v>
      </c>
      <c r="H3905" s="5" t="s">
        <v>17136</v>
      </c>
      <c r="I3905" s="7">
        <v>43993</v>
      </c>
      <c r="J3905" s="5" t="s">
        <v>17137</v>
      </c>
      <c r="K3905" s="5" t="s">
        <v>17138</v>
      </c>
      <c r="L3905" s="8">
        <v>1120</v>
      </c>
      <c r="M3905" s="9" t="str">
        <f>VLOOKUP(L3905, Legend!$A$1:$B$728,2)</f>
        <v>Department of Labor and Employment Regional Office No. VIII</v>
      </c>
      <c r="N3905" s="9" t="str">
        <f>VLOOKUP(L3905,Sheet3!$A$1:$B$1506,2)</f>
        <v>PHILIPPINE ECONOMIC ZONE AUTHORITY</v>
      </c>
    </row>
    <row r="3906" spans="1:14" ht="15">
      <c r="A3906" s="5" t="s">
        <v>17139</v>
      </c>
      <c r="B3906" s="6">
        <v>522000</v>
      </c>
      <c r="C3906" s="7">
        <v>43957</v>
      </c>
      <c r="D3906" s="7">
        <v>44322</v>
      </c>
      <c r="E3906" s="5" t="s">
        <v>17140</v>
      </c>
      <c r="F3906" s="6">
        <v>522000</v>
      </c>
      <c r="G3906" s="7">
        <v>43957</v>
      </c>
      <c r="H3906" s="5" t="s">
        <v>17141</v>
      </c>
      <c r="I3906" s="7">
        <v>43957</v>
      </c>
      <c r="J3906" s="5" t="s">
        <v>17142</v>
      </c>
      <c r="K3906" s="5" t="s">
        <v>17143</v>
      </c>
      <c r="L3906" s="8">
        <v>944</v>
      </c>
      <c r="M3906" s="9" t="str">
        <f>VLOOKUP(L3906, Legend!$A$1:$B$728,2)</f>
        <v>Department of Labor and Employment Regional Office No. VIII</v>
      </c>
      <c r="N3906" s="9" t="str">
        <f>VLOOKUP(L3906,Sheet3!$A$1:$B$1506,2)</f>
        <v>NATIONAL KIDNEY AND TRANSPLANT INSTITUTE</v>
      </c>
    </row>
    <row r="3907" spans="1:14" ht="15">
      <c r="A3907" s="5" t="s">
        <v>17144</v>
      </c>
      <c r="B3907" s="6">
        <v>525125</v>
      </c>
      <c r="C3907" s="7">
        <v>43963</v>
      </c>
      <c r="D3907" s="7">
        <v>43977</v>
      </c>
      <c r="E3907" s="5" t="s">
        <v>17145</v>
      </c>
      <c r="F3907" s="6">
        <v>520524</v>
      </c>
      <c r="G3907" s="7">
        <v>43963</v>
      </c>
      <c r="H3907" s="5" t="s">
        <v>17146</v>
      </c>
      <c r="I3907" s="7">
        <v>43963</v>
      </c>
      <c r="J3907" s="5" t="s">
        <v>17147</v>
      </c>
      <c r="K3907" s="5" t="s">
        <v>17148</v>
      </c>
      <c r="L3907" s="8">
        <v>339</v>
      </c>
      <c r="M3907" s="9" t="str">
        <f>VLOOKUP(L3907, Legend!$A$1:$B$728,2)</f>
        <v>LGU TOBIAS FORNIER</v>
      </c>
      <c r="N3907" s="9" t="str">
        <f>VLOOKUP(L3907,Sheet3!$A$1:$B$1506,2)</f>
        <v>LGU TOBIAS FORNIER</v>
      </c>
    </row>
    <row r="3908" spans="1:14" ht="15">
      <c r="A3908" s="10" t="s">
        <v>17149</v>
      </c>
      <c r="B3908" s="11">
        <v>520000</v>
      </c>
      <c r="C3908" s="12">
        <v>43941</v>
      </c>
      <c r="D3908" s="12">
        <v>43948</v>
      </c>
      <c r="E3908" s="10" t="s">
        <v>13788</v>
      </c>
      <c r="F3908" s="11">
        <v>520000</v>
      </c>
      <c r="G3908" s="12">
        <v>43941</v>
      </c>
      <c r="H3908" s="10" t="s">
        <v>17150</v>
      </c>
      <c r="I3908" s="12">
        <v>43941</v>
      </c>
      <c r="J3908" s="10" t="s">
        <v>17151</v>
      </c>
      <c r="K3908" s="10" t="s">
        <v>17152</v>
      </c>
      <c r="L3908" s="13">
        <v>315</v>
      </c>
      <c r="M3908" s="9" t="str">
        <f>VLOOKUP(L3908, Legend!$A$1:$B$728,2)</f>
        <v>MUNICIPALITY OF PAKIL</v>
      </c>
      <c r="N3908" s="9" t="str">
        <f>VLOOKUP(L3908,Sheet3!$A$1:$B$1506,2)</f>
        <v>MUNICIPALITY OF PAKIL, LAGUNA</v>
      </c>
    </row>
    <row r="3909" spans="1:14" ht="15">
      <c r="A3909" s="10" t="s">
        <v>17153</v>
      </c>
      <c r="B3909" s="11">
        <v>520000</v>
      </c>
      <c r="C3909" s="12">
        <v>43920</v>
      </c>
      <c r="D3909" s="12">
        <v>43923</v>
      </c>
      <c r="E3909" s="10" t="s">
        <v>8613</v>
      </c>
      <c r="F3909" s="11">
        <v>520000</v>
      </c>
      <c r="G3909" s="12">
        <v>43922</v>
      </c>
      <c r="H3909" s="10" t="s">
        <v>17154</v>
      </c>
      <c r="I3909" s="12">
        <v>43920</v>
      </c>
      <c r="J3909" s="10" t="s">
        <v>17155</v>
      </c>
      <c r="K3909" s="10" t="s">
        <v>17156</v>
      </c>
      <c r="L3909" s="13">
        <v>466</v>
      </c>
      <c r="M3909" s="9" t="str">
        <f>VLOOKUP(L3909, Legend!$A$1:$B$728,2)</f>
        <v>LGU -SANTA CRUZ LAGUNA</v>
      </c>
      <c r="N3909" s="9" t="str">
        <f>VLOOKUP(L3909,Sheet3!$A$1:$B$1506,2)</f>
        <v>LGU -SANTA CRUZ LAGUNA</v>
      </c>
    </row>
    <row r="3910" spans="1:14" ht="15">
      <c r="A3910" s="5" t="s">
        <v>17157</v>
      </c>
      <c r="B3910" s="6">
        <v>520000</v>
      </c>
      <c r="C3910" s="7">
        <v>43949</v>
      </c>
      <c r="D3910" s="7">
        <v>43956</v>
      </c>
      <c r="E3910" s="5" t="s">
        <v>7788</v>
      </c>
      <c r="F3910" s="6">
        <v>520000</v>
      </c>
      <c r="G3910" s="7">
        <v>43949</v>
      </c>
      <c r="H3910" s="5" t="s">
        <v>17158</v>
      </c>
      <c r="I3910" s="7">
        <v>43949</v>
      </c>
      <c r="J3910" s="5" t="s">
        <v>17159</v>
      </c>
      <c r="K3910" s="5" t="s">
        <v>17160</v>
      </c>
      <c r="L3910" s="8">
        <v>37</v>
      </c>
      <c r="M3910" s="9" t="str">
        <f>VLOOKUP(L3910, Legend!$A$1:$B$728,2)</f>
        <v>Jose B. Lingad Memorial General Hospital</v>
      </c>
      <c r="N3910" s="9" t="str">
        <f>VLOOKUP(L3910,Sheet3!$A$1:$B$1506,2)</f>
        <v>Jose B. Lingad Memorial General Hospital</v>
      </c>
    </row>
    <row r="3911" spans="1:14" ht="15">
      <c r="A3911" s="5" t="s">
        <v>17161</v>
      </c>
      <c r="B3911" s="6">
        <v>520000</v>
      </c>
      <c r="C3911" s="7">
        <v>43997</v>
      </c>
      <c r="D3911" s="7">
        <v>43999</v>
      </c>
      <c r="E3911" s="5" t="s">
        <v>17162</v>
      </c>
      <c r="F3911" s="6">
        <v>520000</v>
      </c>
      <c r="G3911" s="7">
        <v>43997</v>
      </c>
      <c r="H3911" s="5" t="s">
        <v>17163</v>
      </c>
      <c r="I3911" s="7">
        <v>43997</v>
      </c>
      <c r="J3911" s="5" t="s">
        <v>17164</v>
      </c>
      <c r="K3911" s="5" t="s">
        <v>17165</v>
      </c>
      <c r="L3911" s="8">
        <v>1259</v>
      </c>
      <c r="M3911" s="9" t="str">
        <f>VLOOKUP(L3911, Legend!$A$1:$B$728,2)</f>
        <v>Department of Labor and Employment Regional Office No. VIII</v>
      </c>
      <c r="N3911" s="9" t="str">
        <f>VLOOKUP(L3911,Sheet3!$A$1:$B$1506,2)</f>
        <v>Local Government Unit of Alcala</v>
      </c>
    </row>
    <row r="3912" spans="1:14" ht="15">
      <c r="A3912" s="5" t="s">
        <v>17166</v>
      </c>
      <c r="B3912" s="6">
        <v>520000</v>
      </c>
      <c r="C3912" s="7">
        <v>44004</v>
      </c>
      <c r="D3912" s="7">
        <v>44064</v>
      </c>
      <c r="E3912" s="5" t="s">
        <v>17167</v>
      </c>
      <c r="F3912" s="6">
        <v>520000</v>
      </c>
      <c r="G3912" s="7">
        <v>44004</v>
      </c>
      <c r="H3912" s="5" t="s">
        <v>17168</v>
      </c>
      <c r="I3912" s="7">
        <v>44005</v>
      </c>
      <c r="J3912" s="5" t="s">
        <v>17169</v>
      </c>
      <c r="K3912" s="5" t="s">
        <v>17170</v>
      </c>
      <c r="L3912" s="8">
        <v>1044</v>
      </c>
      <c r="M3912" s="9" t="str">
        <f>VLOOKUP(L3912, Legend!$A$1:$B$728,2)</f>
        <v>Department of Labor and Employment Regional Office No. VIII</v>
      </c>
      <c r="N3912" s="9" t="str">
        <f>VLOOKUP(L3912,Sheet3!$A$1:$B$1506,2)</f>
        <v>LGU-San Mateo, Isabela</v>
      </c>
    </row>
    <row r="3913" spans="1:14" ht="15">
      <c r="A3913" s="5" t="s">
        <v>17171</v>
      </c>
      <c r="B3913" s="6">
        <v>627000</v>
      </c>
      <c r="C3913" s="7">
        <v>43977</v>
      </c>
      <c r="D3913" s="7">
        <v>43986</v>
      </c>
      <c r="E3913" s="5" t="s">
        <v>17172</v>
      </c>
      <c r="F3913" s="6">
        <v>519976.8</v>
      </c>
      <c r="G3913" s="7">
        <v>43977</v>
      </c>
      <c r="H3913" s="5" t="s">
        <v>17173</v>
      </c>
      <c r="I3913" s="7">
        <v>43983</v>
      </c>
      <c r="J3913" s="5" t="s">
        <v>17174</v>
      </c>
      <c r="K3913" s="5" t="s">
        <v>17175</v>
      </c>
      <c r="L3913" s="8">
        <v>296</v>
      </c>
      <c r="M3913" s="9" t="str">
        <f>VLOOKUP(L3913, Legend!$A$1:$B$728,2)</f>
        <v>Municipality of Tanay</v>
      </c>
      <c r="N3913" s="9" t="str">
        <f>VLOOKUP(L3913,Sheet3!$A$1:$B$1506,2)</f>
        <v>Municipality of Tanay, Rizal</v>
      </c>
    </row>
    <row r="3914" spans="1:14" ht="15">
      <c r="A3914" s="5" t="s">
        <v>17176</v>
      </c>
      <c r="B3914" s="6">
        <v>519800</v>
      </c>
      <c r="C3914" s="7">
        <v>43909</v>
      </c>
      <c r="D3914" s="7">
        <v>43940</v>
      </c>
      <c r="E3914" s="5" t="s">
        <v>17177</v>
      </c>
      <c r="F3914" s="6">
        <v>519800</v>
      </c>
      <c r="G3914" s="7">
        <v>43909</v>
      </c>
      <c r="H3914" s="5" t="s">
        <v>17178</v>
      </c>
      <c r="I3914" s="7">
        <v>43940</v>
      </c>
      <c r="J3914" s="5" t="s">
        <v>17179</v>
      </c>
      <c r="K3914" s="5" t="s">
        <v>17180</v>
      </c>
      <c r="L3914" s="8">
        <v>268</v>
      </c>
      <c r="M3914" s="9" t="str">
        <f>VLOOKUP(L3914, Legend!$A$1:$B$728,2)</f>
        <v>Southern Philippines Medical Center</v>
      </c>
      <c r="N3914" s="9" t="str">
        <f>VLOOKUP(L3914,Sheet3!$A$1:$B$1506,2)</f>
        <v>Southern Philippines Medical Center</v>
      </c>
    </row>
    <row r="3915" spans="1:14" ht="15">
      <c r="A3915" s="5" t="s">
        <v>17181</v>
      </c>
      <c r="B3915" s="6">
        <v>520000</v>
      </c>
      <c r="C3915" s="7">
        <v>43962</v>
      </c>
      <c r="D3915" s="7">
        <v>44025</v>
      </c>
      <c r="E3915" s="5" t="s">
        <v>17182</v>
      </c>
      <c r="F3915" s="6">
        <v>519680</v>
      </c>
      <c r="G3915" s="7">
        <v>43957</v>
      </c>
      <c r="H3915" s="5" t="s">
        <v>17183</v>
      </c>
      <c r="I3915" s="7">
        <v>43962</v>
      </c>
      <c r="J3915" s="5" t="s">
        <v>17184</v>
      </c>
      <c r="K3915" s="5" t="s">
        <v>17185</v>
      </c>
      <c r="L3915" s="8">
        <v>896</v>
      </c>
      <c r="M3915" s="9" t="str">
        <f>VLOOKUP(L3915, Legend!$A$1:$B$728,2)</f>
        <v>Department of Labor and Employment Regional Office No. VIII</v>
      </c>
      <c r="N3915" s="9" t="str">
        <f>VLOOKUP(L3915,Sheet3!$A$1:$B$1506,2)</f>
        <v>Philippine Textile Research Institute</v>
      </c>
    </row>
    <row r="3916" spans="1:14" ht="15">
      <c r="A3916" s="10" t="s">
        <v>17186</v>
      </c>
      <c r="B3916" s="11">
        <v>520720</v>
      </c>
      <c r="C3916" s="12">
        <v>43986</v>
      </c>
      <c r="D3916" s="12">
        <v>44001</v>
      </c>
      <c r="E3916" s="10" t="s">
        <v>17100</v>
      </c>
      <c r="F3916" s="11">
        <v>519590</v>
      </c>
      <c r="G3916" s="12">
        <v>43943</v>
      </c>
      <c r="H3916" s="10" t="s">
        <v>17187</v>
      </c>
      <c r="I3916" s="12">
        <v>43951</v>
      </c>
      <c r="J3916" s="10" t="s">
        <v>17188</v>
      </c>
      <c r="K3916" s="10" t="s">
        <v>17189</v>
      </c>
      <c r="L3916" s="13">
        <v>511</v>
      </c>
      <c r="M3916" s="9" t="str">
        <f>VLOOKUP(L3916, Legend!$A$1:$B$728,2)</f>
        <v>LGU Catarman</v>
      </c>
      <c r="N3916" s="9" t="str">
        <f>VLOOKUP(L3916,Sheet3!$A$1:$B$1506,2)</f>
        <v>LGU Catarman</v>
      </c>
    </row>
    <row r="3917" spans="1:14" ht="15">
      <c r="A3917" s="10" t="s">
        <v>17190</v>
      </c>
      <c r="B3917" s="11">
        <v>519400</v>
      </c>
      <c r="C3917" s="12">
        <v>43951</v>
      </c>
      <c r="D3917" s="12">
        <v>43964</v>
      </c>
      <c r="E3917" s="10" t="s">
        <v>17191</v>
      </c>
      <c r="F3917" s="11">
        <v>519400</v>
      </c>
      <c r="G3917" s="12">
        <v>43951</v>
      </c>
      <c r="H3917" s="10" t="s">
        <v>17192</v>
      </c>
      <c r="I3917" s="12">
        <v>43964</v>
      </c>
      <c r="J3917" s="10" t="s">
        <v>17193</v>
      </c>
      <c r="K3917" s="10" t="s">
        <v>17194</v>
      </c>
      <c r="L3917" s="13">
        <v>1468</v>
      </c>
      <c r="M3917" s="9" t="str">
        <f>VLOOKUP(L3917, Legend!$A$1:$B$728,2)</f>
        <v>Department of Labor and Employment Regional Office No. VIII</v>
      </c>
      <c r="N3917" s="9" t="str">
        <f>VLOOKUP(L3917,Sheet3!$A$1:$B$1506,2)</f>
        <v>Municipality of San Jose de Buenavista, Antique</v>
      </c>
    </row>
    <row r="3918" spans="1:14" ht="15">
      <c r="A3918" s="5" t="s">
        <v>17195</v>
      </c>
      <c r="B3918" s="6">
        <v>519400</v>
      </c>
      <c r="C3918" s="7">
        <v>43990</v>
      </c>
      <c r="D3918" s="7">
        <v>44003</v>
      </c>
      <c r="E3918" s="5" t="s">
        <v>17191</v>
      </c>
      <c r="F3918" s="6">
        <v>519400</v>
      </c>
      <c r="G3918" s="7">
        <v>43990</v>
      </c>
      <c r="H3918" s="5" t="s">
        <v>17196</v>
      </c>
      <c r="I3918" s="7">
        <v>44003</v>
      </c>
      <c r="J3918" s="5" t="s">
        <v>17197</v>
      </c>
      <c r="K3918" s="5" t="s">
        <v>17198</v>
      </c>
      <c r="L3918" s="8">
        <v>1468</v>
      </c>
      <c r="M3918" s="9" t="str">
        <f>VLOOKUP(L3918, Legend!$A$1:$B$728,2)</f>
        <v>Department of Labor and Employment Regional Office No. VIII</v>
      </c>
      <c r="N3918" s="9" t="str">
        <f>VLOOKUP(L3918,Sheet3!$A$1:$B$1506,2)</f>
        <v>Municipality of San Jose de Buenavista, Antique</v>
      </c>
    </row>
    <row r="3919" spans="1:14" ht="15">
      <c r="A3919" s="10" t="s">
        <v>17199</v>
      </c>
      <c r="B3919" s="11">
        <v>1343872</v>
      </c>
      <c r="C3919" s="12">
        <v>43993</v>
      </c>
      <c r="D3919" s="12">
        <v>44000</v>
      </c>
      <c r="E3919" s="10" t="s">
        <v>17200</v>
      </c>
      <c r="F3919" s="11">
        <v>519380</v>
      </c>
      <c r="G3919" s="12">
        <v>43984</v>
      </c>
      <c r="H3919" s="10" t="s">
        <v>17201</v>
      </c>
      <c r="I3919" s="12">
        <v>43993</v>
      </c>
      <c r="J3919" s="10" t="s">
        <v>17202</v>
      </c>
      <c r="K3919" s="10" t="s">
        <v>17203</v>
      </c>
      <c r="L3919" s="13">
        <v>634</v>
      </c>
      <c r="M3919" s="9" t="str">
        <f>VLOOKUP(L3919, Legend!$A$1:$B$728,2)</f>
        <v>DEPARTMENT OF AGRARIAN REFORM - CATANDUANES</v>
      </c>
      <c r="N3919" s="9" t="str">
        <f>VLOOKUP(L3919,Sheet3!$A$1:$B$1506,2)</f>
        <v>DEPARTMENT OF AGRARIAN REFORM - CATANDUANES</v>
      </c>
    </row>
    <row r="3920" spans="1:14" ht="15">
      <c r="A3920" s="5" t="s">
        <v>7402</v>
      </c>
      <c r="B3920" s="6">
        <v>519350</v>
      </c>
      <c r="C3920" s="7">
        <v>43949</v>
      </c>
      <c r="D3920" s="7">
        <v>43964</v>
      </c>
      <c r="E3920" s="5" t="s">
        <v>16846</v>
      </c>
      <c r="F3920" s="6">
        <v>519350</v>
      </c>
      <c r="G3920" s="7">
        <v>43944</v>
      </c>
      <c r="H3920" s="5" t="s">
        <v>17204</v>
      </c>
      <c r="I3920" s="7">
        <v>43949</v>
      </c>
      <c r="J3920" s="5" t="s">
        <v>17205</v>
      </c>
      <c r="K3920" s="5" t="s">
        <v>17206</v>
      </c>
      <c r="L3920" s="8">
        <v>1320</v>
      </c>
      <c r="M3920" s="9" t="str">
        <f>VLOOKUP(L3920, Legend!$A$1:$B$728,2)</f>
        <v>Department of Labor and Employment Regional Office No. VIII</v>
      </c>
      <c r="N3920" s="9" t="str">
        <f>VLOOKUP(L3920,Sheet3!$A$1:$B$1506,2)</f>
        <v>Provincial Government of Agusan del Sur</v>
      </c>
    </row>
    <row r="3921" spans="1:14" ht="15">
      <c r="A3921" s="5" t="s">
        <v>17207</v>
      </c>
      <c r="B3921" s="6">
        <v>519300</v>
      </c>
      <c r="C3921" s="7">
        <v>43915</v>
      </c>
      <c r="D3921" s="7">
        <v>43922</v>
      </c>
      <c r="E3921" s="5" t="s">
        <v>6761</v>
      </c>
      <c r="F3921" s="6">
        <v>519300</v>
      </c>
      <c r="G3921" s="7">
        <v>43915</v>
      </c>
      <c r="H3921" s="5" t="s">
        <v>17208</v>
      </c>
      <c r="I3921" s="7">
        <v>43915</v>
      </c>
      <c r="J3921" s="5" t="s">
        <v>17209</v>
      </c>
      <c r="K3921" s="5" t="s">
        <v>17210</v>
      </c>
      <c r="L3921" s="8">
        <v>877</v>
      </c>
      <c r="M3921" s="9" t="str">
        <f>VLOOKUP(L3921, Legend!$A$1:$B$728,2)</f>
        <v>Department of Labor and Employment Regional Office No. VIII</v>
      </c>
      <c r="N3921" s="9" t="str">
        <f>VLOOKUP(L3921,Sheet3!$A$1:$B$1506,2)</f>
        <v>Municipality of Cabiao, Nueva Ecija</v>
      </c>
    </row>
    <row r="3922" spans="1:14" ht="15">
      <c r="A3922" s="10" t="s">
        <v>17211</v>
      </c>
      <c r="B3922" s="11">
        <v>519800</v>
      </c>
      <c r="C3922" s="12">
        <v>43959</v>
      </c>
      <c r="D3922" s="12">
        <v>43990</v>
      </c>
      <c r="E3922" s="10" t="s">
        <v>17212</v>
      </c>
      <c r="F3922" s="11">
        <v>519000</v>
      </c>
      <c r="G3922" s="12">
        <v>43959</v>
      </c>
      <c r="H3922" s="10" t="s">
        <v>17213</v>
      </c>
      <c r="I3922" s="12">
        <v>43990</v>
      </c>
      <c r="J3922" s="10" t="s">
        <v>17214</v>
      </c>
      <c r="K3922" s="10" t="s">
        <v>17215</v>
      </c>
      <c r="L3922" s="13">
        <v>268</v>
      </c>
      <c r="M3922" s="9" t="str">
        <f>VLOOKUP(L3922, Legend!$A$1:$B$728,2)</f>
        <v>Southern Philippines Medical Center</v>
      </c>
      <c r="N3922" s="9" t="str">
        <f>VLOOKUP(L3922,Sheet3!$A$1:$B$1506,2)</f>
        <v>Southern Philippines Medical Center</v>
      </c>
    </row>
    <row r="3923" spans="1:14" ht="15">
      <c r="A3923" s="5" t="s">
        <v>17216</v>
      </c>
      <c r="B3923" s="6">
        <v>900000</v>
      </c>
      <c r="C3923" s="7">
        <v>43999</v>
      </c>
      <c r="D3923" s="7">
        <v>44006</v>
      </c>
      <c r="E3923" s="5" t="s">
        <v>13467</v>
      </c>
      <c r="F3923" s="6">
        <v>519000</v>
      </c>
      <c r="G3923" s="7">
        <v>43998</v>
      </c>
      <c r="H3923" s="5" t="s">
        <v>17217</v>
      </c>
      <c r="I3923" s="7">
        <v>44000</v>
      </c>
      <c r="J3923" s="5" t="s">
        <v>17218</v>
      </c>
      <c r="K3923" s="5" t="s">
        <v>17219</v>
      </c>
      <c r="L3923" s="8">
        <v>916</v>
      </c>
      <c r="M3923" s="9" t="str">
        <f>VLOOKUP(L3923, Legend!$A$1:$B$728,2)</f>
        <v>Department of Labor and Employment Regional Office No. VIII</v>
      </c>
      <c r="N3923" s="9" t="str">
        <f>VLOOKUP(L3923,Sheet3!$A$1:$B$1506,2)</f>
        <v>PHILIPPINE CHILDREN'S MEDICAL CENTER</v>
      </c>
    </row>
    <row r="3924" spans="1:14" ht="15">
      <c r="A3924" s="5" t="s">
        <v>17220</v>
      </c>
      <c r="B3924" s="6">
        <v>530000</v>
      </c>
      <c r="C3924" s="7">
        <v>43943</v>
      </c>
      <c r="D3924" s="7">
        <v>43973</v>
      </c>
      <c r="E3924" s="5" t="s">
        <v>17221</v>
      </c>
      <c r="F3924" s="6">
        <v>518250</v>
      </c>
      <c r="G3924" s="7">
        <v>43937</v>
      </c>
      <c r="H3924" s="5" t="s">
        <v>17222</v>
      </c>
      <c r="I3924" s="7">
        <v>43973</v>
      </c>
      <c r="J3924" s="5" t="s">
        <v>17223</v>
      </c>
      <c r="K3924" s="5" t="s">
        <v>17224</v>
      </c>
      <c r="L3924" s="8">
        <v>760</v>
      </c>
      <c r="M3924" s="9" t="str">
        <f>VLOOKUP(L3924, Legend!$A$1:$B$728,2)</f>
        <v>LGU- CLAVER</v>
      </c>
      <c r="N3924" s="9" t="str">
        <f>VLOOKUP(L3924,Sheet3!$A$1:$B$1506,2)</f>
        <v>LGU CLAVER</v>
      </c>
    </row>
    <row r="3925" spans="1:14" ht="15">
      <c r="A3925" s="10" t="s">
        <v>17225</v>
      </c>
      <c r="B3925" s="11">
        <v>522850</v>
      </c>
      <c r="C3925" s="12">
        <v>43965</v>
      </c>
      <c r="D3925" s="12">
        <v>43966</v>
      </c>
      <c r="E3925" s="10" t="s">
        <v>8594</v>
      </c>
      <c r="F3925" s="11">
        <v>518050</v>
      </c>
      <c r="G3925" s="12">
        <v>43969</v>
      </c>
      <c r="H3925" s="10" t="s">
        <v>17226</v>
      </c>
      <c r="I3925" s="12">
        <v>43969</v>
      </c>
      <c r="J3925" s="10" t="s">
        <v>17227</v>
      </c>
      <c r="K3925" s="10" t="s">
        <v>17228</v>
      </c>
      <c r="L3925" s="13">
        <v>129</v>
      </c>
      <c r="M3925" s="9" t="str">
        <f>VLOOKUP(L3925, Legend!$A$1:$B$728,2)</f>
        <v>LGU-Guiuan</v>
      </c>
      <c r="N3925" s="9" t="str">
        <f>VLOOKUP(L3925,Sheet3!$A$1:$B$1506,2)</f>
        <v>LGU-Guiuan</v>
      </c>
    </row>
    <row r="3926" spans="1:14" ht="15">
      <c r="A3926" s="10" t="s">
        <v>17229</v>
      </c>
      <c r="B3926" s="11">
        <v>1671350</v>
      </c>
      <c r="C3926" s="12">
        <v>43941</v>
      </c>
      <c r="D3926" s="12">
        <v>43943</v>
      </c>
      <c r="E3926" s="10" t="s">
        <v>17230</v>
      </c>
      <c r="F3926" s="11">
        <v>517704</v>
      </c>
      <c r="G3926" s="12">
        <v>43938</v>
      </c>
      <c r="H3926" s="10" t="s">
        <v>17231</v>
      </c>
      <c r="I3926" s="12">
        <v>43938</v>
      </c>
      <c r="J3926" s="10" t="s">
        <v>17232</v>
      </c>
      <c r="K3926" s="10" t="s">
        <v>17233</v>
      </c>
      <c r="L3926" s="13">
        <v>162</v>
      </c>
      <c r="M3926" s="9" t="str">
        <f>VLOOKUP(L3926, Legend!$A$1:$B$728,2)</f>
        <v>LGU-SAN ILDEFONSO</v>
      </c>
      <c r="N3926" s="9" t="str">
        <f>VLOOKUP(L3926,Sheet3!$A$1:$B$1506,2)</f>
        <v>LGU-SAN ILDEFONSO,ILOCOS SUR</v>
      </c>
    </row>
    <row r="3927" spans="1:14" ht="15">
      <c r="A3927" s="10" t="s">
        <v>17234</v>
      </c>
      <c r="B3927" s="11">
        <v>517650</v>
      </c>
      <c r="C3927" s="12">
        <v>43972</v>
      </c>
      <c r="D3927" s="12">
        <v>44032</v>
      </c>
      <c r="E3927" s="10" t="s">
        <v>17235</v>
      </c>
      <c r="F3927" s="11">
        <v>517650</v>
      </c>
      <c r="G3927" s="12">
        <v>43972</v>
      </c>
      <c r="H3927" s="10" t="s">
        <v>17236</v>
      </c>
      <c r="I3927" s="12">
        <v>44032</v>
      </c>
      <c r="J3927" s="10" t="s">
        <v>17237</v>
      </c>
      <c r="K3927" s="10" t="s">
        <v>17238</v>
      </c>
      <c r="L3927" s="13">
        <v>268</v>
      </c>
      <c r="M3927" s="9" t="str">
        <f>VLOOKUP(L3927, Legend!$A$1:$B$728,2)</f>
        <v>Southern Philippines Medical Center</v>
      </c>
      <c r="N3927" s="9" t="str">
        <f>VLOOKUP(L3927,Sheet3!$A$1:$B$1506,2)</f>
        <v>Southern Philippines Medical Center</v>
      </c>
    </row>
    <row r="3928" spans="1:14" ht="15">
      <c r="A3928" s="10" t="s">
        <v>17239</v>
      </c>
      <c r="B3928" s="11">
        <v>517500</v>
      </c>
      <c r="C3928" s="12">
        <v>43920</v>
      </c>
      <c r="D3928" s="12">
        <v>43927</v>
      </c>
      <c r="E3928" s="10" t="s">
        <v>6225</v>
      </c>
      <c r="F3928" s="11">
        <v>517500</v>
      </c>
      <c r="G3928" s="12">
        <v>43920</v>
      </c>
      <c r="H3928" s="10" t="s">
        <v>17240</v>
      </c>
      <c r="I3928" s="12">
        <v>43927</v>
      </c>
      <c r="J3928" s="10" t="s">
        <v>17241</v>
      </c>
      <c r="K3928" s="10" t="s">
        <v>17242</v>
      </c>
      <c r="L3928" s="13">
        <v>615</v>
      </c>
      <c r="M3928" s="9" t="str">
        <f>VLOOKUP(L3928, Legend!$A$1:$B$728,2)</f>
        <v>Local Government Unit - Baao</v>
      </c>
      <c r="N3928" s="9" t="str">
        <f>VLOOKUP(L3928,Sheet3!$A$1:$B$1506,2)</f>
        <v>Local Government Unit - Baao</v>
      </c>
    </row>
    <row r="3929" spans="1:14" ht="15">
      <c r="A3929" s="10" t="s">
        <v>17243</v>
      </c>
      <c r="B3929" s="11">
        <v>526500</v>
      </c>
      <c r="C3929" s="12">
        <v>43938</v>
      </c>
      <c r="D3929" s="12">
        <v>43941</v>
      </c>
      <c r="E3929" s="10" t="s">
        <v>17244</v>
      </c>
      <c r="F3929" s="11">
        <v>517050</v>
      </c>
      <c r="G3929" s="12">
        <v>43938</v>
      </c>
      <c r="H3929" s="10" t="s">
        <v>17245</v>
      </c>
      <c r="I3929" s="12">
        <v>43938</v>
      </c>
      <c r="J3929" s="10" t="s">
        <v>17246</v>
      </c>
      <c r="K3929" s="10" t="s">
        <v>17247</v>
      </c>
      <c r="L3929" s="13">
        <v>1089</v>
      </c>
      <c r="M3929" s="9" t="str">
        <f>VLOOKUP(L3929, Legend!$A$1:$B$728,2)</f>
        <v>Department of Labor and Employment Regional Office No. VIII</v>
      </c>
      <c r="N3929" s="9" t="str">
        <f>VLOOKUP(L3929,Sheet3!$A$1:$B$1506,2)</f>
        <v>LGU-MUNICIPALITY OF MALINAO, AKLAN</v>
      </c>
    </row>
    <row r="3930" spans="1:14" ht="15">
      <c r="A3930" s="5" t="s">
        <v>17248</v>
      </c>
      <c r="B3930" s="6">
        <v>598000</v>
      </c>
      <c r="C3930" s="7">
        <v>43987</v>
      </c>
      <c r="D3930" s="7">
        <v>43994</v>
      </c>
      <c r="E3930" s="5" t="s">
        <v>5980</v>
      </c>
      <c r="F3930" s="6">
        <v>517000</v>
      </c>
      <c r="G3930" s="7">
        <v>43986</v>
      </c>
      <c r="H3930" s="5" t="s">
        <v>17249</v>
      </c>
      <c r="I3930" s="7">
        <v>43987</v>
      </c>
      <c r="J3930" s="5" t="s">
        <v>17250</v>
      </c>
      <c r="K3930" s="5" t="s">
        <v>17251</v>
      </c>
      <c r="L3930" s="8">
        <v>239</v>
      </c>
      <c r="M3930" s="9" t="str">
        <f>VLOOKUP(L3930, Legend!$A$1:$B$728,2)</f>
        <v>Rizal Provincial Government</v>
      </c>
      <c r="N3930" s="9" t="str">
        <f>VLOOKUP(L3930,Sheet3!$A$1:$B$1506,2)</f>
        <v>Rizal Provincial Government</v>
      </c>
    </row>
    <row r="3931" spans="1:14" ht="15">
      <c r="A3931" s="10" t="s">
        <v>17252</v>
      </c>
      <c r="B3931" s="11">
        <v>516956.5</v>
      </c>
      <c r="C3931" s="12">
        <v>43906</v>
      </c>
      <c r="D3931" s="12">
        <v>43915</v>
      </c>
      <c r="E3931" s="10" t="s">
        <v>17253</v>
      </c>
      <c r="F3931" s="11">
        <v>516956.5</v>
      </c>
      <c r="G3931" s="12">
        <v>43906</v>
      </c>
      <c r="H3931" s="10" t="s">
        <v>17254</v>
      </c>
      <c r="I3931" s="12">
        <v>43919</v>
      </c>
      <c r="J3931" s="10" t="s">
        <v>17255</v>
      </c>
      <c r="K3931" s="10" t="s">
        <v>17256</v>
      </c>
      <c r="L3931" s="13">
        <v>708</v>
      </c>
      <c r="M3931" s="9" t="str">
        <f>VLOOKUP(L3931, Legend!$A$1:$B$728,2)</f>
        <v>Local Government Unit - Santa Rosa</v>
      </c>
      <c r="N3931" s="9" t="str">
        <f>VLOOKUP(L3931,Sheet3!$A$1:$B$1506,2)</f>
        <v>Local Government Unit - Santa Rosa</v>
      </c>
    </row>
    <row r="3932" spans="1:14" ht="15">
      <c r="A3932" s="5" t="s">
        <v>14534</v>
      </c>
      <c r="B3932" s="6">
        <v>1936100</v>
      </c>
      <c r="C3932" s="7">
        <v>44020</v>
      </c>
      <c r="D3932" s="7">
        <v>44082</v>
      </c>
      <c r="E3932" s="5" t="s">
        <v>12838</v>
      </c>
      <c r="F3932" s="6">
        <v>516708</v>
      </c>
      <c r="G3932" s="7">
        <v>44004</v>
      </c>
      <c r="H3932" s="5" t="s">
        <v>17257</v>
      </c>
      <c r="I3932" s="7">
        <v>44020</v>
      </c>
      <c r="J3932" s="5" t="s">
        <v>17258</v>
      </c>
      <c r="K3932" s="5" t="s">
        <v>17259</v>
      </c>
      <c r="L3932" s="8">
        <v>459</v>
      </c>
      <c r="M3932" s="9" t="str">
        <f>VLOOKUP(L3932, Legend!$A$1:$B$728,2)</f>
        <v>WEST VISAYAS STATE UNIVERSITY MEDICAL CENTER - REGION VI (WVSUMC)</v>
      </c>
      <c r="N3932" s="9" t="str">
        <f>VLOOKUP(L3932,Sheet3!$A$1:$B$1506,2)</f>
        <v>WEST VISAYAS STATE UNIVERSITY MEDICAL CENTER - REGION VI (WVSUMC)</v>
      </c>
    </row>
    <row r="3933" spans="1:14" ht="15">
      <c r="A3933" s="10" t="s">
        <v>17260</v>
      </c>
      <c r="B3933" s="11">
        <v>543600</v>
      </c>
      <c r="C3933" s="12">
        <v>44006</v>
      </c>
      <c r="D3933" s="12">
        <v>44013</v>
      </c>
      <c r="E3933" s="10" t="s">
        <v>17261</v>
      </c>
      <c r="F3933" s="11">
        <v>516420</v>
      </c>
      <c r="G3933" s="12">
        <v>43990</v>
      </c>
      <c r="H3933" s="10" t="s">
        <v>17262</v>
      </c>
      <c r="I3933" s="12">
        <v>44006</v>
      </c>
      <c r="J3933" s="10" t="s">
        <v>17263</v>
      </c>
      <c r="K3933" s="10" t="s">
        <v>17264</v>
      </c>
      <c r="L3933" s="13">
        <v>37</v>
      </c>
      <c r="M3933" s="9" t="str">
        <f>VLOOKUP(L3933, Legend!$A$1:$B$728,2)</f>
        <v>Jose B. Lingad Memorial General Hospital</v>
      </c>
      <c r="N3933" s="9" t="str">
        <f>VLOOKUP(L3933,Sheet3!$A$1:$B$1506,2)</f>
        <v>Jose B. Lingad Memorial General Hospital</v>
      </c>
    </row>
    <row r="3934" spans="1:14" ht="15">
      <c r="A3934" s="5" t="s">
        <v>17265</v>
      </c>
      <c r="B3934" s="6">
        <v>516060</v>
      </c>
      <c r="C3934" s="7">
        <v>43958</v>
      </c>
      <c r="D3934" s="7">
        <v>43972</v>
      </c>
      <c r="E3934" s="5" t="s">
        <v>17266</v>
      </c>
      <c r="F3934" s="6">
        <v>516060</v>
      </c>
      <c r="G3934" s="7">
        <v>43945</v>
      </c>
      <c r="H3934" s="5" t="s">
        <v>17267</v>
      </c>
      <c r="I3934" s="7">
        <v>43945</v>
      </c>
      <c r="J3934" s="5" t="s">
        <v>17268</v>
      </c>
      <c r="K3934" s="5" t="s">
        <v>17269</v>
      </c>
      <c r="L3934" s="8">
        <v>912</v>
      </c>
      <c r="M3934" s="9" t="str">
        <f>VLOOKUP(L3934, Legend!$A$1:$B$728,2)</f>
        <v>Department of Labor and Employment Regional Office No. VIII</v>
      </c>
      <c r="N3934" s="9" t="str">
        <f>VLOOKUP(L3934,Sheet3!$A$1:$B$1506,2)</f>
        <v>Zamboanga City Medical Center</v>
      </c>
    </row>
    <row r="3935" spans="1:14" ht="15">
      <c r="A3935" s="10" t="s">
        <v>17270</v>
      </c>
      <c r="B3935" s="11">
        <v>516000</v>
      </c>
      <c r="C3935" s="12">
        <v>43949</v>
      </c>
      <c r="D3935" s="12">
        <v>43956</v>
      </c>
      <c r="E3935" s="10" t="s">
        <v>7788</v>
      </c>
      <c r="F3935" s="11">
        <v>516000</v>
      </c>
      <c r="G3935" s="12">
        <v>43949</v>
      </c>
      <c r="H3935" s="10" t="s">
        <v>17271</v>
      </c>
      <c r="I3935" s="12">
        <v>43949</v>
      </c>
      <c r="J3935" s="10" t="s">
        <v>17272</v>
      </c>
      <c r="K3935" s="10" t="s">
        <v>17273</v>
      </c>
      <c r="L3935" s="13">
        <v>37</v>
      </c>
      <c r="M3935" s="9" t="str">
        <f>VLOOKUP(L3935, Legend!$A$1:$B$728,2)</f>
        <v>Jose B. Lingad Memorial General Hospital</v>
      </c>
      <c r="N3935" s="9" t="str">
        <f>VLOOKUP(L3935,Sheet3!$A$1:$B$1506,2)</f>
        <v>Jose B. Lingad Memorial General Hospital</v>
      </c>
    </row>
    <row r="3936" spans="1:14" ht="15">
      <c r="A3936" s="10" t="s">
        <v>17274</v>
      </c>
      <c r="B3936" s="11">
        <v>516000</v>
      </c>
      <c r="C3936" s="12">
        <v>44015</v>
      </c>
      <c r="D3936" s="12">
        <v>44021</v>
      </c>
      <c r="E3936" s="10" t="s">
        <v>6761</v>
      </c>
      <c r="F3936" s="11">
        <v>516000</v>
      </c>
      <c r="G3936" s="12">
        <v>44015</v>
      </c>
      <c r="H3936" s="10" t="s">
        <v>17275</v>
      </c>
      <c r="I3936" s="12">
        <v>44015</v>
      </c>
      <c r="J3936" s="10" t="s">
        <v>17276</v>
      </c>
      <c r="K3936" s="10" t="s">
        <v>17277</v>
      </c>
      <c r="L3936" s="13">
        <v>877</v>
      </c>
      <c r="M3936" s="9" t="str">
        <f>VLOOKUP(L3936, Legend!$A$1:$B$728,2)</f>
        <v>Department of Labor and Employment Regional Office No. VIII</v>
      </c>
      <c r="N3936" s="9" t="str">
        <f>VLOOKUP(L3936,Sheet3!$A$1:$B$1506,2)</f>
        <v>Municipality of Cabiao, Nueva Ecija</v>
      </c>
    </row>
    <row r="3937" spans="1:14" ht="15">
      <c r="A3937" s="5" t="s">
        <v>17278</v>
      </c>
      <c r="B3937" s="6">
        <v>515850</v>
      </c>
      <c r="C3937" s="7">
        <v>43978</v>
      </c>
      <c r="D3937" s="7">
        <v>43985</v>
      </c>
      <c r="E3937" s="5" t="s">
        <v>7854</v>
      </c>
      <c r="F3937" s="6">
        <v>515850</v>
      </c>
      <c r="G3937" s="7">
        <v>43977</v>
      </c>
      <c r="H3937" s="5" t="s">
        <v>17279</v>
      </c>
      <c r="I3937" s="7">
        <v>43978</v>
      </c>
      <c r="J3937" s="5" t="s">
        <v>17280</v>
      </c>
      <c r="K3937" s="5" t="s">
        <v>17281</v>
      </c>
      <c r="L3937" s="8">
        <v>858</v>
      </c>
      <c r="M3937" s="9" t="str">
        <f>VLOOKUP(L3937, Legend!$A$1:$B$728,2)</f>
        <v>Department of Labor and Employment Regional Office No. VIII</v>
      </c>
      <c r="N3937" s="9" t="str">
        <f>VLOOKUP(L3937,Sheet3!$A$1:$B$1506,2)</f>
        <v>Municipal Government of Paracelis</v>
      </c>
    </row>
    <row r="3938" spans="1:14" ht="15">
      <c r="A3938" s="10" t="s">
        <v>17282</v>
      </c>
      <c r="B3938" s="11">
        <v>521250</v>
      </c>
      <c r="C3938" s="12">
        <v>43970</v>
      </c>
      <c r="D3938" s="12">
        <v>44005</v>
      </c>
      <c r="E3938" s="10" t="s">
        <v>17283</v>
      </c>
      <c r="F3938" s="11">
        <v>515000</v>
      </c>
      <c r="G3938" s="12">
        <v>43966</v>
      </c>
      <c r="H3938" s="10" t="s">
        <v>17284</v>
      </c>
      <c r="I3938" s="12">
        <v>43969</v>
      </c>
      <c r="J3938" s="10" t="s">
        <v>17285</v>
      </c>
      <c r="K3938" s="10" t="s">
        <v>17286</v>
      </c>
      <c r="L3938" s="13">
        <v>990</v>
      </c>
      <c r="M3938" s="9" t="str">
        <f>VLOOKUP(L3938, Legend!$A$1:$B$728,2)</f>
        <v>Department of Labor and Employment Regional Office No. VIII</v>
      </c>
      <c r="N3938" s="9" t="str">
        <f>VLOOKUP(L3938,Sheet3!$A$1:$B$1506,2)</f>
        <v>Bataan General Hospital and Medical Center</v>
      </c>
    </row>
    <row r="3939" spans="1:14" ht="15">
      <c r="A3939" s="10" t="s">
        <v>17287</v>
      </c>
      <c r="B3939" s="11">
        <v>1225000</v>
      </c>
      <c r="C3939" s="12">
        <v>43962</v>
      </c>
      <c r="D3939" s="12">
        <v>43962</v>
      </c>
      <c r="E3939" s="10" t="s">
        <v>71</v>
      </c>
      <c r="F3939" s="11">
        <v>515000</v>
      </c>
      <c r="G3939" s="12">
        <v>43935</v>
      </c>
      <c r="H3939" s="10" t="s">
        <v>17288</v>
      </c>
      <c r="I3939" s="12">
        <v>43962</v>
      </c>
      <c r="J3939" s="10" t="s">
        <v>17289</v>
      </c>
      <c r="K3939" s="10" t="s">
        <v>17290</v>
      </c>
      <c r="L3939" s="13">
        <v>916</v>
      </c>
      <c r="M3939" s="9" t="str">
        <f>VLOOKUP(L3939, Legend!$A$1:$B$728,2)</f>
        <v>Department of Labor and Employment Regional Office No. VIII</v>
      </c>
      <c r="N3939" s="9" t="str">
        <f>VLOOKUP(L3939,Sheet3!$A$1:$B$1506,2)</f>
        <v>PHILIPPINE CHILDREN'S MEDICAL CENTER</v>
      </c>
    </row>
    <row r="3940" spans="1:14" ht="15">
      <c r="A3940" s="5" t="s">
        <v>14689</v>
      </c>
      <c r="B3940" s="6">
        <v>523715</v>
      </c>
      <c r="C3940" s="7">
        <v>43951</v>
      </c>
      <c r="D3940" s="7">
        <v>43956</v>
      </c>
      <c r="E3940" s="5" t="s">
        <v>13288</v>
      </c>
      <c r="F3940" s="6">
        <v>514897</v>
      </c>
      <c r="G3940" s="7">
        <v>43951</v>
      </c>
      <c r="H3940" s="5" t="s">
        <v>17291</v>
      </c>
      <c r="I3940" s="7">
        <v>43971</v>
      </c>
      <c r="J3940" s="5" t="s">
        <v>17292</v>
      </c>
      <c r="K3940" s="5" t="s">
        <v>17293</v>
      </c>
      <c r="L3940" s="8">
        <v>212</v>
      </c>
      <c r="M3940" s="9" t="str">
        <f>VLOOKUP(L3940, Legend!$A$1:$B$728,2)</f>
        <v>LGU Tagum City</v>
      </c>
      <c r="N3940" s="9" t="str">
        <f>VLOOKUP(L3940,Sheet3!$A$1:$B$1506,2)</f>
        <v>LGU Tagum City</v>
      </c>
    </row>
    <row r="3941" spans="1:14" ht="15">
      <c r="A3941" s="5" t="s">
        <v>10250</v>
      </c>
      <c r="B3941" s="6">
        <v>550000</v>
      </c>
      <c r="C3941" s="7">
        <v>43956</v>
      </c>
      <c r="D3941" s="7">
        <v>43965</v>
      </c>
      <c r="E3941" s="5" t="s">
        <v>16180</v>
      </c>
      <c r="F3941" s="6">
        <v>513760</v>
      </c>
      <c r="G3941" s="7">
        <v>43963</v>
      </c>
      <c r="H3941" s="5" t="s">
        <v>17294</v>
      </c>
      <c r="I3941" s="7">
        <v>43965</v>
      </c>
      <c r="J3941" s="5" t="s">
        <v>17295</v>
      </c>
      <c r="K3941" s="5" t="s">
        <v>17296</v>
      </c>
      <c r="L3941" s="8">
        <v>994</v>
      </c>
      <c r="M3941" s="9" t="str">
        <f>VLOOKUP(L3941, Legend!$A$1:$B$728,2)</f>
        <v>Department of Labor and Employment Regional Office No. VIII</v>
      </c>
      <c r="N3941" s="9" t="str">
        <f>VLOOKUP(L3941,Sheet3!$A$1:$B$1506,2)</f>
        <v>Municipality of Valladolid, Negros Occidental</v>
      </c>
    </row>
    <row r="3942" spans="1:14" ht="15">
      <c r="A3942" s="5" t="s">
        <v>17297</v>
      </c>
      <c r="B3942" s="6">
        <v>513770</v>
      </c>
      <c r="C3942" s="7">
        <v>43957</v>
      </c>
      <c r="D3942" s="7">
        <v>43966</v>
      </c>
      <c r="E3942" s="5" t="s">
        <v>4749</v>
      </c>
      <c r="F3942" s="6">
        <v>513070</v>
      </c>
      <c r="G3942" s="7">
        <v>43956</v>
      </c>
      <c r="H3942" s="5" t="s">
        <v>17298</v>
      </c>
      <c r="I3942" s="7">
        <v>43957</v>
      </c>
      <c r="J3942" s="5" t="s">
        <v>17299</v>
      </c>
      <c r="K3942" s="5" t="s">
        <v>17300</v>
      </c>
      <c r="L3942" s="8">
        <v>133</v>
      </c>
      <c r="M3942" s="9" t="str">
        <f>VLOOKUP(L3942, Legend!$A$1:$B$728,2)</f>
        <v>Municipality of San Jose</v>
      </c>
      <c r="N3942" s="9" t="str">
        <f>VLOOKUP(L3942,Sheet3!$A$1:$B$1506,2)</f>
        <v>Municipality of San Jose, Occidental Mindoro</v>
      </c>
    </row>
    <row r="3943" spans="1:14" ht="15">
      <c r="A3943" s="5" t="s">
        <v>17301</v>
      </c>
      <c r="B3943" s="6">
        <v>513000</v>
      </c>
      <c r="C3943" s="7">
        <v>43944</v>
      </c>
      <c r="D3943" s="7">
        <v>43951</v>
      </c>
      <c r="E3943" s="5" t="s">
        <v>17302</v>
      </c>
      <c r="F3943" s="6">
        <v>513000</v>
      </c>
      <c r="G3943" s="7">
        <v>43944</v>
      </c>
      <c r="H3943" s="5" t="s">
        <v>17303</v>
      </c>
      <c r="I3943" s="7">
        <v>43944</v>
      </c>
      <c r="J3943" s="5" t="s">
        <v>17304</v>
      </c>
      <c r="K3943" s="5" t="s">
        <v>17305</v>
      </c>
      <c r="L3943" s="8">
        <v>545</v>
      </c>
      <c r="M3943" s="9" t="str">
        <f>VLOOKUP(L3943, Legend!$A$1:$B$728,2)</f>
        <v>CITY GOVERNMENT OF PUERTO PRINCESA</v>
      </c>
      <c r="N3943" s="9" t="str">
        <f>VLOOKUP(L3943,Sheet3!$A$1:$B$1506,2)</f>
        <v>CITY GOVERNMENT OF PUERTO PRINCESA</v>
      </c>
    </row>
    <row r="3944" spans="1:14" ht="15">
      <c r="A3944" s="10" t="s">
        <v>14251</v>
      </c>
      <c r="B3944" s="11">
        <v>3315948.2</v>
      </c>
      <c r="C3944" s="12">
        <v>43965</v>
      </c>
      <c r="D3944" s="12">
        <v>43972</v>
      </c>
      <c r="E3944" s="10" t="s">
        <v>17306</v>
      </c>
      <c r="F3944" s="11">
        <v>512525</v>
      </c>
      <c r="G3944" s="12">
        <v>43965</v>
      </c>
      <c r="H3944" s="10" t="s">
        <v>17307</v>
      </c>
      <c r="I3944" s="12">
        <v>43966</v>
      </c>
      <c r="J3944" s="10" t="s">
        <v>17308</v>
      </c>
      <c r="K3944" s="10" t="s">
        <v>17309</v>
      </c>
      <c r="L3944" s="13">
        <v>843</v>
      </c>
      <c r="M3944" s="9" t="str">
        <f>VLOOKUP(L3944, Legend!$A$1:$B$728,2)</f>
        <v>Department of Labor and Employment Regional Office No. VIII</v>
      </c>
      <c r="N3944" s="9" t="str">
        <f>VLOOKUP(L3944,Sheet3!$A$1:$B$1506,2)</f>
        <v>City Government of Malaybalay</v>
      </c>
    </row>
    <row r="3945" spans="1:14" ht="15">
      <c r="A3945" s="5" t="s">
        <v>17310</v>
      </c>
      <c r="B3945" s="6">
        <v>2427500</v>
      </c>
      <c r="C3945" s="7">
        <v>43965</v>
      </c>
      <c r="D3945" s="7">
        <v>43979</v>
      </c>
      <c r="E3945" s="5" t="s">
        <v>17306</v>
      </c>
      <c r="F3945" s="6">
        <v>512525</v>
      </c>
      <c r="G3945" s="7">
        <v>43964</v>
      </c>
      <c r="H3945" s="5" t="s">
        <v>17311</v>
      </c>
      <c r="I3945" s="7">
        <v>43965</v>
      </c>
      <c r="J3945" s="5" t="s">
        <v>17312</v>
      </c>
      <c r="K3945" s="5" t="s">
        <v>17313</v>
      </c>
      <c r="L3945" s="8">
        <v>843</v>
      </c>
      <c r="M3945" s="9" t="str">
        <f>VLOOKUP(L3945, Legend!$A$1:$B$728,2)</f>
        <v>Department of Labor and Employment Regional Office No. VIII</v>
      </c>
      <c r="N3945" s="9" t="str">
        <f>VLOOKUP(L3945,Sheet3!$A$1:$B$1506,2)</f>
        <v>City Government of Malaybalay</v>
      </c>
    </row>
    <row r="3946" spans="1:14" ht="15">
      <c r="A3946" s="5" t="s">
        <v>17314</v>
      </c>
      <c r="B3946" s="6">
        <v>511550</v>
      </c>
      <c r="C3946" s="7">
        <v>43965</v>
      </c>
      <c r="D3946" s="7">
        <v>43965</v>
      </c>
      <c r="E3946" s="5" t="s">
        <v>17315</v>
      </c>
      <c r="F3946" s="6">
        <v>511550</v>
      </c>
      <c r="G3946" s="7">
        <v>43965</v>
      </c>
      <c r="H3946" s="5" t="s">
        <v>17316</v>
      </c>
      <c r="I3946" s="7">
        <v>43965</v>
      </c>
      <c r="J3946" s="5" t="s">
        <v>17317</v>
      </c>
      <c r="K3946" s="5" t="s">
        <v>17318</v>
      </c>
      <c r="L3946" s="8">
        <v>433</v>
      </c>
      <c r="M3946" s="9" t="str">
        <f>VLOOKUP(L3946, Legend!$A$1:$B$728,2)</f>
        <v>Department of Transportation</v>
      </c>
      <c r="N3946" s="9" t="str">
        <f>VLOOKUP(L3946,Sheet3!$A$1:$B$1506,2)</f>
        <v>Department of Transportation</v>
      </c>
    </row>
    <row r="3947" spans="1:14" ht="15">
      <c r="A3947" s="5" t="s">
        <v>17319</v>
      </c>
      <c r="B3947" s="6">
        <v>514200</v>
      </c>
      <c r="C3947" s="7">
        <v>43974</v>
      </c>
      <c r="D3947" s="7">
        <v>44041</v>
      </c>
      <c r="E3947" s="5" t="s">
        <v>17320</v>
      </c>
      <c r="F3947" s="6">
        <v>511230</v>
      </c>
      <c r="G3947" s="7">
        <v>43978</v>
      </c>
      <c r="H3947" s="5" t="s">
        <v>17321</v>
      </c>
      <c r="I3947" s="7">
        <v>44041</v>
      </c>
      <c r="J3947" s="5" t="s">
        <v>17322</v>
      </c>
      <c r="K3947" s="5" t="s">
        <v>17323</v>
      </c>
      <c r="L3947" s="8">
        <v>389</v>
      </c>
      <c r="M3947" s="9" t="str">
        <f>VLOOKUP(L3947, Legend!$A$1:$B$728,2)</f>
        <v>LGU San Juan</v>
      </c>
      <c r="N3947" s="9" t="str">
        <f>VLOOKUP(L3947,Sheet3!$A$1:$B$1506,2)</f>
        <v>LGU San Juan, Siquijor</v>
      </c>
    </row>
    <row r="3948" spans="1:14" ht="15">
      <c r="A3948" s="10" t="s">
        <v>17324</v>
      </c>
      <c r="B3948" s="11">
        <v>510300</v>
      </c>
      <c r="C3948" s="12">
        <v>44006</v>
      </c>
      <c r="D3948" s="12">
        <v>44008</v>
      </c>
      <c r="E3948" s="10" t="s">
        <v>17325</v>
      </c>
      <c r="F3948" s="11">
        <v>510300</v>
      </c>
      <c r="G3948" s="12">
        <v>44000</v>
      </c>
      <c r="H3948" s="10" t="s">
        <v>17326</v>
      </c>
      <c r="I3948" s="12">
        <v>44000</v>
      </c>
      <c r="J3948" s="10" t="s">
        <v>17327</v>
      </c>
      <c r="K3948" s="10" t="s">
        <v>17328</v>
      </c>
      <c r="L3948" s="13">
        <v>358</v>
      </c>
      <c r="M3948" s="9" t="str">
        <f>VLOOKUP(L3948, Legend!$A$1:$B$728,2)</f>
        <v>Provincial Government of Batangas</v>
      </c>
      <c r="N3948" s="9" t="str">
        <f>VLOOKUP(L3948,Sheet3!$A$1:$B$1506,2)</f>
        <v>Provincial Government of Batangas</v>
      </c>
    </row>
    <row r="3949" spans="1:14" ht="15">
      <c r="A3949" s="10" t="s">
        <v>17329</v>
      </c>
      <c r="B3949" s="11">
        <v>510300</v>
      </c>
      <c r="C3949" s="12">
        <v>43950</v>
      </c>
      <c r="D3949" s="12">
        <v>43951</v>
      </c>
      <c r="E3949" s="10" t="s">
        <v>17330</v>
      </c>
      <c r="F3949" s="11">
        <v>510300</v>
      </c>
      <c r="G3949" s="12">
        <v>43951</v>
      </c>
      <c r="H3949" s="10" t="s">
        <v>17331</v>
      </c>
      <c r="I3949" s="12">
        <v>43955</v>
      </c>
      <c r="J3949" s="10" t="s">
        <v>17332</v>
      </c>
      <c r="K3949" s="10" t="s">
        <v>17333</v>
      </c>
      <c r="L3949" s="13">
        <v>919</v>
      </c>
      <c r="M3949" s="9" t="str">
        <f>VLOOKUP(L3949, Legend!$A$1:$B$728,2)</f>
        <v>Department of Labor and Employment Regional Office No. VIII</v>
      </c>
      <c r="N3949" s="9" t="str">
        <f>VLOOKUP(L3949,Sheet3!$A$1:$B$1506,2)</f>
        <v>LOCAL GOVERNMENT UNIT OF KATIPUNAN</v>
      </c>
    </row>
    <row r="3950" spans="1:14" ht="15">
      <c r="A3950" s="5" t="s">
        <v>17334</v>
      </c>
      <c r="B3950" s="6">
        <v>600000</v>
      </c>
      <c r="C3950" s="7">
        <v>43969</v>
      </c>
      <c r="D3950" s="7">
        <v>43973</v>
      </c>
      <c r="E3950" s="5" t="s">
        <v>17335</v>
      </c>
      <c r="F3950" s="6">
        <v>510000</v>
      </c>
      <c r="G3950" s="7">
        <v>43969</v>
      </c>
      <c r="H3950" s="5" t="s">
        <v>17336</v>
      </c>
      <c r="I3950" s="7">
        <v>43973</v>
      </c>
      <c r="J3950" s="5" t="s">
        <v>17337</v>
      </c>
      <c r="K3950" s="5" t="s">
        <v>17338</v>
      </c>
      <c r="L3950" s="8">
        <v>530</v>
      </c>
      <c r="M3950" s="9" t="str">
        <f>VLOOKUP(L3950, Legend!$A$1:$B$728,2)</f>
        <v>Authority of the Freeport Area of Bataan</v>
      </c>
      <c r="N3950" s="9" t="str">
        <f>VLOOKUP(L3950,Sheet3!$A$1:$B$1506,2)</f>
        <v>Authority of the Freeport Area of Bataan</v>
      </c>
    </row>
    <row r="3951" spans="1:14" ht="15">
      <c r="A3951" s="5" t="s">
        <v>17339</v>
      </c>
      <c r="B3951" s="6">
        <v>515020</v>
      </c>
      <c r="C3951" s="7">
        <v>43967</v>
      </c>
      <c r="D3951" s="7">
        <v>43977</v>
      </c>
      <c r="E3951" s="5" t="s">
        <v>17340</v>
      </c>
      <c r="F3951" s="6">
        <v>509870</v>
      </c>
      <c r="G3951" s="7">
        <v>43967</v>
      </c>
      <c r="H3951" s="5" t="s">
        <v>17341</v>
      </c>
      <c r="I3951" s="7">
        <v>43967</v>
      </c>
      <c r="J3951" s="5" t="s">
        <v>17342</v>
      </c>
      <c r="K3951" s="5" t="s">
        <v>17343</v>
      </c>
      <c r="L3951" s="8">
        <v>1020</v>
      </c>
      <c r="M3951" s="9" t="str">
        <f>VLOOKUP(L3951, Legend!$A$1:$B$728,2)</f>
        <v>Department of Labor and Employment Regional Office No. VIII</v>
      </c>
      <c r="N3951" s="9" t="str">
        <f>VLOOKUP(L3951,Sheet3!$A$1:$B$1506,2)</f>
        <v>DEPARTMENT OF AGRARIAN REFORM</v>
      </c>
    </row>
    <row r="3952" spans="1:14" ht="15">
      <c r="A3952" s="10" t="s">
        <v>17344</v>
      </c>
      <c r="B3952" s="11">
        <v>509800</v>
      </c>
      <c r="C3952" s="12">
        <v>43978</v>
      </c>
      <c r="D3952" s="12">
        <v>43985</v>
      </c>
      <c r="E3952" s="10" t="s">
        <v>17345</v>
      </c>
      <c r="F3952" s="11">
        <v>509800</v>
      </c>
      <c r="G3952" s="12">
        <v>43969</v>
      </c>
      <c r="H3952" s="10" t="s">
        <v>17346</v>
      </c>
      <c r="I3952" s="12">
        <v>43969</v>
      </c>
      <c r="J3952" s="10" t="s">
        <v>17347</v>
      </c>
      <c r="K3952" s="10" t="s">
        <v>17348</v>
      </c>
      <c r="L3952" s="13">
        <v>1207</v>
      </c>
      <c r="M3952" s="9" t="str">
        <f>VLOOKUP(L3952, Legend!$A$1:$B$728,2)</f>
        <v>Department of Labor and Employment Regional Office No. VIII</v>
      </c>
      <c r="N3952" s="9" t="str">
        <f>VLOOKUP(L3952,Sheet3!$A$1:$B$1506,2)</f>
        <v>LGU CAMALANIUGAN</v>
      </c>
    </row>
    <row r="3953" spans="1:14" ht="15">
      <c r="A3953" s="5" t="s">
        <v>17349</v>
      </c>
      <c r="B3953" s="6">
        <v>509600</v>
      </c>
      <c r="C3953" s="7">
        <v>43965</v>
      </c>
      <c r="D3953" s="7">
        <v>43981</v>
      </c>
      <c r="E3953" s="5" t="s">
        <v>11810</v>
      </c>
      <c r="F3953" s="6">
        <v>509600</v>
      </c>
      <c r="G3953" s="7">
        <v>43963</v>
      </c>
      <c r="H3953" s="5" t="s">
        <v>17350</v>
      </c>
      <c r="I3953" s="7">
        <v>43964</v>
      </c>
      <c r="J3953" s="5" t="s">
        <v>17351</v>
      </c>
      <c r="K3953" s="5" t="s">
        <v>17352</v>
      </c>
      <c r="L3953" s="8">
        <v>802</v>
      </c>
      <c r="M3953" s="9" t="str">
        <f>VLOOKUP(L3953, Legend!$A$1:$B$728,2)</f>
        <v>Department of Labor and Employment Regional Office No. VIII</v>
      </c>
      <c r="N3953" s="9" t="str">
        <f>VLOOKUP(L3953,Sheet3!$A$1:$B$1506,2)</f>
        <v>LGU -PANUKULAN, QUEZON</v>
      </c>
    </row>
    <row r="3954" spans="1:14" ht="15">
      <c r="A3954" s="10" t="s">
        <v>13341</v>
      </c>
      <c r="B3954" s="11">
        <v>518072</v>
      </c>
      <c r="C3954" s="12">
        <v>43921</v>
      </c>
      <c r="D3954" s="12">
        <v>43934</v>
      </c>
      <c r="E3954" s="10" t="s">
        <v>17353</v>
      </c>
      <c r="F3954" s="11">
        <v>509298.2</v>
      </c>
      <c r="G3954" s="12">
        <v>43920</v>
      </c>
      <c r="H3954" s="10" t="s">
        <v>17354</v>
      </c>
      <c r="I3954" s="12">
        <v>43927</v>
      </c>
      <c r="J3954" s="10" t="s">
        <v>17355</v>
      </c>
      <c r="K3954" s="10" t="s">
        <v>17356</v>
      </c>
      <c r="L3954" s="13">
        <v>857</v>
      </c>
      <c r="M3954" s="9" t="str">
        <f>VLOOKUP(L3954, Legend!$A$1:$B$728,2)</f>
        <v>Department of Labor and Employment Regional Office No. VIII</v>
      </c>
      <c r="N3954" s="9" t="str">
        <f>VLOOKUP(L3954,Sheet3!$A$1:$B$1506,2)</f>
        <v>Municipality of Malay</v>
      </c>
    </row>
    <row r="3955" spans="1:14" ht="15">
      <c r="A3955" s="10" t="s">
        <v>17357</v>
      </c>
      <c r="B3955" s="11">
        <v>1118601</v>
      </c>
      <c r="C3955" s="12">
        <v>43943</v>
      </c>
      <c r="D3955" s="12">
        <v>43958</v>
      </c>
      <c r="E3955" s="10" t="s">
        <v>2101</v>
      </c>
      <c r="F3955" s="11">
        <v>509160</v>
      </c>
      <c r="G3955" s="12">
        <v>43917</v>
      </c>
      <c r="H3955" s="10" t="s">
        <v>17358</v>
      </c>
      <c r="I3955" s="12">
        <v>43943</v>
      </c>
      <c r="J3955" s="10" t="s">
        <v>17359</v>
      </c>
      <c r="K3955" s="10" t="s">
        <v>17360</v>
      </c>
      <c r="L3955" s="13">
        <v>459</v>
      </c>
      <c r="M3955" s="9" t="str">
        <f>VLOOKUP(L3955, Legend!$A$1:$B$728,2)</f>
        <v>WEST VISAYAS STATE UNIVERSITY MEDICAL CENTER - REGION VI (WVSUMC)</v>
      </c>
      <c r="N3955" s="9" t="str">
        <f>VLOOKUP(L3955,Sheet3!$A$1:$B$1506,2)</f>
        <v>WEST VISAYAS STATE UNIVERSITY MEDICAL CENTER - REGION VI (WVSUMC)</v>
      </c>
    </row>
    <row r="3956" spans="1:14" ht="15">
      <c r="A3956" s="10" t="s">
        <v>6185</v>
      </c>
      <c r="B3956" s="11">
        <v>3130272</v>
      </c>
      <c r="C3956" s="12">
        <v>43936</v>
      </c>
      <c r="D3956" s="12">
        <v>43936</v>
      </c>
      <c r="E3956" s="10" t="s">
        <v>6186</v>
      </c>
      <c r="F3956" s="11">
        <v>509072</v>
      </c>
      <c r="G3956" s="12">
        <v>43928</v>
      </c>
      <c r="H3956" s="10" t="s">
        <v>17361</v>
      </c>
      <c r="I3956" s="12">
        <v>43936</v>
      </c>
      <c r="J3956" s="10" t="s">
        <v>17362</v>
      </c>
      <c r="K3956" s="10" t="s">
        <v>17363</v>
      </c>
      <c r="L3956" s="13">
        <v>766</v>
      </c>
      <c r="M3956" s="9" t="str">
        <f>VLOOKUP(L3956, Legend!$A$1:$B$728,2)</f>
        <v>DOH - Davao Center for Health Development</v>
      </c>
      <c r="N3956" s="9" t="str">
        <f>VLOOKUP(L3956,Sheet3!$A$1:$B$1506,2)</f>
        <v>DOH - Davao Center for Health Development</v>
      </c>
    </row>
    <row r="3957" spans="1:14" ht="15">
      <c r="A3957" s="10" t="s">
        <v>17364</v>
      </c>
      <c r="B3957" s="11">
        <v>510000</v>
      </c>
      <c r="C3957" s="12">
        <v>43915</v>
      </c>
      <c r="D3957" s="12">
        <v>43921</v>
      </c>
      <c r="E3957" s="10" t="s">
        <v>17365</v>
      </c>
      <c r="F3957" s="11">
        <v>508709.32</v>
      </c>
      <c r="G3957" s="12">
        <v>43915</v>
      </c>
      <c r="H3957" s="10" t="s">
        <v>17366</v>
      </c>
      <c r="I3957" s="12">
        <v>43921</v>
      </c>
      <c r="J3957" s="10" t="s">
        <v>17367</v>
      </c>
      <c r="K3957" s="10" t="s">
        <v>17368</v>
      </c>
      <c r="L3957" s="13">
        <v>145</v>
      </c>
      <c r="M3957" s="9" t="str">
        <f>VLOOKUP(L3957, Legend!$A$1:$B$728,2)</f>
        <v>MUNICIPALITY OF MAGALANG</v>
      </c>
      <c r="N3957" s="9" t="str">
        <f>VLOOKUP(L3957,Sheet3!$A$1:$B$1506,2)</f>
        <v>MUNICIPALITY OF MAGALANG, PAMPANGA</v>
      </c>
    </row>
    <row r="3958" spans="1:14" ht="15">
      <c r="A3958" s="10" t="s">
        <v>15840</v>
      </c>
      <c r="B3958" s="11">
        <v>508235</v>
      </c>
      <c r="C3958" s="12">
        <v>43991</v>
      </c>
      <c r="D3958" s="12">
        <v>44005</v>
      </c>
      <c r="E3958" s="10" t="s">
        <v>11325</v>
      </c>
      <c r="F3958" s="11">
        <v>508235</v>
      </c>
      <c r="G3958" s="12">
        <v>43991</v>
      </c>
      <c r="H3958" s="10" t="s">
        <v>17369</v>
      </c>
      <c r="I3958" s="12">
        <v>44005</v>
      </c>
      <c r="J3958" s="10" t="s">
        <v>17370</v>
      </c>
      <c r="K3958" s="10" t="s">
        <v>17371</v>
      </c>
      <c r="L3958" s="13">
        <v>1212</v>
      </c>
      <c r="M3958" s="9" t="str">
        <f>VLOOKUP(L3958, Legend!$A$1:$B$728,2)</f>
        <v>Department of Labor and Employment Regional Office No. VIII</v>
      </c>
      <c r="N3958" s="9" t="str">
        <f>VLOOKUP(L3958,Sheet3!$A$1:$B$1506,2)</f>
        <v>City Government of Cadiz</v>
      </c>
    </row>
    <row r="3959" spans="1:14" ht="15">
      <c r="A3959" s="5" t="s">
        <v>3016</v>
      </c>
      <c r="B3959" s="6">
        <v>9892437.5</v>
      </c>
      <c r="C3959" s="7">
        <v>43956</v>
      </c>
      <c r="D3959" s="7">
        <v>43960</v>
      </c>
      <c r="E3959" s="5" t="s">
        <v>981</v>
      </c>
      <c r="F3959" s="6">
        <v>508200</v>
      </c>
      <c r="G3959" s="7">
        <v>43951</v>
      </c>
      <c r="H3959" s="5" t="s">
        <v>17372</v>
      </c>
      <c r="I3959" s="7">
        <v>43960</v>
      </c>
      <c r="J3959" s="5" t="s">
        <v>17373</v>
      </c>
      <c r="K3959" s="5" t="s">
        <v>17374</v>
      </c>
      <c r="L3959" s="8">
        <v>670</v>
      </c>
      <c r="M3959" s="9" t="str">
        <f>VLOOKUP(L3959, Legend!$A$1:$B$728,2)</f>
        <v>Provincial Government of Nueva Ecija</v>
      </c>
      <c r="N3959" s="9" t="str">
        <f>VLOOKUP(L3959,Sheet3!$A$1:$B$1506,2)</f>
        <v>Provincial Government of Nueva Ecija</v>
      </c>
    </row>
    <row r="3960" spans="1:14" ht="15">
      <c r="A3960" s="5" t="s">
        <v>17375</v>
      </c>
      <c r="B3960" s="6">
        <v>646300</v>
      </c>
      <c r="C3960" s="7">
        <v>43997</v>
      </c>
      <c r="D3960" s="7">
        <v>44362</v>
      </c>
      <c r="E3960" s="5" t="s">
        <v>17376</v>
      </c>
      <c r="F3960" s="6">
        <v>507636.18</v>
      </c>
      <c r="G3960" s="7">
        <v>43992</v>
      </c>
      <c r="H3960" s="5" t="s">
        <v>17377</v>
      </c>
      <c r="I3960" s="7">
        <v>43997</v>
      </c>
      <c r="J3960" s="5" t="s">
        <v>17378</v>
      </c>
      <c r="K3960" s="5" t="s">
        <v>17379</v>
      </c>
      <c r="L3960" s="8">
        <v>43</v>
      </c>
      <c r="M3960" s="9" t="str">
        <f>VLOOKUP(L3960, Legend!$A$1:$B$728,2)</f>
        <v>National Economic and Development Authority</v>
      </c>
      <c r="N3960" s="9" t="str">
        <f>VLOOKUP(L3960,Sheet3!$A$1:$B$1506,2)</f>
        <v>National Economic and Development Authority</v>
      </c>
    </row>
    <row r="3961" spans="1:14" ht="15">
      <c r="A3961" s="5" t="s">
        <v>17380</v>
      </c>
      <c r="B3961" s="6">
        <v>541680</v>
      </c>
      <c r="C3961" s="7">
        <v>43943</v>
      </c>
      <c r="D3961" s="7">
        <v>43950</v>
      </c>
      <c r="E3961" s="5" t="s">
        <v>17381</v>
      </c>
      <c r="F3961" s="6">
        <v>506500</v>
      </c>
      <c r="G3961" s="7">
        <v>43942</v>
      </c>
      <c r="H3961" s="5" t="s">
        <v>17382</v>
      </c>
      <c r="I3961" s="7">
        <v>43942</v>
      </c>
      <c r="J3961" s="5" t="s">
        <v>17383</v>
      </c>
      <c r="K3961" s="5" t="s">
        <v>17384</v>
      </c>
      <c r="L3961" s="8">
        <v>12</v>
      </c>
      <c r="M3961" s="9" t="str">
        <f>VLOOKUP(L3961, Legend!$A$1:$B$728,2)</f>
        <v>Local Government Unit of Gamu</v>
      </c>
      <c r="N3961" s="9" t="str">
        <f>VLOOKUP(L3961,Sheet3!$A$1:$B$1506,2)</f>
        <v>Local Government Unit of Gamu, Isabela</v>
      </c>
    </row>
    <row r="3962" spans="1:14" ht="15">
      <c r="A3962" s="5" t="s">
        <v>17385</v>
      </c>
      <c r="B3962" s="6">
        <v>506250</v>
      </c>
      <c r="C3962" s="7">
        <v>43943</v>
      </c>
      <c r="D3962" s="7">
        <v>43950</v>
      </c>
      <c r="E3962" s="5" t="s">
        <v>14448</v>
      </c>
      <c r="F3962" s="6">
        <v>506250</v>
      </c>
      <c r="G3962" s="7">
        <v>43943</v>
      </c>
      <c r="H3962" s="5" t="s">
        <v>17386</v>
      </c>
      <c r="I3962" s="7">
        <v>43948</v>
      </c>
      <c r="J3962" s="5" t="s">
        <v>17387</v>
      </c>
      <c r="K3962" s="5" t="s">
        <v>17388</v>
      </c>
      <c r="L3962" s="8">
        <v>1058</v>
      </c>
      <c r="M3962" s="9" t="str">
        <f>VLOOKUP(L3962, Legend!$A$1:$B$728,2)</f>
        <v>Department of Labor and Employment Regional Office No. VIII</v>
      </c>
      <c r="N3962" s="9" t="str">
        <f>VLOOKUP(L3962,Sheet3!$A$1:$B$1506,2)</f>
        <v>Local Government Unit - Cauayan City, Isabela</v>
      </c>
    </row>
    <row r="3963" spans="1:14" ht="15">
      <c r="A3963" s="10" t="s">
        <v>17389</v>
      </c>
      <c r="B3963" s="11">
        <v>506250</v>
      </c>
      <c r="C3963" s="12">
        <v>43971</v>
      </c>
      <c r="D3963" s="12">
        <v>43985</v>
      </c>
      <c r="E3963" s="10" t="s">
        <v>5193</v>
      </c>
      <c r="F3963" s="11">
        <v>506250</v>
      </c>
      <c r="G3963" s="12">
        <v>43971</v>
      </c>
      <c r="H3963" s="10" t="s">
        <v>17390</v>
      </c>
      <c r="I3963" s="12">
        <v>43971</v>
      </c>
      <c r="J3963" s="10" t="s">
        <v>17391</v>
      </c>
      <c r="K3963" s="10" t="s">
        <v>17392</v>
      </c>
      <c r="L3963" s="13">
        <v>734</v>
      </c>
      <c r="M3963" s="9" t="str">
        <f>VLOOKUP(L3963, Legend!$A$1:$B$728,2)</f>
        <v>Baguio General Hospital and Medical Center</v>
      </c>
      <c r="N3963" s="9" t="str">
        <f>VLOOKUP(L3963,Sheet3!$A$1:$B$1506,2)</f>
        <v>Baguio General Hospital and Medical Center</v>
      </c>
    </row>
    <row r="3964" spans="1:14" ht="15">
      <c r="A3964" s="10" t="s">
        <v>17393</v>
      </c>
      <c r="B3964" s="11">
        <v>551250</v>
      </c>
      <c r="C3964" s="12">
        <v>43992</v>
      </c>
      <c r="D3964" s="12">
        <v>43993</v>
      </c>
      <c r="E3964" s="10" t="s">
        <v>8822</v>
      </c>
      <c r="F3964" s="11">
        <v>506030</v>
      </c>
      <c r="G3964" s="12">
        <v>43991</v>
      </c>
      <c r="H3964" s="10" t="s">
        <v>17394</v>
      </c>
      <c r="I3964" s="12">
        <v>43993</v>
      </c>
      <c r="J3964" s="10" t="s">
        <v>17395</v>
      </c>
      <c r="K3964" s="10" t="s">
        <v>17396</v>
      </c>
      <c r="L3964" s="13">
        <v>753</v>
      </c>
      <c r="M3964" s="9" t="str">
        <f>VLOOKUP(L3964, Legend!$A$1:$B$728,2)</f>
        <v>MUNICIPALITY OF MOLAVE</v>
      </c>
      <c r="N3964" s="9" t="str">
        <f>VLOOKUP(L3964,Sheet3!$A$1:$B$1506,2)</f>
        <v>MUNICIPALITY OF MOLAVE, ZAMBOANGA DEL SUR</v>
      </c>
    </row>
    <row r="3965" spans="1:14" ht="15">
      <c r="A3965" s="5" t="s">
        <v>572</v>
      </c>
      <c r="B3965" s="6">
        <v>505000</v>
      </c>
      <c r="C3965" s="7">
        <v>43951</v>
      </c>
      <c r="D3965" s="7">
        <v>43956</v>
      </c>
      <c r="E3965" s="5" t="s">
        <v>9893</v>
      </c>
      <c r="F3965" s="6">
        <v>505000</v>
      </c>
      <c r="G3965" s="7">
        <v>43951</v>
      </c>
      <c r="H3965" s="5" t="s">
        <v>17397</v>
      </c>
      <c r="I3965" s="7">
        <v>43956</v>
      </c>
      <c r="J3965" s="5" t="s">
        <v>17398</v>
      </c>
      <c r="K3965" s="5" t="s">
        <v>17399</v>
      </c>
      <c r="L3965" s="8">
        <v>584</v>
      </c>
      <c r="M3965" s="9" t="str">
        <f>VLOOKUP(L3965, Legend!$A$1:$B$728,2)</f>
        <v>Benguet Provincial Government</v>
      </c>
      <c r="N3965" s="9" t="str">
        <f>VLOOKUP(L3965,Sheet3!$A$1:$B$1506,2)</f>
        <v>Benguet Provincial Government</v>
      </c>
    </row>
    <row r="3966" spans="1:14" ht="15">
      <c r="A3966" s="10" t="s">
        <v>17400</v>
      </c>
      <c r="B3966" s="11">
        <v>513600</v>
      </c>
      <c r="C3966" s="12">
        <v>43957</v>
      </c>
      <c r="D3966" s="12">
        <v>43972</v>
      </c>
      <c r="E3966" s="10" t="s">
        <v>13797</v>
      </c>
      <c r="F3966" s="11">
        <v>504750</v>
      </c>
      <c r="G3966" s="12">
        <v>43955</v>
      </c>
      <c r="H3966" s="10" t="s">
        <v>17401</v>
      </c>
      <c r="I3966" s="12">
        <v>43972</v>
      </c>
      <c r="J3966" s="10" t="s">
        <v>17402</v>
      </c>
      <c r="K3966" s="10" t="s">
        <v>17403</v>
      </c>
      <c r="L3966" s="13">
        <v>906</v>
      </c>
      <c r="M3966" s="9" t="str">
        <f>VLOOKUP(L3966, Legend!$A$1:$B$728,2)</f>
        <v>Department of Labor and Employment Regional Office No. VIII</v>
      </c>
      <c r="N3966" s="9" t="str">
        <f>VLOOKUP(L3966,Sheet3!$A$1:$B$1506,2)</f>
        <v>Department of Public Works and Highways - Cordillera Administrative Region Regional Office</v>
      </c>
    </row>
    <row r="3967" spans="1:14" ht="15">
      <c r="A3967" s="10" t="s">
        <v>17404</v>
      </c>
      <c r="B3967" s="11">
        <v>504500</v>
      </c>
      <c r="C3967" s="12">
        <v>44001</v>
      </c>
      <c r="D3967" s="12">
        <v>44006</v>
      </c>
      <c r="E3967" s="10" t="s">
        <v>17405</v>
      </c>
      <c r="F3967" s="11">
        <v>504500</v>
      </c>
      <c r="G3967" s="12">
        <v>43999</v>
      </c>
      <c r="H3967" s="10" t="s">
        <v>17406</v>
      </c>
      <c r="I3967" s="12">
        <v>44004</v>
      </c>
      <c r="J3967" s="10" t="s">
        <v>17407</v>
      </c>
      <c r="K3967" s="10" t="s">
        <v>17408</v>
      </c>
      <c r="L3967" s="13">
        <v>165</v>
      </c>
      <c r="M3967" s="9" t="str">
        <f>VLOOKUP(L3967, Legend!$A$1:$B$728,2)</f>
        <v>LGU- Mangaldan</v>
      </c>
      <c r="N3967" s="9" t="str">
        <f>VLOOKUP(L3967,Sheet3!$A$1:$B$1506,2)</f>
        <v>LGU- Mangaldan</v>
      </c>
    </row>
    <row r="3968" spans="1:14" ht="15">
      <c r="A3968" s="10" t="s">
        <v>17409</v>
      </c>
      <c r="B3968" s="11">
        <v>799105</v>
      </c>
      <c r="C3968" s="12">
        <v>43980</v>
      </c>
      <c r="D3968" s="12">
        <v>43987</v>
      </c>
      <c r="E3968" s="10" t="s">
        <v>17410</v>
      </c>
      <c r="F3968" s="11">
        <v>504455</v>
      </c>
      <c r="G3968" s="12">
        <v>43980</v>
      </c>
      <c r="H3968" s="10" t="s">
        <v>17411</v>
      </c>
      <c r="I3968" s="12">
        <v>43980</v>
      </c>
      <c r="J3968" s="10" t="s">
        <v>17412</v>
      </c>
      <c r="K3968" s="10" t="s">
        <v>17413</v>
      </c>
      <c r="L3968" s="13">
        <v>843</v>
      </c>
      <c r="M3968" s="9" t="str">
        <f>VLOOKUP(L3968, Legend!$A$1:$B$728,2)</f>
        <v>Department of Labor and Employment Regional Office No. VIII</v>
      </c>
      <c r="N3968" s="9" t="str">
        <f>VLOOKUP(L3968,Sheet3!$A$1:$B$1506,2)</f>
        <v>City Government of Malaybalay</v>
      </c>
    </row>
    <row r="3969" spans="1:14" ht="15">
      <c r="A3969" s="10" t="s">
        <v>17414</v>
      </c>
      <c r="B3969" s="11">
        <v>1307438</v>
      </c>
      <c r="C3969" s="12">
        <v>43963</v>
      </c>
      <c r="D3969" s="12">
        <v>43966</v>
      </c>
      <c r="E3969" s="10" t="s">
        <v>17415</v>
      </c>
      <c r="F3969" s="11">
        <v>504000</v>
      </c>
      <c r="G3969" s="12">
        <v>43963</v>
      </c>
      <c r="H3969" s="10" t="s">
        <v>17416</v>
      </c>
      <c r="I3969" s="12">
        <v>43966</v>
      </c>
      <c r="J3969" s="10" t="s">
        <v>17417</v>
      </c>
      <c r="K3969" s="10" t="s">
        <v>17418</v>
      </c>
      <c r="L3969" s="13">
        <v>603</v>
      </c>
      <c r="M3969" s="9" t="str">
        <f>VLOOKUP(L3969, Legend!$A$1:$B$728,2)</f>
        <v>Local Government Unit of New Bataan</v>
      </c>
      <c r="N3969" s="9" t="str">
        <f>VLOOKUP(L3969,Sheet3!$A$1:$B$1506,2)</f>
        <v>Local Government Unit of New Bataan</v>
      </c>
    </row>
    <row r="3970" spans="1:14" ht="15">
      <c r="A3970" s="5" t="s">
        <v>5442</v>
      </c>
      <c r="B3970" s="6">
        <v>6806376</v>
      </c>
      <c r="C3970" s="7">
        <v>43949</v>
      </c>
      <c r="D3970" s="7">
        <v>43956</v>
      </c>
      <c r="E3970" s="5" t="s">
        <v>17419</v>
      </c>
      <c r="F3970" s="6">
        <v>504000</v>
      </c>
      <c r="G3970" s="7">
        <v>43948</v>
      </c>
      <c r="H3970" s="5" t="s">
        <v>17420</v>
      </c>
      <c r="I3970" s="7">
        <v>43949</v>
      </c>
      <c r="J3970" s="5" t="s">
        <v>17421</v>
      </c>
      <c r="K3970" s="5" t="s">
        <v>17422</v>
      </c>
      <c r="L3970" s="8">
        <v>825</v>
      </c>
      <c r="M3970" s="9" t="str">
        <f>VLOOKUP(L3970, Legend!$A$1:$B$728,2)</f>
        <v>Department of Labor and Employment Regional Office No. VIII</v>
      </c>
      <c r="N3970" s="9" t="str">
        <f>VLOOKUP(L3970,Sheet3!$A$1:$B$1506,2)</f>
        <v>LGU-SIBUTAD</v>
      </c>
    </row>
    <row r="3971" spans="1:14" ht="15">
      <c r="A3971" s="5" t="s">
        <v>17423</v>
      </c>
      <c r="B3971" s="6">
        <v>504000</v>
      </c>
      <c r="C3971" s="7">
        <v>43927</v>
      </c>
      <c r="D3971" s="7">
        <v>44012</v>
      </c>
      <c r="E3971" s="5" t="s">
        <v>17424</v>
      </c>
      <c r="F3971" s="6">
        <v>504000</v>
      </c>
      <c r="G3971" s="7">
        <v>43917</v>
      </c>
      <c r="H3971" s="5" t="s">
        <v>17425</v>
      </c>
      <c r="I3971" s="7">
        <v>43927</v>
      </c>
      <c r="J3971" s="5" t="s">
        <v>17426</v>
      </c>
      <c r="K3971" s="5" t="s">
        <v>17427</v>
      </c>
      <c r="L3971" s="8">
        <v>1023</v>
      </c>
      <c r="M3971" s="9" t="str">
        <f>VLOOKUP(L3971, Legend!$A$1:$B$728,2)</f>
        <v>Department of Labor and Employment Regional Office No. VIII</v>
      </c>
      <c r="N3971" s="9" t="str">
        <f>VLOOKUP(L3971,Sheet3!$A$1:$B$1506,2)</f>
        <v>Department of Social Welfare and Development Field Office IX</v>
      </c>
    </row>
    <row r="3972" spans="1:14" ht="15">
      <c r="A3972" s="10" t="s">
        <v>17428</v>
      </c>
      <c r="B3972" s="11">
        <v>1582128</v>
      </c>
      <c r="C3972" s="12">
        <v>43973</v>
      </c>
      <c r="D3972" s="12">
        <v>43980</v>
      </c>
      <c r="E3972" s="10" t="s">
        <v>1359</v>
      </c>
      <c r="F3972" s="11">
        <v>503862.64</v>
      </c>
      <c r="G3972" s="12">
        <v>43970</v>
      </c>
      <c r="H3972" s="10" t="s">
        <v>17429</v>
      </c>
      <c r="I3972" s="12">
        <v>43973</v>
      </c>
      <c r="J3972" s="10" t="s">
        <v>17430</v>
      </c>
      <c r="K3972" s="10" t="s">
        <v>17431</v>
      </c>
      <c r="L3972" s="13">
        <v>935</v>
      </c>
      <c r="M3972" s="9" t="str">
        <f>VLOOKUP(L3972, Legend!$A$1:$B$728,2)</f>
        <v>Department of Labor and Employment Regional Office No. VIII</v>
      </c>
      <c r="N3972" s="9" t="str">
        <f>VLOOKUP(L3972,Sheet3!$A$1:$B$1506,2)</f>
        <v>DEPARTMENT OF AGRARIAN REFORM PROVINCIAL OFFICE - MATI CITY</v>
      </c>
    </row>
    <row r="3973" spans="1:14" ht="15">
      <c r="A3973" s="10" t="s">
        <v>17432</v>
      </c>
      <c r="B3973" s="11">
        <v>503552.76</v>
      </c>
      <c r="C3973" s="12">
        <v>44012</v>
      </c>
      <c r="D3973" s="12">
        <v>44019</v>
      </c>
      <c r="E3973" s="10" t="s">
        <v>16273</v>
      </c>
      <c r="F3973" s="11">
        <v>503552.76</v>
      </c>
      <c r="G3973" s="12">
        <v>43991</v>
      </c>
      <c r="H3973" s="10" t="s">
        <v>17433</v>
      </c>
      <c r="I3973" s="12">
        <v>43992</v>
      </c>
      <c r="J3973" s="10" t="s">
        <v>17434</v>
      </c>
      <c r="K3973" s="10" t="s">
        <v>17435</v>
      </c>
      <c r="L3973" s="13">
        <v>243</v>
      </c>
      <c r="M3973" s="9" t="str">
        <f>VLOOKUP(L3973, Legend!$A$1:$B$728,2)</f>
        <v>DPWH Regional Office VIII</v>
      </c>
      <c r="N3973" s="9" t="str">
        <f>VLOOKUP(L3973,Sheet3!$A$1:$B$1506,2)</f>
        <v>DPWH Regional Office VIII</v>
      </c>
    </row>
    <row r="3974" spans="1:14" ht="15">
      <c r="A3974" s="5" t="s">
        <v>17432</v>
      </c>
      <c r="B3974" s="6">
        <v>503552.76</v>
      </c>
      <c r="C3974" s="7">
        <v>44012</v>
      </c>
      <c r="D3974" s="7">
        <v>44019</v>
      </c>
      <c r="E3974" s="5" t="s">
        <v>16273</v>
      </c>
      <c r="F3974" s="6">
        <v>503552.76</v>
      </c>
      <c r="G3974" s="7">
        <v>43991</v>
      </c>
      <c r="H3974" s="5" t="s">
        <v>17436</v>
      </c>
      <c r="I3974" s="7">
        <v>43992</v>
      </c>
      <c r="J3974" s="5" t="s">
        <v>17437</v>
      </c>
      <c r="K3974" s="5" t="s">
        <v>17438</v>
      </c>
      <c r="L3974" s="8">
        <v>243</v>
      </c>
      <c r="M3974" s="9" t="str">
        <f>VLOOKUP(L3974, Legend!$A$1:$B$728,2)</f>
        <v>DPWH Regional Office VIII</v>
      </c>
      <c r="N3974" s="9" t="str">
        <f>VLOOKUP(L3974,Sheet3!$A$1:$B$1506,2)</f>
        <v>DPWH Regional Office VIII</v>
      </c>
    </row>
    <row r="3975" spans="1:14" ht="15">
      <c r="A3975" s="5" t="s">
        <v>17439</v>
      </c>
      <c r="B3975" s="6">
        <v>1391100</v>
      </c>
      <c r="C3975" s="7">
        <v>43936</v>
      </c>
      <c r="D3975" s="7">
        <v>43951</v>
      </c>
      <c r="E3975" s="5" t="s">
        <v>12838</v>
      </c>
      <c r="F3975" s="6">
        <v>503500</v>
      </c>
      <c r="G3975" s="7">
        <v>43920</v>
      </c>
      <c r="H3975" s="5" t="s">
        <v>17440</v>
      </c>
      <c r="I3975" s="7">
        <v>43936</v>
      </c>
      <c r="J3975" s="5" t="s">
        <v>17441</v>
      </c>
      <c r="K3975" s="5" t="s">
        <v>17442</v>
      </c>
      <c r="L3975" s="8">
        <v>459</v>
      </c>
      <c r="M3975" s="9" t="str">
        <f>VLOOKUP(L3975, Legend!$A$1:$B$728,2)</f>
        <v>WEST VISAYAS STATE UNIVERSITY MEDICAL CENTER - REGION VI (WVSUMC)</v>
      </c>
      <c r="N3975" s="9" t="str">
        <f>VLOOKUP(L3975,Sheet3!$A$1:$B$1506,2)</f>
        <v>WEST VISAYAS STATE UNIVERSITY MEDICAL CENTER - REGION VI (WVSUMC)</v>
      </c>
    </row>
    <row r="3976" spans="1:14" ht="15">
      <c r="A3976" s="5" t="s">
        <v>12778</v>
      </c>
      <c r="B3976" s="6">
        <v>502858</v>
      </c>
      <c r="C3976" s="7">
        <v>44001</v>
      </c>
      <c r="D3976" s="7">
        <v>44031</v>
      </c>
      <c r="E3976" s="5" t="s">
        <v>12779</v>
      </c>
      <c r="F3976" s="6">
        <v>502858</v>
      </c>
      <c r="G3976" s="7">
        <v>43992</v>
      </c>
      <c r="H3976" s="5" t="s">
        <v>17443</v>
      </c>
      <c r="I3976" s="7">
        <v>43993</v>
      </c>
      <c r="J3976" s="5" t="s">
        <v>17444</v>
      </c>
      <c r="K3976" s="5" t="s">
        <v>17445</v>
      </c>
      <c r="L3976" s="8">
        <v>1012</v>
      </c>
      <c r="M3976" s="9" t="str">
        <f>VLOOKUP(L3976, Legend!$A$1:$B$728,2)</f>
        <v>Department of Labor and Employment Regional Office No. VIII</v>
      </c>
      <c r="N3976" s="9" t="str">
        <f>VLOOKUP(L3976,Sheet3!$A$1:$B$1506,2)</f>
        <v>Department of Agrarian Reform (DAR) - Aklan</v>
      </c>
    </row>
    <row r="3977" spans="1:14" ht="15">
      <c r="A3977" s="5" t="s">
        <v>17446</v>
      </c>
      <c r="B3977" s="6">
        <v>550000</v>
      </c>
      <c r="C3977" s="7">
        <v>43991</v>
      </c>
      <c r="D3977" s="7">
        <v>44005</v>
      </c>
      <c r="E3977" s="5" t="s">
        <v>1250</v>
      </c>
      <c r="F3977" s="6">
        <v>502500</v>
      </c>
      <c r="G3977" s="7">
        <v>43990</v>
      </c>
      <c r="H3977" s="5" t="s">
        <v>17447</v>
      </c>
      <c r="I3977" s="7">
        <v>43991</v>
      </c>
      <c r="J3977" s="5" t="s">
        <v>17448</v>
      </c>
      <c r="K3977" s="5" t="s">
        <v>17449</v>
      </c>
      <c r="L3977" s="8">
        <v>188</v>
      </c>
      <c r="M3977" s="9" t="str">
        <f>VLOOKUP(L3977, Legend!$A$1:$B$728,2)</f>
        <v>Provincial Government of Apayao</v>
      </c>
      <c r="N3977" s="9" t="str">
        <f>VLOOKUP(L3977,Sheet3!$A$1:$B$1506,2)</f>
        <v>Provincial Government of Apayao</v>
      </c>
    </row>
    <row r="3978" spans="1:14" ht="15">
      <c r="A3978" s="5" t="s">
        <v>17450</v>
      </c>
      <c r="B3978" s="6">
        <v>502500</v>
      </c>
      <c r="C3978" s="7">
        <v>43969</v>
      </c>
      <c r="D3978" s="7">
        <v>44036</v>
      </c>
      <c r="E3978" s="5" t="s">
        <v>4247</v>
      </c>
      <c r="F3978" s="6">
        <v>502500</v>
      </c>
      <c r="G3978" s="7">
        <v>43965</v>
      </c>
      <c r="H3978" s="5" t="s">
        <v>17451</v>
      </c>
      <c r="I3978" s="7">
        <v>43966</v>
      </c>
      <c r="J3978" s="5" t="s">
        <v>17452</v>
      </c>
      <c r="K3978" s="5" t="s">
        <v>17453</v>
      </c>
      <c r="L3978" s="8">
        <v>794</v>
      </c>
      <c r="M3978" s="9" t="str">
        <f>VLOOKUP(L3978, Legend!$A$1:$B$728,2)</f>
        <v>Department of Labor and Employment Regional Office No. VIII</v>
      </c>
      <c r="N3978" s="9" t="str">
        <f>VLOOKUP(L3978,Sheet3!$A$1:$B$1506,2)</f>
        <v>Local Government Unit of Passi City</v>
      </c>
    </row>
    <row r="3979" spans="1:14" ht="15">
      <c r="A3979" s="5" t="s">
        <v>17454</v>
      </c>
      <c r="B3979" s="6">
        <v>694650</v>
      </c>
      <c r="C3979" s="7">
        <v>43973</v>
      </c>
      <c r="D3979" s="7">
        <v>43980</v>
      </c>
      <c r="E3979" s="5" t="s">
        <v>17455</v>
      </c>
      <c r="F3979" s="6">
        <v>502490</v>
      </c>
      <c r="G3979" s="7">
        <v>43972</v>
      </c>
      <c r="H3979" s="5" t="s">
        <v>17456</v>
      </c>
      <c r="I3979" s="7">
        <v>43973</v>
      </c>
      <c r="J3979" s="5" t="s">
        <v>17457</v>
      </c>
      <c r="K3979" s="5" t="s">
        <v>17458</v>
      </c>
      <c r="L3979" s="8">
        <v>781</v>
      </c>
      <c r="M3979" s="9" t="str">
        <f>VLOOKUP(L3979, Legend!$A$1:$B$728,2)</f>
        <v>BUREAU OF JAIL MANAGEMENT AND PENOLOGY-NATIONAL HEADQUARTERS</v>
      </c>
      <c r="N3979" s="9" t="str">
        <f>VLOOKUP(L3979,Sheet3!$A$1:$B$1506,2)</f>
        <v>BUREAU OF JAIL MANAGEMENT AND PENOLOGY-NATIONAL HEADQUARTERS</v>
      </c>
    </row>
    <row r="3980" spans="1:14" ht="15">
      <c r="A3980" s="10" t="s">
        <v>17459</v>
      </c>
      <c r="B3980" s="11">
        <v>504068.67</v>
      </c>
      <c r="C3980" s="12">
        <v>43963</v>
      </c>
      <c r="D3980" s="12">
        <v>43992</v>
      </c>
      <c r="E3980" s="10" t="s">
        <v>1681</v>
      </c>
      <c r="F3980" s="11">
        <v>502000</v>
      </c>
      <c r="G3980" s="12">
        <v>43959</v>
      </c>
      <c r="H3980" s="10" t="s">
        <v>17460</v>
      </c>
      <c r="I3980" s="12">
        <v>43959</v>
      </c>
      <c r="J3980" s="10" t="s">
        <v>17461</v>
      </c>
      <c r="K3980" s="10" t="s">
        <v>17462</v>
      </c>
      <c r="L3980" s="13">
        <v>358</v>
      </c>
      <c r="M3980" s="9" t="str">
        <f>VLOOKUP(L3980, Legend!$A$1:$B$728,2)</f>
        <v>Provincial Government of Batangas</v>
      </c>
      <c r="N3980" s="9" t="str">
        <f>VLOOKUP(L3980,Sheet3!$A$1:$B$1506,2)</f>
        <v>Provincial Government of Batangas</v>
      </c>
    </row>
    <row r="3981" spans="1:14" ht="15">
      <c r="A3981" s="10" t="s">
        <v>17463</v>
      </c>
      <c r="B3981" s="11">
        <v>555000</v>
      </c>
      <c r="C3981" s="12">
        <v>43956</v>
      </c>
      <c r="D3981" s="12">
        <v>43963</v>
      </c>
      <c r="E3981" s="10" t="s">
        <v>3194</v>
      </c>
      <c r="F3981" s="11">
        <v>501350</v>
      </c>
      <c r="G3981" s="12">
        <v>43951</v>
      </c>
      <c r="H3981" s="10" t="s">
        <v>17464</v>
      </c>
      <c r="I3981" s="12">
        <v>43956</v>
      </c>
      <c r="J3981" s="10" t="s">
        <v>17465</v>
      </c>
      <c r="K3981" s="10" t="s">
        <v>17466</v>
      </c>
      <c r="L3981" s="13">
        <v>172</v>
      </c>
      <c r="M3981" s="9" t="str">
        <f>VLOOKUP(L3981, Legend!$A$1:$B$728,2)</f>
        <v>Local Government Unit of the Island Garden City of Samal</v>
      </c>
      <c r="N3981" s="9" t="str">
        <f>VLOOKUP(L3981,Sheet3!$A$1:$B$1506,2)</f>
        <v>Local Government Unit of the Island Garden City of Samal</v>
      </c>
    </row>
    <row r="3982" spans="1:14" ht="15">
      <c r="A3982" s="5" t="s">
        <v>17467</v>
      </c>
      <c r="B3982" s="6">
        <v>500570</v>
      </c>
      <c r="C3982" s="7">
        <v>43936</v>
      </c>
      <c r="D3982" s="7">
        <v>43950</v>
      </c>
      <c r="E3982" s="5" t="s">
        <v>3086</v>
      </c>
      <c r="F3982" s="6">
        <v>500570</v>
      </c>
      <c r="G3982" s="7">
        <v>43936</v>
      </c>
      <c r="H3982" s="5" t="s">
        <v>17468</v>
      </c>
      <c r="I3982" s="7">
        <v>43942</v>
      </c>
      <c r="J3982" s="5" t="s">
        <v>17469</v>
      </c>
      <c r="K3982" s="5" t="s">
        <v>17470</v>
      </c>
      <c r="L3982" s="8">
        <v>823</v>
      </c>
      <c r="M3982" s="9" t="str">
        <f>VLOOKUP(L3982, Legend!$A$1:$B$728,2)</f>
        <v>Department of Labor and Employment Regional Office No. VIII</v>
      </c>
      <c r="N3982" s="9" t="str">
        <f>VLOOKUP(L3982,Sheet3!$A$1:$B$1506,2)</f>
        <v>BUREAU OF JAIL MANAGEMENT AND PENOLOGY, REGION-IX</v>
      </c>
    </row>
    <row r="3983" spans="1:14" ht="15">
      <c r="A3983" s="5" t="s">
        <v>17471</v>
      </c>
      <c r="B3983" s="6">
        <v>500500</v>
      </c>
      <c r="C3983" s="7">
        <v>44013</v>
      </c>
      <c r="D3983" s="7">
        <v>44018</v>
      </c>
      <c r="E3983" s="5" t="s">
        <v>1051</v>
      </c>
      <c r="F3983" s="6">
        <v>500500</v>
      </c>
      <c r="G3983" s="7">
        <v>44001</v>
      </c>
      <c r="H3983" s="5" t="s">
        <v>17472</v>
      </c>
      <c r="I3983" s="7">
        <v>44018</v>
      </c>
      <c r="J3983" s="5" t="s">
        <v>17473</v>
      </c>
      <c r="K3983" s="5" t="s">
        <v>17474</v>
      </c>
      <c r="L3983" s="8">
        <v>205</v>
      </c>
      <c r="M3983" s="9" t="str">
        <f>VLOOKUP(L3983, Legend!$A$1:$B$728,2)</f>
        <v>Capiz Provincial Government</v>
      </c>
      <c r="N3983" s="9" t="str">
        <f>VLOOKUP(L3983,Sheet3!$A$1:$B$1506,2)</f>
        <v>Capiz Provincial Government</v>
      </c>
    </row>
    <row r="3984" spans="1:14" ht="15">
      <c r="A3984" s="5" t="s">
        <v>17475</v>
      </c>
      <c r="B3984" s="6">
        <v>500216</v>
      </c>
      <c r="C3984" s="7">
        <v>43962</v>
      </c>
      <c r="D3984" s="7">
        <v>44007</v>
      </c>
      <c r="E3984" s="5" t="s">
        <v>17476</v>
      </c>
      <c r="F3984" s="6">
        <v>500216</v>
      </c>
      <c r="G3984" s="7">
        <v>43964</v>
      </c>
      <c r="H3984" s="5" t="s">
        <v>17477</v>
      </c>
      <c r="I3984" s="7">
        <v>44007</v>
      </c>
      <c r="J3984" s="5" t="s">
        <v>17478</v>
      </c>
      <c r="K3984" s="5" t="s">
        <v>17479</v>
      </c>
      <c r="L3984" s="8">
        <v>954</v>
      </c>
      <c r="M3984" s="9" t="str">
        <f>VLOOKUP(L3984, Legend!$A$1:$B$728,2)</f>
        <v>Department of Labor and Employment Regional Office No. VIII</v>
      </c>
      <c r="N3984" s="9" t="str">
        <f>VLOOKUP(L3984,Sheet3!$A$1:$B$1506,2)</f>
        <v>Department of Agrarian Reform-Negros Occidental 2</v>
      </c>
    </row>
    <row r="3985" spans="1:14" ht="15">
      <c r="A3985" s="5" t="s">
        <v>1557</v>
      </c>
      <c r="B3985" s="6">
        <v>504000</v>
      </c>
      <c r="C3985" s="7">
        <v>43987</v>
      </c>
      <c r="D3985" s="7">
        <v>44002</v>
      </c>
      <c r="E3985" s="5" t="s">
        <v>17480</v>
      </c>
      <c r="F3985" s="6">
        <v>500150</v>
      </c>
      <c r="G3985" s="7">
        <v>43984</v>
      </c>
      <c r="H3985" s="5" t="s">
        <v>17481</v>
      </c>
      <c r="I3985" s="7">
        <v>43987</v>
      </c>
      <c r="J3985" s="5" t="s">
        <v>17482</v>
      </c>
      <c r="K3985" s="5" t="s">
        <v>17483</v>
      </c>
      <c r="L3985" s="8">
        <v>1523</v>
      </c>
      <c r="M3985" s="9" t="str">
        <f>VLOOKUP(L3985, Legend!$A$1:$B$728,2)</f>
        <v>Department of Labor and Employment Regional Office No. VIII</v>
      </c>
      <c r="N3985" s="9" t="str">
        <f>VLOOKUP(L3985,Sheet3!$A$1:$B$1506,2)</f>
        <v>Provincial Government of Dinagat Islands</v>
      </c>
    </row>
    <row r="3986" spans="1:14" ht="15">
      <c r="A3986" s="10" t="s">
        <v>17484</v>
      </c>
      <c r="B3986" s="11">
        <v>500000</v>
      </c>
      <c r="C3986" s="12">
        <v>43944</v>
      </c>
      <c r="D3986" s="12">
        <v>43950</v>
      </c>
      <c r="E3986" s="10" t="s">
        <v>14206</v>
      </c>
      <c r="F3986" s="11">
        <v>500000</v>
      </c>
      <c r="G3986" s="12">
        <v>43944</v>
      </c>
      <c r="H3986" s="10" t="s">
        <v>17485</v>
      </c>
      <c r="I3986" s="12">
        <v>43944</v>
      </c>
      <c r="J3986" s="10" t="s">
        <v>17486</v>
      </c>
      <c r="K3986" s="10" t="s">
        <v>17487</v>
      </c>
      <c r="L3986" s="13">
        <v>159</v>
      </c>
      <c r="M3986" s="9" t="str">
        <f>VLOOKUP(L3986, Legend!$A$1:$B$728,2)</f>
        <v>LGU - Sergio Osmeña</v>
      </c>
      <c r="N3986" s="9" t="str">
        <f>VLOOKUP(L3986,Sheet3!$A$1:$B$1506,2)</f>
        <v>LGU - Sergio Osme\u00c3\u00b1a</v>
      </c>
    </row>
    <row r="3987" spans="1:14" ht="15">
      <c r="A3987" s="10" t="s">
        <v>3319</v>
      </c>
      <c r="B3987" s="11">
        <v>500000</v>
      </c>
      <c r="C3987" s="12">
        <v>43928</v>
      </c>
      <c r="D3987" s="12">
        <v>43934</v>
      </c>
      <c r="E3987" s="10" t="s">
        <v>17488</v>
      </c>
      <c r="F3987" s="11">
        <v>500000</v>
      </c>
      <c r="G3987" s="12">
        <v>43928</v>
      </c>
      <c r="H3987" s="10" t="s">
        <v>17489</v>
      </c>
      <c r="I3987" s="12">
        <v>43928</v>
      </c>
      <c r="J3987" s="10" t="s">
        <v>17490</v>
      </c>
      <c r="K3987" s="10" t="s">
        <v>17491</v>
      </c>
      <c r="L3987" s="13">
        <v>145</v>
      </c>
      <c r="M3987" s="9" t="str">
        <f>VLOOKUP(L3987, Legend!$A$1:$B$728,2)</f>
        <v>MUNICIPALITY OF MAGALANG</v>
      </c>
      <c r="N3987" s="9" t="str">
        <f>VLOOKUP(L3987,Sheet3!$A$1:$B$1506,2)</f>
        <v>MUNICIPALITY OF MAGALANG, PAMPANGA</v>
      </c>
    </row>
    <row r="3988" spans="1:14" ht="15">
      <c r="A3988" s="5" t="s">
        <v>17492</v>
      </c>
      <c r="B3988" s="6">
        <v>500000</v>
      </c>
      <c r="C3988" s="7">
        <v>43977</v>
      </c>
      <c r="D3988" s="7">
        <v>44104</v>
      </c>
      <c r="E3988" s="5" t="s">
        <v>17493</v>
      </c>
      <c r="F3988" s="6">
        <v>500000</v>
      </c>
      <c r="G3988" s="7">
        <v>43977</v>
      </c>
      <c r="H3988" s="5" t="s">
        <v>17494</v>
      </c>
      <c r="I3988" s="7">
        <v>43977</v>
      </c>
      <c r="J3988" s="5" t="s">
        <v>17495</v>
      </c>
      <c r="K3988" s="5" t="s">
        <v>17496</v>
      </c>
      <c r="L3988" s="8">
        <v>566</v>
      </c>
      <c r="M3988" s="9" t="str">
        <f>VLOOKUP(L3988, Legend!$A$1:$B$728,2)</f>
        <v>MUNICIPALITY OF CARMEN</v>
      </c>
      <c r="N3988" s="9" t="str">
        <f>VLOOKUP(L3988,Sheet3!$A$1:$B$1506,2)</f>
        <v>MUNICIPALITY OF CARMEN, CEBU</v>
      </c>
    </row>
    <row r="3989" spans="1:14" ht="15">
      <c r="A3989" s="5" t="s">
        <v>17497</v>
      </c>
      <c r="B3989" s="6">
        <v>500000</v>
      </c>
      <c r="C3989" s="7">
        <v>43909</v>
      </c>
      <c r="D3989" s="7">
        <v>43921</v>
      </c>
      <c r="E3989" s="5" t="s">
        <v>5473</v>
      </c>
      <c r="F3989" s="6">
        <v>500000</v>
      </c>
      <c r="G3989" s="7">
        <v>43908</v>
      </c>
      <c r="H3989" s="5" t="s">
        <v>17498</v>
      </c>
      <c r="I3989" s="7">
        <v>43921</v>
      </c>
      <c r="J3989" s="5" t="s">
        <v>17499</v>
      </c>
      <c r="K3989" s="5" t="s">
        <v>17500</v>
      </c>
      <c r="L3989" s="8">
        <v>598</v>
      </c>
      <c r="M3989" s="9" t="str">
        <f>VLOOKUP(L3989, Legend!$A$1:$B$728,2)</f>
        <v>LOCAL GOVERNMENT UNIT OF ATIMONAN</v>
      </c>
      <c r="N3989" s="9" t="str">
        <f>VLOOKUP(L3989,Sheet3!$A$1:$B$1506,2)</f>
        <v>LOCAL GOVERNMENT UNIT OF ATIMONAN, QUEZON</v>
      </c>
    </row>
    <row r="3990" spans="1:14" ht="15">
      <c r="A3990" s="5" t="s">
        <v>17501</v>
      </c>
      <c r="B3990" s="6">
        <v>500000</v>
      </c>
      <c r="C3990" s="7">
        <v>43962</v>
      </c>
      <c r="D3990" s="7">
        <v>44000</v>
      </c>
      <c r="E3990" s="5" t="s">
        <v>7507</v>
      </c>
      <c r="F3990" s="6">
        <v>500000</v>
      </c>
      <c r="G3990" s="7">
        <v>43962</v>
      </c>
      <c r="H3990" s="5" t="s">
        <v>17502</v>
      </c>
      <c r="I3990" s="7">
        <v>43966</v>
      </c>
      <c r="J3990" s="5" t="s">
        <v>17503</v>
      </c>
      <c r="K3990" s="5" t="s">
        <v>17504</v>
      </c>
      <c r="L3990" s="8">
        <v>443</v>
      </c>
      <c r="M3990" s="9" t="str">
        <f>VLOOKUP(L3990, Legend!$A$1:$B$728,2)</f>
        <v>CITY GOVERNMENT OF VIGAN</v>
      </c>
      <c r="N3990" s="9" t="str">
        <f>VLOOKUP(L3990,Sheet3!$A$1:$B$1506,2)</f>
        <v>CITY GOVERNMENT OF VIGAN</v>
      </c>
    </row>
    <row r="3991" spans="1:14" ht="15">
      <c r="A3991" s="10" t="s">
        <v>17505</v>
      </c>
      <c r="B3991" s="11">
        <v>500000</v>
      </c>
      <c r="C3991" s="12">
        <v>44004</v>
      </c>
      <c r="D3991" s="12">
        <v>44004</v>
      </c>
      <c r="E3991" s="10" t="s">
        <v>5551</v>
      </c>
      <c r="F3991" s="11">
        <v>500000</v>
      </c>
      <c r="G3991" s="12">
        <v>43997</v>
      </c>
      <c r="H3991" s="10" t="s">
        <v>17506</v>
      </c>
      <c r="I3991" s="12">
        <v>44001</v>
      </c>
      <c r="J3991" s="10" t="s">
        <v>17507</v>
      </c>
      <c r="K3991" s="10" t="s">
        <v>17508</v>
      </c>
      <c r="L3991" s="13">
        <v>586</v>
      </c>
      <c r="M3991" s="9" t="str">
        <f>VLOOKUP(L3991, Legend!$A$1:$B$728,2)</f>
        <v>Benguet Provincial Government</v>
      </c>
      <c r="N3991" s="9" t="str">
        <f>VLOOKUP(L3991,Sheet3!$A$1:$B$1506,2)</f>
        <v>Benguet Provincial Government</v>
      </c>
    </row>
    <row r="3992" spans="1:14" ht="15">
      <c r="A3992" s="5" t="s">
        <v>17509</v>
      </c>
      <c r="B3992" s="6">
        <v>500000</v>
      </c>
      <c r="C3992" s="7">
        <v>43949</v>
      </c>
      <c r="D3992" s="7">
        <v>43949</v>
      </c>
      <c r="E3992" s="5" t="s">
        <v>17510</v>
      </c>
      <c r="F3992" s="6">
        <v>500000</v>
      </c>
      <c r="G3992" s="7">
        <v>43945</v>
      </c>
      <c r="H3992" s="5" t="s">
        <v>17511</v>
      </c>
      <c r="I3992" s="7">
        <v>43949</v>
      </c>
      <c r="J3992" s="5" t="s">
        <v>17512</v>
      </c>
      <c r="K3992" s="5" t="s">
        <v>17513</v>
      </c>
      <c r="L3992" s="8">
        <v>27</v>
      </c>
      <c r="M3992" s="9" t="str">
        <f>VLOOKUP(L3992, Legend!$A$1:$B$728,2)</f>
        <v>LGU-San Isidro</v>
      </c>
      <c r="N3992" s="9" t="str">
        <f>VLOOKUP(L3992,Sheet3!$A$1:$B$1506,2)</f>
        <v>LGU-San Isidro, Bohol</v>
      </c>
    </row>
    <row r="3993" spans="1:14" ht="15">
      <c r="A3993" s="5" t="s">
        <v>17514</v>
      </c>
      <c r="B3993" s="6">
        <v>500000</v>
      </c>
      <c r="C3993" s="7">
        <v>43999</v>
      </c>
      <c r="D3993" s="7">
        <v>43999</v>
      </c>
      <c r="E3993" s="5" t="s">
        <v>17515</v>
      </c>
      <c r="F3993" s="6">
        <v>500000</v>
      </c>
      <c r="G3993" s="7">
        <v>43998</v>
      </c>
      <c r="H3993" s="5" t="s">
        <v>17516</v>
      </c>
      <c r="I3993" s="7">
        <v>44002</v>
      </c>
      <c r="J3993" s="5" t="s">
        <v>17517</v>
      </c>
      <c r="K3993" s="5" t="s">
        <v>17518</v>
      </c>
      <c r="L3993" s="8">
        <v>27</v>
      </c>
      <c r="M3993" s="9" t="str">
        <f>VLOOKUP(L3993, Legend!$A$1:$B$728,2)</f>
        <v>LGU-San Isidro</v>
      </c>
      <c r="N3993" s="9" t="str">
        <f>VLOOKUP(L3993,Sheet3!$A$1:$B$1506,2)</f>
        <v>LGU-San Isidro, Bohol</v>
      </c>
    </row>
    <row r="3994" spans="1:14" ht="15">
      <c r="A3994" s="10" t="s">
        <v>17519</v>
      </c>
      <c r="B3994" s="11">
        <v>500000</v>
      </c>
      <c r="C3994" s="12">
        <v>43962</v>
      </c>
      <c r="D3994" s="12">
        <v>43966</v>
      </c>
      <c r="E3994" s="10" t="s">
        <v>1517</v>
      </c>
      <c r="F3994" s="11">
        <v>500000</v>
      </c>
      <c r="G3994" s="12">
        <v>43957</v>
      </c>
      <c r="H3994" s="10" t="s">
        <v>17520</v>
      </c>
      <c r="I3994" s="12">
        <v>43959</v>
      </c>
      <c r="J3994" s="10" t="s">
        <v>17521</v>
      </c>
      <c r="K3994" s="10" t="s">
        <v>17522</v>
      </c>
      <c r="L3994" s="13">
        <v>802</v>
      </c>
      <c r="M3994" s="9" t="str">
        <f>VLOOKUP(L3994, Legend!$A$1:$B$728,2)</f>
        <v>Department of Labor and Employment Regional Office No. VIII</v>
      </c>
      <c r="N3994" s="9" t="str">
        <f>VLOOKUP(L3994,Sheet3!$A$1:$B$1506,2)</f>
        <v>LGU -PANUKULAN, QUEZON</v>
      </c>
    </row>
    <row r="3995" spans="1:14" ht="15">
      <c r="A3995" s="5" t="s">
        <v>17523</v>
      </c>
      <c r="B3995" s="6">
        <v>500000</v>
      </c>
      <c r="C3995" s="7">
        <v>43962</v>
      </c>
      <c r="D3995" s="7">
        <v>43969</v>
      </c>
      <c r="E3995" s="5" t="s">
        <v>17524</v>
      </c>
      <c r="F3995" s="6">
        <v>500000</v>
      </c>
      <c r="G3995" s="7">
        <v>43956</v>
      </c>
      <c r="H3995" s="5" t="s">
        <v>17525</v>
      </c>
      <c r="I3995" s="7">
        <v>43962</v>
      </c>
      <c r="J3995" s="5" t="s">
        <v>17526</v>
      </c>
      <c r="K3995" s="5" t="s">
        <v>17527</v>
      </c>
      <c r="L3995" s="8">
        <v>172</v>
      </c>
      <c r="M3995" s="9" t="str">
        <f>VLOOKUP(L3995, Legend!$A$1:$B$728,2)</f>
        <v>Local Government Unit of the Island Garden City of Samal</v>
      </c>
      <c r="N3995" s="9" t="str">
        <f>VLOOKUP(L3995,Sheet3!$A$1:$B$1506,2)</f>
        <v>Local Government Unit of the Island Garden City of Samal</v>
      </c>
    </row>
    <row r="3996" spans="1:14" ht="15">
      <c r="A3996" s="5" t="s">
        <v>17528</v>
      </c>
      <c r="B3996" s="6">
        <v>500000</v>
      </c>
      <c r="C3996" s="7">
        <v>43941</v>
      </c>
      <c r="D3996" s="7">
        <v>43948</v>
      </c>
      <c r="E3996" s="5" t="s">
        <v>5627</v>
      </c>
      <c r="F3996" s="6">
        <v>500000</v>
      </c>
      <c r="G3996" s="7">
        <v>43941</v>
      </c>
      <c r="H3996" s="5" t="s">
        <v>17529</v>
      </c>
      <c r="I3996" s="7">
        <v>43943</v>
      </c>
      <c r="J3996" s="5" t="s">
        <v>17530</v>
      </c>
      <c r="K3996" s="5" t="s">
        <v>17531</v>
      </c>
      <c r="L3996" s="8">
        <v>1063</v>
      </c>
      <c r="M3996" s="9" t="str">
        <f>VLOOKUP(L3996, Legend!$A$1:$B$728,2)</f>
        <v>Department of Labor and Employment Regional Office No. VIII</v>
      </c>
      <c r="N3996" s="9" t="str">
        <f>VLOOKUP(L3996,Sheet3!$A$1:$B$1506,2)</f>
        <v>Local Government Unit - Cauayan City, Isabela</v>
      </c>
    </row>
    <row r="3997" spans="1:14" ht="15">
      <c r="A3997" s="10" t="s">
        <v>558</v>
      </c>
      <c r="B3997" s="11">
        <v>500000</v>
      </c>
      <c r="C3997" s="12">
        <v>43944</v>
      </c>
      <c r="D3997" s="12">
        <v>43948</v>
      </c>
      <c r="E3997" s="10" t="s">
        <v>17532</v>
      </c>
      <c r="F3997" s="11">
        <v>500000</v>
      </c>
      <c r="G3997" s="12">
        <v>43944</v>
      </c>
      <c r="H3997" s="10" t="s">
        <v>17533</v>
      </c>
      <c r="I3997" s="12">
        <v>43948</v>
      </c>
      <c r="J3997" s="10" t="s">
        <v>17534</v>
      </c>
      <c r="K3997" s="10" t="s">
        <v>17535</v>
      </c>
      <c r="L3997" s="13">
        <v>11</v>
      </c>
      <c r="M3997" s="9" t="str">
        <f>VLOOKUP(L3997, Legend!$A$1:$B$728,2)</f>
        <v>CITY GOVERNMENT OF CABUYAO</v>
      </c>
      <c r="N3997" s="9" t="str">
        <f>VLOOKUP(L3997,Sheet3!$A$1:$B$1506,2)</f>
        <v>CITY GOVERNMENT OF CABUYAO</v>
      </c>
    </row>
    <row r="3998" spans="1:14" ht="15">
      <c r="A3998" s="10" t="s">
        <v>17536</v>
      </c>
      <c r="B3998" s="11">
        <v>500000</v>
      </c>
      <c r="C3998" s="12">
        <v>43943</v>
      </c>
      <c r="D3998" s="12">
        <v>43950</v>
      </c>
      <c r="E3998" s="10" t="s">
        <v>14448</v>
      </c>
      <c r="F3998" s="11">
        <v>500000</v>
      </c>
      <c r="G3998" s="12">
        <v>43943</v>
      </c>
      <c r="H3998" s="10" t="s">
        <v>17537</v>
      </c>
      <c r="I3998" s="12">
        <v>43978</v>
      </c>
      <c r="J3998" s="10" t="s">
        <v>17538</v>
      </c>
      <c r="K3998" s="10" t="s">
        <v>17539</v>
      </c>
      <c r="L3998" s="13">
        <v>1058</v>
      </c>
      <c r="M3998" s="9" t="str">
        <f>VLOOKUP(L3998, Legend!$A$1:$B$728,2)</f>
        <v>Department of Labor and Employment Regional Office No. VIII</v>
      </c>
      <c r="N3998" s="9" t="str">
        <f>VLOOKUP(L3998,Sheet3!$A$1:$B$1506,2)</f>
        <v>Local Government Unit - Cauayan City, Isabela</v>
      </c>
    </row>
    <row r="3999" spans="1:14" ht="15">
      <c r="A3999" s="10" t="s">
        <v>17540</v>
      </c>
      <c r="B3999" s="11">
        <v>500000</v>
      </c>
      <c r="C3999" s="12">
        <v>43950</v>
      </c>
      <c r="D3999" s="12">
        <v>43955</v>
      </c>
      <c r="E3999" s="10" t="s">
        <v>17541</v>
      </c>
      <c r="F3999" s="11">
        <v>500000</v>
      </c>
      <c r="G3999" s="12">
        <v>43948</v>
      </c>
      <c r="H3999" s="10" t="s">
        <v>17542</v>
      </c>
      <c r="I3999" s="12">
        <v>43955</v>
      </c>
      <c r="J3999" s="10" t="s">
        <v>17543</v>
      </c>
      <c r="K3999" s="10" t="s">
        <v>17544</v>
      </c>
      <c r="L3999" s="13">
        <v>829</v>
      </c>
      <c r="M3999" s="9" t="str">
        <f>VLOOKUP(L3999, Legend!$A$1:$B$728,2)</f>
        <v>Department of Labor and Employment Regional Office No. VIII</v>
      </c>
      <c r="N3999" s="9" t="str">
        <f>VLOOKUP(L3999,Sheet3!$A$1:$B$1506,2)</f>
        <v>MUNICIPAL GOVERNMENT OF SAN PASCUAL</v>
      </c>
    </row>
    <row r="4000" spans="1:14" ht="15">
      <c r="A4000" s="5" t="s">
        <v>17545</v>
      </c>
      <c r="B4000" s="6">
        <v>500000</v>
      </c>
      <c r="C4000" s="7">
        <v>43990</v>
      </c>
      <c r="D4000" s="7">
        <v>44004</v>
      </c>
      <c r="E4000" s="5" t="s">
        <v>17546</v>
      </c>
      <c r="F4000" s="6">
        <v>500000</v>
      </c>
      <c r="G4000" s="7">
        <v>43990</v>
      </c>
      <c r="H4000" s="5" t="s">
        <v>17547</v>
      </c>
      <c r="I4000" s="7">
        <v>44020</v>
      </c>
      <c r="J4000" s="5" t="s">
        <v>17548</v>
      </c>
      <c r="K4000" s="5" t="s">
        <v>17549</v>
      </c>
      <c r="L4000" s="8">
        <v>734</v>
      </c>
      <c r="M4000" s="9" t="str">
        <f>VLOOKUP(L4000, Legend!$A$1:$B$728,2)</f>
        <v>Baguio General Hospital and Medical Center</v>
      </c>
      <c r="N4000" s="9" t="str">
        <f>VLOOKUP(L4000,Sheet3!$A$1:$B$1506,2)</f>
        <v>Baguio General Hospital and Medical Center</v>
      </c>
    </row>
    <row r="4001" spans="1:14" ht="15">
      <c r="A4001" s="5" t="s">
        <v>17550</v>
      </c>
      <c r="B4001" s="6">
        <v>500000</v>
      </c>
      <c r="C4001" s="7">
        <v>44002</v>
      </c>
      <c r="D4001" s="7">
        <v>44005</v>
      </c>
      <c r="E4001" s="5" t="s">
        <v>17551</v>
      </c>
      <c r="F4001" s="6">
        <v>500000</v>
      </c>
      <c r="G4001" s="7">
        <v>44002</v>
      </c>
      <c r="H4001" s="5" t="s">
        <v>17552</v>
      </c>
      <c r="I4001" s="7">
        <v>44005</v>
      </c>
      <c r="J4001" s="5" t="s">
        <v>17553</v>
      </c>
      <c r="K4001" s="5" t="s">
        <v>17554</v>
      </c>
      <c r="L4001" s="8">
        <v>1114</v>
      </c>
      <c r="M4001" s="9" t="str">
        <f>VLOOKUP(L4001, Legend!$A$1:$B$728,2)</f>
        <v>Department of Labor and Employment Regional Office No. VIII</v>
      </c>
      <c r="N4001" s="9" t="str">
        <f>VLOOKUP(L4001,Sheet3!$A$1:$B$1506,2)</f>
        <v>BARANGAY TALIPAN</v>
      </c>
    </row>
    <row r="4002" spans="1:14" ht="15">
      <c r="A4002" s="5" t="s">
        <v>17555</v>
      </c>
      <c r="B4002" s="6">
        <v>500000</v>
      </c>
      <c r="C4002" s="7">
        <v>43908</v>
      </c>
      <c r="D4002" s="7">
        <v>43917</v>
      </c>
      <c r="E4002" s="5" t="s">
        <v>5473</v>
      </c>
      <c r="F4002" s="6">
        <v>500000</v>
      </c>
      <c r="G4002" s="7">
        <v>43908</v>
      </c>
      <c r="H4002" s="5" t="s">
        <v>17556</v>
      </c>
      <c r="I4002" s="7">
        <v>43917</v>
      </c>
      <c r="J4002" s="5" t="s">
        <v>17557</v>
      </c>
      <c r="K4002" s="5" t="s">
        <v>17558</v>
      </c>
      <c r="L4002" s="8">
        <v>598</v>
      </c>
      <c r="M4002" s="9" t="str">
        <f>VLOOKUP(L4002, Legend!$A$1:$B$728,2)</f>
        <v>LOCAL GOVERNMENT UNIT OF ATIMONAN</v>
      </c>
      <c r="N4002" s="9" t="str">
        <f>VLOOKUP(L4002,Sheet3!$A$1:$B$1506,2)</f>
        <v>LOCAL GOVERNMENT UNIT OF ATIMONAN, QUEZON</v>
      </c>
    </row>
    <row r="4003" spans="1:14" ht="15">
      <c r="A4003" s="5" t="s">
        <v>17559</v>
      </c>
      <c r="B4003" s="6">
        <v>500000</v>
      </c>
      <c r="C4003" s="7">
        <v>43950</v>
      </c>
      <c r="D4003" s="7">
        <v>43962</v>
      </c>
      <c r="E4003" s="5" t="s">
        <v>17560</v>
      </c>
      <c r="F4003" s="6">
        <v>500000</v>
      </c>
      <c r="G4003" s="7">
        <v>43950</v>
      </c>
      <c r="H4003" s="5" t="s">
        <v>17561</v>
      </c>
      <c r="I4003" s="7">
        <v>43962</v>
      </c>
      <c r="J4003" s="5" t="s">
        <v>17562</v>
      </c>
      <c r="K4003" s="5" t="s">
        <v>17563</v>
      </c>
      <c r="L4003" s="8">
        <v>598</v>
      </c>
      <c r="M4003" s="9" t="str">
        <f>VLOOKUP(L4003, Legend!$A$1:$B$728,2)</f>
        <v>LOCAL GOVERNMENT UNIT OF ATIMONAN</v>
      </c>
      <c r="N4003" s="9" t="str">
        <f>VLOOKUP(L4003,Sheet3!$A$1:$B$1506,2)</f>
        <v>LOCAL GOVERNMENT UNIT OF ATIMONAN, QUEZON</v>
      </c>
    </row>
    <row r="4004" spans="1:14" ht="15">
      <c r="A4004" s="10" t="s">
        <v>17564</v>
      </c>
      <c r="B4004" s="11">
        <v>500000</v>
      </c>
      <c r="C4004" s="12">
        <v>43948</v>
      </c>
      <c r="D4004" s="12">
        <v>44193</v>
      </c>
      <c r="E4004" s="10" t="s">
        <v>17565</v>
      </c>
      <c r="F4004" s="11">
        <v>500000</v>
      </c>
      <c r="G4004" s="12">
        <v>43945</v>
      </c>
      <c r="H4004" s="10" t="s">
        <v>17566</v>
      </c>
      <c r="I4004" s="12">
        <v>43948</v>
      </c>
      <c r="J4004" s="10" t="s">
        <v>17567</v>
      </c>
      <c r="K4004" s="10" t="s">
        <v>17568</v>
      </c>
      <c r="L4004" s="13">
        <v>766</v>
      </c>
      <c r="M4004" s="9" t="str">
        <f>VLOOKUP(L4004, Legend!$A$1:$B$728,2)</f>
        <v>DOH - Davao Center for Health Development</v>
      </c>
      <c r="N4004" s="9" t="str">
        <f>VLOOKUP(L4004,Sheet3!$A$1:$B$1506,2)</f>
        <v>DOH - Davao Center for Health Development</v>
      </c>
    </row>
    <row r="4005" spans="1:14" ht="15">
      <c r="A4005" s="10" t="s">
        <v>17569</v>
      </c>
      <c r="B4005" s="11">
        <v>500000</v>
      </c>
      <c r="C4005" s="12">
        <v>43937</v>
      </c>
      <c r="D4005" s="12">
        <v>43943</v>
      </c>
      <c r="E4005" s="10" t="s">
        <v>3651</v>
      </c>
      <c r="F4005" s="11">
        <v>500000</v>
      </c>
      <c r="G4005" s="12">
        <v>43937</v>
      </c>
      <c r="H4005" s="10" t="s">
        <v>17570</v>
      </c>
      <c r="I4005" s="12">
        <v>43942</v>
      </c>
      <c r="J4005" s="10" t="s">
        <v>17571</v>
      </c>
      <c r="K4005" s="10" t="s">
        <v>17572</v>
      </c>
      <c r="L4005" s="13">
        <v>483</v>
      </c>
      <c r="M4005" s="9" t="str">
        <f>VLOOKUP(L4005, Legend!$A$1:$B$728,2)</f>
        <v>LGU CALASIAO PANGASINAN</v>
      </c>
      <c r="N4005" s="9" t="str">
        <f>VLOOKUP(L4005,Sheet3!$A$1:$B$1506,2)</f>
        <v>LGU CALASIAO PANGASINAN</v>
      </c>
    </row>
    <row r="4006" spans="1:14" ht="15">
      <c r="A4006" s="5" t="s">
        <v>17573</v>
      </c>
      <c r="B4006" s="6">
        <v>600000</v>
      </c>
      <c r="C4006" s="7">
        <v>43977</v>
      </c>
      <c r="D4006" s="7">
        <v>44005</v>
      </c>
      <c r="E4006" s="5" t="s">
        <v>17574</v>
      </c>
      <c r="F4006" s="6">
        <v>500000</v>
      </c>
      <c r="G4006" s="7">
        <v>44005</v>
      </c>
      <c r="H4006" s="5" t="s">
        <v>17575</v>
      </c>
      <c r="I4006" s="7">
        <v>44005</v>
      </c>
      <c r="J4006" s="5" t="s">
        <v>17576</v>
      </c>
      <c r="K4006" s="5" t="s">
        <v>17577</v>
      </c>
      <c r="L4006" s="8">
        <v>332</v>
      </c>
      <c r="M4006" s="9" t="str">
        <f>VLOOKUP(L4006, Legend!$A$1:$B$728,2)</f>
        <v>Department of Health Central Visayas Center for Health Development</v>
      </c>
      <c r="N4006" s="9" t="str">
        <f>VLOOKUP(L4006,Sheet3!$A$1:$B$1506,2)</f>
        <v>Department of Health Central Visayas Center for Health Development</v>
      </c>
    </row>
    <row r="4007" spans="1:14" ht="15">
      <c r="A4007" s="5" t="s">
        <v>17578</v>
      </c>
      <c r="B4007" s="6">
        <v>500000</v>
      </c>
      <c r="C4007" s="7">
        <v>44001</v>
      </c>
      <c r="D4007" s="7">
        <v>44196</v>
      </c>
      <c r="E4007" s="5" t="s">
        <v>17579</v>
      </c>
      <c r="F4007" s="6">
        <v>500000</v>
      </c>
      <c r="G4007" s="7">
        <v>43999</v>
      </c>
      <c r="H4007" s="5" t="s">
        <v>17580</v>
      </c>
      <c r="I4007" s="7">
        <v>44001</v>
      </c>
      <c r="J4007" s="5" t="s">
        <v>17581</v>
      </c>
      <c r="K4007" s="5" t="s">
        <v>17582</v>
      </c>
      <c r="L4007" s="8">
        <v>286</v>
      </c>
      <c r="M4007" s="9" t="str">
        <f>VLOOKUP(L4007, Legend!$A$1:$B$728,2)</f>
        <v>Jose R. Reyes Memorial Medical Center</v>
      </c>
      <c r="N4007" s="9" t="str">
        <f>VLOOKUP(L4007,Sheet3!$A$1:$B$1506,2)</f>
        <v>Jose R. Reyes Memorial Medical Center</v>
      </c>
    </row>
    <row r="4008" spans="1:14" ht="15">
      <c r="A4008" s="5" t="s">
        <v>17583</v>
      </c>
      <c r="B4008" s="6">
        <v>500000</v>
      </c>
      <c r="C4008" s="7">
        <v>44008</v>
      </c>
      <c r="D4008" s="7">
        <v>44038</v>
      </c>
      <c r="E4008" s="5" t="s">
        <v>3162</v>
      </c>
      <c r="F4008" s="6">
        <v>500000</v>
      </c>
      <c r="G4008" s="7">
        <v>44001</v>
      </c>
      <c r="H4008" s="5" t="s">
        <v>17584</v>
      </c>
      <c r="I4008" s="7">
        <v>44005</v>
      </c>
      <c r="J4008" s="5" t="s">
        <v>17585</v>
      </c>
      <c r="K4008" s="5" t="s">
        <v>17586</v>
      </c>
      <c r="L4008" s="8">
        <v>406</v>
      </c>
      <c r="M4008" s="9" t="str">
        <f>VLOOKUP(L4008, Legend!$A$1:$B$728,2)</f>
        <v>ILOCOS TRAINING AND REGIONAL AND MEDICAL CENTER</v>
      </c>
      <c r="N4008" s="9" t="str">
        <f>VLOOKUP(L4008,Sheet3!$A$1:$B$1506,2)</f>
        <v>ILOCOS TRAINING AND REGIONAL AND MEDICAL CENTER</v>
      </c>
    </row>
    <row r="4009" spans="1:14" ht="15">
      <c r="A4009" s="10" t="s">
        <v>17587</v>
      </c>
      <c r="B4009" s="11">
        <v>500000</v>
      </c>
      <c r="C4009" s="12">
        <v>43927</v>
      </c>
      <c r="D4009" s="12">
        <v>44012</v>
      </c>
      <c r="E4009" s="10" t="s">
        <v>7455</v>
      </c>
      <c r="F4009" s="11">
        <v>500000</v>
      </c>
      <c r="G4009" s="12">
        <v>43916</v>
      </c>
      <c r="H4009" s="10" t="s">
        <v>17588</v>
      </c>
      <c r="I4009" s="12">
        <v>43927</v>
      </c>
      <c r="J4009" s="10" t="s">
        <v>17589</v>
      </c>
      <c r="K4009" s="10" t="s">
        <v>17590</v>
      </c>
      <c r="L4009" s="13">
        <v>1023</v>
      </c>
      <c r="M4009" s="9" t="str">
        <f>VLOOKUP(L4009, Legend!$A$1:$B$728,2)</f>
        <v>Department of Labor and Employment Regional Office No. VIII</v>
      </c>
      <c r="N4009" s="9" t="str">
        <f>VLOOKUP(L4009,Sheet3!$A$1:$B$1506,2)</f>
        <v>Department of Social Welfare and Development Field Office IX</v>
      </c>
    </row>
    <row r="4010" spans="1:14" ht="15">
      <c r="A4010" s="10" t="s">
        <v>17591</v>
      </c>
      <c r="B4010" s="11">
        <v>500000</v>
      </c>
      <c r="C4010" s="12">
        <v>43915</v>
      </c>
      <c r="D4010" s="12">
        <v>43951</v>
      </c>
      <c r="E4010" s="10" t="s">
        <v>7455</v>
      </c>
      <c r="F4010" s="11">
        <v>500000</v>
      </c>
      <c r="G4010" s="12">
        <v>43915</v>
      </c>
      <c r="H4010" s="10" t="s">
        <v>17592</v>
      </c>
      <c r="I4010" s="12">
        <v>43920</v>
      </c>
      <c r="J4010" s="10" t="s">
        <v>17593</v>
      </c>
      <c r="K4010" s="10" t="s">
        <v>17594</v>
      </c>
      <c r="L4010" s="13">
        <v>1023</v>
      </c>
      <c r="M4010" s="9" t="str">
        <f>VLOOKUP(L4010, Legend!$A$1:$B$728,2)</f>
        <v>Department of Labor and Employment Regional Office No. VIII</v>
      </c>
      <c r="N4010" s="9" t="str">
        <f>VLOOKUP(L4010,Sheet3!$A$1:$B$1506,2)</f>
        <v>Department of Social Welfare and Development Field Office IX</v>
      </c>
    </row>
    <row r="4011" spans="1:14" ht="15">
      <c r="A4011" s="10" t="s">
        <v>567</v>
      </c>
      <c r="B4011" s="11">
        <v>500000</v>
      </c>
      <c r="C4011" s="12">
        <v>44005</v>
      </c>
      <c r="D4011" s="12">
        <v>44013</v>
      </c>
      <c r="E4011" s="10" t="s">
        <v>17595</v>
      </c>
      <c r="F4011" s="11">
        <v>500000</v>
      </c>
      <c r="G4011" s="12">
        <v>44005</v>
      </c>
      <c r="H4011" s="10" t="s">
        <v>17596</v>
      </c>
      <c r="I4011" s="12">
        <v>44013</v>
      </c>
      <c r="J4011" s="10" t="s">
        <v>17597</v>
      </c>
      <c r="K4011" s="10" t="s">
        <v>17598</v>
      </c>
      <c r="L4011" s="13">
        <v>1212</v>
      </c>
      <c r="M4011" s="9" t="str">
        <f>VLOOKUP(L4011, Legend!$A$1:$B$728,2)</f>
        <v>Department of Labor and Employment Regional Office No. VIII</v>
      </c>
      <c r="N4011" s="9" t="str">
        <f>VLOOKUP(L4011,Sheet3!$A$1:$B$1506,2)</f>
        <v>City Government of Cadiz</v>
      </c>
    </row>
    <row r="4012" spans="1:14" ht="15">
      <c r="A4012" s="5" t="s">
        <v>17599</v>
      </c>
      <c r="B4012" s="6">
        <v>500000</v>
      </c>
      <c r="C4012" s="7">
        <v>43942</v>
      </c>
      <c r="D4012" s="7">
        <v>43944</v>
      </c>
      <c r="E4012" s="5" t="s">
        <v>2952</v>
      </c>
      <c r="F4012" s="6">
        <v>500000</v>
      </c>
      <c r="G4012" s="7">
        <v>43944</v>
      </c>
      <c r="H4012" s="5" t="s">
        <v>17600</v>
      </c>
      <c r="I4012" s="7">
        <v>43944</v>
      </c>
      <c r="J4012" s="5" t="s">
        <v>17601</v>
      </c>
      <c r="K4012" s="5" t="s">
        <v>17602</v>
      </c>
      <c r="L4012" s="8">
        <v>919</v>
      </c>
      <c r="M4012" s="9" t="str">
        <f>VLOOKUP(L4012, Legend!$A$1:$B$728,2)</f>
        <v>Department of Labor and Employment Regional Office No. VIII</v>
      </c>
      <c r="N4012" s="9" t="str">
        <f>VLOOKUP(L4012,Sheet3!$A$1:$B$1506,2)</f>
        <v>LOCAL GOVERNMENT UNIT OF KATIPUNAN</v>
      </c>
    </row>
    <row r="4013" spans="1:14" ht="15">
      <c r="A4013" s="10" t="s">
        <v>17599</v>
      </c>
      <c r="B4013" s="11">
        <v>500000</v>
      </c>
      <c r="C4013" s="12">
        <v>43951</v>
      </c>
      <c r="D4013" s="12">
        <v>43951</v>
      </c>
      <c r="E4013" s="10" t="s">
        <v>2952</v>
      </c>
      <c r="F4013" s="11">
        <v>500000</v>
      </c>
      <c r="G4013" s="12">
        <v>43951</v>
      </c>
      <c r="H4013" s="10" t="s">
        <v>17603</v>
      </c>
      <c r="I4013" s="12">
        <v>43951</v>
      </c>
      <c r="J4013" s="10" t="s">
        <v>17604</v>
      </c>
      <c r="K4013" s="10" t="s">
        <v>17605</v>
      </c>
      <c r="L4013" s="13">
        <v>919</v>
      </c>
      <c r="M4013" s="9" t="str">
        <f>VLOOKUP(L4013, Legend!$A$1:$B$728,2)</f>
        <v>Department of Labor and Employment Regional Office No. VIII</v>
      </c>
      <c r="N4013" s="9" t="str">
        <f>VLOOKUP(L4013,Sheet3!$A$1:$B$1506,2)</f>
        <v>LOCAL GOVERNMENT UNIT OF KATIPUNAN</v>
      </c>
    </row>
    <row r="4014" spans="1:14" ht="15">
      <c r="A4014" s="5" t="s">
        <v>17606</v>
      </c>
      <c r="B4014" s="6">
        <v>500000</v>
      </c>
      <c r="C4014" s="7">
        <v>43956</v>
      </c>
      <c r="D4014" s="7">
        <v>44005</v>
      </c>
      <c r="E4014" s="5" t="s">
        <v>17607</v>
      </c>
      <c r="F4014" s="6">
        <v>500000</v>
      </c>
      <c r="G4014" s="7">
        <v>43956</v>
      </c>
      <c r="H4014" s="5" t="s">
        <v>17608</v>
      </c>
      <c r="I4014" s="7">
        <v>43956</v>
      </c>
      <c r="J4014" s="5" t="s">
        <v>17609</v>
      </c>
      <c r="K4014" s="5" t="s">
        <v>17610</v>
      </c>
      <c r="L4014" s="8">
        <v>445</v>
      </c>
      <c r="M4014" s="9" t="str">
        <f>VLOOKUP(L4014, Legend!$A$1:$B$728,2)</f>
        <v>University of the Philippines Los Baños</v>
      </c>
      <c r="N4014" s="9" t="str">
        <f>VLOOKUP(L4014,Sheet3!$A$1:$B$1506,2)</f>
        <v>University of the Philippines Los Ba\u00c3\u00b1os</v>
      </c>
    </row>
    <row r="4015" spans="1:14" ht="15">
      <c r="A4015" s="10" t="s">
        <v>17611</v>
      </c>
      <c r="B4015" s="11">
        <v>499985</v>
      </c>
      <c r="C4015" s="12">
        <v>43971</v>
      </c>
      <c r="D4015" s="12">
        <v>43981</v>
      </c>
      <c r="E4015" s="10" t="s">
        <v>17612</v>
      </c>
      <c r="F4015" s="11">
        <v>499985</v>
      </c>
      <c r="G4015" s="12">
        <v>43971</v>
      </c>
      <c r="H4015" s="10" t="s">
        <v>17613</v>
      </c>
      <c r="I4015" s="12">
        <v>43981</v>
      </c>
      <c r="J4015" s="10" t="s">
        <v>17614</v>
      </c>
      <c r="K4015" s="10" t="s">
        <v>17615</v>
      </c>
      <c r="L4015" s="13">
        <v>238</v>
      </c>
      <c r="M4015" s="9" t="str">
        <f>VLOOKUP(L4015, Legend!$A$1:$B$728,2)</f>
        <v>LGU Perez Quezon</v>
      </c>
      <c r="N4015" s="9" t="str">
        <f>VLOOKUP(L4015,Sheet3!$A$1:$B$1506,2)</f>
        <v>LGU Perez Quezon</v>
      </c>
    </row>
    <row r="4016" spans="1:14" ht="15">
      <c r="A4016" s="10" t="s">
        <v>17616</v>
      </c>
      <c r="B4016" s="11">
        <v>499995</v>
      </c>
      <c r="C4016" s="12">
        <v>43959</v>
      </c>
      <c r="D4016" s="12">
        <v>43963</v>
      </c>
      <c r="E4016" s="10" t="s">
        <v>17617</v>
      </c>
      <c r="F4016" s="11">
        <v>499980</v>
      </c>
      <c r="G4016" s="12">
        <v>43956</v>
      </c>
      <c r="H4016" s="10" t="s">
        <v>17618</v>
      </c>
      <c r="I4016" s="12">
        <v>43956</v>
      </c>
      <c r="J4016" s="10" t="s">
        <v>17619</v>
      </c>
      <c r="K4016" s="10" t="s">
        <v>17620</v>
      </c>
      <c r="L4016" s="13">
        <v>150</v>
      </c>
      <c r="M4016" s="9" t="str">
        <f>VLOOKUP(L4016, Legend!$A$1:$B$728,2)</f>
        <v>Municipality of Camalig</v>
      </c>
      <c r="N4016" s="9" t="str">
        <f>VLOOKUP(L4016,Sheet3!$A$1:$B$1506,2)</f>
        <v>Municipality of Camalig, Albay</v>
      </c>
    </row>
    <row r="4017" spans="1:14" ht="15">
      <c r="A4017" s="5" t="s">
        <v>17621</v>
      </c>
      <c r="B4017" s="6">
        <v>499973</v>
      </c>
      <c r="C4017" s="7">
        <v>43948</v>
      </c>
      <c r="D4017" s="7">
        <v>43955</v>
      </c>
      <c r="E4017" s="5" t="s">
        <v>17622</v>
      </c>
      <c r="F4017" s="6">
        <v>499973</v>
      </c>
      <c r="G4017" s="7">
        <v>43955</v>
      </c>
      <c r="H4017" s="5" t="s">
        <v>17623</v>
      </c>
      <c r="I4017" s="7">
        <v>43962</v>
      </c>
      <c r="J4017" s="5" t="s">
        <v>17624</v>
      </c>
      <c r="K4017" s="5" t="s">
        <v>17625</v>
      </c>
      <c r="L4017" s="8">
        <v>592</v>
      </c>
      <c r="M4017" s="9" t="str">
        <f>VLOOKUP(L4017, Legend!$A$1:$B$728,2)</f>
        <v>LGU-DAET</v>
      </c>
      <c r="N4017" s="9" t="str">
        <f>VLOOKUP(L4017,Sheet3!$A$1:$B$1506,2)</f>
        <v>LGU-DAET</v>
      </c>
    </row>
    <row r="4018" spans="1:14" ht="15">
      <c r="A4018" s="5" t="s">
        <v>17626</v>
      </c>
      <c r="B4018" s="6">
        <v>449970</v>
      </c>
      <c r="C4018" s="7">
        <v>43979</v>
      </c>
      <c r="D4018" s="7">
        <v>44004</v>
      </c>
      <c r="E4018" s="5" t="s">
        <v>16001</v>
      </c>
      <c r="F4018" s="6">
        <v>499970</v>
      </c>
      <c r="G4018" s="7">
        <v>44004</v>
      </c>
      <c r="H4018" s="5" t="s">
        <v>17627</v>
      </c>
      <c r="I4018" s="7">
        <v>44005</v>
      </c>
      <c r="J4018" s="5" t="s">
        <v>17628</v>
      </c>
      <c r="K4018" s="5" t="s">
        <v>17629</v>
      </c>
      <c r="L4018" s="8">
        <v>1368</v>
      </c>
      <c r="M4018" s="9" t="str">
        <f>VLOOKUP(L4018, Legend!$A$1:$B$728,2)</f>
        <v>Department of Labor and Employment Regional Office No. VIII</v>
      </c>
      <c r="N4018" s="9" t="str">
        <f>VLOOKUP(L4018,Sheet3!$A$1:$B$1506,2)</f>
        <v>LGU, IVISAN</v>
      </c>
    </row>
    <row r="4019" spans="1:14" ht="15">
      <c r="A4019" s="5" t="s">
        <v>17630</v>
      </c>
      <c r="B4019" s="6">
        <v>499958.4</v>
      </c>
      <c r="C4019" s="7">
        <v>43990</v>
      </c>
      <c r="D4019" s="7">
        <v>44196</v>
      </c>
      <c r="E4019" s="5" t="s">
        <v>17631</v>
      </c>
      <c r="F4019" s="6">
        <v>499958.4</v>
      </c>
      <c r="G4019" s="7">
        <v>43979</v>
      </c>
      <c r="H4019" s="5" t="s">
        <v>17632</v>
      </c>
      <c r="I4019" s="7">
        <v>43980</v>
      </c>
      <c r="J4019" s="5" t="s">
        <v>17633</v>
      </c>
      <c r="K4019" s="5" t="s">
        <v>17634</v>
      </c>
      <c r="L4019" s="8">
        <v>659</v>
      </c>
      <c r="M4019" s="9" t="str">
        <f>VLOOKUP(L4019, Legend!$A$1:$B$728,2)</f>
        <v>Municipality of Libungan</v>
      </c>
      <c r="N4019" s="9" t="str">
        <f>VLOOKUP(L4019,Sheet3!$A$1:$B$1506,2)</f>
        <v>Municipality of Libungan</v>
      </c>
    </row>
    <row r="4020" spans="1:14" ht="15">
      <c r="A4020" s="10" t="s">
        <v>17635</v>
      </c>
      <c r="B4020" s="11">
        <v>499954.5</v>
      </c>
      <c r="C4020" s="12">
        <v>43922</v>
      </c>
      <c r="D4020" s="12">
        <v>44023</v>
      </c>
      <c r="E4020" s="10" t="s">
        <v>12058</v>
      </c>
      <c r="F4020" s="11">
        <v>499954.5</v>
      </c>
      <c r="G4020" s="12">
        <v>44013</v>
      </c>
      <c r="H4020" s="10" t="s">
        <v>17636</v>
      </c>
      <c r="I4020" s="12">
        <v>44023</v>
      </c>
      <c r="J4020" s="10" t="s">
        <v>17637</v>
      </c>
      <c r="K4020" s="10" t="s">
        <v>17638</v>
      </c>
      <c r="L4020" s="13">
        <v>238</v>
      </c>
      <c r="M4020" s="9" t="str">
        <f>VLOOKUP(L4020, Legend!$A$1:$B$728,2)</f>
        <v>LGU Perez Quezon</v>
      </c>
      <c r="N4020" s="9" t="str">
        <f>VLOOKUP(L4020,Sheet3!$A$1:$B$1506,2)</f>
        <v>LGU Perez Quezon</v>
      </c>
    </row>
    <row r="4021" spans="1:14" ht="15">
      <c r="A4021" s="10" t="s">
        <v>4493</v>
      </c>
      <c r="B4021" s="11">
        <v>499950</v>
      </c>
      <c r="C4021" s="12">
        <v>43951</v>
      </c>
      <c r="D4021" s="12">
        <v>43981</v>
      </c>
      <c r="E4021" s="10" t="s">
        <v>4494</v>
      </c>
      <c r="F4021" s="11">
        <v>499950</v>
      </c>
      <c r="G4021" s="12">
        <v>43948</v>
      </c>
      <c r="H4021" s="10" t="s">
        <v>17639</v>
      </c>
      <c r="I4021" s="12">
        <v>43948</v>
      </c>
      <c r="J4021" s="10" t="s">
        <v>17640</v>
      </c>
      <c r="K4021" s="10" t="s">
        <v>17641</v>
      </c>
      <c r="L4021" s="13">
        <v>177</v>
      </c>
      <c r="M4021" s="9" t="str">
        <f>VLOOKUP(L4021, Legend!$A$1:$B$728,2)</f>
        <v>LOCAL GOVERNMENT OF SAN LUIS</v>
      </c>
      <c r="N4021" s="9" t="str">
        <f>VLOOKUP(L4021,Sheet3!$A$1:$B$1506,2)</f>
        <v>LOCAL GOVERNMENT OF SAN LUIS, AURORA</v>
      </c>
    </row>
    <row r="4022" spans="1:14" ht="15">
      <c r="A4022" s="5" t="s">
        <v>17642</v>
      </c>
      <c r="B4022" s="6">
        <v>499900</v>
      </c>
      <c r="C4022" s="7">
        <v>43958</v>
      </c>
      <c r="D4022" s="7">
        <v>43965</v>
      </c>
      <c r="E4022" s="5" t="s">
        <v>17643</v>
      </c>
      <c r="F4022" s="6">
        <v>499900</v>
      </c>
      <c r="G4022" s="7">
        <v>43952</v>
      </c>
      <c r="H4022" s="5" t="s">
        <v>17644</v>
      </c>
      <c r="I4022" s="7">
        <v>43952</v>
      </c>
      <c r="J4022" s="5" t="s">
        <v>17645</v>
      </c>
      <c r="K4022" s="5" t="s">
        <v>17646</v>
      </c>
      <c r="L4022" s="8">
        <v>676</v>
      </c>
      <c r="M4022" s="9" t="str">
        <f>VLOOKUP(L4022, Legend!$A$1:$B$728,2)</f>
        <v>Office of Civil Defense</v>
      </c>
      <c r="N4022" s="9" t="str">
        <f>VLOOKUP(L4022,Sheet3!$A$1:$B$1506,2)</f>
        <v>Office of Civil Defense</v>
      </c>
    </row>
    <row r="4023" spans="1:14" ht="15">
      <c r="A4023" s="5" t="s">
        <v>17647</v>
      </c>
      <c r="B4023" s="6">
        <v>499804</v>
      </c>
      <c r="C4023" s="7">
        <v>43973</v>
      </c>
      <c r="D4023" s="7">
        <v>43922</v>
      </c>
      <c r="E4023" s="5" t="s">
        <v>12058</v>
      </c>
      <c r="F4023" s="6">
        <v>499804</v>
      </c>
      <c r="G4023" s="7">
        <v>43973</v>
      </c>
      <c r="H4023" s="5" t="s">
        <v>17648</v>
      </c>
      <c r="I4023" s="7">
        <v>43983</v>
      </c>
      <c r="J4023" s="5" t="s">
        <v>17649</v>
      </c>
      <c r="K4023" s="5" t="s">
        <v>17650</v>
      </c>
      <c r="L4023" s="8">
        <v>238</v>
      </c>
      <c r="M4023" s="9" t="str">
        <f>VLOOKUP(L4023, Legend!$A$1:$B$728,2)</f>
        <v>LGU Perez Quezon</v>
      </c>
      <c r="N4023" s="9" t="str">
        <f>VLOOKUP(L4023,Sheet3!$A$1:$B$1506,2)</f>
        <v>LGU Perez Quezon</v>
      </c>
    </row>
    <row r="4024" spans="1:14" ht="15">
      <c r="A4024" s="10" t="s">
        <v>17651</v>
      </c>
      <c r="B4024" s="11">
        <v>500000</v>
      </c>
      <c r="C4024" s="12">
        <v>43959</v>
      </c>
      <c r="D4024" s="12">
        <v>43966</v>
      </c>
      <c r="E4024" s="10" t="s">
        <v>2377</v>
      </c>
      <c r="F4024" s="11">
        <v>499800</v>
      </c>
      <c r="G4024" s="12">
        <v>43958</v>
      </c>
      <c r="H4024" s="10" t="s">
        <v>17652</v>
      </c>
      <c r="I4024" s="12">
        <v>43959</v>
      </c>
      <c r="J4024" s="10" t="s">
        <v>17653</v>
      </c>
      <c r="K4024" s="10" t="s">
        <v>17654</v>
      </c>
      <c r="L4024" s="13">
        <v>344</v>
      </c>
      <c r="M4024" s="9" t="str">
        <f>VLOOKUP(L4024, Legend!$A$1:$B$728,2)</f>
        <v>Municipal Government of Nagcarlan</v>
      </c>
      <c r="N4024" s="9" t="str">
        <f>VLOOKUP(L4024,Sheet3!$A$1:$B$1506,2)</f>
        <v>Municipal Government of Nagcarlan</v>
      </c>
    </row>
    <row r="4025" spans="1:14" ht="15">
      <c r="A4025" s="10" t="s">
        <v>17655</v>
      </c>
      <c r="B4025" s="11">
        <v>499800</v>
      </c>
      <c r="C4025" s="12">
        <v>43958</v>
      </c>
      <c r="D4025" s="12">
        <v>43965</v>
      </c>
      <c r="E4025" s="10" t="s">
        <v>10736</v>
      </c>
      <c r="F4025" s="11">
        <v>499800</v>
      </c>
      <c r="G4025" s="12">
        <v>43964</v>
      </c>
      <c r="H4025" s="10" t="s">
        <v>17656</v>
      </c>
      <c r="I4025" s="12">
        <v>43965</v>
      </c>
      <c r="J4025" s="10" t="s">
        <v>17657</v>
      </c>
      <c r="K4025" s="10" t="s">
        <v>17658</v>
      </c>
      <c r="L4025" s="13">
        <v>529</v>
      </c>
      <c r="M4025" s="9" t="str">
        <f>VLOOKUP(L4025, Legend!$A$1:$B$728,2)</f>
        <v>Provincial Government of Pangasinan</v>
      </c>
      <c r="N4025" s="9" t="str">
        <f>VLOOKUP(L4025,Sheet3!$A$1:$B$1506,2)</f>
        <v>Provincial Government of Pangasinan</v>
      </c>
    </row>
    <row r="4026" spans="1:14" ht="15">
      <c r="A4026" s="5" t="s">
        <v>17659</v>
      </c>
      <c r="B4026" s="6">
        <v>501500</v>
      </c>
      <c r="C4026" s="7">
        <v>43991</v>
      </c>
      <c r="D4026" s="7">
        <v>43995</v>
      </c>
      <c r="E4026" s="5" t="s">
        <v>17660</v>
      </c>
      <c r="F4026" s="6">
        <v>499800</v>
      </c>
      <c r="G4026" s="7">
        <v>43987</v>
      </c>
      <c r="H4026" s="5" t="s">
        <v>17661</v>
      </c>
      <c r="I4026" s="7">
        <v>43991</v>
      </c>
      <c r="J4026" s="5" t="s">
        <v>17662</v>
      </c>
      <c r="K4026" s="5" t="s">
        <v>17663</v>
      </c>
      <c r="L4026" s="8">
        <v>1386</v>
      </c>
      <c r="M4026" s="9" t="str">
        <f>VLOOKUP(L4026, Legend!$A$1:$B$728,2)</f>
        <v>Department of Labor and Employment Regional Office No. VIII</v>
      </c>
      <c r="N4026" s="9" t="str">
        <f>VLOOKUP(L4026,Sheet3!$A$1:$B$1506,2)</f>
        <v>DSWD-CAR</v>
      </c>
    </row>
    <row r="4027" spans="1:14" ht="15">
      <c r="A4027" s="10" t="s">
        <v>17664</v>
      </c>
      <c r="B4027" s="11">
        <v>500000</v>
      </c>
      <c r="C4027" s="12">
        <v>43953</v>
      </c>
      <c r="D4027" s="12">
        <v>43969</v>
      </c>
      <c r="E4027" s="10" t="s">
        <v>17665</v>
      </c>
      <c r="F4027" s="11">
        <v>499700</v>
      </c>
      <c r="G4027" s="12">
        <v>43953</v>
      </c>
      <c r="H4027" s="10" t="s">
        <v>17666</v>
      </c>
      <c r="I4027" s="12">
        <v>43969</v>
      </c>
      <c r="J4027" s="10" t="s">
        <v>17667</v>
      </c>
      <c r="K4027" s="10" t="s">
        <v>17668</v>
      </c>
      <c r="L4027" s="13">
        <v>483</v>
      </c>
      <c r="M4027" s="9" t="str">
        <f>VLOOKUP(L4027, Legend!$A$1:$B$728,2)</f>
        <v>LGU CALASIAO PANGASINAN</v>
      </c>
      <c r="N4027" s="9" t="str">
        <f>VLOOKUP(L4027,Sheet3!$A$1:$B$1506,2)</f>
        <v>LGU CALASIAO PANGASINAN</v>
      </c>
    </row>
    <row r="4028" spans="1:14" ht="15">
      <c r="A4028" s="14" t="s">
        <v>17669</v>
      </c>
      <c r="B4028" s="15">
        <v>499650</v>
      </c>
      <c r="C4028" s="16">
        <v>43943</v>
      </c>
      <c r="D4028" s="16">
        <v>44004</v>
      </c>
      <c r="E4028" s="14" t="s">
        <v>17670</v>
      </c>
      <c r="F4028" s="15">
        <v>499650</v>
      </c>
      <c r="G4028" s="16">
        <v>43942</v>
      </c>
      <c r="H4028" s="14" t="s">
        <v>17671</v>
      </c>
      <c r="I4028" s="16">
        <v>43942</v>
      </c>
      <c r="J4028" s="14" t="s">
        <v>17672</v>
      </c>
      <c r="K4028" s="14" t="s">
        <v>17673</v>
      </c>
      <c r="L4028" s="17">
        <v>19</v>
      </c>
      <c r="M4028" s="9" t="str">
        <f>VLOOKUP(L4028, Legend!$A$1:$B$728,2)</f>
        <v>LOCAL GOVERNMENT OF MARIA AURORA</v>
      </c>
      <c r="N4028" s="9" t="str">
        <f>VLOOKUP(L4028,Sheet3!$A$1:$B$1506,2)</f>
        <v>LOCAL GOVERNMENT OF MARIA AURORA, AURORA</v>
      </c>
    </row>
    <row r="4029" spans="1:14" ht="15">
      <c r="A4029" s="10" t="s">
        <v>17674</v>
      </c>
      <c r="B4029" s="11">
        <v>500000</v>
      </c>
      <c r="C4029" s="12">
        <v>43952</v>
      </c>
      <c r="D4029" s="12">
        <v>43962</v>
      </c>
      <c r="E4029" s="10" t="s">
        <v>9174</v>
      </c>
      <c r="F4029" s="11">
        <v>499600</v>
      </c>
      <c r="G4029" s="12">
        <v>43951</v>
      </c>
      <c r="H4029" s="10" t="s">
        <v>17675</v>
      </c>
      <c r="I4029" s="12">
        <v>43951</v>
      </c>
      <c r="J4029" s="10" t="s">
        <v>17676</v>
      </c>
      <c r="K4029" s="10" t="s">
        <v>17677</v>
      </c>
      <c r="L4029" s="13">
        <v>885</v>
      </c>
      <c r="M4029" s="9" t="str">
        <f>VLOOKUP(L4029, Legend!$A$1:$B$728,2)</f>
        <v>Department of Labor and Employment Regional Office No. VIII</v>
      </c>
      <c r="N4029" s="9" t="str">
        <f>VLOOKUP(L4029,Sheet3!$A$1:$B$1506,2)</f>
        <v>Local Government Unit of ~Mabini, Pangasinan</v>
      </c>
    </row>
    <row r="4030" spans="1:14" ht="15">
      <c r="A4030" s="5" t="s">
        <v>17678</v>
      </c>
      <c r="B4030" s="6">
        <v>500000</v>
      </c>
      <c r="C4030" s="7">
        <v>43963</v>
      </c>
      <c r="D4030" s="7">
        <v>43970</v>
      </c>
      <c r="E4030" s="5" t="s">
        <v>17679</v>
      </c>
      <c r="F4030" s="6">
        <v>499580</v>
      </c>
      <c r="G4030" s="7">
        <v>43962</v>
      </c>
      <c r="H4030" s="5" t="s">
        <v>17680</v>
      </c>
      <c r="I4030" s="7">
        <v>43962</v>
      </c>
      <c r="J4030" s="5" t="s">
        <v>17681</v>
      </c>
      <c r="K4030" s="5" t="s">
        <v>17682</v>
      </c>
      <c r="L4030" s="8">
        <v>373</v>
      </c>
      <c r="M4030" s="9" t="str">
        <f>VLOOKUP(L4030, Legend!$A$1:$B$728,2)</f>
        <v>LOCAL GOVERNMENT UNIT-CATANAUAN</v>
      </c>
      <c r="N4030" s="9" t="str">
        <f>VLOOKUP(L4030,Sheet3!$A$1:$B$1506,2)</f>
        <v>LOCAL GOVERNMENT UNIT-CATANAUAN, QUEZON</v>
      </c>
    </row>
    <row r="4031" spans="1:14" ht="15">
      <c r="A4031" s="5" t="s">
        <v>13282</v>
      </c>
      <c r="B4031" s="6">
        <v>4000000</v>
      </c>
      <c r="C4031" s="7">
        <v>43959</v>
      </c>
      <c r="D4031" s="7">
        <v>43982</v>
      </c>
      <c r="E4031" s="5" t="s">
        <v>17683</v>
      </c>
      <c r="F4031" s="6">
        <v>499500</v>
      </c>
      <c r="G4031" s="7">
        <v>43957</v>
      </c>
      <c r="H4031" s="5" t="s">
        <v>17684</v>
      </c>
      <c r="I4031" s="7">
        <v>43957</v>
      </c>
      <c r="J4031" s="5" t="s">
        <v>17685</v>
      </c>
      <c r="K4031" s="5" t="s">
        <v>17686</v>
      </c>
      <c r="L4031" s="8">
        <v>1001</v>
      </c>
      <c r="M4031" s="9" t="str">
        <f>VLOOKUP(L4031, Legend!$A$1:$B$728,2)</f>
        <v>Department of Labor and Employment Regional Office No. VIII</v>
      </c>
      <c r="N4031" s="9" t="str">
        <f>VLOOKUP(L4031,Sheet3!$A$1:$B$1506,2)</f>
        <v>City Government of Lamitan</v>
      </c>
    </row>
    <row r="4032" spans="1:14" ht="15">
      <c r="A4032" s="5" t="s">
        <v>17687</v>
      </c>
      <c r="B4032" s="6">
        <v>520500</v>
      </c>
      <c r="C4032" s="7">
        <v>43922</v>
      </c>
      <c r="D4032" s="7">
        <v>43928</v>
      </c>
      <c r="E4032" s="5" t="s">
        <v>17688</v>
      </c>
      <c r="F4032" s="6">
        <v>499450</v>
      </c>
      <c r="G4032" s="7">
        <v>43921</v>
      </c>
      <c r="H4032" s="5" t="s">
        <v>17689</v>
      </c>
      <c r="I4032" s="7">
        <v>43927</v>
      </c>
      <c r="J4032" s="5" t="s">
        <v>17690</v>
      </c>
      <c r="K4032" s="5" t="s">
        <v>17691</v>
      </c>
      <c r="L4032" s="8">
        <v>1281</v>
      </c>
      <c r="M4032" s="9" t="str">
        <f>VLOOKUP(L4032, Legend!$A$1:$B$728,2)</f>
        <v>Department of Labor and Employment Regional Office No. VIII</v>
      </c>
      <c r="N4032" s="9" t="str">
        <f>VLOOKUP(L4032,Sheet3!$A$1:$B$1506,2)</f>
        <v>DPWH Tarlac 1st District Engineering Office</v>
      </c>
    </row>
    <row r="4033" spans="1:14" ht="15">
      <c r="A4033" s="5" t="s">
        <v>17692</v>
      </c>
      <c r="B4033" s="6">
        <v>499732</v>
      </c>
      <c r="C4033" s="7">
        <v>43944</v>
      </c>
      <c r="D4033" s="7">
        <v>43970</v>
      </c>
      <c r="E4033" s="5" t="s">
        <v>17693</v>
      </c>
      <c r="F4033" s="6">
        <v>499324.5</v>
      </c>
      <c r="G4033" s="7">
        <v>43970</v>
      </c>
      <c r="H4033" s="5" t="s">
        <v>17694</v>
      </c>
      <c r="I4033" s="7">
        <v>43973</v>
      </c>
      <c r="J4033" s="5" t="s">
        <v>17695</v>
      </c>
      <c r="K4033" s="5" t="s">
        <v>17696</v>
      </c>
      <c r="L4033" s="8">
        <v>495</v>
      </c>
      <c r="M4033" s="9" t="str">
        <f>VLOOKUP(L4033, Legend!$A$1:$B$728,2)</f>
        <v>LOCAL GOVERNMENT UNIT-DEL GALLEGO</v>
      </c>
      <c r="N4033" s="9" t="str">
        <f>VLOOKUP(L4033,Sheet3!$A$1:$B$1506,2)</f>
        <v>LOCAL GOVERNMENT UNIT-DEL GALLEGO, CAMARINES SUR</v>
      </c>
    </row>
    <row r="4034" spans="1:14" ht="15">
      <c r="A4034" s="10" t="s">
        <v>17697</v>
      </c>
      <c r="B4034" s="11">
        <v>499320</v>
      </c>
      <c r="C4034" s="12">
        <v>43985</v>
      </c>
      <c r="D4034" s="12">
        <v>43987</v>
      </c>
      <c r="E4034" s="10" t="s">
        <v>17698</v>
      </c>
      <c r="F4034" s="11">
        <v>499320</v>
      </c>
      <c r="G4034" s="12">
        <v>43983</v>
      </c>
      <c r="H4034" s="10" t="s">
        <v>17699</v>
      </c>
      <c r="I4034" s="12">
        <v>43987</v>
      </c>
      <c r="J4034" s="10" t="s">
        <v>17700</v>
      </c>
      <c r="K4034" s="10" t="s">
        <v>17701</v>
      </c>
      <c r="L4034" s="13">
        <v>205</v>
      </c>
      <c r="M4034" s="9" t="str">
        <f>VLOOKUP(L4034, Legend!$A$1:$B$728,2)</f>
        <v>Capiz Provincial Government</v>
      </c>
      <c r="N4034" s="9" t="str">
        <f>VLOOKUP(L4034,Sheet3!$A$1:$B$1506,2)</f>
        <v>Capiz Provincial Government</v>
      </c>
    </row>
    <row r="4035" spans="1:14" ht="15">
      <c r="A4035" s="5" t="s">
        <v>17702</v>
      </c>
      <c r="B4035" s="6">
        <v>499300</v>
      </c>
      <c r="C4035" s="7">
        <v>43929</v>
      </c>
      <c r="D4035" s="7">
        <v>43936</v>
      </c>
      <c r="E4035" s="5" t="s">
        <v>17703</v>
      </c>
      <c r="F4035" s="6">
        <v>499300</v>
      </c>
      <c r="G4035" s="7">
        <v>43929</v>
      </c>
      <c r="H4035" s="5" t="s">
        <v>17704</v>
      </c>
      <c r="I4035" s="7">
        <v>43936</v>
      </c>
      <c r="J4035" s="5" t="s">
        <v>17705</v>
      </c>
      <c r="K4035" s="5" t="s">
        <v>17706</v>
      </c>
      <c r="L4035" s="8">
        <v>238</v>
      </c>
      <c r="M4035" s="9" t="str">
        <f>VLOOKUP(L4035, Legend!$A$1:$B$728,2)</f>
        <v>LGU Perez Quezon</v>
      </c>
      <c r="N4035" s="9" t="str">
        <f>VLOOKUP(L4035,Sheet3!$A$1:$B$1506,2)</f>
        <v>LGU Perez Quezon</v>
      </c>
    </row>
    <row r="4036" spans="1:14" ht="15">
      <c r="A4036" s="10" t="s">
        <v>17707</v>
      </c>
      <c r="B4036" s="11">
        <v>499300</v>
      </c>
      <c r="C4036" s="12">
        <v>43979</v>
      </c>
      <c r="D4036" s="12">
        <v>43994</v>
      </c>
      <c r="E4036" s="10" t="s">
        <v>17708</v>
      </c>
      <c r="F4036" s="11">
        <v>499300</v>
      </c>
      <c r="G4036" s="12">
        <v>43979</v>
      </c>
      <c r="H4036" s="10" t="s">
        <v>17709</v>
      </c>
      <c r="I4036" s="12">
        <v>43984</v>
      </c>
      <c r="J4036" s="10" t="s">
        <v>17710</v>
      </c>
      <c r="K4036" s="10" t="s">
        <v>17711</v>
      </c>
      <c r="L4036" s="13">
        <v>527</v>
      </c>
      <c r="M4036" s="9" t="str">
        <f>VLOOKUP(L4036, Legend!$A$1:$B$728,2)</f>
        <v>Municipal Government of Tadian</v>
      </c>
      <c r="N4036" s="9" t="str">
        <f>VLOOKUP(L4036,Sheet3!$A$1:$B$1506,2)</f>
        <v>Municipal Government of Tadian</v>
      </c>
    </row>
    <row r="4037" spans="1:14" ht="15">
      <c r="A4037" s="5" t="s">
        <v>17712</v>
      </c>
      <c r="B4037" s="6">
        <v>499250</v>
      </c>
      <c r="C4037" s="7">
        <v>44001</v>
      </c>
      <c r="D4037" s="7">
        <v>44046</v>
      </c>
      <c r="E4037" s="5" t="s">
        <v>11074</v>
      </c>
      <c r="F4037" s="6">
        <v>499250</v>
      </c>
      <c r="G4037" s="7">
        <v>44000</v>
      </c>
      <c r="H4037" s="5" t="s">
        <v>17713</v>
      </c>
      <c r="I4037" s="7">
        <v>44000</v>
      </c>
      <c r="J4037" s="5" t="s">
        <v>17714</v>
      </c>
      <c r="K4037" s="5" t="s">
        <v>17715</v>
      </c>
      <c r="L4037" s="8">
        <v>176</v>
      </c>
      <c r="M4037" s="9" t="str">
        <f>VLOOKUP(L4037, Legend!$A$1:$B$728,2)</f>
        <v>Municipality of Bantayan</v>
      </c>
      <c r="N4037" s="9" t="str">
        <f>VLOOKUP(L4037,Sheet3!$A$1:$B$1506,2)</f>
        <v>Municipality of Bantayan, Cebu</v>
      </c>
    </row>
    <row r="4038" spans="1:14" ht="15">
      <c r="A4038" s="10" t="s">
        <v>7821</v>
      </c>
      <c r="B4038" s="11">
        <v>500000</v>
      </c>
      <c r="C4038" s="12">
        <v>43963</v>
      </c>
      <c r="D4038" s="12">
        <v>44004</v>
      </c>
      <c r="E4038" s="10" t="s">
        <v>17716</v>
      </c>
      <c r="F4038" s="11">
        <v>499200</v>
      </c>
      <c r="G4038" s="12">
        <v>43963</v>
      </c>
      <c r="H4038" s="10" t="s">
        <v>17717</v>
      </c>
      <c r="I4038" s="12">
        <v>43965</v>
      </c>
      <c r="J4038" s="10" t="s">
        <v>17718</v>
      </c>
      <c r="K4038" s="10" t="s">
        <v>17719</v>
      </c>
      <c r="L4038" s="13">
        <v>283</v>
      </c>
      <c r="M4038" s="9" t="str">
        <f>VLOOKUP(L4038, Legend!$A$1:$B$728,2)</f>
        <v>Municipal Government of Tulunan</v>
      </c>
      <c r="N4038" s="9" t="str">
        <f>VLOOKUP(L4038,Sheet3!$A$1:$B$1506,2)</f>
        <v>Municipal Government of Tulunan, Cotabato</v>
      </c>
    </row>
    <row r="4039" spans="1:14" ht="15">
      <c r="A4039" s="10" t="s">
        <v>17720</v>
      </c>
      <c r="B4039" s="11">
        <v>499200</v>
      </c>
      <c r="C4039" s="12">
        <v>43921</v>
      </c>
      <c r="D4039" s="12">
        <v>43925</v>
      </c>
      <c r="E4039" s="10" t="s">
        <v>4149</v>
      </c>
      <c r="F4039" s="11">
        <v>499200</v>
      </c>
      <c r="G4039" s="12">
        <v>43913</v>
      </c>
      <c r="H4039" s="10" t="s">
        <v>17721</v>
      </c>
      <c r="I4039" s="12">
        <v>43913</v>
      </c>
      <c r="J4039" s="10" t="s">
        <v>17722</v>
      </c>
      <c r="K4039" s="10" t="s">
        <v>17723</v>
      </c>
      <c r="L4039" s="13">
        <v>1145</v>
      </c>
      <c r="M4039" s="9" t="str">
        <f>VLOOKUP(L4039, Legend!$A$1:$B$728,2)</f>
        <v>Department of Labor and Employment Regional Office No. VIII</v>
      </c>
      <c r="N4039" s="9" t="str">
        <f>VLOOKUP(L4039,Sheet3!$A$1:$B$1506,2)</f>
        <v>Municipality of Roxas, Palawan</v>
      </c>
    </row>
    <row r="4040" spans="1:14" ht="15">
      <c r="A4040" s="10" t="s">
        <v>17724</v>
      </c>
      <c r="B4040" s="11">
        <v>499050</v>
      </c>
      <c r="C4040" s="12">
        <v>43949</v>
      </c>
      <c r="D4040" s="12">
        <v>43956</v>
      </c>
      <c r="E4040" s="10" t="s">
        <v>6017</v>
      </c>
      <c r="F4040" s="11">
        <v>499050</v>
      </c>
      <c r="G4040" s="12">
        <v>43948</v>
      </c>
      <c r="H4040" s="10" t="s">
        <v>17725</v>
      </c>
      <c r="I4040" s="12">
        <v>43949</v>
      </c>
      <c r="J4040" s="10" t="s">
        <v>17726</v>
      </c>
      <c r="K4040" s="10" t="s">
        <v>17727</v>
      </c>
      <c r="L4040" s="13">
        <v>315</v>
      </c>
      <c r="M4040" s="9" t="str">
        <f>VLOOKUP(L4040, Legend!$A$1:$B$728,2)</f>
        <v>MUNICIPALITY OF PAKIL</v>
      </c>
      <c r="N4040" s="9" t="str">
        <f>VLOOKUP(L4040,Sheet3!$A$1:$B$1506,2)</f>
        <v>MUNICIPALITY OF PAKIL, LAGUNA</v>
      </c>
    </row>
    <row r="4041" spans="1:14" ht="15">
      <c r="A4041" s="5" t="s">
        <v>17724</v>
      </c>
      <c r="B4041" s="6">
        <v>499050</v>
      </c>
      <c r="C4041" s="7">
        <v>43948</v>
      </c>
      <c r="D4041" s="7">
        <v>43955</v>
      </c>
      <c r="E4041" s="5" t="s">
        <v>6017</v>
      </c>
      <c r="F4041" s="6">
        <v>499050</v>
      </c>
      <c r="G4041" s="7">
        <v>43948</v>
      </c>
      <c r="H4041" s="5" t="s">
        <v>17728</v>
      </c>
      <c r="I4041" s="7">
        <v>43949</v>
      </c>
      <c r="J4041" s="5" t="s">
        <v>17729</v>
      </c>
      <c r="K4041" s="5" t="s">
        <v>17730</v>
      </c>
      <c r="L4041" s="8">
        <v>315</v>
      </c>
      <c r="M4041" s="9" t="str">
        <f>VLOOKUP(L4041, Legend!$A$1:$B$728,2)</f>
        <v>MUNICIPALITY OF PAKIL</v>
      </c>
      <c r="N4041" s="9" t="str">
        <f>VLOOKUP(L4041,Sheet3!$A$1:$B$1506,2)</f>
        <v>MUNICIPALITY OF PAKIL, LAGUNA</v>
      </c>
    </row>
    <row r="4042" spans="1:14" ht="15">
      <c r="A4042" s="10" t="s">
        <v>17731</v>
      </c>
      <c r="B4042" s="11">
        <v>499900</v>
      </c>
      <c r="C4042" s="12">
        <v>43978</v>
      </c>
      <c r="D4042" s="12">
        <v>43980</v>
      </c>
      <c r="E4042" s="10" t="s">
        <v>17732</v>
      </c>
      <c r="F4042" s="11">
        <v>499000</v>
      </c>
      <c r="G4042" s="12">
        <v>43980</v>
      </c>
      <c r="H4042" s="10" t="s">
        <v>17733</v>
      </c>
      <c r="I4042" s="12">
        <v>43981</v>
      </c>
      <c r="J4042" s="10" t="s">
        <v>17734</v>
      </c>
      <c r="K4042" s="10" t="s">
        <v>17735</v>
      </c>
      <c r="L4042" s="13">
        <v>592</v>
      </c>
      <c r="M4042" s="9" t="str">
        <f>VLOOKUP(L4042, Legend!$A$1:$B$728,2)</f>
        <v>LGU-DAET</v>
      </c>
      <c r="N4042" s="9" t="str">
        <f>VLOOKUP(L4042,Sheet3!$A$1:$B$1506,2)</f>
        <v>LGU-DAET</v>
      </c>
    </row>
    <row r="4043" spans="1:14" ht="15">
      <c r="A4043" s="5" t="s">
        <v>17736</v>
      </c>
      <c r="B4043" s="6">
        <v>498892</v>
      </c>
      <c r="C4043" s="7">
        <v>43951</v>
      </c>
      <c r="D4043" s="7">
        <v>43955</v>
      </c>
      <c r="E4043" s="5" t="s">
        <v>6744</v>
      </c>
      <c r="F4043" s="6">
        <v>498863</v>
      </c>
      <c r="G4043" s="7">
        <v>43949</v>
      </c>
      <c r="H4043" s="5" t="s">
        <v>17737</v>
      </c>
      <c r="I4043" s="7">
        <v>43949</v>
      </c>
      <c r="J4043" s="5" t="s">
        <v>17738</v>
      </c>
      <c r="K4043" s="5" t="s">
        <v>17739</v>
      </c>
      <c r="L4043" s="8">
        <v>557</v>
      </c>
      <c r="M4043" s="9" t="str">
        <f>VLOOKUP(L4043, Legend!$A$1:$B$728,2)</f>
        <v>PROVINCIAL GOVERNMENT OF LAGUNA</v>
      </c>
      <c r="N4043" s="9" t="str">
        <f>VLOOKUP(L4043,Sheet3!$A$1:$B$1506,2)</f>
        <v>PROVINCIAL GOVERNMENT OF LAGUNA</v>
      </c>
    </row>
    <row r="4044" spans="1:14" ht="15">
      <c r="A4044" s="5" t="s">
        <v>17740</v>
      </c>
      <c r="B4044" s="6">
        <v>499995.04</v>
      </c>
      <c r="C4044" s="7">
        <v>43910</v>
      </c>
      <c r="D4044" s="7">
        <v>43917</v>
      </c>
      <c r="E4044" s="5" t="s">
        <v>12337</v>
      </c>
      <c r="F4044" s="6">
        <v>498847.68</v>
      </c>
      <c r="G4044" s="7">
        <v>43909</v>
      </c>
      <c r="H4044" s="5" t="s">
        <v>17741</v>
      </c>
      <c r="I4044" s="7">
        <v>43910</v>
      </c>
      <c r="J4044" s="5" t="s">
        <v>17742</v>
      </c>
      <c r="K4044" s="5" t="s">
        <v>17743</v>
      </c>
      <c r="L4044" s="8">
        <v>150</v>
      </c>
      <c r="M4044" s="9" t="str">
        <f>VLOOKUP(L4044, Legend!$A$1:$B$728,2)</f>
        <v>Municipality of Camalig</v>
      </c>
      <c r="N4044" s="9" t="str">
        <f>VLOOKUP(L4044,Sheet3!$A$1:$B$1506,2)</f>
        <v>Municipality of Camalig, Albay</v>
      </c>
    </row>
    <row r="4045" spans="1:14" ht="15">
      <c r="A4045" s="5" t="s">
        <v>10114</v>
      </c>
      <c r="B4045" s="6">
        <v>500000</v>
      </c>
      <c r="C4045" s="7">
        <v>43958</v>
      </c>
      <c r="D4045" s="7">
        <v>44003</v>
      </c>
      <c r="E4045" s="5" t="s">
        <v>10115</v>
      </c>
      <c r="F4045" s="6">
        <v>498750</v>
      </c>
      <c r="G4045" s="7">
        <v>43956</v>
      </c>
      <c r="H4045" s="5" t="s">
        <v>17744</v>
      </c>
      <c r="I4045" s="7">
        <v>43957</v>
      </c>
      <c r="J4045" s="5" t="s">
        <v>17745</v>
      </c>
      <c r="K4045" s="5" t="s">
        <v>17746</v>
      </c>
      <c r="L4045" s="8">
        <v>415</v>
      </c>
      <c r="M4045" s="9" t="str">
        <f>VLOOKUP(L4045, Legend!$A$1:$B$728,2)</f>
        <v>LGU Banate</v>
      </c>
      <c r="N4045" s="9" t="str">
        <f>VLOOKUP(L4045,Sheet3!$A$1:$B$1506,2)</f>
        <v>LGU Banate</v>
      </c>
    </row>
    <row r="4046" spans="1:14" ht="15">
      <c r="A4046" s="5" t="s">
        <v>17747</v>
      </c>
      <c r="B4046" s="6">
        <v>498700</v>
      </c>
      <c r="C4046" s="7">
        <v>43949</v>
      </c>
      <c r="D4046" s="7">
        <v>43956</v>
      </c>
      <c r="E4046" s="5" t="s">
        <v>6017</v>
      </c>
      <c r="F4046" s="6">
        <v>498700</v>
      </c>
      <c r="G4046" s="7">
        <v>43948</v>
      </c>
      <c r="H4046" s="5" t="s">
        <v>17748</v>
      </c>
      <c r="I4046" s="7">
        <v>43979</v>
      </c>
      <c r="J4046" s="5" t="s">
        <v>17749</v>
      </c>
      <c r="K4046" s="5" t="s">
        <v>17750</v>
      </c>
      <c r="L4046" s="8">
        <v>315</v>
      </c>
      <c r="M4046" s="9" t="str">
        <f>VLOOKUP(L4046, Legend!$A$1:$B$728,2)</f>
        <v>MUNICIPALITY OF PAKIL</v>
      </c>
      <c r="N4046" s="9" t="str">
        <f>VLOOKUP(L4046,Sheet3!$A$1:$B$1506,2)</f>
        <v>MUNICIPALITY OF PAKIL, LAGUNA</v>
      </c>
    </row>
    <row r="4047" spans="1:14" ht="15">
      <c r="A4047" s="10" t="s">
        <v>9902</v>
      </c>
      <c r="B4047" s="11">
        <v>500000</v>
      </c>
      <c r="C4047" s="12">
        <v>43927</v>
      </c>
      <c r="D4047" s="12">
        <v>43957</v>
      </c>
      <c r="E4047" s="10" t="s">
        <v>2087</v>
      </c>
      <c r="F4047" s="11">
        <v>498581</v>
      </c>
      <c r="G4047" s="12">
        <v>43927</v>
      </c>
      <c r="H4047" s="10" t="s">
        <v>17751</v>
      </c>
      <c r="I4047" s="12">
        <v>43934</v>
      </c>
      <c r="J4047" s="10" t="s">
        <v>17752</v>
      </c>
      <c r="K4047" s="10" t="s">
        <v>17753</v>
      </c>
      <c r="L4047" s="13">
        <v>415</v>
      </c>
      <c r="M4047" s="9" t="str">
        <f>VLOOKUP(L4047, Legend!$A$1:$B$728,2)</f>
        <v>LGU Banate</v>
      </c>
      <c r="N4047" s="9" t="str">
        <f>VLOOKUP(L4047,Sheet3!$A$1:$B$1506,2)</f>
        <v>LGU Banate</v>
      </c>
    </row>
    <row r="4048" spans="1:14" ht="15">
      <c r="A4048" s="5" t="s">
        <v>17754</v>
      </c>
      <c r="B4048" s="6">
        <v>500000</v>
      </c>
      <c r="C4048" s="7">
        <v>43970</v>
      </c>
      <c r="D4048" s="7">
        <v>43973</v>
      </c>
      <c r="E4048" s="5" t="s">
        <v>17755</v>
      </c>
      <c r="F4048" s="6">
        <v>498500</v>
      </c>
      <c r="G4048" s="7">
        <v>43969</v>
      </c>
      <c r="H4048" s="5" t="s">
        <v>17756</v>
      </c>
      <c r="I4048" s="7">
        <v>43970</v>
      </c>
      <c r="J4048" s="5" t="s">
        <v>17757</v>
      </c>
      <c r="K4048" s="5" t="s">
        <v>17758</v>
      </c>
      <c r="L4048" s="8">
        <v>553</v>
      </c>
      <c r="M4048" s="9" t="str">
        <f>VLOOKUP(L4048, Legend!$A$1:$B$728,2)</f>
        <v>Municipality of Santa Catalina</v>
      </c>
      <c r="N4048" s="9" t="str">
        <f>VLOOKUP(L4048,Sheet3!$A$1:$B$1506,2)</f>
        <v>Municipality of Santa Catalina</v>
      </c>
    </row>
    <row r="4049" spans="1:14" ht="15">
      <c r="A4049" s="10" t="s">
        <v>17759</v>
      </c>
      <c r="B4049" s="11">
        <v>500000</v>
      </c>
      <c r="C4049" s="12">
        <v>43948</v>
      </c>
      <c r="D4049" s="12">
        <v>43950</v>
      </c>
      <c r="E4049" s="10" t="s">
        <v>8750</v>
      </c>
      <c r="F4049" s="11">
        <v>498272</v>
      </c>
      <c r="G4049" s="12">
        <v>43948</v>
      </c>
      <c r="H4049" s="10" t="s">
        <v>17760</v>
      </c>
      <c r="I4049" s="12">
        <v>43950</v>
      </c>
      <c r="J4049" s="10" t="s">
        <v>17761</v>
      </c>
      <c r="K4049" s="10" t="s">
        <v>17762</v>
      </c>
      <c r="L4049" s="13">
        <v>948</v>
      </c>
      <c r="M4049" s="9" t="str">
        <f>VLOOKUP(L4049, Legend!$A$1:$B$728,2)</f>
        <v>Department of Labor and Employment Regional Office No. VIII</v>
      </c>
      <c r="N4049" s="9" t="str">
        <f>VLOOKUP(L4049,Sheet3!$A$1:$B$1506,2)</f>
        <v>Municipality of Barbaza, Antique</v>
      </c>
    </row>
    <row r="4050" spans="1:14" ht="15">
      <c r="A4050" s="10" t="s">
        <v>17763</v>
      </c>
      <c r="B4050" s="11">
        <v>500000</v>
      </c>
      <c r="C4050" s="12">
        <v>44005</v>
      </c>
      <c r="D4050" s="12">
        <v>44035</v>
      </c>
      <c r="E4050" s="10" t="s">
        <v>17764</v>
      </c>
      <c r="F4050" s="11">
        <v>498000</v>
      </c>
      <c r="G4050" s="12">
        <v>43997</v>
      </c>
      <c r="H4050" s="10" t="s">
        <v>17765</v>
      </c>
      <c r="I4050" s="12">
        <v>43999</v>
      </c>
      <c r="J4050" s="10" t="s">
        <v>17766</v>
      </c>
      <c r="K4050" s="10" t="s">
        <v>17767</v>
      </c>
      <c r="L4050" s="13">
        <v>355</v>
      </c>
      <c r="M4050" s="9" t="str">
        <f>VLOOKUP(L4050, Legend!$A$1:$B$728,2)</f>
        <v>Department of Agriculture RFO 5</v>
      </c>
      <c r="N4050" s="9" t="str">
        <f>VLOOKUP(L4050,Sheet3!$A$1:$B$1506,2)</f>
        <v>Department of Agriculture RFO 5</v>
      </c>
    </row>
    <row r="4051" spans="1:14" ht="15">
      <c r="A4051" s="5" t="s">
        <v>17768</v>
      </c>
      <c r="B4051" s="6">
        <v>502955</v>
      </c>
      <c r="C4051" s="7">
        <v>43942</v>
      </c>
      <c r="D4051" s="7">
        <v>43955</v>
      </c>
      <c r="E4051" s="5" t="s">
        <v>17769</v>
      </c>
      <c r="F4051" s="6">
        <v>497770</v>
      </c>
      <c r="G4051" s="7">
        <v>43941</v>
      </c>
      <c r="H4051" s="5" t="s">
        <v>17770</v>
      </c>
      <c r="I4051" s="7">
        <v>43941</v>
      </c>
      <c r="J4051" s="5" t="s">
        <v>17771</v>
      </c>
      <c r="K4051" s="5" t="s">
        <v>17772</v>
      </c>
      <c r="L4051" s="8">
        <v>317</v>
      </c>
      <c r="M4051" s="9" t="str">
        <f>VLOOKUP(L4051, Legend!$A$1:$B$728,2)</f>
        <v>Local Government Unit of Cabanatuan City</v>
      </c>
      <c r="N4051" s="9" t="str">
        <f>VLOOKUP(L4051,Sheet3!$A$1:$B$1506,2)</f>
        <v>Local Government Unit of Cabanatuan City</v>
      </c>
    </row>
    <row r="4052" spans="1:14" ht="15">
      <c r="A4052" s="5" t="s">
        <v>17773</v>
      </c>
      <c r="B4052" s="6">
        <v>62880000</v>
      </c>
      <c r="C4052" s="7">
        <v>43992</v>
      </c>
      <c r="D4052" s="7">
        <v>44039</v>
      </c>
      <c r="E4052" s="5" t="s">
        <v>17774</v>
      </c>
      <c r="F4052" s="6">
        <v>497694.56</v>
      </c>
      <c r="G4052" s="7">
        <v>43991</v>
      </c>
      <c r="H4052" s="5" t="s">
        <v>17775</v>
      </c>
      <c r="I4052" s="7">
        <v>43991</v>
      </c>
      <c r="J4052" s="5" t="s">
        <v>17776</v>
      </c>
      <c r="K4052" s="5" t="s">
        <v>17777</v>
      </c>
      <c r="L4052" s="8">
        <v>852</v>
      </c>
      <c r="M4052" s="9" t="str">
        <f>VLOOKUP(L4052, Legend!$A$1:$B$728,2)</f>
        <v>Department of Labor and Employment Regional Office No. VIII</v>
      </c>
      <c r="N4052" s="9" t="str">
        <f>VLOOKUP(L4052,Sheet3!$A$1:$B$1506,2)</f>
        <v>Department of Trade and Industry</v>
      </c>
    </row>
    <row r="4053" spans="1:14" ht="15">
      <c r="A4053" s="5" t="s">
        <v>17773</v>
      </c>
      <c r="B4053" s="6">
        <v>6288000</v>
      </c>
      <c r="C4053" s="7">
        <v>44000</v>
      </c>
      <c r="D4053" s="7">
        <v>44042</v>
      </c>
      <c r="E4053" s="5" t="s">
        <v>17774</v>
      </c>
      <c r="F4053" s="6">
        <v>497694.56</v>
      </c>
      <c r="G4053" s="7">
        <v>43999</v>
      </c>
      <c r="H4053" s="5" t="s">
        <v>17778</v>
      </c>
      <c r="I4053" s="7">
        <v>43999</v>
      </c>
      <c r="J4053" s="5" t="s">
        <v>17779</v>
      </c>
      <c r="K4053" s="5" t="s">
        <v>17780</v>
      </c>
      <c r="L4053" s="8">
        <v>852</v>
      </c>
      <c r="M4053" s="9" t="str">
        <f>VLOOKUP(L4053, Legend!$A$1:$B$728,2)</f>
        <v>Department of Labor and Employment Regional Office No. VIII</v>
      </c>
      <c r="N4053" s="9" t="str">
        <f>VLOOKUP(L4053,Sheet3!$A$1:$B$1506,2)</f>
        <v>Department of Trade and Industry</v>
      </c>
    </row>
    <row r="4054" spans="1:14" ht="15">
      <c r="A4054" s="5" t="s">
        <v>17781</v>
      </c>
      <c r="B4054" s="6">
        <v>500000</v>
      </c>
      <c r="C4054" s="7">
        <v>44025</v>
      </c>
      <c r="D4054" s="7">
        <v>44085</v>
      </c>
      <c r="E4054" s="5" t="s">
        <v>16553</v>
      </c>
      <c r="F4054" s="6">
        <v>497526.4</v>
      </c>
      <c r="G4054" s="7">
        <v>44005</v>
      </c>
      <c r="H4054" s="5" t="s">
        <v>17782</v>
      </c>
      <c r="I4054" s="7">
        <v>44005</v>
      </c>
      <c r="J4054" s="5" t="s">
        <v>17783</v>
      </c>
      <c r="K4054" s="5" t="s">
        <v>17784</v>
      </c>
      <c r="L4054" s="8">
        <v>138</v>
      </c>
      <c r="M4054" s="9" t="str">
        <f>VLOOKUP(L4054, Legend!$A$1:$B$728,2)</f>
        <v>LUNG CENTER OF THE PHILIPPINES</v>
      </c>
      <c r="N4054" s="9" t="str">
        <f>VLOOKUP(L4054,Sheet3!$A$1:$B$1506,2)</f>
        <v>LUNG CENTER OF THE PHILIPPINES</v>
      </c>
    </row>
    <row r="4055" spans="1:14" ht="15">
      <c r="A4055" s="10" t="s">
        <v>17785</v>
      </c>
      <c r="B4055" s="11">
        <v>497265</v>
      </c>
      <c r="C4055" s="12">
        <v>43924</v>
      </c>
      <c r="D4055" s="12">
        <v>43938</v>
      </c>
      <c r="E4055" s="10" t="s">
        <v>17786</v>
      </c>
      <c r="F4055" s="11">
        <v>497265</v>
      </c>
      <c r="G4055" s="12">
        <v>43924</v>
      </c>
      <c r="H4055" s="10" t="s">
        <v>17787</v>
      </c>
      <c r="I4055" s="12">
        <v>43931</v>
      </c>
      <c r="J4055" s="10" t="s">
        <v>17788</v>
      </c>
      <c r="K4055" s="10" t="s">
        <v>17789</v>
      </c>
      <c r="L4055" s="13">
        <v>823</v>
      </c>
      <c r="M4055" s="9" t="str">
        <f>VLOOKUP(L4055, Legend!$A$1:$B$728,2)</f>
        <v>Department of Labor and Employment Regional Office No. VIII</v>
      </c>
      <c r="N4055" s="9" t="str">
        <f>VLOOKUP(L4055,Sheet3!$A$1:$B$1506,2)</f>
        <v>BUREAU OF JAIL MANAGEMENT AND PENOLOGY, REGION-IX</v>
      </c>
    </row>
    <row r="4056" spans="1:14" ht="15">
      <c r="A4056" s="5" t="s">
        <v>17790</v>
      </c>
      <c r="B4056" s="6">
        <v>500000</v>
      </c>
      <c r="C4056" s="7">
        <v>43957</v>
      </c>
      <c r="D4056" s="7">
        <v>43959</v>
      </c>
      <c r="E4056" s="5" t="s">
        <v>17791</v>
      </c>
      <c r="F4056" s="6">
        <v>497200</v>
      </c>
      <c r="G4056" s="7">
        <v>43955</v>
      </c>
      <c r="H4056" s="5" t="s">
        <v>17792</v>
      </c>
      <c r="I4056" s="7">
        <v>43959</v>
      </c>
      <c r="J4056" s="5" t="s">
        <v>17793</v>
      </c>
      <c r="K4056" s="5" t="s">
        <v>17794</v>
      </c>
      <c r="L4056" s="8">
        <v>521</v>
      </c>
      <c r="M4056" s="9" t="str">
        <f>VLOOKUP(L4056, Legend!$A$1:$B$728,2)</f>
        <v>Municipality of Gregorio del Pilar</v>
      </c>
      <c r="N4056" s="9" t="str">
        <f>VLOOKUP(L4056,Sheet3!$A$1:$B$1506,2)</f>
        <v>Municipality of Gregorio del Pilar</v>
      </c>
    </row>
    <row r="4057" spans="1:14" ht="15">
      <c r="A4057" s="10" t="s">
        <v>17795</v>
      </c>
      <c r="B4057" s="11">
        <v>795200</v>
      </c>
      <c r="C4057" s="12">
        <v>43964</v>
      </c>
      <c r="D4057" s="12">
        <v>43978</v>
      </c>
      <c r="E4057" s="10" t="s">
        <v>17796</v>
      </c>
      <c r="F4057" s="11">
        <v>497000</v>
      </c>
      <c r="G4057" s="12">
        <v>43966</v>
      </c>
      <c r="H4057" s="10" t="s">
        <v>17797</v>
      </c>
      <c r="I4057" s="12">
        <v>43966</v>
      </c>
      <c r="J4057" s="10" t="s">
        <v>17798</v>
      </c>
      <c r="K4057" s="10" t="s">
        <v>17799</v>
      </c>
      <c r="L4057" s="13">
        <v>332</v>
      </c>
      <c r="M4057" s="9" t="str">
        <f>VLOOKUP(L4057, Legend!$A$1:$B$728,2)</f>
        <v>Department of Health Central Visayas Center for Health Development</v>
      </c>
      <c r="N4057" s="9" t="str">
        <f>VLOOKUP(L4057,Sheet3!$A$1:$B$1506,2)</f>
        <v>Department of Health Central Visayas Center for Health Development</v>
      </c>
    </row>
    <row r="4058" spans="1:14" ht="15">
      <c r="A4058" s="10" t="s">
        <v>17800</v>
      </c>
      <c r="B4058" s="11">
        <v>496980</v>
      </c>
      <c r="C4058" s="12">
        <v>44000</v>
      </c>
      <c r="D4058" s="12">
        <v>44004</v>
      </c>
      <c r="E4058" s="10" t="s">
        <v>17801</v>
      </c>
      <c r="F4058" s="11">
        <v>496980</v>
      </c>
      <c r="G4058" s="12">
        <v>43992</v>
      </c>
      <c r="H4058" s="10" t="s">
        <v>17802</v>
      </c>
      <c r="I4058" s="12">
        <v>43992</v>
      </c>
      <c r="J4058" s="10" t="s">
        <v>17803</v>
      </c>
      <c r="K4058" s="10" t="s">
        <v>17804</v>
      </c>
      <c r="L4058" s="13">
        <v>1145</v>
      </c>
      <c r="M4058" s="9" t="str">
        <f>VLOOKUP(L4058, Legend!$A$1:$B$728,2)</f>
        <v>Department of Labor and Employment Regional Office No. VIII</v>
      </c>
      <c r="N4058" s="9" t="str">
        <f>VLOOKUP(L4058,Sheet3!$A$1:$B$1506,2)</f>
        <v>Municipality of Roxas, Palawan</v>
      </c>
    </row>
    <row r="4059" spans="1:14" ht="15">
      <c r="A4059" s="10" t="s">
        <v>17805</v>
      </c>
      <c r="B4059" s="11">
        <v>500000</v>
      </c>
      <c r="C4059" s="12">
        <v>43949</v>
      </c>
      <c r="D4059" s="12">
        <v>43951</v>
      </c>
      <c r="E4059" s="10" t="s">
        <v>11780</v>
      </c>
      <c r="F4059" s="11">
        <v>496200</v>
      </c>
      <c r="G4059" s="12">
        <v>43948</v>
      </c>
      <c r="H4059" s="10" t="s">
        <v>17806</v>
      </c>
      <c r="I4059" s="12">
        <v>43951</v>
      </c>
      <c r="J4059" s="10" t="s">
        <v>17807</v>
      </c>
      <c r="K4059" s="10" t="s">
        <v>17808</v>
      </c>
      <c r="L4059" s="13">
        <v>242</v>
      </c>
      <c r="M4059" s="9" t="str">
        <f>VLOOKUP(L4059, Legend!$A$1:$B$728,2)</f>
        <v>MUNICIPALITY OF PINILI</v>
      </c>
      <c r="N4059" s="9" t="str">
        <f>VLOOKUP(L4059,Sheet3!$A$1:$B$1506,2)</f>
        <v>MUNICIPALITY OF PINILI, ILOCOS NORTE</v>
      </c>
    </row>
    <row r="4060" spans="1:14" ht="15">
      <c r="A4060" s="10" t="s">
        <v>17809</v>
      </c>
      <c r="B4060" s="11">
        <v>496000</v>
      </c>
      <c r="C4060" s="12">
        <v>43908</v>
      </c>
      <c r="D4060" s="12">
        <v>43935</v>
      </c>
      <c r="E4060" s="10" t="s">
        <v>17810</v>
      </c>
      <c r="F4060" s="11">
        <v>496000</v>
      </c>
      <c r="G4060" s="12">
        <v>43908</v>
      </c>
      <c r="H4060" s="10" t="s">
        <v>17811</v>
      </c>
      <c r="I4060" s="12">
        <v>43935</v>
      </c>
      <c r="J4060" s="10" t="s">
        <v>17812</v>
      </c>
      <c r="K4060" s="10" t="s">
        <v>17813</v>
      </c>
      <c r="L4060" s="13">
        <v>388</v>
      </c>
      <c r="M4060" s="9" t="str">
        <f>VLOOKUP(L4060, Legend!$A$1:$B$728,2)</f>
        <v>Authority of the Freeport Area of Bataan</v>
      </c>
      <c r="N4060" s="9" t="str">
        <f>VLOOKUP(L4060,Sheet3!$A$1:$B$1506,2)</f>
        <v>Authority of the Freeport Area of Bataan</v>
      </c>
    </row>
    <row r="4061" spans="1:14" ht="15">
      <c r="A4061" s="10" t="s">
        <v>17814</v>
      </c>
      <c r="B4061" s="11">
        <v>496000</v>
      </c>
      <c r="C4061" s="12">
        <v>43909</v>
      </c>
      <c r="D4061" s="12">
        <v>43935</v>
      </c>
      <c r="E4061" s="10" t="s">
        <v>17815</v>
      </c>
      <c r="F4061" s="11">
        <v>496000</v>
      </c>
      <c r="G4061" s="12">
        <v>43908</v>
      </c>
      <c r="H4061" s="10" t="s">
        <v>17816</v>
      </c>
      <c r="I4061" s="12">
        <v>43935</v>
      </c>
      <c r="J4061" s="10" t="s">
        <v>17817</v>
      </c>
      <c r="K4061" s="10" t="s">
        <v>17818</v>
      </c>
      <c r="L4061" s="13">
        <v>530</v>
      </c>
      <c r="M4061" s="9" t="str">
        <f>VLOOKUP(L4061, Legend!$A$1:$B$728,2)</f>
        <v>Authority of the Freeport Area of Bataan</v>
      </c>
      <c r="N4061" s="9" t="str">
        <f>VLOOKUP(L4061,Sheet3!$A$1:$B$1506,2)</f>
        <v>Authority of the Freeport Area of Bataan</v>
      </c>
    </row>
    <row r="4062" spans="1:14" ht="15">
      <c r="A4062" s="5" t="s">
        <v>17819</v>
      </c>
      <c r="B4062" s="6">
        <v>496000</v>
      </c>
      <c r="C4062" s="7">
        <v>43997</v>
      </c>
      <c r="D4062" s="7">
        <v>44000</v>
      </c>
      <c r="E4062" s="5" t="s">
        <v>17820</v>
      </c>
      <c r="F4062" s="6">
        <v>496000</v>
      </c>
      <c r="G4062" s="7">
        <v>43997</v>
      </c>
      <c r="H4062" s="5" t="s">
        <v>17821</v>
      </c>
      <c r="I4062" s="7">
        <v>44000</v>
      </c>
      <c r="J4062" s="5" t="s">
        <v>17822</v>
      </c>
      <c r="K4062" s="5" t="s">
        <v>17823</v>
      </c>
      <c r="L4062" s="8">
        <v>959</v>
      </c>
      <c r="M4062" s="9" t="str">
        <f>VLOOKUP(L4062, Legend!$A$1:$B$728,2)</f>
        <v>Department of Labor and Employment Regional Office No. VIII</v>
      </c>
      <c r="N4062" s="9" t="str">
        <f>VLOOKUP(L4062,Sheet3!$A$1:$B$1506,2)</f>
        <v>CLARK DEVELOPMENT CORPORATION</v>
      </c>
    </row>
    <row r="4063" spans="1:14" ht="15">
      <c r="A4063" s="10" t="s">
        <v>17824</v>
      </c>
      <c r="B4063" s="11">
        <v>496000</v>
      </c>
      <c r="C4063" s="12">
        <v>43903</v>
      </c>
      <c r="D4063" s="12">
        <v>43928</v>
      </c>
      <c r="E4063" s="10" t="s">
        <v>17825</v>
      </c>
      <c r="F4063" s="11">
        <v>496000</v>
      </c>
      <c r="G4063" s="12">
        <v>43903</v>
      </c>
      <c r="H4063" s="10" t="s">
        <v>17826</v>
      </c>
      <c r="I4063" s="12">
        <v>43928</v>
      </c>
      <c r="J4063" s="10" t="s">
        <v>17827</v>
      </c>
      <c r="K4063" s="10" t="s">
        <v>17828</v>
      </c>
      <c r="L4063" s="13">
        <v>1212</v>
      </c>
      <c r="M4063" s="9" t="str">
        <f>VLOOKUP(L4063, Legend!$A$1:$B$728,2)</f>
        <v>Department of Labor and Employment Regional Office No. VIII</v>
      </c>
      <c r="N4063" s="9" t="str">
        <f>VLOOKUP(L4063,Sheet3!$A$1:$B$1506,2)</f>
        <v>City Government of Cadiz</v>
      </c>
    </row>
    <row r="4064" spans="1:14" ht="15">
      <c r="A4064" s="5" t="s">
        <v>17829</v>
      </c>
      <c r="B4064" s="6">
        <v>495680</v>
      </c>
      <c r="C4064" s="7">
        <v>44013</v>
      </c>
      <c r="D4064" s="7">
        <v>44022</v>
      </c>
      <c r="E4064" s="5" t="s">
        <v>17830</v>
      </c>
      <c r="F4064" s="6">
        <v>495680</v>
      </c>
      <c r="G4064" s="7">
        <v>44018</v>
      </c>
      <c r="H4064" s="5" t="s">
        <v>17831</v>
      </c>
      <c r="I4064" s="7">
        <v>44018</v>
      </c>
      <c r="J4064" s="5" t="s">
        <v>17832</v>
      </c>
      <c r="K4064" s="5" t="s">
        <v>17833</v>
      </c>
      <c r="L4064" s="8">
        <v>1394</v>
      </c>
      <c r="M4064" s="9" t="str">
        <f>VLOOKUP(L4064, Legend!$A$1:$B$728,2)</f>
        <v>Department of Labor and Employment Regional Office No. VIII</v>
      </c>
      <c r="N4064" s="9" t="str">
        <f>VLOOKUP(L4064,Sheet3!$A$1:$B$1506,2)</f>
        <v>Barangay Government of Seselangen</v>
      </c>
    </row>
    <row r="4065" spans="1:14" ht="15">
      <c r="A4065" s="5" t="s">
        <v>17834</v>
      </c>
      <c r="B4065" s="6">
        <v>6288000</v>
      </c>
      <c r="C4065" s="7">
        <v>44004</v>
      </c>
      <c r="D4065" s="7">
        <v>44034</v>
      </c>
      <c r="E4065" s="5" t="s">
        <v>17835</v>
      </c>
      <c r="F4065" s="6">
        <v>495425.14</v>
      </c>
      <c r="G4065" s="7">
        <v>44001</v>
      </c>
      <c r="H4065" s="5" t="s">
        <v>17836</v>
      </c>
      <c r="I4065" s="7">
        <v>44001</v>
      </c>
      <c r="J4065" s="5" t="s">
        <v>17837</v>
      </c>
      <c r="K4065" s="5" t="s">
        <v>17838</v>
      </c>
      <c r="L4065" s="8">
        <v>852</v>
      </c>
      <c r="M4065" s="9" t="str">
        <f>VLOOKUP(L4065, Legend!$A$1:$B$728,2)</f>
        <v>Department of Labor and Employment Regional Office No. VIII</v>
      </c>
      <c r="N4065" s="9" t="str">
        <f>VLOOKUP(L4065,Sheet3!$A$1:$B$1506,2)</f>
        <v>Department of Trade and Industry</v>
      </c>
    </row>
    <row r="4066" spans="1:14" ht="15">
      <c r="A4066" s="10" t="s">
        <v>17839</v>
      </c>
      <c r="B4066" s="11">
        <v>519914</v>
      </c>
      <c r="C4066" s="12">
        <v>43964</v>
      </c>
      <c r="D4066" s="12">
        <v>43984</v>
      </c>
      <c r="E4066" s="10" t="s">
        <v>12736</v>
      </c>
      <c r="F4066" s="11">
        <v>495024.5</v>
      </c>
      <c r="G4066" s="12">
        <v>43964</v>
      </c>
      <c r="H4066" s="10" t="s">
        <v>17840</v>
      </c>
      <c r="I4066" s="12">
        <v>43973</v>
      </c>
      <c r="J4066" s="10" t="s">
        <v>17841</v>
      </c>
      <c r="K4066" s="10" t="s">
        <v>17842</v>
      </c>
      <c r="L4066" s="13">
        <v>789</v>
      </c>
      <c r="M4066" s="9" t="str">
        <f>VLOOKUP(L4066, Legend!$A$1:$B$728,2)</f>
        <v>Department of Labor and Employment Regional Office No. VIII</v>
      </c>
      <c r="N4066" s="9" t="str">
        <f>VLOOKUP(L4066,Sheet3!$A$1:$B$1506,2)</f>
        <v>Department of Labor and Employment Regional Office No. VIII</v>
      </c>
    </row>
    <row r="4067" spans="1:14" ht="15">
      <c r="A4067" s="10" t="s">
        <v>17843</v>
      </c>
      <c r="B4067" s="11">
        <v>498498</v>
      </c>
      <c r="C4067" s="12">
        <v>43944</v>
      </c>
      <c r="D4067" s="12">
        <v>43973</v>
      </c>
      <c r="E4067" s="10" t="s">
        <v>17844</v>
      </c>
      <c r="F4067" s="11">
        <v>495023</v>
      </c>
      <c r="G4067" s="12">
        <v>43970</v>
      </c>
      <c r="H4067" s="10" t="s">
        <v>17845</v>
      </c>
      <c r="I4067" s="12">
        <v>43973</v>
      </c>
      <c r="J4067" s="10" t="s">
        <v>17846</v>
      </c>
      <c r="K4067" s="10" t="s">
        <v>17847</v>
      </c>
      <c r="L4067" s="13">
        <v>495</v>
      </c>
      <c r="M4067" s="9" t="str">
        <f>VLOOKUP(L4067, Legend!$A$1:$B$728,2)</f>
        <v>LOCAL GOVERNMENT UNIT-DEL GALLEGO</v>
      </c>
      <c r="N4067" s="9" t="str">
        <f>VLOOKUP(L4067,Sheet3!$A$1:$B$1506,2)</f>
        <v>LOCAL GOVERNMENT UNIT-DEL GALLEGO, CAMARINES SUR</v>
      </c>
    </row>
    <row r="4068" spans="1:14" ht="15">
      <c r="A4068" s="5" t="s">
        <v>17848</v>
      </c>
      <c r="B4068" s="6">
        <v>495000</v>
      </c>
      <c r="C4068" s="7">
        <v>43913</v>
      </c>
      <c r="D4068" s="7">
        <v>43920</v>
      </c>
      <c r="E4068" s="5" t="s">
        <v>910</v>
      </c>
      <c r="F4068" s="6">
        <v>495000</v>
      </c>
      <c r="G4068" s="7">
        <v>43913</v>
      </c>
      <c r="H4068" s="5" t="s">
        <v>17849</v>
      </c>
      <c r="I4068" s="7">
        <v>43913</v>
      </c>
      <c r="J4068" s="5" t="s">
        <v>17850</v>
      </c>
      <c r="K4068" s="5" t="s">
        <v>17851</v>
      </c>
      <c r="L4068" s="8">
        <v>679</v>
      </c>
      <c r="M4068" s="9" t="str">
        <f>VLOOKUP(L4068, Legend!$A$1:$B$728,2)</f>
        <v>Provincial Government of Bulacan</v>
      </c>
      <c r="N4068" s="9" t="str">
        <f>VLOOKUP(L4068,Sheet3!$A$1:$B$1506,2)</f>
        <v>Provincial Government of Bulacan</v>
      </c>
    </row>
    <row r="4069" spans="1:14" ht="15">
      <c r="A4069" s="10" t="s">
        <v>17852</v>
      </c>
      <c r="B4069" s="11">
        <v>495000</v>
      </c>
      <c r="C4069" s="12">
        <v>43929</v>
      </c>
      <c r="D4069" s="12">
        <v>43951</v>
      </c>
      <c r="E4069" s="10" t="s">
        <v>17853</v>
      </c>
      <c r="F4069" s="11">
        <v>495000</v>
      </c>
      <c r="G4069" s="12">
        <v>43929</v>
      </c>
      <c r="H4069" s="10" t="s">
        <v>17854</v>
      </c>
      <c r="I4069" s="12">
        <v>43929</v>
      </c>
      <c r="J4069" s="10" t="s">
        <v>17855</v>
      </c>
      <c r="K4069" s="10" t="s">
        <v>17856</v>
      </c>
      <c r="L4069" s="13">
        <v>179</v>
      </c>
      <c r="M4069" s="9" t="str">
        <f>VLOOKUP(L4069, Legend!$A$1:$B$728,2)</f>
        <v>LGU Tagbilaran City</v>
      </c>
      <c r="N4069" s="9" t="str">
        <f>VLOOKUP(L4069,Sheet3!$A$1:$B$1506,2)</f>
        <v>LGU Tagbilaran City</v>
      </c>
    </row>
    <row r="4070" spans="1:14" ht="15">
      <c r="A4070" s="5" t="s">
        <v>17857</v>
      </c>
      <c r="B4070" s="6">
        <v>2990000</v>
      </c>
      <c r="C4070" s="7">
        <v>43978</v>
      </c>
      <c r="D4070" s="7">
        <v>44343</v>
      </c>
      <c r="E4070" s="5" t="s">
        <v>13832</v>
      </c>
      <c r="F4070" s="6">
        <v>495000</v>
      </c>
      <c r="G4070" s="7">
        <v>43977</v>
      </c>
      <c r="H4070" s="5" t="s">
        <v>17858</v>
      </c>
      <c r="I4070" s="7">
        <v>43978</v>
      </c>
      <c r="J4070" s="5" t="s">
        <v>17859</v>
      </c>
      <c r="K4070" s="5" t="s">
        <v>17860</v>
      </c>
      <c r="L4070" s="8">
        <v>944</v>
      </c>
      <c r="M4070" s="9" t="str">
        <f>VLOOKUP(L4070, Legend!$A$1:$B$728,2)</f>
        <v>Department of Labor and Employment Regional Office No. VIII</v>
      </c>
      <c r="N4070" s="9" t="str">
        <f>VLOOKUP(L4070,Sheet3!$A$1:$B$1506,2)</f>
        <v>NATIONAL KIDNEY AND TRANSPLANT INSTITUTE</v>
      </c>
    </row>
    <row r="4071" spans="1:14" ht="15">
      <c r="A4071" s="5" t="s">
        <v>17861</v>
      </c>
      <c r="B4071" s="6">
        <v>495000</v>
      </c>
      <c r="C4071" s="7">
        <v>43973</v>
      </c>
      <c r="D4071" s="7">
        <v>44005</v>
      </c>
      <c r="E4071" s="5" t="s">
        <v>12160</v>
      </c>
      <c r="F4071" s="6">
        <v>495000</v>
      </c>
      <c r="G4071" s="7">
        <v>43971</v>
      </c>
      <c r="H4071" s="5" t="s">
        <v>17862</v>
      </c>
      <c r="I4071" s="7">
        <v>43973</v>
      </c>
      <c r="J4071" s="5" t="s">
        <v>17863</v>
      </c>
      <c r="K4071" s="5" t="s">
        <v>17864</v>
      </c>
      <c r="L4071" s="8">
        <v>21</v>
      </c>
      <c r="M4071" s="9" t="str">
        <f>VLOOKUP(L4071, Legend!$A$1:$B$728,2)</f>
        <v>MUNICIPALITY OF CARAGA</v>
      </c>
      <c r="N4071" s="9" t="str">
        <f>VLOOKUP(L4071,Sheet3!$A$1:$B$1506,2)</f>
        <v>MUNICIPALITY OF CARAGA</v>
      </c>
    </row>
    <row r="4072" spans="1:14" ht="15">
      <c r="A4072" s="10" t="s">
        <v>17865</v>
      </c>
      <c r="B4072" s="11">
        <v>550000</v>
      </c>
      <c r="C4072" s="12">
        <v>43917</v>
      </c>
      <c r="D4072" s="12">
        <v>43924</v>
      </c>
      <c r="E4072" s="10" t="s">
        <v>12100</v>
      </c>
      <c r="F4072" s="11">
        <v>495000</v>
      </c>
      <c r="G4072" s="12">
        <v>43910</v>
      </c>
      <c r="H4072" s="10" t="s">
        <v>17866</v>
      </c>
      <c r="I4072" s="12">
        <v>43910</v>
      </c>
      <c r="J4072" s="10" t="s">
        <v>17867</v>
      </c>
      <c r="K4072" s="10" t="s">
        <v>17868</v>
      </c>
      <c r="L4072" s="13">
        <v>523</v>
      </c>
      <c r="M4072" s="9" t="str">
        <f>VLOOKUP(L4072, Legend!$A$1:$B$728,2)</f>
        <v>Department of Health-Center for Health Development-Cordillera Administrative Region</v>
      </c>
      <c r="N4072" s="9" t="str">
        <f>VLOOKUP(L4072,Sheet3!$A$1:$B$1506,2)</f>
        <v>Department of Health-Center for Health Development-Cordillera Administrative Region</v>
      </c>
    </row>
    <row r="4073" spans="1:14" ht="15">
      <c r="A4073" s="10" t="s">
        <v>17869</v>
      </c>
      <c r="B4073" s="11">
        <v>495000</v>
      </c>
      <c r="C4073" s="12">
        <v>44012</v>
      </c>
      <c r="D4073" s="12">
        <v>44020</v>
      </c>
      <c r="E4073" s="10" t="s">
        <v>630</v>
      </c>
      <c r="F4073" s="11">
        <v>495000</v>
      </c>
      <c r="G4073" s="12">
        <v>44005</v>
      </c>
      <c r="H4073" s="10" t="s">
        <v>17870</v>
      </c>
      <c r="I4073" s="12">
        <v>44012</v>
      </c>
      <c r="J4073" s="10" t="s">
        <v>17871</v>
      </c>
      <c r="K4073" s="10" t="s">
        <v>17872</v>
      </c>
      <c r="L4073" s="13">
        <v>820</v>
      </c>
      <c r="M4073" s="9" t="str">
        <f>VLOOKUP(L4073, Legend!$A$1:$B$728,2)</f>
        <v>Department of Labor and Employment Regional Office No. VIII</v>
      </c>
      <c r="N4073" s="9" t="str">
        <f>VLOOKUP(L4073,Sheet3!$A$1:$B$1506,2)</f>
        <v>Western Visayas Medical Center</v>
      </c>
    </row>
    <row r="4074" spans="1:14" ht="15">
      <c r="A4074" s="5" t="s">
        <v>17873</v>
      </c>
      <c r="B4074" s="6">
        <v>495000</v>
      </c>
      <c r="C4074" s="7">
        <v>43948</v>
      </c>
      <c r="D4074" s="7">
        <v>43955</v>
      </c>
      <c r="E4074" s="5" t="s">
        <v>17874</v>
      </c>
      <c r="F4074" s="6">
        <v>495000</v>
      </c>
      <c r="G4074" s="7">
        <v>43941</v>
      </c>
      <c r="H4074" s="5" t="s">
        <v>17875</v>
      </c>
      <c r="I4074" s="7">
        <v>43948</v>
      </c>
      <c r="J4074" s="5" t="s">
        <v>17876</v>
      </c>
      <c r="K4074" s="5" t="s">
        <v>17877</v>
      </c>
      <c r="L4074" s="8">
        <v>172</v>
      </c>
      <c r="M4074" s="9" t="str">
        <f>VLOOKUP(L4074, Legend!$A$1:$B$728,2)</f>
        <v>Local Government Unit of the Island Garden City of Samal</v>
      </c>
      <c r="N4074" s="9" t="str">
        <f>VLOOKUP(L4074,Sheet3!$A$1:$B$1506,2)</f>
        <v>Local Government Unit of the Island Garden City of Samal</v>
      </c>
    </row>
    <row r="4075" spans="1:14" ht="15">
      <c r="A4075" s="10" t="s">
        <v>6213</v>
      </c>
      <c r="B4075" s="11">
        <v>11933119</v>
      </c>
      <c r="C4075" s="12">
        <v>43942</v>
      </c>
      <c r="D4075" s="12">
        <v>43949</v>
      </c>
      <c r="E4075" s="10" t="s">
        <v>17878</v>
      </c>
      <c r="F4075" s="11">
        <v>495000</v>
      </c>
      <c r="G4075" s="12">
        <v>43943</v>
      </c>
      <c r="H4075" s="10" t="s">
        <v>17879</v>
      </c>
      <c r="I4075" s="12">
        <v>43944</v>
      </c>
      <c r="J4075" s="10" t="s">
        <v>17880</v>
      </c>
      <c r="K4075" s="10" t="s">
        <v>17881</v>
      </c>
      <c r="L4075" s="13">
        <v>1034</v>
      </c>
      <c r="M4075" s="9" t="str">
        <f>VLOOKUP(L4075, Legend!$A$1:$B$728,2)</f>
        <v>Department of Labor and Employment Regional Office No. VIII</v>
      </c>
      <c r="N4075" s="9" t="str">
        <f>VLOOKUP(L4075,Sheet3!$A$1:$B$1506,2)</f>
        <v>MUNICIPALITY OF LABANGAN</v>
      </c>
    </row>
    <row r="4076" spans="1:14" ht="15">
      <c r="A4076" s="5" t="s">
        <v>15045</v>
      </c>
      <c r="B4076" s="6">
        <v>495000</v>
      </c>
      <c r="C4076" s="7">
        <v>44000</v>
      </c>
      <c r="D4076" s="7">
        <v>44021</v>
      </c>
      <c r="E4076" s="5" t="s">
        <v>17882</v>
      </c>
      <c r="F4076" s="6">
        <v>495000</v>
      </c>
      <c r="G4076" s="7">
        <v>44000</v>
      </c>
      <c r="H4076" s="5" t="s">
        <v>17883</v>
      </c>
      <c r="I4076" s="7">
        <v>44004</v>
      </c>
      <c r="J4076" s="5" t="s">
        <v>17884</v>
      </c>
      <c r="K4076" s="5" t="s">
        <v>17885</v>
      </c>
      <c r="L4076" s="8">
        <v>1237</v>
      </c>
      <c r="M4076" s="9" t="str">
        <f>VLOOKUP(L4076, Legend!$A$1:$B$728,2)</f>
        <v>Department of Labor and Employment Regional Office No. VIII</v>
      </c>
      <c r="N4076" s="9" t="str">
        <f>VLOOKUP(L4076,Sheet3!$A$1:$B$1506,2)</f>
        <v>VICENTE SOTTO MEMORIAL MEDICAL CENTER</v>
      </c>
    </row>
    <row r="4077" spans="1:14" ht="15">
      <c r="A4077" s="10" t="s">
        <v>3001</v>
      </c>
      <c r="B4077" s="11">
        <v>17689840</v>
      </c>
      <c r="C4077" s="12">
        <v>43924</v>
      </c>
      <c r="D4077" s="12">
        <v>43931</v>
      </c>
      <c r="E4077" s="10" t="s">
        <v>4094</v>
      </c>
      <c r="F4077" s="11">
        <v>494760</v>
      </c>
      <c r="G4077" s="12">
        <v>43924</v>
      </c>
      <c r="H4077" s="10" t="s">
        <v>17886</v>
      </c>
      <c r="I4077" s="12">
        <v>43927</v>
      </c>
      <c r="J4077" s="10" t="s">
        <v>17887</v>
      </c>
      <c r="K4077" s="10" t="s">
        <v>17888</v>
      </c>
      <c r="L4077" s="13">
        <v>599</v>
      </c>
      <c r="M4077" s="9" t="str">
        <f>VLOOKUP(L4077, Legend!$A$1:$B$728,2)</f>
        <v>Municipal Government of Quezon</v>
      </c>
      <c r="N4077" s="9" t="str">
        <f>VLOOKUP(L4077,Sheet3!$A$1:$B$1506,2)</f>
        <v>Municipal Government of Quezon, Bukidnon</v>
      </c>
    </row>
    <row r="4078" spans="1:14" ht="15">
      <c r="A4078" s="10" t="s">
        <v>17889</v>
      </c>
      <c r="B4078" s="11">
        <v>494570</v>
      </c>
      <c r="C4078" s="12">
        <v>43978</v>
      </c>
      <c r="D4078" s="12">
        <v>43978</v>
      </c>
      <c r="E4078" s="10" t="s">
        <v>17890</v>
      </c>
      <c r="F4078" s="11">
        <v>494570</v>
      </c>
      <c r="G4078" s="12">
        <v>43973</v>
      </c>
      <c r="H4078" s="10" t="s">
        <v>17891</v>
      </c>
      <c r="I4078" s="12">
        <v>43978</v>
      </c>
      <c r="J4078" s="10" t="s">
        <v>17892</v>
      </c>
      <c r="K4078" s="10" t="s">
        <v>17893</v>
      </c>
      <c r="L4078" s="13">
        <v>586</v>
      </c>
      <c r="M4078" s="9" t="str">
        <f>VLOOKUP(L4078, Legend!$A$1:$B$728,2)</f>
        <v>Benguet Provincial Government</v>
      </c>
      <c r="N4078" s="9" t="str">
        <f>VLOOKUP(L4078,Sheet3!$A$1:$B$1506,2)</f>
        <v>Benguet Provincial Government</v>
      </c>
    </row>
    <row r="4079" spans="1:14" ht="15">
      <c r="A4079" s="5" t="s">
        <v>17894</v>
      </c>
      <c r="B4079" s="6">
        <v>715012</v>
      </c>
      <c r="C4079" s="7">
        <v>43962</v>
      </c>
      <c r="D4079" s="7">
        <v>43972</v>
      </c>
      <c r="E4079" s="5" t="s">
        <v>17895</v>
      </c>
      <c r="F4079" s="6">
        <v>494558</v>
      </c>
      <c r="G4079" s="7">
        <v>43962</v>
      </c>
      <c r="H4079" s="5" t="s">
        <v>17896</v>
      </c>
      <c r="I4079" s="7">
        <v>43966</v>
      </c>
      <c r="J4079" s="5" t="s">
        <v>17897</v>
      </c>
      <c r="K4079" s="5" t="s">
        <v>17898</v>
      </c>
      <c r="L4079" s="8">
        <v>1263</v>
      </c>
      <c r="M4079" s="9" t="str">
        <f>VLOOKUP(L4079, Legend!$A$1:$B$728,2)</f>
        <v>Department of Labor and Employment Regional Office No. VIII</v>
      </c>
      <c r="N4079" s="9" t="str">
        <f>VLOOKUP(L4079,Sheet3!$A$1:$B$1506,2)</f>
        <v>PLGU- Mountain Province</v>
      </c>
    </row>
    <row r="4080" spans="1:14" ht="15">
      <c r="A4080" s="10" t="s">
        <v>3478</v>
      </c>
      <c r="B4080" s="11">
        <v>511200</v>
      </c>
      <c r="C4080" s="12">
        <v>43923</v>
      </c>
      <c r="D4080" s="12">
        <v>43924</v>
      </c>
      <c r="E4080" s="10" t="s">
        <v>17899</v>
      </c>
      <c r="F4080" s="11">
        <v>494400</v>
      </c>
      <c r="G4080" s="12">
        <v>43923</v>
      </c>
      <c r="H4080" s="10" t="s">
        <v>17900</v>
      </c>
      <c r="I4080" s="12">
        <v>43923</v>
      </c>
      <c r="J4080" s="10" t="s">
        <v>17901</v>
      </c>
      <c r="K4080" s="10" t="s">
        <v>17902</v>
      </c>
      <c r="L4080" s="13">
        <v>375</v>
      </c>
      <c r="M4080" s="9" t="str">
        <f>VLOOKUP(L4080, Legend!$A$1:$B$728,2)</f>
        <v>Municipal Government of Calatagan</v>
      </c>
      <c r="N4080" s="9" t="str">
        <f>VLOOKUP(L4080,Sheet3!$A$1:$B$1506,2)</f>
        <v>Municipal Government of Calatagan, Batangas</v>
      </c>
    </row>
    <row r="4081" spans="1:14" ht="15">
      <c r="A4081" s="5" t="s">
        <v>17903</v>
      </c>
      <c r="B4081" s="6">
        <v>494005.5</v>
      </c>
      <c r="C4081" s="7">
        <v>43918</v>
      </c>
      <c r="D4081" s="7">
        <v>43920</v>
      </c>
      <c r="E4081" s="5" t="s">
        <v>3628</v>
      </c>
      <c r="F4081" s="6">
        <v>494005.5</v>
      </c>
      <c r="G4081" s="7">
        <v>43919</v>
      </c>
      <c r="H4081" s="5" t="s">
        <v>17904</v>
      </c>
      <c r="I4081" s="7">
        <v>43918</v>
      </c>
      <c r="J4081" s="5" t="s">
        <v>17905</v>
      </c>
      <c r="K4081" s="5" t="s">
        <v>17906</v>
      </c>
      <c r="L4081" s="8">
        <v>466</v>
      </c>
      <c r="M4081" s="9" t="str">
        <f>VLOOKUP(L4081, Legend!$A$1:$B$728,2)</f>
        <v>LGU -SANTA CRUZ LAGUNA</v>
      </c>
      <c r="N4081" s="9" t="str">
        <f>VLOOKUP(L4081,Sheet3!$A$1:$B$1506,2)</f>
        <v>LGU -SANTA CRUZ LAGUNA</v>
      </c>
    </row>
    <row r="4082" spans="1:14" ht="15">
      <c r="A4082" s="5" t="s">
        <v>17907</v>
      </c>
      <c r="B4082" s="6">
        <v>2350000</v>
      </c>
      <c r="C4082" s="7">
        <v>44011</v>
      </c>
      <c r="D4082" s="7">
        <v>44018</v>
      </c>
      <c r="E4082" s="5" t="s">
        <v>17908</v>
      </c>
      <c r="F4082" s="6">
        <v>494000</v>
      </c>
      <c r="G4082" s="7">
        <v>44011</v>
      </c>
      <c r="H4082" s="5" t="s">
        <v>17909</v>
      </c>
      <c r="I4082" s="7">
        <v>44011</v>
      </c>
      <c r="J4082" s="5" t="s">
        <v>17910</v>
      </c>
      <c r="K4082" s="5" t="s">
        <v>17911</v>
      </c>
      <c r="L4082" s="8">
        <v>993</v>
      </c>
      <c r="M4082" s="9" t="str">
        <f>VLOOKUP(L4082, Legend!$A$1:$B$728,2)</f>
        <v>Department of Labor and Employment Regional Office No. VIII</v>
      </c>
      <c r="N4082" s="9" t="str">
        <f>VLOOKUP(L4082,Sheet3!$A$1:$B$1506,2)</f>
        <v>Municipality of Jones</v>
      </c>
    </row>
    <row r="4083" spans="1:14" ht="15">
      <c r="A4083" s="10" t="s">
        <v>17912</v>
      </c>
      <c r="B4083" s="11">
        <v>493460</v>
      </c>
      <c r="C4083" s="12">
        <v>43951</v>
      </c>
      <c r="D4083" s="12">
        <v>43951</v>
      </c>
      <c r="E4083" s="10" t="s">
        <v>17913</v>
      </c>
      <c r="F4083" s="11">
        <v>493460</v>
      </c>
      <c r="G4083" s="12">
        <v>43951</v>
      </c>
      <c r="H4083" s="10" t="s">
        <v>17914</v>
      </c>
      <c r="I4083" s="12">
        <v>43951</v>
      </c>
      <c r="J4083" s="10" t="s">
        <v>17915</v>
      </c>
      <c r="K4083" s="10" t="s">
        <v>17916</v>
      </c>
      <c r="L4083" s="13">
        <v>1468</v>
      </c>
      <c r="M4083" s="9" t="str">
        <f>VLOOKUP(L4083, Legend!$A$1:$B$728,2)</f>
        <v>Department of Labor and Employment Regional Office No. VIII</v>
      </c>
      <c r="N4083" s="9" t="str">
        <f>VLOOKUP(L4083,Sheet3!$A$1:$B$1506,2)</f>
        <v>Municipality of San Jose de Buenavista, Antique</v>
      </c>
    </row>
    <row r="4084" spans="1:14" ht="15">
      <c r="A4084" s="5" t="s">
        <v>17917</v>
      </c>
      <c r="B4084" s="6">
        <v>493450</v>
      </c>
      <c r="C4084" s="7">
        <v>43908</v>
      </c>
      <c r="D4084" s="7">
        <v>43917</v>
      </c>
      <c r="E4084" s="5" t="s">
        <v>17918</v>
      </c>
      <c r="F4084" s="6">
        <v>493450</v>
      </c>
      <c r="G4084" s="7">
        <v>43908</v>
      </c>
      <c r="H4084" s="5" t="s">
        <v>17919</v>
      </c>
      <c r="I4084" s="7">
        <v>43917</v>
      </c>
      <c r="J4084" s="5" t="s">
        <v>17920</v>
      </c>
      <c r="K4084" s="5" t="s">
        <v>17921</v>
      </c>
      <c r="L4084" s="8">
        <v>598</v>
      </c>
      <c r="M4084" s="9" t="str">
        <f>VLOOKUP(L4084, Legend!$A$1:$B$728,2)</f>
        <v>LOCAL GOVERNMENT UNIT OF ATIMONAN</v>
      </c>
      <c r="N4084" s="9" t="str">
        <f>VLOOKUP(L4084,Sheet3!$A$1:$B$1506,2)</f>
        <v>LOCAL GOVERNMENT UNIT OF ATIMONAN, QUEZON</v>
      </c>
    </row>
    <row r="4085" spans="1:14" ht="15">
      <c r="A4085" s="5" t="s">
        <v>17922</v>
      </c>
      <c r="B4085" s="6">
        <v>493450</v>
      </c>
      <c r="C4085" s="7">
        <v>43908</v>
      </c>
      <c r="D4085" s="7">
        <v>43917</v>
      </c>
      <c r="E4085" s="5" t="s">
        <v>17918</v>
      </c>
      <c r="F4085" s="6">
        <v>493450</v>
      </c>
      <c r="G4085" s="7">
        <v>43908</v>
      </c>
      <c r="H4085" s="5" t="s">
        <v>17923</v>
      </c>
      <c r="I4085" s="7">
        <v>43917</v>
      </c>
      <c r="J4085" s="5" t="s">
        <v>17924</v>
      </c>
      <c r="K4085" s="5" t="s">
        <v>17925</v>
      </c>
      <c r="L4085" s="8">
        <v>598</v>
      </c>
      <c r="M4085" s="9" t="str">
        <f>VLOOKUP(L4085, Legend!$A$1:$B$728,2)</f>
        <v>LOCAL GOVERNMENT UNIT OF ATIMONAN</v>
      </c>
      <c r="N4085" s="9" t="str">
        <f>VLOOKUP(L4085,Sheet3!$A$1:$B$1506,2)</f>
        <v>LOCAL GOVERNMENT UNIT OF ATIMONAN, QUEZON</v>
      </c>
    </row>
    <row r="4086" spans="1:14" ht="15">
      <c r="A4086" s="5" t="s">
        <v>3733</v>
      </c>
      <c r="B4086" s="6">
        <v>493400</v>
      </c>
      <c r="C4086" s="7">
        <v>43949</v>
      </c>
      <c r="D4086" s="7">
        <v>43955</v>
      </c>
      <c r="E4086" s="5" t="s">
        <v>17926</v>
      </c>
      <c r="F4086" s="6">
        <v>493400</v>
      </c>
      <c r="G4086" s="7">
        <v>43949</v>
      </c>
      <c r="H4086" s="5" t="s">
        <v>17927</v>
      </c>
      <c r="I4086" s="7">
        <v>43955</v>
      </c>
      <c r="J4086" s="5" t="s">
        <v>17928</v>
      </c>
      <c r="K4086" s="5" t="s">
        <v>17929</v>
      </c>
      <c r="L4086" s="8">
        <v>959</v>
      </c>
      <c r="M4086" s="9" t="str">
        <f>VLOOKUP(L4086, Legend!$A$1:$B$728,2)</f>
        <v>Department of Labor and Employment Regional Office No. VIII</v>
      </c>
      <c r="N4086" s="9" t="str">
        <f>VLOOKUP(L4086,Sheet3!$A$1:$B$1506,2)</f>
        <v>CLARK DEVELOPMENT CORPORATION</v>
      </c>
    </row>
    <row r="4087" spans="1:14" ht="15">
      <c r="A4087" s="5" t="s">
        <v>10606</v>
      </c>
      <c r="B4087" s="6">
        <v>576000</v>
      </c>
      <c r="C4087" s="7">
        <v>43927</v>
      </c>
      <c r="D4087" s="7">
        <v>43931</v>
      </c>
      <c r="E4087" s="5" t="s">
        <v>10607</v>
      </c>
      <c r="F4087" s="6">
        <v>493200</v>
      </c>
      <c r="G4087" s="7">
        <v>43917</v>
      </c>
      <c r="H4087" s="5" t="s">
        <v>17930</v>
      </c>
      <c r="I4087" s="7">
        <v>43927</v>
      </c>
      <c r="J4087" s="5" t="s">
        <v>17931</v>
      </c>
      <c r="K4087" s="5" t="s">
        <v>17932</v>
      </c>
      <c r="L4087" s="8">
        <v>1174</v>
      </c>
      <c r="M4087" s="9" t="str">
        <f>VLOOKUP(L4087, Legend!$A$1:$B$728,2)</f>
        <v>Department of Labor and Employment Regional Office No. VIII</v>
      </c>
      <c r="N4087" s="9" t="str">
        <f>VLOOKUP(L4087,Sheet3!$A$1:$B$1506,2)</f>
        <v>DSWD FIELD OFFICE IV-A (CALABARZON)</v>
      </c>
    </row>
    <row r="4088" spans="1:14" ht="15">
      <c r="A4088" s="5" t="s">
        <v>17933</v>
      </c>
      <c r="B4088" s="6">
        <v>500000</v>
      </c>
      <c r="C4088" s="7">
        <v>44028</v>
      </c>
      <c r="D4088" s="7">
        <v>44090</v>
      </c>
      <c r="E4088" s="5" t="s">
        <v>16553</v>
      </c>
      <c r="F4088" s="6">
        <v>492800</v>
      </c>
      <c r="G4088" s="7">
        <v>43993</v>
      </c>
      <c r="H4088" s="5" t="s">
        <v>17934</v>
      </c>
      <c r="I4088" s="7">
        <v>44004</v>
      </c>
      <c r="J4088" s="5" t="s">
        <v>17935</v>
      </c>
      <c r="K4088" s="5" t="s">
        <v>17936</v>
      </c>
      <c r="L4088" s="8">
        <v>429</v>
      </c>
      <c r="M4088" s="9" t="str">
        <f>VLOOKUP(L4088, Legend!$A$1:$B$728,2)</f>
        <v>CENTER FOR HEALTH DEVELOPMENT - REGION VI</v>
      </c>
      <c r="N4088" s="9" t="str">
        <f>VLOOKUP(L4088,Sheet3!$A$1:$B$1506,2)</f>
        <v>CENTER FOR HEALTH DEVELOPMENT - REGION VI</v>
      </c>
    </row>
    <row r="4089" spans="1:14" ht="15">
      <c r="A4089" s="5" t="s">
        <v>17937</v>
      </c>
      <c r="B4089" s="6">
        <v>511840</v>
      </c>
      <c r="C4089" s="7">
        <v>43935</v>
      </c>
      <c r="D4089" s="7">
        <v>43936</v>
      </c>
      <c r="E4089" s="5" t="s">
        <v>17899</v>
      </c>
      <c r="F4089" s="6">
        <v>492770</v>
      </c>
      <c r="G4089" s="7">
        <v>43936</v>
      </c>
      <c r="H4089" s="5" t="s">
        <v>17938</v>
      </c>
      <c r="I4089" s="7">
        <v>43936</v>
      </c>
      <c r="J4089" s="5" t="s">
        <v>17939</v>
      </c>
      <c r="K4089" s="5" t="s">
        <v>17940</v>
      </c>
      <c r="L4089" s="8">
        <v>375</v>
      </c>
      <c r="M4089" s="9" t="str">
        <f>VLOOKUP(L4089, Legend!$A$1:$B$728,2)</f>
        <v>Municipal Government of Calatagan</v>
      </c>
      <c r="N4089" s="9" t="str">
        <f>VLOOKUP(L4089,Sheet3!$A$1:$B$1506,2)</f>
        <v>Municipal Government of Calatagan, Batangas</v>
      </c>
    </row>
    <row r="4090" spans="1:14" ht="15">
      <c r="A4090" s="10" t="s">
        <v>17941</v>
      </c>
      <c r="B4090" s="11">
        <v>492200</v>
      </c>
      <c r="C4090" s="12">
        <v>43999</v>
      </c>
      <c r="D4090" s="12">
        <v>44001</v>
      </c>
      <c r="E4090" s="10" t="s">
        <v>15724</v>
      </c>
      <c r="F4090" s="11">
        <v>492200</v>
      </c>
      <c r="G4090" s="12">
        <v>43999</v>
      </c>
      <c r="H4090" s="10" t="s">
        <v>17942</v>
      </c>
      <c r="I4090" s="12">
        <v>43999</v>
      </c>
      <c r="J4090" s="10" t="s">
        <v>17943</v>
      </c>
      <c r="K4090" s="10" t="s">
        <v>17944</v>
      </c>
      <c r="L4090" s="13">
        <v>226</v>
      </c>
      <c r="M4090" s="9" t="str">
        <f>VLOOKUP(L4090, Legend!$A$1:$B$728,2)</f>
        <v>Philippinne Deposit Insurance Corporation</v>
      </c>
      <c r="N4090" s="9" t="str">
        <f>VLOOKUP(L4090,Sheet3!$A$1:$B$1506,2)</f>
        <v>Philippinne Deposit Insurance Corporation</v>
      </c>
    </row>
    <row r="4091" spans="1:14" ht="15">
      <c r="A4091" s="10" t="s">
        <v>17945</v>
      </c>
      <c r="B4091" s="11">
        <v>492000</v>
      </c>
      <c r="C4091" s="12">
        <v>43907</v>
      </c>
      <c r="D4091" s="12">
        <v>43908</v>
      </c>
      <c r="E4091" s="10" t="s">
        <v>17946</v>
      </c>
      <c r="F4091" s="11">
        <v>492000</v>
      </c>
      <c r="G4091" s="12">
        <v>43903</v>
      </c>
      <c r="H4091" s="10" t="s">
        <v>17947</v>
      </c>
      <c r="I4091" s="12">
        <v>43908</v>
      </c>
      <c r="J4091" s="10" t="s">
        <v>17948</v>
      </c>
      <c r="K4091" s="10" t="s">
        <v>17949</v>
      </c>
      <c r="L4091" s="13">
        <v>814</v>
      </c>
      <c r="M4091" s="9" t="str">
        <f>VLOOKUP(L4091, Legend!$A$1:$B$728,2)</f>
        <v>Department of Labor and Employment Regional Office No. VIII</v>
      </c>
      <c r="N4091" s="9" t="str">
        <f>VLOOKUP(L4091,Sheet3!$A$1:$B$1506,2)</f>
        <v>BUREAU OF FIRE PROTECTION NATIONAL HEADQUARTERS</v>
      </c>
    </row>
    <row r="4092" spans="1:14" ht="15">
      <c r="A4092" s="10" t="s">
        <v>17950</v>
      </c>
      <c r="B4092" s="11">
        <v>491875</v>
      </c>
      <c r="C4092" s="12">
        <v>43990</v>
      </c>
      <c r="D4092" s="12">
        <v>43990</v>
      </c>
      <c r="E4092" s="10" t="s">
        <v>17951</v>
      </c>
      <c r="F4092" s="11">
        <v>491875</v>
      </c>
      <c r="G4092" s="12">
        <v>43987</v>
      </c>
      <c r="H4092" s="10" t="s">
        <v>17952</v>
      </c>
      <c r="I4092" s="12">
        <v>43990</v>
      </c>
      <c r="J4092" s="10" t="s">
        <v>17953</v>
      </c>
      <c r="K4092" s="10" t="s">
        <v>17954</v>
      </c>
      <c r="L4092" s="13">
        <v>205</v>
      </c>
      <c r="M4092" s="9" t="str">
        <f>VLOOKUP(L4092, Legend!$A$1:$B$728,2)</f>
        <v>Capiz Provincial Government</v>
      </c>
      <c r="N4092" s="9" t="str">
        <f>VLOOKUP(L4092,Sheet3!$A$1:$B$1506,2)</f>
        <v>Capiz Provincial Government</v>
      </c>
    </row>
    <row r="4093" spans="1:14" ht="15">
      <c r="A4093" s="5" t="s">
        <v>17955</v>
      </c>
      <c r="B4093" s="6">
        <v>492400</v>
      </c>
      <c r="C4093" s="7">
        <v>43959</v>
      </c>
      <c r="D4093" s="7">
        <v>43966</v>
      </c>
      <c r="E4093" s="5" t="s">
        <v>17956</v>
      </c>
      <c r="F4093" s="6">
        <v>491500</v>
      </c>
      <c r="G4093" s="7">
        <v>43958</v>
      </c>
      <c r="H4093" s="5" t="s">
        <v>17957</v>
      </c>
      <c r="I4093" s="7">
        <v>43959</v>
      </c>
      <c r="J4093" s="5" t="s">
        <v>17958</v>
      </c>
      <c r="K4093" s="5" t="s">
        <v>17959</v>
      </c>
      <c r="L4093" s="8">
        <v>344</v>
      </c>
      <c r="M4093" s="9" t="str">
        <f>VLOOKUP(L4093, Legend!$A$1:$B$728,2)</f>
        <v>Municipal Government of Nagcarlan</v>
      </c>
      <c r="N4093" s="9" t="str">
        <f>VLOOKUP(L4093,Sheet3!$A$1:$B$1506,2)</f>
        <v>Municipal Government of Nagcarlan</v>
      </c>
    </row>
    <row r="4094" spans="1:14" ht="15">
      <c r="A4094" s="10" t="s">
        <v>13282</v>
      </c>
      <c r="B4094" s="11">
        <v>4000000</v>
      </c>
      <c r="C4094" s="12">
        <v>43958</v>
      </c>
      <c r="D4094" s="12">
        <v>43982</v>
      </c>
      <c r="E4094" s="10" t="s">
        <v>17960</v>
      </c>
      <c r="F4094" s="11">
        <v>491500</v>
      </c>
      <c r="G4094" s="12">
        <v>43956</v>
      </c>
      <c r="H4094" s="10" t="s">
        <v>17961</v>
      </c>
      <c r="I4094" s="12">
        <v>43956</v>
      </c>
      <c r="J4094" s="10" t="s">
        <v>17962</v>
      </c>
      <c r="K4094" s="10" t="s">
        <v>17963</v>
      </c>
      <c r="L4094" s="13">
        <v>1001</v>
      </c>
      <c r="M4094" s="9" t="str">
        <f>VLOOKUP(L4094, Legend!$A$1:$B$728,2)</f>
        <v>Department of Labor and Employment Regional Office No. VIII</v>
      </c>
      <c r="N4094" s="9" t="str">
        <f>VLOOKUP(L4094,Sheet3!$A$1:$B$1506,2)</f>
        <v>City Government of Lamitan</v>
      </c>
    </row>
    <row r="4095" spans="1:14" ht="15">
      <c r="A4095" s="10" t="s">
        <v>17964</v>
      </c>
      <c r="B4095" s="11">
        <v>494000</v>
      </c>
      <c r="C4095" s="12">
        <v>43980</v>
      </c>
      <c r="D4095" s="12">
        <v>44011</v>
      </c>
      <c r="E4095" s="10" t="s">
        <v>17965</v>
      </c>
      <c r="F4095" s="11">
        <v>491400</v>
      </c>
      <c r="G4095" s="12">
        <v>43978</v>
      </c>
      <c r="H4095" s="10" t="s">
        <v>17966</v>
      </c>
      <c r="I4095" s="12">
        <v>43978</v>
      </c>
      <c r="J4095" s="10" t="s">
        <v>17967</v>
      </c>
      <c r="K4095" s="10" t="s">
        <v>17968</v>
      </c>
      <c r="L4095" s="13">
        <v>1276</v>
      </c>
      <c r="M4095" s="9" t="str">
        <f>VLOOKUP(L4095, Legend!$A$1:$B$728,2)</f>
        <v>Department of Labor and Employment Regional Office No. VIII</v>
      </c>
      <c r="N4095" s="9" t="str">
        <f>VLOOKUP(L4095,Sheet3!$A$1:$B$1506,2)</f>
        <v>Municipality of Victoria, Oriental Mindoro</v>
      </c>
    </row>
    <row r="4096" spans="1:14" ht="15">
      <c r="A4096" s="5" t="s">
        <v>17969</v>
      </c>
      <c r="B4096" s="6">
        <v>491000</v>
      </c>
      <c r="C4096" s="7">
        <v>44005</v>
      </c>
      <c r="D4096" s="7">
        <v>44019</v>
      </c>
      <c r="E4096" s="5" t="s">
        <v>15570</v>
      </c>
      <c r="F4096" s="6">
        <v>491000</v>
      </c>
      <c r="G4096" s="7">
        <v>44005</v>
      </c>
      <c r="H4096" s="5" t="s">
        <v>17970</v>
      </c>
      <c r="I4096" s="7">
        <v>44005</v>
      </c>
      <c r="J4096" s="5" t="s">
        <v>17971</v>
      </c>
      <c r="K4096" s="5" t="s">
        <v>17972</v>
      </c>
      <c r="L4096" s="8">
        <v>734</v>
      </c>
      <c r="M4096" s="9" t="str">
        <f>VLOOKUP(L4096, Legend!$A$1:$B$728,2)</f>
        <v>Baguio General Hospital and Medical Center</v>
      </c>
      <c r="N4096" s="9" t="str">
        <f>VLOOKUP(L4096,Sheet3!$A$1:$B$1506,2)</f>
        <v>Baguio General Hospital and Medical Center</v>
      </c>
    </row>
    <row r="4097" spans="1:14" ht="15">
      <c r="A4097" s="5" t="s">
        <v>17973</v>
      </c>
      <c r="B4097" s="6">
        <v>491550</v>
      </c>
      <c r="C4097" s="7">
        <v>43959</v>
      </c>
      <c r="D4097" s="7">
        <v>43966</v>
      </c>
      <c r="E4097" s="5" t="s">
        <v>17974</v>
      </c>
      <c r="F4097" s="6">
        <v>490872</v>
      </c>
      <c r="G4097" s="7">
        <v>43958</v>
      </c>
      <c r="H4097" s="5" t="s">
        <v>17975</v>
      </c>
      <c r="I4097" s="7">
        <v>43959</v>
      </c>
      <c r="J4097" s="5" t="s">
        <v>17976</v>
      </c>
      <c r="K4097" s="5" t="s">
        <v>17977</v>
      </c>
      <c r="L4097" s="8">
        <v>262</v>
      </c>
      <c r="M4097" s="9" t="str">
        <f>VLOOKUP(L4097, Legend!$A$1:$B$728,2)</f>
        <v>LGU-Remedios T. Romualdez</v>
      </c>
      <c r="N4097" s="9" t="str">
        <f>VLOOKUP(L4097,Sheet3!$A$1:$B$1506,2)</f>
        <v>LGU-Remedios T. Romualdez</v>
      </c>
    </row>
    <row r="4098" spans="1:14" ht="15">
      <c r="A4098" s="5" t="s">
        <v>17978</v>
      </c>
      <c r="B4098" s="6">
        <v>490770</v>
      </c>
      <c r="C4098" s="7">
        <v>43963</v>
      </c>
      <c r="D4098" s="7">
        <v>43966</v>
      </c>
      <c r="E4098" s="5" t="s">
        <v>11200</v>
      </c>
      <c r="F4098" s="6">
        <v>490770</v>
      </c>
      <c r="G4098" s="7">
        <v>43957</v>
      </c>
      <c r="H4098" s="5" t="s">
        <v>17979</v>
      </c>
      <c r="I4098" s="7">
        <v>43958</v>
      </c>
      <c r="J4098" s="5" t="s">
        <v>17980</v>
      </c>
      <c r="K4098" s="5" t="s">
        <v>17981</v>
      </c>
      <c r="L4098" s="8">
        <v>406</v>
      </c>
      <c r="M4098" s="9" t="str">
        <f>VLOOKUP(L4098, Legend!$A$1:$B$728,2)</f>
        <v>ILOCOS TRAINING AND REGIONAL AND MEDICAL CENTER</v>
      </c>
      <c r="N4098" s="9" t="str">
        <f>VLOOKUP(L4098,Sheet3!$A$1:$B$1506,2)</f>
        <v>ILOCOS TRAINING AND REGIONAL AND MEDICAL CENTER</v>
      </c>
    </row>
    <row r="4099" spans="1:14" ht="15">
      <c r="A4099" s="10" t="s">
        <v>2532</v>
      </c>
      <c r="B4099" s="11">
        <v>490560</v>
      </c>
      <c r="C4099" s="12">
        <v>44005</v>
      </c>
      <c r="D4099" s="12">
        <v>44097</v>
      </c>
      <c r="E4099" s="10" t="s">
        <v>17982</v>
      </c>
      <c r="F4099" s="11">
        <v>490560</v>
      </c>
      <c r="G4099" s="12">
        <v>43998</v>
      </c>
      <c r="H4099" s="10" t="s">
        <v>17983</v>
      </c>
      <c r="I4099" s="12">
        <v>44004</v>
      </c>
      <c r="J4099" s="10" t="s">
        <v>17984</v>
      </c>
      <c r="K4099" s="10" t="s">
        <v>17985</v>
      </c>
      <c r="L4099" s="13">
        <v>465</v>
      </c>
      <c r="M4099" s="9" t="str">
        <f>VLOOKUP(L4099, Legend!$A$1:$B$728,2)</f>
        <v>Land Transportation Office - Central Office</v>
      </c>
      <c r="N4099" s="9" t="str">
        <f>VLOOKUP(L4099,Sheet3!$A$1:$B$1506,2)</f>
        <v>Land Transportation Office - Central Office</v>
      </c>
    </row>
    <row r="4100" spans="1:14" ht="15">
      <c r="A4100" s="10" t="s">
        <v>17986</v>
      </c>
      <c r="B4100" s="11">
        <v>500000</v>
      </c>
      <c r="C4100" s="12">
        <v>43951</v>
      </c>
      <c r="D4100" s="12">
        <v>43955</v>
      </c>
      <c r="E4100" s="10" t="s">
        <v>17987</v>
      </c>
      <c r="F4100" s="11">
        <v>490548</v>
      </c>
      <c r="G4100" s="12">
        <v>43983</v>
      </c>
      <c r="H4100" s="10" t="s">
        <v>17988</v>
      </c>
      <c r="I4100" s="12">
        <v>43986</v>
      </c>
      <c r="J4100" s="10" t="s">
        <v>17989</v>
      </c>
      <c r="K4100" s="10" t="s">
        <v>17990</v>
      </c>
      <c r="L4100" s="13">
        <v>444</v>
      </c>
      <c r="M4100" s="9" t="str">
        <f>VLOOKUP(L4100, Legend!$A$1:$B$728,2)</f>
        <v>Local Government Unit of Sapian</v>
      </c>
      <c r="N4100" s="9" t="str">
        <f>VLOOKUP(L4100,Sheet3!$A$1:$B$1506,2)</f>
        <v>Local Government Unit of Sapian</v>
      </c>
    </row>
    <row r="4101" spans="1:14" ht="15">
      <c r="A4101" s="5" t="s">
        <v>17991</v>
      </c>
      <c r="B4101" s="6">
        <v>525000</v>
      </c>
      <c r="C4101" s="7">
        <v>43931</v>
      </c>
      <c r="D4101" s="7">
        <v>43934</v>
      </c>
      <c r="E4101" s="5" t="s">
        <v>17992</v>
      </c>
      <c r="F4101" s="6">
        <v>490370.66</v>
      </c>
      <c r="G4101" s="7">
        <v>43931</v>
      </c>
      <c r="H4101" s="5" t="s">
        <v>17993</v>
      </c>
      <c r="I4101" s="7">
        <v>43934</v>
      </c>
      <c r="J4101" s="5" t="s">
        <v>17994</v>
      </c>
      <c r="K4101" s="5" t="s">
        <v>17995</v>
      </c>
      <c r="L4101" s="8">
        <v>966</v>
      </c>
      <c r="M4101" s="9" t="str">
        <f>VLOOKUP(L4101, Legend!$A$1:$B$728,2)</f>
        <v>Department of Labor and Employment Regional Office No. VIII</v>
      </c>
      <c r="N4101" s="9" t="str">
        <f>VLOOKUP(L4101,Sheet3!$A$1:$B$1506,2)</f>
        <v>PHILIPPINE NATIONAL RAILWAYS</v>
      </c>
    </row>
    <row r="4102" spans="1:14" ht="15">
      <c r="A4102" s="10" t="s">
        <v>17996</v>
      </c>
      <c r="B4102" s="11">
        <v>490160</v>
      </c>
      <c r="C4102" s="12">
        <v>43959</v>
      </c>
      <c r="D4102" s="12">
        <v>43960</v>
      </c>
      <c r="E4102" s="10" t="s">
        <v>17997</v>
      </c>
      <c r="F4102" s="11">
        <v>490160</v>
      </c>
      <c r="G4102" s="12">
        <v>43958</v>
      </c>
      <c r="H4102" s="10" t="s">
        <v>17998</v>
      </c>
      <c r="I4102" s="12">
        <v>43959</v>
      </c>
      <c r="J4102" s="10" t="s">
        <v>17999</v>
      </c>
      <c r="K4102" s="10" t="s">
        <v>18000</v>
      </c>
      <c r="L4102" s="13">
        <v>377</v>
      </c>
      <c r="M4102" s="9" t="str">
        <f>VLOOKUP(L4102, Legend!$A$1:$B$728,2)</f>
        <v>LGU Binangonan</v>
      </c>
      <c r="N4102" s="9" t="str">
        <f>VLOOKUP(L4102,Sheet3!$A$1:$B$1506,2)</f>
        <v>LGU Binangonan</v>
      </c>
    </row>
    <row r="4103" spans="1:14" ht="15">
      <c r="A4103" s="5" t="s">
        <v>18001</v>
      </c>
      <c r="B4103" s="6">
        <v>490052</v>
      </c>
      <c r="C4103" s="7">
        <v>43955</v>
      </c>
      <c r="D4103" s="7">
        <v>43970</v>
      </c>
      <c r="E4103" s="5" t="s">
        <v>18002</v>
      </c>
      <c r="F4103" s="6">
        <v>490052</v>
      </c>
      <c r="G4103" s="7">
        <v>43955</v>
      </c>
      <c r="H4103" s="5" t="s">
        <v>18003</v>
      </c>
      <c r="I4103" s="7">
        <v>43956</v>
      </c>
      <c r="J4103" s="5" t="s">
        <v>18004</v>
      </c>
      <c r="K4103" s="5" t="s">
        <v>18005</v>
      </c>
      <c r="L4103" s="8">
        <v>527</v>
      </c>
      <c r="M4103" s="9" t="str">
        <f>VLOOKUP(L4103, Legend!$A$1:$B$728,2)</f>
        <v>Municipal Government of Tadian</v>
      </c>
      <c r="N4103" s="9" t="str">
        <f>VLOOKUP(L4103,Sheet3!$A$1:$B$1506,2)</f>
        <v>Municipal Government of Tadian</v>
      </c>
    </row>
    <row r="4104" spans="1:14" ht="15">
      <c r="A4104" s="10" t="s">
        <v>18006</v>
      </c>
      <c r="B4104" s="11">
        <v>545000</v>
      </c>
      <c r="C4104" s="12">
        <v>43953</v>
      </c>
      <c r="D4104" s="12">
        <v>43960</v>
      </c>
      <c r="E4104" s="10" t="s">
        <v>7507</v>
      </c>
      <c r="F4104" s="11">
        <v>490000</v>
      </c>
      <c r="G4104" s="12">
        <v>43953</v>
      </c>
      <c r="H4104" s="10" t="s">
        <v>18007</v>
      </c>
      <c r="I4104" s="12">
        <v>43959</v>
      </c>
      <c r="J4104" s="10" t="s">
        <v>18008</v>
      </c>
      <c r="K4104" s="10" t="s">
        <v>18009</v>
      </c>
      <c r="L4104" s="13">
        <v>443</v>
      </c>
      <c r="M4104" s="9" t="str">
        <f>VLOOKUP(L4104, Legend!$A$1:$B$728,2)</f>
        <v>CITY GOVERNMENT OF VIGAN</v>
      </c>
      <c r="N4104" s="9" t="str">
        <f>VLOOKUP(L4104,Sheet3!$A$1:$B$1506,2)</f>
        <v>CITY GOVERNMENT OF VIGAN</v>
      </c>
    </row>
    <row r="4105" spans="1:14" ht="15">
      <c r="A4105" s="10" t="s">
        <v>18010</v>
      </c>
      <c r="B4105" s="11">
        <v>500000</v>
      </c>
      <c r="C4105" s="12">
        <v>44004</v>
      </c>
      <c r="D4105" s="12">
        <v>44013</v>
      </c>
      <c r="E4105" s="10" t="s">
        <v>18011</v>
      </c>
      <c r="F4105" s="11">
        <v>490000</v>
      </c>
      <c r="G4105" s="12">
        <v>44001</v>
      </c>
      <c r="H4105" s="10" t="s">
        <v>18012</v>
      </c>
      <c r="I4105" s="12">
        <v>44004</v>
      </c>
      <c r="J4105" s="10" t="s">
        <v>18013</v>
      </c>
      <c r="K4105" s="10" t="s">
        <v>18014</v>
      </c>
      <c r="L4105" s="13">
        <v>779</v>
      </c>
      <c r="M4105" s="9" t="str">
        <f>VLOOKUP(L4105, Legend!$A$1:$B$728,2)</f>
        <v>San Lazaro Hospital</v>
      </c>
      <c r="N4105" s="9" t="str">
        <f>VLOOKUP(L4105,Sheet3!$A$1:$B$1506,2)</f>
        <v>San Lazaro Hospital</v>
      </c>
    </row>
    <row r="4106" spans="1:14" ht="15">
      <c r="A4106" s="5" t="s">
        <v>18015</v>
      </c>
      <c r="B4106" s="6">
        <v>490000</v>
      </c>
      <c r="C4106" s="7">
        <v>43945</v>
      </c>
      <c r="D4106" s="7">
        <v>43945</v>
      </c>
      <c r="E4106" s="5" t="s">
        <v>18016</v>
      </c>
      <c r="F4106" s="6">
        <v>490000</v>
      </c>
      <c r="G4106" s="7">
        <v>43941</v>
      </c>
      <c r="H4106" s="5" t="s">
        <v>18017</v>
      </c>
      <c r="I4106" s="7">
        <v>43941</v>
      </c>
      <c r="J4106" s="5" t="s">
        <v>18018</v>
      </c>
      <c r="K4106" s="5" t="s">
        <v>18019</v>
      </c>
      <c r="L4106" s="8">
        <v>912</v>
      </c>
      <c r="M4106" s="9" t="str">
        <f>VLOOKUP(L4106, Legend!$A$1:$B$728,2)</f>
        <v>Department of Labor and Employment Regional Office No. VIII</v>
      </c>
      <c r="N4106" s="9" t="str">
        <f>VLOOKUP(L4106,Sheet3!$A$1:$B$1506,2)</f>
        <v>Zamboanga City Medical Center</v>
      </c>
    </row>
    <row r="4107" spans="1:14" ht="15">
      <c r="A4107" s="10" t="s">
        <v>4771</v>
      </c>
      <c r="B4107" s="11">
        <v>490000</v>
      </c>
      <c r="C4107" s="12">
        <v>43942</v>
      </c>
      <c r="D4107" s="12">
        <v>43962</v>
      </c>
      <c r="E4107" s="10" t="s">
        <v>5976</v>
      </c>
      <c r="F4107" s="11">
        <v>490000</v>
      </c>
      <c r="G4107" s="12">
        <v>43942</v>
      </c>
      <c r="H4107" s="10" t="s">
        <v>18020</v>
      </c>
      <c r="I4107" s="12">
        <v>43943</v>
      </c>
      <c r="J4107" s="10" t="s">
        <v>18021</v>
      </c>
      <c r="K4107" s="10" t="s">
        <v>18022</v>
      </c>
      <c r="L4107" s="13">
        <v>1398</v>
      </c>
      <c r="M4107" s="9" t="str">
        <f>VLOOKUP(L4107, Legend!$A$1:$B$728,2)</f>
        <v>Department of Labor and Employment Regional Office No. VIII</v>
      </c>
      <c r="N4107" s="9" t="str">
        <f>VLOOKUP(L4107,Sheet3!$A$1:$B$1506,2)</f>
        <v>VICENTE SOTTO MEMORIAL MEDICAL CENTER</v>
      </c>
    </row>
    <row r="4108" spans="1:14" ht="15">
      <c r="A4108" s="5" t="s">
        <v>674</v>
      </c>
      <c r="B4108" s="6">
        <v>17689840</v>
      </c>
      <c r="C4108" s="7">
        <v>43924</v>
      </c>
      <c r="D4108" s="7">
        <v>43931</v>
      </c>
      <c r="E4108" s="5" t="s">
        <v>4094</v>
      </c>
      <c r="F4108" s="6">
        <v>489812.4</v>
      </c>
      <c r="G4108" s="7">
        <v>43924</v>
      </c>
      <c r="H4108" s="5" t="s">
        <v>18023</v>
      </c>
      <c r="I4108" s="7">
        <v>43927</v>
      </c>
      <c r="J4108" s="5" t="s">
        <v>18024</v>
      </c>
      <c r="K4108" s="5" t="s">
        <v>18025</v>
      </c>
      <c r="L4108" s="8">
        <v>599</v>
      </c>
      <c r="M4108" s="9" t="str">
        <f>VLOOKUP(L4108, Legend!$A$1:$B$728,2)</f>
        <v>Municipal Government of Quezon</v>
      </c>
      <c r="N4108" s="9" t="str">
        <f>VLOOKUP(L4108,Sheet3!$A$1:$B$1506,2)</f>
        <v>Municipal Government of Quezon, Bukidnon</v>
      </c>
    </row>
    <row r="4109" spans="1:14" ht="15">
      <c r="A4109" s="10" t="s">
        <v>18026</v>
      </c>
      <c r="B4109" s="11">
        <v>500000</v>
      </c>
      <c r="C4109" s="12">
        <v>43920</v>
      </c>
      <c r="D4109" s="12">
        <v>43924</v>
      </c>
      <c r="E4109" s="10" t="s">
        <v>18027</v>
      </c>
      <c r="F4109" s="11">
        <v>489736</v>
      </c>
      <c r="G4109" s="12">
        <v>43920</v>
      </c>
      <c r="H4109" s="10" t="s">
        <v>18028</v>
      </c>
      <c r="I4109" s="12">
        <v>43920</v>
      </c>
      <c r="J4109" s="10" t="s">
        <v>18029</v>
      </c>
      <c r="K4109" s="10" t="s">
        <v>18030</v>
      </c>
      <c r="L4109" s="13">
        <v>469</v>
      </c>
      <c r="M4109" s="9" t="str">
        <f>VLOOKUP(L4109, Legend!$A$1:$B$728,2)</f>
        <v>LGU-Labo</v>
      </c>
      <c r="N4109" s="9" t="str">
        <f>VLOOKUP(L4109,Sheet3!$A$1:$B$1506,2)</f>
        <v>LGU-Labo, Camarines Norte</v>
      </c>
    </row>
    <row r="4110" spans="1:14" ht="15">
      <c r="A4110" s="10" t="s">
        <v>18031</v>
      </c>
      <c r="B4110" s="11">
        <v>499697.75</v>
      </c>
      <c r="C4110" s="12">
        <v>43945</v>
      </c>
      <c r="D4110" s="12">
        <v>43955</v>
      </c>
      <c r="E4110" s="10" t="s">
        <v>18032</v>
      </c>
      <c r="F4110" s="11">
        <v>488309.25</v>
      </c>
      <c r="G4110" s="12">
        <v>43941</v>
      </c>
      <c r="H4110" s="10" t="s">
        <v>18033</v>
      </c>
      <c r="I4110" s="12">
        <v>43951</v>
      </c>
      <c r="J4110" s="10" t="s">
        <v>18034</v>
      </c>
      <c r="K4110" s="10" t="s">
        <v>18035</v>
      </c>
      <c r="L4110" s="13">
        <v>128</v>
      </c>
      <c r="M4110" s="9" t="str">
        <f>VLOOKUP(L4110, Legend!$A$1:$B$728,2)</f>
        <v>Municipality of Alaminos Laguna</v>
      </c>
      <c r="N4110" s="9" t="str">
        <f>VLOOKUP(L4110,Sheet3!$A$1:$B$1506,2)</f>
        <v>Municipality of Alaminos Laguna</v>
      </c>
    </row>
    <row r="4111" spans="1:14" ht="15">
      <c r="A4111" s="5" t="s">
        <v>14138</v>
      </c>
      <c r="B4111" s="6">
        <v>1321570</v>
      </c>
      <c r="C4111" s="7">
        <v>43915</v>
      </c>
      <c r="D4111" s="7">
        <v>43918</v>
      </c>
      <c r="E4111" s="5" t="s">
        <v>18036</v>
      </c>
      <c r="F4111" s="6">
        <v>488250</v>
      </c>
      <c r="G4111" s="7">
        <v>43915</v>
      </c>
      <c r="H4111" s="5" t="s">
        <v>18037</v>
      </c>
      <c r="I4111" s="7">
        <v>43917</v>
      </c>
      <c r="J4111" s="5" t="s">
        <v>18038</v>
      </c>
      <c r="K4111" s="5" t="s">
        <v>18039</v>
      </c>
      <c r="L4111" s="8">
        <v>553</v>
      </c>
      <c r="M4111" s="9" t="str">
        <f>VLOOKUP(L4111, Legend!$A$1:$B$728,2)</f>
        <v>Municipality of Santa Catalina</v>
      </c>
      <c r="N4111" s="9" t="str">
        <f>VLOOKUP(L4111,Sheet3!$A$1:$B$1506,2)</f>
        <v>Municipality of Santa Catalina</v>
      </c>
    </row>
    <row r="4112" spans="1:14" ht="15">
      <c r="A4112" s="5" t="s">
        <v>18040</v>
      </c>
      <c r="B4112" s="6">
        <v>488206.8</v>
      </c>
      <c r="C4112" s="7">
        <v>43977</v>
      </c>
      <c r="D4112" s="7">
        <v>43980</v>
      </c>
      <c r="E4112" s="5" t="s">
        <v>18041</v>
      </c>
      <c r="F4112" s="6">
        <v>488206.8</v>
      </c>
      <c r="G4112" s="7">
        <v>43976</v>
      </c>
      <c r="H4112" s="5" t="s">
        <v>18042</v>
      </c>
      <c r="I4112" s="7">
        <v>43977</v>
      </c>
      <c r="J4112" s="5" t="s">
        <v>18043</v>
      </c>
      <c r="K4112" s="5" t="s">
        <v>18044</v>
      </c>
      <c r="L4112" s="8">
        <v>585</v>
      </c>
      <c r="M4112" s="9" t="str">
        <f>VLOOKUP(L4112, Legend!$A$1:$B$728,2)</f>
        <v>LGU - Bokod</v>
      </c>
      <c r="N4112" s="9" t="str">
        <f>VLOOKUP(L4112,Sheet3!$A$1:$B$1506,2)</f>
        <v>LGU - Bokod, Benguet</v>
      </c>
    </row>
    <row r="4113" spans="1:14" ht="15">
      <c r="A4113" s="5" t="s">
        <v>18045</v>
      </c>
      <c r="B4113" s="6">
        <v>499999.92</v>
      </c>
      <c r="C4113" s="7">
        <v>43950</v>
      </c>
      <c r="D4113" s="7">
        <v>43958</v>
      </c>
      <c r="E4113" s="5" t="s">
        <v>18046</v>
      </c>
      <c r="F4113" s="6">
        <v>488095.16</v>
      </c>
      <c r="G4113" s="7">
        <v>43945</v>
      </c>
      <c r="H4113" s="5" t="s">
        <v>18047</v>
      </c>
      <c r="I4113" s="7">
        <v>43945</v>
      </c>
      <c r="J4113" s="5" t="s">
        <v>18048</v>
      </c>
      <c r="K4113" s="5" t="s">
        <v>18049</v>
      </c>
      <c r="L4113" s="8">
        <v>185</v>
      </c>
      <c r="M4113" s="9" t="str">
        <f>VLOOKUP(L4113, Legend!$A$1:$B$728,2)</f>
        <v>LOCAL GOVERNMENT UNIT - KUMALARANG</v>
      </c>
      <c r="N4113" s="9" t="str">
        <f>VLOOKUP(L4113,Sheet3!$A$1:$B$1506,2)</f>
        <v>LOCAL GOVERNMENT UNIT - KUMALARANG</v>
      </c>
    </row>
    <row r="4114" spans="1:14" ht="15">
      <c r="A4114" s="10" t="s">
        <v>17800</v>
      </c>
      <c r="B4114" s="11">
        <v>487740</v>
      </c>
      <c r="C4114" s="12">
        <v>43959</v>
      </c>
      <c r="D4114" s="12">
        <v>43964</v>
      </c>
      <c r="E4114" s="10" t="s">
        <v>18050</v>
      </c>
      <c r="F4114" s="11">
        <v>487740</v>
      </c>
      <c r="G4114" s="12">
        <v>43956</v>
      </c>
      <c r="H4114" s="10" t="s">
        <v>18051</v>
      </c>
      <c r="I4114" s="12">
        <v>43956</v>
      </c>
      <c r="J4114" s="10" t="s">
        <v>18052</v>
      </c>
      <c r="K4114" s="10" t="s">
        <v>18053</v>
      </c>
      <c r="L4114" s="13">
        <v>1145</v>
      </c>
      <c r="M4114" s="9" t="str">
        <f>VLOOKUP(L4114, Legend!$A$1:$B$728,2)</f>
        <v>Department of Labor and Employment Regional Office No. VIII</v>
      </c>
      <c r="N4114" s="9" t="str">
        <f>VLOOKUP(L4114,Sheet3!$A$1:$B$1506,2)</f>
        <v>Municipality of Roxas, Palawan</v>
      </c>
    </row>
    <row r="4115" spans="1:14" ht="15">
      <c r="A4115" s="5" t="s">
        <v>18054</v>
      </c>
      <c r="B4115" s="6">
        <v>501740</v>
      </c>
      <c r="C4115" s="7">
        <v>43973</v>
      </c>
      <c r="D4115" s="7">
        <v>43986</v>
      </c>
      <c r="E4115" s="5" t="s">
        <v>15729</v>
      </c>
      <c r="F4115" s="6">
        <v>487696</v>
      </c>
      <c r="G4115" s="7">
        <v>43971</v>
      </c>
      <c r="H4115" s="5" t="s">
        <v>18055</v>
      </c>
      <c r="I4115" s="7">
        <v>43979</v>
      </c>
      <c r="J4115" s="5" t="s">
        <v>18056</v>
      </c>
      <c r="K4115" s="5" t="s">
        <v>18057</v>
      </c>
      <c r="L4115" s="8">
        <v>520</v>
      </c>
      <c r="M4115" s="9" t="str">
        <f>VLOOKUP(L4115, Legend!$A$1:$B$728,2)</f>
        <v>Provincial Local Government Unit of Ifugao</v>
      </c>
      <c r="N4115" s="9" t="str">
        <f>VLOOKUP(L4115,Sheet3!$A$1:$B$1506,2)</f>
        <v>Provincial Local Government Unit of Ifugao</v>
      </c>
    </row>
    <row r="4116" spans="1:14" ht="15">
      <c r="A4116" s="5" t="s">
        <v>18058</v>
      </c>
      <c r="B4116" s="6">
        <v>489100</v>
      </c>
      <c r="C4116" s="7">
        <v>43969</v>
      </c>
      <c r="D4116" s="7">
        <v>43980</v>
      </c>
      <c r="E4116" s="5" t="s">
        <v>18059</v>
      </c>
      <c r="F4116" s="6">
        <v>487595</v>
      </c>
      <c r="G4116" s="7">
        <v>43979</v>
      </c>
      <c r="H4116" s="5" t="s">
        <v>18060</v>
      </c>
      <c r="I4116" s="7">
        <v>43980</v>
      </c>
      <c r="J4116" s="5" t="s">
        <v>18061</v>
      </c>
      <c r="K4116" s="5" t="s">
        <v>18062</v>
      </c>
      <c r="L4116" s="8">
        <v>919</v>
      </c>
      <c r="M4116" s="9" t="str">
        <f>VLOOKUP(L4116, Legend!$A$1:$B$728,2)</f>
        <v>Department of Labor and Employment Regional Office No. VIII</v>
      </c>
      <c r="N4116" s="9" t="str">
        <f>VLOOKUP(L4116,Sheet3!$A$1:$B$1506,2)</f>
        <v>LOCAL GOVERNMENT UNIT OF KATIPUNAN</v>
      </c>
    </row>
    <row r="4117" spans="1:14" ht="15">
      <c r="A4117" s="10" t="s">
        <v>18063</v>
      </c>
      <c r="B4117" s="11">
        <v>500000</v>
      </c>
      <c r="C4117" s="12">
        <v>43945</v>
      </c>
      <c r="D4117" s="12">
        <v>43956</v>
      </c>
      <c r="E4117" s="10" t="s">
        <v>18064</v>
      </c>
      <c r="F4117" s="11">
        <v>487000</v>
      </c>
      <c r="G4117" s="12">
        <v>43944</v>
      </c>
      <c r="H4117" s="10" t="s">
        <v>18065</v>
      </c>
      <c r="I4117" s="12">
        <v>43945</v>
      </c>
      <c r="J4117" s="10" t="s">
        <v>18066</v>
      </c>
      <c r="K4117" s="10" t="s">
        <v>18067</v>
      </c>
      <c r="L4117" s="13">
        <v>820</v>
      </c>
      <c r="M4117" s="9" t="str">
        <f>VLOOKUP(L4117, Legend!$A$1:$B$728,2)</f>
        <v>Department of Labor and Employment Regional Office No. VIII</v>
      </c>
      <c r="N4117" s="9" t="str">
        <f>VLOOKUP(L4117,Sheet3!$A$1:$B$1506,2)</f>
        <v>Western Visayas Medical Center</v>
      </c>
    </row>
    <row r="4118" spans="1:14" ht="15">
      <c r="A4118" s="10" t="s">
        <v>18068</v>
      </c>
      <c r="B4118" s="11">
        <v>525000</v>
      </c>
      <c r="C4118" s="12">
        <v>43958</v>
      </c>
      <c r="D4118" s="12">
        <v>43966</v>
      </c>
      <c r="E4118" s="10" t="s">
        <v>18069</v>
      </c>
      <c r="F4118" s="11">
        <v>487000</v>
      </c>
      <c r="G4118" s="12">
        <v>43958</v>
      </c>
      <c r="H4118" s="10" t="s">
        <v>18070</v>
      </c>
      <c r="I4118" s="12">
        <v>43958</v>
      </c>
      <c r="J4118" s="10" t="s">
        <v>18071</v>
      </c>
      <c r="K4118" s="10" t="s">
        <v>18072</v>
      </c>
      <c r="L4118" s="13">
        <v>1241</v>
      </c>
      <c r="M4118" s="9" t="str">
        <f>VLOOKUP(L4118, Legend!$A$1:$B$728,2)</f>
        <v>Department of Labor and Employment Regional Office No. VIII</v>
      </c>
      <c r="N4118" s="9" t="str">
        <f>VLOOKUP(L4118,Sheet3!$A$1:$B$1506,2)</f>
        <v>EAST AVENUE MEDICAL CENTER</v>
      </c>
    </row>
    <row r="4119" spans="1:14" ht="15">
      <c r="A4119" s="5" t="s">
        <v>7821</v>
      </c>
      <c r="B4119" s="6">
        <v>500000</v>
      </c>
      <c r="C4119" s="7">
        <v>43920</v>
      </c>
      <c r="D4119" s="7">
        <v>43927</v>
      </c>
      <c r="E4119" s="5" t="s">
        <v>8558</v>
      </c>
      <c r="F4119" s="6">
        <v>487000</v>
      </c>
      <c r="G4119" s="7">
        <v>43909</v>
      </c>
      <c r="H4119" s="5" t="s">
        <v>18073</v>
      </c>
      <c r="I4119" s="7">
        <v>43913</v>
      </c>
      <c r="J4119" s="5" t="s">
        <v>18074</v>
      </c>
      <c r="K4119" s="5" t="s">
        <v>18075</v>
      </c>
      <c r="L4119" s="8">
        <v>996</v>
      </c>
      <c r="M4119" s="9" t="str">
        <f>VLOOKUP(L4119, Legend!$A$1:$B$728,2)</f>
        <v>Department of Labor and Employment Regional Office No. VIII</v>
      </c>
      <c r="N4119" s="9" t="str">
        <f>VLOOKUP(L4119,Sheet3!$A$1:$B$1506,2)</f>
        <v>City Government of Panabo</v>
      </c>
    </row>
    <row r="4120" spans="1:14" ht="15">
      <c r="A4120" s="10" t="s">
        <v>18076</v>
      </c>
      <c r="B4120" s="11">
        <v>486240</v>
      </c>
      <c r="C4120" s="12">
        <v>43959</v>
      </c>
      <c r="D4120" s="12">
        <v>43964</v>
      </c>
      <c r="E4120" s="10" t="s">
        <v>18077</v>
      </c>
      <c r="F4120" s="11">
        <v>486240</v>
      </c>
      <c r="G4120" s="12">
        <v>43959</v>
      </c>
      <c r="H4120" s="10" t="s">
        <v>18078</v>
      </c>
      <c r="I4120" s="12">
        <v>43963</v>
      </c>
      <c r="J4120" s="10" t="s">
        <v>18079</v>
      </c>
      <c r="K4120" s="10" t="s">
        <v>18080</v>
      </c>
      <c r="L4120" s="13">
        <v>898</v>
      </c>
      <c r="M4120" s="9" t="str">
        <f>VLOOKUP(L4120, Legend!$A$1:$B$728,2)</f>
        <v>Department of Labor and Employment Regional Office No. VIII</v>
      </c>
      <c r="N4120" s="9" t="str">
        <f>VLOOKUP(L4120,Sheet3!$A$1:$B$1506,2)</f>
        <v>DEPARTMENT OF AGRARIAN REFORM</v>
      </c>
    </row>
    <row r="4121" spans="1:14" ht="15">
      <c r="A4121" s="10" t="s">
        <v>18081</v>
      </c>
      <c r="B4121" s="11">
        <v>485100</v>
      </c>
      <c r="C4121" s="12">
        <v>43979</v>
      </c>
      <c r="D4121" s="12">
        <v>44196</v>
      </c>
      <c r="E4121" s="10" t="s">
        <v>18082</v>
      </c>
      <c r="F4121" s="11">
        <v>485100</v>
      </c>
      <c r="G4121" s="12">
        <v>43978</v>
      </c>
      <c r="H4121" s="10" t="s">
        <v>18083</v>
      </c>
      <c r="I4121" s="12">
        <v>43983</v>
      </c>
      <c r="J4121" s="10" t="s">
        <v>18084</v>
      </c>
      <c r="K4121" s="10" t="s">
        <v>18085</v>
      </c>
      <c r="L4121" s="13">
        <v>163</v>
      </c>
      <c r="M4121" s="9" t="str">
        <f>VLOOKUP(L4121, Legend!$A$1:$B$728,2)</f>
        <v>Talavera General Hospital</v>
      </c>
      <c r="N4121" s="9" t="str">
        <f>VLOOKUP(L4121,Sheet3!$A$1:$B$1506,2)</f>
        <v>Talavera General Hospital</v>
      </c>
    </row>
    <row r="4122" spans="1:14" ht="15">
      <c r="A4122" s="10" t="s">
        <v>5348</v>
      </c>
      <c r="B4122" s="11">
        <v>485598</v>
      </c>
      <c r="C4122" s="12">
        <v>43950</v>
      </c>
      <c r="D4122" s="12">
        <v>43965</v>
      </c>
      <c r="E4122" s="10" t="s">
        <v>9415</v>
      </c>
      <c r="F4122" s="11">
        <v>485098</v>
      </c>
      <c r="G4122" s="12">
        <v>43944</v>
      </c>
      <c r="H4122" s="10" t="s">
        <v>18086</v>
      </c>
      <c r="I4122" s="12">
        <v>43950</v>
      </c>
      <c r="J4122" s="10" t="s">
        <v>18087</v>
      </c>
      <c r="K4122" s="10" t="s">
        <v>18088</v>
      </c>
      <c r="L4122" s="13">
        <v>1320</v>
      </c>
      <c r="M4122" s="9" t="str">
        <f>VLOOKUP(L4122, Legend!$A$1:$B$728,2)</f>
        <v>Department of Labor and Employment Regional Office No. VIII</v>
      </c>
      <c r="N4122" s="9" t="str">
        <f>VLOOKUP(L4122,Sheet3!$A$1:$B$1506,2)</f>
        <v>Provincial Government of Agusan del Sur</v>
      </c>
    </row>
    <row r="4123" spans="1:14" ht="15">
      <c r="A4123" s="5" t="s">
        <v>18089</v>
      </c>
      <c r="B4123" s="6">
        <v>538440</v>
      </c>
      <c r="C4123" s="7">
        <v>44032</v>
      </c>
      <c r="D4123" s="7">
        <v>44092</v>
      </c>
      <c r="E4123" s="5" t="s">
        <v>9848</v>
      </c>
      <c r="F4123" s="6">
        <v>484590</v>
      </c>
      <c r="G4123" s="7">
        <v>43991</v>
      </c>
      <c r="H4123" s="5" t="s">
        <v>18090</v>
      </c>
      <c r="I4123" s="7">
        <v>43991</v>
      </c>
      <c r="J4123" s="5" t="s">
        <v>18091</v>
      </c>
      <c r="K4123" s="5" t="s">
        <v>18092</v>
      </c>
      <c r="L4123" s="8">
        <v>538</v>
      </c>
      <c r="M4123" s="9" t="str">
        <f>VLOOKUP(L4123, Legend!$A$1:$B$728,2)</f>
        <v>Research Institute for Tropical Medicine (RITM-DOH)</v>
      </c>
      <c r="N4123" s="9" t="str">
        <f>VLOOKUP(L4123,Sheet3!$A$1:$B$1506,2)</f>
        <v>Research Institute for Tropical Medicine (RITM-DOH)</v>
      </c>
    </row>
    <row r="4124" spans="1:14" ht="15">
      <c r="A4124" s="5" t="s">
        <v>18093</v>
      </c>
      <c r="B4124" s="6">
        <v>484500</v>
      </c>
      <c r="C4124" s="7">
        <v>43972</v>
      </c>
      <c r="D4124" s="7">
        <v>43977</v>
      </c>
      <c r="E4124" s="5" t="s">
        <v>18094</v>
      </c>
      <c r="F4124" s="6">
        <v>484500</v>
      </c>
      <c r="G4124" s="7">
        <v>43970</v>
      </c>
      <c r="H4124" s="5" t="s">
        <v>18095</v>
      </c>
      <c r="I4124" s="7">
        <v>43970</v>
      </c>
      <c r="J4124" s="5" t="s">
        <v>18096</v>
      </c>
      <c r="K4124" s="5" t="s">
        <v>18097</v>
      </c>
      <c r="L4124" s="8">
        <v>648</v>
      </c>
      <c r="M4124" s="9" t="str">
        <f>VLOOKUP(L4124, Legend!$A$1:$B$728,2)</f>
        <v>Province of Zamboanga Del Sur</v>
      </c>
      <c r="N4124" s="9" t="str">
        <f>VLOOKUP(L4124,Sheet3!$A$1:$B$1506,2)</f>
        <v>Province of Zamboanga Del Sur</v>
      </c>
    </row>
    <row r="4125" spans="1:14" ht="15">
      <c r="A4125" s="10" t="s">
        <v>16248</v>
      </c>
      <c r="B4125" s="11">
        <v>484500</v>
      </c>
      <c r="C4125" s="12">
        <v>43943</v>
      </c>
      <c r="D4125" s="12">
        <v>43948</v>
      </c>
      <c r="E4125" s="10" t="s">
        <v>4352</v>
      </c>
      <c r="F4125" s="11">
        <v>484500</v>
      </c>
      <c r="G4125" s="12">
        <v>43942</v>
      </c>
      <c r="H4125" s="10" t="s">
        <v>18098</v>
      </c>
      <c r="I4125" s="12">
        <v>43944</v>
      </c>
      <c r="J4125" s="10" t="s">
        <v>18099</v>
      </c>
      <c r="K4125" s="10" t="s">
        <v>18100</v>
      </c>
      <c r="L4125" s="13">
        <v>1380</v>
      </c>
      <c r="M4125" s="9" t="str">
        <f>VLOOKUP(L4125, Legend!$A$1:$B$728,2)</f>
        <v>Department of Labor and Employment Regional Office No. VIII</v>
      </c>
      <c r="N4125" s="9" t="str">
        <f>VLOOKUP(L4125,Sheet3!$A$1:$B$1506,2)</f>
        <v>LGU-Patnongon</v>
      </c>
    </row>
    <row r="4126" spans="1:14" ht="15">
      <c r="A4126" s="10" t="s">
        <v>18101</v>
      </c>
      <c r="B4126" s="11">
        <v>484080</v>
      </c>
      <c r="C4126" s="12">
        <v>43962</v>
      </c>
      <c r="D4126" s="12">
        <v>44001</v>
      </c>
      <c r="E4126" s="10" t="s">
        <v>17476</v>
      </c>
      <c r="F4126" s="11">
        <v>484080</v>
      </c>
      <c r="G4126" s="12">
        <v>43964</v>
      </c>
      <c r="H4126" s="10" t="s">
        <v>18102</v>
      </c>
      <c r="I4126" s="12">
        <v>43964</v>
      </c>
      <c r="J4126" s="10" t="s">
        <v>18103</v>
      </c>
      <c r="K4126" s="10" t="s">
        <v>18104</v>
      </c>
      <c r="L4126" s="13">
        <v>954</v>
      </c>
      <c r="M4126" s="9" t="str">
        <f>VLOOKUP(L4126, Legend!$A$1:$B$728,2)</f>
        <v>Department of Labor and Employment Regional Office No. VIII</v>
      </c>
      <c r="N4126" s="9" t="str">
        <f>VLOOKUP(L4126,Sheet3!$A$1:$B$1506,2)</f>
        <v>Department of Agrarian Reform-Negros Occidental 2</v>
      </c>
    </row>
    <row r="4127" spans="1:14" ht="15">
      <c r="A4127" s="5" t="s">
        <v>18105</v>
      </c>
      <c r="B4127" s="6">
        <v>484000</v>
      </c>
      <c r="C4127" s="7">
        <v>43955</v>
      </c>
      <c r="D4127" s="7">
        <v>43962</v>
      </c>
      <c r="E4127" s="5" t="s">
        <v>18106</v>
      </c>
      <c r="F4127" s="6">
        <v>484000</v>
      </c>
      <c r="G4127" s="7">
        <v>43955</v>
      </c>
      <c r="H4127" s="5" t="s">
        <v>18107</v>
      </c>
      <c r="I4127" s="7">
        <v>43959</v>
      </c>
      <c r="J4127" s="5" t="s">
        <v>18108</v>
      </c>
      <c r="K4127" s="5" t="s">
        <v>18109</v>
      </c>
      <c r="L4127" s="8">
        <v>1058</v>
      </c>
      <c r="M4127" s="9" t="str">
        <f>VLOOKUP(L4127, Legend!$A$1:$B$728,2)</f>
        <v>Department of Labor and Employment Regional Office No. VIII</v>
      </c>
      <c r="N4127" s="9" t="str">
        <f>VLOOKUP(L4127,Sheet3!$A$1:$B$1506,2)</f>
        <v>Local Government Unit - Cauayan City, Isabela</v>
      </c>
    </row>
    <row r="4128" spans="1:14" ht="15">
      <c r="A4128" s="5" t="s">
        <v>18110</v>
      </c>
      <c r="B4128" s="6">
        <v>733232</v>
      </c>
      <c r="C4128" s="7">
        <v>43944</v>
      </c>
      <c r="D4128" s="7">
        <v>43982</v>
      </c>
      <c r="E4128" s="5" t="s">
        <v>13857</v>
      </c>
      <c r="F4128" s="6">
        <v>482420</v>
      </c>
      <c r="G4128" s="7">
        <v>43944</v>
      </c>
      <c r="H4128" s="5" t="s">
        <v>18111</v>
      </c>
      <c r="I4128" s="7">
        <v>43955</v>
      </c>
      <c r="J4128" s="5" t="s">
        <v>18112</v>
      </c>
      <c r="K4128" s="5" t="s">
        <v>18113</v>
      </c>
      <c r="L4128" s="8">
        <v>159</v>
      </c>
      <c r="M4128" s="9" t="str">
        <f>VLOOKUP(L4128, Legend!$A$1:$B$728,2)</f>
        <v>LGU - Sergio Osmeña</v>
      </c>
      <c r="N4128" s="9" t="str">
        <f>VLOOKUP(L4128,Sheet3!$A$1:$B$1506,2)</f>
        <v>LGU - Sergio Osme\u00c3\u00b1a</v>
      </c>
    </row>
    <row r="4129" spans="1:14" ht="15">
      <c r="A4129" s="10" t="s">
        <v>18114</v>
      </c>
      <c r="B4129" s="11">
        <v>482140</v>
      </c>
      <c r="C4129" s="12">
        <v>43969</v>
      </c>
      <c r="D4129" s="12">
        <v>43971</v>
      </c>
      <c r="E4129" s="10" t="s">
        <v>6609</v>
      </c>
      <c r="F4129" s="11">
        <v>482140</v>
      </c>
      <c r="G4129" s="12">
        <v>43970</v>
      </c>
      <c r="H4129" s="10" t="s">
        <v>18115</v>
      </c>
      <c r="I4129" s="12">
        <v>43992</v>
      </c>
      <c r="J4129" s="10" t="s">
        <v>18116</v>
      </c>
      <c r="K4129" s="10" t="s">
        <v>18117</v>
      </c>
      <c r="L4129" s="13">
        <v>927</v>
      </c>
      <c r="M4129" s="9" t="str">
        <f>VLOOKUP(L4129, Legend!$A$1:$B$728,2)</f>
        <v>Department of Labor and Employment Regional Office No. VIII</v>
      </c>
      <c r="N4129" s="9" t="str">
        <f>VLOOKUP(L4129,Sheet3!$A$1:$B$1506,2)</f>
        <v>CITY GOVERNMENT OF URDANETA</v>
      </c>
    </row>
    <row r="4130" spans="1:14" ht="15">
      <c r="A4130" s="10" t="s">
        <v>2228</v>
      </c>
      <c r="B4130" s="11">
        <v>9500000</v>
      </c>
      <c r="C4130" s="12">
        <v>43935</v>
      </c>
      <c r="D4130" s="12">
        <v>43935</v>
      </c>
      <c r="E4130" s="10" t="s">
        <v>18118</v>
      </c>
      <c r="F4130" s="11">
        <v>481770</v>
      </c>
      <c r="G4130" s="12">
        <v>43935</v>
      </c>
      <c r="H4130" s="10" t="s">
        <v>18119</v>
      </c>
      <c r="I4130" s="12">
        <v>43935</v>
      </c>
      <c r="J4130" s="10" t="s">
        <v>18120</v>
      </c>
      <c r="K4130" s="10" t="s">
        <v>18121</v>
      </c>
      <c r="L4130" s="13">
        <v>469</v>
      </c>
      <c r="M4130" s="9" t="str">
        <f>VLOOKUP(L4130, Legend!$A$1:$B$728,2)</f>
        <v>LGU-Labo</v>
      </c>
      <c r="N4130" s="9" t="str">
        <f>VLOOKUP(L4130,Sheet3!$A$1:$B$1506,2)</f>
        <v>LGU-Labo, Camarines Norte</v>
      </c>
    </row>
    <row r="4131" spans="1:14" ht="15">
      <c r="A4131" s="10" t="s">
        <v>17800</v>
      </c>
      <c r="B4131" s="11">
        <v>480985</v>
      </c>
      <c r="C4131" s="12">
        <v>43961</v>
      </c>
      <c r="D4131" s="12">
        <v>43966</v>
      </c>
      <c r="E4131" s="10" t="s">
        <v>18122</v>
      </c>
      <c r="F4131" s="11">
        <v>480985</v>
      </c>
      <c r="G4131" s="12">
        <v>43957</v>
      </c>
      <c r="H4131" s="10" t="s">
        <v>18123</v>
      </c>
      <c r="I4131" s="12">
        <v>43957</v>
      </c>
      <c r="J4131" s="10" t="s">
        <v>18124</v>
      </c>
      <c r="K4131" s="10" t="s">
        <v>18125</v>
      </c>
      <c r="L4131" s="13">
        <v>1145</v>
      </c>
      <c r="M4131" s="9" t="str">
        <f>VLOOKUP(L4131, Legend!$A$1:$B$728,2)</f>
        <v>Department of Labor and Employment Regional Office No. VIII</v>
      </c>
      <c r="N4131" s="9" t="str">
        <f>VLOOKUP(L4131,Sheet3!$A$1:$B$1506,2)</f>
        <v>Municipality of Roxas, Palawan</v>
      </c>
    </row>
    <row r="4132" spans="1:14" ht="15">
      <c r="A4132" s="10" t="s">
        <v>18126</v>
      </c>
      <c r="B4132" s="11">
        <v>500000</v>
      </c>
      <c r="C4132" s="12">
        <v>44006</v>
      </c>
      <c r="D4132" s="12">
        <v>44020</v>
      </c>
      <c r="E4132" s="10" t="s">
        <v>18127</v>
      </c>
      <c r="F4132" s="11">
        <v>480739.2</v>
      </c>
      <c r="G4132" s="12">
        <v>44006</v>
      </c>
      <c r="H4132" s="10" t="s">
        <v>18128</v>
      </c>
      <c r="I4132" s="12">
        <v>44006</v>
      </c>
      <c r="J4132" s="10" t="s">
        <v>18129</v>
      </c>
      <c r="K4132" s="10" t="s">
        <v>18130</v>
      </c>
      <c r="L4132" s="13">
        <v>932</v>
      </c>
      <c r="M4132" s="9" t="str">
        <f>VLOOKUP(L4132, Legend!$A$1:$B$728,2)</f>
        <v>Department of Labor and Employment Regional Office No. VIII</v>
      </c>
      <c r="N4132" s="9" t="str">
        <f>VLOOKUP(L4132,Sheet3!$A$1:$B$1506,2)</f>
        <v>Davao Oriental State College of Science and Technology</v>
      </c>
    </row>
    <row r="4133" spans="1:14" ht="15">
      <c r="A4133" s="10" t="s">
        <v>18131</v>
      </c>
      <c r="B4133" s="11">
        <v>480330.45</v>
      </c>
      <c r="C4133" s="12">
        <v>43922</v>
      </c>
      <c r="D4133" s="12">
        <v>43925</v>
      </c>
      <c r="E4133" s="10" t="s">
        <v>18132</v>
      </c>
      <c r="F4133" s="11">
        <v>480330.45</v>
      </c>
      <c r="G4133" s="12">
        <v>43924</v>
      </c>
      <c r="H4133" s="10" t="s">
        <v>18133</v>
      </c>
      <c r="I4133" s="12">
        <v>43922</v>
      </c>
      <c r="J4133" s="10" t="s">
        <v>18134</v>
      </c>
      <c r="K4133" s="10" t="s">
        <v>18135</v>
      </c>
      <c r="L4133" s="13">
        <v>466</v>
      </c>
      <c r="M4133" s="9" t="str">
        <f>VLOOKUP(L4133, Legend!$A$1:$B$728,2)</f>
        <v>LGU -SANTA CRUZ LAGUNA</v>
      </c>
      <c r="N4133" s="9" t="str">
        <f>VLOOKUP(L4133,Sheet3!$A$1:$B$1506,2)</f>
        <v>LGU -SANTA CRUZ LAGUNA</v>
      </c>
    </row>
    <row r="4134" spans="1:14" ht="15">
      <c r="A4134" s="5" t="s">
        <v>18136</v>
      </c>
      <c r="B4134" s="6">
        <v>490000</v>
      </c>
      <c r="C4134" s="7">
        <v>43919</v>
      </c>
      <c r="D4134" s="7">
        <v>43927</v>
      </c>
      <c r="E4134" s="5" t="s">
        <v>18137</v>
      </c>
      <c r="F4134" s="6">
        <v>480000</v>
      </c>
      <c r="G4134" s="7">
        <v>43923</v>
      </c>
      <c r="H4134" s="5" t="s">
        <v>18138</v>
      </c>
      <c r="I4134" s="7">
        <v>43924</v>
      </c>
      <c r="J4134" s="5" t="s">
        <v>18139</v>
      </c>
      <c r="K4134" s="5" t="s">
        <v>18140</v>
      </c>
      <c r="L4134" s="8">
        <v>475</v>
      </c>
      <c r="M4134" s="9" t="str">
        <f>VLOOKUP(L4134, Legend!$A$1:$B$728,2)</f>
        <v>Municipality of Agoncillo</v>
      </c>
      <c r="N4134" s="9" t="str">
        <f>VLOOKUP(L4134,Sheet3!$A$1:$B$1506,2)</f>
        <v>Municipality of Agoncillo</v>
      </c>
    </row>
    <row r="4135" spans="1:14" ht="15">
      <c r="A4135" s="5" t="s">
        <v>18141</v>
      </c>
      <c r="B4135" s="6">
        <v>480000</v>
      </c>
      <c r="C4135" s="7">
        <v>43941</v>
      </c>
      <c r="D4135" s="7">
        <v>43945</v>
      </c>
      <c r="E4135" s="5" t="s">
        <v>11381</v>
      </c>
      <c r="F4135" s="6">
        <v>480000</v>
      </c>
      <c r="G4135" s="7">
        <v>43937</v>
      </c>
      <c r="H4135" s="5" t="s">
        <v>18142</v>
      </c>
      <c r="I4135" s="7">
        <v>43937</v>
      </c>
      <c r="J4135" s="5" t="s">
        <v>18143</v>
      </c>
      <c r="K4135" s="5" t="s">
        <v>18144</v>
      </c>
      <c r="L4135" s="8">
        <v>469</v>
      </c>
      <c r="M4135" s="9" t="str">
        <f>VLOOKUP(L4135, Legend!$A$1:$B$728,2)</f>
        <v>LGU-Labo</v>
      </c>
      <c r="N4135" s="9" t="str">
        <f>VLOOKUP(L4135,Sheet3!$A$1:$B$1506,2)</f>
        <v>LGU-Labo, Camarines Norte</v>
      </c>
    </row>
    <row r="4136" spans="1:14" ht="15">
      <c r="A4136" s="10" t="s">
        <v>18145</v>
      </c>
      <c r="B4136" s="11">
        <v>481000</v>
      </c>
      <c r="C4136" s="12">
        <v>43987</v>
      </c>
      <c r="D4136" s="12">
        <v>44007</v>
      </c>
      <c r="E4136" s="10" t="s">
        <v>12384</v>
      </c>
      <c r="F4136" s="11">
        <v>480000</v>
      </c>
      <c r="G4136" s="12">
        <v>43984</v>
      </c>
      <c r="H4136" s="10" t="s">
        <v>18146</v>
      </c>
      <c r="I4136" s="12">
        <v>44004</v>
      </c>
      <c r="J4136" s="10" t="s">
        <v>18147</v>
      </c>
      <c r="K4136" s="10" t="s">
        <v>18148</v>
      </c>
      <c r="L4136" s="13">
        <v>805</v>
      </c>
      <c r="M4136" s="9" t="str">
        <f>VLOOKUP(L4136, Legend!$A$1:$B$728,2)</f>
        <v>Department of Labor and Employment Regional Office No. VIII</v>
      </c>
      <c r="N4136" s="9" t="str">
        <f>VLOOKUP(L4136,Sheet3!$A$1:$B$1506,2)</f>
        <v>LOCAL GOVERNMENT UNIT OF SOLANA</v>
      </c>
    </row>
    <row r="4137" spans="1:14" ht="15">
      <c r="A4137" s="5" t="s">
        <v>18149</v>
      </c>
      <c r="B4137" s="6">
        <v>500000</v>
      </c>
      <c r="C4137" s="7">
        <v>43944</v>
      </c>
      <c r="D4137" s="7">
        <v>43951</v>
      </c>
      <c r="E4137" s="5" t="s">
        <v>10106</v>
      </c>
      <c r="F4137" s="6">
        <v>480000</v>
      </c>
      <c r="G4137" s="7">
        <v>43944</v>
      </c>
      <c r="H4137" s="5" t="s">
        <v>18150</v>
      </c>
      <c r="I4137" s="7">
        <v>43945</v>
      </c>
      <c r="J4137" s="5" t="s">
        <v>18151</v>
      </c>
      <c r="K4137" s="5" t="s">
        <v>18152</v>
      </c>
      <c r="L4137" s="8">
        <v>858</v>
      </c>
      <c r="M4137" s="9" t="str">
        <f>VLOOKUP(L4137, Legend!$A$1:$B$728,2)</f>
        <v>Department of Labor and Employment Regional Office No. VIII</v>
      </c>
      <c r="N4137" s="9" t="str">
        <f>VLOOKUP(L4137,Sheet3!$A$1:$B$1506,2)</f>
        <v>Municipal Government of Paracelis</v>
      </c>
    </row>
    <row r="4138" spans="1:14" ht="15">
      <c r="A4138" s="10" t="s">
        <v>2119</v>
      </c>
      <c r="B4138" s="11">
        <v>480000</v>
      </c>
      <c r="C4138" s="12">
        <v>43966</v>
      </c>
      <c r="D4138" s="12">
        <v>43973</v>
      </c>
      <c r="E4138" s="10" t="s">
        <v>8393</v>
      </c>
      <c r="F4138" s="11">
        <v>480000</v>
      </c>
      <c r="G4138" s="12">
        <v>43966</v>
      </c>
      <c r="H4138" s="10" t="s">
        <v>18153</v>
      </c>
      <c r="I4138" s="12">
        <v>43971</v>
      </c>
      <c r="J4138" s="10" t="s">
        <v>18154</v>
      </c>
      <c r="K4138" s="10" t="s">
        <v>18155</v>
      </c>
      <c r="L4138" s="13">
        <v>1058</v>
      </c>
      <c r="M4138" s="9" t="str">
        <f>VLOOKUP(L4138, Legend!$A$1:$B$728,2)</f>
        <v>Department of Labor and Employment Regional Office No. VIII</v>
      </c>
      <c r="N4138" s="9" t="str">
        <f>VLOOKUP(L4138,Sheet3!$A$1:$B$1506,2)</f>
        <v>Local Government Unit - Cauayan City, Isabela</v>
      </c>
    </row>
    <row r="4139" spans="1:14" ht="15">
      <c r="A4139" s="5" t="s">
        <v>18156</v>
      </c>
      <c r="B4139" s="6">
        <v>1000000</v>
      </c>
      <c r="C4139" s="7">
        <v>43930</v>
      </c>
      <c r="D4139" s="7">
        <v>44005</v>
      </c>
      <c r="E4139" s="5" t="s">
        <v>18157</v>
      </c>
      <c r="F4139" s="6">
        <v>480000</v>
      </c>
      <c r="G4139" s="7">
        <v>43930</v>
      </c>
      <c r="H4139" s="5" t="s">
        <v>18158</v>
      </c>
      <c r="I4139" s="7">
        <v>43975</v>
      </c>
      <c r="J4139" s="5" t="s">
        <v>18159</v>
      </c>
      <c r="K4139" s="5" t="s">
        <v>18160</v>
      </c>
      <c r="L4139" s="8">
        <v>406</v>
      </c>
      <c r="M4139" s="9" t="str">
        <f>VLOOKUP(L4139, Legend!$A$1:$B$728,2)</f>
        <v>ILOCOS TRAINING AND REGIONAL AND MEDICAL CENTER</v>
      </c>
      <c r="N4139" s="9" t="str">
        <f>VLOOKUP(L4139,Sheet3!$A$1:$B$1506,2)</f>
        <v>ILOCOS TRAINING AND REGIONAL AND MEDICAL CENTER</v>
      </c>
    </row>
    <row r="4140" spans="1:14" ht="15">
      <c r="A4140" s="10" t="s">
        <v>18161</v>
      </c>
      <c r="B4140" s="11">
        <v>480000</v>
      </c>
      <c r="C4140" s="12">
        <v>43978</v>
      </c>
      <c r="D4140" s="12">
        <v>44070</v>
      </c>
      <c r="E4140" s="10" t="s">
        <v>18162</v>
      </c>
      <c r="F4140" s="11">
        <v>480000</v>
      </c>
      <c r="G4140" s="12">
        <v>43969</v>
      </c>
      <c r="H4140" s="10" t="s">
        <v>18163</v>
      </c>
      <c r="I4140" s="12">
        <v>43978</v>
      </c>
      <c r="J4140" s="10" t="s">
        <v>18164</v>
      </c>
      <c r="K4140" s="10" t="s">
        <v>18165</v>
      </c>
      <c r="L4140" s="13">
        <v>1320</v>
      </c>
      <c r="M4140" s="9" t="str">
        <f>VLOOKUP(L4140, Legend!$A$1:$B$728,2)</f>
        <v>Department of Labor and Employment Regional Office No. VIII</v>
      </c>
      <c r="N4140" s="9" t="str">
        <f>VLOOKUP(L4140,Sheet3!$A$1:$B$1506,2)</f>
        <v>Provincial Government of Agusan del Sur</v>
      </c>
    </row>
    <row r="4141" spans="1:14" ht="15">
      <c r="A4141" s="10" t="s">
        <v>18166</v>
      </c>
      <c r="B4141" s="11">
        <v>715100</v>
      </c>
      <c r="C4141" s="12">
        <v>44020</v>
      </c>
      <c r="D4141" s="12">
        <v>44051</v>
      </c>
      <c r="E4141" s="10" t="s">
        <v>18157</v>
      </c>
      <c r="F4141" s="11">
        <v>480000</v>
      </c>
      <c r="G4141" s="12">
        <v>44004</v>
      </c>
      <c r="H4141" s="10" t="s">
        <v>18167</v>
      </c>
      <c r="I4141" s="12">
        <v>44011</v>
      </c>
      <c r="J4141" s="10" t="s">
        <v>18168</v>
      </c>
      <c r="K4141" s="10" t="s">
        <v>18169</v>
      </c>
      <c r="L4141" s="13">
        <v>406</v>
      </c>
      <c r="M4141" s="9" t="str">
        <f>VLOOKUP(L4141, Legend!$A$1:$B$728,2)</f>
        <v>ILOCOS TRAINING AND REGIONAL AND MEDICAL CENTER</v>
      </c>
      <c r="N4141" s="9" t="str">
        <f>VLOOKUP(L4141,Sheet3!$A$1:$B$1506,2)</f>
        <v>ILOCOS TRAINING AND REGIONAL AND MEDICAL CENTER</v>
      </c>
    </row>
    <row r="4142" spans="1:14" ht="15">
      <c r="A4142" s="5" t="s">
        <v>2630</v>
      </c>
      <c r="B4142" s="6">
        <v>480000</v>
      </c>
      <c r="C4142" s="7">
        <v>43990</v>
      </c>
      <c r="D4142" s="7">
        <v>44005</v>
      </c>
      <c r="E4142" s="5" t="s">
        <v>18170</v>
      </c>
      <c r="F4142" s="6">
        <v>480000</v>
      </c>
      <c r="G4142" s="7">
        <v>43990</v>
      </c>
      <c r="H4142" s="5" t="s">
        <v>18171</v>
      </c>
      <c r="I4142" s="7">
        <v>43991</v>
      </c>
      <c r="J4142" s="5" t="s">
        <v>18172</v>
      </c>
      <c r="K4142" s="5" t="s">
        <v>18173</v>
      </c>
      <c r="L4142" s="8">
        <v>1395</v>
      </c>
      <c r="M4142" s="9" t="str">
        <f>VLOOKUP(L4142, Legend!$A$1:$B$728,2)</f>
        <v>Department of Labor and Employment Regional Office No. VIII</v>
      </c>
      <c r="N4142" s="9" t="str">
        <f>VLOOKUP(L4142,Sheet3!$A$1:$B$1506,2)</f>
        <v>VICENTE SOTTO MEMORIAL MEDICAL CENTER</v>
      </c>
    </row>
    <row r="4143" spans="1:14" ht="15">
      <c r="A4143" s="10" t="s">
        <v>2630</v>
      </c>
      <c r="B4143" s="11">
        <v>480000</v>
      </c>
      <c r="C4143" s="12">
        <v>43990</v>
      </c>
      <c r="D4143" s="12">
        <v>44005</v>
      </c>
      <c r="E4143" s="10" t="s">
        <v>18174</v>
      </c>
      <c r="F4143" s="11">
        <v>480000</v>
      </c>
      <c r="G4143" s="12">
        <v>43990</v>
      </c>
      <c r="H4143" s="10" t="s">
        <v>18175</v>
      </c>
      <c r="I4143" s="12">
        <v>43991</v>
      </c>
      <c r="J4143" s="10" t="s">
        <v>18176</v>
      </c>
      <c r="K4143" s="10" t="s">
        <v>18177</v>
      </c>
      <c r="L4143" s="13">
        <v>1395</v>
      </c>
      <c r="M4143" s="9" t="str">
        <f>VLOOKUP(L4143, Legend!$A$1:$B$728,2)</f>
        <v>Department of Labor and Employment Regional Office No. VIII</v>
      </c>
      <c r="N4143" s="9" t="str">
        <f>VLOOKUP(L4143,Sheet3!$A$1:$B$1506,2)</f>
        <v>VICENTE SOTTO MEMORIAL MEDICAL CENTER</v>
      </c>
    </row>
    <row r="4144" spans="1:14" ht="15">
      <c r="A4144" s="5" t="s">
        <v>18178</v>
      </c>
      <c r="B4144" s="6">
        <v>550000</v>
      </c>
      <c r="C4144" s="7">
        <v>43957</v>
      </c>
      <c r="D4144" s="7">
        <v>43977</v>
      </c>
      <c r="E4144" s="5" t="s">
        <v>18179</v>
      </c>
      <c r="F4144" s="6">
        <v>480000</v>
      </c>
      <c r="G4144" s="7">
        <v>43957</v>
      </c>
      <c r="H4144" s="5" t="s">
        <v>18180</v>
      </c>
      <c r="I4144" s="7">
        <v>43957</v>
      </c>
      <c r="J4144" s="5" t="s">
        <v>18181</v>
      </c>
      <c r="K4144" s="5" t="s">
        <v>18182</v>
      </c>
      <c r="L4144" s="8">
        <v>1259</v>
      </c>
      <c r="M4144" s="9" t="str">
        <f>VLOOKUP(L4144, Legend!$A$1:$B$728,2)</f>
        <v>Department of Labor and Employment Regional Office No. VIII</v>
      </c>
      <c r="N4144" s="9" t="str">
        <f>VLOOKUP(L4144,Sheet3!$A$1:$B$1506,2)</f>
        <v>Local Government Unit of Alcala</v>
      </c>
    </row>
    <row r="4145" spans="1:14" ht="15">
      <c r="A4145" s="5" t="s">
        <v>18183</v>
      </c>
      <c r="B4145" s="6">
        <v>720000</v>
      </c>
      <c r="C4145" s="7">
        <v>43955</v>
      </c>
      <c r="D4145" s="7">
        <v>43958</v>
      </c>
      <c r="E4145" s="5" t="s">
        <v>18184</v>
      </c>
      <c r="F4145" s="6">
        <v>480000</v>
      </c>
      <c r="G4145" s="7">
        <v>43955</v>
      </c>
      <c r="H4145" s="5" t="s">
        <v>18185</v>
      </c>
      <c r="I4145" s="7">
        <v>43958</v>
      </c>
      <c r="J4145" s="5" t="s">
        <v>18186</v>
      </c>
      <c r="K4145" s="5" t="s">
        <v>18187</v>
      </c>
      <c r="L4145" s="8">
        <v>966</v>
      </c>
      <c r="M4145" s="9" t="str">
        <f>VLOOKUP(L4145, Legend!$A$1:$B$728,2)</f>
        <v>Department of Labor and Employment Regional Office No. VIII</v>
      </c>
      <c r="N4145" s="9" t="str">
        <f>VLOOKUP(L4145,Sheet3!$A$1:$B$1506,2)</f>
        <v>PHILIPPINE NATIONAL RAILWAYS</v>
      </c>
    </row>
    <row r="4146" spans="1:14" ht="15">
      <c r="A4146" s="5" t="s">
        <v>18188</v>
      </c>
      <c r="B4146" s="6">
        <v>500000</v>
      </c>
      <c r="C4146" s="7">
        <v>44033</v>
      </c>
      <c r="D4146" s="7">
        <v>44213</v>
      </c>
      <c r="E4146" s="5" t="s">
        <v>2661</v>
      </c>
      <c r="F4146" s="6">
        <v>480000</v>
      </c>
      <c r="G4146" s="7">
        <v>44003</v>
      </c>
      <c r="H4146" s="5" t="s">
        <v>18189</v>
      </c>
      <c r="I4146" s="7">
        <v>44034</v>
      </c>
      <c r="J4146" s="5" t="s">
        <v>18190</v>
      </c>
      <c r="K4146" s="5" t="s">
        <v>18191</v>
      </c>
      <c r="L4146" s="8">
        <v>538</v>
      </c>
      <c r="M4146" s="9" t="str">
        <f>VLOOKUP(L4146, Legend!$A$1:$B$728,2)</f>
        <v>Research Institute for Tropical Medicine (RITM-DOH)</v>
      </c>
      <c r="N4146" s="9" t="str">
        <f>VLOOKUP(L4146,Sheet3!$A$1:$B$1506,2)</f>
        <v>Research Institute for Tropical Medicine (RITM-DOH)</v>
      </c>
    </row>
    <row r="4147" spans="1:14" ht="15">
      <c r="A4147" s="5" t="s">
        <v>18192</v>
      </c>
      <c r="B4147" s="6">
        <v>484200</v>
      </c>
      <c r="C4147" s="7">
        <v>44008</v>
      </c>
      <c r="D4147" s="7">
        <v>44013</v>
      </c>
      <c r="E4147" s="5" t="s">
        <v>18193</v>
      </c>
      <c r="F4147" s="6">
        <v>479000</v>
      </c>
      <c r="G4147" s="7">
        <v>43998</v>
      </c>
      <c r="H4147" s="5" t="s">
        <v>18194</v>
      </c>
      <c r="I4147" s="7">
        <v>43998</v>
      </c>
      <c r="J4147" s="5" t="s">
        <v>18195</v>
      </c>
      <c r="K4147" s="5" t="s">
        <v>18196</v>
      </c>
      <c r="L4147" s="8">
        <v>201</v>
      </c>
      <c r="M4147" s="9" t="str">
        <f>VLOOKUP(L4147, Legend!$A$1:$B$728,2)</f>
        <v>Bureau of Quarantine</v>
      </c>
      <c r="N4147" s="9" t="str">
        <f>VLOOKUP(L4147,Sheet3!$A$1:$B$1506,2)</f>
        <v>Bureau of Quarantine</v>
      </c>
    </row>
    <row r="4148" spans="1:14" ht="15">
      <c r="A4148" s="10" t="s">
        <v>18197</v>
      </c>
      <c r="B4148" s="11">
        <v>478800</v>
      </c>
      <c r="C4148" s="12">
        <v>43986</v>
      </c>
      <c r="D4148" s="12">
        <v>43993</v>
      </c>
      <c r="E4148" s="10" t="s">
        <v>10914</v>
      </c>
      <c r="F4148" s="11">
        <v>478800</v>
      </c>
      <c r="G4148" s="12">
        <v>43986</v>
      </c>
      <c r="H4148" s="10" t="s">
        <v>18198</v>
      </c>
      <c r="I4148" s="12">
        <v>43990</v>
      </c>
      <c r="J4148" s="10" t="s">
        <v>18199</v>
      </c>
      <c r="K4148" s="10" t="s">
        <v>18200</v>
      </c>
      <c r="L4148" s="13">
        <v>933</v>
      </c>
      <c r="M4148" s="9" t="str">
        <f>VLOOKUP(L4148, Legend!$A$1:$B$728,2)</f>
        <v>Department of Labor and Employment Regional Office No. VIII</v>
      </c>
      <c r="N4148" s="9" t="str">
        <f>VLOOKUP(L4148,Sheet3!$A$1:$B$1506,2)</f>
        <v>Local Government of Libjo, Dinagat Islands</v>
      </c>
    </row>
    <row r="4149" spans="1:14" ht="15">
      <c r="A4149" s="5" t="s">
        <v>18201</v>
      </c>
      <c r="B4149" s="6">
        <v>478800</v>
      </c>
      <c r="C4149" s="7">
        <v>43969</v>
      </c>
      <c r="D4149" s="7">
        <v>43984</v>
      </c>
      <c r="E4149" s="5" t="s">
        <v>18202</v>
      </c>
      <c r="F4149" s="6">
        <v>478800</v>
      </c>
      <c r="G4149" s="7">
        <v>43969</v>
      </c>
      <c r="H4149" s="5" t="s">
        <v>18203</v>
      </c>
      <c r="I4149" s="7">
        <v>43969</v>
      </c>
      <c r="J4149" s="5" t="s">
        <v>18204</v>
      </c>
      <c r="K4149" s="5" t="s">
        <v>18205</v>
      </c>
      <c r="L4149" s="8">
        <v>974</v>
      </c>
      <c r="M4149" s="9" t="str">
        <f>VLOOKUP(L4149, Legend!$A$1:$B$728,2)</f>
        <v>Department of Labor and Employment Regional Office No. VIII</v>
      </c>
      <c r="N4149" s="9" t="str">
        <f>VLOOKUP(L4149,Sheet3!$A$1:$B$1506,2)</f>
        <v>DAR PROVINCIAL OFFICE OF SARANGANI</v>
      </c>
    </row>
    <row r="4150" spans="1:14" ht="15">
      <c r="A4150" s="5" t="s">
        <v>18206</v>
      </c>
      <c r="B4150" s="6">
        <v>500000</v>
      </c>
      <c r="C4150" s="7">
        <v>43909</v>
      </c>
      <c r="D4150" s="7">
        <v>43940</v>
      </c>
      <c r="E4150" s="5" t="s">
        <v>18207</v>
      </c>
      <c r="F4150" s="6">
        <v>478740</v>
      </c>
      <c r="G4150" s="7">
        <v>43906</v>
      </c>
      <c r="H4150" s="5" t="s">
        <v>18208</v>
      </c>
      <c r="I4150" s="7">
        <v>43906</v>
      </c>
      <c r="J4150" s="5" t="s">
        <v>18209</v>
      </c>
      <c r="K4150" s="5" t="s">
        <v>18210</v>
      </c>
      <c r="L4150" s="8">
        <v>1148</v>
      </c>
      <c r="M4150" s="9" t="str">
        <f>VLOOKUP(L4150, Legend!$A$1:$B$728,2)</f>
        <v>Department of Labor and Employment Regional Office No. VIII</v>
      </c>
      <c r="N4150" s="9" t="str">
        <f>VLOOKUP(L4150,Sheet3!$A$1:$B$1506,2)</f>
        <v>LGU-Belison, Antique</v>
      </c>
    </row>
    <row r="4151" spans="1:14" ht="15">
      <c r="A4151" s="5" t="s">
        <v>572</v>
      </c>
      <c r="B4151" s="6">
        <v>478639</v>
      </c>
      <c r="C4151" s="7">
        <v>43965</v>
      </c>
      <c r="D4151" s="7">
        <v>43997</v>
      </c>
      <c r="E4151" s="5" t="s">
        <v>18211</v>
      </c>
      <c r="F4151" s="6">
        <v>478639</v>
      </c>
      <c r="G4151" s="7">
        <v>43965</v>
      </c>
      <c r="H4151" s="5" t="s">
        <v>18212</v>
      </c>
      <c r="I4151" s="7">
        <v>43997</v>
      </c>
      <c r="J4151" s="5" t="s">
        <v>18213</v>
      </c>
      <c r="K4151" s="5" t="s">
        <v>18214</v>
      </c>
      <c r="L4151" s="8">
        <v>584</v>
      </c>
      <c r="M4151" s="9" t="str">
        <f>VLOOKUP(L4151, Legend!$A$1:$B$728,2)</f>
        <v>Benguet Provincial Government</v>
      </c>
      <c r="N4151" s="9" t="str">
        <f>VLOOKUP(L4151,Sheet3!$A$1:$B$1506,2)</f>
        <v>Benguet Provincial Government</v>
      </c>
    </row>
    <row r="4152" spans="1:14" ht="15">
      <c r="A4152" s="5" t="s">
        <v>18215</v>
      </c>
      <c r="B4152" s="6">
        <v>478600</v>
      </c>
      <c r="C4152" s="7">
        <v>44005</v>
      </c>
      <c r="D4152" s="7">
        <v>44005</v>
      </c>
      <c r="E4152" s="5" t="s">
        <v>18216</v>
      </c>
      <c r="F4152" s="6">
        <v>478600</v>
      </c>
      <c r="G4152" s="7">
        <v>44005</v>
      </c>
      <c r="H4152" s="5" t="s">
        <v>18217</v>
      </c>
      <c r="I4152" s="7">
        <v>44005</v>
      </c>
      <c r="J4152" s="5" t="s">
        <v>18218</v>
      </c>
      <c r="K4152" s="5" t="s">
        <v>18219</v>
      </c>
      <c r="L4152" s="8">
        <v>875</v>
      </c>
      <c r="M4152" s="9" t="str">
        <f>VLOOKUP(L4152, Legend!$A$1:$B$728,2)</f>
        <v>Department of Labor and Employment Regional Office No. VIII</v>
      </c>
      <c r="N4152" s="9" t="str">
        <f>VLOOKUP(L4152,Sheet3!$A$1:$B$1506,2)</f>
        <v>Municipality of Jose Panganiban, Camarines Norte</v>
      </c>
    </row>
    <row r="4153" spans="1:14" ht="15">
      <c r="A4153" s="5" t="s">
        <v>3766</v>
      </c>
      <c r="B4153" s="6">
        <v>478500</v>
      </c>
      <c r="C4153" s="7">
        <v>43928</v>
      </c>
      <c r="D4153" s="7">
        <v>43929</v>
      </c>
      <c r="E4153" s="5" t="s">
        <v>18220</v>
      </c>
      <c r="F4153" s="6">
        <v>478500</v>
      </c>
      <c r="G4153" s="7">
        <v>43928</v>
      </c>
      <c r="H4153" s="5" t="s">
        <v>18221</v>
      </c>
      <c r="I4153" s="7">
        <v>43929</v>
      </c>
      <c r="J4153" s="5" t="s">
        <v>18222</v>
      </c>
      <c r="K4153" s="5" t="s">
        <v>18223</v>
      </c>
      <c r="L4153" s="8">
        <v>638</v>
      </c>
      <c r="M4153" s="9" t="str">
        <f>VLOOKUP(L4153, Legend!$A$1:$B$728,2)</f>
        <v>City Government of Baguio</v>
      </c>
      <c r="N4153" s="9" t="str">
        <f>VLOOKUP(L4153,Sheet3!$A$1:$B$1506,2)</f>
        <v>City Government of Baguio</v>
      </c>
    </row>
    <row r="4154" spans="1:14" ht="15">
      <c r="A4154" s="5" t="s">
        <v>18224</v>
      </c>
      <c r="B4154" s="6">
        <v>510700</v>
      </c>
      <c r="C4154" s="7">
        <v>44000</v>
      </c>
      <c r="D4154" s="7">
        <v>44001</v>
      </c>
      <c r="E4154" s="5" t="s">
        <v>18225</v>
      </c>
      <c r="F4154" s="6">
        <v>478420</v>
      </c>
      <c r="G4154" s="7">
        <v>44030</v>
      </c>
      <c r="H4154" s="5" t="s">
        <v>18226</v>
      </c>
      <c r="I4154" s="7">
        <v>44001</v>
      </c>
      <c r="J4154" s="5" t="s">
        <v>18227</v>
      </c>
      <c r="K4154" s="5" t="s">
        <v>18228</v>
      </c>
      <c r="L4154" s="8">
        <v>1130</v>
      </c>
      <c r="M4154" s="9" t="str">
        <f>VLOOKUP(L4154, Legend!$A$1:$B$728,2)</f>
        <v>Department of Labor and Employment Regional Office No. VIII</v>
      </c>
      <c r="N4154" s="9" t="str">
        <f>VLOOKUP(L4154,Sheet3!$A$1:$B$1506,2)</f>
        <v>Local Government Unit of Pastrana</v>
      </c>
    </row>
    <row r="4155" spans="1:14" ht="15">
      <c r="A4155" s="10" t="s">
        <v>18229</v>
      </c>
      <c r="B4155" s="11">
        <v>492000</v>
      </c>
      <c r="C4155" s="12">
        <v>43999</v>
      </c>
      <c r="D4155" s="12">
        <v>44008</v>
      </c>
      <c r="E4155" s="10" t="s">
        <v>18230</v>
      </c>
      <c r="F4155" s="11">
        <v>478000</v>
      </c>
      <c r="G4155" s="12">
        <v>43999</v>
      </c>
      <c r="H4155" s="10" t="s">
        <v>18231</v>
      </c>
      <c r="I4155" s="12">
        <v>44000</v>
      </c>
      <c r="J4155" s="10" t="s">
        <v>18232</v>
      </c>
      <c r="K4155" s="10" t="s">
        <v>18233</v>
      </c>
      <c r="L4155" s="13">
        <v>916</v>
      </c>
      <c r="M4155" s="9" t="str">
        <f>VLOOKUP(L4155, Legend!$A$1:$B$728,2)</f>
        <v>Department of Labor and Employment Regional Office No. VIII</v>
      </c>
      <c r="N4155" s="9" t="str">
        <f>VLOOKUP(L4155,Sheet3!$A$1:$B$1506,2)</f>
        <v>PHILIPPINE CHILDREN'S MEDICAL CENTER</v>
      </c>
    </row>
    <row r="4156" spans="1:14" ht="15">
      <c r="A4156" s="5" t="s">
        <v>18234</v>
      </c>
      <c r="B4156" s="6">
        <v>877374.1</v>
      </c>
      <c r="C4156" s="7">
        <v>43964</v>
      </c>
      <c r="D4156" s="7">
        <v>44000</v>
      </c>
      <c r="E4156" s="5" t="s">
        <v>18235</v>
      </c>
      <c r="F4156" s="6">
        <v>477666.82</v>
      </c>
      <c r="G4156" s="7">
        <v>43969</v>
      </c>
      <c r="H4156" s="5" t="s">
        <v>18236</v>
      </c>
      <c r="I4156" s="7">
        <v>43969</v>
      </c>
      <c r="J4156" s="5" t="s">
        <v>18237</v>
      </c>
      <c r="K4156" s="5" t="s">
        <v>18238</v>
      </c>
      <c r="L4156" s="8">
        <v>908</v>
      </c>
      <c r="M4156" s="9" t="str">
        <f>VLOOKUP(L4156, Legend!$A$1:$B$728,2)</f>
        <v>Department of Labor and Employment Regional Office No. VIII</v>
      </c>
      <c r="N4156" s="9" t="str">
        <f>VLOOKUP(L4156,Sheet3!$A$1:$B$1506,2)</f>
        <v>Department of Agrarian Reform Albay Provincial Office</v>
      </c>
    </row>
    <row r="4157" spans="1:14" ht="15">
      <c r="A4157" s="5" t="s">
        <v>18239</v>
      </c>
      <c r="B4157" s="6">
        <v>477385.5</v>
      </c>
      <c r="C4157" s="7">
        <v>43938</v>
      </c>
      <c r="D4157" s="7">
        <v>43941</v>
      </c>
      <c r="E4157" s="5" t="s">
        <v>18240</v>
      </c>
      <c r="F4157" s="6">
        <v>477385.5</v>
      </c>
      <c r="G4157" s="7">
        <v>43913</v>
      </c>
      <c r="H4157" s="5" t="s">
        <v>18241</v>
      </c>
      <c r="I4157" s="7">
        <v>43913</v>
      </c>
      <c r="J4157" s="5" t="s">
        <v>18242</v>
      </c>
      <c r="K4157" s="5" t="s">
        <v>18243</v>
      </c>
      <c r="L4157" s="8">
        <v>727</v>
      </c>
      <c r="M4157" s="9" t="str">
        <f>VLOOKUP(L4157, Legend!$A$1:$B$728,2)</f>
        <v>Municipal Government of Moncada</v>
      </c>
      <c r="N4157" s="9" t="str">
        <f>VLOOKUP(L4157,Sheet3!$A$1:$B$1506,2)</f>
        <v>Municipal Government of Moncada</v>
      </c>
    </row>
    <row r="4158" spans="1:14" ht="15">
      <c r="A4158" s="5" t="s">
        <v>18244</v>
      </c>
      <c r="B4158" s="6">
        <v>477971.79</v>
      </c>
      <c r="C4158" s="7">
        <v>43958</v>
      </c>
      <c r="D4158" s="7">
        <v>43977</v>
      </c>
      <c r="E4158" s="5" t="s">
        <v>18245</v>
      </c>
      <c r="F4158" s="6">
        <v>477029.15</v>
      </c>
      <c r="G4158" s="7">
        <v>43955</v>
      </c>
      <c r="H4158" s="5" t="s">
        <v>18246</v>
      </c>
      <c r="I4158" s="7">
        <v>43984</v>
      </c>
      <c r="J4158" s="5" t="s">
        <v>18247</v>
      </c>
      <c r="K4158" s="5" t="s">
        <v>18248</v>
      </c>
      <c r="L4158" s="8">
        <v>521</v>
      </c>
      <c r="M4158" s="9" t="str">
        <f>VLOOKUP(L4158, Legend!$A$1:$B$728,2)</f>
        <v>Municipality of Gregorio del Pilar</v>
      </c>
      <c r="N4158" s="9" t="str">
        <f>VLOOKUP(L4158,Sheet3!$A$1:$B$1506,2)</f>
        <v>Municipality of Gregorio del Pilar</v>
      </c>
    </row>
    <row r="4159" spans="1:14" ht="15">
      <c r="A4159" s="10" t="s">
        <v>18249</v>
      </c>
      <c r="B4159" s="11">
        <v>476992.5</v>
      </c>
      <c r="C4159" s="12">
        <v>43917</v>
      </c>
      <c r="D4159" s="12">
        <v>43930</v>
      </c>
      <c r="E4159" s="10" t="s">
        <v>18250</v>
      </c>
      <c r="F4159" s="11">
        <v>476992.5</v>
      </c>
      <c r="G4159" s="12">
        <v>43916</v>
      </c>
      <c r="H4159" s="10" t="s">
        <v>18251</v>
      </c>
      <c r="I4159" s="12">
        <v>43928</v>
      </c>
      <c r="J4159" s="10" t="s">
        <v>18252</v>
      </c>
      <c r="K4159" s="10" t="s">
        <v>18253</v>
      </c>
      <c r="L4159" s="13">
        <v>152</v>
      </c>
      <c r="M4159" s="9" t="str">
        <f>VLOOKUP(L4159, Legend!$A$1:$B$728,2)</f>
        <v>City Government of Taguig</v>
      </c>
      <c r="N4159" s="9" t="str">
        <f>VLOOKUP(L4159,Sheet3!$A$1:$B$1506,2)</f>
        <v>City Government of Taguig</v>
      </c>
    </row>
    <row r="4160" spans="1:14" ht="15">
      <c r="A4160" s="10" t="s">
        <v>18254</v>
      </c>
      <c r="B4160" s="11">
        <v>476524.99</v>
      </c>
      <c r="C4160" s="12">
        <v>43938</v>
      </c>
      <c r="D4160" s="12">
        <v>43938</v>
      </c>
      <c r="E4160" s="10" t="s">
        <v>18255</v>
      </c>
      <c r="F4160" s="11">
        <v>476524.99</v>
      </c>
      <c r="G4160" s="12">
        <v>43934</v>
      </c>
      <c r="H4160" s="10" t="s">
        <v>18256</v>
      </c>
      <c r="I4160" s="12">
        <v>43934</v>
      </c>
      <c r="J4160" s="10" t="s">
        <v>18257</v>
      </c>
      <c r="K4160" s="10" t="s">
        <v>18258</v>
      </c>
      <c r="L4160" s="13">
        <v>912</v>
      </c>
      <c r="M4160" s="9" t="str">
        <f>VLOOKUP(L4160, Legend!$A$1:$B$728,2)</f>
        <v>Department of Labor and Employment Regional Office No. VIII</v>
      </c>
      <c r="N4160" s="9" t="str">
        <f>VLOOKUP(L4160,Sheet3!$A$1:$B$1506,2)</f>
        <v>Zamboanga City Medical Center</v>
      </c>
    </row>
    <row r="4161" spans="1:14" ht="15">
      <c r="A4161" s="10" t="s">
        <v>18259</v>
      </c>
      <c r="B4161" s="11">
        <v>570160</v>
      </c>
      <c r="C4161" s="12">
        <v>43993</v>
      </c>
      <c r="D4161" s="12">
        <v>44003</v>
      </c>
      <c r="E4161" s="10" t="s">
        <v>17895</v>
      </c>
      <c r="F4161" s="11">
        <v>476040</v>
      </c>
      <c r="G4161" s="12">
        <v>43977</v>
      </c>
      <c r="H4161" s="10" t="s">
        <v>18260</v>
      </c>
      <c r="I4161" s="12">
        <v>43993</v>
      </c>
      <c r="J4161" s="10" t="s">
        <v>18261</v>
      </c>
      <c r="K4161" s="10" t="s">
        <v>18262</v>
      </c>
      <c r="L4161" s="13">
        <v>1263</v>
      </c>
      <c r="M4161" s="9" t="str">
        <f>VLOOKUP(L4161, Legend!$A$1:$B$728,2)</f>
        <v>Department of Labor and Employment Regional Office No. VIII</v>
      </c>
      <c r="N4161" s="9" t="str">
        <f>VLOOKUP(L4161,Sheet3!$A$1:$B$1506,2)</f>
        <v>PLGU- Mountain Province</v>
      </c>
    </row>
    <row r="4162" spans="1:14" ht="15">
      <c r="A4162" s="10" t="s">
        <v>18259</v>
      </c>
      <c r="B4162" s="11">
        <v>570160</v>
      </c>
      <c r="C4162" s="12">
        <v>43993</v>
      </c>
      <c r="D4162" s="12">
        <v>44003</v>
      </c>
      <c r="E4162" s="10" t="s">
        <v>17895</v>
      </c>
      <c r="F4162" s="11">
        <v>476040</v>
      </c>
      <c r="G4162" s="12">
        <v>43977</v>
      </c>
      <c r="H4162" s="10" t="s">
        <v>18263</v>
      </c>
      <c r="I4162" s="12">
        <v>43993</v>
      </c>
      <c r="J4162" s="10" t="s">
        <v>18264</v>
      </c>
      <c r="K4162" s="10" t="s">
        <v>18265</v>
      </c>
      <c r="L4162" s="13">
        <v>1263</v>
      </c>
      <c r="M4162" s="9" t="str">
        <f>VLOOKUP(L4162, Legend!$A$1:$B$728,2)</f>
        <v>Department of Labor and Employment Regional Office No. VIII</v>
      </c>
      <c r="N4162" s="9" t="str">
        <f>VLOOKUP(L4162,Sheet3!$A$1:$B$1506,2)</f>
        <v>PLGU- Mountain Province</v>
      </c>
    </row>
    <row r="4163" spans="1:14" ht="15">
      <c r="A4163" s="5" t="s">
        <v>18266</v>
      </c>
      <c r="B4163" s="6">
        <v>475820</v>
      </c>
      <c r="C4163" s="7">
        <v>44012</v>
      </c>
      <c r="D4163" s="7">
        <v>44034</v>
      </c>
      <c r="E4163" s="5" t="s">
        <v>18267</v>
      </c>
      <c r="F4163" s="6">
        <v>475820</v>
      </c>
      <c r="G4163" s="7">
        <v>44018</v>
      </c>
      <c r="H4163" s="5" t="s">
        <v>18268</v>
      </c>
      <c r="I4163" s="7">
        <v>44018</v>
      </c>
      <c r="J4163" s="5" t="s">
        <v>18269</v>
      </c>
      <c r="K4163" s="5" t="s">
        <v>18270</v>
      </c>
      <c r="L4163" s="8">
        <v>899</v>
      </c>
      <c r="M4163" s="9" t="str">
        <f>VLOOKUP(L4163, Legend!$A$1:$B$728,2)</f>
        <v>Department of Labor and Employment Regional Office No. VIII</v>
      </c>
      <c r="N4163" s="9" t="str">
        <f>VLOOKUP(L4163,Sheet3!$A$1:$B$1506,2)</f>
        <v>Schools Division of Palawan</v>
      </c>
    </row>
    <row r="4164" spans="1:14" ht="15">
      <c r="A4164" s="10" t="s">
        <v>18271</v>
      </c>
      <c r="B4164" s="11">
        <v>475176</v>
      </c>
      <c r="C4164" s="12">
        <v>43907</v>
      </c>
      <c r="D4164" s="12">
        <v>43913</v>
      </c>
      <c r="E4164" s="10" t="s">
        <v>18272</v>
      </c>
      <c r="F4164" s="11">
        <v>475176</v>
      </c>
      <c r="G4164" s="12">
        <v>43903</v>
      </c>
      <c r="H4164" s="10" t="s">
        <v>18273</v>
      </c>
      <c r="I4164" s="12">
        <v>43913</v>
      </c>
      <c r="J4164" s="10" t="s">
        <v>18274</v>
      </c>
      <c r="K4164" s="10" t="s">
        <v>18275</v>
      </c>
      <c r="L4164" s="13">
        <v>814</v>
      </c>
      <c r="M4164" s="9" t="str">
        <f>VLOOKUP(L4164, Legend!$A$1:$B$728,2)</f>
        <v>Department of Labor and Employment Regional Office No. VIII</v>
      </c>
      <c r="N4164" s="9" t="str">
        <f>VLOOKUP(L4164,Sheet3!$A$1:$B$1506,2)</f>
        <v>BUREAU OF FIRE PROTECTION NATIONAL HEADQUARTERS</v>
      </c>
    </row>
    <row r="4165" spans="1:14" ht="15">
      <c r="A4165" s="5" t="s">
        <v>18276</v>
      </c>
      <c r="B4165" s="6">
        <v>485964</v>
      </c>
      <c r="C4165" s="7">
        <v>43971</v>
      </c>
      <c r="D4165" s="7">
        <v>43993</v>
      </c>
      <c r="E4165" s="5" t="s">
        <v>18277</v>
      </c>
      <c r="F4165" s="6">
        <v>475037</v>
      </c>
      <c r="G4165" s="7">
        <v>43917</v>
      </c>
      <c r="H4165" s="5" t="s">
        <v>18278</v>
      </c>
      <c r="I4165" s="7">
        <v>43971</v>
      </c>
      <c r="J4165" s="5" t="s">
        <v>18279</v>
      </c>
      <c r="K4165" s="5" t="s">
        <v>18280</v>
      </c>
      <c r="L4165" s="8">
        <v>1193</v>
      </c>
      <c r="M4165" s="9" t="str">
        <f>VLOOKUP(L4165, Legend!$A$1:$B$728,2)</f>
        <v>Department of Labor and Employment Regional Office No. VIII</v>
      </c>
      <c r="N4165" s="9" t="str">
        <f>VLOOKUP(L4165,Sheet3!$A$1:$B$1506,2)</f>
        <v>DPWH - Misamis Oriental First District Engineering Office</v>
      </c>
    </row>
    <row r="4166" spans="1:14" ht="15">
      <c r="A4166" s="5" t="s">
        <v>18281</v>
      </c>
      <c r="B4166" s="6">
        <v>600000</v>
      </c>
      <c r="C4166" s="7">
        <v>43984</v>
      </c>
      <c r="D4166" s="7">
        <v>43985</v>
      </c>
      <c r="E4166" s="5" t="s">
        <v>18282</v>
      </c>
      <c r="F4166" s="6">
        <v>475000</v>
      </c>
      <c r="G4166" s="7">
        <v>43984</v>
      </c>
      <c r="H4166" s="5" t="s">
        <v>18283</v>
      </c>
      <c r="I4166" s="7">
        <v>43984</v>
      </c>
      <c r="J4166" s="5" t="s">
        <v>18284</v>
      </c>
      <c r="K4166" s="5" t="s">
        <v>18285</v>
      </c>
      <c r="L4166" s="8">
        <v>329</v>
      </c>
      <c r="M4166" s="9" t="str">
        <f>VLOOKUP(L4166, Legend!$A$1:$B$728,2)</f>
        <v>MUNICIPALITY OF NABUNTURAN</v>
      </c>
      <c r="N4166" s="9" t="str">
        <f>VLOOKUP(L4166,Sheet3!$A$1:$B$1506,2)</f>
        <v>MUNICIPALITY OF NABUNTURAN, COMPOSTELA VALLEY</v>
      </c>
    </row>
    <row r="4167" spans="1:14" ht="15">
      <c r="A4167" s="10" t="s">
        <v>18286</v>
      </c>
      <c r="B4167" s="11">
        <v>475200</v>
      </c>
      <c r="C4167" s="12">
        <v>43976</v>
      </c>
      <c r="D4167" s="12">
        <v>43980</v>
      </c>
      <c r="E4167" s="10" t="s">
        <v>8840</v>
      </c>
      <c r="F4167" s="11">
        <v>475000</v>
      </c>
      <c r="G4167" s="12">
        <v>43976</v>
      </c>
      <c r="H4167" s="10" t="s">
        <v>18287</v>
      </c>
      <c r="I4167" s="12">
        <v>43980</v>
      </c>
      <c r="J4167" s="10" t="s">
        <v>18288</v>
      </c>
      <c r="K4167" s="10" t="s">
        <v>18289</v>
      </c>
      <c r="L4167" s="13">
        <v>50</v>
      </c>
      <c r="M4167" s="9" t="str">
        <f>VLOOKUP(L4167, Legend!$A$1:$B$728,2)</f>
        <v>MUNICIPAL GOVERNMENT OF SUAL</v>
      </c>
      <c r="N4167" s="9" t="str">
        <f>VLOOKUP(L4167,Sheet3!$A$1:$B$1506,2)</f>
        <v>MUNICIPAL GOVERNMENT OF SUAL</v>
      </c>
    </row>
    <row r="4168" spans="1:14" ht="15">
      <c r="A4168" s="10" t="s">
        <v>12328</v>
      </c>
      <c r="B4168" s="11">
        <v>474610</v>
      </c>
      <c r="C4168" s="12">
        <v>43963</v>
      </c>
      <c r="D4168" s="12">
        <v>43994</v>
      </c>
      <c r="E4168" s="10" t="s">
        <v>4494</v>
      </c>
      <c r="F4168" s="11">
        <v>474610</v>
      </c>
      <c r="G4168" s="12">
        <v>43959</v>
      </c>
      <c r="H4168" s="10" t="s">
        <v>18290</v>
      </c>
      <c r="I4168" s="12">
        <v>43959</v>
      </c>
      <c r="J4168" s="10" t="s">
        <v>18291</v>
      </c>
      <c r="K4168" s="10" t="s">
        <v>18292</v>
      </c>
      <c r="L4168" s="13">
        <v>177</v>
      </c>
      <c r="M4168" s="9" t="str">
        <f>VLOOKUP(L4168, Legend!$A$1:$B$728,2)</f>
        <v>LOCAL GOVERNMENT OF SAN LUIS</v>
      </c>
      <c r="N4168" s="9" t="str">
        <f>VLOOKUP(L4168,Sheet3!$A$1:$B$1506,2)</f>
        <v>LOCAL GOVERNMENT OF SAN LUIS, AURORA</v>
      </c>
    </row>
    <row r="4169" spans="1:14" ht="15">
      <c r="A4169" s="5" t="s">
        <v>18293</v>
      </c>
      <c r="B4169" s="6">
        <v>474500</v>
      </c>
      <c r="C4169" s="7">
        <v>43908</v>
      </c>
      <c r="D4169" s="7">
        <v>43918</v>
      </c>
      <c r="E4169" s="5" t="s">
        <v>18294</v>
      </c>
      <c r="F4169" s="6">
        <v>474500</v>
      </c>
      <c r="G4169" s="7">
        <v>43908</v>
      </c>
      <c r="H4169" s="5" t="s">
        <v>18295</v>
      </c>
      <c r="I4169" s="7">
        <v>43908</v>
      </c>
      <c r="J4169" s="5" t="s">
        <v>18296</v>
      </c>
      <c r="K4169" s="5" t="s">
        <v>18297</v>
      </c>
      <c r="L4169" s="8">
        <v>723</v>
      </c>
      <c r="M4169" s="9" t="str">
        <f>VLOOKUP(L4169, Legend!$A$1:$B$728,2)</f>
        <v>MANILA INTERNATIONAL AIRPORT AUTHORITY</v>
      </c>
      <c r="N4169" s="9" t="str">
        <f>VLOOKUP(L4169,Sheet3!$A$1:$B$1506,2)</f>
        <v>MANILA INTERNATIONAL AIRPORT AUTHORITY</v>
      </c>
    </row>
    <row r="4170" spans="1:14" ht="15">
      <c r="A4170" s="5" t="s">
        <v>18298</v>
      </c>
      <c r="B4170" s="6">
        <v>474500</v>
      </c>
      <c r="C4170" s="7">
        <v>43990</v>
      </c>
      <c r="D4170" s="7">
        <v>43997</v>
      </c>
      <c r="E4170" s="5" t="s">
        <v>18299</v>
      </c>
      <c r="F4170" s="6">
        <v>474500</v>
      </c>
      <c r="G4170" s="7">
        <v>43965</v>
      </c>
      <c r="H4170" s="5" t="s">
        <v>18300</v>
      </c>
      <c r="I4170" s="7">
        <v>43979</v>
      </c>
      <c r="J4170" s="5" t="s">
        <v>18301</v>
      </c>
      <c r="K4170" s="5" t="s">
        <v>18302</v>
      </c>
      <c r="L4170" s="8">
        <v>1099</v>
      </c>
      <c r="M4170" s="9" t="str">
        <f>VLOOKUP(L4170, Legend!$A$1:$B$728,2)</f>
        <v>Department of Labor and Employment Regional Office No. VIII</v>
      </c>
      <c r="N4170" s="9" t="str">
        <f>VLOOKUP(L4170,Sheet3!$A$1:$B$1506,2)</f>
        <v>Bicol Regional Training and Teaching Hospital</v>
      </c>
    </row>
    <row r="4171" spans="1:14" ht="15">
      <c r="A4171" s="10" t="s">
        <v>18303</v>
      </c>
      <c r="B4171" s="11">
        <v>475000</v>
      </c>
      <c r="C4171" s="12">
        <v>43997</v>
      </c>
      <c r="D4171" s="12">
        <v>44004</v>
      </c>
      <c r="E4171" s="10" t="s">
        <v>18304</v>
      </c>
      <c r="F4171" s="11">
        <v>474498</v>
      </c>
      <c r="G4171" s="12">
        <v>43997</v>
      </c>
      <c r="H4171" s="10" t="s">
        <v>18305</v>
      </c>
      <c r="I4171" s="12">
        <v>43997</v>
      </c>
      <c r="J4171" s="10" t="s">
        <v>18306</v>
      </c>
      <c r="K4171" s="10" t="s">
        <v>18307</v>
      </c>
      <c r="L4171" s="13">
        <v>1110</v>
      </c>
      <c r="M4171" s="9" t="str">
        <f>VLOOKUP(L4171, Legend!$A$1:$B$728,2)</f>
        <v>Department of Labor and Employment Regional Office No. VIII</v>
      </c>
      <c r="N4171" s="9" t="str">
        <f>VLOOKUP(L4171,Sheet3!$A$1:$B$1506,2)</f>
        <v>MUNICIPALITY OF BUCAY</v>
      </c>
    </row>
    <row r="4172" spans="1:14" ht="15">
      <c r="A4172" s="5" t="s">
        <v>18308</v>
      </c>
      <c r="B4172" s="6">
        <v>474300</v>
      </c>
      <c r="C4172" s="7">
        <v>43952</v>
      </c>
      <c r="D4172" s="7">
        <v>43966</v>
      </c>
      <c r="E4172" s="5" t="s">
        <v>18309</v>
      </c>
      <c r="F4172" s="6">
        <v>474300</v>
      </c>
      <c r="G4172" s="7">
        <v>43951</v>
      </c>
      <c r="H4172" s="5" t="s">
        <v>18310</v>
      </c>
      <c r="I4172" s="7">
        <v>43951</v>
      </c>
      <c r="J4172" s="5" t="s">
        <v>18311</v>
      </c>
      <c r="K4172" s="5" t="s">
        <v>18312</v>
      </c>
      <c r="L4172" s="8">
        <v>246</v>
      </c>
      <c r="M4172" s="9" t="str">
        <f>VLOOKUP(L4172, Legend!$A$1:$B$728,2)</f>
        <v>City Government of Santa Rosa</v>
      </c>
      <c r="N4172" s="9" t="str">
        <f>VLOOKUP(L4172,Sheet3!$A$1:$B$1506,2)</f>
        <v>City Government of Santa Rosa, Laguna</v>
      </c>
    </row>
    <row r="4173" spans="1:14" ht="15">
      <c r="A4173" s="5" t="s">
        <v>18313</v>
      </c>
      <c r="B4173" s="6">
        <v>473800</v>
      </c>
      <c r="C4173" s="7">
        <v>43963</v>
      </c>
      <c r="D4173" s="7">
        <v>43994</v>
      </c>
      <c r="E4173" s="5" t="s">
        <v>18314</v>
      </c>
      <c r="F4173" s="6">
        <v>473800</v>
      </c>
      <c r="G4173" s="7">
        <v>43963</v>
      </c>
      <c r="H4173" s="5" t="s">
        <v>18315</v>
      </c>
      <c r="I4173" s="7">
        <v>43994</v>
      </c>
      <c r="J4173" s="5" t="s">
        <v>18316</v>
      </c>
      <c r="K4173" s="5" t="s">
        <v>18317</v>
      </c>
      <c r="L4173" s="8">
        <v>268</v>
      </c>
      <c r="M4173" s="9" t="str">
        <f>VLOOKUP(L4173, Legend!$A$1:$B$728,2)</f>
        <v>Southern Philippines Medical Center</v>
      </c>
      <c r="N4173" s="9" t="str">
        <f>VLOOKUP(L4173,Sheet3!$A$1:$B$1506,2)</f>
        <v>Southern Philippines Medical Center</v>
      </c>
    </row>
    <row r="4174" spans="1:14" ht="15">
      <c r="A4174" s="5" t="s">
        <v>3151</v>
      </c>
      <c r="B4174" s="6">
        <v>473055</v>
      </c>
      <c r="C4174" s="7">
        <v>43923</v>
      </c>
      <c r="D4174" s="7">
        <v>43924</v>
      </c>
      <c r="E4174" s="5" t="s">
        <v>4271</v>
      </c>
      <c r="F4174" s="6">
        <v>473055</v>
      </c>
      <c r="G4174" s="7">
        <v>43921</v>
      </c>
      <c r="H4174" s="5" t="s">
        <v>18318</v>
      </c>
      <c r="I4174" s="7">
        <v>43922</v>
      </c>
      <c r="J4174" s="5" t="s">
        <v>18319</v>
      </c>
      <c r="K4174" s="5" t="s">
        <v>18320</v>
      </c>
      <c r="L4174" s="8">
        <v>1320</v>
      </c>
      <c r="M4174" s="9" t="str">
        <f>VLOOKUP(L4174, Legend!$A$1:$B$728,2)</f>
        <v>Department of Labor and Employment Regional Office No. VIII</v>
      </c>
      <c r="N4174" s="9" t="str">
        <f>VLOOKUP(L4174,Sheet3!$A$1:$B$1506,2)</f>
        <v>Provincial Government of Agusan del Sur</v>
      </c>
    </row>
    <row r="4175" spans="1:14" ht="15">
      <c r="A4175" s="5" t="s">
        <v>18321</v>
      </c>
      <c r="B4175" s="6">
        <v>472500</v>
      </c>
      <c r="C4175" s="7">
        <v>43935</v>
      </c>
      <c r="D4175" s="7">
        <v>43936</v>
      </c>
      <c r="E4175" s="5" t="s">
        <v>18322</v>
      </c>
      <c r="F4175" s="6">
        <v>472500</v>
      </c>
      <c r="G4175" s="7">
        <v>43935</v>
      </c>
      <c r="H4175" s="5" t="s">
        <v>18323</v>
      </c>
      <c r="I4175" s="7">
        <v>43936</v>
      </c>
      <c r="J4175" s="5" t="s">
        <v>18324</v>
      </c>
      <c r="K4175" s="5" t="s">
        <v>18325</v>
      </c>
      <c r="L4175" s="8">
        <v>357</v>
      </c>
      <c r="M4175" s="9" t="str">
        <f>VLOOKUP(L4175, Legend!$A$1:$B$728,2)</f>
        <v>Municipality of Quezon</v>
      </c>
      <c r="N4175" s="9" t="str">
        <f>VLOOKUP(L4175,Sheet3!$A$1:$B$1506,2)</f>
        <v>Municipality of Quezon</v>
      </c>
    </row>
    <row r="4176" spans="1:14" ht="15">
      <c r="A4176" s="5" t="s">
        <v>18326</v>
      </c>
      <c r="B4176" s="6">
        <v>472500</v>
      </c>
      <c r="C4176" s="7">
        <v>43930</v>
      </c>
      <c r="D4176" s="7">
        <v>43933</v>
      </c>
      <c r="E4176" s="5" t="s">
        <v>8613</v>
      </c>
      <c r="F4176" s="6">
        <v>472500</v>
      </c>
      <c r="G4176" s="7">
        <v>43932</v>
      </c>
      <c r="H4176" s="5" t="s">
        <v>18327</v>
      </c>
      <c r="I4176" s="7">
        <v>43931</v>
      </c>
      <c r="J4176" s="5" t="s">
        <v>18328</v>
      </c>
      <c r="K4176" s="5" t="s">
        <v>18329</v>
      </c>
      <c r="L4176" s="8">
        <v>466</v>
      </c>
      <c r="M4176" s="9" t="str">
        <f>VLOOKUP(L4176, Legend!$A$1:$B$728,2)</f>
        <v>LGU -SANTA CRUZ LAGUNA</v>
      </c>
      <c r="N4176" s="9" t="str">
        <f>VLOOKUP(L4176,Sheet3!$A$1:$B$1506,2)</f>
        <v>LGU -SANTA CRUZ LAGUNA</v>
      </c>
    </row>
    <row r="4177" spans="1:14" ht="15">
      <c r="A4177" s="10" t="s">
        <v>18330</v>
      </c>
      <c r="B4177" s="11">
        <v>472500</v>
      </c>
      <c r="C4177" s="12">
        <v>43906</v>
      </c>
      <c r="D4177" s="12">
        <v>43916</v>
      </c>
      <c r="E4177" s="10" t="s">
        <v>15405</v>
      </c>
      <c r="F4177" s="11">
        <v>472500</v>
      </c>
      <c r="G4177" s="12">
        <v>43903</v>
      </c>
      <c r="H4177" s="10" t="s">
        <v>18331</v>
      </c>
      <c r="I4177" s="12">
        <v>43903</v>
      </c>
      <c r="J4177" s="10" t="s">
        <v>18332</v>
      </c>
      <c r="K4177" s="10" t="s">
        <v>18333</v>
      </c>
      <c r="L4177" s="13">
        <v>384</v>
      </c>
      <c r="M4177" s="9" t="str">
        <f>VLOOKUP(L4177, Legend!$A$1:$B$728,2)</f>
        <v>BJMPRO-NCR</v>
      </c>
      <c r="N4177" s="9" t="str">
        <f>VLOOKUP(L4177,Sheet3!$A$1:$B$1506,2)</f>
        <v>BJMPRO-NCR</v>
      </c>
    </row>
    <row r="4178" spans="1:14" ht="15">
      <c r="A4178" s="10" t="s">
        <v>18334</v>
      </c>
      <c r="B4178" s="11">
        <v>472500</v>
      </c>
      <c r="C4178" s="12">
        <v>43983</v>
      </c>
      <c r="D4178" s="12">
        <v>44036</v>
      </c>
      <c r="E4178" s="10" t="s">
        <v>18335</v>
      </c>
      <c r="F4178" s="11">
        <v>472500</v>
      </c>
      <c r="G4178" s="12">
        <v>43983</v>
      </c>
      <c r="H4178" s="10" t="s">
        <v>18336</v>
      </c>
      <c r="I4178" s="12">
        <v>43986</v>
      </c>
      <c r="J4178" s="10" t="s">
        <v>18337</v>
      </c>
      <c r="K4178" s="10" t="s">
        <v>18338</v>
      </c>
      <c r="L4178" s="13">
        <v>1395</v>
      </c>
      <c r="M4178" s="9" t="str">
        <f>VLOOKUP(L4178, Legend!$A$1:$B$728,2)</f>
        <v>Department of Labor and Employment Regional Office No. VIII</v>
      </c>
      <c r="N4178" s="9" t="str">
        <f>VLOOKUP(L4178,Sheet3!$A$1:$B$1506,2)</f>
        <v>VICENTE SOTTO MEMORIAL MEDICAL CENTER</v>
      </c>
    </row>
    <row r="4179" spans="1:14" ht="15">
      <c r="A4179" s="10" t="s">
        <v>18339</v>
      </c>
      <c r="B4179" s="11">
        <v>473500</v>
      </c>
      <c r="C4179" s="12">
        <v>43951</v>
      </c>
      <c r="D4179" s="12">
        <v>43997</v>
      </c>
      <c r="E4179" s="10" t="s">
        <v>18340</v>
      </c>
      <c r="F4179" s="11">
        <v>472000</v>
      </c>
      <c r="G4179" s="12">
        <v>43951</v>
      </c>
      <c r="H4179" s="10" t="s">
        <v>18341</v>
      </c>
      <c r="I4179" s="12">
        <v>43951</v>
      </c>
      <c r="J4179" s="10" t="s">
        <v>18342</v>
      </c>
      <c r="K4179" s="10" t="s">
        <v>18343</v>
      </c>
      <c r="L4179" s="13">
        <v>503</v>
      </c>
      <c r="M4179" s="9" t="str">
        <f>VLOOKUP(L4179, Legend!$A$1:$B$728,2)</f>
        <v>City Government of Tacurong</v>
      </c>
      <c r="N4179" s="9" t="str">
        <f>VLOOKUP(L4179,Sheet3!$A$1:$B$1506,2)</f>
        <v>City Government of Tacurong</v>
      </c>
    </row>
    <row r="4180" spans="1:14" ht="15">
      <c r="A4180" s="5" t="s">
        <v>4153</v>
      </c>
      <c r="B4180" s="6">
        <v>471300</v>
      </c>
      <c r="C4180" s="7">
        <v>43951</v>
      </c>
      <c r="D4180" s="7">
        <v>43956</v>
      </c>
      <c r="E4180" s="5" t="s">
        <v>4154</v>
      </c>
      <c r="F4180" s="6">
        <v>471300</v>
      </c>
      <c r="G4180" s="7">
        <v>43951</v>
      </c>
      <c r="H4180" s="5" t="s">
        <v>18344</v>
      </c>
      <c r="I4180" s="7">
        <v>43956</v>
      </c>
      <c r="J4180" s="5" t="s">
        <v>18345</v>
      </c>
      <c r="K4180" s="5" t="s">
        <v>18346</v>
      </c>
      <c r="L4180" s="8">
        <v>584</v>
      </c>
      <c r="M4180" s="9" t="str">
        <f>VLOOKUP(L4180, Legend!$A$1:$B$728,2)</f>
        <v>Benguet Provincial Government</v>
      </c>
      <c r="N4180" s="9" t="str">
        <f>VLOOKUP(L4180,Sheet3!$A$1:$B$1506,2)</f>
        <v>Benguet Provincial Government</v>
      </c>
    </row>
    <row r="4181" spans="1:14" ht="15">
      <c r="A4181" s="10" t="s">
        <v>4351</v>
      </c>
      <c r="B4181" s="11">
        <v>471200</v>
      </c>
      <c r="C4181" s="12">
        <v>43949</v>
      </c>
      <c r="D4181" s="12">
        <v>43955</v>
      </c>
      <c r="E4181" s="10" t="s">
        <v>18347</v>
      </c>
      <c r="F4181" s="11">
        <v>471200</v>
      </c>
      <c r="G4181" s="12">
        <v>43949</v>
      </c>
      <c r="H4181" s="10" t="s">
        <v>18348</v>
      </c>
      <c r="I4181" s="12">
        <v>43951</v>
      </c>
      <c r="J4181" s="10" t="s">
        <v>18349</v>
      </c>
      <c r="K4181" s="10" t="s">
        <v>18350</v>
      </c>
      <c r="L4181" s="13">
        <v>1380</v>
      </c>
      <c r="M4181" s="9" t="str">
        <f>VLOOKUP(L4181, Legend!$A$1:$B$728,2)</f>
        <v>Department of Labor and Employment Regional Office No. VIII</v>
      </c>
      <c r="N4181" s="9" t="str">
        <f>VLOOKUP(L4181,Sheet3!$A$1:$B$1506,2)</f>
        <v>LGU-Patnongon</v>
      </c>
    </row>
    <row r="4182" spans="1:14" ht="15">
      <c r="A4182" s="10" t="s">
        <v>18351</v>
      </c>
      <c r="B4182" s="11">
        <v>471000</v>
      </c>
      <c r="C4182" s="12">
        <v>43970</v>
      </c>
      <c r="D4182" s="12">
        <v>43984</v>
      </c>
      <c r="E4182" s="10" t="s">
        <v>18352</v>
      </c>
      <c r="F4182" s="11">
        <v>471000</v>
      </c>
      <c r="G4182" s="12">
        <v>43970</v>
      </c>
      <c r="H4182" s="10" t="s">
        <v>18353</v>
      </c>
      <c r="I4182" s="12">
        <v>43970</v>
      </c>
      <c r="J4182" s="10" t="s">
        <v>18354</v>
      </c>
      <c r="K4182" s="10" t="s">
        <v>18355</v>
      </c>
      <c r="L4182" s="13">
        <v>734</v>
      </c>
      <c r="M4182" s="9" t="str">
        <f>VLOOKUP(L4182, Legend!$A$1:$B$728,2)</f>
        <v>Baguio General Hospital and Medical Center</v>
      </c>
      <c r="N4182" s="9" t="str">
        <f>VLOOKUP(L4182,Sheet3!$A$1:$B$1506,2)</f>
        <v>Baguio General Hospital and Medical Center</v>
      </c>
    </row>
    <row r="4183" spans="1:14" ht="15">
      <c r="A4183" s="5" t="s">
        <v>6030</v>
      </c>
      <c r="B4183" s="6">
        <v>470651</v>
      </c>
      <c r="C4183" s="7">
        <v>43979</v>
      </c>
      <c r="D4183" s="7">
        <v>43987</v>
      </c>
      <c r="E4183" s="5" t="s">
        <v>18356</v>
      </c>
      <c r="F4183" s="6">
        <v>470651</v>
      </c>
      <c r="G4183" s="7">
        <v>43980</v>
      </c>
      <c r="H4183" s="5" t="s">
        <v>18357</v>
      </c>
      <c r="I4183" s="7">
        <v>43987</v>
      </c>
      <c r="J4183" s="5" t="s">
        <v>18358</v>
      </c>
      <c r="K4183" s="5" t="s">
        <v>18359</v>
      </c>
      <c r="L4183" s="8">
        <v>1368</v>
      </c>
      <c r="M4183" s="9" t="str">
        <f>VLOOKUP(L4183, Legend!$A$1:$B$728,2)</f>
        <v>Department of Labor and Employment Regional Office No. VIII</v>
      </c>
      <c r="N4183" s="9" t="str">
        <f>VLOOKUP(L4183,Sheet3!$A$1:$B$1506,2)</f>
        <v>LGU, IVISAN</v>
      </c>
    </row>
    <row r="4184" spans="1:14" ht="15">
      <c r="A4184" s="5" t="s">
        <v>6880</v>
      </c>
      <c r="B4184" s="6">
        <v>4570534</v>
      </c>
      <c r="C4184" s="7">
        <v>43950</v>
      </c>
      <c r="D4184" s="7">
        <v>43960</v>
      </c>
      <c r="E4184" s="5" t="s">
        <v>18360</v>
      </c>
      <c r="F4184" s="6">
        <v>470531</v>
      </c>
      <c r="G4184" s="7">
        <v>43949</v>
      </c>
      <c r="H4184" s="5" t="s">
        <v>18361</v>
      </c>
      <c r="I4184" s="7">
        <v>43950</v>
      </c>
      <c r="J4184" s="5" t="s">
        <v>18362</v>
      </c>
      <c r="K4184" s="5" t="s">
        <v>18363</v>
      </c>
      <c r="L4184" s="8">
        <v>1263</v>
      </c>
      <c r="M4184" s="9" t="str">
        <f>VLOOKUP(L4184, Legend!$A$1:$B$728,2)</f>
        <v>Department of Labor and Employment Regional Office No. VIII</v>
      </c>
      <c r="N4184" s="9" t="str">
        <f>VLOOKUP(L4184,Sheet3!$A$1:$B$1506,2)</f>
        <v>PLGU- Mountain Province</v>
      </c>
    </row>
    <row r="4185" spans="1:14" ht="15">
      <c r="A4185" s="5" t="s">
        <v>18364</v>
      </c>
      <c r="B4185" s="6">
        <v>629160</v>
      </c>
      <c r="C4185" s="7">
        <v>43921</v>
      </c>
      <c r="D4185" s="7">
        <v>43934</v>
      </c>
      <c r="E4185" s="5" t="s">
        <v>18365</v>
      </c>
      <c r="F4185" s="6">
        <v>470400</v>
      </c>
      <c r="G4185" s="7">
        <v>43920</v>
      </c>
      <c r="H4185" s="5" t="s">
        <v>18366</v>
      </c>
      <c r="I4185" s="7">
        <v>43920</v>
      </c>
      <c r="J4185" s="5" t="s">
        <v>18367</v>
      </c>
      <c r="K4185" s="5" t="s">
        <v>18368</v>
      </c>
      <c r="L4185" s="8">
        <v>469</v>
      </c>
      <c r="M4185" s="9" t="str">
        <f>VLOOKUP(L4185, Legend!$A$1:$B$728,2)</f>
        <v>LGU-Labo</v>
      </c>
      <c r="N4185" s="9" t="str">
        <f>VLOOKUP(L4185,Sheet3!$A$1:$B$1506,2)</f>
        <v>LGU-Labo, Camarines Norte</v>
      </c>
    </row>
    <row r="4186" spans="1:14" ht="15">
      <c r="A4186" s="10" t="s">
        <v>9688</v>
      </c>
      <c r="B4186" s="11">
        <v>470233.75</v>
      </c>
      <c r="C4186" s="12">
        <v>43986</v>
      </c>
      <c r="D4186" s="12">
        <v>43993</v>
      </c>
      <c r="E4186" s="10" t="s">
        <v>9689</v>
      </c>
      <c r="F4186" s="11">
        <v>470233.75</v>
      </c>
      <c r="G4186" s="12">
        <v>43983</v>
      </c>
      <c r="H4186" s="10" t="s">
        <v>18369</v>
      </c>
      <c r="I4186" s="12">
        <v>43983</v>
      </c>
      <c r="J4186" s="10" t="s">
        <v>18370</v>
      </c>
      <c r="K4186" s="10" t="s">
        <v>18371</v>
      </c>
      <c r="L4186" s="13">
        <v>1080</v>
      </c>
      <c r="M4186" s="9" t="str">
        <f>VLOOKUP(L4186, Legend!$A$1:$B$728,2)</f>
        <v>Department of Labor and Employment Regional Office No. VIII</v>
      </c>
      <c r="N4186" s="9" t="str">
        <f>VLOOKUP(L4186,Sheet3!$A$1:$B$1506,2)</f>
        <v>DAR-NUEVA ECIJA</v>
      </c>
    </row>
    <row r="4187" spans="1:14" ht="15">
      <c r="A4187" s="5" t="s">
        <v>4479</v>
      </c>
      <c r="B4187" s="6">
        <v>1249870</v>
      </c>
      <c r="C4187" s="7">
        <v>43987</v>
      </c>
      <c r="D4187" s="7">
        <v>43987</v>
      </c>
      <c r="E4187" s="5" t="s">
        <v>18372</v>
      </c>
      <c r="F4187" s="6">
        <v>470185</v>
      </c>
      <c r="G4187" s="7">
        <v>43986</v>
      </c>
      <c r="H4187" s="5" t="s">
        <v>18373</v>
      </c>
      <c r="I4187" s="7">
        <v>43986</v>
      </c>
      <c r="J4187" s="5" t="s">
        <v>18374</v>
      </c>
      <c r="K4187" s="5" t="s">
        <v>18375</v>
      </c>
      <c r="L4187" s="8">
        <v>356</v>
      </c>
      <c r="M4187" s="9" t="str">
        <f>VLOOKUP(L4187, Legend!$A$1:$B$728,2)</f>
        <v>Municipality of Kalawit</v>
      </c>
      <c r="N4187" s="9" t="str">
        <f>VLOOKUP(L4187,Sheet3!$A$1:$B$1506,2)</f>
        <v>Municipality of Kalawit</v>
      </c>
    </row>
    <row r="4188" spans="1:14" ht="15">
      <c r="A4188" s="10" t="s">
        <v>17800</v>
      </c>
      <c r="B4188" s="11">
        <v>470120</v>
      </c>
      <c r="C4188" s="12">
        <v>43997</v>
      </c>
      <c r="D4188" s="12">
        <v>44001</v>
      </c>
      <c r="E4188" s="10" t="s">
        <v>18376</v>
      </c>
      <c r="F4188" s="11">
        <v>470120</v>
      </c>
      <c r="G4188" s="12">
        <v>43991</v>
      </c>
      <c r="H4188" s="10" t="s">
        <v>18377</v>
      </c>
      <c r="I4188" s="12">
        <v>43991</v>
      </c>
      <c r="J4188" s="10" t="s">
        <v>18378</v>
      </c>
      <c r="K4188" s="10" t="s">
        <v>18379</v>
      </c>
      <c r="L4188" s="13">
        <v>1145</v>
      </c>
      <c r="M4188" s="9" t="str">
        <f>VLOOKUP(L4188, Legend!$A$1:$B$728,2)</f>
        <v>Department of Labor and Employment Regional Office No. VIII</v>
      </c>
      <c r="N4188" s="9" t="str">
        <f>VLOOKUP(L4188,Sheet3!$A$1:$B$1506,2)</f>
        <v>Municipality of Roxas, Palawan</v>
      </c>
    </row>
    <row r="4189" spans="1:14" ht="15">
      <c r="A4189" s="5" t="s">
        <v>18380</v>
      </c>
      <c r="B4189" s="6">
        <v>470000</v>
      </c>
      <c r="C4189" s="7">
        <v>43936</v>
      </c>
      <c r="D4189" s="7">
        <v>44027</v>
      </c>
      <c r="E4189" s="5" t="s">
        <v>18381</v>
      </c>
      <c r="F4189" s="6">
        <v>470000</v>
      </c>
      <c r="G4189" s="7">
        <v>43936</v>
      </c>
      <c r="H4189" s="5" t="s">
        <v>18382</v>
      </c>
      <c r="I4189" s="7">
        <v>43983</v>
      </c>
      <c r="J4189" s="5" t="s">
        <v>18383</v>
      </c>
      <c r="K4189" s="5" t="s">
        <v>18384</v>
      </c>
      <c r="L4189" s="8">
        <v>905</v>
      </c>
      <c r="M4189" s="9" t="str">
        <f>VLOOKUP(L4189, Legend!$A$1:$B$728,2)</f>
        <v>Department of Labor and Employment Regional Office No. VIII</v>
      </c>
      <c r="N4189" s="9" t="str">
        <f>VLOOKUP(L4189,Sheet3!$A$1:$B$1506,2)</f>
        <v>LGU TUGUEGARAO</v>
      </c>
    </row>
    <row r="4190" spans="1:14" ht="15">
      <c r="A4190" s="5" t="s">
        <v>18385</v>
      </c>
      <c r="B4190" s="6">
        <v>500000</v>
      </c>
      <c r="C4190" s="7">
        <v>43930</v>
      </c>
      <c r="D4190" s="7">
        <v>43931</v>
      </c>
      <c r="E4190" s="5" t="s">
        <v>4357</v>
      </c>
      <c r="F4190" s="6">
        <v>468900</v>
      </c>
      <c r="G4190" s="7">
        <v>43929</v>
      </c>
      <c r="H4190" s="5" t="s">
        <v>18386</v>
      </c>
      <c r="I4190" s="7">
        <v>43931</v>
      </c>
      <c r="J4190" s="5" t="s">
        <v>18387</v>
      </c>
      <c r="K4190" s="5" t="s">
        <v>18388</v>
      </c>
      <c r="L4190" s="8">
        <v>796</v>
      </c>
      <c r="M4190" s="9" t="str">
        <f>VLOOKUP(L4190, Legend!$A$1:$B$728,2)</f>
        <v>Department of Labor and Employment Regional Office No. VIII</v>
      </c>
      <c r="N4190" s="9" t="str">
        <f>VLOOKUP(L4190,Sheet3!$A$1:$B$1506,2)</f>
        <v>MUNICIPALITY OF SANTA MARIA, PANGASINAN</v>
      </c>
    </row>
    <row r="4191" spans="1:14" ht="15">
      <c r="A4191" s="5" t="s">
        <v>18389</v>
      </c>
      <c r="B4191" s="6">
        <v>1479000</v>
      </c>
      <c r="C4191" s="7">
        <v>43958</v>
      </c>
      <c r="D4191" s="7">
        <v>43968</v>
      </c>
      <c r="E4191" s="5" t="s">
        <v>2247</v>
      </c>
      <c r="F4191" s="6">
        <v>468776</v>
      </c>
      <c r="G4191" s="7">
        <v>43956</v>
      </c>
      <c r="H4191" s="5" t="s">
        <v>18390</v>
      </c>
      <c r="I4191" s="7">
        <v>43957</v>
      </c>
      <c r="J4191" s="5" t="s">
        <v>18391</v>
      </c>
      <c r="K4191" s="5" t="s">
        <v>18392</v>
      </c>
      <c r="L4191" s="8">
        <v>990</v>
      </c>
      <c r="M4191" s="9" t="str">
        <f>VLOOKUP(L4191, Legend!$A$1:$B$728,2)</f>
        <v>Department of Labor and Employment Regional Office No. VIII</v>
      </c>
      <c r="N4191" s="9" t="str">
        <f>VLOOKUP(L4191,Sheet3!$A$1:$B$1506,2)</f>
        <v>Bataan General Hospital and Medical Center</v>
      </c>
    </row>
    <row r="4192" spans="1:14" ht="15">
      <c r="A4192" s="10" t="s">
        <v>18393</v>
      </c>
      <c r="B4192" s="11">
        <v>468750</v>
      </c>
      <c r="C4192" s="12">
        <v>43950</v>
      </c>
      <c r="D4192" s="12">
        <v>43956</v>
      </c>
      <c r="E4192" s="10" t="s">
        <v>2952</v>
      </c>
      <c r="F4192" s="11">
        <v>468750</v>
      </c>
      <c r="G4192" s="12">
        <v>43948</v>
      </c>
      <c r="H4192" s="10" t="s">
        <v>18394</v>
      </c>
      <c r="I4192" s="12">
        <v>43949</v>
      </c>
      <c r="J4192" s="10" t="s">
        <v>18395</v>
      </c>
      <c r="K4192" s="10" t="s">
        <v>18396</v>
      </c>
      <c r="L4192" s="13">
        <v>1323</v>
      </c>
      <c r="M4192" s="9" t="str">
        <f>VLOOKUP(L4192, Legend!$A$1:$B$728,2)</f>
        <v>Department of Labor and Employment Regional Office No. VIII</v>
      </c>
      <c r="N4192" s="9" t="str">
        <f>VLOOKUP(L4192,Sheet3!$A$1:$B$1506,2)</f>
        <v>Local Government Unit- San Clemente, Tarlac</v>
      </c>
    </row>
    <row r="4193" spans="1:14" ht="15">
      <c r="A4193" s="10" t="s">
        <v>15907</v>
      </c>
      <c r="B4193" s="11">
        <v>468500</v>
      </c>
      <c r="C4193" s="12">
        <v>43958</v>
      </c>
      <c r="D4193" s="12">
        <v>43958</v>
      </c>
      <c r="E4193" s="10" t="s">
        <v>18397</v>
      </c>
      <c r="F4193" s="11">
        <v>468500</v>
      </c>
      <c r="G4193" s="12">
        <v>43957</v>
      </c>
      <c r="H4193" s="10" t="s">
        <v>18398</v>
      </c>
      <c r="I4193" s="12">
        <v>43958</v>
      </c>
      <c r="J4193" s="10" t="s">
        <v>18399</v>
      </c>
      <c r="K4193" s="10" t="s">
        <v>18400</v>
      </c>
      <c r="L4193" s="13">
        <v>492</v>
      </c>
      <c r="M4193" s="9" t="str">
        <f>VLOOKUP(L4193, Legend!$A$1:$B$728,2)</f>
        <v>Local Government Unit of Casiguran</v>
      </c>
      <c r="N4193" s="9" t="str">
        <f>VLOOKUP(L4193,Sheet3!$A$1:$B$1506,2)</f>
        <v>Local Government Unit of Casiguran, Aurora</v>
      </c>
    </row>
    <row r="4194" spans="1:14" ht="15">
      <c r="A4194" s="10" t="s">
        <v>18401</v>
      </c>
      <c r="B4194" s="11">
        <v>468592.5</v>
      </c>
      <c r="C4194" s="12">
        <v>43977</v>
      </c>
      <c r="D4194" s="12">
        <v>43978</v>
      </c>
      <c r="E4194" s="10" t="s">
        <v>18402</v>
      </c>
      <c r="F4194" s="11">
        <v>468500</v>
      </c>
      <c r="G4194" s="12">
        <v>43964</v>
      </c>
      <c r="H4194" s="10" t="s">
        <v>18403</v>
      </c>
      <c r="I4194" s="12">
        <v>43965</v>
      </c>
      <c r="J4194" s="10" t="s">
        <v>18404</v>
      </c>
      <c r="K4194" s="10" t="s">
        <v>18405</v>
      </c>
      <c r="L4194" s="13">
        <v>938</v>
      </c>
      <c r="M4194" s="9" t="str">
        <f>VLOOKUP(L4194, Legend!$A$1:$B$728,2)</f>
        <v>Department of Labor and Employment Regional Office No. VIII</v>
      </c>
      <c r="N4194" s="9" t="str">
        <f>VLOOKUP(L4194,Sheet3!$A$1:$B$1506,2)</f>
        <v>Department of Public Works and Highways Regional Office VI</v>
      </c>
    </row>
    <row r="4195" spans="1:14" ht="15">
      <c r="A4195" s="10" t="s">
        <v>3151</v>
      </c>
      <c r="B4195" s="11">
        <v>468500</v>
      </c>
      <c r="C4195" s="12">
        <v>43978</v>
      </c>
      <c r="D4195" s="12">
        <v>43993</v>
      </c>
      <c r="E4195" s="10" t="s">
        <v>14076</v>
      </c>
      <c r="F4195" s="11">
        <v>468500</v>
      </c>
      <c r="G4195" s="12">
        <v>43969</v>
      </c>
      <c r="H4195" s="10" t="s">
        <v>18406</v>
      </c>
      <c r="I4195" s="12">
        <v>43978</v>
      </c>
      <c r="J4195" s="10" t="s">
        <v>18407</v>
      </c>
      <c r="K4195" s="10" t="s">
        <v>18408</v>
      </c>
      <c r="L4195" s="13">
        <v>1320</v>
      </c>
      <c r="M4195" s="9" t="str">
        <f>VLOOKUP(L4195, Legend!$A$1:$B$728,2)</f>
        <v>Department of Labor and Employment Regional Office No. VIII</v>
      </c>
      <c r="N4195" s="9" t="str">
        <f>VLOOKUP(L4195,Sheet3!$A$1:$B$1506,2)</f>
        <v>Provincial Government of Agusan del Sur</v>
      </c>
    </row>
    <row r="4196" spans="1:14" ht="15">
      <c r="A4196" s="5" t="s">
        <v>3478</v>
      </c>
      <c r="B4196" s="6">
        <v>474990</v>
      </c>
      <c r="C4196" s="7">
        <v>43914</v>
      </c>
      <c r="D4196" s="7">
        <v>43914</v>
      </c>
      <c r="E4196" s="5" t="s">
        <v>17899</v>
      </c>
      <c r="F4196" s="6">
        <v>468300</v>
      </c>
      <c r="G4196" s="7">
        <v>43914</v>
      </c>
      <c r="H4196" s="5" t="s">
        <v>18409</v>
      </c>
      <c r="I4196" s="7">
        <v>43914</v>
      </c>
      <c r="J4196" s="5" t="s">
        <v>18410</v>
      </c>
      <c r="K4196" s="5" t="s">
        <v>18411</v>
      </c>
      <c r="L4196" s="8">
        <v>375</v>
      </c>
      <c r="M4196" s="9" t="str">
        <f>VLOOKUP(L4196, Legend!$A$1:$B$728,2)</f>
        <v>Municipal Government of Calatagan</v>
      </c>
      <c r="N4196" s="9" t="str">
        <f>VLOOKUP(L4196,Sheet3!$A$1:$B$1506,2)</f>
        <v>Municipal Government of Calatagan, Batangas</v>
      </c>
    </row>
    <row r="4197" spans="1:14" ht="15">
      <c r="A4197" s="10" t="s">
        <v>18412</v>
      </c>
      <c r="B4197" s="11">
        <v>468118</v>
      </c>
      <c r="C4197" s="12">
        <v>43948</v>
      </c>
      <c r="D4197" s="12">
        <v>43955</v>
      </c>
      <c r="E4197" s="10" t="s">
        <v>17874</v>
      </c>
      <c r="F4197" s="11">
        <v>468118</v>
      </c>
      <c r="G4197" s="12">
        <v>43941</v>
      </c>
      <c r="H4197" s="10" t="s">
        <v>18413</v>
      </c>
      <c r="I4197" s="12">
        <v>43948</v>
      </c>
      <c r="J4197" s="10" t="s">
        <v>18414</v>
      </c>
      <c r="K4197" s="10" t="s">
        <v>18415</v>
      </c>
      <c r="L4197" s="13">
        <v>172</v>
      </c>
      <c r="M4197" s="9" t="str">
        <f>VLOOKUP(L4197, Legend!$A$1:$B$728,2)</f>
        <v>Local Government Unit of the Island Garden City of Samal</v>
      </c>
      <c r="N4197" s="9" t="str">
        <f>VLOOKUP(L4197,Sheet3!$A$1:$B$1506,2)</f>
        <v>Local Government Unit of the Island Garden City of Samal</v>
      </c>
    </row>
    <row r="4198" spans="1:14" ht="15">
      <c r="A4198" s="10" t="s">
        <v>18416</v>
      </c>
      <c r="B4198" s="11">
        <v>468000</v>
      </c>
      <c r="C4198" s="12">
        <v>44005</v>
      </c>
      <c r="D4198" s="12">
        <v>44020</v>
      </c>
      <c r="E4198" s="10" t="s">
        <v>14234</v>
      </c>
      <c r="F4198" s="11">
        <v>468000</v>
      </c>
      <c r="G4198" s="12">
        <v>43979</v>
      </c>
      <c r="H4198" s="10" t="s">
        <v>18417</v>
      </c>
      <c r="I4198" s="12">
        <v>44012</v>
      </c>
      <c r="J4198" s="10" t="s">
        <v>18418</v>
      </c>
      <c r="K4198" s="10" t="s">
        <v>18419</v>
      </c>
      <c r="L4198" s="13">
        <v>440</v>
      </c>
      <c r="M4198" s="9" t="str">
        <f>VLOOKUP(L4198, Legend!$A$1:$B$728,2)</f>
        <v>LOCAL GOVERNMENT UNIT OF TITAY</v>
      </c>
      <c r="N4198" s="9" t="str">
        <f>VLOOKUP(L4198,Sheet3!$A$1:$B$1506,2)</f>
        <v>LOCAL GOVERNMENT UNIT OF TITAY</v>
      </c>
    </row>
    <row r="4199" spans="1:14" ht="15">
      <c r="A4199" s="5" t="s">
        <v>18420</v>
      </c>
      <c r="B4199" s="6">
        <v>468000</v>
      </c>
      <c r="C4199" s="7">
        <v>43985</v>
      </c>
      <c r="D4199" s="7">
        <v>43992</v>
      </c>
      <c r="E4199" s="5" t="s">
        <v>18421</v>
      </c>
      <c r="F4199" s="6">
        <v>468000</v>
      </c>
      <c r="G4199" s="7">
        <v>43992</v>
      </c>
      <c r="H4199" s="5" t="s">
        <v>18422</v>
      </c>
      <c r="I4199" s="7">
        <v>43992</v>
      </c>
      <c r="J4199" s="5" t="s">
        <v>18423</v>
      </c>
      <c r="K4199" s="5" t="s">
        <v>18424</v>
      </c>
      <c r="L4199" s="8">
        <v>903</v>
      </c>
      <c r="M4199" s="9" t="str">
        <f>VLOOKUP(L4199, Legend!$A$1:$B$728,2)</f>
        <v>Department of Labor and Employment Regional Office No. VIII</v>
      </c>
      <c r="N4199" s="9" t="str">
        <f>VLOOKUP(L4199,Sheet3!$A$1:$B$1506,2)</f>
        <v>BIR RR9A - CaBaMiRo</v>
      </c>
    </row>
    <row r="4200" spans="1:14" ht="15">
      <c r="A4200" s="5" t="s">
        <v>18425</v>
      </c>
      <c r="B4200" s="6">
        <v>467944</v>
      </c>
      <c r="C4200" s="7">
        <v>43962</v>
      </c>
      <c r="D4200" s="7">
        <v>43980</v>
      </c>
      <c r="E4200" s="5" t="s">
        <v>18426</v>
      </c>
      <c r="F4200" s="6">
        <v>467742.3</v>
      </c>
      <c r="G4200" s="7">
        <v>43965</v>
      </c>
      <c r="H4200" s="5" t="s">
        <v>18427</v>
      </c>
      <c r="I4200" s="7">
        <v>43965</v>
      </c>
      <c r="J4200" s="5" t="s">
        <v>18428</v>
      </c>
      <c r="K4200" s="5" t="s">
        <v>18429</v>
      </c>
      <c r="L4200" s="8">
        <v>954</v>
      </c>
      <c r="M4200" s="9" t="str">
        <f>VLOOKUP(L4200, Legend!$A$1:$B$728,2)</f>
        <v>Department of Labor and Employment Regional Office No. VIII</v>
      </c>
      <c r="N4200" s="9" t="str">
        <f>VLOOKUP(L4200,Sheet3!$A$1:$B$1506,2)</f>
        <v>Department of Agrarian Reform-Negros Occidental 2</v>
      </c>
    </row>
    <row r="4201" spans="1:14" ht="15">
      <c r="A4201" s="10" t="s">
        <v>4479</v>
      </c>
      <c r="B4201" s="11">
        <v>1249870</v>
      </c>
      <c r="C4201" s="12">
        <v>43991</v>
      </c>
      <c r="D4201" s="12">
        <v>43991</v>
      </c>
      <c r="E4201" s="10" t="s">
        <v>18372</v>
      </c>
      <c r="F4201" s="11">
        <v>467600</v>
      </c>
      <c r="G4201" s="12">
        <v>43990</v>
      </c>
      <c r="H4201" s="10" t="s">
        <v>18430</v>
      </c>
      <c r="I4201" s="12">
        <v>43990</v>
      </c>
      <c r="J4201" s="10" t="s">
        <v>18431</v>
      </c>
      <c r="K4201" s="10" t="s">
        <v>18432</v>
      </c>
      <c r="L4201" s="13">
        <v>356</v>
      </c>
      <c r="M4201" s="9" t="str">
        <f>VLOOKUP(L4201, Legend!$A$1:$B$728,2)</f>
        <v>Municipality of Kalawit</v>
      </c>
      <c r="N4201" s="9" t="str">
        <f>VLOOKUP(L4201,Sheet3!$A$1:$B$1506,2)</f>
        <v>Municipality of Kalawit</v>
      </c>
    </row>
    <row r="4202" spans="1:14" ht="15">
      <c r="A4202" s="5" t="s">
        <v>18433</v>
      </c>
      <c r="B4202" s="6">
        <v>467000</v>
      </c>
      <c r="C4202" s="7">
        <v>43943</v>
      </c>
      <c r="D4202" s="7">
        <v>43948</v>
      </c>
      <c r="E4202" s="5" t="s">
        <v>12642</v>
      </c>
      <c r="F4202" s="6">
        <v>467000</v>
      </c>
      <c r="G4202" s="7">
        <v>43943</v>
      </c>
      <c r="H4202" s="5" t="s">
        <v>18434</v>
      </c>
      <c r="I4202" s="7">
        <v>43943</v>
      </c>
      <c r="J4202" s="5" t="s">
        <v>18435</v>
      </c>
      <c r="K4202" s="5" t="s">
        <v>18436</v>
      </c>
      <c r="L4202" s="8">
        <v>1210</v>
      </c>
      <c r="M4202" s="9" t="str">
        <f>VLOOKUP(L4202, Legend!$A$1:$B$728,2)</f>
        <v>Department of Labor and Employment Regional Office No. VIII</v>
      </c>
      <c r="N4202" s="9" t="str">
        <f>VLOOKUP(L4202,Sheet3!$A$1:$B$1506,2)</f>
        <v>LGU -Municipality of Lasam, Cagayan</v>
      </c>
    </row>
    <row r="4203" spans="1:14" ht="15">
      <c r="A4203" s="10" t="s">
        <v>18437</v>
      </c>
      <c r="B4203" s="11">
        <v>558000</v>
      </c>
      <c r="C4203" s="12">
        <v>43983</v>
      </c>
      <c r="D4203" s="12">
        <v>44013</v>
      </c>
      <c r="E4203" s="10" t="s">
        <v>1075</v>
      </c>
      <c r="F4203" s="11">
        <v>466400</v>
      </c>
      <c r="G4203" s="12">
        <v>43978</v>
      </c>
      <c r="H4203" s="10" t="s">
        <v>18438</v>
      </c>
      <c r="I4203" s="12">
        <v>43983</v>
      </c>
      <c r="J4203" s="10" t="s">
        <v>18439</v>
      </c>
      <c r="K4203" s="10" t="s">
        <v>18440</v>
      </c>
      <c r="L4203" s="13">
        <v>37</v>
      </c>
      <c r="M4203" s="9" t="str">
        <f>VLOOKUP(L4203, Legend!$A$1:$B$728,2)</f>
        <v>Jose B. Lingad Memorial General Hospital</v>
      </c>
      <c r="N4203" s="9" t="str">
        <f>VLOOKUP(L4203,Sheet3!$A$1:$B$1506,2)</f>
        <v>Jose B. Lingad Memorial General Hospital</v>
      </c>
    </row>
    <row r="4204" spans="1:14" ht="15">
      <c r="A4204" s="10" t="s">
        <v>18441</v>
      </c>
      <c r="B4204" s="11">
        <v>466223</v>
      </c>
      <c r="C4204" s="12">
        <v>44001</v>
      </c>
      <c r="D4204" s="12">
        <v>44001</v>
      </c>
      <c r="E4204" s="10" t="s">
        <v>17951</v>
      </c>
      <c r="F4204" s="11">
        <v>466223</v>
      </c>
      <c r="G4204" s="12">
        <v>44000</v>
      </c>
      <c r="H4204" s="10" t="s">
        <v>18442</v>
      </c>
      <c r="I4204" s="12">
        <v>44001</v>
      </c>
      <c r="J4204" s="10" t="s">
        <v>18443</v>
      </c>
      <c r="K4204" s="10" t="s">
        <v>18444</v>
      </c>
      <c r="L4204" s="13">
        <v>205</v>
      </c>
      <c r="M4204" s="9" t="str">
        <f>VLOOKUP(L4204, Legend!$A$1:$B$728,2)</f>
        <v>Capiz Provincial Government</v>
      </c>
      <c r="N4204" s="9" t="str">
        <f>VLOOKUP(L4204,Sheet3!$A$1:$B$1506,2)</f>
        <v>Capiz Provincial Government</v>
      </c>
    </row>
    <row r="4205" spans="1:14" ht="15">
      <c r="A4205" s="10" t="s">
        <v>14170</v>
      </c>
      <c r="B4205" s="11">
        <v>466223</v>
      </c>
      <c r="C4205" s="12">
        <v>44000</v>
      </c>
      <c r="D4205" s="12">
        <v>44001</v>
      </c>
      <c r="E4205" s="10" t="s">
        <v>17951</v>
      </c>
      <c r="F4205" s="11">
        <v>466223</v>
      </c>
      <c r="G4205" s="12">
        <v>44000</v>
      </c>
      <c r="H4205" s="10" t="s">
        <v>18445</v>
      </c>
      <c r="I4205" s="12">
        <v>44001</v>
      </c>
      <c r="J4205" s="10" t="s">
        <v>18446</v>
      </c>
      <c r="K4205" s="10" t="s">
        <v>18447</v>
      </c>
      <c r="L4205" s="13">
        <v>205</v>
      </c>
      <c r="M4205" s="9" t="str">
        <f>VLOOKUP(L4205, Legend!$A$1:$B$728,2)</f>
        <v>Capiz Provincial Government</v>
      </c>
      <c r="N4205" s="9" t="str">
        <f>VLOOKUP(L4205,Sheet3!$A$1:$B$1506,2)</f>
        <v>Capiz Provincial Government</v>
      </c>
    </row>
    <row r="4206" spans="1:14" ht="15">
      <c r="A4206" s="10" t="s">
        <v>18448</v>
      </c>
      <c r="B4206" s="11">
        <v>465750</v>
      </c>
      <c r="C4206" s="12">
        <v>43943</v>
      </c>
      <c r="D4206" s="12">
        <v>43973</v>
      </c>
      <c r="E4206" s="10" t="s">
        <v>14002</v>
      </c>
      <c r="F4206" s="11">
        <v>465750</v>
      </c>
      <c r="G4206" s="12">
        <v>43937</v>
      </c>
      <c r="H4206" s="10" t="s">
        <v>18449</v>
      </c>
      <c r="I4206" s="12">
        <v>43957</v>
      </c>
      <c r="J4206" s="10" t="s">
        <v>18450</v>
      </c>
      <c r="K4206" s="10" t="s">
        <v>18451</v>
      </c>
      <c r="L4206" s="13">
        <v>760</v>
      </c>
      <c r="M4206" s="9" t="str">
        <f>VLOOKUP(L4206, Legend!$A$1:$B$728,2)</f>
        <v>LGU- CLAVER</v>
      </c>
      <c r="N4206" s="9" t="str">
        <f>VLOOKUP(L4206,Sheet3!$A$1:$B$1506,2)</f>
        <v>LGU CLAVER</v>
      </c>
    </row>
    <row r="4207" spans="1:14" ht="15">
      <c r="A4207" s="5" t="s">
        <v>18452</v>
      </c>
      <c r="B4207" s="6">
        <v>522500</v>
      </c>
      <c r="C4207" s="7">
        <v>43959</v>
      </c>
      <c r="D4207" s="7">
        <v>43969</v>
      </c>
      <c r="E4207" s="5" t="s">
        <v>11524</v>
      </c>
      <c r="F4207" s="6">
        <v>465500</v>
      </c>
      <c r="G4207" s="7">
        <v>43958</v>
      </c>
      <c r="H4207" s="5" t="s">
        <v>18453</v>
      </c>
      <c r="I4207" s="7">
        <v>43959</v>
      </c>
      <c r="J4207" s="5" t="s">
        <v>18454</v>
      </c>
      <c r="K4207" s="5" t="s">
        <v>18455</v>
      </c>
      <c r="L4207" s="8">
        <v>990</v>
      </c>
      <c r="M4207" s="9" t="str">
        <f>VLOOKUP(L4207, Legend!$A$1:$B$728,2)</f>
        <v>Department of Labor and Employment Regional Office No. VIII</v>
      </c>
      <c r="N4207" s="9" t="str">
        <f>VLOOKUP(L4207,Sheet3!$A$1:$B$1506,2)</f>
        <v>Bataan General Hospital and Medical Center</v>
      </c>
    </row>
    <row r="4208" spans="1:14" ht="15">
      <c r="A4208" s="10" t="s">
        <v>18456</v>
      </c>
      <c r="B4208" s="11">
        <v>465416</v>
      </c>
      <c r="C4208" s="12">
        <v>43927</v>
      </c>
      <c r="D4208" s="12">
        <v>43951</v>
      </c>
      <c r="E4208" s="10" t="s">
        <v>18457</v>
      </c>
      <c r="F4208" s="11">
        <v>465416</v>
      </c>
      <c r="G4208" s="12">
        <v>43928</v>
      </c>
      <c r="H4208" s="10" t="s">
        <v>18458</v>
      </c>
      <c r="I4208" s="12">
        <v>43944</v>
      </c>
      <c r="J4208" s="10" t="s">
        <v>18459</v>
      </c>
      <c r="K4208" s="10" t="s">
        <v>18460</v>
      </c>
      <c r="L4208" s="13">
        <v>298</v>
      </c>
      <c r="M4208" s="9" t="str">
        <f>VLOOKUP(L4208, Legend!$A$1:$B$728,2)</f>
        <v>LGU-STA.MAGDALENA</v>
      </c>
      <c r="N4208" s="9" t="str">
        <f>VLOOKUP(L4208,Sheet3!$A$1:$B$1506,2)</f>
        <v>LGU-STA.MAGDALENA,SORSOGON</v>
      </c>
    </row>
    <row r="4209" spans="1:14" ht="15">
      <c r="A4209" s="10" t="s">
        <v>8010</v>
      </c>
      <c r="B4209" s="11">
        <v>465300</v>
      </c>
      <c r="C4209" s="12">
        <v>43962</v>
      </c>
      <c r="D4209" s="12">
        <v>44022</v>
      </c>
      <c r="E4209" s="10" t="s">
        <v>14015</v>
      </c>
      <c r="F4209" s="11">
        <v>465300</v>
      </c>
      <c r="G4209" s="12">
        <v>43962</v>
      </c>
      <c r="H4209" s="10" t="s">
        <v>18461</v>
      </c>
      <c r="I4209" s="12">
        <v>43963</v>
      </c>
      <c r="J4209" s="10" t="s">
        <v>18462</v>
      </c>
      <c r="K4209" s="10" t="s">
        <v>18463</v>
      </c>
      <c r="L4209" s="13">
        <v>1044</v>
      </c>
      <c r="M4209" s="9" t="str">
        <f>VLOOKUP(L4209, Legend!$A$1:$B$728,2)</f>
        <v>Department of Labor and Employment Regional Office No. VIII</v>
      </c>
      <c r="N4209" s="9" t="str">
        <f>VLOOKUP(L4209,Sheet3!$A$1:$B$1506,2)</f>
        <v>LGU-San Mateo, Isabela</v>
      </c>
    </row>
    <row r="4210" spans="1:14" ht="15">
      <c r="A4210" s="10" t="s">
        <v>18464</v>
      </c>
      <c r="B4210" s="11">
        <v>486000</v>
      </c>
      <c r="C4210" s="12">
        <v>43909</v>
      </c>
      <c r="D4210" s="12">
        <v>43915</v>
      </c>
      <c r="E4210" s="10" t="s">
        <v>13661</v>
      </c>
      <c r="F4210" s="11">
        <v>465264</v>
      </c>
      <c r="G4210" s="12">
        <v>43915</v>
      </c>
      <c r="H4210" s="10" t="s">
        <v>18465</v>
      </c>
      <c r="I4210" s="12">
        <v>43915</v>
      </c>
      <c r="J4210" s="10" t="s">
        <v>18466</v>
      </c>
      <c r="K4210" s="10" t="s">
        <v>18467</v>
      </c>
      <c r="L4210" s="13">
        <v>831</v>
      </c>
      <c r="M4210" s="9" t="str">
        <f>VLOOKUP(L4210, Legend!$A$1:$B$728,2)</f>
        <v>Department of Labor and Employment Regional Office No. VIII</v>
      </c>
      <c r="N4210" s="9" t="str">
        <f>VLOOKUP(L4210,Sheet3!$A$1:$B$1506,2)</f>
        <v>Local Government Unit of Concepcion</v>
      </c>
    </row>
    <row r="4211" spans="1:14" ht="15">
      <c r="A4211" s="10" t="s">
        <v>18468</v>
      </c>
      <c r="B4211" s="11">
        <v>465000</v>
      </c>
      <c r="C4211" s="12">
        <v>44001</v>
      </c>
      <c r="D4211" s="12">
        <v>44002</v>
      </c>
      <c r="E4211" s="10" t="s">
        <v>18469</v>
      </c>
      <c r="F4211" s="11">
        <v>465000</v>
      </c>
      <c r="G4211" s="12">
        <v>44001</v>
      </c>
      <c r="H4211" s="10" t="s">
        <v>18470</v>
      </c>
      <c r="I4211" s="12">
        <v>44002</v>
      </c>
      <c r="J4211" s="10" t="s">
        <v>18471</v>
      </c>
      <c r="K4211" s="10" t="s">
        <v>18472</v>
      </c>
      <c r="L4211" s="13">
        <v>529</v>
      </c>
      <c r="M4211" s="9" t="str">
        <f>VLOOKUP(L4211, Legend!$A$1:$B$728,2)</f>
        <v>Provincial Government of Pangasinan</v>
      </c>
      <c r="N4211" s="9" t="str">
        <f>VLOOKUP(L4211,Sheet3!$A$1:$B$1506,2)</f>
        <v>Provincial Government of Pangasinan</v>
      </c>
    </row>
    <row r="4212" spans="1:14" ht="15">
      <c r="A4212" s="10" t="s">
        <v>2260</v>
      </c>
      <c r="B4212" s="11">
        <v>14000000</v>
      </c>
      <c r="C4212" s="12">
        <v>43966</v>
      </c>
      <c r="D4212" s="12">
        <v>43982</v>
      </c>
      <c r="E4212" s="10" t="s">
        <v>18473</v>
      </c>
      <c r="F4212" s="11">
        <v>465000</v>
      </c>
      <c r="G4212" s="12">
        <v>43955</v>
      </c>
      <c r="H4212" s="10" t="s">
        <v>18474</v>
      </c>
      <c r="I4212" s="12">
        <v>43956</v>
      </c>
      <c r="J4212" s="10" t="s">
        <v>18475</v>
      </c>
      <c r="K4212" s="10" t="s">
        <v>18476</v>
      </c>
      <c r="L4212" s="13">
        <v>503</v>
      </c>
      <c r="M4212" s="9" t="str">
        <f>VLOOKUP(L4212, Legend!$A$1:$B$728,2)</f>
        <v>City Government of Tacurong</v>
      </c>
      <c r="N4212" s="9" t="str">
        <f>VLOOKUP(L4212,Sheet3!$A$1:$B$1506,2)</f>
        <v>City Government of Tacurong</v>
      </c>
    </row>
    <row r="4213" spans="1:14" ht="15">
      <c r="A4213" s="5" t="s">
        <v>13405</v>
      </c>
      <c r="B4213" s="6">
        <v>3359400</v>
      </c>
      <c r="C4213" s="7">
        <v>43951</v>
      </c>
      <c r="D4213" s="7">
        <v>43961</v>
      </c>
      <c r="E4213" s="5" t="s">
        <v>18477</v>
      </c>
      <c r="F4213" s="6">
        <v>464600</v>
      </c>
      <c r="G4213" s="7">
        <v>43949</v>
      </c>
      <c r="H4213" s="5" t="s">
        <v>18478</v>
      </c>
      <c r="I4213" s="7">
        <v>43951</v>
      </c>
      <c r="J4213" s="5" t="s">
        <v>18479</v>
      </c>
      <c r="K4213" s="5" t="s">
        <v>18480</v>
      </c>
      <c r="L4213" s="8">
        <v>1263</v>
      </c>
      <c r="M4213" s="9" t="str">
        <f>VLOOKUP(L4213, Legend!$A$1:$B$728,2)</f>
        <v>Department of Labor and Employment Regional Office No. VIII</v>
      </c>
      <c r="N4213" s="9" t="str">
        <f>VLOOKUP(L4213,Sheet3!$A$1:$B$1506,2)</f>
        <v>PLGU- Mountain Province</v>
      </c>
    </row>
    <row r="4214" spans="1:14" ht="15">
      <c r="A4214" s="5" t="s">
        <v>5639</v>
      </c>
      <c r="B4214" s="6">
        <v>464600</v>
      </c>
      <c r="C4214" s="7">
        <v>43948</v>
      </c>
      <c r="D4214" s="7">
        <v>43955</v>
      </c>
      <c r="E4214" s="5" t="s">
        <v>18481</v>
      </c>
      <c r="F4214" s="6">
        <v>464600</v>
      </c>
      <c r="G4214" s="7">
        <v>43948</v>
      </c>
      <c r="H4214" s="5" t="s">
        <v>18482</v>
      </c>
      <c r="I4214" s="7">
        <v>43948</v>
      </c>
      <c r="J4214" s="5" t="s">
        <v>18483</v>
      </c>
      <c r="K4214" s="5" t="s">
        <v>18484</v>
      </c>
      <c r="L4214" s="8">
        <v>1110</v>
      </c>
      <c r="M4214" s="9" t="str">
        <f>VLOOKUP(L4214, Legend!$A$1:$B$728,2)</f>
        <v>Department of Labor and Employment Regional Office No. VIII</v>
      </c>
      <c r="N4214" s="9" t="str">
        <f>VLOOKUP(L4214,Sheet3!$A$1:$B$1506,2)</f>
        <v>MUNICIPALITY OF BUCAY</v>
      </c>
    </row>
    <row r="4215" spans="1:14" ht="15">
      <c r="A4215" s="10" t="s">
        <v>3766</v>
      </c>
      <c r="B4215" s="11">
        <v>464410.1</v>
      </c>
      <c r="C4215" s="12">
        <v>43920</v>
      </c>
      <c r="D4215" s="12">
        <v>43921</v>
      </c>
      <c r="E4215" s="10" t="s">
        <v>18485</v>
      </c>
      <c r="F4215" s="11">
        <v>464410.1</v>
      </c>
      <c r="G4215" s="12">
        <v>43920</v>
      </c>
      <c r="H4215" s="10" t="s">
        <v>18486</v>
      </c>
      <c r="I4215" s="12">
        <v>43921</v>
      </c>
      <c r="J4215" s="10" t="s">
        <v>18487</v>
      </c>
      <c r="K4215" s="10" t="s">
        <v>18488</v>
      </c>
      <c r="L4215" s="13">
        <v>638</v>
      </c>
      <c r="M4215" s="9" t="str">
        <f>VLOOKUP(L4215, Legend!$A$1:$B$728,2)</f>
        <v>City Government of Baguio</v>
      </c>
      <c r="N4215" s="9" t="str">
        <f>VLOOKUP(L4215,Sheet3!$A$1:$B$1506,2)</f>
        <v>City Government of Baguio</v>
      </c>
    </row>
    <row r="4216" spans="1:14" ht="15">
      <c r="A4216" s="10" t="s">
        <v>18489</v>
      </c>
      <c r="B4216" s="11">
        <v>465500</v>
      </c>
      <c r="C4216" s="12">
        <v>43915</v>
      </c>
      <c r="D4216" s="12">
        <v>43915</v>
      </c>
      <c r="E4216" s="10" t="s">
        <v>15744</v>
      </c>
      <c r="F4216" s="11">
        <v>464299.99</v>
      </c>
      <c r="G4216" s="12">
        <v>43915</v>
      </c>
      <c r="H4216" s="10" t="s">
        <v>18490</v>
      </c>
      <c r="I4216" s="12">
        <v>43915</v>
      </c>
      <c r="J4216" s="10" t="s">
        <v>18491</v>
      </c>
      <c r="K4216" s="10" t="s">
        <v>18492</v>
      </c>
      <c r="L4216" s="13">
        <v>1092</v>
      </c>
      <c r="M4216" s="9" t="str">
        <f>VLOOKUP(L4216, Legend!$A$1:$B$728,2)</f>
        <v>Department of Labor and Employment Regional Office No. VIII</v>
      </c>
      <c r="N4216" s="9" t="str">
        <f>VLOOKUP(L4216,Sheet3!$A$1:$B$1506,2)</f>
        <v>Department of Public Works and Highways, Ilocos Sur 1st District Engineering Office</v>
      </c>
    </row>
    <row r="4217" spans="1:14" ht="15">
      <c r="A4217" s="10" t="s">
        <v>3478</v>
      </c>
      <c r="B4217" s="11">
        <v>475150</v>
      </c>
      <c r="C4217" s="12">
        <v>43914</v>
      </c>
      <c r="D4217" s="12">
        <v>43914</v>
      </c>
      <c r="E4217" s="10" t="s">
        <v>6909</v>
      </c>
      <c r="F4217" s="11">
        <v>464100</v>
      </c>
      <c r="G4217" s="12">
        <v>43914</v>
      </c>
      <c r="H4217" s="10" t="s">
        <v>18493</v>
      </c>
      <c r="I4217" s="12">
        <v>43914</v>
      </c>
      <c r="J4217" s="10" t="s">
        <v>18494</v>
      </c>
      <c r="K4217" s="10" t="s">
        <v>18495</v>
      </c>
      <c r="L4217" s="13">
        <v>375</v>
      </c>
      <c r="M4217" s="9" t="str">
        <f>VLOOKUP(L4217, Legend!$A$1:$B$728,2)</f>
        <v>Municipal Government of Calatagan</v>
      </c>
      <c r="N4217" s="9" t="str">
        <f>VLOOKUP(L4217,Sheet3!$A$1:$B$1506,2)</f>
        <v>Municipal Government of Calatagan, Batangas</v>
      </c>
    </row>
    <row r="4218" spans="1:14" ht="15">
      <c r="A4218" s="10" t="s">
        <v>18496</v>
      </c>
      <c r="B4218" s="11">
        <v>580000</v>
      </c>
      <c r="C4218" s="12">
        <v>43979</v>
      </c>
      <c r="D4218" s="12">
        <v>44005</v>
      </c>
      <c r="E4218" s="10" t="s">
        <v>3162</v>
      </c>
      <c r="F4218" s="11">
        <v>464000</v>
      </c>
      <c r="G4218" s="12">
        <v>44005</v>
      </c>
      <c r="H4218" s="10" t="s">
        <v>18497</v>
      </c>
      <c r="I4218" s="12">
        <v>44005</v>
      </c>
      <c r="J4218" s="10" t="s">
        <v>18498</v>
      </c>
      <c r="K4218" s="10" t="s">
        <v>18499</v>
      </c>
      <c r="L4218" s="13">
        <v>332</v>
      </c>
      <c r="M4218" s="9" t="str">
        <f>VLOOKUP(L4218, Legend!$A$1:$B$728,2)</f>
        <v>Department of Health Central Visayas Center for Health Development</v>
      </c>
      <c r="N4218" s="9" t="str">
        <f>VLOOKUP(L4218,Sheet3!$A$1:$B$1506,2)</f>
        <v>Department of Health Central Visayas Center for Health Development</v>
      </c>
    </row>
    <row r="4219" spans="1:14" ht="15">
      <c r="A4219" s="5" t="s">
        <v>18500</v>
      </c>
      <c r="B4219" s="6">
        <v>463908.9</v>
      </c>
      <c r="C4219" s="7">
        <v>43983</v>
      </c>
      <c r="D4219" s="7">
        <v>43983</v>
      </c>
      <c r="E4219" s="5" t="s">
        <v>18501</v>
      </c>
      <c r="F4219" s="6">
        <v>463908.9</v>
      </c>
      <c r="G4219" s="7">
        <v>43972</v>
      </c>
      <c r="H4219" s="5" t="s">
        <v>18502</v>
      </c>
      <c r="I4219" s="7">
        <v>43972</v>
      </c>
      <c r="J4219" s="5" t="s">
        <v>18503</v>
      </c>
      <c r="K4219" s="5" t="s">
        <v>18504</v>
      </c>
      <c r="L4219" s="8">
        <v>1182</v>
      </c>
      <c r="M4219" s="9" t="str">
        <f>VLOOKUP(L4219, Legend!$A$1:$B$728,2)</f>
        <v>Department of Labor and Employment Regional Office No. VIII</v>
      </c>
      <c r="N4219" s="9" t="str">
        <f>VLOOKUP(L4219,Sheet3!$A$1:$B$1506,2)</f>
        <v>National Transmission Corporation</v>
      </c>
    </row>
    <row r="4220" spans="1:14" ht="15">
      <c r="A4220" s="5" t="s">
        <v>3478</v>
      </c>
      <c r="B4220" s="6">
        <v>479250</v>
      </c>
      <c r="C4220" s="7">
        <v>43923</v>
      </c>
      <c r="D4220" s="7">
        <v>43924</v>
      </c>
      <c r="E4220" s="5" t="s">
        <v>16539</v>
      </c>
      <c r="F4220" s="6">
        <v>463500</v>
      </c>
      <c r="G4220" s="7">
        <v>43923</v>
      </c>
      <c r="H4220" s="5" t="s">
        <v>18505</v>
      </c>
      <c r="I4220" s="7">
        <v>43923</v>
      </c>
      <c r="J4220" s="5" t="s">
        <v>18506</v>
      </c>
      <c r="K4220" s="5" t="s">
        <v>18507</v>
      </c>
      <c r="L4220" s="8">
        <v>375</v>
      </c>
      <c r="M4220" s="9" t="str">
        <f>VLOOKUP(L4220, Legend!$A$1:$B$728,2)</f>
        <v>Municipal Government of Calatagan</v>
      </c>
      <c r="N4220" s="9" t="str">
        <f>VLOOKUP(L4220,Sheet3!$A$1:$B$1506,2)</f>
        <v>Municipal Government of Calatagan, Batangas</v>
      </c>
    </row>
    <row r="4221" spans="1:14" ht="15">
      <c r="A4221" s="5" t="s">
        <v>18508</v>
      </c>
      <c r="B4221" s="6">
        <v>463150</v>
      </c>
      <c r="C4221" s="7">
        <v>43956</v>
      </c>
      <c r="D4221" s="7">
        <v>43966</v>
      </c>
      <c r="E4221" s="5" t="s">
        <v>11137</v>
      </c>
      <c r="F4221" s="6">
        <v>463150</v>
      </c>
      <c r="G4221" s="7">
        <v>43956</v>
      </c>
      <c r="H4221" s="5" t="s">
        <v>18509</v>
      </c>
      <c r="I4221" s="7">
        <v>43956</v>
      </c>
      <c r="J4221" s="5" t="s">
        <v>18510</v>
      </c>
      <c r="K4221" s="5" t="s">
        <v>18511</v>
      </c>
      <c r="L4221" s="8">
        <v>133</v>
      </c>
      <c r="M4221" s="9" t="str">
        <f>VLOOKUP(L4221, Legend!$A$1:$B$728,2)</f>
        <v>Municipality of San Jose</v>
      </c>
      <c r="N4221" s="9" t="str">
        <f>VLOOKUP(L4221,Sheet3!$A$1:$B$1506,2)</f>
        <v>Municipality of San Jose, Occidental Mindoro</v>
      </c>
    </row>
    <row r="4222" spans="1:14" ht="15">
      <c r="A4222" s="10" t="s">
        <v>18512</v>
      </c>
      <c r="B4222" s="11">
        <v>463039.75</v>
      </c>
      <c r="C4222" s="12">
        <v>44000</v>
      </c>
      <c r="D4222" s="12">
        <v>44012</v>
      </c>
      <c r="E4222" s="10" t="s">
        <v>18513</v>
      </c>
      <c r="F4222" s="11">
        <v>463038</v>
      </c>
      <c r="G4222" s="12">
        <v>44000</v>
      </c>
      <c r="H4222" s="10" t="s">
        <v>18514</v>
      </c>
      <c r="I4222" s="12">
        <v>44012</v>
      </c>
      <c r="J4222" s="10" t="s">
        <v>18515</v>
      </c>
      <c r="K4222" s="10" t="s">
        <v>18516</v>
      </c>
      <c r="L4222" s="13">
        <v>598</v>
      </c>
      <c r="M4222" s="9" t="str">
        <f>VLOOKUP(L4222, Legend!$A$1:$B$728,2)</f>
        <v>LOCAL GOVERNMENT UNIT OF ATIMONAN</v>
      </c>
      <c r="N4222" s="9" t="str">
        <f>VLOOKUP(L4222,Sheet3!$A$1:$B$1506,2)</f>
        <v>LOCAL GOVERNMENT UNIT OF ATIMONAN, QUEZON</v>
      </c>
    </row>
    <row r="4223" spans="1:14" ht="15">
      <c r="A4223" s="10" t="s">
        <v>14466</v>
      </c>
      <c r="B4223" s="11">
        <v>462500</v>
      </c>
      <c r="C4223" s="12">
        <v>43958</v>
      </c>
      <c r="D4223" s="12">
        <v>43962</v>
      </c>
      <c r="E4223" s="10" t="s">
        <v>18517</v>
      </c>
      <c r="F4223" s="11">
        <v>462500</v>
      </c>
      <c r="G4223" s="12">
        <v>43958</v>
      </c>
      <c r="H4223" s="10" t="s">
        <v>18518</v>
      </c>
      <c r="I4223" s="12">
        <v>43958</v>
      </c>
      <c r="J4223" s="10" t="s">
        <v>18519</v>
      </c>
      <c r="K4223" s="10" t="s">
        <v>18520</v>
      </c>
      <c r="L4223" s="13">
        <v>253</v>
      </c>
      <c r="M4223" s="9" t="str">
        <f>VLOOKUP(L4223, Legend!$A$1:$B$728,2)</f>
        <v>Municipality of Naujan</v>
      </c>
      <c r="N4223" s="9" t="str">
        <f>VLOOKUP(L4223,Sheet3!$A$1:$B$1506,2)</f>
        <v>Municipality of Naujan</v>
      </c>
    </row>
    <row r="4224" spans="1:14" ht="15">
      <c r="A4224" s="10" t="s">
        <v>18521</v>
      </c>
      <c r="B4224" s="11">
        <v>462500</v>
      </c>
      <c r="C4224" s="12">
        <v>43957</v>
      </c>
      <c r="D4224" s="12">
        <v>43961</v>
      </c>
      <c r="E4224" s="10" t="s">
        <v>15422</v>
      </c>
      <c r="F4224" s="11">
        <v>462500</v>
      </c>
      <c r="G4224" s="12">
        <v>43957</v>
      </c>
      <c r="H4224" s="10" t="s">
        <v>18522</v>
      </c>
      <c r="I4224" s="12">
        <v>43957</v>
      </c>
      <c r="J4224" s="10" t="s">
        <v>18523</v>
      </c>
      <c r="K4224" s="10" t="s">
        <v>18524</v>
      </c>
      <c r="L4224" s="13">
        <v>253</v>
      </c>
      <c r="M4224" s="9" t="str">
        <f>VLOOKUP(L4224, Legend!$A$1:$B$728,2)</f>
        <v>Municipality of Naujan</v>
      </c>
      <c r="N4224" s="9" t="str">
        <f>VLOOKUP(L4224,Sheet3!$A$1:$B$1506,2)</f>
        <v>Municipality of Naujan</v>
      </c>
    </row>
    <row r="4225" spans="1:14" ht="15">
      <c r="A4225" s="5" t="s">
        <v>9641</v>
      </c>
      <c r="B4225" s="6">
        <v>462500</v>
      </c>
      <c r="C4225" s="7">
        <v>43979</v>
      </c>
      <c r="D4225" s="7">
        <v>43983</v>
      </c>
      <c r="E4225" s="5" t="s">
        <v>18525</v>
      </c>
      <c r="F4225" s="6">
        <v>462500</v>
      </c>
      <c r="G4225" s="7">
        <v>43979</v>
      </c>
      <c r="H4225" s="5" t="s">
        <v>18526</v>
      </c>
      <c r="I4225" s="7">
        <v>43979</v>
      </c>
      <c r="J4225" s="5" t="s">
        <v>18527</v>
      </c>
      <c r="K4225" s="5" t="s">
        <v>18528</v>
      </c>
      <c r="L4225" s="8">
        <v>253</v>
      </c>
      <c r="M4225" s="9" t="str">
        <f>VLOOKUP(L4225, Legend!$A$1:$B$728,2)</f>
        <v>Municipality of Naujan</v>
      </c>
      <c r="N4225" s="9" t="str">
        <f>VLOOKUP(L4225,Sheet3!$A$1:$B$1506,2)</f>
        <v>Municipality of Naujan</v>
      </c>
    </row>
    <row r="4226" spans="1:14" ht="15">
      <c r="A4226" s="10" t="s">
        <v>9641</v>
      </c>
      <c r="B4226" s="11">
        <v>462500</v>
      </c>
      <c r="C4226" s="12">
        <v>43979</v>
      </c>
      <c r="D4226" s="12">
        <v>43983</v>
      </c>
      <c r="E4226" s="10" t="s">
        <v>15427</v>
      </c>
      <c r="F4226" s="11">
        <v>462500</v>
      </c>
      <c r="G4226" s="12">
        <v>43979</v>
      </c>
      <c r="H4226" s="10" t="s">
        <v>18529</v>
      </c>
      <c r="I4226" s="12">
        <v>43979</v>
      </c>
      <c r="J4226" s="10" t="s">
        <v>18530</v>
      </c>
      <c r="K4226" s="10" t="s">
        <v>18531</v>
      </c>
      <c r="L4226" s="13">
        <v>253</v>
      </c>
      <c r="M4226" s="9" t="str">
        <f>VLOOKUP(L4226, Legend!$A$1:$B$728,2)</f>
        <v>Municipality of Naujan</v>
      </c>
      <c r="N4226" s="9" t="str">
        <f>VLOOKUP(L4226,Sheet3!$A$1:$B$1506,2)</f>
        <v>Municipality of Naujan</v>
      </c>
    </row>
    <row r="4227" spans="1:14" ht="15">
      <c r="A4227" s="5" t="s">
        <v>12854</v>
      </c>
      <c r="B4227" s="6">
        <v>462500</v>
      </c>
      <c r="C4227" s="7">
        <v>44004</v>
      </c>
      <c r="D4227" s="7">
        <v>44009</v>
      </c>
      <c r="E4227" s="5" t="s">
        <v>18532</v>
      </c>
      <c r="F4227" s="6">
        <v>462500</v>
      </c>
      <c r="G4227" s="7">
        <v>44004</v>
      </c>
      <c r="H4227" s="5" t="s">
        <v>18533</v>
      </c>
      <c r="I4227" s="7">
        <v>44004</v>
      </c>
      <c r="J4227" s="5" t="s">
        <v>18534</v>
      </c>
      <c r="K4227" s="5" t="s">
        <v>18535</v>
      </c>
      <c r="L4227" s="8">
        <v>253</v>
      </c>
      <c r="M4227" s="9" t="str">
        <f>VLOOKUP(L4227, Legend!$A$1:$B$728,2)</f>
        <v>Municipality of Naujan</v>
      </c>
      <c r="N4227" s="9" t="str">
        <f>VLOOKUP(L4227,Sheet3!$A$1:$B$1506,2)</f>
        <v>Municipality of Naujan</v>
      </c>
    </row>
    <row r="4228" spans="1:14" ht="15">
      <c r="A4228" s="10" t="s">
        <v>18536</v>
      </c>
      <c r="B4228" s="11">
        <v>462500</v>
      </c>
      <c r="C4228" s="12">
        <v>43985</v>
      </c>
      <c r="D4228" s="12">
        <v>44012</v>
      </c>
      <c r="E4228" s="10" t="s">
        <v>5654</v>
      </c>
      <c r="F4228" s="11">
        <v>462500</v>
      </c>
      <c r="G4228" s="12">
        <v>43985</v>
      </c>
      <c r="H4228" s="10" t="s">
        <v>18537</v>
      </c>
      <c r="I4228" s="12">
        <v>44015</v>
      </c>
      <c r="J4228" s="10" t="s">
        <v>18538</v>
      </c>
      <c r="K4228" s="10" t="s">
        <v>18539</v>
      </c>
      <c r="L4228" s="13">
        <v>535</v>
      </c>
      <c r="M4228" s="9" t="str">
        <f>VLOOKUP(L4228, Legend!$A$1:$B$728,2)</f>
        <v>Municipal Government of San Vicente</v>
      </c>
      <c r="N4228" s="9" t="str">
        <f>VLOOKUP(L4228,Sheet3!$A$1:$B$1506,2)</f>
        <v>Municipal Government of San Vicente, Palawan</v>
      </c>
    </row>
    <row r="4229" spans="1:14" ht="15">
      <c r="A4229" s="10" t="s">
        <v>204</v>
      </c>
      <c r="B4229" s="11">
        <v>491500</v>
      </c>
      <c r="C4229" s="12">
        <v>43955</v>
      </c>
      <c r="D4229" s="12">
        <v>43970</v>
      </c>
      <c r="E4229" s="10" t="s">
        <v>18540</v>
      </c>
      <c r="F4229" s="11">
        <v>462500</v>
      </c>
      <c r="G4229" s="12">
        <v>43944</v>
      </c>
      <c r="H4229" s="10" t="s">
        <v>18541</v>
      </c>
      <c r="I4229" s="12">
        <v>43945</v>
      </c>
      <c r="J4229" s="10" t="s">
        <v>18542</v>
      </c>
      <c r="K4229" s="10" t="s">
        <v>18543</v>
      </c>
      <c r="L4229" s="13">
        <v>1099</v>
      </c>
      <c r="M4229" s="9" t="str">
        <f>VLOOKUP(L4229, Legend!$A$1:$B$728,2)</f>
        <v>Department of Labor and Employment Regional Office No. VIII</v>
      </c>
      <c r="N4229" s="9" t="str">
        <f>VLOOKUP(L4229,Sheet3!$A$1:$B$1506,2)</f>
        <v>Bicol Regional Training and Teaching Hospital</v>
      </c>
    </row>
    <row r="4230" spans="1:14" ht="15">
      <c r="A4230" s="10" t="s">
        <v>18544</v>
      </c>
      <c r="B4230" s="11">
        <v>500000</v>
      </c>
      <c r="C4230" s="12">
        <v>43951</v>
      </c>
      <c r="D4230" s="12">
        <v>43965</v>
      </c>
      <c r="E4230" s="10" t="s">
        <v>18545</v>
      </c>
      <c r="F4230" s="11">
        <v>462000</v>
      </c>
      <c r="G4230" s="12">
        <v>43945</v>
      </c>
      <c r="H4230" s="10" t="s">
        <v>18546</v>
      </c>
      <c r="I4230" s="12">
        <v>43959</v>
      </c>
      <c r="J4230" s="10" t="s">
        <v>18547</v>
      </c>
      <c r="K4230" s="10" t="s">
        <v>18548</v>
      </c>
      <c r="L4230" s="13">
        <v>682</v>
      </c>
      <c r="M4230" s="9" t="str">
        <f>VLOOKUP(L4230, Legend!$A$1:$B$728,2)</f>
        <v>DR. JOSE RIZAL MEMORIAL HOSPITAL</v>
      </c>
      <c r="N4230" s="9" t="str">
        <f>VLOOKUP(L4230,Sheet3!$A$1:$B$1506,2)</f>
        <v>DR. JOSE RIZAL MEMORIAL HOSPITAL</v>
      </c>
    </row>
    <row r="4231" spans="1:14" ht="15">
      <c r="A4231" s="5" t="s">
        <v>18549</v>
      </c>
      <c r="B4231" s="6">
        <v>462000</v>
      </c>
      <c r="C4231" s="7">
        <v>43956</v>
      </c>
      <c r="D4231" s="7">
        <v>43962</v>
      </c>
      <c r="E4231" s="5" t="s">
        <v>18550</v>
      </c>
      <c r="F4231" s="6">
        <v>462000</v>
      </c>
      <c r="G4231" s="7">
        <v>43956</v>
      </c>
      <c r="H4231" s="5" t="s">
        <v>18551</v>
      </c>
      <c r="I4231" s="7">
        <v>43962</v>
      </c>
      <c r="J4231" s="5" t="s">
        <v>18552</v>
      </c>
      <c r="K4231" s="5" t="s">
        <v>18553</v>
      </c>
      <c r="L4231" s="8">
        <v>11</v>
      </c>
      <c r="M4231" s="9" t="str">
        <f>VLOOKUP(L4231, Legend!$A$1:$B$728,2)</f>
        <v>CITY GOVERNMENT OF CABUYAO</v>
      </c>
      <c r="N4231" s="9" t="str">
        <f>VLOOKUP(L4231,Sheet3!$A$1:$B$1506,2)</f>
        <v>CITY GOVERNMENT OF CABUYAO</v>
      </c>
    </row>
    <row r="4232" spans="1:14" ht="15">
      <c r="A4232" s="5" t="s">
        <v>18554</v>
      </c>
      <c r="B4232" s="6">
        <v>1500000</v>
      </c>
      <c r="C4232" s="7">
        <v>44007</v>
      </c>
      <c r="D4232" s="7">
        <v>44028</v>
      </c>
      <c r="E4232" s="5" t="s">
        <v>11744</v>
      </c>
      <c r="F4232" s="6">
        <v>461910</v>
      </c>
      <c r="G4232" s="7">
        <v>44005</v>
      </c>
      <c r="H4232" s="5" t="s">
        <v>18555</v>
      </c>
      <c r="I4232" s="7">
        <v>44007</v>
      </c>
      <c r="J4232" s="5" t="s">
        <v>18556</v>
      </c>
      <c r="K4232" s="5" t="s">
        <v>18557</v>
      </c>
      <c r="L4232" s="8">
        <v>983</v>
      </c>
      <c r="M4232" s="9" t="str">
        <f>VLOOKUP(L4232, Legend!$A$1:$B$728,2)</f>
        <v>Department of Labor and Employment Regional Office No. VIII</v>
      </c>
      <c r="N4232" s="9" t="str">
        <f>VLOOKUP(L4232,Sheet3!$A$1:$B$1506,2)</f>
        <v>WESTERN VISAYAS SANITARIUM</v>
      </c>
    </row>
    <row r="4233" spans="1:14" ht="15">
      <c r="A4233" s="5" t="s">
        <v>18558</v>
      </c>
      <c r="B4233" s="6">
        <v>461526</v>
      </c>
      <c r="C4233" s="7">
        <v>44000</v>
      </c>
      <c r="D4233" s="7">
        <v>44365</v>
      </c>
      <c r="E4233" s="5" t="s">
        <v>8151</v>
      </c>
      <c r="F4233" s="6">
        <v>461526</v>
      </c>
      <c r="G4233" s="7">
        <v>43998</v>
      </c>
      <c r="H4233" s="5" t="s">
        <v>18559</v>
      </c>
      <c r="I4233" s="7">
        <v>44000</v>
      </c>
      <c r="J4233" s="5" t="s">
        <v>18560</v>
      </c>
      <c r="K4233" s="5" t="s">
        <v>18561</v>
      </c>
      <c r="L4233" s="8">
        <v>944</v>
      </c>
      <c r="M4233" s="9" t="str">
        <f>VLOOKUP(L4233, Legend!$A$1:$B$728,2)</f>
        <v>Department of Labor and Employment Regional Office No. VIII</v>
      </c>
      <c r="N4233" s="9" t="str">
        <f>VLOOKUP(L4233,Sheet3!$A$1:$B$1506,2)</f>
        <v>NATIONAL KIDNEY AND TRANSPLANT INSTITUTE</v>
      </c>
    </row>
    <row r="4234" spans="1:14" ht="15">
      <c r="A4234" s="5" t="s">
        <v>18562</v>
      </c>
      <c r="B4234" s="6">
        <v>461500</v>
      </c>
      <c r="C4234" s="7">
        <v>43950</v>
      </c>
      <c r="D4234" s="7">
        <v>43953</v>
      </c>
      <c r="E4234" s="5" t="s">
        <v>3402</v>
      </c>
      <c r="F4234" s="6">
        <v>461498</v>
      </c>
      <c r="G4234" s="7">
        <v>43945</v>
      </c>
      <c r="H4234" s="5" t="s">
        <v>18563</v>
      </c>
      <c r="I4234" s="7">
        <v>43945</v>
      </c>
      <c r="J4234" s="5" t="s">
        <v>18564</v>
      </c>
      <c r="K4234" s="5" t="s">
        <v>18565</v>
      </c>
      <c r="L4234" s="8">
        <v>557</v>
      </c>
      <c r="M4234" s="9" t="str">
        <f>VLOOKUP(L4234, Legend!$A$1:$B$728,2)</f>
        <v>PROVINCIAL GOVERNMENT OF LAGUNA</v>
      </c>
      <c r="N4234" s="9" t="str">
        <f>VLOOKUP(L4234,Sheet3!$A$1:$B$1506,2)</f>
        <v>PROVINCIAL GOVERNMENT OF LAGUNA</v>
      </c>
    </row>
    <row r="4235" spans="1:14" ht="15">
      <c r="A4235" s="10" t="s">
        <v>8332</v>
      </c>
      <c r="B4235" s="11">
        <v>495264</v>
      </c>
      <c r="C4235" s="12">
        <v>43914</v>
      </c>
      <c r="D4235" s="12">
        <v>43920</v>
      </c>
      <c r="E4235" s="10" t="s">
        <v>8333</v>
      </c>
      <c r="F4235" s="11">
        <v>461214.6</v>
      </c>
      <c r="G4235" s="12">
        <v>43914</v>
      </c>
      <c r="H4235" s="10" t="s">
        <v>18566</v>
      </c>
      <c r="I4235" s="12">
        <v>43915</v>
      </c>
      <c r="J4235" s="10" t="s">
        <v>18567</v>
      </c>
      <c r="K4235" s="10" t="s">
        <v>18568</v>
      </c>
      <c r="L4235" s="13">
        <v>277</v>
      </c>
      <c r="M4235" s="9" t="str">
        <f>VLOOKUP(L4235, Legend!$A$1:$B$728,2)</f>
        <v>Department of Social Welfare and Development - Caraga</v>
      </c>
      <c r="N4235" s="9" t="str">
        <f>VLOOKUP(L4235,Sheet3!$A$1:$B$1506,2)</f>
        <v>Department of Social Welfare and Development - Caraga</v>
      </c>
    </row>
    <row r="4236" spans="1:14" ht="15">
      <c r="A4236" s="10" t="s">
        <v>18569</v>
      </c>
      <c r="B4236" s="11">
        <v>504000</v>
      </c>
      <c r="C4236" s="12">
        <v>43936</v>
      </c>
      <c r="D4236" s="12">
        <v>44012</v>
      </c>
      <c r="E4236" s="10" t="s">
        <v>8845</v>
      </c>
      <c r="F4236" s="11">
        <v>460950</v>
      </c>
      <c r="G4236" s="12">
        <v>43934</v>
      </c>
      <c r="H4236" s="10" t="s">
        <v>18570</v>
      </c>
      <c r="I4236" s="12">
        <v>43943</v>
      </c>
      <c r="J4236" s="10" t="s">
        <v>18571</v>
      </c>
      <c r="K4236" s="10" t="s">
        <v>18572</v>
      </c>
      <c r="L4236" s="13">
        <v>1023</v>
      </c>
      <c r="M4236" s="9" t="str">
        <f>VLOOKUP(L4236, Legend!$A$1:$B$728,2)</f>
        <v>Department of Labor and Employment Regional Office No. VIII</v>
      </c>
      <c r="N4236" s="9" t="str">
        <f>VLOOKUP(L4236,Sheet3!$A$1:$B$1506,2)</f>
        <v>Department of Social Welfare and Development Field Office IX</v>
      </c>
    </row>
    <row r="4237" spans="1:14" ht="15">
      <c r="A4237" s="10" t="s">
        <v>18573</v>
      </c>
      <c r="B4237" s="11">
        <v>460725</v>
      </c>
      <c r="C4237" s="12">
        <v>43974</v>
      </c>
      <c r="D4237" s="12">
        <v>44038</v>
      </c>
      <c r="E4237" s="10" t="s">
        <v>17320</v>
      </c>
      <c r="F4237" s="11">
        <v>460625</v>
      </c>
      <c r="G4237" s="12">
        <v>43978</v>
      </c>
      <c r="H4237" s="10" t="s">
        <v>18574</v>
      </c>
      <c r="I4237" s="12">
        <v>43977</v>
      </c>
      <c r="J4237" s="10" t="s">
        <v>18575</v>
      </c>
      <c r="K4237" s="10" t="s">
        <v>18576</v>
      </c>
      <c r="L4237" s="13">
        <v>389</v>
      </c>
      <c r="M4237" s="9" t="str">
        <f>VLOOKUP(L4237, Legend!$A$1:$B$728,2)</f>
        <v>LGU San Juan</v>
      </c>
      <c r="N4237" s="9" t="str">
        <f>VLOOKUP(L4237,Sheet3!$A$1:$B$1506,2)</f>
        <v>LGU San Juan, Siquijor</v>
      </c>
    </row>
    <row r="4238" spans="1:14" ht="15">
      <c r="A4238" s="10" t="s">
        <v>18577</v>
      </c>
      <c r="B4238" s="11">
        <v>473000</v>
      </c>
      <c r="C4238" s="12">
        <v>43941</v>
      </c>
      <c r="D4238" s="12">
        <v>43945</v>
      </c>
      <c r="E4238" s="10" t="s">
        <v>18578</v>
      </c>
      <c r="F4238" s="11">
        <v>460500</v>
      </c>
      <c r="G4238" s="12">
        <v>43936</v>
      </c>
      <c r="H4238" s="10" t="s">
        <v>18579</v>
      </c>
      <c r="I4238" s="12">
        <v>43937</v>
      </c>
      <c r="J4238" s="10" t="s">
        <v>18580</v>
      </c>
      <c r="K4238" s="10" t="s">
        <v>18581</v>
      </c>
      <c r="L4238" s="13">
        <v>300</v>
      </c>
      <c r="M4238" s="9" t="str">
        <f>VLOOKUP(L4238, Legend!$A$1:$B$728,2)</f>
        <v>Municipal Government of Carmona</v>
      </c>
      <c r="N4238" s="9" t="str">
        <f>VLOOKUP(L4238,Sheet3!$A$1:$B$1506,2)</f>
        <v>Municipal Government of Carmona</v>
      </c>
    </row>
    <row r="4239" spans="1:14" ht="15">
      <c r="A4239" s="5" t="s">
        <v>18582</v>
      </c>
      <c r="B4239" s="6">
        <v>460480</v>
      </c>
      <c r="C4239" s="7">
        <v>43938</v>
      </c>
      <c r="D4239" s="7">
        <v>43941</v>
      </c>
      <c r="E4239" s="5" t="s">
        <v>7650</v>
      </c>
      <c r="F4239" s="6">
        <v>460480</v>
      </c>
      <c r="G4239" s="7">
        <v>43941</v>
      </c>
      <c r="H4239" s="5" t="s">
        <v>18583</v>
      </c>
      <c r="I4239" s="7">
        <v>43941</v>
      </c>
      <c r="J4239" s="5" t="s">
        <v>18584</v>
      </c>
      <c r="K4239" s="5" t="s">
        <v>18585</v>
      </c>
      <c r="L4239" s="8">
        <v>247</v>
      </c>
      <c r="M4239" s="9" t="str">
        <f>VLOOKUP(L4239, Legend!$A$1:$B$728,2)</f>
        <v>Municipality of Norzagaray Bulacan</v>
      </c>
      <c r="N4239" s="9" t="str">
        <f>VLOOKUP(L4239,Sheet3!$A$1:$B$1506,2)</f>
        <v>Municipality of Norzagaray Bulacan</v>
      </c>
    </row>
    <row r="4240" spans="1:14" ht="15">
      <c r="A4240" s="10" t="s">
        <v>17800</v>
      </c>
      <c r="B4240" s="11">
        <v>460160</v>
      </c>
      <c r="C4240" s="12">
        <v>43951</v>
      </c>
      <c r="D4240" s="12">
        <v>43956</v>
      </c>
      <c r="E4240" s="10" t="s">
        <v>18586</v>
      </c>
      <c r="F4240" s="11">
        <v>460160</v>
      </c>
      <c r="G4240" s="12">
        <v>43949</v>
      </c>
      <c r="H4240" s="10" t="s">
        <v>18587</v>
      </c>
      <c r="I4240" s="12">
        <v>43949</v>
      </c>
      <c r="J4240" s="10" t="s">
        <v>18588</v>
      </c>
      <c r="K4240" s="10" t="s">
        <v>18589</v>
      </c>
      <c r="L4240" s="13">
        <v>1145</v>
      </c>
      <c r="M4240" s="9" t="str">
        <f>VLOOKUP(L4240, Legend!$A$1:$B$728,2)</f>
        <v>Department of Labor and Employment Regional Office No. VIII</v>
      </c>
      <c r="N4240" s="9" t="str">
        <f>VLOOKUP(L4240,Sheet3!$A$1:$B$1506,2)</f>
        <v>Municipality of Roxas, Palawan</v>
      </c>
    </row>
    <row r="4241" spans="1:14" ht="15">
      <c r="A4241" s="10" t="s">
        <v>18590</v>
      </c>
      <c r="B4241" s="11">
        <v>470000</v>
      </c>
      <c r="C4241" s="12">
        <v>43957</v>
      </c>
      <c r="D4241" s="12">
        <v>43958</v>
      </c>
      <c r="E4241" s="10" t="s">
        <v>15529</v>
      </c>
      <c r="F4241" s="11">
        <v>460000</v>
      </c>
      <c r="G4241" s="12">
        <v>43957</v>
      </c>
      <c r="H4241" s="10" t="s">
        <v>18591</v>
      </c>
      <c r="I4241" s="12">
        <v>43957</v>
      </c>
      <c r="J4241" s="10" t="s">
        <v>18592</v>
      </c>
      <c r="K4241" s="10" t="s">
        <v>18593</v>
      </c>
      <c r="L4241" s="13">
        <v>329</v>
      </c>
      <c r="M4241" s="9" t="str">
        <f>VLOOKUP(L4241, Legend!$A$1:$B$728,2)</f>
        <v>MUNICIPALITY OF NABUNTURAN</v>
      </c>
      <c r="N4241" s="9" t="str">
        <f>VLOOKUP(L4241,Sheet3!$A$1:$B$1506,2)</f>
        <v>MUNICIPALITY OF NABUNTURAN, COMPOSTELA VALLEY</v>
      </c>
    </row>
    <row r="4242" spans="1:14" ht="15">
      <c r="A4242" s="10" t="s">
        <v>18594</v>
      </c>
      <c r="B4242" s="11">
        <v>460000</v>
      </c>
      <c r="C4242" s="12">
        <v>43930</v>
      </c>
      <c r="D4242" s="12">
        <v>43937</v>
      </c>
      <c r="E4242" s="10" t="s">
        <v>6692</v>
      </c>
      <c r="F4242" s="11">
        <v>460000</v>
      </c>
      <c r="G4242" s="12">
        <v>43930</v>
      </c>
      <c r="H4242" s="10" t="s">
        <v>18595</v>
      </c>
      <c r="I4242" s="12">
        <v>43930</v>
      </c>
      <c r="J4242" s="10" t="s">
        <v>18596</v>
      </c>
      <c r="K4242" s="10" t="s">
        <v>18597</v>
      </c>
      <c r="L4242" s="13">
        <v>144</v>
      </c>
      <c r="M4242" s="9" t="str">
        <f>VLOOKUP(L4242, Legend!$A$1:$B$728,2)</f>
        <v>MUNICIPALITY OF BINMALEY</v>
      </c>
      <c r="N4242" s="9" t="str">
        <f>VLOOKUP(L4242,Sheet3!$A$1:$B$1506,2)</f>
        <v>MUNICIPALITY OF BINMALEY</v>
      </c>
    </row>
    <row r="4243" spans="1:14" ht="15">
      <c r="A4243" s="5" t="s">
        <v>18598</v>
      </c>
      <c r="B4243" s="6">
        <v>460000</v>
      </c>
      <c r="C4243" s="7">
        <v>43908</v>
      </c>
      <c r="D4243" s="7">
        <v>44273</v>
      </c>
      <c r="E4243" s="5" t="s">
        <v>6651</v>
      </c>
      <c r="F4243" s="6">
        <v>460000</v>
      </c>
      <c r="G4243" s="7">
        <v>43908</v>
      </c>
      <c r="H4243" s="5" t="s">
        <v>18599</v>
      </c>
      <c r="I4243" s="7">
        <v>43908</v>
      </c>
      <c r="J4243" s="5" t="s">
        <v>18600</v>
      </c>
      <c r="K4243" s="5" t="s">
        <v>18601</v>
      </c>
      <c r="L4243" s="8">
        <v>944</v>
      </c>
      <c r="M4243" s="9" t="str">
        <f>VLOOKUP(L4243, Legend!$A$1:$B$728,2)</f>
        <v>Department of Labor and Employment Regional Office No. VIII</v>
      </c>
      <c r="N4243" s="9" t="str">
        <f>VLOOKUP(L4243,Sheet3!$A$1:$B$1506,2)</f>
        <v>NATIONAL KIDNEY AND TRANSPLANT INSTITUTE</v>
      </c>
    </row>
    <row r="4244" spans="1:14" ht="15">
      <c r="A4244" s="10" t="s">
        <v>18602</v>
      </c>
      <c r="B4244" s="11">
        <v>460000</v>
      </c>
      <c r="C4244" s="12">
        <v>43951</v>
      </c>
      <c r="D4244" s="12">
        <v>43965</v>
      </c>
      <c r="E4244" s="10" t="s">
        <v>1426</v>
      </c>
      <c r="F4244" s="11">
        <v>460000</v>
      </c>
      <c r="G4244" s="12">
        <v>43948</v>
      </c>
      <c r="H4244" s="10" t="s">
        <v>18603</v>
      </c>
      <c r="I4244" s="12">
        <v>43950</v>
      </c>
      <c r="J4244" s="10" t="s">
        <v>18604</v>
      </c>
      <c r="K4244" s="10" t="s">
        <v>18605</v>
      </c>
      <c r="L4244" s="13">
        <v>784</v>
      </c>
      <c r="M4244" s="9" t="str">
        <f>VLOOKUP(L4244, Legend!$A$1:$B$728,2)</f>
        <v>LGU - Kabankalan City</v>
      </c>
      <c r="N4244" s="9" t="str">
        <f>VLOOKUP(L4244,Sheet3!$A$1:$B$1506,2)</f>
        <v>LGU - Kabankalan City, Neg. Occ.</v>
      </c>
    </row>
    <row r="4245" spans="1:14" ht="15">
      <c r="A4245" s="10" t="s">
        <v>18606</v>
      </c>
      <c r="B4245" s="11">
        <v>505000</v>
      </c>
      <c r="C4245" s="12">
        <v>43980</v>
      </c>
      <c r="D4245" s="12">
        <v>44070</v>
      </c>
      <c r="E4245" s="10" t="s">
        <v>18607</v>
      </c>
      <c r="F4245" s="11">
        <v>460000</v>
      </c>
      <c r="G4245" s="12">
        <v>43970</v>
      </c>
      <c r="H4245" s="10" t="s">
        <v>18608</v>
      </c>
      <c r="I4245" s="12">
        <v>43980</v>
      </c>
      <c r="J4245" s="10" t="s">
        <v>18609</v>
      </c>
      <c r="K4245" s="10" t="s">
        <v>18610</v>
      </c>
      <c r="L4245" s="13">
        <v>459</v>
      </c>
      <c r="M4245" s="9" t="str">
        <f>VLOOKUP(L4245, Legend!$A$1:$B$728,2)</f>
        <v>WEST VISAYAS STATE UNIVERSITY MEDICAL CENTER - REGION VI (WVSUMC)</v>
      </c>
      <c r="N4245" s="9" t="str">
        <f>VLOOKUP(L4245,Sheet3!$A$1:$B$1506,2)</f>
        <v>WEST VISAYAS STATE UNIVERSITY MEDICAL CENTER - REGION VI (WVSUMC)</v>
      </c>
    </row>
    <row r="4246" spans="1:14" ht="15">
      <c r="A4246" s="5" t="s">
        <v>18611</v>
      </c>
      <c r="B4246" s="6">
        <v>460000</v>
      </c>
      <c r="C4246" s="7">
        <v>43910</v>
      </c>
      <c r="D4246" s="7">
        <v>43917</v>
      </c>
      <c r="E4246" s="5" t="s">
        <v>18612</v>
      </c>
      <c r="F4246" s="6">
        <v>460000</v>
      </c>
      <c r="G4246" s="7">
        <v>43910</v>
      </c>
      <c r="H4246" s="5" t="s">
        <v>18613</v>
      </c>
      <c r="I4246" s="7">
        <v>43915</v>
      </c>
      <c r="J4246" s="5" t="s">
        <v>18614</v>
      </c>
      <c r="K4246" s="5" t="s">
        <v>18615</v>
      </c>
      <c r="L4246" s="8">
        <v>1063</v>
      </c>
      <c r="M4246" s="9" t="str">
        <f>VLOOKUP(L4246, Legend!$A$1:$B$728,2)</f>
        <v>Department of Labor and Employment Regional Office No. VIII</v>
      </c>
      <c r="N4246" s="9" t="str">
        <f>VLOOKUP(L4246,Sheet3!$A$1:$B$1506,2)</f>
        <v>Local Government Unit - Cauayan City, Isabela</v>
      </c>
    </row>
    <row r="4247" spans="1:14" ht="15">
      <c r="A4247" s="5" t="s">
        <v>18616</v>
      </c>
      <c r="B4247" s="6">
        <v>459025</v>
      </c>
      <c r="C4247" s="7">
        <v>43935</v>
      </c>
      <c r="D4247" s="7">
        <v>43951</v>
      </c>
      <c r="E4247" s="5" t="s">
        <v>9179</v>
      </c>
      <c r="F4247" s="6">
        <v>459025</v>
      </c>
      <c r="G4247" s="7">
        <v>43920</v>
      </c>
      <c r="H4247" s="5" t="s">
        <v>18617</v>
      </c>
      <c r="I4247" s="7">
        <v>43935</v>
      </c>
      <c r="J4247" s="5" t="s">
        <v>18618</v>
      </c>
      <c r="K4247" s="5" t="s">
        <v>18619</v>
      </c>
      <c r="L4247" s="8">
        <v>615</v>
      </c>
      <c r="M4247" s="9" t="str">
        <f>VLOOKUP(L4247, Legend!$A$1:$B$728,2)</f>
        <v>Local Government Unit - Baao</v>
      </c>
      <c r="N4247" s="9" t="str">
        <f>VLOOKUP(L4247,Sheet3!$A$1:$B$1506,2)</f>
        <v>Local Government Unit - Baao</v>
      </c>
    </row>
    <row r="4248" spans="1:14" ht="15">
      <c r="A4248" s="10" t="s">
        <v>18620</v>
      </c>
      <c r="B4248" s="11">
        <v>458264.76</v>
      </c>
      <c r="C4248" s="12">
        <v>43966</v>
      </c>
      <c r="D4248" s="12">
        <v>44012</v>
      </c>
      <c r="E4248" s="10" t="s">
        <v>18621</v>
      </c>
      <c r="F4248" s="11">
        <v>458259.6</v>
      </c>
      <c r="G4248" s="12">
        <v>43971</v>
      </c>
      <c r="H4248" s="10" t="s">
        <v>18622</v>
      </c>
      <c r="I4248" s="12">
        <v>43978</v>
      </c>
      <c r="J4248" s="10" t="s">
        <v>18623</v>
      </c>
      <c r="K4248" s="10" t="s">
        <v>18624</v>
      </c>
      <c r="L4248" s="13">
        <v>307</v>
      </c>
      <c r="M4248" s="9" t="str">
        <f>VLOOKUP(L4248, Legend!$A$1:$B$728,2)</f>
        <v>DEPARTMENT OF AGRARIAN REFORM - MASBATE</v>
      </c>
      <c r="N4248" s="9" t="str">
        <f>VLOOKUP(L4248,Sheet3!$A$1:$B$1506,2)</f>
        <v>DEPARTMENT OF AGRARIAN REFORM - MASBATE</v>
      </c>
    </row>
    <row r="4249" spans="1:14" ht="15">
      <c r="A4249" s="10" t="s">
        <v>18625</v>
      </c>
      <c r="B4249" s="11">
        <v>500000</v>
      </c>
      <c r="C4249" s="12">
        <v>44008</v>
      </c>
      <c r="D4249" s="12">
        <v>44098</v>
      </c>
      <c r="E4249" s="10" t="s">
        <v>18626</v>
      </c>
      <c r="F4249" s="11">
        <v>458000</v>
      </c>
      <c r="G4249" s="12">
        <v>43964</v>
      </c>
      <c r="H4249" s="10" t="s">
        <v>18627</v>
      </c>
      <c r="I4249" s="12">
        <v>43964</v>
      </c>
      <c r="J4249" s="10" t="s">
        <v>18628</v>
      </c>
      <c r="K4249" s="10" t="s">
        <v>18629</v>
      </c>
      <c r="L4249" s="13">
        <v>538</v>
      </c>
      <c r="M4249" s="9" t="str">
        <f>VLOOKUP(L4249, Legend!$A$1:$B$728,2)</f>
        <v>Research Institute for Tropical Medicine (RITM-DOH)</v>
      </c>
      <c r="N4249" s="9" t="str">
        <f>VLOOKUP(L4249,Sheet3!$A$1:$B$1506,2)</f>
        <v>Research Institute for Tropical Medicine (RITM-DOH)</v>
      </c>
    </row>
    <row r="4250" spans="1:14" ht="15">
      <c r="A4250" s="5" t="s">
        <v>18630</v>
      </c>
      <c r="B4250" s="6">
        <v>803500</v>
      </c>
      <c r="C4250" s="7">
        <v>43944</v>
      </c>
      <c r="D4250" s="7">
        <v>43954</v>
      </c>
      <c r="E4250" s="5" t="s">
        <v>18631</v>
      </c>
      <c r="F4250" s="6">
        <v>457500</v>
      </c>
      <c r="G4250" s="7">
        <v>43943</v>
      </c>
      <c r="H4250" s="5" t="s">
        <v>18632</v>
      </c>
      <c r="I4250" s="7">
        <v>43943</v>
      </c>
      <c r="J4250" s="5" t="s">
        <v>18633</v>
      </c>
      <c r="K4250" s="5" t="s">
        <v>18634</v>
      </c>
      <c r="L4250" s="8">
        <v>410</v>
      </c>
      <c r="M4250" s="9" t="str">
        <f>VLOOKUP(L4250, Legend!$A$1:$B$728,2)</f>
        <v>Department of Agriculture - Central Office</v>
      </c>
      <c r="N4250" s="9" t="str">
        <f>VLOOKUP(L4250,Sheet3!$A$1:$B$1506,2)</f>
        <v>Department of Agriculture - Central Office</v>
      </c>
    </row>
    <row r="4251" spans="1:14" ht="15">
      <c r="A4251" s="5" t="s">
        <v>18635</v>
      </c>
      <c r="B4251" s="6">
        <v>456500</v>
      </c>
      <c r="C4251" s="7">
        <v>43949</v>
      </c>
      <c r="D4251" s="7">
        <v>43950</v>
      </c>
      <c r="E4251" s="5" t="s">
        <v>18636</v>
      </c>
      <c r="F4251" s="6">
        <v>456500</v>
      </c>
      <c r="G4251" s="7">
        <v>43950</v>
      </c>
      <c r="H4251" s="5" t="s">
        <v>18637</v>
      </c>
      <c r="I4251" s="7">
        <v>43951</v>
      </c>
      <c r="J4251" s="5" t="s">
        <v>18638</v>
      </c>
      <c r="K4251" s="5" t="s">
        <v>18639</v>
      </c>
      <c r="L4251" s="8">
        <v>357</v>
      </c>
      <c r="M4251" s="9" t="str">
        <f>VLOOKUP(L4251, Legend!$A$1:$B$728,2)</f>
        <v>Municipality of Quezon</v>
      </c>
      <c r="N4251" s="9" t="str">
        <f>VLOOKUP(L4251,Sheet3!$A$1:$B$1506,2)</f>
        <v>Municipality of Quezon</v>
      </c>
    </row>
    <row r="4252" spans="1:14" ht="15">
      <c r="A4252" s="10" t="s">
        <v>12888</v>
      </c>
      <c r="B4252" s="11">
        <v>456070</v>
      </c>
      <c r="C4252" s="12">
        <v>44013</v>
      </c>
      <c r="D4252" s="12">
        <v>44075</v>
      </c>
      <c r="E4252" s="10" t="s">
        <v>4494</v>
      </c>
      <c r="F4252" s="11">
        <v>456070</v>
      </c>
      <c r="G4252" s="12">
        <v>44005</v>
      </c>
      <c r="H4252" s="10" t="s">
        <v>18640</v>
      </c>
      <c r="I4252" s="12">
        <v>44005</v>
      </c>
      <c r="J4252" s="10" t="s">
        <v>18641</v>
      </c>
      <c r="K4252" s="10" t="s">
        <v>18642</v>
      </c>
      <c r="L4252" s="13">
        <v>177</v>
      </c>
      <c r="M4252" s="9" t="str">
        <f>VLOOKUP(L4252, Legend!$A$1:$B$728,2)</f>
        <v>LOCAL GOVERNMENT OF SAN LUIS</v>
      </c>
      <c r="N4252" s="9" t="str">
        <f>VLOOKUP(L4252,Sheet3!$A$1:$B$1506,2)</f>
        <v>LOCAL GOVERNMENT OF SAN LUIS, AURORA</v>
      </c>
    </row>
    <row r="4253" spans="1:14" ht="15">
      <c r="A4253" s="5" t="s">
        <v>18643</v>
      </c>
      <c r="B4253" s="6">
        <v>456000</v>
      </c>
      <c r="C4253" s="7">
        <v>43964</v>
      </c>
      <c r="D4253" s="7">
        <v>43995</v>
      </c>
      <c r="E4253" s="5" t="s">
        <v>18644</v>
      </c>
      <c r="F4253" s="6">
        <v>456000</v>
      </c>
      <c r="G4253" s="7">
        <v>43964</v>
      </c>
      <c r="H4253" s="5" t="s">
        <v>18645</v>
      </c>
      <c r="I4253" s="7">
        <v>43964</v>
      </c>
      <c r="J4253" s="5" t="s">
        <v>18646</v>
      </c>
      <c r="K4253" s="5" t="s">
        <v>18647</v>
      </c>
      <c r="L4253" s="8">
        <v>1381</v>
      </c>
      <c r="M4253" s="9" t="str">
        <f>VLOOKUP(L4253, Legend!$A$1:$B$728,2)</f>
        <v>Department of Labor and Employment Regional Office No. VIII</v>
      </c>
      <c r="N4253" s="9" t="str">
        <f>VLOOKUP(L4253,Sheet3!$A$1:$B$1506,2)</f>
        <v>Philippine Council for Industry, Energy and Emerging Technology Research and Development</v>
      </c>
    </row>
    <row r="4254" spans="1:14" ht="15">
      <c r="A4254" s="5" t="s">
        <v>18648</v>
      </c>
      <c r="B4254" s="6">
        <v>455700</v>
      </c>
      <c r="C4254" s="7">
        <v>44018</v>
      </c>
      <c r="D4254" s="7">
        <v>44032</v>
      </c>
      <c r="E4254" s="5" t="s">
        <v>18649</v>
      </c>
      <c r="F4254" s="6">
        <v>455700</v>
      </c>
      <c r="G4254" s="7">
        <v>44006</v>
      </c>
      <c r="H4254" s="5" t="s">
        <v>18650</v>
      </c>
      <c r="I4254" s="7">
        <v>44018</v>
      </c>
      <c r="J4254" s="5" t="s">
        <v>18651</v>
      </c>
      <c r="K4254" s="5" t="s">
        <v>18652</v>
      </c>
      <c r="L4254" s="8">
        <v>615</v>
      </c>
      <c r="M4254" s="9" t="str">
        <f>VLOOKUP(L4254, Legend!$A$1:$B$728,2)</f>
        <v>Local Government Unit - Baao</v>
      </c>
      <c r="N4254" s="9" t="str">
        <f>VLOOKUP(L4254,Sheet3!$A$1:$B$1506,2)</f>
        <v>Local Government Unit - Baao</v>
      </c>
    </row>
    <row r="4255" spans="1:14" ht="15">
      <c r="A4255" s="5" t="s">
        <v>18653</v>
      </c>
      <c r="B4255" s="6">
        <v>455660</v>
      </c>
      <c r="C4255" s="7">
        <v>43980</v>
      </c>
      <c r="D4255" s="7">
        <v>44011</v>
      </c>
      <c r="E4255" s="5" t="s">
        <v>7403</v>
      </c>
      <c r="F4255" s="6">
        <v>455600</v>
      </c>
      <c r="G4255" s="7">
        <v>43980</v>
      </c>
      <c r="H4255" s="5" t="s">
        <v>18654</v>
      </c>
      <c r="I4255" s="7">
        <v>43980</v>
      </c>
      <c r="J4255" s="5" t="s">
        <v>18655</v>
      </c>
      <c r="K4255" s="5" t="s">
        <v>18656</v>
      </c>
      <c r="L4255" s="8">
        <v>803</v>
      </c>
      <c r="M4255" s="9" t="str">
        <f>VLOOKUP(L4255, Legend!$A$1:$B$728,2)</f>
        <v>Department of Labor and Employment Regional Office No. VIII</v>
      </c>
      <c r="N4255" s="9" t="str">
        <f>VLOOKUP(L4255,Sheet3!$A$1:$B$1506,2)</f>
        <v>Province of Zamboanga del Norte</v>
      </c>
    </row>
    <row r="4256" spans="1:14" ht="15">
      <c r="A4256" s="5" t="s">
        <v>18657</v>
      </c>
      <c r="B4256" s="6">
        <v>464680</v>
      </c>
      <c r="C4256" s="7">
        <v>43928</v>
      </c>
      <c r="D4256" s="7">
        <v>43936</v>
      </c>
      <c r="E4256" s="5" t="s">
        <v>18658</v>
      </c>
      <c r="F4256" s="6">
        <v>455500</v>
      </c>
      <c r="G4256" s="7">
        <v>43920</v>
      </c>
      <c r="H4256" s="5" t="s">
        <v>18659</v>
      </c>
      <c r="I4256" s="7">
        <v>44019</v>
      </c>
      <c r="J4256" s="5" t="s">
        <v>18660</v>
      </c>
      <c r="K4256" s="5" t="s">
        <v>18661</v>
      </c>
      <c r="L4256" s="8">
        <v>820</v>
      </c>
      <c r="M4256" s="9" t="str">
        <f>VLOOKUP(L4256, Legend!$A$1:$B$728,2)</f>
        <v>Department of Labor and Employment Regional Office No. VIII</v>
      </c>
      <c r="N4256" s="9" t="str">
        <f>VLOOKUP(L4256,Sheet3!$A$1:$B$1506,2)</f>
        <v>Western Visayas Medical Center</v>
      </c>
    </row>
    <row r="4257" spans="1:14" ht="15">
      <c r="A4257" s="5" t="s">
        <v>18662</v>
      </c>
      <c r="B4257" s="6">
        <v>455469</v>
      </c>
      <c r="C4257" s="7">
        <v>43983</v>
      </c>
      <c r="D4257" s="7">
        <v>43998</v>
      </c>
      <c r="E4257" s="5" t="s">
        <v>11294</v>
      </c>
      <c r="F4257" s="6">
        <v>455349</v>
      </c>
      <c r="G4257" s="7">
        <v>43980</v>
      </c>
      <c r="H4257" s="5" t="s">
        <v>18663</v>
      </c>
      <c r="I4257" s="7">
        <v>43980</v>
      </c>
      <c r="J4257" s="5" t="s">
        <v>18664</v>
      </c>
      <c r="K4257" s="5" t="s">
        <v>18665</v>
      </c>
      <c r="L4257" s="8">
        <v>1055</v>
      </c>
      <c r="M4257" s="9" t="str">
        <f>VLOOKUP(L4257, Legend!$A$1:$B$728,2)</f>
        <v>Department of Labor and Employment Regional Office No. VIII</v>
      </c>
      <c r="N4257" s="9" t="str">
        <f>VLOOKUP(L4257,Sheet3!$A$1:$B$1506,2)</f>
        <v>Department of Agrarian Reform-Negros Occidental 1</v>
      </c>
    </row>
    <row r="4258" spans="1:14" ht="15">
      <c r="A4258" s="10" t="s">
        <v>18666</v>
      </c>
      <c r="B4258" s="11">
        <v>455000</v>
      </c>
      <c r="C4258" s="12">
        <v>43984</v>
      </c>
      <c r="D4258" s="12">
        <v>43991</v>
      </c>
      <c r="E4258" s="10" t="s">
        <v>1051</v>
      </c>
      <c r="F4258" s="11">
        <v>455000</v>
      </c>
      <c r="G4258" s="12">
        <v>43980</v>
      </c>
      <c r="H4258" s="10" t="s">
        <v>18667</v>
      </c>
      <c r="I4258" s="12">
        <v>43991</v>
      </c>
      <c r="J4258" s="10" t="s">
        <v>18668</v>
      </c>
      <c r="K4258" s="10" t="s">
        <v>18669</v>
      </c>
      <c r="L4258" s="13">
        <v>205</v>
      </c>
      <c r="M4258" s="9" t="str">
        <f>VLOOKUP(L4258, Legend!$A$1:$B$728,2)</f>
        <v>Capiz Provincial Government</v>
      </c>
      <c r="N4258" s="9" t="str">
        <f>VLOOKUP(L4258,Sheet3!$A$1:$B$1506,2)</f>
        <v>Capiz Provincial Government</v>
      </c>
    </row>
    <row r="4259" spans="1:14" ht="15">
      <c r="A4259" s="10" t="s">
        <v>18670</v>
      </c>
      <c r="B4259" s="11">
        <v>455000</v>
      </c>
      <c r="C4259" s="12">
        <v>43963</v>
      </c>
      <c r="D4259" s="12">
        <v>43994</v>
      </c>
      <c r="E4259" s="10" t="s">
        <v>9985</v>
      </c>
      <c r="F4259" s="11">
        <v>455000</v>
      </c>
      <c r="G4259" s="12">
        <v>43963</v>
      </c>
      <c r="H4259" s="10" t="s">
        <v>18671</v>
      </c>
      <c r="I4259" s="12">
        <v>43994</v>
      </c>
      <c r="J4259" s="10" t="s">
        <v>18672</v>
      </c>
      <c r="K4259" s="10" t="s">
        <v>18673</v>
      </c>
      <c r="L4259" s="13">
        <v>268</v>
      </c>
      <c r="M4259" s="9" t="str">
        <f>VLOOKUP(L4259, Legend!$A$1:$B$728,2)</f>
        <v>Southern Philippines Medical Center</v>
      </c>
      <c r="N4259" s="9" t="str">
        <f>VLOOKUP(L4259,Sheet3!$A$1:$B$1506,2)</f>
        <v>Southern Philippines Medical Center</v>
      </c>
    </row>
    <row r="4260" spans="1:14" ht="15">
      <c r="A4260" s="10" t="s">
        <v>18674</v>
      </c>
      <c r="B4260" s="11">
        <v>455000</v>
      </c>
      <c r="C4260" s="12">
        <v>43970</v>
      </c>
      <c r="D4260" s="12">
        <v>44093</v>
      </c>
      <c r="E4260" s="10" t="s">
        <v>18675</v>
      </c>
      <c r="F4260" s="11">
        <v>454512.5</v>
      </c>
      <c r="G4260" s="12">
        <v>44013</v>
      </c>
      <c r="H4260" s="10" t="s">
        <v>18676</v>
      </c>
      <c r="I4260" s="12">
        <v>44015</v>
      </c>
      <c r="J4260" s="10" t="s">
        <v>18677</v>
      </c>
      <c r="K4260" s="10" t="s">
        <v>18678</v>
      </c>
      <c r="L4260" s="13">
        <v>403</v>
      </c>
      <c r="M4260" s="9" t="str">
        <f>VLOOKUP(L4260, Legend!$A$1:$B$728,2)</f>
        <v>LGU Josefina</v>
      </c>
      <c r="N4260" s="9" t="str">
        <f>VLOOKUP(L4260,Sheet3!$A$1:$B$1506,2)</f>
        <v>LGU Josefina, Zamboanga del Sur</v>
      </c>
    </row>
    <row r="4261" spans="1:14" ht="15">
      <c r="A4261" s="10" t="s">
        <v>18679</v>
      </c>
      <c r="B4261" s="11">
        <v>605000</v>
      </c>
      <c r="C4261" s="12">
        <v>43936</v>
      </c>
      <c r="D4261" s="12">
        <v>43948</v>
      </c>
      <c r="E4261" s="10" t="s">
        <v>18680</v>
      </c>
      <c r="F4261" s="11">
        <v>453375</v>
      </c>
      <c r="G4261" s="12">
        <v>43936</v>
      </c>
      <c r="H4261" s="10" t="s">
        <v>18681</v>
      </c>
      <c r="I4261" s="12">
        <v>43948</v>
      </c>
      <c r="J4261" s="10" t="s">
        <v>18682</v>
      </c>
      <c r="K4261" s="10" t="s">
        <v>18683</v>
      </c>
      <c r="L4261" s="13">
        <v>966</v>
      </c>
      <c r="M4261" s="9" t="str">
        <f>VLOOKUP(L4261, Legend!$A$1:$B$728,2)</f>
        <v>Department of Labor and Employment Regional Office No. VIII</v>
      </c>
      <c r="N4261" s="9" t="str">
        <f>VLOOKUP(L4261,Sheet3!$A$1:$B$1506,2)</f>
        <v>PHILIPPINE NATIONAL RAILWAYS</v>
      </c>
    </row>
    <row r="4262" spans="1:14" ht="15">
      <c r="A4262" s="10" t="s">
        <v>18684</v>
      </c>
      <c r="B4262" s="11">
        <v>2000000</v>
      </c>
      <c r="C4262" s="12">
        <v>43990</v>
      </c>
      <c r="D4262" s="12">
        <v>43990</v>
      </c>
      <c r="E4262" s="10" t="s">
        <v>16043</v>
      </c>
      <c r="F4262" s="11">
        <v>453300</v>
      </c>
      <c r="G4262" s="12">
        <v>43990</v>
      </c>
      <c r="H4262" s="10" t="s">
        <v>18685</v>
      </c>
      <c r="I4262" s="12">
        <v>43990</v>
      </c>
      <c r="J4262" s="10" t="s">
        <v>18686</v>
      </c>
      <c r="K4262" s="10" t="s">
        <v>18687</v>
      </c>
      <c r="L4262" s="13">
        <v>105</v>
      </c>
      <c r="M4262" s="9" t="str">
        <f>VLOOKUP(L4262, Legend!$A$1:$B$728,2)</f>
        <v>LGU Sta. Barbara</v>
      </c>
      <c r="N4262" s="9" t="str">
        <f>VLOOKUP(L4262,Sheet3!$A$1:$B$1506,2)</f>
        <v>LGU Sta. Barbara, Pangasinan</v>
      </c>
    </row>
    <row r="4263" spans="1:14" ht="15">
      <c r="A4263" s="10" t="s">
        <v>11167</v>
      </c>
      <c r="B4263" s="11">
        <v>453250</v>
      </c>
      <c r="C4263" s="12">
        <v>43955</v>
      </c>
      <c r="D4263" s="12">
        <v>43956</v>
      </c>
      <c r="E4263" s="10" t="s">
        <v>11168</v>
      </c>
      <c r="F4263" s="11">
        <v>453250</v>
      </c>
      <c r="G4263" s="12">
        <v>43971</v>
      </c>
      <c r="H4263" s="10" t="s">
        <v>18688</v>
      </c>
      <c r="I4263" s="12">
        <v>43971</v>
      </c>
      <c r="J4263" s="10" t="s">
        <v>18689</v>
      </c>
      <c r="K4263" s="10" t="s">
        <v>18690</v>
      </c>
      <c r="L4263" s="13">
        <v>20</v>
      </c>
      <c r="M4263" s="9" t="str">
        <f>VLOOKUP(L4263, Legend!$A$1:$B$728,2)</f>
        <v>LGU MUNICIPALITY OF MACABEBE</v>
      </c>
      <c r="N4263" s="9" t="str">
        <f>VLOOKUP(L4263,Sheet3!$A$1:$B$1506,2)</f>
        <v>LGU MUNICIPALITY OF MACABEBE</v>
      </c>
    </row>
    <row r="4264" spans="1:14" ht="15">
      <c r="A4264" s="10" t="s">
        <v>18691</v>
      </c>
      <c r="B4264" s="11">
        <v>452750</v>
      </c>
      <c r="C4264" s="12">
        <v>43913</v>
      </c>
      <c r="D4264" s="12">
        <v>43916</v>
      </c>
      <c r="E4264" s="10" t="s">
        <v>18692</v>
      </c>
      <c r="F4264" s="11">
        <v>452750</v>
      </c>
      <c r="G4264" s="12">
        <v>43915</v>
      </c>
      <c r="H4264" s="10" t="s">
        <v>18693</v>
      </c>
      <c r="I4264" s="12">
        <v>43913</v>
      </c>
      <c r="J4264" s="10" t="s">
        <v>18694</v>
      </c>
      <c r="K4264" s="10" t="s">
        <v>18695</v>
      </c>
      <c r="L4264" s="13">
        <v>466</v>
      </c>
      <c r="M4264" s="9" t="str">
        <f>VLOOKUP(L4264, Legend!$A$1:$B$728,2)</f>
        <v>LGU -SANTA CRUZ LAGUNA</v>
      </c>
      <c r="N4264" s="9" t="str">
        <f>VLOOKUP(L4264,Sheet3!$A$1:$B$1506,2)</f>
        <v>LGU -SANTA CRUZ LAGUNA</v>
      </c>
    </row>
    <row r="4265" spans="1:14" ht="15">
      <c r="A4265" s="10" t="s">
        <v>18696</v>
      </c>
      <c r="B4265" s="11">
        <v>452000</v>
      </c>
      <c r="C4265" s="12">
        <v>43956</v>
      </c>
      <c r="D4265" s="12">
        <v>44039</v>
      </c>
      <c r="E4265" s="10" t="s">
        <v>18697</v>
      </c>
      <c r="F4265" s="11">
        <v>452000</v>
      </c>
      <c r="G4265" s="12">
        <v>43951</v>
      </c>
      <c r="H4265" s="10" t="s">
        <v>18698</v>
      </c>
      <c r="I4265" s="12">
        <v>43951</v>
      </c>
      <c r="J4265" s="10" t="s">
        <v>18699</v>
      </c>
      <c r="K4265" s="10" t="s">
        <v>18700</v>
      </c>
      <c r="L4265" s="13">
        <v>945</v>
      </c>
      <c r="M4265" s="9" t="str">
        <f>VLOOKUP(L4265, Legend!$A$1:$B$728,2)</f>
        <v>Department of Labor and Employment Regional Office No. VIII</v>
      </c>
      <c r="N4265" s="9" t="str">
        <f>VLOOKUP(L4265,Sheet3!$A$1:$B$1506,2)</f>
        <v>City of Silay</v>
      </c>
    </row>
    <row r="4266" spans="1:14" ht="15">
      <c r="A4266" s="5" t="s">
        <v>18701</v>
      </c>
      <c r="B4266" s="6">
        <v>452620</v>
      </c>
      <c r="C4266" s="7">
        <v>44007</v>
      </c>
      <c r="D4266" s="7">
        <v>44052</v>
      </c>
      <c r="E4266" s="5" t="s">
        <v>18702</v>
      </c>
      <c r="F4266" s="6">
        <v>451980</v>
      </c>
      <c r="G4266" s="7">
        <v>44005</v>
      </c>
      <c r="H4266" s="5" t="s">
        <v>18703</v>
      </c>
      <c r="I4266" s="7">
        <v>44005</v>
      </c>
      <c r="J4266" s="5" t="s">
        <v>18704</v>
      </c>
      <c r="K4266" s="5" t="s">
        <v>18705</v>
      </c>
      <c r="L4266" s="8">
        <v>596</v>
      </c>
      <c r="M4266" s="9" t="str">
        <f>VLOOKUP(L4266, Legend!$A$1:$B$728,2)</f>
        <v>BATANES GENERAL HOSPITAL</v>
      </c>
      <c r="N4266" s="9" t="str">
        <f>VLOOKUP(L4266,Sheet3!$A$1:$B$1506,2)</f>
        <v>BATANES GENERAL HOSPITAL</v>
      </c>
    </row>
    <row r="4267" spans="1:14" ht="15">
      <c r="A4267" s="10" t="s">
        <v>18706</v>
      </c>
      <c r="B4267" s="11">
        <v>462000</v>
      </c>
      <c r="C4267" s="12">
        <v>44013</v>
      </c>
      <c r="D4267" s="12">
        <v>44028</v>
      </c>
      <c r="E4267" s="10" t="s">
        <v>18707</v>
      </c>
      <c r="F4267" s="11">
        <v>451800</v>
      </c>
      <c r="G4267" s="12">
        <v>44013</v>
      </c>
      <c r="H4267" s="10" t="s">
        <v>18708</v>
      </c>
      <c r="I4267" s="12">
        <v>44019</v>
      </c>
      <c r="J4267" s="10" t="s">
        <v>18709</v>
      </c>
      <c r="K4267" s="10" t="s">
        <v>18710</v>
      </c>
      <c r="L4267" s="13">
        <v>916</v>
      </c>
      <c r="M4267" s="9" t="str">
        <f>VLOOKUP(L4267, Legend!$A$1:$B$728,2)</f>
        <v>Department of Labor and Employment Regional Office No. VIII</v>
      </c>
      <c r="N4267" s="9" t="str">
        <f>VLOOKUP(L4267,Sheet3!$A$1:$B$1506,2)</f>
        <v>PHILIPPINE CHILDREN'S MEDICAL CENTER</v>
      </c>
    </row>
    <row r="4268" spans="1:14" ht="15">
      <c r="A4268" s="5" t="s">
        <v>18711</v>
      </c>
      <c r="B4268" s="6">
        <v>450954</v>
      </c>
      <c r="C4268" s="7">
        <v>43957</v>
      </c>
      <c r="D4268" s="7">
        <v>43963</v>
      </c>
      <c r="E4268" s="5" t="s">
        <v>18712</v>
      </c>
      <c r="F4268" s="6">
        <v>450954</v>
      </c>
      <c r="G4268" s="7">
        <v>43957</v>
      </c>
      <c r="H4268" s="5" t="s">
        <v>18713</v>
      </c>
      <c r="I4268" s="7">
        <v>43957</v>
      </c>
      <c r="J4268" s="5" t="s">
        <v>18714</v>
      </c>
      <c r="K4268" s="5" t="s">
        <v>18715</v>
      </c>
      <c r="L4268" s="8">
        <v>379</v>
      </c>
      <c r="M4268" s="9" t="str">
        <f>VLOOKUP(L4268, Legend!$A$1:$B$728,2)</f>
        <v>MUNICIPALITY OF SALCEDO</v>
      </c>
      <c r="N4268" s="9" t="str">
        <f>VLOOKUP(L4268,Sheet3!$A$1:$B$1506,2)</f>
        <v>MUNICIPALITY OF SALCEDO, ILOCOS SUR</v>
      </c>
    </row>
    <row r="4269" spans="1:14" ht="15">
      <c r="A4269" s="10" t="s">
        <v>18716</v>
      </c>
      <c r="B4269" s="11">
        <v>454500</v>
      </c>
      <c r="C4269" s="12">
        <v>43966</v>
      </c>
      <c r="D4269" s="12">
        <v>44012</v>
      </c>
      <c r="E4269" s="10" t="s">
        <v>18717</v>
      </c>
      <c r="F4269" s="11">
        <v>450800</v>
      </c>
      <c r="G4269" s="12">
        <v>43971</v>
      </c>
      <c r="H4269" s="10" t="s">
        <v>18718</v>
      </c>
      <c r="I4269" s="12">
        <v>43978</v>
      </c>
      <c r="J4269" s="10" t="s">
        <v>18719</v>
      </c>
      <c r="K4269" s="10" t="s">
        <v>18720</v>
      </c>
      <c r="L4269" s="13">
        <v>307</v>
      </c>
      <c r="M4269" s="9" t="str">
        <f>VLOOKUP(L4269, Legend!$A$1:$B$728,2)</f>
        <v>DEPARTMENT OF AGRARIAN REFORM - MASBATE</v>
      </c>
      <c r="N4269" s="9" t="str">
        <f>VLOOKUP(L4269,Sheet3!$A$1:$B$1506,2)</f>
        <v>DEPARTMENT OF AGRARIAN REFORM - MASBATE</v>
      </c>
    </row>
    <row r="4270" spans="1:14" ht="15">
      <c r="A4270" s="10" t="s">
        <v>18721</v>
      </c>
      <c r="B4270" s="11">
        <v>577840</v>
      </c>
      <c r="C4270" s="12">
        <v>43959</v>
      </c>
      <c r="D4270" s="12">
        <v>43969</v>
      </c>
      <c r="E4270" s="10" t="s">
        <v>18722</v>
      </c>
      <c r="F4270" s="11">
        <v>450690</v>
      </c>
      <c r="G4270" s="12">
        <v>43957</v>
      </c>
      <c r="H4270" s="10" t="s">
        <v>18723</v>
      </c>
      <c r="I4270" s="12">
        <v>43958</v>
      </c>
      <c r="J4270" s="10" t="s">
        <v>18724</v>
      </c>
      <c r="K4270" s="10" t="s">
        <v>18725</v>
      </c>
      <c r="L4270" s="13">
        <v>990</v>
      </c>
      <c r="M4270" s="9" t="str">
        <f>VLOOKUP(L4270, Legend!$A$1:$B$728,2)</f>
        <v>Department of Labor and Employment Regional Office No. VIII</v>
      </c>
      <c r="N4270" s="9" t="str">
        <f>VLOOKUP(L4270,Sheet3!$A$1:$B$1506,2)</f>
        <v>Bataan General Hospital and Medical Center</v>
      </c>
    </row>
    <row r="4271" spans="1:14" ht="15">
      <c r="A4271" s="5" t="s">
        <v>18726</v>
      </c>
      <c r="B4271" s="6">
        <v>455000</v>
      </c>
      <c r="C4271" s="7">
        <v>43998</v>
      </c>
      <c r="D4271" s="7">
        <v>44012</v>
      </c>
      <c r="E4271" s="5" t="s">
        <v>18727</v>
      </c>
      <c r="F4271" s="6">
        <v>450446.75</v>
      </c>
      <c r="G4271" s="7">
        <v>43998</v>
      </c>
      <c r="H4271" s="5" t="s">
        <v>18728</v>
      </c>
      <c r="I4271" s="7">
        <v>44005</v>
      </c>
      <c r="J4271" s="5" t="s">
        <v>18729</v>
      </c>
      <c r="K4271" s="5" t="s">
        <v>18730</v>
      </c>
      <c r="L4271" s="8">
        <v>1343</v>
      </c>
      <c r="M4271" s="9" t="str">
        <f>VLOOKUP(L4271, Legend!$A$1:$B$728,2)</f>
        <v>Department of Labor and Employment Regional Office No. VIII</v>
      </c>
      <c r="N4271" s="9" t="str">
        <f>VLOOKUP(L4271,Sheet3!$A$1:$B$1506,2)</f>
        <v>Cagayan Economic Zone Authority</v>
      </c>
    </row>
    <row r="4272" spans="1:14" ht="15">
      <c r="A4272" s="10" t="s">
        <v>1393</v>
      </c>
      <c r="B4272" s="11">
        <v>450000</v>
      </c>
      <c r="C4272" s="12">
        <v>43923</v>
      </c>
      <c r="D4272" s="12">
        <v>43952</v>
      </c>
      <c r="E4272" s="10" t="s">
        <v>1394</v>
      </c>
      <c r="F4272" s="11">
        <v>450000</v>
      </c>
      <c r="G4272" s="12">
        <v>43923</v>
      </c>
      <c r="H4272" s="10" t="s">
        <v>18731</v>
      </c>
      <c r="I4272" s="12">
        <v>43923</v>
      </c>
      <c r="J4272" s="10" t="s">
        <v>18732</v>
      </c>
      <c r="K4272" s="10" t="s">
        <v>18733</v>
      </c>
      <c r="L4272" s="13">
        <v>365</v>
      </c>
      <c r="M4272" s="9" t="str">
        <f>VLOOKUP(L4272, Legend!$A$1:$B$728,2)</f>
        <v>LGU OZAMIZ CITY</v>
      </c>
      <c r="N4272" s="9" t="str">
        <f>VLOOKUP(L4272,Sheet3!$A$1:$B$1506,2)</f>
        <v>LGU OZAMIZ CITY</v>
      </c>
    </row>
    <row r="4273" spans="1:14" ht="15">
      <c r="A4273" s="5" t="s">
        <v>18734</v>
      </c>
      <c r="B4273" s="6">
        <v>500000</v>
      </c>
      <c r="C4273" s="7">
        <v>43973</v>
      </c>
      <c r="D4273" s="7">
        <v>43980</v>
      </c>
      <c r="E4273" s="5" t="s">
        <v>5980</v>
      </c>
      <c r="F4273" s="6">
        <v>450000</v>
      </c>
      <c r="G4273" s="7">
        <v>43971</v>
      </c>
      <c r="H4273" s="5" t="s">
        <v>18735</v>
      </c>
      <c r="I4273" s="7">
        <v>43973</v>
      </c>
      <c r="J4273" s="5" t="s">
        <v>18736</v>
      </c>
      <c r="K4273" s="5" t="s">
        <v>18737</v>
      </c>
      <c r="L4273" s="8">
        <v>239</v>
      </c>
      <c r="M4273" s="9" t="str">
        <f>VLOOKUP(L4273, Legend!$A$1:$B$728,2)</f>
        <v>Rizal Provincial Government</v>
      </c>
      <c r="N4273" s="9" t="str">
        <f>VLOOKUP(L4273,Sheet3!$A$1:$B$1506,2)</f>
        <v>Rizal Provincial Government</v>
      </c>
    </row>
    <row r="4274" spans="1:14" ht="15">
      <c r="A4274" s="10" t="s">
        <v>18738</v>
      </c>
      <c r="B4274" s="11">
        <v>520000</v>
      </c>
      <c r="C4274" s="12">
        <v>43949</v>
      </c>
      <c r="D4274" s="12">
        <v>43956</v>
      </c>
      <c r="E4274" s="10" t="s">
        <v>18739</v>
      </c>
      <c r="F4274" s="11">
        <v>450000</v>
      </c>
      <c r="G4274" s="12">
        <v>43949</v>
      </c>
      <c r="H4274" s="10" t="s">
        <v>18740</v>
      </c>
      <c r="I4274" s="12">
        <v>43956</v>
      </c>
      <c r="J4274" s="10" t="s">
        <v>18741</v>
      </c>
      <c r="K4274" s="10" t="s">
        <v>18742</v>
      </c>
      <c r="L4274" s="13">
        <v>388</v>
      </c>
      <c r="M4274" s="9" t="str">
        <f>VLOOKUP(L4274, Legend!$A$1:$B$728,2)</f>
        <v>Authority of the Freeport Area of Bataan</v>
      </c>
      <c r="N4274" s="9" t="str">
        <f>VLOOKUP(L4274,Sheet3!$A$1:$B$1506,2)</f>
        <v>Authority of the Freeport Area of Bataan</v>
      </c>
    </row>
    <row r="4275" spans="1:14" ht="15">
      <c r="A4275" s="5" t="s">
        <v>18743</v>
      </c>
      <c r="B4275" s="6">
        <v>520000</v>
      </c>
      <c r="C4275" s="7">
        <v>43949</v>
      </c>
      <c r="D4275" s="7">
        <v>43957</v>
      </c>
      <c r="E4275" s="5" t="s">
        <v>18744</v>
      </c>
      <c r="F4275" s="6">
        <v>450000</v>
      </c>
      <c r="G4275" s="7">
        <v>43949</v>
      </c>
      <c r="H4275" s="5" t="s">
        <v>18745</v>
      </c>
      <c r="I4275" s="7">
        <v>43957</v>
      </c>
      <c r="J4275" s="5" t="s">
        <v>18746</v>
      </c>
      <c r="K4275" s="5" t="s">
        <v>18747</v>
      </c>
      <c r="L4275" s="8">
        <v>530</v>
      </c>
      <c r="M4275" s="9" t="str">
        <f>VLOOKUP(L4275, Legend!$A$1:$B$728,2)</f>
        <v>Authority of the Freeport Area of Bataan</v>
      </c>
      <c r="N4275" s="9" t="str">
        <f>VLOOKUP(L4275,Sheet3!$A$1:$B$1506,2)</f>
        <v>Authority of the Freeport Area of Bataan</v>
      </c>
    </row>
    <row r="4276" spans="1:14" ht="15">
      <c r="A4276" s="10" t="s">
        <v>18748</v>
      </c>
      <c r="B4276" s="11">
        <v>450000</v>
      </c>
      <c r="C4276" s="12">
        <v>43916</v>
      </c>
      <c r="D4276" s="12">
        <v>43922</v>
      </c>
      <c r="E4276" s="10" t="s">
        <v>18749</v>
      </c>
      <c r="F4276" s="11">
        <v>450000</v>
      </c>
      <c r="G4276" s="12">
        <v>43916</v>
      </c>
      <c r="H4276" s="10" t="s">
        <v>18750</v>
      </c>
      <c r="I4276" s="12">
        <v>43917</v>
      </c>
      <c r="J4276" s="10" t="s">
        <v>18751</v>
      </c>
      <c r="K4276" s="10" t="s">
        <v>18752</v>
      </c>
      <c r="L4276" s="13">
        <v>145</v>
      </c>
      <c r="M4276" s="9" t="str">
        <f>VLOOKUP(L4276, Legend!$A$1:$B$728,2)</f>
        <v>MUNICIPALITY OF MAGALANG</v>
      </c>
      <c r="N4276" s="9" t="str">
        <f>VLOOKUP(L4276,Sheet3!$A$1:$B$1506,2)</f>
        <v>MUNICIPALITY OF MAGALANG, PAMPANGA</v>
      </c>
    </row>
    <row r="4277" spans="1:14" ht="15">
      <c r="A4277" s="5" t="s">
        <v>18743</v>
      </c>
      <c r="B4277" s="6">
        <v>520000</v>
      </c>
      <c r="C4277" s="7">
        <v>43949</v>
      </c>
      <c r="D4277" s="7">
        <v>43955</v>
      </c>
      <c r="E4277" s="5" t="s">
        <v>18744</v>
      </c>
      <c r="F4277" s="6">
        <v>450000</v>
      </c>
      <c r="G4277" s="7">
        <v>43949</v>
      </c>
      <c r="H4277" s="5" t="s">
        <v>18753</v>
      </c>
      <c r="I4277" s="7">
        <v>43955</v>
      </c>
      <c r="J4277" s="5" t="s">
        <v>18754</v>
      </c>
      <c r="K4277" s="5" t="s">
        <v>18755</v>
      </c>
      <c r="L4277" s="8">
        <v>530</v>
      </c>
      <c r="M4277" s="9" t="str">
        <f>VLOOKUP(L4277, Legend!$A$1:$B$728,2)</f>
        <v>Authority of the Freeport Area of Bataan</v>
      </c>
      <c r="N4277" s="9" t="str">
        <f>VLOOKUP(L4277,Sheet3!$A$1:$B$1506,2)</f>
        <v>Authority of the Freeport Area of Bataan</v>
      </c>
    </row>
    <row r="4278" spans="1:14" ht="15">
      <c r="A4278" s="10" t="s">
        <v>11061</v>
      </c>
      <c r="B4278" s="11">
        <v>450000</v>
      </c>
      <c r="C4278" s="12">
        <v>43920</v>
      </c>
      <c r="D4278" s="12">
        <v>43936</v>
      </c>
      <c r="E4278" s="10" t="s">
        <v>18756</v>
      </c>
      <c r="F4278" s="11">
        <v>450000</v>
      </c>
      <c r="G4278" s="12">
        <v>43920</v>
      </c>
      <c r="H4278" s="10" t="s">
        <v>18757</v>
      </c>
      <c r="I4278" s="12">
        <v>43943</v>
      </c>
      <c r="J4278" s="10" t="s">
        <v>18758</v>
      </c>
      <c r="K4278" s="10" t="s">
        <v>18759</v>
      </c>
      <c r="L4278" s="13">
        <v>615</v>
      </c>
      <c r="M4278" s="9" t="str">
        <f>VLOOKUP(L4278, Legend!$A$1:$B$728,2)</f>
        <v>Local Government Unit - Baao</v>
      </c>
      <c r="N4278" s="9" t="str">
        <f>VLOOKUP(L4278,Sheet3!$A$1:$B$1506,2)</f>
        <v>Local Government Unit - Baao</v>
      </c>
    </row>
    <row r="4279" spans="1:14" ht="15">
      <c r="A4279" s="5" t="s">
        <v>18760</v>
      </c>
      <c r="B4279" s="6">
        <v>450000</v>
      </c>
      <c r="C4279" s="7">
        <v>43934</v>
      </c>
      <c r="D4279" s="7">
        <v>43944</v>
      </c>
      <c r="E4279" s="5" t="s">
        <v>18756</v>
      </c>
      <c r="F4279" s="6">
        <v>450000</v>
      </c>
      <c r="G4279" s="7">
        <v>43934</v>
      </c>
      <c r="H4279" s="5" t="s">
        <v>18761</v>
      </c>
      <c r="I4279" s="7">
        <v>43951</v>
      </c>
      <c r="J4279" s="5" t="s">
        <v>18762</v>
      </c>
      <c r="K4279" s="5" t="s">
        <v>18763</v>
      </c>
      <c r="L4279" s="8">
        <v>615</v>
      </c>
      <c r="M4279" s="9" t="str">
        <f>VLOOKUP(L4279, Legend!$A$1:$B$728,2)</f>
        <v>Local Government Unit - Baao</v>
      </c>
      <c r="N4279" s="9" t="str">
        <f>VLOOKUP(L4279,Sheet3!$A$1:$B$1506,2)</f>
        <v>Local Government Unit - Baao</v>
      </c>
    </row>
    <row r="4280" spans="1:14" ht="15">
      <c r="A4280" s="5" t="s">
        <v>18764</v>
      </c>
      <c r="B4280" s="6">
        <v>450000</v>
      </c>
      <c r="C4280" s="7">
        <v>43955</v>
      </c>
      <c r="D4280" s="7">
        <v>43986</v>
      </c>
      <c r="E4280" s="5" t="s">
        <v>16357</v>
      </c>
      <c r="F4280" s="6">
        <v>450000</v>
      </c>
      <c r="G4280" s="7">
        <v>43941</v>
      </c>
      <c r="H4280" s="5" t="s">
        <v>18765</v>
      </c>
      <c r="I4280" s="7">
        <v>43943</v>
      </c>
      <c r="J4280" s="5" t="s">
        <v>18766</v>
      </c>
      <c r="K4280" s="5" t="s">
        <v>18767</v>
      </c>
      <c r="L4280" s="8">
        <v>355</v>
      </c>
      <c r="M4280" s="9" t="str">
        <f>VLOOKUP(L4280, Legend!$A$1:$B$728,2)</f>
        <v>Department of Agriculture RFO 5</v>
      </c>
      <c r="N4280" s="9" t="str">
        <f>VLOOKUP(L4280,Sheet3!$A$1:$B$1506,2)</f>
        <v>Department of Agriculture RFO 5</v>
      </c>
    </row>
    <row r="4281" spans="1:14" ht="15">
      <c r="A4281" s="10" t="s">
        <v>18768</v>
      </c>
      <c r="B4281" s="11">
        <v>450000</v>
      </c>
      <c r="C4281" s="12">
        <v>43945</v>
      </c>
      <c r="D4281" s="12">
        <v>43953</v>
      </c>
      <c r="E4281" s="10" t="s">
        <v>4243</v>
      </c>
      <c r="F4281" s="11">
        <v>450000</v>
      </c>
      <c r="G4281" s="12">
        <v>43945</v>
      </c>
      <c r="H4281" s="10" t="s">
        <v>18769</v>
      </c>
      <c r="I4281" s="12">
        <v>43963</v>
      </c>
      <c r="J4281" s="10" t="s">
        <v>18770</v>
      </c>
      <c r="K4281" s="10" t="s">
        <v>18771</v>
      </c>
      <c r="L4281" s="13">
        <v>545</v>
      </c>
      <c r="M4281" s="9" t="str">
        <f>VLOOKUP(L4281, Legend!$A$1:$B$728,2)</f>
        <v>CITY GOVERNMENT OF PUERTO PRINCESA</v>
      </c>
      <c r="N4281" s="9" t="str">
        <f>VLOOKUP(L4281,Sheet3!$A$1:$B$1506,2)</f>
        <v>CITY GOVERNMENT OF PUERTO PRINCESA</v>
      </c>
    </row>
    <row r="4282" spans="1:14" ht="15">
      <c r="A4282" s="5" t="s">
        <v>18772</v>
      </c>
      <c r="B4282" s="6">
        <v>470000</v>
      </c>
      <c r="C4282" s="7">
        <v>44015</v>
      </c>
      <c r="D4282" s="7">
        <v>44045</v>
      </c>
      <c r="E4282" s="5" t="s">
        <v>16771</v>
      </c>
      <c r="F4282" s="6">
        <v>450000</v>
      </c>
      <c r="G4282" s="7">
        <v>44001</v>
      </c>
      <c r="H4282" s="5" t="s">
        <v>18773</v>
      </c>
      <c r="I4282" s="7">
        <v>44006</v>
      </c>
      <c r="J4282" s="5" t="s">
        <v>18774</v>
      </c>
      <c r="K4282" s="5" t="s">
        <v>18775</v>
      </c>
      <c r="L4282" s="8">
        <v>733</v>
      </c>
      <c r="M4282" s="9" t="str">
        <f>VLOOKUP(L4282, Legend!$A$1:$B$728,2)</f>
        <v>BATANGAS MEDICAL CENTER</v>
      </c>
      <c r="N4282" s="9" t="str">
        <f>VLOOKUP(L4282,Sheet3!$A$1:$B$1506,2)</f>
        <v>BATANGAS MEDICAL CENTER</v>
      </c>
    </row>
    <row r="4283" spans="1:14" ht="15">
      <c r="A4283" s="10" t="s">
        <v>18776</v>
      </c>
      <c r="B4283" s="11">
        <v>500000</v>
      </c>
      <c r="C4283" s="12">
        <v>43984</v>
      </c>
      <c r="D4283" s="12">
        <v>43998</v>
      </c>
      <c r="E4283" s="10" t="s">
        <v>18777</v>
      </c>
      <c r="F4283" s="11">
        <v>450000</v>
      </c>
      <c r="G4283" s="12">
        <v>43984</v>
      </c>
      <c r="H4283" s="10" t="s">
        <v>18778</v>
      </c>
      <c r="I4283" s="12">
        <v>43984</v>
      </c>
      <c r="J4283" s="10" t="s">
        <v>18779</v>
      </c>
      <c r="K4283" s="10" t="s">
        <v>18780</v>
      </c>
      <c r="L4283" s="13">
        <v>734</v>
      </c>
      <c r="M4283" s="9" t="str">
        <f>VLOOKUP(L4283, Legend!$A$1:$B$728,2)</f>
        <v>Baguio General Hospital and Medical Center</v>
      </c>
      <c r="N4283" s="9" t="str">
        <f>VLOOKUP(L4283,Sheet3!$A$1:$B$1506,2)</f>
        <v>Baguio General Hospital and Medical Center</v>
      </c>
    </row>
    <row r="4284" spans="1:14" ht="15">
      <c r="A4284" s="5" t="s">
        <v>18781</v>
      </c>
      <c r="B4284" s="6">
        <v>450000</v>
      </c>
      <c r="C4284" s="7">
        <v>43928</v>
      </c>
      <c r="D4284" s="7">
        <v>43929</v>
      </c>
      <c r="E4284" s="5" t="s">
        <v>8408</v>
      </c>
      <c r="F4284" s="6">
        <v>450000</v>
      </c>
      <c r="G4284" s="7">
        <v>43927</v>
      </c>
      <c r="H4284" s="5" t="s">
        <v>18782</v>
      </c>
      <c r="I4284" s="7">
        <v>43928</v>
      </c>
      <c r="J4284" s="5" t="s">
        <v>18783</v>
      </c>
      <c r="K4284" s="5" t="s">
        <v>18784</v>
      </c>
      <c r="L4284" s="8">
        <v>37</v>
      </c>
      <c r="M4284" s="9" t="str">
        <f>VLOOKUP(L4284, Legend!$A$1:$B$728,2)</f>
        <v>Jose B. Lingad Memorial General Hospital</v>
      </c>
      <c r="N4284" s="9" t="str">
        <f>VLOOKUP(L4284,Sheet3!$A$1:$B$1506,2)</f>
        <v>Jose B. Lingad Memorial General Hospital</v>
      </c>
    </row>
    <row r="4285" spans="1:14" ht="15">
      <c r="A4285" s="5" t="s">
        <v>2124</v>
      </c>
      <c r="B4285" s="6">
        <v>450000</v>
      </c>
      <c r="C4285" s="7">
        <v>43921</v>
      </c>
      <c r="D4285" s="7">
        <v>43936</v>
      </c>
      <c r="E4285" s="5" t="s">
        <v>18785</v>
      </c>
      <c r="F4285" s="6">
        <v>450000</v>
      </c>
      <c r="G4285" s="7">
        <v>43909</v>
      </c>
      <c r="H4285" s="5" t="s">
        <v>18786</v>
      </c>
      <c r="I4285" s="7">
        <v>43921</v>
      </c>
      <c r="J4285" s="5" t="s">
        <v>18787</v>
      </c>
      <c r="K4285" s="5" t="s">
        <v>18788</v>
      </c>
      <c r="L4285" s="8">
        <v>1320</v>
      </c>
      <c r="M4285" s="9" t="str">
        <f>VLOOKUP(L4285, Legend!$A$1:$B$728,2)</f>
        <v>Department of Labor and Employment Regional Office No. VIII</v>
      </c>
      <c r="N4285" s="9" t="str">
        <f>VLOOKUP(L4285,Sheet3!$A$1:$B$1506,2)</f>
        <v>Provincial Government of Agusan del Sur</v>
      </c>
    </row>
    <row r="4286" spans="1:14" ht="15">
      <c r="A4286" s="10" t="s">
        <v>18789</v>
      </c>
      <c r="B4286" s="11">
        <v>450000</v>
      </c>
      <c r="C4286" s="12">
        <v>43992</v>
      </c>
      <c r="D4286" s="12">
        <v>43992</v>
      </c>
      <c r="E4286" s="10" t="s">
        <v>18790</v>
      </c>
      <c r="F4286" s="11">
        <v>450000</v>
      </c>
      <c r="G4286" s="12">
        <v>43992</v>
      </c>
      <c r="H4286" s="10" t="s">
        <v>18791</v>
      </c>
      <c r="I4286" s="12">
        <v>43992</v>
      </c>
      <c r="J4286" s="10" t="s">
        <v>18792</v>
      </c>
      <c r="K4286" s="10" t="s">
        <v>18793</v>
      </c>
      <c r="L4286" s="13">
        <v>1268</v>
      </c>
      <c r="M4286" s="9" t="str">
        <f>VLOOKUP(L4286, Legend!$A$1:$B$728,2)</f>
        <v>Department of Labor and Employment Regional Office No. VIII</v>
      </c>
      <c r="N4286" s="9" t="str">
        <f>VLOOKUP(L4286,Sheet3!$A$1:$B$1506,2)</f>
        <v>BIDS AND AWARD COMMITTEE OF BRGY. PANGASCASAN, SUAL, PANGASINAN</v>
      </c>
    </row>
    <row r="4287" spans="1:14" ht="15">
      <c r="A4287" s="10" t="s">
        <v>18794</v>
      </c>
      <c r="B4287" s="11">
        <v>600000</v>
      </c>
      <c r="C4287" s="12">
        <v>43962</v>
      </c>
      <c r="D4287" s="12">
        <v>44007</v>
      </c>
      <c r="E4287" s="10" t="s">
        <v>18795</v>
      </c>
      <c r="F4287" s="11">
        <v>450000</v>
      </c>
      <c r="G4287" s="12">
        <v>43956</v>
      </c>
      <c r="H4287" s="10" t="s">
        <v>18796</v>
      </c>
      <c r="I4287" s="12">
        <v>43956</v>
      </c>
      <c r="J4287" s="10" t="s">
        <v>18797</v>
      </c>
      <c r="K4287" s="10" t="s">
        <v>18798</v>
      </c>
      <c r="L4287" s="13">
        <v>804</v>
      </c>
      <c r="M4287" s="9" t="str">
        <f>VLOOKUP(L4287, Legend!$A$1:$B$728,2)</f>
        <v>Department of Labor and Employment Regional Office No. VIII</v>
      </c>
      <c r="N4287" s="9" t="str">
        <f>VLOOKUP(L4287,Sheet3!$A$1:$B$1506,2)</f>
        <v>Office of Civil Defense 5</v>
      </c>
    </row>
    <row r="4288" spans="1:14" ht="15">
      <c r="A4288" s="5" t="s">
        <v>18799</v>
      </c>
      <c r="B4288" s="6">
        <v>450000</v>
      </c>
      <c r="C4288" s="7">
        <v>43958</v>
      </c>
      <c r="D4288" s="7">
        <v>43963</v>
      </c>
      <c r="E4288" s="5" t="s">
        <v>18800</v>
      </c>
      <c r="F4288" s="6">
        <v>450000</v>
      </c>
      <c r="G4288" s="7">
        <v>43955</v>
      </c>
      <c r="H4288" s="5" t="s">
        <v>18801</v>
      </c>
      <c r="I4288" s="7">
        <v>43958</v>
      </c>
      <c r="J4288" s="5" t="s">
        <v>18802</v>
      </c>
      <c r="K4288" s="5" t="s">
        <v>18803</v>
      </c>
      <c r="L4288" s="8">
        <v>1291</v>
      </c>
      <c r="M4288" s="9" t="str">
        <f>VLOOKUP(L4288, Legend!$A$1:$B$728,2)</f>
        <v>Department of Labor and Employment Regional Office No. VIII</v>
      </c>
      <c r="N4288" s="9" t="str">
        <f>VLOOKUP(L4288,Sheet3!$A$1:$B$1506,2)</f>
        <v>LGU-San Andres, Quezon</v>
      </c>
    </row>
    <row r="4289" spans="1:14" ht="15">
      <c r="A4289" s="14" t="s">
        <v>18804</v>
      </c>
      <c r="B4289" s="15">
        <v>449995</v>
      </c>
      <c r="C4289" s="16">
        <v>43943</v>
      </c>
      <c r="D4289" s="16">
        <v>44004</v>
      </c>
      <c r="E4289" s="14" t="s">
        <v>18805</v>
      </c>
      <c r="F4289" s="15">
        <v>449995</v>
      </c>
      <c r="G4289" s="16">
        <v>43942</v>
      </c>
      <c r="H4289" s="14" t="s">
        <v>18806</v>
      </c>
      <c r="I4289" s="16">
        <v>43942</v>
      </c>
      <c r="J4289" s="14" t="s">
        <v>18807</v>
      </c>
      <c r="K4289" s="14" t="s">
        <v>18808</v>
      </c>
      <c r="L4289" s="17">
        <v>19</v>
      </c>
      <c r="M4289" s="9" t="str">
        <f>VLOOKUP(L4289, Legend!$A$1:$B$728,2)</f>
        <v>LOCAL GOVERNMENT OF MARIA AURORA</v>
      </c>
      <c r="N4289" s="9" t="str">
        <f>VLOOKUP(L4289,Sheet3!$A$1:$B$1506,2)</f>
        <v>LOCAL GOVERNMENT OF MARIA AURORA, AURORA</v>
      </c>
    </row>
    <row r="4290" spans="1:14" ht="15">
      <c r="A4290" s="5" t="s">
        <v>18809</v>
      </c>
      <c r="B4290" s="6">
        <v>455000</v>
      </c>
      <c r="C4290" s="7">
        <v>43937</v>
      </c>
      <c r="D4290" s="7">
        <v>43951</v>
      </c>
      <c r="E4290" s="5" t="s">
        <v>18810</v>
      </c>
      <c r="F4290" s="6">
        <v>449630</v>
      </c>
      <c r="G4290" s="7">
        <v>43928</v>
      </c>
      <c r="H4290" s="5" t="s">
        <v>18811</v>
      </c>
      <c r="I4290" s="7">
        <v>43928</v>
      </c>
      <c r="J4290" s="5" t="s">
        <v>18812</v>
      </c>
      <c r="K4290" s="5" t="s">
        <v>18813</v>
      </c>
      <c r="L4290" s="8">
        <v>557</v>
      </c>
      <c r="M4290" s="9" t="str">
        <f>VLOOKUP(L4290, Legend!$A$1:$B$728,2)</f>
        <v>PROVINCIAL GOVERNMENT OF LAGUNA</v>
      </c>
      <c r="N4290" s="9" t="str">
        <f>VLOOKUP(L4290,Sheet3!$A$1:$B$1506,2)</f>
        <v>PROVINCIAL GOVERNMENT OF LAGUNA</v>
      </c>
    </row>
    <row r="4291" spans="1:14" ht="15">
      <c r="A4291" s="5" t="s">
        <v>15644</v>
      </c>
      <c r="B4291" s="6">
        <v>450000</v>
      </c>
      <c r="C4291" s="7">
        <v>43906</v>
      </c>
      <c r="D4291" s="7">
        <v>43937</v>
      </c>
      <c r="E4291" s="5" t="s">
        <v>18814</v>
      </c>
      <c r="F4291" s="6">
        <v>449420</v>
      </c>
      <c r="G4291" s="7">
        <v>43906</v>
      </c>
      <c r="H4291" s="5" t="s">
        <v>18815</v>
      </c>
      <c r="I4291" s="7">
        <v>43906</v>
      </c>
      <c r="J4291" s="5" t="s">
        <v>18816</v>
      </c>
      <c r="K4291" s="5" t="s">
        <v>18817</v>
      </c>
      <c r="L4291" s="8">
        <v>1148</v>
      </c>
      <c r="M4291" s="9" t="str">
        <f>VLOOKUP(L4291, Legend!$A$1:$B$728,2)</f>
        <v>Department of Labor and Employment Regional Office No. VIII</v>
      </c>
      <c r="N4291" s="9" t="str">
        <f>VLOOKUP(L4291,Sheet3!$A$1:$B$1506,2)</f>
        <v>LGU-Belison, Antique</v>
      </c>
    </row>
    <row r="4292" spans="1:14" ht="15">
      <c r="A4292" s="5" t="s">
        <v>18818</v>
      </c>
      <c r="B4292" s="6">
        <v>449208</v>
      </c>
      <c r="C4292" s="7">
        <v>43955</v>
      </c>
      <c r="D4292" s="7">
        <v>44321</v>
      </c>
      <c r="E4292" s="5" t="s">
        <v>260</v>
      </c>
      <c r="F4292" s="6">
        <v>449208</v>
      </c>
      <c r="G4292" s="7">
        <v>43955</v>
      </c>
      <c r="H4292" s="5" t="s">
        <v>18819</v>
      </c>
      <c r="I4292" s="7">
        <v>43955</v>
      </c>
      <c r="J4292" s="5" t="s">
        <v>18820</v>
      </c>
      <c r="K4292" s="5" t="s">
        <v>18821</v>
      </c>
      <c r="L4292" s="8">
        <v>944</v>
      </c>
      <c r="M4292" s="9" t="str">
        <f>VLOOKUP(L4292, Legend!$A$1:$B$728,2)</f>
        <v>Department of Labor and Employment Regional Office No. VIII</v>
      </c>
      <c r="N4292" s="9" t="str">
        <f>VLOOKUP(L4292,Sheet3!$A$1:$B$1506,2)</f>
        <v>NATIONAL KIDNEY AND TRANSPLANT INSTITUTE</v>
      </c>
    </row>
    <row r="4293" spans="1:14" ht="15">
      <c r="A4293" s="5" t="s">
        <v>18822</v>
      </c>
      <c r="B4293" s="6">
        <v>449208</v>
      </c>
      <c r="C4293" s="7">
        <v>43955</v>
      </c>
      <c r="D4293" s="7">
        <v>43955</v>
      </c>
      <c r="E4293" s="5" t="s">
        <v>260</v>
      </c>
      <c r="F4293" s="6">
        <v>449208</v>
      </c>
      <c r="G4293" s="7">
        <v>43955</v>
      </c>
      <c r="H4293" s="5" t="s">
        <v>18823</v>
      </c>
      <c r="I4293" s="7">
        <v>43955</v>
      </c>
      <c r="J4293" s="5" t="s">
        <v>18824</v>
      </c>
      <c r="K4293" s="5" t="s">
        <v>18825</v>
      </c>
      <c r="L4293" s="8">
        <v>944</v>
      </c>
      <c r="M4293" s="9" t="str">
        <f>VLOOKUP(L4293, Legend!$A$1:$B$728,2)</f>
        <v>Department of Labor and Employment Regional Office No. VIII</v>
      </c>
      <c r="N4293" s="9" t="str">
        <f>VLOOKUP(L4293,Sheet3!$A$1:$B$1506,2)</f>
        <v>NATIONAL KIDNEY AND TRANSPLANT INSTITUTE</v>
      </c>
    </row>
    <row r="4294" spans="1:14" ht="15">
      <c r="A4294" s="5" t="s">
        <v>18826</v>
      </c>
      <c r="B4294" s="6">
        <v>448800</v>
      </c>
      <c r="C4294" s="7">
        <v>43962</v>
      </c>
      <c r="D4294" s="7">
        <v>43969</v>
      </c>
      <c r="E4294" s="5" t="s">
        <v>18827</v>
      </c>
      <c r="F4294" s="6">
        <v>448800</v>
      </c>
      <c r="G4294" s="7">
        <v>43966</v>
      </c>
      <c r="H4294" s="5" t="s">
        <v>18828</v>
      </c>
      <c r="I4294" s="7">
        <v>43969</v>
      </c>
      <c r="J4294" s="5" t="s">
        <v>18829</v>
      </c>
      <c r="K4294" s="5" t="s">
        <v>18830</v>
      </c>
      <c r="L4294" s="8">
        <v>529</v>
      </c>
      <c r="M4294" s="9" t="str">
        <f>VLOOKUP(L4294, Legend!$A$1:$B$728,2)</f>
        <v>Provincial Government of Pangasinan</v>
      </c>
      <c r="N4294" s="9" t="str">
        <f>VLOOKUP(L4294,Sheet3!$A$1:$B$1506,2)</f>
        <v>Provincial Government of Pangasinan</v>
      </c>
    </row>
    <row r="4295" spans="1:14" ht="15">
      <c r="A4295" s="5" t="s">
        <v>18831</v>
      </c>
      <c r="B4295" s="6">
        <v>450000</v>
      </c>
      <c r="C4295" s="7">
        <v>43928</v>
      </c>
      <c r="D4295" s="7">
        <v>43958</v>
      </c>
      <c r="E4295" s="5" t="s">
        <v>18832</v>
      </c>
      <c r="F4295" s="6">
        <v>448500</v>
      </c>
      <c r="G4295" s="7">
        <v>43928</v>
      </c>
      <c r="H4295" s="5" t="s">
        <v>18833</v>
      </c>
      <c r="I4295" s="7">
        <v>43928</v>
      </c>
      <c r="J4295" s="5" t="s">
        <v>18834</v>
      </c>
      <c r="K4295" s="5" t="s">
        <v>18835</v>
      </c>
      <c r="L4295" s="8">
        <v>458</v>
      </c>
      <c r="M4295" s="9" t="str">
        <f>VLOOKUP(L4295, Legend!$A$1:$B$728,2)</f>
        <v>LGU DAGUPAN CITY</v>
      </c>
      <c r="N4295" s="9" t="str">
        <f>VLOOKUP(L4295,Sheet3!$A$1:$B$1506,2)</f>
        <v>LGU DAGUPAN CITY</v>
      </c>
    </row>
    <row r="4296" spans="1:14" ht="15">
      <c r="A4296" s="5" t="s">
        <v>18836</v>
      </c>
      <c r="B4296" s="6">
        <v>448460</v>
      </c>
      <c r="C4296" s="7">
        <v>43992</v>
      </c>
      <c r="D4296" s="7">
        <v>44006</v>
      </c>
      <c r="E4296" s="5" t="s">
        <v>18837</v>
      </c>
      <c r="F4296" s="6">
        <v>448460</v>
      </c>
      <c r="G4296" s="7">
        <v>43991</v>
      </c>
      <c r="H4296" s="5" t="s">
        <v>18838</v>
      </c>
      <c r="I4296" s="7">
        <v>43992</v>
      </c>
      <c r="J4296" s="5" t="s">
        <v>18839</v>
      </c>
      <c r="K4296" s="5" t="s">
        <v>18840</v>
      </c>
      <c r="L4296" s="8">
        <v>673</v>
      </c>
      <c r="M4296" s="9" t="str">
        <f>VLOOKUP(L4296, Legend!$A$1:$B$728,2)</f>
        <v>Mariveles Mental Wellness And General Hospital</v>
      </c>
      <c r="N4296" s="9" t="str">
        <f>VLOOKUP(L4296,Sheet3!$A$1:$B$1506,2)</f>
        <v>Mariveles Mental Wellness And General Hospital</v>
      </c>
    </row>
    <row r="4297" spans="1:14" ht="15">
      <c r="A4297" s="5" t="s">
        <v>18841</v>
      </c>
      <c r="B4297" s="6">
        <v>448425</v>
      </c>
      <c r="C4297" s="7">
        <v>43958</v>
      </c>
      <c r="D4297" s="7">
        <v>43987</v>
      </c>
      <c r="E4297" s="5" t="s">
        <v>18842</v>
      </c>
      <c r="F4297" s="6">
        <v>448425</v>
      </c>
      <c r="G4297" s="7">
        <v>43958</v>
      </c>
      <c r="H4297" s="5" t="s">
        <v>18843</v>
      </c>
      <c r="I4297" s="7">
        <v>43958</v>
      </c>
      <c r="J4297" s="5" t="s">
        <v>18844</v>
      </c>
      <c r="K4297" s="5" t="s">
        <v>18845</v>
      </c>
      <c r="L4297" s="8">
        <v>721</v>
      </c>
      <c r="M4297" s="9" t="str">
        <f>VLOOKUP(L4297, Legend!$A$1:$B$728,2)</f>
        <v>LGU-Olongapo City</v>
      </c>
      <c r="N4297" s="9" t="str">
        <f>VLOOKUP(L4297,Sheet3!$A$1:$B$1506,2)</f>
        <v>LGU-Olongapo City</v>
      </c>
    </row>
    <row r="4298" spans="1:14" ht="15">
      <c r="A4298" s="10" t="s">
        <v>8992</v>
      </c>
      <c r="B4298" s="11">
        <v>7000000</v>
      </c>
      <c r="C4298" s="12">
        <v>43951</v>
      </c>
      <c r="D4298" s="12">
        <v>43951</v>
      </c>
      <c r="E4298" s="10" t="s">
        <v>18846</v>
      </c>
      <c r="F4298" s="11">
        <v>448000</v>
      </c>
      <c r="G4298" s="12">
        <v>43949</v>
      </c>
      <c r="H4298" s="10" t="s">
        <v>18847</v>
      </c>
      <c r="I4298" s="12">
        <v>43949</v>
      </c>
      <c r="J4298" s="10" t="s">
        <v>18848</v>
      </c>
      <c r="K4298" s="10" t="s">
        <v>18849</v>
      </c>
      <c r="L4298" s="13">
        <v>373</v>
      </c>
      <c r="M4298" s="9" t="str">
        <f>VLOOKUP(L4298, Legend!$A$1:$B$728,2)</f>
        <v>LOCAL GOVERNMENT UNIT-CATANAUAN</v>
      </c>
      <c r="N4298" s="9" t="str">
        <f>VLOOKUP(L4298,Sheet3!$A$1:$B$1506,2)</f>
        <v>LOCAL GOVERNMENT UNIT-CATANAUAN, QUEZON</v>
      </c>
    </row>
    <row r="4299" spans="1:14" ht="15">
      <c r="A4299" s="5" t="s">
        <v>18850</v>
      </c>
      <c r="B4299" s="6">
        <v>450000</v>
      </c>
      <c r="C4299" s="7">
        <v>44028</v>
      </c>
      <c r="D4299" s="7">
        <v>44048</v>
      </c>
      <c r="E4299" s="5" t="s">
        <v>18851</v>
      </c>
      <c r="F4299" s="6">
        <v>448000</v>
      </c>
      <c r="G4299" s="7">
        <v>43987</v>
      </c>
      <c r="H4299" s="5" t="s">
        <v>18852</v>
      </c>
      <c r="I4299" s="7">
        <v>43997</v>
      </c>
      <c r="J4299" s="5" t="s">
        <v>18853</v>
      </c>
      <c r="K4299" s="5" t="s">
        <v>18854</v>
      </c>
      <c r="L4299" s="8">
        <v>429</v>
      </c>
      <c r="M4299" s="9" t="str">
        <f>VLOOKUP(L4299, Legend!$A$1:$B$728,2)</f>
        <v>CENTER FOR HEALTH DEVELOPMENT - REGION VI</v>
      </c>
      <c r="N4299" s="9" t="str">
        <f>VLOOKUP(L4299,Sheet3!$A$1:$B$1506,2)</f>
        <v>CENTER FOR HEALTH DEVELOPMENT - REGION VI</v>
      </c>
    </row>
    <row r="4300" spans="1:14" ht="15">
      <c r="A4300" s="5" t="s">
        <v>3733</v>
      </c>
      <c r="B4300" s="6">
        <v>448000</v>
      </c>
      <c r="C4300" s="7">
        <v>43979</v>
      </c>
      <c r="D4300" s="7">
        <v>43994</v>
      </c>
      <c r="E4300" s="5" t="s">
        <v>18855</v>
      </c>
      <c r="F4300" s="6">
        <v>448000</v>
      </c>
      <c r="G4300" s="7">
        <v>43964</v>
      </c>
      <c r="H4300" s="5" t="s">
        <v>18856</v>
      </c>
      <c r="I4300" s="7">
        <v>43979</v>
      </c>
      <c r="J4300" s="5" t="s">
        <v>18857</v>
      </c>
      <c r="K4300" s="5" t="s">
        <v>18858</v>
      </c>
      <c r="L4300" s="8">
        <v>1320</v>
      </c>
      <c r="M4300" s="9" t="str">
        <f>VLOOKUP(L4300, Legend!$A$1:$B$728,2)</f>
        <v>Department of Labor and Employment Regional Office No. VIII</v>
      </c>
      <c r="N4300" s="9" t="str">
        <f>VLOOKUP(L4300,Sheet3!$A$1:$B$1506,2)</f>
        <v>Provincial Government of Agusan del Sur</v>
      </c>
    </row>
    <row r="4301" spans="1:14" ht="15">
      <c r="A4301" s="5" t="s">
        <v>17282</v>
      </c>
      <c r="B4301" s="6">
        <v>447960</v>
      </c>
      <c r="C4301" s="7">
        <v>43959</v>
      </c>
      <c r="D4301" s="7">
        <v>43982</v>
      </c>
      <c r="E4301" s="5" t="s">
        <v>18859</v>
      </c>
      <c r="F4301" s="6">
        <v>447960</v>
      </c>
      <c r="G4301" s="7">
        <v>43958</v>
      </c>
      <c r="H4301" s="5" t="s">
        <v>18860</v>
      </c>
      <c r="I4301" s="7">
        <v>43959</v>
      </c>
      <c r="J4301" s="5" t="s">
        <v>18861</v>
      </c>
      <c r="K4301" s="5" t="s">
        <v>18862</v>
      </c>
      <c r="L4301" s="8">
        <v>990</v>
      </c>
      <c r="M4301" s="9" t="str">
        <f>VLOOKUP(L4301, Legend!$A$1:$B$728,2)</f>
        <v>Department of Labor and Employment Regional Office No. VIII</v>
      </c>
      <c r="N4301" s="9" t="str">
        <f>VLOOKUP(L4301,Sheet3!$A$1:$B$1506,2)</f>
        <v>Bataan General Hospital and Medical Center</v>
      </c>
    </row>
    <row r="4302" spans="1:14" ht="15">
      <c r="A4302" s="10" t="s">
        <v>16248</v>
      </c>
      <c r="B4302" s="11">
        <v>447750</v>
      </c>
      <c r="C4302" s="12">
        <v>43970</v>
      </c>
      <c r="D4302" s="12">
        <v>43973</v>
      </c>
      <c r="E4302" s="10" t="s">
        <v>4352</v>
      </c>
      <c r="F4302" s="11">
        <v>447750</v>
      </c>
      <c r="G4302" s="12">
        <v>43970</v>
      </c>
      <c r="H4302" s="10" t="s">
        <v>18863</v>
      </c>
      <c r="I4302" s="12">
        <v>44033</v>
      </c>
      <c r="J4302" s="10" t="s">
        <v>18864</v>
      </c>
      <c r="K4302" s="10" t="s">
        <v>18865</v>
      </c>
      <c r="L4302" s="13">
        <v>1380</v>
      </c>
      <c r="M4302" s="9" t="str">
        <f>VLOOKUP(L4302, Legend!$A$1:$B$728,2)</f>
        <v>Department of Labor and Employment Regional Office No. VIII</v>
      </c>
      <c r="N4302" s="9" t="str">
        <f>VLOOKUP(L4302,Sheet3!$A$1:$B$1506,2)</f>
        <v>LGU-Patnongon</v>
      </c>
    </row>
    <row r="4303" spans="1:14" ht="15">
      <c r="A4303" s="10" t="s">
        <v>1589</v>
      </c>
      <c r="B4303" s="11">
        <v>480000</v>
      </c>
      <c r="C4303" s="12">
        <v>43943</v>
      </c>
      <c r="D4303" s="12">
        <v>43955</v>
      </c>
      <c r="E4303" s="10" t="s">
        <v>18866</v>
      </c>
      <c r="F4303" s="11">
        <v>447200</v>
      </c>
      <c r="G4303" s="12">
        <v>43944</v>
      </c>
      <c r="H4303" s="10" t="s">
        <v>18867</v>
      </c>
      <c r="I4303" s="12">
        <v>43945</v>
      </c>
      <c r="J4303" s="10" t="s">
        <v>18868</v>
      </c>
      <c r="K4303" s="10" t="s">
        <v>18869</v>
      </c>
      <c r="L4303" s="13">
        <v>843</v>
      </c>
      <c r="M4303" s="9" t="str">
        <f>VLOOKUP(L4303, Legend!$A$1:$B$728,2)</f>
        <v>Department of Labor and Employment Regional Office No. VIII</v>
      </c>
      <c r="N4303" s="9" t="str">
        <f>VLOOKUP(L4303,Sheet3!$A$1:$B$1506,2)</f>
        <v>City Government of Malaybalay</v>
      </c>
    </row>
    <row r="4304" spans="1:14" ht="15">
      <c r="A4304" s="5" t="s">
        <v>5639</v>
      </c>
      <c r="B4304" s="6">
        <v>446420</v>
      </c>
      <c r="C4304" s="7">
        <v>43948</v>
      </c>
      <c r="D4304" s="7">
        <v>43955</v>
      </c>
      <c r="E4304" s="5" t="s">
        <v>16520</v>
      </c>
      <c r="F4304" s="6">
        <v>446420</v>
      </c>
      <c r="G4304" s="7">
        <v>43948</v>
      </c>
      <c r="H4304" s="5" t="s">
        <v>18870</v>
      </c>
      <c r="I4304" s="7">
        <v>43948</v>
      </c>
      <c r="J4304" s="5" t="s">
        <v>18871</v>
      </c>
      <c r="K4304" s="5" t="s">
        <v>18872</v>
      </c>
      <c r="L4304" s="8">
        <v>1110</v>
      </c>
      <c r="M4304" s="9" t="str">
        <f>VLOOKUP(L4304, Legend!$A$1:$B$728,2)</f>
        <v>Department of Labor and Employment Regional Office No. VIII</v>
      </c>
      <c r="N4304" s="9" t="str">
        <f>VLOOKUP(L4304,Sheet3!$A$1:$B$1506,2)</f>
        <v>MUNICIPALITY OF BUCAY</v>
      </c>
    </row>
    <row r="4305" spans="1:14" ht="15">
      <c r="A4305" s="5" t="s">
        <v>11359</v>
      </c>
      <c r="B4305" s="6">
        <v>446400</v>
      </c>
      <c r="C4305" s="7">
        <v>43945</v>
      </c>
      <c r="D4305" s="7">
        <v>43955</v>
      </c>
      <c r="E4305" s="5" t="s">
        <v>18873</v>
      </c>
      <c r="F4305" s="6">
        <v>446400</v>
      </c>
      <c r="G4305" s="7">
        <v>43945</v>
      </c>
      <c r="H4305" s="5" t="s">
        <v>18874</v>
      </c>
      <c r="I4305" s="7">
        <v>43945</v>
      </c>
      <c r="J4305" s="5" t="s">
        <v>18875</v>
      </c>
      <c r="K4305" s="5" t="s">
        <v>18876</v>
      </c>
      <c r="L4305" s="8">
        <v>535</v>
      </c>
      <c r="M4305" s="9" t="str">
        <f>VLOOKUP(L4305, Legend!$A$1:$B$728,2)</f>
        <v>Municipal Government of San Vicente</v>
      </c>
      <c r="N4305" s="9" t="str">
        <f>VLOOKUP(L4305,Sheet3!$A$1:$B$1506,2)</f>
        <v>Municipal Government of San Vicente, Palawan</v>
      </c>
    </row>
    <row r="4306" spans="1:14" ht="15">
      <c r="A4306" s="5" t="s">
        <v>18877</v>
      </c>
      <c r="B4306" s="6">
        <v>446381.98</v>
      </c>
      <c r="C4306" s="7">
        <v>43941</v>
      </c>
      <c r="D4306" s="7">
        <v>43971</v>
      </c>
      <c r="E4306" s="5" t="s">
        <v>18878</v>
      </c>
      <c r="F4306" s="6">
        <v>446381.98</v>
      </c>
      <c r="G4306" s="7">
        <v>43941</v>
      </c>
      <c r="H4306" s="5" t="s">
        <v>18879</v>
      </c>
      <c r="I4306" s="7">
        <v>43941</v>
      </c>
      <c r="J4306" s="5" t="s">
        <v>18880</v>
      </c>
      <c r="K4306" s="5" t="s">
        <v>18881</v>
      </c>
      <c r="L4306" s="8">
        <v>959</v>
      </c>
      <c r="M4306" s="9" t="str">
        <f>VLOOKUP(L4306, Legend!$A$1:$B$728,2)</f>
        <v>Department of Labor and Employment Regional Office No. VIII</v>
      </c>
      <c r="N4306" s="9" t="str">
        <f>VLOOKUP(L4306,Sheet3!$A$1:$B$1506,2)</f>
        <v>CLARK DEVELOPMENT CORPORATION</v>
      </c>
    </row>
    <row r="4307" spans="1:14" ht="15">
      <c r="A4307" s="10" t="s">
        <v>18882</v>
      </c>
      <c r="B4307" s="11">
        <v>448280</v>
      </c>
      <c r="C4307" s="12">
        <v>43934</v>
      </c>
      <c r="D4307" s="12">
        <v>43934</v>
      </c>
      <c r="E4307" s="10" t="s">
        <v>16539</v>
      </c>
      <c r="F4307" s="11">
        <v>446340</v>
      </c>
      <c r="G4307" s="12">
        <v>43934</v>
      </c>
      <c r="H4307" s="10" t="s">
        <v>18883</v>
      </c>
      <c r="I4307" s="12">
        <v>43964</v>
      </c>
      <c r="J4307" s="10" t="s">
        <v>18884</v>
      </c>
      <c r="K4307" s="10" t="s">
        <v>18885</v>
      </c>
      <c r="L4307" s="13">
        <v>375</v>
      </c>
      <c r="M4307" s="9" t="str">
        <f>VLOOKUP(L4307, Legend!$A$1:$B$728,2)</f>
        <v>Municipal Government of Calatagan</v>
      </c>
      <c r="N4307" s="9" t="str">
        <f>VLOOKUP(L4307,Sheet3!$A$1:$B$1506,2)</f>
        <v>Municipal Government of Calatagan, Batangas</v>
      </c>
    </row>
    <row r="4308" spans="1:14" ht="15">
      <c r="A4308" s="10" t="s">
        <v>18886</v>
      </c>
      <c r="B4308" s="11">
        <v>448830.1</v>
      </c>
      <c r="C4308" s="12">
        <v>43935</v>
      </c>
      <c r="D4308" s="12">
        <v>43936</v>
      </c>
      <c r="E4308" s="10" t="s">
        <v>2087</v>
      </c>
      <c r="F4308" s="11">
        <v>446093</v>
      </c>
      <c r="G4308" s="12">
        <v>43935</v>
      </c>
      <c r="H4308" s="10" t="s">
        <v>18887</v>
      </c>
      <c r="I4308" s="12">
        <v>43942</v>
      </c>
      <c r="J4308" s="10" t="s">
        <v>18888</v>
      </c>
      <c r="K4308" s="10" t="s">
        <v>18889</v>
      </c>
      <c r="L4308" s="13">
        <v>1180</v>
      </c>
      <c r="M4308" s="9" t="str">
        <f>VLOOKUP(L4308, Legend!$A$1:$B$728,2)</f>
        <v>Department of Labor and Employment Regional Office No. VIII</v>
      </c>
      <c r="N4308" s="9" t="str">
        <f>VLOOKUP(L4308,Sheet3!$A$1:$B$1506,2)</f>
        <v>Municipality of Libertad</v>
      </c>
    </row>
    <row r="4309" spans="1:14" ht="15">
      <c r="A4309" s="10" t="s">
        <v>18890</v>
      </c>
      <c r="B4309" s="11">
        <v>445940</v>
      </c>
      <c r="C4309" s="12">
        <v>43956</v>
      </c>
      <c r="D4309" s="12">
        <v>43971</v>
      </c>
      <c r="E4309" s="10" t="s">
        <v>7384</v>
      </c>
      <c r="F4309" s="11">
        <v>445940</v>
      </c>
      <c r="G4309" s="12">
        <v>43956</v>
      </c>
      <c r="H4309" s="10" t="s">
        <v>18891</v>
      </c>
      <c r="I4309" s="12">
        <v>43956</v>
      </c>
      <c r="J4309" s="10" t="s">
        <v>18892</v>
      </c>
      <c r="K4309" s="10" t="s">
        <v>18893</v>
      </c>
      <c r="L4309" s="13">
        <v>343</v>
      </c>
      <c r="M4309" s="9" t="str">
        <f>VLOOKUP(L4309, Legend!$A$1:$B$728,2)</f>
        <v>LGU - CITY OF NAGA</v>
      </c>
      <c r="N4309" s="9" t="str">
        <f>VLOOKUP(L4309,Sheet3!$A$1:$B$1506,2)</f>
        <v>LGU - CITY OF NAGA, CEBU</v>
      </c>
    </row>
    <row r="4310" spans="1:14" ht="15">
      <c r="A4310" s="5" t="s">
        <v>16950</v>
      </c>
      <c r="B4310" s="6">
        <v>482000</v>
      </c>
      <c r="C4310" s="7">
        <v>43920</v>
      </c>
      <c r="D4310" s="7">
        <v>43931</v>
      </c>
      <c r="E4310" s="5" t="s">
        <v>17769</v>
      </c>
      <c r="F4310" s="6">
        <v>445500</v>
      </c>
      <c r="G4310" s="7">
        <v>43917</v>
      </c>
      <c r="H4310" s="5" t="s">
        <v>18894</v>
      </c>
      <c r="I4310" s="7">
        <v>43920</v>
      </c>
      <c r="J4310" s="5" t="s">
        <v>18895</v>
      </c>
      <c r="K4310" s="5" t="s">
        <v>18896</v>
      </c>
      <c r="L4310" s="8">
        <v>1052</v>
      </c>
      <c r="M4310" s="9" t="str">
        <f>VLOOKUP(L4310, Legend!$A$1:$B$728,2)</f>
        <v>Department of Labor and Employment Regional Office No. VIII</v>
      </c>
      <c r="N4310" s="9" t="str">
        <f>VLOOKUP(L4310,Sheet3!$A$1:$B$1506,2)</f>
        <v>COMMISSION ON HUMAN RIGHTS</v>
      </c>
    </row>
    <row r="4311" spans="1:14" ht="15">
      <c r="A4311" s="10" t="s">
        <v>18897</v>
      </c>
      <c r="B4311" s="11">
        <v>870580</v>
      </c>
      <c r="C4311" s="12">
        <v>43984</v>
      </c>
      <c r="D4311" s="12">
        <v>43985</v>
      </c>
      <c r="E4311" s="10" t="s">
        <v>18898</v>
      </c>
      <c r="F4311" s="11">
        <v>445200</v>
      </c>
      <c r="G4311" s="12">
        <v>44005</v>
      </c>
      <c r="H4311" s="10" t="s">
        <v>18899</v>
      </c>
      <c r="I4311" s="12">
        <v>44005</v>
      </c>
      <c r="J4311" s="10" t="s">
        <v>18900</v>
      </c>
      <c r="K4311" s="10" t="s">
        <v>18901</v>
      </c>
      <c r="L4311" s="13">
        <v>332</v>
      </c>
      <c r="M4311" s="9" t="str">
        <f>VLOOKUP(L4311, Legend!$A$1:$B$728,2)</f>
        <v>Department of Health Central Visayas Center for Health Development</v>
      </c>
      <c r="N4311" s="9" t="str">
        <f>VLOOKUP(L4311,Sheet3!$A$1:$B$1506,2)</f>
        <v>Department of Health Central Visayas Center for Health Development</v>
      </c>
    </row>
    <row r="4312" spans="1:14" ht="15">
      <c r="A4312" s="10" t="s">
        <v>17195</v>
      </c>
      <c r="B4312" s="11">
        <v>445200</v>
      </c>
      <c r="C4312" s="12">
        <v>43979</v>
      </c>
      <c r="D4312" s="12">
        <v>43999</v>
      </c>
      <c r="E4312" s="10" t="s">
        <v>17191</v>
      </c>
      <c r="F4312" s="11">
        <v>445200</v>
      </c>
      <c r="G4312" s="12">
        <v>43979</v>
      </c>
      <c r="H4312" s="10" t="s">
        <v>18902</v>
      </c>
      <c r="I4312" s="12">
        <v>43999</v>
      </c>
      <c r="J4312" s="10" t="s">
        <v>18903</v>
      </c>
      <c r="K4312" s="10" t="s">
        <v>18904</v>
      </c>
      <c r="L4312" s="13">
        <v>1468</v>
      </c>
      <c r="M4312" s="9" t="str">
        <f>VLOOKUP(L4312, Legend!$A$1:$B$728,2)</f>
        <v>Department of Labor and Employment Regional Office No. VIII</v>
      </c>
      <c r="N4312" s="9" t="str">
        <f>VLOOKUP(L4312,Sheet3!$A$1:$B$1506,2)</f>
        <v>Municipality of San Jose de Buenavista, Antique</v>
      </c>
    </row>
    <row r="4313" spans="1:14" ht="15">
      <c r="A4313" s="10" t="s">
        <v>18905</v>
      </c>
      <c r="B4313" s="11">
        <v>5000000</v>
      </c>
      <c r="C4313" s="12">
        <v>44004</v>
      </c>
      <c r="D4313" s="12">
        <v>44019</v>
      </c>
      <c r="E4313" s="10" t="s">
        <v>1260</v>
      </c>
      <c r="F4313" s="11">
        <v>445000</v>
      </c>
      <c r="G4313" s="12">
        <v>44004</v>
      </c>
      <c r="H4313" s="10" t="s">
        <v>18906</v>
      </c>
      <c r="I4313" s="12">
        <v>44008</v>
      </c>
      <c r="J4313" s="10" t="s">
        <v>18907</v>
      </c>
      <c r="K4313" s="10" t="s">
        <v>18908</v>
      </c>
      <c r="L4313" s="13">
        <v>212</v>
      </c>
      <c r="M4313" s="9" t="str">
        <f>VLOOKUP(L4313, Legend!$A$1:$B$728,2)</f>
        <v>LGU Tagum City</v>
      </c>
      <c r="N4313" s="9" t="str">
        <f>VLOOKUP(L4313,Sheet3!$A$1:$B$1506,2)</f>
        <v>LGU Tagum City</v>
      </c>
    </row>
    <row r="4314" spans="1:14" ht="15">
      <c r="A4314" s="5" t="s">
        <v>18909</v>
      </c>
      <c r="B4314" s="6">
        <v>444990</v>
      </c>
      <c r="C4314" s="7">
        <v>44007</v>
      </c>
      <c r="D4314" s="7">
        <v>44097</v>
      </c>
      <c r="E4314" s="5" t="s">
        <v>5976</v>
      </c>
      <c r="F4314" s="6">
        <v>444990</v>
      </c>
      <c r="G4314" s="7">
        <v>43962</v>
      </c>
      <c r="H4314" s="5" t="s">
        <v>18910</v>
      </c>
      <c r="I4314" s="7">
        <v>43962</v>
      </c>
      <c r="J4314" s="5" t="s">
        <v>18911</v>
      </c>
      <c r="K4314" s="5" t="s">
        <v>18912</v>
      </c>
      <c r="L4314" s="8">
        <v>538</v>
      </c>
      <c r="M4314" s="9" t="str">
        <f>VLOOKUP(L4314, Legend!$A$1:$B$728,2)</f>
        <v>Research Institute for Tropical Medicine (RITM-DOH)</v>
      </c>
      <c r="N4314" s="9" t="str">
        <f>VLOOKUP(L4314,Sheet3!$A$1:$B$1506,2)</f>
        <v>Research Institute for Tropical Medicine (RITM-DOH)</v>
      </c>
    </row>
    <row r="4315" spans="1:14" ht="15">
      <c r="A4315" s="5" t="s">
        <v>18913</v>
      </c>
      <c r="B4315" s="6">
        <v>444960</v>
      </c>
      <c r="C4315" s="7">
        <v>43959</v>
      </c>
      <c r="D4315" s="7">
        <v>43976</v>
      </c>
      <c r="E4315" s="5" t="s">
        <v>18914</v>
      </c>
      <c r="F4315" s="6">
        <v>444960</v>
      </c>
      <c r="G4315" s="7">
        <v>43950</v>
      </c>
      <c r="H4315" s="5" t="s">
        <v>18915</v>
      </c>
      <c r="I4315" s="7">
        <v>43950</v>
      </c>
      <c r="J4315" s="5" t="s">
        <v>18916</v>
      </c>
      <c r="K4315" s="5" t="s">
        <v>18917</v>
      </c>
      <c r="L4315" s="8">
        <v>1531</v>
      </c>
      <c r="M4315" s="9" t="str">
        <f>VLOOKUP(L4315, Legend!$A$1:$B$728,2)</f>
        <v>Department of Labor and Employment Regional Office No. VIII</v>
      </c>
      <c r="N4315" s="9" t="str">
        <f>VLOOKUP(L4315,Sheet3!$A$1:$B$1506,2)</f>
        <v>National Dairy Authority</v>
      </c>
    </row>
    <row r="4316" spans="1:14" ht="15">
      <c r="A4316" s="10" t="s">
        <v>18918</v>
      </c>
      <c r="B4316" s="11">
        <v>450000</v>
      </c>
      <c r="C4316" s="12">
        <v>43980</v>
      </c>
      <c r="D4316" s="12">
        <v>43985</v>
      </c>
      <c r="E4316" s="10" t="s">
        <v>18919</v>
      </c>
      <c r="F4316" s="11">
        <v>444528</v>
      </c>
      <c r="G4316" s="12">
        <v>43980</v>
      </c>
      <c r="H4316" s="10" t="s">
        <v>18920</v>
      </c>
      <c r="I4316" s="12">
        <v>43985</v>
      </c>
      <c r="J4316" s="10" t="s">
        <v>18921</v>
      </c>
      <c r="K4316" s="10" t="s">
        <v>18922</v>
      </c>
      <c r="L4316" s="13">
        <v>55</v>
      </c>
      <c r="M4316" s="9" t="str">
        <f>VLOOKUP(L4316, Legend!$A$1:$B$728,2)</f>
        <v>National Development Company</v>
      </c>
      <c r="N4316" s="9" t="str">
        <f>VLOOKUP(L4316,Sheet3!$A$1:$B$1506,2)</f>
        <v>National Development Company</v>
      </c>
    </row>
    <row r="4317" spans="1:14" ht="15">
      <c r="A4317" s="10" t="s">
        <v>18923</v>
      </c>
      <c r="B4317" s="11">
        <v>444200</v>
      </c>
      <c r="C4317" s="12">
        <v>43934</v>
      </c>
      <c r="D4317" s="12">
        <v>43940</v>
      </c>
      <c r="E4317" s="10" t="s">
        <v>18924</v>
      </c>
      <c r="F4317" s="11">
        <v>444200</v>
      </c>
      <c r="G4317" s="12">
        <v>43929</v>
      </c>
      <c r="H4317" s="10" t="s">
        <v>18925</v>
      </c>
      <c r="I4317" s="12">
        <v>43934</v>
      </c>
      <c r="J4317" s="10" t="s">
        <v>18926</v>
      </c>
      <c r="K4317" s="10" t="s">
        <v>18927</v>
      </c>
      <c r="L4317" s="13">
        <v>144</v>
      </c>
      <c r="M4317" s="9" t="str">
        <f>VLOOKUP(L4317, Legend!$A$1:$B$728,2)</f>
        <v>MUNICIPALITY OF BINMALEY</v>
      </c>
      <c r="N4317" s="9" t="str">
        <f>VLOOKUP(L4317,Sheet3!$A$1:$B$1506,2)</f>
        <v>MUNICIPALITY OF BINMALEY</v>
      </c>
    </row>
    <row r="4318" spans="1:14" ht="15">
      <c r="A4318" s="5" t="s">
        <v>18928</v>
      </c>
      <c r="B4318" s="6">
        <v>444000</v>
      </c>
      <c r="C4318" s="7">
        <v>43941</v>
      </c>
      <c r="D4318" s="7">
        <v>43942</v>
      </c>
      <c r="E4318" s="5" t="s">
        <v>18929</v>
      </c>
      <c r="F4318" s="6">
        <v>444000</v>
      </c>
      <c r="G4318" s="7">
        <v>43941</v>
      </c>
      <c r="H4318" s="5" t="s">
        <v>18930</v>
      </c>
      <c r="I4318" s="7">
        <v>43942</v>
      </c>
      <c r="J4318" s="5" t="s">
        <v>18931</v>
      </c>
      <c r="K4318" s="5" t="s">
        <v>18932</v>
      </c>
      <c r="L4318" s="8">
        <v>569</v>
      </c>
      <c r="M4318" s="9" t="str">
        <f>VLOOKUP(L4318, Legend!$A$1:$B$728,2)</f>
        <v>Local Government Unit of Sulop</v>
      </c>
      <c r="N4318" s="9" t="str">
        <f>VLOOKUP(L4318,Sheet3!$A$1:$B$1506,2)</f>
        <v>Local Government Unit of Sulop</v>
      </c>
    </row>
    <row r="4319" spans="1:14" ht="15">
      <c r="A4319" s="10" t="s">
        <v>2228</v>
      </c>
      <c r="B4319" s="11">
        <v>442200</v>
      </c>
      <c r="C4319" s="12">
        <v>43965</v>
      </c>
      <c r="D4319" s="12">
        <v>44026</v>
      </c>
      <c r="E4319" s="10" t="s">
        <v>18933</v>
      </c>
      <c r="F4319" s="11">
        <v>442200</v>
      </c>
      <c r="G4319" s="12">
        <v>43965</v>
      </c>
      <c r="H4319" s="10" t="s">
        <v>18934</v>
      </c>
      <c r="I4319" s="12">
        <v>43966</v>
      </c>
      <c r="J4319" s="10" t="s">
        <v>18935</v>
      </c>
      <c r="K4319" s="10" t="s">
        <v>18936</v>
      </c>
      <c r="L4319" s="13">
        <v>1044</v>
      </c>
      <c r="M4319" s="9" t="str">
        <f>VLOOKUP(L4319, Legend!$A$1:$B$728,2)</f>
        <v>Department of Labor and Employment Regional Office No. VIII</v>
      </c>
      <c r="N4319" s="9" t="str">
        <f>VLOOKUP(L4319,Sheet3!$A$1:$B$1506,2)</f>
        <v>LGU-San Mateo, Isabela</v>
      </c>
    </row>
    <row r="4320" spans="1:14" ht="15">
      <c r="A4320" s="10" t="s">
        <v>18937</v>
      </c>
      <c r="B4320" s="11">
        <v>442000</v>
      </c>
      <c r="C4320" s="12">
        <v>43980</v>
      </c>
      <c r="D4320" s="12">
        <v>43998</v>
      </c>
      <c r="E4320" s="10" t="s">
        <v>18938</v>
      </c>
      <c r="F4320" s="11">
        <v>442000</v>
      </c>
      <c r="G4320" s="12">
        <v>43979</v>
      </c>
      <c r="H4320" s="10" t="s">
        <v>18939</v>
      </c>
      <c r="I4320" s="12">
        <v>43998</v>
      </c>
      <c r="J4320" s="10" t="s">
        <v>18940</v>
      </c>
      <c r="K4320" s="10" t="s">
        <v>18941</v>
      </c>
      <c r="L4320" s="13">
        <v>205</v>
      </c>
      <c r="M4320" s="9" t="str">
        <f>VLOOKUP(L4320, Legend!$A$1:$B$728,2)</f>
        <v>Capiz Provincial Government</v>
      </c>
      <c r="N4320" s="9" t="str">
        <f>VLOOKUP(L4320,Sheet3!$A$1:$B$1506,2)</f>
        <v>Capiz Provincial Government</v>
      </c>
    </row>
    <row r="4321" spans="1:14" ht="15">
      <c r="A4321" s="10" t="s">
        <v>18942</v>
      </c>
      <c r="B4321" s="11">
        <v>443550.41</v>
      </c>
      <c r="C4321" s="12">
        <v>43972</v>
      </c>
      <c r="D4321" s="12">
        <v>43984</v>
      </c>
      <c r="E4321" s="10" t="s">
        <v>18202</v>
      </c>
      <c r="F4321" s="11">
        <v>441992</v>
      </c>
      <c r="G4321" s="12">
        <v>43972</v>
      </c>
      <c r="H4321" s="10" t="s">
        <v>18943</v>
      </c>
      <c r="I4321" s="12">
        <v>43972</v>
      </c>
      <c r="J4321" s="10" t="s">
        <v>18944</v>
      </c>
      <c r="K4321" s="10" t="s">
        <v>18945</v>
      </c>
      <c r="L4321" s="13">
        <v>974</v>
      </c>
      <c r="M4321" s="9" t="str">
        <f>VLOOKUP(L4321, Legend!$A$1:$B$728,2)</f>
        <v>Department of Labor and Employment Regional Office No. VIII</v>
      </c>
      <c r="N4321" s="9" t="str">
        <f>VLOOKUP(L4321,Sheet3!$A$1:$B$1506,2)</f>
        <v>DAR PROVINCIAL OFFICE OF SARANGANI</v>
      </c>
    </row>
    <row r="4322" spans="1:14" ht="15">
      <c r="A4322" s="10" t="s">
        <v>18946</v>
      </c>
      <c r="B4322" s="11">
        <v>445800</v>
      </c>
      <c r="C4322" s="12">
        <v>43909</v>
      </c>
      <c r="D4322" s="12">
        <v>43938</v>
      </c>
      <c r="E4322" s="10" t="s">
        <v>18947</v>
      </c>
      <c r="F4322" s="11">
        <v>441390</v>
      </c>
      <c r="G4322" s="12">
        <v>43908</v>
      </c>
      <c r="H4322" s="10" t="s">
        <v>18948</v>
      </c>
      <c r="I4322" s="12">
        <v>43908</v>
      </c>
      <c r="J4322" s="10" t="s">
        <v>18949</v>
      </c>
      <c r="K4322" s="10" t="s">
        <v>18950</v>
      </c>
      <c r="L4322" s="13">
        <v>987</v>
      </c>
      <c r="M4322" s="9" t="str">
        <f>VLOOKUP(L4322, Legend!$A$1:$B$728,2)</f>
        <v>Department of Labor and Employment Regional Office No. VIII</v>
      </c>
      <c r="N4322" s="9" t="str">
        <f>VLOOKUP(L4322,Sheet3!$A$1:$B$1506,2)</f>
        <v>Commission on Higher Education</v>
      </c>
    </row>
    <row r="4323" spans="1:14" ht="15">
      <c r="A4323" s="5" t="s">
        <v>4771</v>
      </c>
      <c r="B4323" s="6">
        <v>441140</v>
      </c>
      <c r="C4323" s="7">
        <v>43955</v>
      </c>
      <c r="D4323" s="7">
        <v>43970</v>
      </c>
      <c r="E4323" s="5" t="s">
        <v>9848</v>
      </c>
      <c r="F4323" s="6">
        <v>441140</v>
      </c>
      <c r="G4323" s="7">
        <v>43955</v>
      </c>
      <c r="H4323" s="5" t="s">
        <v>18951</v>
      </c>
      <c r="I4323" s="7">
        <v>43955</v>
      </c>
      <c r="J4323" s="5" t="s">
        <v>18952</v>
      </c>
      <c r="K4323" s="5" t="s">
        <v>18953</v>
      </c>
      <c r="L4323" s="8">
        <v>1398</v>
      </c>
      <c r="M4323" s="9" t="str">
        <f>VLOOKUP(L4323, Legend!$A$1:$B$728,2)</f>
        <v>Department of Labor and Employment Regional Office No. VIII</v>
      </c>
      <c r="N4323" s="9" t="str">
        <f>VLOOKUP(L4323,Sheet3!$A$1:$B$1506,2)</f>
        <v>VICENTE SOTTO MEMORIAL MEDICAL CENTER</v>
      </c>
    </row>
    <row r="4324" spans="1:14" ht="15">
      <c r="A4324" s="5" t="s">
        <v>4771</v>
      </c>
      <c r="B4324" s="6">
        <v>441140</v>
      </c>
      <c r="C4324" s="7">
        <v>43948</v>
      </c>
      <c r="D4324" s="7">
        <v>43962</v>
      </c>
      <c r="E4324" s="5" t="s">
        <v>9848</v>
      </c>
      <c r="F4324" s="6">
        <v>441140</v>
      </c>
      <c r="G4324" s="7">
        <v>43948</v>
      </c>
      <c r="H4324" s="5" t="s">
        <v>18954</v>
      </c>
      <c r="I4324" s="7">
        <v>43949</v>
      </c>
      <c r="J4324" s="5" t="s">
        <v>18955</v>
      </c>
      <c r="K4324" s="5" t="s">
        <v>18956</v>
      </c>
      <c r="L4324" s="8">
        <v>1398</v>
      </c>
      <c r="M4324" s="9" t="str">
        <f>VLOOKUP(L4324, Legend!$A$1:$B$728,2)</f>
        <v>Department of Labor and Employment Regional Office No. VIII</v>
      </c>
      <c r="N4324" s="9" t="str">
        <f>VLOOKUP(L4324,Sheet3!$A$1:$B$1506,2)</f>
        <v>VICENTE SOTTO MEMORIAL MEDICAL CENTER</v>
      </c>
    </row>
    <row r="4325" spans="1:14" ht="15">
      <c r="A4325" s="10" t="s">
        <v>18957</v>
      </c>
      <c r="B4325" s="11">
        <v>440330.4</v>
      </c>
      <c r="C4325" s="12">
        <v>43962</v>
      </c>
      <c r="D4325" s="12">
        <v>43977</v>
      </c>
      <c r="E4325" s="10" t="s">
        <v>10897</v>
      </c>
      <c r="F4325" s="11">
        <v>440330.4</v>
      </c>
      <c r="G4325" s="12">
        <v>43960</v>
      </c>
      <c r="H4325" s="10" t="s">
        <v>18958</v>
      </c>
      <c r="I4325" s="12">
        <v>43969</v>
      </c>
      <c r="J4325" s="10" t="s">
        <v>18959</v>
      </c>
      <c r="K4325" s="10" t="s">
        <v>18960</v>
      </c>
      <c r="L4325" s="13">
        <v>933</v>
      </c>
      <c r="M4325" s="9" t="str">
        <f>VLOOKUP(L4325, Legend!$A$1:$B$728,2)</f>
        <v>Department of Labor and Employment Regional Office No. VIII</v>
      </c>
      <c r="N4325" s="9" t="str">
        <f>VLOOKUP(L4325,Sheet3!$A$1:$B$1506,2)</f>
        <v>Local Government of Libjo, Dinagat Islands</v>
      </c>
    </row>
    <row r="4326" spans="1:14" ht="15">
      <c r="A4326" s="10" t="s">
        <v>18961</v>
      </c>
      <c r="B4326" s="11">
        <v>440045</v>
      </c>
      <c r="C4326" s="12">
        <v>43959</v>
      </c>
      <c r="D4326" s="12">
        <v>43966</v>
      </c>
      <c r="E4326" s="10" t="s">
        <v>18962</v>
      </c>
      <c r="F4326" s="11">
        <v>440045</v>
      </c>
      <c r="G4326" s="12">
        <v>43959</v>
      </c>
      <c r="H4326" s="10" t="s">
        <v>18963</v>
      </c>
      <c r="I4326" s="12">
        <v>43959</v>
      </c>
      <c r="J4326" s="10" t="s">
        <v>18964</v>
      </c>
      <c r="K4326" s="10" t="s">
        <v>18965</v>
      </c>
      <c r="L4326" s="13">
        <v>667</v>
      </c>
      <c r="M4326" s="9" t="str">
        <f>VLOOKUP(L4326, Legend!$A$1:$B$728,2)</f>
        <v>Local Government Unit of Naga</v>
      </c>
      <c r="N4326" s="9" t="str">
        <f>VLOOKUP(L4326,Sheet3!$A$1:$B$1506,2)</f>
        <v>Local Government Unit of Naga</v>
      </c>
    </row>
    <row r="4327" spans="1:14" ht="15">
      <c r="A4327" s="5" t="s">
        <v>8861</v>
      </c>
      <c r="B4327" s="6">
        <v>5500000</v>
      </c>
      <c r="C4327" s="7">
        <v>43959</v>
      </c>
      <c r="D4327" s="7">
        <v>43959</v>
      </c>
      <c r="E4327" s="5" t="s">
        <v>18966</v>
      </c>
      <c r="F4327" s="6">
        <v>440000</v>
      </c>
      <c r="G4327" s="7">
        <v>43958</v>
      </c>
      <c r="H4327" s="5" t="s">
        <v>18967</v>
      </c>
      <c r="I4327" s="7">
        <v>43958</v>
      </c>
      <c r="J4327" s="5" t="s">
        <v>18968</v>
      </c>
      <c r="K4327" s="5" t="s">
        <v>18969</v>
      </c>
      <c r="L4327" s="8">
        <v>356</v>
      </c>
      <c r="M4327" s="9" t="str">
        <f>VLOOKUP(L4327, Legend!$A$1:$B$728,2)</f>
        <v>Municipality of Kalawit</v>
      </c>
      <c r="N4327" s="9" t="str">
        <f>VLOOKUP(L4327,Sheet3!$A$1:$B$1506,2)</f>
        <v>Municipality of Kalawit</v>
      </c>
    </row>
    <row r="4328" spans="1:14" ht="15">
      <c r="A4328" s="5" t="s">
        <v>18970</v>
      </c>
      <c r="B4328" s="6">
        <v>440000</v>
      </c>
      <c r="C4328" s="7">
        <v>44021</v>
      </c>
      <c r="D4328" s="7">
        <v>44051</v>
      </c>
      <c r="E4328" s="5" t="s">
        <v>10180</v>
      </c>
      <c r="F4328" s="6">
        <v>440000</v>
      </c>
      <c r="G4328" s="7">
        <v>44000</v>
      </c>
      <c r="H4328" s="5" t="s">
        <v>18971</v>
      </c>
      <c r="I4328" s="7">
        <v>44000</v>
      </c>
      <c r="J4328" s="5" t="s">
        <v>18972</v>
      </c>
      <c r="K4328" s="5" t="s">
        <v>18973</v>
      </c>
      <c r="L4328" s="8">
        <v>138</v>
      </c>
      <c r="M4328" s="9" t="str">
        <f>VLOOKUP(L4328, Legend!$A$1:$B$728,2)</f>
        <v>LUNG CENTER OF THE PHILIPPINES</v>
      </c>
      <c r="N4328" s="9" t="str">
        <f>VLOOKUP(L4328,Sheet3!$A$1:$B$1506,2)</f>
        <v>LUNG CENTER OF THE PHILIPPINES</v>
      </c>
    </row>
    <row r="4329" spans="1:14" ht="15">
      <c r="A4329" s="10" t="s">
        <v>18974</v>
      </c>
      <c r="B4329" s="11">
        <v>440000</v>
      </c>
      <c r="C4329" s="12">
        <v>43921</v>
      </c>
      <c r="D4329" s="12">
        <v>43923</v>
      </c>
      <c r="E4329" s="10" t="s">
        <v>17946</v>
      </c>
      <c r="F4329" s="11">
        <v>440000</v>
      </c>
      <c r="G4329" s="12">
        <v>43921</v>
      </c>
      <c r="H4329" s="10" t="s">
        <v>18975</v>
      </c>
      <c r="I4329" s="12">
        <v>43923</v>
      </c>
      <c r="J4329" s="10" t="s">
        <v>18976</v>
      </c>
      <c r="K4329" s="10" t="s">
        <v>18977</v>
      </c>
      <c r="L4329" s="13">
        <v>814</v>
      </c>
      <c r="M4329" s="9" t="str">
        <f>VLOOKUP(L4329, Legend!$A$1:$B$728,2)</f>
        <v>Department of Labor and Employment Regional Office No. VIII</v>
      </c>
      <c r="N4329" s="9" t="str">
        <f>VLOOKUP(L4329,Sheet3!$A$1:$B$1506,2)</f>
        <v>BUREAU OF FIRE PROTECTION NATIONAL HEADQUARTERS</v>
      </c>
    </row>
    <row r="4330" spans="1:14" ht="15">
      <c r="A4330" s="10" t="s">
        <v>18978</v>
      </c>
      <c r="B4330" s="11">
        <v>440000</v>
      </c>
      <c r="C4330" s="12">
        <v>43978</v>
      </c>
      <c r="D4330" s="12">
        <v>43985</v>
      </c>
      <c r="E4330" s="10" t="s">
        <v>3611</v>
      </c>
      <c r="F4330" s="11">
        <v>440000</v>
      </c>
      <c r="G4330" s="12">
        <v>43969</v>
      </c>
      <c r="H4330" s="10" t="s">
        <v>18979</v>
      </c>
      <c r="I4330" s="12">
        <v>43977</v>
      </c>
      <c r="J4330" s="10" t="s">
        <v>18980</v>
      </c>
      <c r="K4330" s="10" t="s">
        <v>18981</v>
      </c>
      <c r="L4330" s="13">
        <v>784</v>
      </c>
      <c r="M4330" s="9" t="str">
        <f>VLOOKUP(L4330, Legend!$A$1:$B$728,2)</f>
        <v>LGU - Kabankalan City</v>
      </c>
      <c r="N4330" s="9" t="str">
        <f>VLOOKUP(L4330,Sheet3!$A$1:$B$1506,2)</f>
        <v>LGU - Kabankalan City, Neg. Occ.</v>
      </c>
    </row>
    <row r="4331" spans="1:14" ht="15">
      <c r="A4331" s="10" t="s">
        <v>18982</v>
      </c>
      <c r="B4331" s="11">
        <v>440000</v>
      </c>
      <c r="C4331" s="12">
        <v>43921</v>
      </c>
      <c r="D4331" s="12">
        <v>43921</v>
      </c>
      <c r="E4331" s="10" t="s">
        <v>18983</v>
      </c>
      <c r="F4331" s="11">
        <v>440000</v>
      </c>
      <c r="G4331" s="12">
        <v>43920</v>
      </c>
      <c r="H4331" s="10" t="s">
        <v>18984</v>
      </c>
      <c r="I4331" s="12">
        <v>43920</v>
      </c>
      <c r="J4331" s="10" t="s">
        <v>18985</v>
      </c>
      <c r="K4331" s="10" t="s">
        <v>18986</v>
      </c>
      <c r="L4331" s="13">
        <v>1187</v>
      </c>
      <c r="M4331" s="9" t="str">
        <f>VLOOKUP(L4331, Legend!$A$1:$B$728,2)</f>
        <v>Department of Labor and Employment Regional Office No. VIII</v>
      </c>
      <c r="N4331" s="9" t="str">
        <f>VLOOKUP(L4331,Sheet3!$A$1:$B$1506,2)</f>
        <v>Philippine Fisheries Development Authority</v>
      </c>
    </row>
    <row r="4332" spans="1:14" ht="15">
      <c r="A4332" s="5" t="s">
        <v>18987</v>
      </c>
      <c r="B4332" s="6">
        <v>528000</v>
      </c>
      <c r="C4332" s="7">
        <v>43915</v>
      </c>
      <c r="D4332" s="7">
        <v>43924</v>
      </c>
      <c r="E4332" s="5" t="s">
        <v>18988</v>
      </c>
      <c r="F4332" s="6">
        <v>440000</v>
      </c>
      <c r="G4332" s="7">
        <v>43914</v>
      </c>
      <c r="H4332" s="5" t="s">
        <v>18989</v>
      </c>
      <c r="I4332" s="7">
        <v>43914</v>
      </c>
      <c r="J4332" s="5" t="s">
        <v>18990</v>
      </c>
      <c r="K4332" s="5" t="s">
        <v>18991</v>
      </c>
      <c r="L4332" s="8">
        <v>1104</v>
      </c>
      <c r="M4332" s="9" t="str">
        <f>VLOOKUP(L4332, Legend!$A$1:$B$728,2)</f>
        <v>Department of Labor and Employment Regional Office No. VIII</v>
      </c>
      <c r="N4332" s="9" t="str">
        <f>VLOOKUP(L4332,Sheet3!$A$1:$B$1506,2)</f>
        <v>Region 1 Medical Center</v>
      </c>
    </row>
    <row r="4333" spans="1:14" ht="15">
      <c r="A4333" s="5" t="s">
        <v>18992</v>
      </c>
      <c r="B4333" s="6">
        <v>440000</v>
      </c>
      <c r="C4333" s="7">
        <v>43984</v>
      </c>
      <c r="D4333" s="7">
        <v>43991</v>
      </c>
      <c r="E4333" s="5" t="s">
        <v>15969</v>
      </c>
      <c r="F4333" s="6">
        <v>440000</v>
      </c>
      <c r="G4333" s="7">
        <v>43979</v>
      </c>
      <c r="H4333" s="5" t="s">
        <v>18993</v>
      </c>
      <c r="I4333" s="7">
        <v>43984</v>
      </c>
      <c r="J4333" s="5" t="s">
        <v>18994</v>
      </c>
      <c r="K4333" s="5" t="s">
        <v>18995</v>
      </c>
      <c r="L4333" s="8">
        <v>172</v>
      </c>
      <c r="M4333" s="9" t="str">
        <f>VLOOKUP(L4333, Legend!$A$1:$B$728,2)</f>
        <v>Local Government Unit of the Island Garden City of Samal</v>
      </c>
      <c r="N4333" s="9" t="str">
        <f>VLOOKUP(L4333,Sheet3!$A$1:$B$1506,2)</f>
        <v>Local Government Unit of the Island Garden City of Samal</v>
      </c>
    </row>
    <row r="4334" spans="1:14" ht="15">
      <c r="A4334" s="5" t="s">
        <v>16708</v>
      </c>
      <c r="B4334" s="6">
        <v>440000</v>
      </c>
      <c r="C4334" s="7">
        <v>43941</v>
      </c>
      <c r="D4334" s="7">
        <v>43945</v>
      </c>
      <c r="E4334" s="5" t="s">
        <v>18996</v>
      </c>
      <c r="F4334" s="6">
        <v>440000</v>
      </c>
      <c r="G4334" s="7">
        <v>43941</v>
      </c>
      <c r="H4334" s="5" t="s">
        <v>18997</v>
      </c>
      <c r="I4334" s="7">
        <v>44036</v>
      </c>
      <c r="J4334" s="5" t="s">
        <v>18998</v>
      </c>
      <c r="K4334" s="5" t="s">
        <v>18999</v>
      </c>
      <c r="L4334" s="8">
        <v>146</v>
      </c>
      <c r="M4334" s="9" t="str">
        <f>VLOOKUP(L4334, Legend!$A$1:$B$728,2)</f>
        <v>CENTRAL LUZON STATE UNIVERSITY</v>
      </c>
      <c r="N4334" s="9" t="str">
        <f>VLOOKUP(L4334,Sheet3!$A$1:$B$1506,2)</f>
        <v>CENTRAL LUZON STATE UNIVERSITY</v>
      </c>
    </row>
    <row r="4335" spans="1:14" ht="15">
      <c r="A4335" s="10" t="s">
        <v>7930</v>
      </c>
      <c r="B4335" s="11">
        <v>440000</v>
      </c>
      <c r="C4335" s="12">
        <v>43914</v>
      </c>
      <c r="D4335" s="12">
        <v>43921</v>
      </c>
      <c r="E4335" s="10" t="s">
        <v>7931</v>
      </c>
      <c r="F4335" s="11">
        <v>440000</v>
      </c>
      <c r="G4335" s="12">
        <v>43914</v>
      </c>
      <c r="H4335" s="10" t="s">
        <v>19000</v>
      </c>
      <c r="I4335" s="12">
        <v>43914</v>
      </c>
      <c r="J4335" s="10" t="s">
        <v>19001</v>
      </c>
      <c r="K4335" s="10" t="s">
        <v>19002</v>
      </c>
      <c r="L4335" s="13">
        <v>877</v>
      </c>
      <c r="M4335" s="9" t="str">
        <f>VLOOKUP(L4335, Legend!$A$1:$B$728,2)</f>
        <v>Department of Labor and Employment Regional Office No. VIII</v>
      </c>
      <c r="N4335" s="9" t="str">
        <f>VLOOKUP(L4335,Sheet3!$A$1:$B$1506,2)</f>
        <v>Municipality of Cabiao, Nueva Ecija</v>
      </c>
    </row>
    <row r="4336" spans="1:14" ht="15">
      <c r="A4336" s="5" t="s">
        <v>19003</v>
      </c>
      <c r="B4336" s="6">
        <v>440000</v>
      </c>
      <c r="C4336" s="7">
        <v>43943</v>
      </c>
      <c r="D4336" s="7">
        <v>43958</v>
      </c>
      <c r="E4336" s="5" t="s">
        <v>18540</v>
      </c>
      <c r="F4336" s="6">
        <v>440000</v>
      </c>
      <c r="G4336" s="7">
        <v>43929</v>
      </c>
      <c r="H4336" s="5" t="s">
        <v>19004</v>
      </c>
      <c r="I4336" s="7">
        <v>43929</v>
      </c>
      <c r="J4336" s="5" t="s">
        <v>19005</v>
      </c>
      <c r="K4336" s="5" t="s">
        <v>19006</v>
      </c>
      <c r="L4336" s="8">
        <v>1099</v>
      </c>
      <c r="M4336" s="9" t="str">
        <f>VLOOKUP(L4336, Legend!$A$1:$B$728,2)</f>
        <v>Department of Labor and Employment Regional Office No. VIII</v>
      </c>
      <c r="N4336" s="9" t="str">
        <f>VLOOKUP(L4336,Sheet3!$A$1:$B$1506,2)</f>
        <v>Bicol Regional Training and Teaching Hospital</v>
      </c>
    </row>
    <row r="4337" spans="1:14" ht="15">
      <c r="A4337" s="10" t="s">
        <v>7735</v>
      </c>
      <c r="B4337" s="11">
        <v>440000</v>
      </c>
      <c r="C4337" s="12">
        <v>43929</v>
      </c>
      <c r="D4337" s="12">
        <v>43941</v>
      </c>
      <c r="E4337" s="10" t="s">
        <v>10015</v>
      </c>
      <c r="F4337" s="11">
        <v>440000</v>
      </c>
      <c r="G4337" s="12">
        <v>43929</v>
      </c>
      <c r="H4337" s="10" t="s">
        <v>19007</v>
      </c>
      <c r="I4337" s="12">
        <v>43941</v>
      </c>
      <c r="J4337" s="10" t="s">
        <v>19008</v>
      </c>
      <c r="K4337" s="10" t="s">
        <v>19009</v>
      </c>
      <c r="L4337" s="13">
        <v>1212</v>
      </c>
      <c r="M4337" s="9" t="str">
        <f>VLOOKUP(L4337, Legend!$A$1:$B$728,2)</f>
        <v>Department of Labor and Employment Regional Office No. VIII</v>
      </c>
      <c r="N4337" s="9" t="str">
        <f>VLOOKUP(L4337,Sheet3!$A$1:$B$1506,2)</f>
        <v>City Government of Cadiz</v>
      </c>
    </row>
    <row r="4338" spans="1:14" ht="15">
      <c r="A4338" s="5" t="s">
        <v>19010</v>
      </c>
      <c r="B4338" s="6">
        <v>440198</v>
      </c>
      <c r="C4338" s="7">
        <v>43958</v>
      </c>
      <c r="D4338" s="7">
        <v>43977</v>
      </c>
      <c r="E4338" s="5" t="s">
        <v>19011</v>
      </c>
      <c r="F4338" s="6">
        <v>439923</v>
      </c>
      <c r="G4338" s="7">
        <v>43958</v>
      </c>
      <c r="H4338" s="5" t="s">
        <v>19012</v>
      </c>
      <c r="I4338" s="7">
        <v>43958</v>
      </c>
      <c r="J4338" s="5" t="s">
        <v>19013</v>
      </c>
      <c r="K4338" s="5" t="s">
        <v>19014</v>
      </c>
      <c r="L4338" s="8">
        <v>1259</v>
      </c>
      <c r="M4338" s="9" t="str">
        <f>VLOOKUP(L4338, Legend!$A$1:$B$728,2)</f>
        <v>Department of Labor and Employment Regional Office No. VIII</v>
      </c>
      <c r="N4338" s="9" t="str">
        <f>VLOOKUP(L4338,Sheet3!$A$1:$B$1506,2)</f>
        <v>Local Government Unit of Alcala</v>
      </c>
    </row>
    <row r="4339" spans="1:14" ht="15">
      <c r="A4339" s="5" t="s">
        <v>19015</v>
      </c>
      <c r="B4339" s="6">
        <v>439740</v>
      </c>
      <c r="C4339" s="7">
        <v>43991</v>
      </c>
      <c r="D4339" s="7">
        <v>43991</v>
      </c>
      <c r="E4339" s="5" t="s">
        <v>9107</v>
      </c>
      <c r="F4339" s="6">
        <v>439740</v>
      </c>
      <c r="G4339" s="7">
        <v>43991</v>
      </c>
      <c r="H4339" s="5" t="s">
        <v>19016</v>
      </c>
      <c r="I4339" s="7">
        <v>43992</v>
      </c>
      <c r="J4339" s="5" t="s">
        <v>19017</v>
      </c>
      <c r="K4339" s="5" t="s">
        <v>19018</v>
      </c>
      <c r="L4339" s="8">
        <v>1312</v>
      </c>
      <c r="M4339" s="9" t="str">
        <f>VLOOKUP(L4339, Legend!$A$1:$B$728,2)</f>
        <v>Department of Labor and Employment Regional Office No. VIII</v>
      </c>
      <c r="N4339" s="9" t="str">
        <f>VLOOKUP(L4339,Sheet3!$A$1:$B$1506,2)</f>
        <v>MUNICIPALITY OF MAKATO</v>
      </c>
    </row>
    <row r="4340" spans="1:14" ht="15">
      <c r="A4340" s="10" t="s">
        <v>19019</v>
      </c>
      <c r="B4340" s="11">
        <v>439200</v>
      </c>
      <c r="C4340" s="12">
        <v>43936</v>
      </c>
      <c r="D4340" s="12">
        <v>43966</v>
      </c>
      <c r="E4340" s="10" t="s">
        <v>19020</v>
      </c>
      <c r="F4340" s="11">
        <v>439200</v>
      </c>
      <c r="G4340" s="12">
        <v>43936</v>
      </c>
      <c r="H4340" s="10" t="s">
        <v>19021</v>
      </c>
      <c r="I4340" s="12">
        <v>43966</v>
      </c>
      <c r="J4340" s="10" t="s">
        <v>19022</v>
      </c>
      <c r="K4340" s="10" t="s">
        <v>19023</v>
      </c>
      <c r="L4340" s="13">
        <v>268</v>
      </c>
      <c r="M4340" s="9" t="str">
        <f>VLOOKUP(L4340, Legend!$A$1:$B$728,2)</f>
        <v>Southern Philippines Medical Center</v>
      </c>
      <c r="N4340" s="9" t="str">
        <f>VLOOKUP(L4340,Sheet3!$A$1:$B$1506,2)</f>
        <v>Southern Philippines Medical Center</v>
      </c>
    </row>
    <row r="4341" spans="1:14" ht="15">
      <c r="A4341" s="10" t="s">
        <v>134</v>
      </c>
      <c r="B4341" s="11">
        <v>439110</v>
      </c>
      <c r="C4341" s="12">
        <v>43935</v>
      </c>
      <c r="D4341" s="12">
        <v>43938</v>
      </c>
      <c r="E4341" s="10" t="s">
        <v>6885</v>
      </c>
      <c r="F4341" s="11">
        <v>439110</v>
      </c>
      <c r="G4341" s="12">
        <v>43934</v>
      </c>
      <c r="H4341" s="10" t="s">
        <v>19024</v>
      </c>
      <c r="I4341" s="12">
        <v>43935</v>
      </c>
      <c r="J4341" s="10" t="s">
        <v>19025</v>
      </c>
      <c r="K4341" s="10" t="s">
        <v>19026</v>
      </c>
      <c r="L4341" s="13">
        <v>267</v>
      </c>
      <c r="M4341" s="9" t="str">
        <f>VLOOKUP(L4341, Legend!$A$1:$B$728,2)</f>
        <v>Local Government Unit of Hagonoy</v>
      </c>
      <c r="N4341" s="9" t="str">
        <f>VLOOKUP(L4341,Sheet3!$A$1:$B$1506,2)</f>
        <v>Local Government Unit of Hagonoy, Davao del Sur</v>
      </c>
    </row>
    <row r="4342" spans="1:14" ht="15">
      <c r="A4342" s="10" t="s">
        <v>19027</v>
      </c>
      <c r="B4342" s="11">
        <v>937750</v>
      </c>
      <c r="C4342" s="12">
        <v>43927</v>
      </c>
      <c r="D4342" s="12">
        <v>43930</v>
      </c>
      <c r="E4342" s="10" t="s">
        <v>19028</v>
      </c>
      <c r="F4342" s="11">
        <v>438750</v>
      </c>
      <c r="G4342" s="12">
        <v>43917</v>
      </c>
      <c r="H4342" s="10" t="s">
        <v>19029</v>
      </c>
      <c r="I4342" s="12">
        <v>43927</v>
      </c>
      <c r="J4342" s="10" t="s">
        <v>19030</v>
      </c>
      <c r="K4342" s="10" t="s">
        <v>19031</v>
      </c>
      <c r="L4342" s="13">
        <v>764</v>
      </c>
      <c r="M4342" s="9" t="str">
        <f>VLOOKUP(L4342, Legend!$A$1:$B$728,2)</f>
        <v>Mariano Marcos State University</v>
      </c>
      <c r="N4342" s="9" t="str">
        <f>VLOOKUP(L4342,Sheet3!$A$1:$B$1506,2)</f>
        <v>Mariano Marcos State University</v>
      </c>
    </row>
    <row r="4343" spans="1:14" ht="15">
      <c r="A4343" s="10" t="s">
        <v>19032</v>
      </c>
      <c r="B4343" s="11">
        <v>440450</v>
      </c>
      <c r="C4343" s="12">
        <v>43929</v>
      </c>
      <c r="D4343" s="12">
        <v>43936</v>
      </c>
      <c r="E4343" s="10" t="s">
        <v>19033</v>
      </c>
      <c r="F4343" s="11">
        <v>438535</v>
      </c>
      <c r="G4343" s="12">
        <v>43927</v>
      </c>
      <c r="H4343" s="10" t="s">
        <v>19034</v>
      </c>
      <c r="I4343" s="12">
        <v>43936</v>
      </c>
      <c r="J4343" s="10" t="s">
        <v>19035</v>
      </c>
      <c r="K4343" s="10" t="s">
        <v>19036</v>
      </c>
      <c r="L4343" s="13">
        <v>357</v>
      </c>
      <c r="M4343" s="9" t="str">
        <f>VLOOKUP(L4343, Legend!$A$1:$B$728,2)</f>
        <v>Municipality of Quezon</v>
      </c>
      <c r="N4343" s="9" t="str">
        <f>VLOOKUP(L4343,Sheet3!$A$1:$B$1506,2)</f>
        <v>Municipality of Quezon</v>
      </c>
    </row>
    <row r="4344" spans="1:14" ht="15">
      <c r="A4344" s="5" t="s">
        <v>19037</v>
      </c>
      <c r="B4344" s="6">
        <v>475000</v>
      </c>
      <c r="C4344" s="7">
        <v>43970</v>
      </c>
      <c r="D4344" s="7">
        <v>43985</v>
      </c>
      <c r="E4344" s="5" t="s">
        <v>19038</v>
      </c>
      <c r="F4344" s="6">
        <v>437950</v>
      </c>
      <c r="G4344" s="7">
        <v>43959</v>
      </c>
      <c r="H4344" s="5" t="s">
        <v>19039</v>
      </c>
      <c r="I4344" s="7">
        <v>43965</v>
      </c>
      <c r="J4344" s="5" t="s">
        <v>19040</v>
      </c>
      <c r="K4344" s="5" t="s">
        <v>19041</v>
      </c>
      <c r="L4344" s="8">
        <v>1116</v>
      </c>
      <c r="M4344" s="9" t="str">
        <f>VLOOKUP(L4344, Legend!$A$1:$B$728,2)</f>
        <v>Department of Labor and Employment Regional Office No. VIII</v>
      </c>
      <c r="N4344" s="9" t="str">
        <f>VLOOKUP(L4344,Sheet3!$A$1:$B$1506,2)</f>
        <v>Department of Social Welfare and Development</v>
      </c>
    </row>
    <row r="4345" spans="1:14" ht="15">
      <c r="A4345" s="5" t="s">
        <v>19042</v>
      </c>
      <c r="B4345" s="6">
        <v>639450.04</v>
      </c>
      <c r="C4345" s="7">
        <v>43952</v>
      </c>
      <c r="D4345" s="7">
        <v>44012</v>
      </c>
      <c r="E4345" s="5" t="s">
        <v>19043</v>
      </c>
      <c r="F4345" s="6">
        <v>437580</v>
      </c>
      <c r="G4345" s="7">
        <v>43951</v>
      </c>
      <c r="H4345" s="5" t="s">
        <v>19044</v>
      </c>
      <c r="I4345" s="7">
        <v>43951</v>
      </c>
      <c r="J4345" s="5" t="s">
        <v>19045</v>
      </c>
      <c r="K4345" s="5" t="s">
        <v>19046</v>
      </c>
      <c r="L4345" s="8">
        <v>415</v>
      </c>
      <c r="M4345" s="9" t="str">
        <f>VLOOKUP(L4345, Legend!$A$1:$B$728,2)</f>
        <v>LGU Banate</v>
      </c>
      <c r="N4345" s="9" t="str">
        <f>VLOOKUP(L4345,Sheet3!$A$1:$B$1506,2)</f>
        <v>LGU Banate</v>
      </c>
    </row>
    <row r="4346" spans="1:14" ht="15">
      <c r="A4346" s="5" t="s">
        <v>19047</v>
      </c>
      <c r="B4346" s="6">
        <v>437500</v>
      </c>
      <c r="C4346" s="7">
        <v>43942</v>
      </c>
      <c r="D4346" s="7">
        <v>43945</v>
      </c>
      <c r="E4346" s="5" t="s">
        <v>19048</v>
      </c>
      <c r="F4346" s="6">
        <v>437500</v>
      </c>
      <c r="G4346" s="7">
        <v>43942</v>
      </c>
      <c r="H4346" s="5" t="s">
        <v>19049</v>
      </c>
      <c r="I4346" s="7">
        <v>43945</v>
      </c>
      <c r="J4346" s="5" t="s">
        <v>19050</v>
      </c>
      <c r="K4346" s="5" t="s">
        <v>19051</v>
      </c>
      <c r="L4346" s="8">
        <v>242</v>
      </c>
      <c r="M4346" s="9" t="str">
        <f>VLOOKUP(L4346, Legend!$A$1:$B$728,2)</f>
        <v>MUNICIPALITY OF PINILI</v>
      </c>
      <c r="N4346" s="9" t="str">
        <f>VLOOKUP(L4346,Sheet3!$A$1:$B$1506,2)</f>
        <v>MUNICIPALITY OF PINILI, ILOCOS NORTE</v>
      </c>
    </row>
    <row r="4347" spans="1:14" ht="15">
      <c r="A4347" s="10" t="s">
        <v>19052</v>
      </c>
      <c r="B4347" s="11">
        <v>437500</v>
      </c>
      <c r="C4347" s="12">
        <v>43994</v>
      </c>
      <c r="D4347" s="12">
        <v>43996</v>
      </c>
      <c r="E4347" s="10" t="s">
        <v>8541</v>
      </c>
      <c r="F4347" s="11">
        <v>437500</v>
      </c>
      <c r="G4347" s="12">
        <v>43991</v>
      </c>
      <c r="H4347" s="10" t="s">
        <v>19053</v>
      </c>
      <c r="I4347" s="12">
        <v>43991</v>
      </c>
      <c r="J4347" s="10" t="s">
        <v>19054</v>
      </c>
      <c r="K4347" s="10" t="s">
        <v>19055</v>
      </c>
      <c r="L4347" s="13">
        <v>358</v>
      </c>
      <c r="M4347" s="9" t="str">
        <f>VLOOKUP(L4347, Legend!$A$1:$B$728,2)</f>
        <v>Provincial Government of Batangas</v>
      </c>
      <c r="N4347" s="9" t="str">
        <f>VLOOKUP(L4347,Sheet3!$A$1:$B$1506,2)</f>
        <v>Provincial Government of Batangas</v>
      </c>
    </row>
    <row r="4348" spans="1:14" ht="15">
      <c r="A4348" s="5" t="s">
        <v>19056</v>
      </c>
      <c r="B4348" s="6">
        <v>437500</v>
      </c>
      <c r="C4348" s="7">
        <v>43993</v>
      </c>
      <c r="D4348" s="7">
        <v>44004</v>
      </c>
      <c r="E4348" s="5" t="s">
        <v>7235</v>
      </c>
      <c r="F4348" s="6">
        <v>437500</v>
      </c>
      <c r="G4348" s="7">
        <v>43991</v>
      </c>
      <c r="H4348" s="5" t="s">
        <v>19057</v>
      </c>
      <c r="I4348" s="7">
        <v>43993</v>
      </c>
      <c r="J4348" s="5" t="s">
        <v>19058</v>
      </c>
      <c r="K4348" s="5" t="s">
        <v>19059</v>
      </c>
      <c r="L4348" s="8">
        <v>843</v>
      </c>
      <c r="M4348" s="9" t="str">
        <f>VLOOKUP(L4348, Legend!$A$1:$B$728,2)</f>
        <v>Department of Labor and Employment Regional Office No. VIII</v>
      </c>
      <c r="N4348" s="9" t="str">
        <f>VLOOKUP(L4348,Sheet3!$A$1:$B$1506,2)</f>
        <v>City Government of Malaybalay</v>
      </c>
    </row>
    <row r="4349" spans="1:14" ht="15">
      <c r="A4349" s="5" t="s">
        <v>19060</v>
      </c>
      <c r="B4349" s="6">
        <v>713450</v>
      </c>
      <c r="C4349" s="7">
        <v>43936</v>
      </c>
      <c r="D4349" s="7">
        <v>43936</v>
      </c>
      <c r="E4349" s="5" t="s">
        <v>19061</v>
      </c>
      <c r="F4349" s="6">
        <v>437500</v>
      </c>
      <c r="G4349" s="7">
        <v>43936</v>
      </c>
      <c r="H4349" s="5" t="s">
        <v>19062</v>
      </c>
      <c r="I4349" s="7">
        <v>43936</v>
      </c>
      <c r="J4349" s="5" t="s">
        <v>19063</v>
      </c>
      <c r="K4349" s="5" t="s">
        <v>19064</v>
      </c>
      <c r="L4349" s="8">
        <v>834</v>
      </c>
      <c r="M4349" s="9" t="str">
        <f>VLOOKUP(L4349, Legend!$A$1:$B$728,2)</f>
        <v>Department of Labor and Employment Regional Office No. VIII</v>
      </c>
      <c r="N4349" s="9" t="str">
        <f>VLOOKUP(L4349,Sheet3!$A$1:$B$1506,2)</f>
        <v>DEPARTMENT OF LABOR AND EMPLOYMENT-NCR</v>
      </c>
    </row>
    <row r="4350" spans="1:14" ht="15">
      <c r="A4350" s="5" t="s">
        <v>13878</v>
      </c>
      <c r="B4350" s="6">
        <v>461843.14</v>
      </c>
      <c r="C4350" s="7">
        <v>43951</v>
      </c>
      <c r="D4350" s="7">
        <v>43959</v>
      </c>
      <c r="E4350" s="5" t="s">
        <v>13879</v>
      </c>
      <c r="F4350" s="6">
        <v>437101.5</v>
      </c>
      <c r="G4350" s="7">
        <v>43951</v>
      </c>
      <c r="H4350" s="5" t="s">
        <v>19065</v>
      </c>
      <c r="I4350" s="7">
        <v>43951</v>
      </c>
      <c r="J4350" s="5" t="s">
        <v>19066</v>
      </c>
      <c r="K4350" s="5" t="s">
        <v>19067</v>
      </c>
      <c r="L4350" s="8">
        <v>727</v>
      </c>
      <c r="M4350" s="9" t="str">
        <f>VLOOKUP(L4350, Legend!$A$1:$B$728,2)</f>
        <v>Municipal Government of Moncada</v>
      </c>
      <c r="N4350" s="9" t="str">
        <f>VLOOKUP(L4350,Sheet3!$A$1:$B$1506,2)</f>
        <v>Municipal Government of Moncada</v>
      </c>
    </row>
    <row r="4351" spans="1:14" ht="15">
      <c r="A4351" s="10" t="s">
        <v>19068</v>
      </c>
      <c r="B4351" s="11">
        <v>450000</v>
      </c>
      <c r="C4351" s="12">
        <v>43939</v>
      </c>
      <c r="D4351" s="12">
        <v>43945</v>
      </c>
      <c r="E4351" s="10" t="s">
        <v>19069</v>
      </c>
      <c r="F4351" s="11">
        <v>436625</v>
      </c>
      <c r="G4351" s="12">
        <v>43937</v>
      </c>
      <c r="H4351" s="10" t="s">
        <v>19070</v>
      </c>
      <c r="I4351" s="12">
        <v>43938</v>
      </c>
      <c r="J4351" s="10" t="s">
        <v>19071</v>
      </c>
      <c r="K4351" s="10" t="s">
        <v>19072</v>
      </c>
      <c r="L4351" s="13">
        <v>1234</v>
      </c>
      <c r="M4351" s="9" t="str">
        <f>VLOOKUP(L4351, Legend!$A$1:$B$728,2)</f>
        <v>Department of Labor and Employment Regional Office No. VIII</v>
      </c>
      <c r="N4351" s="9" t="str">
        <f>VLOOKUP(L4351,Sheet3!$A$1:$B$1506,2)</f>
        <v>LOCAL GOVERNMENT UNIT OF SAN GUILLERMO, ISABELA</v>
      </c>
    </row>
    <row r="4352" spans="1:14" ht="15">
      <c r="A4352" s="5" t="s">
        <v>17800</v>
      </c>
      <c r="B4352" s="6">
        <v>436225</v>
      </c>
      <c r="C4352" s="7">
        <v>43963</v>
      </c>
      <c r="D4352" s="7">
        <v>43966</v>
      </c>
      <c r="E4352" s="5" t="s">
        <v>19073</v>
      </c>
      <c r="F4352" s="6">
        <v>436225</v>
      </c>
      <c r="G4352" s="7">
        <v>43949</v>
      </c>
      <c r="H4352" s="5" t="s">
        <v>19074</v>
      </c>
      <c r="I4352" s="7">
        <v>43949</v>
      </c>
      <c r="J4352" s="5" t="s">
        <v>19075</v>
      </c>
      <c r="K4352" s="5" t="s">
        <v>19076</v>
      </c>
      <c r="L4352" s="8">
        <v>1145</v>
      </c>
      <c r="M4352" s="9" t="str">
        <f>VLOOKUP(L4352, Legend!$A$1:$B$728,2)</f>
        <v>Department of Labor and Employment Regional Office No. VIII</v>
      </c>
      <c r="N4352" s="9" t="str">
        <f>VLOOKUP(L4352,Sheet3!$A$1:$B$1506,2)</f>
        <v>Municipality of Roxas, Palawan</v>
      </c>
    </row>
    <row r="4353" spans="1:14" ht="15">
      <c r="A4353" s="5" t="s">
        <v>19077</v>
      </c>
      <c r="B4353" s="6">
        <v>435319</v>
      </c>
      <c r="C4353" s="7">
        <v>43943</v>
      </c>
      <c r="D4353" s="7">
        <v>44004</v>
      </c>
      <c r="E4353" s="5" t="s">
        <v>16471</v>
      </c>
      <c r="F4353" s="6">
        <v>435319</v>
      </c>
      <c r="G4353" s="7">
        <v>43943</v>
      </c>
      <c r="H4353" s="5" t="s">
        <v>19078</v>
      </c>
      <c r="I4353" s="7">
        <v>43944</v>
      </c>
      <c r="J4353" s="5" t="s">
        <v>19079</v>
      </c>
      <c r="K4353" s="5" t="s">
        <v>19080</v>
      </c>
      <c r="L4353" s="8">
        <v>1044</v>
      </c>
      <c r="M4353" s="9" t="str">
        <f>VLOOKUP(L4353, Legend!$A$1:$B$728,2)</f>
        <v>Department of Labor and Employment Regional Office No. VIII</v>
      </c>
      <c r="N4353" s="9" t="str">
        <f>VLOOKUP(L4353,Sheet3!$A$1:$B$1506,2)</f>
        <v>LGU-San Mateo, Isabela</v>
      </c>
    </row>
    <row r="4354" spans="1:14" ht="15">
      <c r="A4354" s="10" t="s">
        <v>3016</v>
      </c>
      <c r="B4354" s="11">
        <v>447500</v>
      </c>
      <c r="C4354" s="12">
        <v>43958</v>
      </c>
      <c r="D4354" s="12">
        <v>43964</v>
      </c>
      <c r="E4354" s="10" t="s">
        <v>19081</v>
      </c>
      <c r="F4354" s="11">
        <v>435250</v>
      </c>
      <c r="G4354" s="12">
        <v>43958</v>
      </c>
      <c r="H4354" s="10" t="s">
        <v>19082</v>
      </c>
      <c r="I4354" s="12">
        <v>43958</v>
      </c>
      <c r="J4354" s="10" t="s">
        <v>19083</v>
      </c>
      <c r="K4354" s="10" t="s">
        <v>19084</v>
      </c>
      <c r="L4354" s="13">
        <v>486</v>
      </c>
      <c r="M4354" s="9" t="str">
        <f>VLOOKUP(L4354, Legend!$A$1:$B$728,2)</f>
        <v>MUNICIPALITY OF PANGLAO</v>
      </c>
      <c r="N4354" s="9" t="str">
        <f>VLOOKUP(L4354,Sheet3!$A$1:$B$1506,2)</f>
        <v>MUNICIPALITY OF PANGLAO, BOHOL</v>
      </c>
    </row>
    <row r="4355" spans="1:14" ht="15">
      <c r="A4355" s="5" t="s">
        <v>12893</v>
      </c>
      <c r="B4355" s="6">
        <v>450000</v>
      </c>
      <c r="C4355" s="7">
        <v>43920</v>
      </c>
      <c r="D4355" s="7">
        <v>43927</v>
      </c>
      <c r="E4355" s="5" t="s">
        <v>12894</v>
      </c>
      <c r="F4355" s="6">
        <v>435000</v>
      </c>
      <c r="G4355" s="7">
        <v>43920</v>
      </c>
      <c r="H4355" s="5" t="s">
        <v>19085</v>
      </c>
      <c r="I4355" s="7">
        <v>43920</v>
      </c>
      <c r="J4355" s="5" t="s">
        <v>19086</v>
      </c>
      <c r="K4355" s="5" t="s">
        <v>19087</v>
      </c>
      <c r="L4355" s="8">
        <v>679</v>
      </c>
      <c r="M4355" s="9" t="str">
        <f>VLOOKUP(L4355, Legend!$A$1:$B$728,2)</f>
        <v>Provincial Government of Bulacan</v>
      </c>
      <c r="N4355" s="9" t="str">
        <f>VLOOKUP(L4355,Sheet3!$A$1:$B$1506,2)</f>
        <v>Provincial Government of Bulacan</v>
      </c>
    </row>
    <row r="4356" spans="1:14" ht="15">
      <c r="A4356" s="10" t="s">
        <v>19088</v>
      </c>
      <c r="B4356" s="11">
        <v>434700</v>
      </c>
      <c r="C4356" s="12">
        <v>43993</v>
      </c>
      <c r="D4356" s="12">
        <v>43993</v>
      </c>
      <c r="E4356" s="10" t="s">
        <v>19089</v>
      </c>
      <c r="F4356" s="11">
        <v>434700</v>
      </c>
      <c r="G4356" s="12">
        <v>43993</v>
      </c>
      <c r="H4356" s="10" t="s">
        <v>19090</v>
      </c>
      <c r="I4356" s="12">
        <v>43993</v>
      </c>
      <c r="J4356" s="10" t="s">
        <v>19091</v>
      </c>
      <c r="K4356" s="10" t="s">
        <v>19092</v>
      </c>
      <c r="L4356" s="13">
        <v>1510</v>
      </c>
      <c r="M4356" s="9" t="str">
        <f>VLOOKUP(L4356, Legend!$A$1:$B$728,2)</f>
        <v>Department of Labor and Employment Regional Office No. VIII</v>
      </c>
      <c r="N4356" s="9" t="str">
        <f>VLOOKUP(L4356,Sheet3!$A$1:$B$1506,2)</f>
        <v>PROVINCIAL GOVERNMENT OF DAVAO DEL NORTE</v>
      </c>
    </row>
    <row r="4357" spans="1:14" ht="15">
      <c r="A4357" s="10" t="s">
        <v>19093</v>
      </c>
      <c r="B4357" s="11">
        <v>434112</v>
      </c>
      <c r="C4357" s="12">
        <v>43910</v>
      </c>
      <c r="D4357" s="12">
        <v>44036</v>
      </c>
      <c r="E4357" s="10" t="s">
        <v>19094</v>
      </c>
      <c r="F4357" s="11">
        <v>434112</v>
      </c>
      <c r="G4357" s="12">
        <v>43910</v>
      </c>
      <c r="H4357" s="10" t="s">
        <v>19095</v>
      </c>
      <c r="I4357" s="12">
        <v>43913</v>
      </c>
      <c r="J4357" s="10" t="s">
        <v>19096</v>
      </c>
      <c r="K4357" s="10" t="s">
        <v>19097</v>
      </c>
      <c r="L4357" s="13">
        <v>209</v>
      </c>
      <c r="M4357" s="9" t="str">
        <f>VLOOKUP(L4357, Legend!$A$1:$B$728,2)</f>
        <v>MUNICIPALITY OF MATAASNAKAHOY</v>
      </c>
      <c r="N4357" s="9" t="str">
        <f>VLOOKUP(L4357,Sheet3!$A$1:$B$1506,2)</f>
        <v>MUNICIPALITY OF MATAASNAKAHOY, BATANGAS</v>
      </c>
    </row>
    <row r="4358" spans="1:14" ht="15">
      <c r="A4358" s="10" t="s">
        <v>19098</v>
      </c>
      <c r="B4358" s="11">
        <v>450000</v>
      </c>
      <c r="C4358" s="12">
        <v>43985</v>
      </c>
      <c r="D4358" s="12">
        <v>43990</v>
      </c>
      <c r="E4358" s="10" t="s">
        <v>19099</v>
      </c>
      <c r="F4358" s="11">
        <v>433770</v>
      </c>
      <c r="G4358" s="12">
        <v>43984</v>
      </c>
      <c r="H4358" s="10" t="s">
        <v>19100</v>
      </c>
      <c r="I4358" s="12">
        <v>43991</v>
      </c>
      <c r="J4358" s="10" t="s">
        <v>19101</v>
      </c>
      <c r="K4358" s="10" t="s">
        <v>19102</v>
      </c>
      <c r="L4358" s="13">
        <v>360</v>
      </c>
      <c r="M4358" s="9" t="str">
        <f>VLOOKUP(L4358, Legend!$A$1:$B$728,2)</f>
        <v>Department of Public Works and Highways - Zambales 2nd DEO</v>
      </c>
      <c r="N4358" s="9" t="str">
        <f>VLOOKUP(L4358,Sheet3!$A$1:$B$1506,2)</f>
        <v>Department of Public Works and Highways - Zambales 2nd DEO</v>
      </c>
    </row>
    <row r="4359" spans="1:14" ht="15">
      <c r="A4359" s="10" t="s">
        <v>19103</v>
      </c>
      <c r="B4359" s="11">
        <v>433741</v>
      </c>
      <c r="C4359" s="12">
        <v>43976</v>
      </c>
      <c r="D4359" s="12">
        <v>44022</v>
      </c>
      <c r="E4359" s="10" t="s">
        <v>19104</v>
      </c>
      <c r="F4359" s="11">
        <v>433741</v>
      </c>
      <c r="G4359" s="12">
        <v>43969</v>
      </c>
      <c r="H4359" s="10" t="s">
        <v>19105</v>
      </c>
      <c r="I4359" s="12">
        <v>43976</v>
      </c>
      <c r="J4359" s="10" t="s">
        <v>19106</v>
      </c>
      <c r="K4359" s="10" t="s">
        <v>19107</v>
      </c>
      <c r="L4359" s="13">
        <v>284</v>
      </c>
      <c r="M4359" s="9" t="str">
        <f>VLOOKUP(L4359, Legend!$A$1:$B$728,2)</f>
        <v>MUNICIPALITY OF ALOGUINSAN</v>
      </c>
      <c r="N4359" s="9" t="str">
        <f>VLOOKUP(L4359,Sheet3!$A$1:$B$1506,2)</f>
        <v>MUNICIPALITY OF ALOGUINSAN</v>
      </c>
    </row>
    <row r="4360" spans="1:14" ht="15">
      <c r="A4360" s="5" t="s">
        <v>19108</v>
      </c>
      <c r="B4360" s="6">
        <v>433370</v>
      </c>
      <c r="C4360" s="7">
        <v>43948</v>
      </c>
      <c r="D4360" s="7">
        <v>43978</v>
      </c>
      <c r="E4360" s="5" t="s">
        <v>7788</v>
      </c>
      <c r="F4360" s="6">
        <v>433370</v>
      </c>
      <c r="G4360" s="7">
        <v>43948</v>
      </c>
      <c r="H4360" s="5" t="s">
        <v>19109</v>
      </c>
      <c r="I4360" s="7">
        <v>43948</v>
      </c>
      <c r="J4360" s="5" t="s">
        <v>19110</v>
      </c>
      <c r="K4360" s="5" t="s">
        <v>19111</v>
      </c>
      <c r="L4360" s="8">
        <v>37</v>
      </c>
      <c r="M4360" s="9" t="str">
        <f>VLOOKUP(L4360, Legend!$A$1:$B$728,2)</f>
        <v>Jose B. Lingad Memorial General Hospital</v>
      </c>
      <c r="N4360" s="9" t="str">
        <f>VLOOKUP(L4360,Sheet3!$A$1:$B$1506,2)</f>
        <v>Jose B. Lingad Memorial General Hospital</v>
      </c>
    </row>
    <row r="4361" spans="1:14" ht="15">
      <c r="A4361" s="5" t="s">
        <v>19112</v>
      </c>
      <c r="B4361" s="6">
        <v>470080</v>
      </c>
      <c r="C4361" s="7">
        <v>43945</v>
      </c>
      <c r="D4361" s="7">
        <v>43955</v>
      </c>
      <c r="E4361" s="5" t="s">
        <v>19113</v>
      </c>
      <c r="F4361" s="6">
        <v>433355</v>
      </c>
      <c r="G4361" s="7">
        <v>43942</v>
      </c>
      <c r="H4361" s="5" t="s">
        <v>19114</v>
      </c>
      <c r="I4361" s="7">
        <v>43945</v>
      </c>
      <c r="J4361" s="5" t="s">
        <v>19115</v>
      </c>
      <c r="K4361" s="5" t="s">
        <v>19116</v>
      </c>
      <c r="L4361" s="8">
        <v>1174</v>
      </c>
      <c r="M4361" s="9" t="str">
        <f>VLOOKUP(L4361, Legend!$A$1:$B$728,2)</f>
        <v>Department of Labor and Employment Regional Office No. VIII</v>
      </c>
      <c r="N4361" s="9" t="str">
        <f>VLOOKUP(L4361,Sheet3!$A$1:$B$1506,2)</f>
        <v>DSWD FIELD OFFICE IV-A (CALABARZON)</v>
      </c>
    </row>
    <row r="4362" spans="1:14" ht="15">
      <c r="A4362" s="5" t="s">
        <v>19117</v>
      </c>
      <c r="B4362" s="6">
        <v>593080</v>
      </c>
      <c r="C4362" s="7">
        <v>43980</v>
      </c>
      <c r="D4362" s="7">
        <v>43987</v>
      </c>
      <c r="E4362" s="5" t="s">
        <v>16822</v>
      </c>
      <c r="F4362" s="6">
        <v>433080</v>
      </c>
      <c r="G4362" s="7">
        <v>43979</v>
      </c>
      <c r="H4362" s="5" t="s">
        <v>19118</v>
      </c>
      <c r="I4362" s="7">
        <v>43980</v>
      </c>
      <c r="J4362" s="5" t="s">
        <v>19119</v>
      </c>
      <c r="K4362" s="5" t="s">
        <v>19120</v>
      </c>
      <c r="L4362" s="8">
        <v>392</v>
      </c>
      <c r="M4362" s="9" t="str">
        <f>VLOOKUP(L4362, Legend!$A$1:$B$728,2)</f>
        <v>DEPARTMENT OF SOCIAL WELFARE AND DEVELOPMENT FO V</v>
      </c>
      <c r="N4362" s="9" t="str">
        <f>VLOOKUP(L4362,Sheet3!$A$1:$B$1506,2)</f>
        <v>DEPARTMENT OF SOCIAL WELFARE AND DEVELOPMENT FO V</v>
      </c>
    </row>
    <row r="4363" spans="1:14" ht="15">
      <c r="A4363" s="5" t="s">
        <v>3647</v>
      </c>
      <c r="B4363" s="6">
        <v>433000</v>
      </c>
      <c r="C4363" s="7">
        <v>43950</v>
      </c>
      <c r="D4363" s="7">
        <v>43951</v>
      </c>
      <c r="E4363" s="5" t="s">
        <v>640</v>
      </c>
      <c r="F4363" s="6">
        <v>433000</v>
      </c>
      <c r="G4363" s="7">
        <v>43950</v>
      </c>
      <c r="H4363" s="5" t="s">
        <v>19121</v>
      </c>
      <c r="I4363" s="7">
        <v>43958</v>
      </c>
      <c r="J4363" s="5" t="s">
        <v>19122</v>
      </c>
      <c r="K4363" s="5" t="s">
        <v>19123</v>
      </c>
      <c r="L4363" s="8">
        <v>927</v>
      </c>
      <c r="M4363" s="9" t="str">
        <f>VLOOKUP(L4363, Legend!$A$1:$B$728,2)</f>
        <v>Department of Labor and Employment Regional Office No. VIII</v>
      </c>
      <c r="N4363" s="9" t="str">
        <f>VLOOKUP(L4363,Sheet3!$A$1:$B$1506,2)</f>
        <v>CITY GOVERNMENT OF URDANETA</v>
      </c>
    </row>
    <row r="4364" spans="1:14" ht="15">
      <c r="A4364" s="5" t="s">
        <v>19124</v>
      </c>
      <c r="B4364" s="6">
        <v>433000</v>
      </c>
      <c r="C4364" s="7">
        <v>43973</v>
      </c>
      <c r="D4364" s="7">
        <v>43960</v>
      </c>
      <c r="E4364" s="5" t="s">
        <v>19125</v>
      </c>
      <c r="F4364" s="6">
        <v>433000</v>
      </c>
      <c r="G4364" s="7">
        <v>43943</v>
      </c>
      <c r="H4364" s="5" t="s">
        <v>19126</v>
      </c>
      <c r="I4364" s="7">
        <v>43945</v>
      </c>
      <c r="J4364" s="5" t="s">
        <v>19127</v>
      </c>
      <c r="K4364" s="5" t="s">
        <v>19128</v>
      </c>
      <c r="L4364" s="8">
        <v>1138</v>
      </c>
      <c r="M4364" s="9" t="str">
        <f>VLOOKUP(L4364, Legend!$A$1:$B$728,2)</f>
        <v>Department of Labor and Employment Regional Office No. VIII</v>
      </c>
      <c r="N4364" s="9" t="str">
        <f>VLOOKUP(L4364,Sheet3!$A$1:$B$1506,2)</f>
        <v>Local Government Unit of Sibalom</v>
      </c>
    </row>
    <row r="4365" spans="1:14" ht="15">
      <c r="A4365" s="5" t="s">
        <v>19129</v>
      </c>
      <c r="B4365" s="6">
        <v>383200</v>
      </c>
      <c r="C4365" s="7">
        <v>43955</v>
      </c>
      <c r="D4365" s="7">
        <v>43955</v>
      </c>
      <c r="E4365" s="5" t="s">
        <v>14892</v>
      </c>
      <c r="F4365" s="6">
        <v>432750</v>
      </c>
      <c r="G4365" s="7">
        <v>43955</v>
      </c>
      <c r="H4365" s="5" t="s">
        <v>19130</v>
      </c>
      <c r="I4365" s="7">
        <v>43956</v>
      </c>
      <c r="J4365" s="5" t="s">
        <v>19131</v>
      </c>
      <c r="K4365" s="5" t="s">
        <v>19132</v>
      </c>
      <c r="L4365" s="8">
        <v>980</v>
      </c>
      <c r="M4365" s="9" t="str">
        <f>VLOOKUP(L4365, Legend!$A$1:$B$728,2)</f>
        <v>Department of Labor and Employment Regional Office No. VIII</v>
      </c>
      <c r="N4365" s="9" t="str">
        <f>VLOOKUP(L4365,Sheet3!$A$1:$B$1506,2)</f>
        <v>Local Government Unit of Lingayen</v>
      </c>
    </row>
    <row r="4366" spans="1:14" ht="15">
      <c r="A4366" s="10" t="s">
        <v>19133</v>
      </c>
      <c r="B4366" s="11">
        <v>432000</v>
      </c>
      <c r="C4366" s="12">
        <v>43963</v>
      </c>
      <c r="D4366" s="12">
        <v>43965</v>
      </c>
      <c r="E4366" s="10" t="s">
        <v>11200</v>
      </c>
      <c r="F4366" s="11">
        <v>432000</v>
      </c>
      <c r="G4366" s="12">
        <v>43957</v>
      </c>
      <c r="H4366" s="10" t="s">
        <v>19134</v>
      </c>
      <c r="I4366" s="12">
        <v>43958</v>
      </c>
      <c r="J4366" s="10" t="s">
        <v>19135</v>
      </c>
      <c r="K4366" s="10" t="s">
        <v>19136</v>
      </c>
      <c r="L4366" s="13">
        <v>406</v>
      </c>
      <c r="M4366" s="9" t="str">
        <f>VLOOKUP(L4366, Legend!$A$1:$B$728,2)</f>
        <v>ILOCOS TRAINING AND REGIONAL AND MEDICAL CENTER</v>
      </c>
      <c r="N4366" s="9" t="str">
        <f>VLOOKUP(L4366,Sheet3!$A$1:$B$1506,2)</f>
        <v>ILOCOS TRAINING AND REGIONAL AND MEDICAL CENTER</v>
      </c>
    </row>
    <row r="4367" spans="1:14" ht="15">
      <c r="A4367" s="10" t="s">
        <v>19137</v>
      </c>
      <c r="B4367" s="11">
        <v>431750</v>
      </c>
      <c r="C4367" s="12">
        <v>43945</v>
      </c>
      <c r="D4367" s="12">
        <v>43955</v>
      </c>
      <c r="E4367" s="10" t="s">
        <v>19138</v>
      </c>
      <c r="F4367" s="11">
        <v>431750</v>
      </c>
      <c r="G4367" s="12">
        <v>43945</v>
      </c>
      <c r="H4367" s="10" t="s">
        <v>19139</v>
      </c>
      <c r="I4367" s="12">
        <v>43950</v>
      </c>
      <c r="J4367" s="10" t="s">
        <v>19140</v>
      </c>
      <c r="K4367" s="10" t="s">
        <v>19141</v>
      </c>
      <c r="L4367" s="13">
        <v>1466</v>
      </c>
      <c r="M4367" s="9" t="str">
        <f>VLOOKUP(L4367, Legend!$A$1:$B$728,2)</f>
        <v>Department of Labor and Employment Regional Office No. VIII</v>
      </c>
      <c r="N4367" s="9" t="str">
        <f>VLOOKUP(L4367,Sheet3!$A$1:$B$1506,2)</f>
        <v>LGU - UNISAN, QUEZON</v>
      </c>
    </row>
    <row r="4368" spans="1:14" ht="15">
      <c r="A4368" s="5" t="s">
        <v>19142</v>
      </c>
      <c r="B4368" s="6">
        <v>1034694.7</v>
      </c>
      <c r="C4368" s="7">
        <v>43977</v>
      </c>
      <c r="D4368" s="7">
        <v>43982</v>
      </c>
      <c r="E4368" s="5" t="s">
        <v>19143</v>
      </c>
      <c r="F4368" s="6">
        <v>431521.5</v>
      </c>
      <c r="G4368" s="7">
        <v>43964</v>
      </c>
      <c r="H4368" s="5" t="s">
        <v>19144</v>
      </c>
      <c r="I4368" s="7">
        <v>43977</v>
      </c>
      <c r="J4368" s="5" t="s">
        <v>19145</v>
      </c>
      <c r="K4368" s="5" t="s">
        <v>19146</v>
      </c>
      <c r="L4368" s="8">
        <v>264</v>
      </c>
      <c r="M4368" s="9" t="str">
        <f>VLOOKUP(L4368, Legend!$A$1:$B$728,2)</f>
        <v>Bicol Medical Center</v>
      </c>
      <c r="N4368" s="9" t="str">
        <f>VLOOKUP(L4368,Sheet3!$A$1:$B$1506,2)</f>
        <v>Bicol Medical Center</v>
      </c>
    </row>
    <row r="4369" spans="1:14" ht="15">
      <c r="A4369" s="5" t="s">
        <v>19147</v>
      </c>
      <c r="B4369" s="6">
        <v>431056</v>
      </c>
      <c r="C4369" s="7">
        <v>43969</v>
      </c>
      <c r="D4369" s="7">
        <v>43972</v>
      </c>
      <c r="E4369" s="5" t="s">
        <v>19148</v>
      </c>
      <c r="F4369" s="6">
        <v>431056</v>
      </c>
      <c r="G4369" s="7">
        <v>43966</v>
      </c>
      <c r="H4369" s="5" t="s">
        <v>19149</v>
      </c>
      <c r="I4369" s="7">
        <v>43966</v>
      </c>
      <c r="J4369" s="5" t="s">
        <v>19150</v>
      </c>
      <c r="K4369" s="5" t="s">
        <v>19151</v>
      </c>
      <c r="L4369" s="8">
        <v>1055</v>
      </c>
      <c r="M4369" s="9" t="str">
        <f>VLOOKUP(L4369, Legend!$A$1:$B$728,2)</f>
        <v>Department of Labor and Employment Regional Office No. VIII</v>
      </c>
      <c r="N4369" s="9" t="str">
        <f>VLOOKUP(L4369,Sheet3!$A$1:$B$1506,2)</f>
        <v>Department of Agrarian Reform-Negros Occidental 1</v>
      </c>
    </row>
    <row r="4370" spans="1:14" ht="15">
      <c r="A4370" s="5" t="s">
        <v>19152</v>
      </c>
      <c r="B4370" s="6">
        <v>430596</v>
      </c>
      <c r="C4370" s="7">
        <v>43983</v>
      </c>
      <c r="D4370" s="7">
        <v>43993</v>
      </c>
      <c r="E4370" s="5" t="s">
        <v>19153</v>
      </c>
      <c r="F4370" s="6">
        <v>430596</v>
      </c>
      <c r="G4370" s="7">
        <v>43980</v>
      </c>
      <c r="H4370" s="5" t="s">
        <v>19154</v>
      </c>
      <c r="I4370" s="7">
        <v>43980</v>
      </c>
      <c r="J4370" s="5" t="s">
        <v>19155</v>
      </c>
      <c r="K4370" s="5" t="s">
        <v>19156</v>
      </c>
      <c r="L4370" s="8">
        <v>109</v>
      </c>
      <c r="M4370" s="9" t="str">
        <f>VLOOKUP(L4370, Legend!$A$1:$B$728,2)</f>
        <v>Department of Foreign Affairs</v>
      </c>
      <c r="N4370" s="9" t="str">
        <f>VLOOKUP(L4370,Sheet3!$A$1:$B$1506,2)</f>
        <v>Department of Foreign Affairs</v>
      </c>
    </row>
    <row r="4371" spans="1:14" ht="15">
      <c r="A4371" s="10" t="s">
        <v>19157</v>
      </c>
      <c r="B4371" s="11">
        <v>432000</v>
      </c>
      <c r="C4371" s="12">
        <v>43951</v>
      </c>
      <c r="D4371" s="12">
        <v>43973</v>
      </c>
      <c r="E4371" s="10" t="s">
        <v>19158</v>
      </c>
      <c r="F4371" s="11">
        <v>430079</v>
      </c>
      <c r="G4371" s="12">
        <v>43955</v>
      </c>
      <c r="H4371" s="10" t="s">
        <v>19159</v>
      </c>
      <c r="I4371" s="12">
        <v>43955</v>
      </c>
      <c r="J4371" s="10" t="s">
        <v>19160</v>
      </c>
      <c r="K4371" s="10" t="s">
        <v>19161</v>
      </c>
      <c r="L4371" s="13">
        <v>180</v>
      </c>
      <c r="M4371" s="9" t="str">
        <f>VLOOKUP(L4371, Legend!$A$1:$B$728,2)</f>
        <v>SRPPF Bureau of Corrections</v>
      </c>
      <c r="N4371" s="9" t="str">
        <f>VLOOKUP(L4371,Sheet3!$A$1:$B$1506,2)</f>
        <v>SRPPF Bureau of Corrections</v>
      </c>
    </row>
    <row r="4372" spans="1:14" ht="15">
      <c r="A4372" s="5" t="s">
        <v>1807</v>
      </c>
      <c r="B4372" s="6">
        <v>430000</v>
      </c>
      <c r="C4372" s="7">
        <v>43980</v>
      </c>
      <c r="D4372" s="7">
        <v>44011</v>
      </c>
      <c r="E4372" s="5" t="s">
        <v>1363</v>
      </c>
      <c r="F4372" s="6">
        <v>429700</v>
      </c>
      <c r="G4372" s="7">
        <v>43980</v>
      </c>
      <c r="H4372" s="5" t="s">
        <v>19162</v>
      </c>
      <c r="I4372" s="7">
        <v>43980</v>
      </c>
      <c r="J4372" s="5" t="s">
        <v>19163</v>
      </c>
      <c r="K4372" s="5" t="s">
        <v>19164</v>
      </c>
      <c r="L4372" s="8">
        <v>803</v>
      </c>
      <c r="M4372" s="9" t="str">
        <f>VLOOKUP(L4372, Legend!$A$1:$B$728,2)</f>
        <v>Department of Labor and Employment Regional Office No. VIII</v>
      </c>
      <c r="N4372" s="9" t="str">
        <f>VLOOKUP(L4372,Sheet3!$A$1:$B$1506,2)</f>
        <v>Province of Zamboanga del Norte</v>
      </c>
    </row>
    <row r="4373" spans="1:14" ht="15">
      <c r="A4373" s="10" t="s">
        <v>19165</v>
      </c>
      <c r="B4373" s="11">
        <v>552175</v>
      </c>
      <c r="C4373" s="12">
        <v>43986</v>
      </c>
      <c r="D4373" s="12">
        <v>43986</v>
      </c>
      <c r="E4373" s="10" t="s">
        <v>19061</v>
      </c>
      <c r="F4373" s="11">
        <v>429650</v>
      </c>
      <c r="G4373" s="12">
        <v>43986</v>
      </c>
      <c r="H4373" s="10" t="s">
        <v>19166</v>
      </c>
      <c r="I4373" s="12">
        <v>43986</v>
      </c>
      <c r="J4373" s="10" t="s">
        <v>19167</v>
      </c>
      <c r="K4373" s="10" t="s">
        <v>19168</v>
      </c>
      <c r="L4373" s="13">
        <v>834</v>
      </c>
      <c r="M4373" s="9" t="str">
        <f>VLOOKUP(L4373, Legend!$A$1:$B$728,2)</f>
        <v>Department of Labor and Employment Regional Office No. VIII</v>
      </c>
      <c r="N4373" s="9" t="str">
        <f>VLOOKUP(L4373,Sheet3!$A$1:$B$1506,2)</f>
        <v>DEPARTMENT OF LABOR AND EMPLOYMENT-NCR</v>
      </c>
    </row>
    <row r="4374" spans="1:14" ht="15">
      <c r="A4374" s="10" t="s">
        <v>16248</v>
      </c>
      <c r="B4374" s="11">
        <v>429300</v>
      </c>
      <c r="C4374" s="12">
        <v>43951</v>
      </c>
      <c r="D4374" s="12">
        <v>43957</v>
      </c>
      <c r="E4374" s="10" t="s">
        <v>4352</v>
      </c>
      <c r="F4374" s="11">
        <v>429300</v>
      </c>
      <c r="G4374" s="12">
        <v>43951</v>
      </c>
      <c r="H4374" s="10" t="s">
        <v>19169</v>
      </c>
      <c r="I4374" s="12">
        <v>43955</v>
      </c>
      <c r="J4374" s="10" t="s">
        <v>19170</v>
      </c>
      <c r="K4374" s="10" t="s">
        <v>19171</v>
      </c>
      <c r="L4374" s="13">
        <v>1380</v>
      </c>
      <c r="M4374" s="9" t="str">
        <f>VLOOKUP(L4374, Legend!$A$1:$B$728,2)</f>
        <v>Department of Labor and Employment Regional Office No. VIII</v>
      </c>
      <c r="N4374" s="9" t="str">
        <f>VLOOKUP(L4374,Sheet3!$A$1:$B$1506,2)</f>
        <v>LGU-Patnongon</v>
      </c>
    </row>
    <row r="4375" spans="1:14" ht="15">
      <c r="A4375" s="10" t="s">
        <v>1393</v>
      </c>
      <c r="B4375" s="11">
        <v>429030</v>
      </c>
      <c r="C4375" s="12">
        <v>43958</v>
      </c>
      <c r="D4375" s="12">
        <v>43959</v>
      </c>
      <c r="E4375" s="10" t="s">
        <v>16497</v>
      </c>
      <c r="F4375" s="11">
        <v>429030</v>
      </c>
      <c r="G4375" s="12">
        <v>43957</v>
      </c>
      <c r="H4375" s="10" t="s">
        <v>19172</v>
      </c>
      <c r="I4375" s="12">
        <v>43958</v>
      </c>
      <c r="J4375" s="10" t="s">
        <v>19173</v>
      </c>
      <c r="K4375" s="10" t="s">
        <v>19174</v>
      </c>
      <c r="L4375" s="13">
        <v>377</v>
      </c>
      <c r="M4375" s="9" t="str">
        <f>VLOOKUP(L4375, Legend!$A$1:$B$728,2)</f>
        <v>LGU Binangonan</v>
      </c>
      <c r="N4375" s="9" t="str">
        <f>VLOOKUP(L4375,Sheet3!$A$1:$B$1506,2)</f>
        <v>LGU Binangonan</v>
      </c>
    </row>
    <row r="4376" spans="1:14" ht="15">
      <c r="A4376" s="5" t="s">
        <v>19175</v>
      </c>
      <c r="B4376" s="6">
        <v>435000</v>
      </c>
      <c r="C4376" s="7">
        <v>44005</v>
      </c>
      <c r="D4376" s="7">
        <v>44012</v>
      </c>
      <c r="E4376" s="5" t="s">
        <v>19176</v>
      </c>
      <c r="F4376" s="6">
        <v>429000</v>
      </c>
      <c r="G4376" s="7">
        <v>44004</v>
      </c>
      <c r="H4376" s="5" t="s">
        <v>19177</v>
      </c>
      <c r="I4376" s="7">
        <v>44005</v>
      </c>
      <c r="J4376" s="5" t="s">
        <v>19178</v>
      </c>
      <c r="K4376" s="5" t="s">
        <v>19179</v>
      </c>
      <c r="L4376" s="8">
        <v>172</v>
      </c>
      <c r="M4376" s="9" t="str">
        <f>VLOOKUP(L4376, Legend!$A$1:$B$728,2)</f>
        <v>Local Government Unit of the Island Garden City of Samal</v>
      </c>
      <c r="N4376" s="9" t="str">
        <f>VLOOKUP(L4376,Sheet3!$A$1:$B$1506,2)</f>
        <v>Local Government Unit of the Island Garden City of Samal</v>
      </c>
    </row>
    <row r="4377" spans="1:14" ht="15">
      <c r="A4377" s="10" t="s">
        <v>19180</v>
      </c>
      <c r="B4377" s="11">
        <v>452500</v>
      </c>
      <c r="C4377" s="12">
        <v>43966</v>
      </c>
      <c r="D4377" s="12">
        <v>44015</v>
      </c>
      <c r="E4377" s="10" t="s">
        <v>19181</v>
      </c>
      <c r="F4377" s="11">
        <v>428430</v>
      </c>
      <c r="G4377" s="12">
        <v>43997</v>
      </c>
      <c r="H4377" s="10" t="s">
        <v>19182</v>
      </c>
      <c r="I4377" s="12">
        <v>44001</v>
      </c>
      <c r="J4377" s="10" t="s">
        <v>19183</v>
      </c>
      <c r="K4377" s="10" t="s">
        <v>19184</v>
      </c>
      <c r="L4377" s="13">
        <v>8</v>
      </c>
      <c r="M4377" s="9" t="str">
        <f>VLOOKUP(L4377, Legend!$A$1:$B$728,2)</f>
        <v>BAC-SEC SARANGANI</v>
      </c>
      <c r="N4377" s="9" t="str">
        <f>VLOOKUP(L4377,Sheet3!$A$1:$B$1506,2)</f>
        <v>BAC-SEC SARANGANI</v>
      </c>
    </row>
    <row r="4378" spans="1:14" ht="15">
      <c r="A4378" s="5" t="s">
        <v>19185</v>
      </c>
      <c r="B4378" s="6">
        <v>1307438</v>
      </c>
      <c r="C4378" s="7">
        <v>43963</v>
      </c>
      <c r="D4378" s="7">
        <v>43966</v>
      </c>
      <c r="E4378" s="5" t="s">
        <v>19186</v>
      </c>
      <c r="F4378" s="6">
        <v>428400</v>
      </c>
      <c r="G4378" s="7">
        <v>43963</v>
      </c>
      <c r="H4378" s="5" t="s">
        <v>19187</v>
      </c>
      <c r="I4378" s="7">
        <v>43966</v>
      </c>
      <c r="J4378" s="5" t="s">
        <v>19188</v>
      </c>
      <c r="K4378" s="5" t="s">
        <v>19189</v>
      </c>
      <c r="L4378" s="8">
        <v>603</v>
      </c>
      <c r="M4378" s="9" t="str">
        <f>VLOOKUP(L4378, Legend!$A$1:$B$728,2)</f>
        <v>Local Government Unit of New Bataan</v>
      </c>
      <c r="N4378" s="9" t="str">
        <f>VLOOKUP(L4378,Sheet3!$A$1:$B$1506,2)</f>
        <v>Local Government Unit of New Bataan</v>
      </c>
    </row>
    <row r="4379" spans="1:14" ht="15">
      <c r="A4379" s="10" t="s">
        <v>19190</v>
      </c>
      <c r="B4379" s="11">
        <v>428168.5</v>
      </c>
      <c r="C4379" s="12">
        <v>43917</v>
      </c>
      <c r="D4379" s="12">
        <v>43924</v>
      </c>
      <c r="E4379" s="10" t="s">
        <v>14967</v>
      </c>
      <c r="F4379" s="11">
        <v>428168.5</v>
      </c>
      <c r="G4379" s="12">
        <v>43924</v>
      </c>
      <c r="H4379" s="10" t="s">
        <v>19191</v>
      </c>
      <c r="I4379" s="12">
        <v>43927</v>
      </c>
      <c r="J4379" s="10" t="s">
        <v>19192</v>
      </c>
      <c r="K4379" s="10" t="s">
        <v>19193</v>
      </c>
      <c r="L4379" s="13">
        <v>1238</v>
      </c>
      <c r="M4379" s="9" t="str">
        <f>VLOOKUP(L4379, Legend!$A$1:$B$728,2)</f>
        <v>Department of Labor and Employment Regional Office No. VIII</v>
      </c>
      <c r="N4379" s="9" t="str">
        <f>VLOOKUP(L4379,Sheet3!$A$1:$B$1506,2)</f>
        <v>BJMP Caraga</v>
      </c>
    </row>
    <row r="4380" spans="1:14" ht="15">
      <c r="A4380" s="10" t="s">
        <v>13237</v>
      </c>
      <c r="B4380" s="11">
        <v>430000</v>
      </c>
      <c r="C4380" s="12">
        <v>43993</v>
      </c>
      <c r="D4380" s="12">
        <v>43997</v>
      </c>
      <c r="E4380" s="10" t="s">
        <v>19194</v>
      </c>
      <c r="F4380" s="11">
        <v>427933</v>
      </c>
      <c r="G4380" s="12">
        <v>43993</v>
      </c>
      <c r="H4380" s="10" t="s">
        <v>19195</v>
      </c>
      <c r="I4380" s="12">
        <v>43997</v>
      </c>
      <c r="J4380" s="10" t="s">
        <v>19196</v>
      </c>
      <c r="K4380" s="10" t="s">
        <v>19197</v>
      </c>
      <c r="L4380" s="13">
        <v>453</v>
      </c>
      <c r="M4380" s="9" t="str">
        <f>VLOOKUP(L4380, Legend!$A$1:$B$728,2)</f>
        <v>LGU-Bayambang</v>
      </c>
      <c r="N4380" s="9" t="str">
        <f>VLOOKUP(L4380,Sheet3!$A$1:$B$1506,2)</f>
        <v>LGU-Bayambang</v>
      </c>
    </row>
    <row r="4381" spans="1:14" ht="15">
      <c r="A4381" s="10" t="s">
        <v>14689</v>
      </c>
      <c r="B4381" s="11">
        <v>432000</v>
      </c>
      <c r="C4381" s="12">
        <v>43983</v>
      </c>
      <c r="D4381" s="12">
        <v>43988</v>
      </c>
      <c r="E4381" s="10" t="s">
        <v>19198</v>
      </c>
      <c r="F4381" s="11">
        <v>427500</v>
      </c>
      <c r="G4381" s="12">
        <v>43983</v>
      </c>
      <c r="H4381" s="10" t="s">
        <v>19199</v>
      </c>
      <c r="I4381" s="12">
        <v>43983</v>
      </c>
      <c r="J4381" s="10" t="s">
        <v>19200</v>
      </c>
      <c r="K4381" s="10" t="s">
        <v>19201</v>
      </c>
      <c r="L4381" s="13">
        <v>212</v>
      </c>
      <c r="M4381" s="9" t="str">
        <f>VLOOKUP(L4381, Legend!$A$1:$B$728,2)</f>
        <v>LGU Tagum City</v>
      </c>
      <c r="N4381" s="9" t="str">
        <f>VLOOKUP(L4381,Sheet3!$A$1:$B$1506,2)</f>
        <v>LGU Tagum City</v>
      </c>
    </row>
    <row r="4382" spans="1:14" ht="15">
      <c r="A4382" s="5" t="s">
        <v>6803</v>
      </c>
      <c r="B4382" s="6">
        <v>427250</v>
      </c>
      <c r="C4382" s="7">
        <v>43986</v>
      </c>
      <c r="D4382" s="7">
        <v>43993</v>
      </c>
      <c r="E4382" s="5" t="s">
        <v>11744</v>
      </c>
      <c r="F4382" s="6">
        <v>427250</v>
      </c>
      <c r="G4382" s="7">
        <v>43971</v>
      </c>
      <c r="H4382" s="5" t="s">
        <v>19202</v>
      </c>
      <c r="I4382" s="7">
        <v>43986</v>
      </c>
      <c r="J4382" s="5" t="s">
        <v>19203</v>
      </c>
      <c r="K4382" s="5" t="s">
        <v>19204</v>
      </c>
      <c r="L4382" s="8">
        <v>460</v>
      </c>
      <c r="M4382" s="9" t="str">
        <f>VLOOKUP(L4382, Legend!$A$1:$B$728,2)</f>
        <v>Province of Antique</v>
      </c>
      <c r="N4382" s="9" t="str">
        <f>VLOOKUP(L4382,Sheet3!$A$1:$B$1506,2)</f>
        <v>Province of Antique</v>
      </c>
    </row>
    <row r="4383" spans="1:14" ht="15">
      <c r="A4383" s="10" t="s">
        <v>19205</v>
      </c>
      <c r="B4383" s="11">
        <v>427200</v>
      </c>
      <c r="C4383" s="12">
        <v>43914</v>
      </c>
      <c r="D4383" s="12">
        <v>43916</v>
      </c>
      <c r="E4383" s="10" t="s">
        <v>19206</v>
      </c>
      <c r="F4383" s="11">
        <v>427200</v>
      </c>
      <c r="G4383" s="12">
        <v>43914</v>
      </c>
      <c r="H4383" s="10" t="s">
        <v>19207</v>
      </c>
      <c r="I4383" s="12">
        <v>43916</v>
      </c>
      <c r="J4383" s="10" t="s">
        <v>19208</v>
      </c>
      <c r="K4383" s="10" t="s">
        <v>19209</v>
      </c>
      <c r="L4383" s="13">
        <v>814</v>
      </c>
      <c r="M4383" s="9" t="str">
        <f>VLOOKUP(L4383, Legend!$A$1:$B$728,2)</f>
        <v>Department of Labor and Employment Regional Office No. VIII</v>
      </c>
      <c r="N4383" s="9" t="str">
        <f>VLOOKUP(L4383,Sheet3!$A$1:$B$1506,2)</f>
        <v>BUREAU OF FIRE PROTECTION NATIONAL HEADQUARTERS</v>
      </c>
    </row>
    <row r="4384" spans="1:14" ht="15">
      <c r="A4384" s="5" t="s">
        <v>19210</v>
      </c>
      <c r="B4384" s="6">
        <v>10288365</v>
      </c>
      <c r="C4384" s="7">
        <v>43965</v>
      </c>
      <c r="D4384" s="7">
        <v>43971</v>
      </c>
      <c r="E4384" s="5" t="s">
        <v>18612</v>
      </c>
      <c r="F4384" s="6">
        <v>426935</v>
      </c>
      <c r="G4384" s="7">
        <v>43959</v>
      </c>
      <c r="H4384" s="5" t="s">
        <v>19211</v>
      </c>
      <c r="I4384" s="7">
        <v>43964</v>
      </c>
      <c r="J4384" s="5" t="s">
        <v>19212</v>
      </c>
      <c r="K4384" s="5" t="s">
        <v>19213</v>
      </c>
      <c r="L4384" s="8">
        <v>410</v>
      </c>
      <c r="M4384" s="9" t="str">
        <f>VLOOKUP(L4384, Legend!$A$1:$B$728,2)</f>
        <v>Department of Agriculture - Central Office</v>
      </c>
      <c r="N4384" s="9" t="str">
        <f>VLOOKUP(L4384,Sheet3!$A$1:$B$1506,2)</f>
        <v>Department of Agriculture - Central Office</v>
      </c>
    </row>
    <row r="4385" spans="1:14" ht="15">
      <c r="A4385" s="10" t="s">
        <v>19214</v>
      </c>
      <c r="B4385" s="11">
        <v>427000</v>
      </c>
      <c r="C4385" s="12">
        <v>43928</v>
      </c>
      <c r="D4385" s="12">
        <v>43958</v>
      </c>
      <c r="E4385" s="10" t="s">
        <v>19215</v>
      </c>
      <c r="F4385" s="11">
        <v>426888</v>
      </c>
      <c r="G4385" s="12">
        <v>43928</v>
      </c>
      <c r="H4385" s="10" t="s">
        <v>19216</v>
      </c>
      <c r="I4385" s="12">
        <v>43928</v>
      </c>
      <c r="J4385" s="10" t="s">
        <v>19217</v>
      </c>
      <c r="K4385" s="10" t="s">
        <v>19218</v>
      </c>
      <c r="L4385" s="13">
        <v>887</v>
      </c>
      <c r="M4385" s="9" t="str">
        <f>VLOOKUP(L4385, Legend!$A$1:$B$728,2)</f>
        <v>Department of Labor and Employment Regional Office No. VIII</v>
      </c>
      <c r="N4385" s="9" t="str">
        <f>VLOOKUP(L4385,Sheet3!$A$1:$B$1506,2)</f>
        <v>NATIONAL POWER CORPORATION MINDANAO GENERATION HEADQUARTERS</v>
      </c>
    </row>
    <row r="4386" spans="1:14" ht="15">
      <c r="A4386" s="10" t="s">
        <v>19219</v>
      </c>
      <c r="B4386" s="11">
        <v>426880</v>
      </c>
      <c r="C4386" s="12">
        <v>43964</v>
      </c>
      <c r="D4386" s="12">
        <v>43970</v>
      </c>
      <c r="E4386" s="10" t="s">
        <v>19220</v>
      </c>
      <c r="F4386" s="11">
        <v>426880</v>
      </c>
      <c r="G4386" s="12">
        <v>43966</v>
      </c>
      <c r="H4386" s="10" t="s">
        <v>19221</v>
      </c>
      <c r="I4386" s="12">
        <v>43970</v>
      </c>
      <c r="J4386" s="10" t="s">
        <v>19222</v>
      </c>
      <c r="K4386" s="10" t="s">
        <v>19223</v>
      </c>
      <c r="L4386" s="13">
        <v>529</v>
      </c>
      <c r="M4386" s="9" t="str">
        <f>VLOOKUP(L4386, Legend!$A$1:$B$728,2)</f>
        <v>Provincial Government of Pangasinan</v>
      </c>
      <c r="N4386" s="9" t="str">
        <f>VLOOKUP(L4386,Sheet3!$A$1:$B$1506,2)</f>
        <v>Provincial Government of Pangasinan</v>
      </c>
    </row>
    <row r="4387" spans="1:14" ht="15">
      <c r="A4387" s="5" t="s">
        <v>19224</v>
      </c>
      <c r="B4387" s="6">
        <v>426725</v>
      </c>
      <c r="C4387" s="7">
        <v>43980</v>
      </c>
      <c r="D4387" s="7">
        <v>44001</v>
      </c>
      <c r="E4387" s="5" t="s">
        <v>7438</v>
      </c>
      <c r="F4387" s="6">
        <v>426725</v>
      </c>
      <c r="G4387" s="7">
        <v>43980</v>
      </c>
      <c r="H4387" s="5" t="s">
        <v>19225</v>
      </c>
      <c r="I4387" s="7">
        <v>44001</v>
      </c>
      <c r="J4387" s="5" t="s">
        <v>19226</v>
      </c>
      <c r="K4387" s="5" t="s">
        <v>19227</v>
      </c>
      <c r="L4387" s="8">
        <v>598</v>
      </c>
      <c r="M4387" s="9" t="str">
        <f>VLOOKUP(L4387, Legend!$A$1:$B$728,2)</f>
        <v>LOCAL GOVERNMENT UNIT OF ATIMONAN</v>
      </c>
      <c r="N4387" s="9" t="str">
        <f>VLOOKUP(L4387,Sheet3!$A$1:$B$1506,2)</f>
        <v>LOCAL GOVERNMENT UNIT OF ATIMONAN, QUEZON</v>
      </c>
    </row>
    <row r="4388" spans="1:14" ht="15">
      <c r="A4388" s="5" t="s">
        <v>19228</v>
      </c>
      <c r="B4388" s="6">
        <v>426480</v>
      </c>
      <c r="C4388" s="7">
        <v>43991</v>
      </c>
      <c r="D4388" s="7">
        <v>44021</v>
      </c>
      <c r="E4388" s="5" t="s">
        <v>19229</v>
      </c>
      <c r="F4388" s="6">
        <v>426480</v>
      </c>
      <c r="G4388" s="7">
        <v>43991</v>
      </c>
      <c r="H4388" s="5" t="s">
        <v>19230</v>
      </c>
      <c r="I4388" s="7">
        <v>44021</v>
      </c>
      <c r="J4388" s="5" t="s">
        <v>19231</v>
      </c>
      <c r="K4388" s="5" t="s">
        <v>19232</v>
      </c>
      <c r="L4388" s="8">
        <v>268</v>
      </c>
      <c r="M4388" s="9" t="str">
        <f>VLOOKUP(L4388, Legend!$A$1:$B$728,2)</f>
        <v>Southern Philippines Medical Center</v>
      </c>
      <c r="N4388" s="9" t="str">
        <f>VLOOKUP(L4388,Sheet3!$A$1:$B$1506,2)</f>
        <v>Southern Philippines Medical Center</v>
      </c>
    </row>
    <row r="4389" spans="1:14" ht="15">
      <c r="A4389" s="5" t="s">
        <v>19228</v>
      </c>
      <c r="B4389" s="6">
        <v>426480</v>
      </c>
      <c r="C4389" s="7">
        <v>43936</v>
      </c>
      <c r="D4389" s="7">
        <v>43966</v>
      </c>
      <c r="E4389" s="5" t="s">
        <v>19233</v>
      </c>
      <c r="F4389" s="6">
        <v>426480</v>
      </c>
      <c r="G4389" s="7">
        <v>43936</v>
      </c>
      <c r="H4389" s="5" t="s">
        <v>19234</v>
      </c>
      <c r="I4389" s="7">
        <v>43966</v>
      </c>
      <c r="J4389" s="5" t="s">
        <v>19235</v>
      </c>
      <c r="K4389" s="5" t="s">
        <v>19236</v>
      </c>
      <c r="L4389" s="8">
        <v>268</v>
      </c>
      <c r="M4389" s="9" t="str">
        <f>VLOOKUP(L4389, Legend!$A$1:$B$728,2)</f>
        <v>Southern Philippines Medical Center</v>
      </c>
      <c r="N4389" s="9" t="str">
        <f>VLOOKUP(L4389,Sheet3!$A$1:$B$1506,2)</f>
        <v>Southern Philippines Medical Center</v>
      </c>
    </row>
    <row r="4390" spans="1:14" ht="15">
      <c r="A4390" s="10" t="s">
        <v>16598</v>
      </c>
      <c r="B4390" s="11">
        <v>427700</v>
      </c>
      <c r="C4390" s="12">
        <v>43945</v>
      </c>
      <c r="D4390" s="12">
        <v>43976</v>
      </c>
      <c r="E4390" s="10" t="s">
        <v>19237</v>
      </c>
      <c r="F4390" s="11">
        <v>426478</v>
      </c>
      <c r="G4390" s="12">
        <v>43945</v>
      </c>
      <c r="H4390" s="10" t="s">
        <v>19238</v>
      </c>
      <c r="I4390" s="12">
        <v>43945</v>
      </c>
      <c r="J4390" s="10" t="s">
        <v>19239</v>
      </c>
      <c r="K4390" s="10" t="s">
        <v>19240</v>
      </c>
      <c r="L4390" s="13">
        <v>366</v>
      </c>
      <c r="M4390" s="9" t="str">
        <f>VLOOKUP(L4390, Legend!$A$1:$B$728,2)</f>
        <v>Jorome</v>
      </c>
      <c r="N4390" s="9" t="str">
        <f>VLOOKUP(L4390,Sheet3!$A$1:$B$1506,2)</f>
        <v>Jorome</v>
      </c>
    </row>
    <row r="4391" spans="1:14" ht="15">
      <c r="A4391" s="5" t="s">
        <v>19241</v>
      </c>
      <c r="B4391" s="6">
        <v>429000</v>
      </c>
      <c r="C4391" s="7">
        <v>43964</v>
      </c>
      <c r="D4391" s="7">
        <v>43966</v>
      </c>
      <c r="E4391" s="5" t="s">
        <v>19242</v>
      </c>
      <c r="F4391" s="6">
        <v>426386.5</v>
      </c>
      <c r="G4391" s="7">
        <v>43964</v>
      </c>
      <c r="H4391" s="5" t="s">
        <v>19243</v>
      </c>
      <c r="I4391" s="7">
        <v>43966</v>
      </c>
      <c r="J4391" s="5" t="s">
        <v>19244</v>
      </c>
      <c r="K4391" s="5" t="s">
        <v>19245</v>
      </c>
      <c r="L4391" s="8">
        <v>1441</v>
      </c>
      <c r="M4391" s="9" t="str">
        <f>VLOOKUP(L4391, Legend!$A$1:$B$728,2)</f>
        <v>Department of Labor and Employment Regional Office No. VIII</v>
      </c>
      <c r="N4391" s="9" t="str">
        <f>VLOOKUP(L4391,Sheet3!$A$1:$B$1506,2)</f>
        <v>PROVINCE OF CAGAYAN</v>
      </c>
    </row>
    <row r="4392" spans="1:14" ht="15">
      <c r="A4392" s="5" t="s">
        <v>16248</v>
      </c>
      <c r="B4392" s="6">
        <v>426360</v>
      </c>
      <c r="C4392" s="7">
        <v>43977</v>
      </c>
      <c r="D4392" s="7">
        <v>43980</v>
      </c>
      <c r="E4392" s="5" t="s">
        <v>4352</v>
      </c>
      <c r="F4392" s="6">
        <v>426360</v>
      </c>
      <c r="G4392" s="7">
        <v>43977</v>
      </c>
      <c r="H4392" s="5" t="s">
        <v>19246</v>
      </c>
      <c r="I4392" s="7">
        <v>43978</v>
      </c>
      <c r="J4392" s="5" t="s">
        <v>19247</v>
      </c>
      <c r="K4392" s="5" t="s">
        <v>19248</v>
      </c>
      <c r="L4392" s="8">
        <v>1380</v>
      </c>
      <c r="M4392" s="9" t="str">
        <f>VLOOKUP(L4392, Legend!$A$1:$B$728,2)</f>
        <v>Department of Labor and Employment Regional Office No. VIII</v>
      </c>
      <c r="N4392" s="9" t="str">
        <f>VLOOKUP(L4392,Sheet3!$A$1:$B$1506,2)</f>
        <v>LGU-Patnongon</v>
      </c>
    </row>
    <row r="4393" spans="1:14" ht="15">
      <c r="A4393" s="10" t="s">
        <v>19249</v>
      </c>
      <c r="B4393" s="11">
        <v>425975</v>
      </c>
      <c r="C4393" s="12">
        <v>43955</v>
      </c>
      <c r="D4393" s="12">
        <v>43986</v>
      </c>
      <c r="E4393" s="10" t="s">
        <v>7140</v>
      </c>
      <c r="F4393" s="11">
        <v>425975</v>
      </c>
      <c r="G4393" s="12">
        <v>43941</v>
      </c>
      <c r="H4393" s="10" t="s">
        <v>19250</v>
      </c>
      <c r="I4393" s="12">
        <v>43943</v>
      </c>
      <c r="J4393" s="10" t="s">
        <v>19251</v>
      </c>
      <c r="K4393" s="10" t="s">
        <v>19252</v>
      </c>
      <c r="L4393" s="13">
        <v>355</v>
      </c>
      <c r="M4393" s="9" t="str">
        <f>VLOOKUP(L4393, Legend!$A$1:$B$728,2)</f>
        <v>Department of Agriculture RFO 5</v>
      </c>
      <c r="N4393" s="9" t="str">
        <f>VLOOKUP(L4393,Sheet3!$A$1:$B$1506,2)</f>
        <v>Department of Agriculture RFO 5</v>
      </c>
    </row>
    <row r="4394" spans="1:14" ht="15">
      <c r="A4394" s="5" t="s">
        <v>19253</v>
      </c>
      <c r="B4394" s="6">
        <v>425880</v>
      </c>
      <c r="C4394" s="7">
        <v>43916</v>
      </c>
      <c r="D4394" s="7">
        <v>44012</v>
      </c>
      <c r="E4394" s="5" t="s">
        <v>19254</v>
      </c>
      <c r="F4394" s="6">
        <v>425880</v>
      </c>
      <c r="G4394" s="7">
        <v>43916</v>
      </c>
      <c r="H4394" s="5" t="s">
        <v>19255</v>
      </c>
      <c r="I4394" s="7">
        <v>43920</v>
      </c>
      <c r="J4394" s="5" t="s">
        <v>19256</v>
      </c>
      <c r="K4394" s="5" t="s">
        <v>19257</v>
      </c>
      <c r="L4394" s="8">
        <v>1023</v>
      </c>
      <c r="M4394" s="9" t="str">
        <f>VLOOKUP(L4394, Legend!$A$1:$B$728,2)</f>
        <v>Department of Labor and Employment Regional Office No. VIII</v>
      </c>
      <c r="N4394" s="9" t="str">
        <f>VLOOKUP(L4394,Sheet3!$A$1:$B$1506,2)</f>
        <v>Department of Social Welfare and Development Field Office IX</v>
      </c>
    </row>
    <row r="4395" spans="1:14" ht="15">
      <c r="A4395" s="5" t="s">
        <v>14491</v>
      </c>
      <c r="B4395" s="6">
        <v>425658.4</v>
      </c>
      <c r="C4395" s="7">
        <v>43972</v>
      </c>
      <c r="D4395" s="7">
        <v>43983</v>
      </c>
      <c r="E4395" s="5" t="s">
        <v>19258</v>
      </c>
      <c r="F4395" s="6">
        <v>425658.4</v>
      </c>
      <c r="G4395" s="7">
        <v>43970</v>
      </c>
      <c r="H4395" s="5" t="s">
        <v>19259</v>
      </c>
      <c r="I4395" s="7">
        <v>43978</v>
      </c>
      <c r="J4395" s="5" t="s">
        <v>19260</v>
      </c>
      <c r="K4395" s="5" t="s">
        <v>19261</v>
      </c>
      <c r="L4395" s="8">
        <v>857</v>
      </c>
      <c r="M4395" s="9" t="str">
        <f>VLOOKUP(L4395, Legend!$A$1:$B$728,2)</f>
        <v>Department of Labor and Employment Regional Office No. VIII</v>
      </c>
      <c r="N4395" s="9" t="str">
        <f>VLOOKUP(L4395,Sheet3!$A$1:$B$1506,2)</f>
        <v>Municipality of Malay</v>
      </c>
    </row>
    <row r="4396" spans="1:14" ht="15">
      <c r="A4396" s="10" t="s">
        <v>10014</v>
      </c>
      <c r="B4396" s="11">
        <v>425500</v>
      </c>
      <c r="C4396" s="12">
        <v>43949</v>
      </c>
      <c r="D4396" s="12">
        <v>43977</v>
      </c>
      <c r="E4396" s="10" t="s">
        <v>17987</v>
      </c>
      <c r="F4396" s="11">
        <v>425500</v>
      </c>
      <c r="G4396" s="12">
        <v>43949</v>
      </c>
      <c r="H4396" s="10" t="s">
        <v>19262</v>
      </c>
      <c r="I4396" s="12">
        <v>43977</v>
      </c>
      <c r="J4396" s="10" t="s">
        <v>19263</v>
      </c>
      <c r="K4396" s="10" t="s">
        <v>19264</v>
      </c>
      <c r="L4396" s="13">
        <v>1212</v>
      </c>
      <c r="M4396" s="9" t="str">
        <f>VLOOKUP(L4396, Legend!$A$1:$B$728,2)</f>
        <v>Department of Labor and Employment Regional Office No. VIII</v>
      </c>
      <c r="N4396" s="9" t="str">
        <f>VLOOKUP(L4396,Sheet3!$A$1:$B$1506,2)</f>
        <v>City Government of Cadiz</v>
      </c>
    </row>
    <row r="4397" spans="1:14" ht="15">
      <c r="A4397" s="10" t="s">
        <v>19265</v>
      </c>
      <c r="B4397" s="11">
        <v>425000</v>
      </c>
      <c r="C4397" s="12">
        <v>43978</v>
      </c>
      <c r="D4397" s="12">
        <v>43978</v>
      </c>
      <c r="E4397" s="10" t="s">
        <v>7301</v>
      </c>
      <c r="F4397" s="11">
        <v>425000</v>
      </c>
      <c r="G4397" s="12">
        <v>43964</v>
      </c>
      <c r="H4397" s="10" t="s">
        <v>19266</v>
      </c>
      <c r="I4397" s="12">
        <v>43978</v>
      </c>
      <c r="J4397" s="10" t="s">
        <v>19267</v>
      </c>
      <c r="K4397" s="10" t="s">
        <v>19268</v>
      </c>
      <c r="L4397" s="13">
        <v>586</v>
      </c>
      <c r="M4397" s="9" t="str">
        <f>VLOOKUP(L4397, Legend!$A$1:$B$728,2)</f>
        <v>Benguet Provincial Government</v>
      </c>
      <c r="N4397" s="9" t="str">
        <f>VLOOKUP(L4397,Sheet3!$A$1:$B$1506,2)</f>
        <v>Benguet Provincial Government</v>
      </c>
    </row>
    <row r="4398" spans="1:14" ht="15">
      <c r="A4398" s="5" t="s">
        <v>16529</v>
      </c>
      <c r="B4398" s="6">
        <v>1600000</v>
      </c>
      <c r="C4398" s="7">
        <v>43936</v>
      </c>
      <c r="D4398" s="7">
        <v>43984</v>
      </c>
      <c r="E4398" s="5" t="s">
        <v>19269</v>
      </c>
      <c r="F4398" s="6">
        <v>425000</v>
      </c>
      <c r="G4398" s="7">
        <v>43936</v>
      </c>
      <c r="H4398" s="5" t="s">
        <v>19270</v>
      </c>
      <c r="I4398" s="7">
        <v>43941</v>
      </c>
      <c r="J4398" s="5" t="s">
        <v>19271</v>
      </c>
      <c r="K4398" s="5" t="s">
        <v>19272</v>
      </c>
      <c r="L4398" s="8">
        <v>1049</v>
      </c>
      <c r="M4398" s="9" t="str">
        <f>VLOOKUP(L4398, Legend!$A$1:$B$728,2)</f>
        <v>Department of Labor and Employment Regional Office No. VIII</v>
      </c>
      <c r="N4398" s="9" t="str">
        <f>VLOOKUP(L4398,Sheet3!$A$1:$B$1506,2)</f>
        <v>Bureau of Plant Industry</v>
      </c>
    </row>
    <row r="4399" spans="1:14" ht="15">
      <c r="A4399" s="10" t="s">
        <v>19273</v>
      </c>
      <c r="B4399" s="11">
        <v>425000</v>
      </c>
      <c r="C4399" s="12">
        <v>43993</v>
      </c>
      <c r="D4399" s="12">
        <v>44000</v>
      </c>
      <c r="E4399" s="10" t="s">
        <v>1611</v>
      </c>
      <c r="F4399" s="11">
        <v>425000</v>
      </c>
      <c r="G4399" s="12">
        <v>43993</v>
      </c>
      <c r="H4399" s="10" t="s">
        <v>19274</v>
      </c>
      <c r="I4399" s="12">
        <v>43993</v>
      </c>
      <c r="J4399" s="10" t="s">
        <v>19275</v>
      </c>
      <c r="K4399" s="10" t="s">
        <v>19276</v>
      </c>
      <c r="L4399" s="13">
        <v>917</v>
      </c>
      <c r="M4399" s="9" t="str">
        <f>VLOOKUP(L4399, Legend!$A$1:$B$728,2)</f>
        <v>Department of Labor and Employment Regional Office No. VIII</v>
      </c>
      <c r="N4399" s="9" t="str">
        <f>VLOOKUP(L4399,Sheet3!$A$1:$B$1506,2)</f>
        <v>Municipal Government of Real, Quezon</v>
      </c>
    </row>
    <row r="4400" spans="1:14" ht="15">
      <c r="A4400" s="10" t="s">
        <v>19277</v>
      </c>
      <c r="B4400" s="11">
        <v>424575</v>
      </c>
      <c r="C4400" s="12">
        <v>43971</v>
      </c>
      <c r="D4400" s="12">
        <v>43987</v>
      </c>
      <c r="E4400" s="10" t="s">
        <v>19278</v>
      </c>
      <c r="F4400" s="11">
        <v>424575</v>
      </c>
      <c r="G4400" s="12">
        <v>43971</v>
      </c>
      <c r="H4400" s="10" t="s">
        <v>19279</v>
      </c>
      <c r="I4400" s="12">
        <v>44033</v>
      </c>
      <c r="J4400" s="10" t="s">
        <v>19280</v>
      </c>
      <c r="K4400" s="10" t="s">
        <v>19281</v>
      </c>
      <c r="L4400" s="13">
        <v>1041</v>
      </c>
      <c r="M4400" s="9" t="str">
        <f>VLOOKUP(L4400, Legend!$A$1:$B$728,2)</f>
        <v>Department of Labor and Employment Regional Office No. VIII</v>
      </c>
      <c r="N4400" s="9" t="str">
        <f>VLOOKUP(L4400,Sheet3!$A$1:$B$1506,2)</f>
        <v>DAR Provincial Office of Cotabato</v>
      </c>
    </row>
    <row r="4401" spans="1:14" ht="15">
      <c r="A4401" s="10" t="s">
        <v>19282</v>
      </c>
      <c r="B4401" s="11">
        <v>6254360</v>
      </c>
      <c r="C4401" s="12">
        <v>43957</v>
      </c>
      <c r="D4401" s="12">
        <v>43966</v>
      </c>
      <c r="E4401" s="10" t="s">
        <v>19283</v>
      </c>
      <c r="F4401" s="11">
        <v>424470</v>
      </c>
      <c r="G4401" s="12">
        <v>43956</v>
      </c>
      <c r="H4401" s="10" t="s">
        <v>19284</v>
      </c>
      <c r="I4401" s="12">
        <v>43957</v>
      </c>
      <c r="J4401" s="10" t="s">
        <v>19285</v>
      </c>
      <c r="K4401" s="10" t="s">
        <v>19286</v>
      </c>
      <c r="L4401" s="13">
        <v>1444</v>
      </c>
      <c r="M4401" s="9" t="str">
        <f>VLOOKUP(L4401, Legend!$A$1:$B$728,2)</f>
        <v>Department of Labor and Employment Regional Office No. VIII</v>
      </c>
      <c r="N4401" s="9" t="str">
        <f>VLOOKUP(L4401,Sheet3!$A$1:$B$1506,2)</f>
        <v>LGU- Culasi, Antique</v>
      </c>
    </row>
    <row r="4402" spans="1:14" ht="15">
      <c r="A4402" s="10" t="s">
        <v>19287</v>
      </c>
      <c r="B4402" s="11">
        <v>668400</v>
      </c>
      <c r="C4402" s="12">
        <v>44001</v>
      </c>
      <c r="D4402" s="12">
        <v>44005</v>
      </c>
      <c r="E4402" s="10" t="s">
        <v>17796</v>
      </c>
      <c r="F4402" s="11">
        <v>424428</v>
      </c>
      <c r="G4402" s="12">
        <v>44005</v>
      </c>
      <c r="H4402" s="10" t="s">
        <v>19288</v>
      </c>
      <c r="I4402" s="12">
        <v>44005</v>
      </c>
      <c r="J4402" s="10" t="s">
        <v>19289</v>
      </c>
      <c r="K4402" s="10" t="s">
        <v>19290</v>
      </c>
      <c r="L4402" s="13">
        <v>332</v>
      </c>
      <c r="M4402" s="9" t="str">
        <f>VLOOKUP(L4402, Legend!$A$1:$B$728,2)</f>
        <v>Department of Health Central Visayas Center for Health Development</v>
      </c>
      <c r="N4402" s="9" t="str">
        <f>VLOOKUP(L4402,Sheet3!$A$1:$B$1506,2)</f>
        <v>Department of Health Central Visayas Center for Health Development</v>
      </c>
    </row>
    <row r="4403" spans="1:14" ht="15">
      <c r="A4403" s="10" t="s">
        <v>2124</v>
      </c>
      <c r="B4403" s="11">
        <v>425000</v>
      </c>
      <c r="C4403" s="12">
        <v>43944</v>
      </c>
      <c r="D4403" s="12">
        <v>43952</v>
      </c>
      <c r="E4403" s="10" t="s">
        <v>19291</v>
      </c>
      <c r="F4403" s="11">
        <v>424400</v>
      </c>
      <c r="G4403" s="12">
        <v>43923</v>
      </c>
      <c r="H4403" s="10" t="s">
        <v>19292</v>
      </c>
      <c r="I4403" s="12">
        <v>43944</v>
      </c>
      <c r="J4403" s="10" t="s">
        <v>19293</v>
      </c>
      <c r="K4403" s="10" t="s">
        <v>19294</v>
      </c>
      <c r="L4403" s="13">
        <v>1320</v>
      </c>
      <c r="M4403" s="9" t="str">
        <f>VLOOKUP(L4403, Legend!$A$1:$B$728,2)</f>
        <v>Department of Labor and Employment Regional Office No. VIII</v>
      </c>
      <c r="N4403" s="9" t="str">
        <f>VLOOKUP(L4403,Sheet3!$A$1:$B$1506,2)</f>
        <v>Provincial Government of Agusan del Sur</v>
      </c>
    </row>
    <row r="4404" spans="1:14" ht="15">
      <c r="A4404" s="10" t="s">
        <v>19295</v>
      </c>
      <c r="B4404" s="11">
        <v>424200</v>
      </c>
      <c r="C4404" s="12">
        <v>43971</v>
      </c>
      <c r="D4404" s="12">
        <v>43987</v>
      </c>
      <c r="E4404" s="10" t="s">
        <v>19296</v>
      </c>
      <c r="F4404" s="11">
        <v>424200</v>
      </c>
      <c r="G4404" s="12">
        <v>43971</v>
      </c>
      <c r="H4404" s="10" t="s">
        <v>19297</v>
      </c>
      <c r="I4404" s="12">
        <v>43979</v>
      </c>
      <c r="J4404" s="10" t="s">
        <v>19298</v>
      </c>
      <c r="K4404" s="10" t="s">
        <v>19299</v>
      </c>
      <c r="L4404" s="13">
        <v>1041</v>
      </c>
      <c r="M4404" s="9" t="str">
        <f>VLOOKUP(L4404, Legend!$A$1:$B$728,2)</f>
        <v>Department of Labor and Employment Regional Office No. VIII</v>
      </c>
      <c r="N4404" s="9" t="str">
        <f>VLOOKUP(L4404,Sheet3!$A$1:$B$1506,2)</f>
        <v>DAR Provincial Office of Cotabato</v>
      </c>
    </row>
    <row r="4405" spans="1:14" ht="15">
      <c r="A4405" s="10" t="s">
        <v>3478</v>
      </c>
      <c r="B4405" s="11">
        <v>426000</v>
      </c>
      <c r="C4405" s="12">
        <v>43917</v>
      </c>
      <c r="D4405" s="12">
        <v>43918</v>
      </c>
      <c r="E4405" s="10" t="s">
        <v>19300</v>
      </c>
      <c r="F4405" s="11">
        <v>424000</v>
      </c>
      <c r="G4405" s="12">
        <v>43917</v>
      </c>
      <c r="H4405" s="10" t="s">
        <v>19301</v>
      </c>
      <c r="I4405" s="12">
        <v>43917</v>
      </c>
      <c r="J4405" s="10" t="s">
        <v>19302</v>
      </c>
      <c r="K4405" s="10" t="s">
        <v>19303</v>
      </c>
      <c r="L4405" s="13">
        <v>375</v>
      </c>
      <c r="M4405" s="9" t="str">
        <f>VLOOKUP(L4405, Legend!$A$1:$B$728,2)</f>
        <v>Municipal Government of Calatagan</v>
      </c>
      <c r="N4405" s="9" t="str">
        <f>VLOOKUP(L4405,Sheet3!$A$1:$B$1506,2)</f>
        <v>Municipal Government of Calatagan, Batangas</v>
      </c>
    </row>
    <row r="4406" spans="1:14" ht="15">
      <c r="A4406" s="10" t="s">
        <v>19304</v>
      </c>
      <c r="B4406" s="11">
        <v>424000</v>
      </c>
      <c r="C4406" s="12">
        <v>43942</v>
      </c>
      <c r="D4406" s="12">
        <v>43943</v>
      </c>
      <c r="E4406" s="10" t="s">
        <v>3416</v>
      </c>
      <c r="F4406" s="11">
        <v>424000</v>
      </c>
      <c r="G4406" s="12">
        <v>43942</v>
      </c>
      <c r="H4406" s="10" t="s">
        <v>19305</v>
      </c>
      <c r="I4406" s="12">
        <v>43943</v>
      </c>
      <c r="J4406" s="10" t="s">
        <v>19306</v>
      </c>
      <c r="K4406" s="10" t="s">
        <v>19307</v>
      </c>
      <c r="L4406" s="13">
        <v>50</v>
      </c>
      <c r="M4406" s="9" t="str">
        <f>VLOOKUP(L4406, Legend!$A$1:$B$728,2)</f>
        <v>MUNICIPAL GOVERNMENT OF SUAL</v>
      </c>
      <c r="N4406" s="9" t="str">
        <f>VLOOKUP(L4406,Sheet3!$A$1:$B$1506,2)</f>
        <v>MUNICIPAL GOVERNMENT OF SUAL</v>
      </c>
    </row>
    <row r="4407" spans="1:14" ht="15">
      <c r="A4407" s="10" t="s">
        <v>19308</v>
      </c>
      <c r="B4407" s="11">
        <v>423810</v>
      </c>
      <c r="C4407" s="12">
        <v>43937</v>
      </c>
      <c r="D4407" s="12">
        <v>43946</v>
      </c>
      <c r="E4407" s="10" t="s">
        <v>4543</v>
      </c>
      <c r="F4407" s="11">
        <v>423810</v>
      </c>
      <c r="G4407" s="12">
        <v>43937</v>
      </c>
      <c r="H4407" s="10" t="s">
        <v>19309</v>
      </c>
      <c r="I4407" s="12">
        <v>43946</v>
      </c>
      <c r="J4407" s="10" t="s">
        <v>19310</v>
      </c>
      <c r="K4407" s="10" t="s">
        <v>19311</v>
      </c>
      <c r="L4407" s="13">
        <v>11</v>
      </c>
      <c r="M4407" s="9" t="str">
        <f>VLOOKUP(L4407, Legend!$A$1:$B$728,2)</f>
        <v>CITY GOVERNMENT OF CABUYAO</v>
      </c>
      <c r="N4407" s="9" t="str">
        <f>VLOOKUP(L4407,Sheet3!$A$1:$B$1506,2)</f>
        <v>CITY GOVERNMENT OF CABUYAO</v>
      </c>
    </row>
    <row r="4408" spans="1:14" ht="15">
      <c r="A4408" s="10" t="s">
        <v>19312</v>
      </c>
      <c r="B4408" s="11">
        <v>423250</v>
      </c>
      <c r="C4408" s="12">
        <v>43941</v>
      </c>
      <c r="D4408" s="12">
        <v>43956</v>
      </c>
      <c r="E4408" s="10" t="s">
        <v>6062</v>
      </c>
      <c r="F4408" s="11">
        <v>423250</v>
      </c>
      <c r="G4408" s="12">
        <v>43941</v>
      </c>
      <c r="H4408" s="10" t="s">
        <v>19313</v>
      </c>
      <c r="I4408" s="12">
        <v>43941</v>
      </c>
      <c r="J4408" s="10" t="s">
        <v>19314</v>
      </c>
      <c r="K4408" s="10" t="s">
        <v>19315</v>
      </c>
      <c r="L4408" s="13">
        <v>241</v>
      </c>
      <c r="M4408" s="9" t="str">
        <f>VLOOKUP(L4408, Legend!$A$1:$B$728,2)</f>
        <v>Municipality of Carmen</v>
      </c>
      <c r="N4408" s="9" t="str">
        <f>VLOOKUP(L4408,Sheet3!$A$1:$B$1506,2)</f>
        <v>Municipality of Carmen, Agusan del  Norte</v>
      </c>
    </row>
    <row r="4409" spans="1:14" ht="15">
      <c r="A4409" s="5" t="s">
        <v>19316</v>
      </c>
      <c r="B4409" s="6">
        <v>490770</v>
      </c>
      <c r="C4409" s="7">
        <v>43957</v>
      </c>
      <c r="D4409" s="7">
        <v>43967</v>
      </c>
      <c r="E4409" s="5" t="s">
        <v>19317</v>
      </c>
      <c r="F4409" s="6">
        <v>423225</v>
      </c>
      <c r="G4409" s="7">
        <v>43949</v>
      </c>
      <c r="H4409" s="5" t="s">
        <v>19318</v>
      </c>
      <c r="I4409" s="7">
        <v>43950</v>
      </c>
      <c r="J4409" s="5" t="s">
        <v>19319</v>
      </c>
      <c r="K4409" s="5" t="s">
        <v>19320</v>
      </c>
      <c r="L4409" s="8">
        <v>406</v>
      </c>
      <c r="M4409" s="9" t="str">
        <f>VLOOKUP(L4409, Legend!$A$1:$B$728,2)</f>
        <v>ILOCOS TRAINING AND REGIONAL AND MEDICAL CENTER</v>
      </c>
      <c r="N4409" s="9" t="str">
        <f>VLOOKUP(L4409,Sheet3!$A$1:$B$1506,2)</f>
        <v>ILOCOS TRAINING AND REGIONAL AND MEDICAL CENTER</v>
      </c>
    </row>
    <row r="4410" spans="1:14" ht="15">
      <c r="A4410" s="5" t="s">
        <v>19321</v>
      </c>
      <c r="B4410" s="6">
        <v>423000</v>
      </c>
      <c r="C4410" s="7">
        <v>43969</v>
      </c>
      <c r="D4410" s="7">
        <v>43976</v>
      </c>
      <c r="E4410" s="5" t="s">
        <v>8398</v>
      </c>
      <c r="F4410" s="6">
        <v>423000</v>
      </c>
      <c r="G4410" s="7">
        <v>43969</v>
      </c>
      <c r="H4410" s="5" t="s">
        <v>19322</v>
      </c>
      <c r="I4410" s="7">
        <v>43971</v>
      </c>
      <c r="J4410" s="5" t="s">
        <v>19323</v>
      </c>
      <c r="K4410" s="5" t="s">
        <v>19324</v>
      </c>
      <c r="L4410" s="8">
        <v>1058</v>
      </c>
      <c r="M4410" s="9" t="str">
        <f>VLOOKUP(L4410, Legend!$A$1:$B$728,2)</f>
        <v>Department of Labor and Employment Regional Office No. VIII</v>
      </c>
      <c r="N4410" s="9" t="str">
        <f>VLOOKUP(L4410,Sheet3!$A$1:$B$1506,2)</f>
        <v>Local Government Unit - Cauayan City, Isabela</v>
      </c>
    </row>
    <row r="4411" spans="1:14" ht="15">
      <c r="A4411" s="5" t="s">
        <v>19325</v>
      </c>
      <c r="B4411" s="6">
        <v>422641.5</v>
      </c>
      <c r="C4411" s="7">
        <v>43934</v>
      </c>
      <c r="D4411" s="7">
        <v>43934</v>
      </c>
      <c r="E4411" s="5" t="s">
        <v>19326</v>
      </c>
      <c r="F4411" s="6">
        <v>422641.5</v>
      </c>
      <c r="G4411" s="7">
        <v>43934</v>
      </c>
      <c r="H4411" s="5" t="s">
        <v>19327</v>
      </c>
      <c r="I4411" s="7">
        <v>43934</v>
      </c>
      <c r="J4411" s="5" t="s">
        <v>19328</v>
      </c>
      <c r="K4411" s="5" t="s">
        <v>19329</v>
      </c>
      <c r="L4411" s="8">
        <v>980</v>
      </c>
      <c r="M4411" s="9" t="str">
        <f>VLOOKUP(L4411, Legend!$A$1:$B$728,2)</f>
        <v>Department of Labor and Employment Regional Office No. VIII</v>
      </c>
      <c r="N4411" s="9" t="str">
        <f>VLOOKUP(L4411,Sheet3!$A$1:$B$1506,2)</f>
        <v>Local Government Unit of Lingayen</v>
      </c>
    </row>
    <row r="4412" spans="1:14" ht="15">
      <c r="A4412" s="10" t="s">
        <v>19330</v>
      </c>
      <c r="B4412" s="11">
        <v>746235</v>
      </c>
      <c r="C4412" s="12">
        <v>43966</v>
      </c>
      <c r="D4412" s="12">
        <v>44015</v>
      </c>
      <c r="E4412" s="10" t="s">
        <v>19181</v>
      </c>
      <c r="F4412" s="11">
        <v>422470</v>
      </c>
      <c r="G4412" s="12">
        <v>43977</v>
      </c>
      <c r="H4412" s="10" t="s">
        <v>19331</v>
      </c>
      <c r="I4412" s="12">
        <v>44008</v>
      </c>
      <c r="J4412" s="10" t="s">
        <v>19332</v>
      </c>
      <c r="K4412" s="10" t="s">
        <v>19333</v>
      </c>
      <c r="L4412" s="13">
        <v>8</v>
      </c>
      <c r="M4412" s="9" t="str">
        <f>VLOOKUP(L4412, Legend!$A$1:$B$728,2)</f>
        <v>BAC-SEC SARANGANI</v>
      </c>
      <c r="N4412" s="9" t="str">
        <f>VLOOKUP(L4412,Sheet3!$A$1:$B$1506,2)</f>
        <v>BAC-SEC SARANGANI</v>
      </c>
    </row>
    <row r="4413" spans="1:14" ht="15">
      <c r="A4413" s="5" t="s">
        <v>19334</v>
      </c>
      <c r="B4413" s="6">
        <v>422250</v>
      </c>
      <c r="C4413" s="7">
        <v>43942</v>
      </c>
      <c r="D4413" s="7">
        <v>43949</v>
      </c>
      <c r="E4413" s="5" t="s">
        <v>19335</v>
      </c>
      <c r="F4413" s="6">
        <v>422250</v>
      </c>
      <c r="G4413" s="7">
        <v>43942</v>
      </c>
      <c r="H4413" s="5" t="s">
        <v>19336</v>
      </c>
      <c r="I4413" s="7">
        <v>43949</v>
      </c>
      <c r="J4413" s="5" t="s">
        <v>19337</v>
      </c>
      <c r="K4413" s="5" t="s">
        <v>19338</v>
      </c>
      <c r="L4413" s="8">
        <v>1212</v>
      </c>
      <c r="M4413" s="9" t="str">
        <f>VLOOKUP(L4413, Legend!$A$1:$B$728,2)</f>
        <v>Department of Labor and Employment Regional Office No. VIII</v>
      </c>
      <c r="N4413" s="9" t="str">
        <f>VLOOKUP(L4413,Sheet3!$A$1:$B$1506,2)</f>
        <v>City Government of Cadiz</v>
      </c>
    </row>
    <row r="4414" spans="1:14" ht="15">
      <c r="A4414" s="10" t="s">
        <v>19339</v>
      </c>
      <c r="B4414" s="11">
        <v>422225</v>
      </c>
      <c r="C4414" s="12">
        <v>43942</v>
      </c>
      <c r="D4414" s="12">
        <v>43942</v>
      </c>
      <c r="E4414" s="10" t="s">
        <v>19340</v>
      </c>
      <c r="F4414" s="11">
        <v>422225</v>
      </c>
      <c r="G4414" s="12">
        <v>43941</v>
      </c>
      <c r="H4414" s="10" t="s">
        <v>19341</v>
      </c>
      <c r="I4414" s="12">
        <v>43941</v>
      </c>
      <c r="J4414" s="10" t="s">
        <v>19342</v>
      </c>
      <c r="K4414" s="10" t="s">
        <v>19343</v>
      </c>
      <c r="L4414" s="13">
        <v>405</v>
      </c>
      <c r="M4414" s="9" t="str">
        <f>VLOOKUP(L4414, Legend!$A$1:$B$728,2)</f>
        <v>Energy Regulatory Commission</v>
      </c>
      <c r="N4414" s="9" t="str">
        <f>VLOOKUP(L4414,Sheet3!$A$1:$B$1506,2)</f>
        <v>Energy Regulatory Commission</v>
      </c>
    </row>
    <row r="4415" spans="1:14" ht="15">
      <c r="A4415" s="10" t="s">
        <v>19344</v>
      </c>
      <c r="B4415" s="11">
        <v>498690</v>
      </c>
      <c r="C4415" s="12">
        <v>43941</v>
      </c>
      <c r="D4415" s="12">
        <v>43951</v>
      </c>
      <c r="E4415" s="10" t="s">
        <v>1870</v>
      </c>
      <c r="F4415" s="11">
        <v>421955</v>
      </c>
      <c r="G4415" s="12">
        <v>43941</v>
      </c>
      <c r="H4415" s="10" t="s">
        <v>19345</v>
      </c>
      <c r="I4415" s="12">
        <v>43941</v>
      </c>
      <c r="J4415" s="10" t="s">
        <v>19346</v>
      </c>
      <c r="K4415" s="10" t="s">
        <v>19347</v>
      </c>
      <c r="L4415" s="13">
        <v>1506</v>
      </c>
      <c r="M4415" s="9" t="str">
        <f>VLOOKUP(L4415, Legend!$A$1:$B$728,2)</f>
        <v>Department of Labor and Employment Regional Office No. VIII</v>
      </c>
      <c r="N4415" s="9" t="str">
        <f>VLOOKUP(L4415,Sheet3!$A$1:$B$1506,2)</f>
        <v>Municipality of Guinayangan, Quezon</v>
      </c>
    </row>
    <row r="4416" spans="1:14" ht="15">
      <c r="A4416" s="10" t="s">
        <v>13534</v>
      </c>
      <c r="B4416" s="11">
        <v>421400</v>
      </c>
      <c r="C4416" s="12">
        <v>43997</v>
      </c>
      <c r="D4416" s="12">
        <v>44027</v>
      </c>
      <c r="E4416" s="10" t="s">
        <v>4494</v>
      </c>
      <c r="F4416" s="11">
        <v>421400</v>
      </c>
      <c r="G4416" s="12">
        <v>43992</v>
      </c>
      <c r="H4416" s="10" t="s">
        <v>19348</v>
      </c>
      <c r="I4416" s="12">
        <v>43992</v>
      </c>
      <c r="J4416" s="10" t="s">
        <v>19349</v>
      </c>
      <c r="K4416" s="10" t="s">
        <v>19350</v>
      </c>
      <c r="L4416" s="13">
        <v>177</v>
      </c>
      <c r="M4416" s="9" t="str">
        <f>VLOOKUP(L4416, Legend!$A$1:$B$728,2)</f>
        <v>LOCAL GOVERNMENT OF SAN LUIS</v>
      </c>
      <c r="N4416" s="9" t="str">
        <f>VLOOKUP(L4416,Sheet3!$A$1:$B$1506,2)</f>
        <v>LOCAL GOVERNMENT OF SAN LUIS, AURORA</v>
      </c>
    </row>
    <row r="4417" spans="1:14" ht="15">
      <c r="A4417" s="5" t="s">
        <v>19351</v>
      </c>
      <c r="B4417" s="6">
        <v>455000</v>
      </c>
      <c r="C4417" s="7">
        <v>43984</v>
      </c>
      <c r="D4417" s="7">
        <v>43991</v>
      </c>
      <c r="E4417" s="5" t="s">
        <v>19352</v>
      </c>
      <c r="F4417" s="6">
        <v>421380</v>
      </c>
      <c r="G4417" s="7">
        <v>43955</v>
      </c>
      <c r="H4417" s="5" t="s">
        <v>19353</v>
      </c>
      <c r="I4417" s="7">
        <v>43956</v>
      </c>
      <c r="J4417" s="5" t="s">
        <v>19354</v>
      </c>
      <c r="K4417" s="5" t="s">
        <v>19355</v>
      </c>
      <c r="L4417" s="8">
        <v>1099</v>
      </c>
      <c r="M4417" s="9" t="str">
        <f>VLOOKUP(L4417, Legend!$A$1:$B$728,2)</f>
        <v>Department of Labor and Employment Regional Office No. VIII</v>
      </c>
      <c r="N4417" s="9" t="str">
        <f>VLOOKUP(L4417,Sheet3!$A$1:$B$1506,2)</f>
        <v>Bicol Regional Training and Teaching Hospital</v>
      </c>
    </row>
    <row r="4418" spans="1:14" ht="15">
      <c r="A4418" s="10" t="s">
        <v>19356</v>
      </c>
      <c r="B4418" s="11">
        <v>493927.5</v>
      </c>
      <c r="C4418" s="12">
        <v>43972</v>
      </c>
      <c r="D4418" s="12">
        <v>43993</v>
      </c>
      <c r="E4418" s="10" t="s">
        <v>19357</v>
      </c>
      <c r="F4418" s="11">
        <v>421130.5</v>
      </c>
      <c r="G4418" s="12">
        <v>43993</v>
      </c>
      <c r="H4418" s="10" t="s">
        <v>19358</v>
      </c>
      <c r="I4418" s="12">
        <v>43993</v>
      </c>
      <c r="J4418" s="10" t="s">
        <v>19359</v>
      </c>
      <c r="K4418" s="10" t="s">
        <v>19360</v>
      </c>
      <c r="L4418" s="13">
        <v>1450</v>
      </c>
      <c r="M4418" s="9" t="str">
        <f>VLOOKUP(L4418, Legend!$A$1:$B$728,2)</f>
        <v>Department of Labor and Employment Regional Office No. VIII</v>
      </c>
      <c r="N4418" s="9" t="str">
        <f>VLOOKUP(L4418,Sheet3!$A$1:$B$1506,2)</f>
        <v>LGU-PADRE BURGOS SOUTHERN LEYTE</v>
      </c>
    </row>
    <row r="4419" spans="1:14" ht="15">
      <c r="A4419" s="5" t="s">
        <v>19361</v>
      </c>
      <c r="B4419" s="6">
        <v>434248</v>
      </c>
      <c r="C4419" s="7">
        <v>43977</v>
      </c>
      <c r="D4419" s="7">
        <v>43988</v>
      </c>
      <c r="E4419" s="5" t="s">
        <v>11114</v>
      </c>
      <c r="F4419" s="6">
        <v>421090.6</v>
      </c>
      <c r="G4419" s="7">
        <v>43977</v>
      </c>
      <c r="H4419" s="5" t="s">
        <v>19362</v>
      </c>
      <c r="I4419" s="7">
        <v>43977</v>
      </c>
      <c r="J4419" s="5" t="s">
        <v>19363</v>
      </c>
      <c r="K4419" s="5" t="s">
        <v>19364</v>
      </c>
      <c r="L4419" s="8">
        <v>396</v>
      </c>
      <c r="M4419" s="9" t="str">
        <f>VLOOKUP(L4419, Legend!$A$1:$B$728,2)</f>
        <v>Local Government Unit of Oton</v>
      </c>
      <c r="N4419" s="9" t="str">
        <f>VLOOKUP(L4419,Sheet3!$A$1:$B$1506,2)</f>
        <v>Local Government Unit of Oton</v>
      </c>
    </row>
    <row r="4420" spans="1:14" ht="15">
      <c r="A4420" s="10" t="s">
        <v>18437</v>
      </c>
      <c r="B4420" s="11">
        <v>461000</v>
      </c>
      <c r="C4420" s="12">
        <v>44020</v>
      </c>
      <c r="D4420" s="12">
        <v>44051</v>
      </c>
      <c r="E4420" s="10" t="s">
        <v>19365</v>
      </c>
      <c r="F4420" s="11">
        <v>421000</v>
      </c>
      <c r="G4420" s="12">
        <v>44005</v>
      </c>
      <c r="H4420" s="10" t="s">
        <v>19366</v>
      </c>
      <c r="I4420" s="12">
        <v>44009</v>
      </c>
      <c r="J4420" s="10" t="s">
        <v>19367</v>
      </c>
      <c r="K4420" s="10" t="s">
        <v>19368</v>
      </c>
      <c r="L4420" s="13">
        <v>37</v>
      </c>
      <c r="M4420" s="9" t="str">
        <f>VLOOKUP(L4420, Legend!$A$1:$B$728,2)</f>
        <v>Jose B. Lingad Memorial General Hospital</v>
      </c>
      <c r="N4420" s="9" t="str">
        <f>VLOOKUP(L4420,Sheet3!$A$1:$B$1506,2)</f>
        <v>Jose B. Lingad Memorial General Hospital</v>
      </c>
    </row>
    <row r="4421" spans="1:14" ht="15">
      <c r="A4421" s="5" t="s">
        <v>19369</v>
      </c>
      <c r="B4421" s="6">
        <v>421500</v>
      </c>
      <c r="C4421" s="7">
        <v>43966</v>
      </c>
      <c r="D4421" s="7">
        <v>44012</v>
      </c>
      <c r="E4421" s="5" t="s">
        <v>18717</v>
      </c>
      <c r="F4421" s="6">
        <v>420925</v>
      </c>
      <c r="G4421" s="7">
        <v>43964</v>
      </c>
      <c r="H4421" s="5" t="s">
        <v>19370</v>
      </c>
      <c r="I4421" s="7">
        <v>43973</v>
      </c>
      <c r="J4421" s="5" t="s">
        <v>19371</v>
      </c>
      <c r="K4421" s="5" t="s">
        <v>19372</v>
      </c>
      <c r="L4421" s="8">
        <v>307</v>
      </c>
      <c r="M4421" s="9" t="str">
        <f>VLOOKUP(L4421, Legend!$A$1:$B$728,2)</f>
        <v>DEPARTMENT OF AGRARIAN REFORM - MASBATE</v>
      </c>
      <c r="N4421" s="9" t="str">
        <f>VLOOKUP(L4421,Sheet3!$A$1:$B$1506,2)</f>
        <v>DEPARTMENT OF AGRARIAN REFORM - MASBATE</v>
      </c>
    </row>
    <row r="4422" spans="1:14" ht="15">
      <c r="A4422" s="5" t="s">
        <v>19373</v>
      </c>
      <c r="B4422" s="6">
        <v>420039</v>
      </c>
      <c r="C4422" s="7">
        <v>43971</v>
      </c>
      <c r="D4422" s="7">
        <v>43983</v>
      </c>
      <c r="E4422" s="5" t="s">
        <v>5114</v>
      </c>
      <c r="F4422" s="6">
        <v>420039</v>
      </c>
      <c r="G4422" s="7">
        <v>43971</v>
      </c>
      <c r="H4422" s="5" t="s">
        <v>19374</v>
      </c>
      <c r="I4422" s="7">
        <v>43971</v>
      </c>
      <c r="J4422" s="5" t="s">
        <v>19375</v>
      </c>
      <c r="K4422" s="5" t="s">
        <v>19376</v>
      </c>
      <c r="L4422" s="8">
        <v>898</v>
      </c>
      <c r="M4422" s="9" t="str">
        <f>VLOOKUP(L4422, Legend!$A$1:$B$728,2)</f>
        <v>Department of Labor and Employment Regional Office No. VIII</v>
      </c>
      <c r="N4422" s="9" t="str">
        <f>VLOOKUP(L4422,Sheet3!$A$1:$B$1506,2)</f>
        <v>DEPARTMENT OF AGRARIAN REFORM</v>
      </c>
    </row>
    <row r="4423" spans="1:14" ht="15">
      <c r="A4423" s="5" t="s">
        <v>19377</v>
      </c>
      <c r="B4423" s="6">
        <v>420000</v>
      </c>
      <c r="C4423" s="7">
        <v>43902</v>
      </c>
      <c r="D4423" s="7">
        <v>44267</v>
      </c>
      <c r="E4423" s="5" t="s">
        <v>6651</v>
      </c>
      <c r="F4423" s="6">
        <v>420000</v>
      </c>
      <c r="G4423" s="7">
        <v>43901</v>
      </c>
      <c r="H4423" s="5" t="s">
        <v>19378</v>
      </c>
      <c r="I4423" s="7">
        <v>44023</v>
      </c>
      <c r="J4423" s="5" t="s">
        <v>19379</v>
      </c>
      <c r="K4423" s="5" t="s">
        <v>19380</v>
      </c>
      <c r="L4423" s="8">
        <v>944</v>
      </c>
      <c r="M4423" s="9" t="str">
        <f>VLOOKUP(L4423, Legend!$A$1:$B$728,2)</f>
        <v>Department of Labor and Employment Regional Office No. VIII</v>
      </c>
      <c r="N4423" s="9" t="str">
        <f>VLOOKUP(L4423,Sheet3!$A$1:$B$1506,2)</f>
        <v>NATIONAL KIDNEY AND TRANSPLANT INSTITUTE</v>
      </c>
    </row>
    <row r="4424" spans="1:14" ht="15">
      <c r="A4424" s="5" t="s">
        <v>19381</v>
      </c>
      <c r="B4424" s="6">
        <v>420000</v>
      </c>
      <c r="C4424" s="7">
        <v>43929</v>
      </c>
      <c r="D4424" s="7">
        <v>44294</v>
      </c>
      <c r="E4424" s="5" t="s">
        <v>4372</v>
      </c>
      <c r="F4424" s="6">
        <v>420000</v>
      </c>
      <c r="G4424" s="7">
        <v>43928</v>
      </c>
      <c r="H4424" s="5" t="s">
        <v>19382</v>
      </c>
      <c r="I4424" s="7">
        <v>43929</v>
      </c>
      <c r="J4424" s="5" t="s">
        <v>19383</v>
      </c>
      <c r="K4424" s="5" t="s">
        <v>19384</v>
      </c>
      <c r="L4424" s="8">
        <v>944</v>
      </c>
      <c r="M4424" s="9" t="str">
        <f>VLOOKUP(L4424, Legend!$A$1:$B$728,2)</f>
        <v>Department of Labor and Employment Regional Office No. VIII</v>
      </c>
      <c r="N4424" s="9" t="str">
        <f>VLOOKUP(L4424,Sheet3!$A$1:$B$1506,2)</f>
        <v>NATIONAL KIDNEY AND TRANSPLANT INSTITUTE</v>
      </c>
    </row>
    <row r="4425" spans="1:14" ht="15">
      <c r="A4425" s="10" t="s">
        <v>19385</v>
      </c>
      <c r="B4425" s="11">
        <v>504000</v>
      </c>
      <c r="C4425" s="12">
        <v>43972</v>
      </c>
      <c r="D4425" s="12">
        <v>43986</v>
      </c>
      <c r="E4425" s="10" t="s">
        <v>19386</v>
      </c>
      <c r="F4425" s="11">
        <v>420000</v>
      </c>
      <c r="G4425" s="12">
        <v>43971</v>
      </c>
      <c r="H4425" s="10" t="s">
        <v>19387</v>
      </c>
      <c r="I4425" s="12">
        <v>43972</v>
      </c>
      <c r="J4425" s="10" t="s">
        <v>19388</v>
      </c>
      <c r="K4425" s="10" t="s">
        <v>19389</v>
      </c>
      <c r="L4425" s="13">
        <v>1116</v>
      </c>
      <c r="M4425" s="9" t="str">
        <f>VLOOKUP(L4425, Legend!$A$1:$B$728,2)</f>
        <v>Department of Labor and Employment Regional Office No. VIII</v>
      </c>
      <c r="N4425" s="9" t="str">
        <f>VLOOKUP(L4425,Sheet3!$A$1:$B$1506,2)</f>
        <v>Department of Social Welfare and Development</v>
      </c>
    </row>
    <row r="4426" spans="1:14" ht="15">
      <c r="A4426" s="10" t="s">
        <v>19390</v>
      </c>
      <c r="B4426" s="11">
        <v>450000</v>
      </c>
      <c r="C4426" s="12">
        <v>44001</v>
      </c>
      <c r="D4426" s="12">
        <v>44014</v>
      </c>
      <c r="E4426" s="10" t="s">
        <v>19391</v>
      </c>
      <c r="F4426" s="11">
        <v>420000</v>
      </c>
      <c r="G4426" s="12">
        <v>44001</v>
      </c>
      <c r="H4426" s="10" t="s">
        <v>19392</v>
      </c>
      <c r="I4426" s="12">
        <v>44001</v>
      </c>
      <c r="J4426" s="10" t="s">
        <v>19393</v>
      </c>
      <c r="K4426" s="10" t="s">
        <v>19394</v>
      </c>
      <c r="L4426" s="13">
        <v>1241</v>
      </c>
      <c r="M4426" s="9" t="str">
        <f>VLOOKUP(L4426, Legend!$A$1:$B$728,2)</f>
        <v>Department of Labor and Employment Regional Office No. VIII</v>
      </c>
      <c r="N4426" s="9" t="str">
        <f>VLOOKUP(L4426,Sheet3!$A$1:$B$1506,2)</f>
        <v>EAST AVENUE MEDICAL CENTER</v>
      </c>
    </row>
    <row r="4427" spans="1:14" ht="15">
      <c r="A4427" s="10" t="s">
        <v>19395</v>
      </c>
      <c r="B4427" s="11">
        <v>419920</v>
      </c>
      <c r="C4427" s="12">
        <v>43971</v>
      </c>
      <c r="D4427" s="12">
        <v>44007</v>
      </c>
      <c r="E4427" s="10" t="s">
        <v>5906</v>
      </c>
      <c r="F4427" s="11">
        <v>419920</v>
      </c>
      <c r="G4427" s="12">
        <v>43971</v>
      </c>
      <c r="H4427" s="10" t="s">
        <v>19396</v>
      </c>
      <c r="I4427" s="12">
        <v>43971</v>
      </c>
      <c r="J4427" s="10" t="s">
        <v>19397</v>
      </c>
      <c r="K4427" s="10" t="s">
        <v>19398</v>
      </c>
      <c r="L4427" s="13">
        <v>134</v>
      </c>
      <c r="M4427" s="9" t="str">
        <f>VLOOKUP(L4427, Legend!$A$1:$B$728,2)</f>
        <v>MUNICIPAL GOVERNMENT OF MARAMAG</v>
      </c>
      <c r="N4427" s="9" t="str">
        <f>VLOOKUP(L4427,Sheet3!$A$1:$B$1506,2)</f>
        <v>MUNICIPAL GOVERNMENT OF MARAMAG</v>
      </c>
    </row>
    <row r="4428" spans="1:14" ht="15">
      <c r="A4428" s="5" t="s">
        <v>19399</v>
      </c>
      <c r="B4428" s="6">
        <v>419800</v>
      </c>
      <c r="C4428" s="7">
        <v>43948</v>
      </c>
      <c r="D4428" s="7">
        <v>43958</v>
      </c>
      <c r="E4428" s="5" t="s">
        <v>17612</v>
      </c>
      <c r="F4428" s="6">
        <v>419800</v>
      </c>
      <c r="G4428" s="7">
        <v>43948</v>
      </c>
      <c r="H4428" s="5" t="s">
        <v>19400</v>
      </c>
      <c r="I4428" s="7">
        <v>43958</v>
      </c>
      <c r="J4428" s="5" t="s">
        <v>19401</v>
      </c>
      <c r="K4428" s="5" t="s">
        <v>19402</v>
      </c>
      <c r="L4428" s="8">
        <v>238</v>
      </c>
      <c r="M4428" s="9" t="str">
        <f>VLOOKUP(L4428, Legend!$A$1:$B$728,2)</f>
        <v>LGU Perez Quezon</v>
      </c>
      <c r="N4428" s="9" t="str">
        <f>VLOOKUP(L4428,Sheet3!$A$1:$B$1506,2)</f>
        <v>LGU Perez Quezon</v>
      </c>
    </row>
    <row r="4429" spans="1:14" ht="15">
      <c r="A4429" s="10" t="s">
        <v>19403</v>
      </c>
      <c r="B4429" s="11">
        <v>419000</v>
      </c>
      <c r="C4429" s="12">
        <v>43951</v>
      </c>
      <c r="D4429" s="12">
        <v>43951</v>
      </c>
      <c r="E4429" s="10" t="s">
        <v>19404</v>
      </c>
      <c r="F4429" s="11">
        <v>419000</v>
      </c>
      <c r="G4429" s="12">
        <v>43951</v>
      </c>
      <c r="H4429" s="10" t="s">
        <v>19405</v>
      </c>
      <c r="I4429" s="12">
        <v>43951</v>
      </c>
      <c r="J4429" s="10" t="s">
        <v>19406</v>
      </c>
      <c r="K4429" s="10" t="s">
        <v>19407</v>
      </c>
      <c r="L4429" s="13">
        <v>919</v>
      </c>
      <c r="M4429" s="9" t="str">
        <f>VLOOKUP(L4429, Legend!$A$1:$B$728,2)</f>
        <v>Department of Labor and Employment Regional Office No. VIII</v>
      </c>
      <c r="N4429" s="9" t="str">
        <f>VLOOKUP(L4429,Sheet3!$A$1:$B$1506,2)</f>
        <v>LOCAL GOVERNMENT UNIT OF KATIPUNAN</v>
      </c>
    </row>
    <row r="4430" spans="1:14" ht="15">
      <c r="A4430" s="5" t="s">
        <v>19408</v>
      </c>
      <c r="B4430" s="6">
        <v>420435</v>
      </c>
      <c r="C4430" s="7">
        <v>43955</v>
      </c>
      <c r="D4430" s="7">
        <v>43969</v>
      </c>
      <c r="E4430" s="5" t="s">
        <v>3739</v>
      </c>
      <c r="F4430" s="6">
        <v>418605</v>
      </c>
      <c r="G4430" s="7">
        <v>43956</v>
      </c>
      <c r="H4430" s="5" t="s">
        <v>19409</v>
      </c>
      <c r="I4430" s="7">
        <v>43970</v>
      </c>
      <c r="J4430" s="5" t="s">
        <v>19410</v>
      </c>
      <c r="K4430" s="5" t="s">
        <v>19411</v>
      </c>
      <c r="L4430" s="8">
        <v>559</v>
      </c>
      <c r="M4430" s="9" t="str">
        <f>VLOOKUP(L4430, Legend!$A$1:$B$728,2)</f>
        <v>Municipality of Montevista</v>
      </c>
      <c r="N4430" s="9" t="str">
        <f>VLOOKUP(L4430,Sheet3!$A$1:$B$1506,2)</f>
        <v>Municipality of Montevista</v>
      </c>
    </row>
    <row r="4431" spans="1:14" ht="15">
      <c r="A4431" s="10" t="s">
        <v>19412</v>
      </c>
      <c r="B4431" s="11">
        <v>418600</v>
      </c>
      <c r="C4431" s="12">
        <v>43950</v>
      </c>
      <c r="D4431" s="12">
        <v>43957</v>
      </c>
      <c r="E4431" s="10" t="s">
        <v>17703</v>
      </c>
      <c r="F4431" s="11">
        <v>418600</v>
      </c>
      <c r="G4431" s="12">
        <v>43950</v>
      </c>
      <c r="H4431" s="10" t="s">
        <v>19413</v>
      </c>
      <c r="I4431" s="12">
        <v>43957</v>
      </c>
      <c r="J4431" s="10" t="s">
        <v>19414</v>
      </c>
      <c r="K4431" s="10" t="s">
        <v>19415</v>
      </c>
      <c r="L4431" s="13">
        <v>238</v>
      </c>
      <c r="M4431" s="9" t="str">
        <f>VLOOKUP(L4431, Legend!$A$1:$B$728,2)</f>
        <v>LGU Perez Quezon</v>
      </c>
      <c r="N4431" s="9" t="str">
        <f>VLOOKUP(L4431,Sheet3!$A$1:$B$1506,2)</f>
        <v>LGU Perez Quezon</v>
      </c>
    </row>
    <row r="4432" spans="1:14" ht="15">
      <c r="A4432" s="10" t="s">
        <v>19416</v>
      </c>
      <c r="B4432" s="11">
        <v>499952.65</v>
      </c>
      <c r="C4432" s="12">
        <v>43949</v>
      </c>
      <c r="D4432" s="12">
        <v>43953</v>
      </c>
      <c r="E4432" s="10" t="s">
        <v>248</v>
      </c>
      <c r="F4432" s="11">
        <v>418370.35</v>
      </c>
      <c r="G4432" s="12">
        <v>43945</v>
      </c>
      <c r="H4432" s="10" t="s">
        <v>19417</v>
      </c>
      <c r="I4432" s="12">
        <v>43945</v>
      </c>
      <c r="J4432" s="10" t="s">
        <v>19418</v>
      </c>
      <c r="K4432" s="10" t="s">
        <v>19419</v>
      </c>
      <c r="L4432" s="13">
        <v>557</v>
      </c>
      <c r="M4432" s="9" t="str">
        <f>VLOOKUP(L4432, Legend!$A$1:$B$728,2)</f>
        <v>PROVINCIAL GOVERNMENT OF LAGUNA</v>
      </c>
      <c r="N4432" s="9" t="str">
        <f>VLOOKUP(L4432,Sheet3!$A$1:$B$1506,2)</f>
        <v>PROVINCIAL GOVERNMENT OF LAGUNA</v>
      </c>
    </row>
    <row r="4433" spans="1:14" ht="15">
      <c r="A4433" s="10" t="s">
        <v>19420</v>
      </c>
      <c r="B4433" s="11">
        <v>418140</v>
      </c>
      <c r="C4433" s="12">
        <v>43958</v>
      </c>
      <c r="D4433" s="12">
        <v>43988</v>
      </c>
      <c r="E4433" s="10" t="s">
        <v>19421</v>
      </c>
      <c r="F4433" s="11">
        <v>418140</v>
      </c>
      <c r="G4433" s="12">
        <v>43958</v>
      </c>
      <c r="H4433" s="10" t="s">
        <v>19422</v>
      </c>
      <c r="I4433" s="12">
        <v>43958</v>
      </c>
      <c r="J4433" s="10" t="s">
        <v>19423</v>
      </c>
      <c r="K4433" s="10" t="s">
        <v>19424</v>
      </c>
      <c r="L4433" s="13">
        <v>721</v>
      </c>
      <c r="M4433" s="9" t="str">
        <f>VLOOKUP(L4433, Legend!$A$1:$B$728,2)</f>
        <v>LGU-Olongapo City</v>
      </c>
      <c r="N4433" s="9" t="str">
        <f>VLOOKUP(L4433,Sheet3!$A$1:$B$1506,2)</f>
        <v>LGU-Olongapo City</v>
      </c>
    </row>
    <row r="4434" spans="1:14" ht="15">
      <c r="A4434" s="10" t="s">
        <v>19425</v>
      </c>
      <c r="B4434" s="11">
        <v>418000</v>
      </c>
      <c r="C4434" s="12">
        <v>43955</v>
      </c>
      <c r="D4434" s="12">
        <v>43962</v>
      </c>
      <c r="E4434" s="10" t="s">
        <v>19426</v>
      </c>
      <c r="F4434" s="11">
        <v>418000</v>
      </c>
      <c r="G4434" s="12">
        <v>43949</v>
      </c>
      <c r="H4434" s="10" t="s">
        <v>19427</v>
      </c>
      <c r="I4434" s="12">
        <v>43949</v>
      </c>
      <c r="J4434" s="10" t="s">
        <v>19428</v>
      </c>
      <c r="K4434" s="10" t="s">
        <v>19429</v>
      </c>
      <c r="L4434" s="13">
        <v>1207</v>
      </c>
      <c r="M4434" s="9" t="str">
        <f>VLOOKUP(L4434, Legend!$A$1:$B$728,2)</f>
        <v>Department of Labor and Employment Regional Office No. VIII</v>
      </c>
      <c r="N4434" s="9" t="str">
        <f>VLOOKUP(L4434,Sheet3!$A$1:$B$1506,2)</f>
        <v>LGU CAMALANIUGAN</v>
      </c>
    </row>
    <row r="4435" spans="1:14" ht="15">
      <c r="A4435" s="5" t="s">
        <v>12328</v>
      </c>
      <c r="B4435" s="6">
        <v>417200</v>
      </c>
      <c r="C4435" s="7">
        <v>43963</v>
      </c>
      <c r="D4435" s="7">
        <v>43994</v>
      </c>
      <c r="E4435" s="5" t="s">
        <v>19430</v>
      </c>
      <c r="F4435" s="6">
        <v>417200</v>
      </c>
      <c r="G4435" s="7">
        <v>43959</v>
      </c>
      <c r="H4435" s="5" t="s">
        <v>19431</v>
      </c>
      <c r="I4435" s="7">
        <v>43959</v>
      </c>
      <c r="J4435" s="5" t="s">
        <v>19432</v>
      </c>
      <c r="K4435" s="5" t="s">
        <v>19433</v>
      </c>
      <c r="L4435" s="8">
        <v>177</v>
      </c>
      <c r="M4435" s="9" t="str">
        <f>VLOOKUP(L4435, Legend!$A$1:$B$728,2)</f>
        <v>LOCAL GOVERNMENT OF SAN LUIS</v>
      </c>
      <c r="N4435" s="9" t="str">
        <f>VLOOKUP(L4435,Sheet3!$A$1:$B$1506,2)</f>
        <v>LOCAL GOVERNMENT OF SAN LUIS, AURORA</v>
      </c>
    </row>
    <row r="4436" spans="1:14" ht="15">
      <c r="A4436" s="5" t="s">
        <v>19434</v>
      </c>
      <c r="B4436" s="6">
        <v>417000</v>
      </c>
      <c r="C4436" s="7">
        <v>44014</v>
      </c>
      <c r="D4436" s="7">
        <v>44021</v>
      </c>
      <c r="E4436" s="5" t="s">
        <v>1330</v>
      </c>
      <c r="F4436" s="6">
        <v>417000</v>
      </c>
      <c r="G4436" s="7">
        <v>44014</v>
      </c>
      <c r="H4436" s="5" t="s">
        <v>19435</v>
      </c>
      <c r="I4436" s="7">
        <v>44014</v>
      </c>
      <c r="J4436" s="5" t="s">
        <v>19436</v>
      </c>
      <c r="K4436" s="5" t="s">
        <v>19437</v>
      </c>
      <c r="L4436" s="8">
        <v>679</v>
      </c>
      <c r="M4436" s="9" t="str">
        <f>VLOOKUP(L4436, Legend!$A$1:$B$728,2)</f>
        <v>Provincial Government of Bulacan</v>
      </c>
      <c r="N4436" s="9" t="str">
        <f>VLOOKUP(L4436,Sheet3!$A$1:$B$1506,2)</f>
        <v>Provincial Government of Bulacan</v>
      </c>
    </row>
    <row r="4437" spans="1:14" ht="15">
      <c r="A4437" s="10" t="s">
        <v>11403</v>
      </c>
      <c r="B4437" s="11">
        <v>5971500</v>
      </c>
      <c r="C4437" s="12">
        <v>43965</v>
      </c>
      <c r="D4437" s="12">
        <v>43965</v>
      </c>
      <c r="E4437" s="10" t="s">
        <v>12679</v>
      </c>
      <c r="F4437" s="11">
        <v>416100</v>
      </c>
      <c r="G4437" s="12">
        <v>43965</v>
      </c>
      <c r="H4437" s="10" t="s">
        <v>19438</v>
      </c>
      <c r="I4437" s="12">
        <v>43965</v>
      </c>
      <c r="J4437" s="10" t="s">
        <v>19439</v>
      </c>
      <c r="K4437" s="10" t="s">
        <v>19440</v>
      </c>
      <c r="L4437" s="13">
        <v>185</v>
      </c>
      <c r="M4437" s="9" t="str">
        <f>VLOOKUP(L4437, Legend!$A$1:$B$728,2)</f>
        <v>LOCAL GOVERNMENT UNIT - KUMALARANG</v>
      </c>
      <c r="N4437" s="9" t="str">
        <f>VLOOKUP(L4437,Sheet3!$A$1:$B$1506,2)</f>
        <v>LOCAL GOVERNMENT UNIT - KUMALARANG</v>
      </c>
    </row>
    <row r="4438" spans="1:14" ht="15">
      <c r="A4438" s="10" t="s">
        <v>19441</v>
      </c>
      <c r="B4438" s="11">
        <v>980000</v>
      </c>
      <c r="C4438" s="12">
        <v>44004</v>
      </c>
      <c r="D4438" s="12">
        <v>44034</v>
      </c>
      <c r="E4438" s="10" t="s">
        <v>19442</v>
      </c>
      <c r="F4438" s="11">
        <v>415800</v>
      </c>
      <c r="G4438" s="12">
        <v>43993</v>
      </c>
      <c r="H4438" s="10" t="s">
        <v>19443</v>
      </c>
      <c r="I4438" s="12">
        <v>43993</v>
      </c>
      <c r="J4438" s="10" t="s">
        <v>19444</v>
      </c>
      <c r="K4438" s="10" t="s">
        <v>19445</v>
      </c>
      <c r="L4438" s="13">
        <v>594</v>
      </c>
      <c r="M4438" s="9" t="str">
        <f>VLOOKUP(L4438, Legend!$A$1:$B$728,2)</f>
        <v>Department of Health-Caraga</v>
      </c>
      <c r="N4438" s="9" t="str">
        <f>VLOOKUP(L4438,Sheet3!$A$1:$B$1506,2)</f>
        <v>Department of Health-Caraga</v>
      </c>
    </row>
    <row r="4439" spans="1:14" ht="15">
      <c r="A4439" s="5" t="s">
        <v>19446</v>
      </c>
      <c r="B4439" s="6">
        <v>529200</v>
      </c>
      <c r="C4439" s="7">
        <v>43998</v>
      </c>
      <c r="D4439" s="7">
        <v>44029</v>
      </c>
      <c r="E4439" s="5" t="s">
        <v>12535</v>
      </c>
      <c r="F4439" s="6">
        <v>415800</v>
      </c>
      <c r="G4439" s="7">
        <v>43993</v>
      </c>
      <c r="H4439" s="5" t="s">
        <v>19447</v>
      </c>
      <c r="I4439" s="7">
        <v>44028</v>
      </c>
      <c r="J4439" s="5" t="s">
        <v>19448</v>
      </c>
      <c r="K4439" s="5" t="s">
        <v>19449</v>
      </c>
      <c r="L4439" s="8">
        <v>514</v>
      </c>
      <c r="M4439" s="9" t="str">
        <f>VLOOKUP(L4439, Legend!$A$1:$B$728,2)</f>
        <v>Tarlac State University</v>
      </c>
      <c r="N4439" s="9" t="str">
        <f>VLOOKUP(L4439,Sheet3!$A$1:$B$1506,2)</f>
        <v>Tarlac State University</v>
      </c>
    </row>
    <row r="4440" spans="1:14" ht="15">
      <c r="A4440" s="5" t="s">
        <v>19450</v>
      </c>
      <c r="B4440" s="6">
        <v>610800</v>
      </c>
      <c r="C4440" s="7">
        <v>43973</v>
      </c>
      <c r="D4440" s="7">
        <v>43980</v>
      </c>
      <c r="E4440" s="5" t="s">
        <v>19451</v>
      </c>
      <c r="F4440" s="6">
        <v>415535</v>
      </c>
      <c r="G4440" s="7">
        <v>43962</v>
      </c>
      <c r="H4440" s="5" t="s">
        <v>19452</v>
      </c>
      <c r="I4440" s="7">
        <v>43963</v>
      </c>
      <c r="J4440" s="5" t="s">
        <v>19453</v>
      </c>
      <c r="K4440" s="5" t="s">
        <v>19454</v>
      </c>
      <c r="L4440" s="8">
        <v>1099</v>
      </c>
      <c r="M4440" s="9" t="str">
        <f>VLOOKUP(L4440, Legend!$A$1:$B$728,2)</f>
        <v>Department of Labor and Employment Regional Office No. VIII</v>
      </c>
      <c r="N4440" s="9" t="str">
        <f>VLOOKUP(L4440,Sheet3!$A$1:$B$1506,2)</f>
        <v>Bicol Regional Training and Teaching Hospital</v>
      </c>
    </row>
    <row r="4441" spans="1:14" ht="15">
      <c r="A4441" s="10" t="s">
        <v>19455</v>
      </c>
      <c r="B4441" s="11">
        <v>415163.75</v>
      </c>
      <c r="C4441" s="12">
        <v>43918</v>
      </c>
      <c r="D4441" s="12">
        <v>43924</v>
      </c>
      <c r="E4441" s="10" t="s">
        <v>7507</v>
      </c>
      <c r="F4441" s="11">
        <v>415163.75</v>
      </c>
      <c r="G4441" s="12">
        <v>43916</v>
      </c>
      <c r="H4441" s="10" t="s">
        <v>19456</v>
      </c>
      <c r="I4441" s="12">
        <v>43923</v>
      </c>
      <c r="J4441" s="10" t="s">
        <v>19457</v>
      </c>
      <c r="K4441" s="10" t="s">
        <v>19458</v>
      </c>
      <c r="L4441" s="13">
        <v>999</v>
      </c>
      <c r="M4441" s="9" t="str">
        <f>VLOOKUP(L4441, Legend!$A$1:$B$728,2)</f>
        <v>Department of Labor and Employment Regional Office No. VIII</v>
      </c>
      <c r="N4441" s="9" t="str">
        <f>VLOOKUP(L4441,Sheet3!$A$1:$B$1506,2)</f>
        <v>Bureau of Jail Management and Penology-CAR</v>
      </c>
    </row>
    <row r="4442" spans="1:14" ht="15">
      <c r="A4442" s="10" t="s">
        <v>19459</v>
      </c>
      <c r="B4442" s="11">
        <v>419340</v>
      </c>
      <c r="C4442" s="12">
        <v>43910</v>
      </c>
      <c r="D4442" s="12">
        <v>43923</v>
      </c>
      <c r="E4442" s="10" t="s">
        <v>1203</v>
      </c>
      <c r="F4442" s="11">
        <v>415000</v>
      </c>
      <c r="G4442" s="12">
        <v>43908</v>
      </c>
      <c r="H4442" s="10" t="s">
        <v>19460</v>
      </c>
      <c r="I4442" s="12">
        <v>43908</v>
      </c>
      <c r="J4442" s="10" t="s">
        <v>19461</v>
      </c>
      <c r="K4442" s="10" t="s">
        <v>19462</v>
      </c>
      <c r="L4442" s="13">
        <v>106</v>
      </c>
      <c r="M4442" s="9" t="str">
        <f>VLOOKUP(L4442, Legend!$A$1:$B$728,2)</f>
        <v>MUNICIPAL GOVERNMENT OF SAN JOSE BATANGAS</v>
      </c>
      <c r="N4442" s="9" t="str">
        <f>VLOOKUP(L4442,Sheet3!$A$1:$B$1506,2)</f>
        <v>MUNICIPAL GOVERNMENT OF SAN JOSE BATANGAS</v>
      </c>
    </row>
    <row r="4443" spans="1:14" ht="15">
      <c r="A4443" s="5" t="s">
        <v>19459</v>
      </c>
      <c r="B4443" s="6">
        <v>419340</v>
      </c>
      <c r="C4443" s="7">
        <v>43910</v>
      </c>
      <c r="D4443" s="7">
        <v>43923</v>
      </c>
      <c r="E4443" s="5" t="s">
        <v>1203</v>
      </c>
      <c r="F4443" s="6">
        <v>415000</v>
      </c>
      <c r="G4443" s="7">
        <v>43908</v>
      </c>
      <c r="H4443" s="5" t="s">
        <v>19463</v>
      </c>
      <c r="I4443" s="7">
        <v>43908</v>
      </c>
      <c r="J4443" s="5" t="s">
        <v>19464</v>
      </c>
      <c r="K4443" s="5" t="s">
        <v>19465</v>
      </c>
      <c r="L4443" s="8">
        <v>106</v>
      </c>
      <c r="M4443" s="9" t="str">
        <f>VLOOKUP(L4443, Legend!$A$1:$B$728,2)</f>
        <v>MUNICIPAL GOVERNMENT OF SAN JOSE BATANGAS</v>
      </c>
      <c r="N4443" s="9" t="str">
        <f>VLOOKUP(L4443,Sheet3!$A$1:$B$1506,2)</f>
        <v>MUNICIPAL GOVERNMENT OF SAN JOSE BATANGAS</v>
      </c>
    </row>
    <row r="4444" spans="1:14" ht="15">
      <c r="A4444" s="10" t="s">
        <v>19466</v>
      </c>
      <c r="B4444" s="11">
        <v>415000</v>
      </c>
      <c r="C4444" s="12">
        <v>43958</v>
      </c>
      <c r="D4444" s="12">
        <v>43962</v>
      </c>
      <c r="E4444" s="10" t="s">
        <v>9962</v>
      </c>
      <c r="F4444" s="11">
        <v>415000</v>
      </c>
      <c r="G4444" s="12">
        <v>43956</v>
      </c>
      <c r="H4444" s="10" t="s">
        <v>19467</v>
      </c>
      <c r="I4444" s="12">
        <v>43962</v>
      </c>
      <c r="J4444" s="10" t="s">
        <v>19468</v>
      </c>
      <c r="K4444" s="10" t="s">
        <v>19469</v>
      </c>
      <c r="L4444" s="13">
        <v>670</v>
      </c>
      <c r="M4444" s="9" t="str">
        <f>VLOOKUP(L4444, Legend!$A$1:$B$728,2)</f>
        <v>Provincial Government of Nueva Ecija</v>
      </c>
      <c r="N4444" s="9" t="str">
        <f>VLOOKUP(L4444,Sheet3!$A$1:$B$1506,2)</f>
        <v>Provincial Government of Nueva Ecija</v>
      </c>
    </row>
    <row r="4445" spans="1:14" ht="15">
      <c r="A4445" s="10" t="s">
        <v>19470</v>
      </c>
      <c r="B4445" s="11">
        <v>439000</v>
      </c>
      <c r="C4445" s="12">
        <v>44026</v>
      </c>
      <c r="D4445" s="12">
        <v>44041</v>
      </c>
      <c r="E4445" s="10" t="s">
        <v>4538</v>
      </c>
      <c r="F4445" s="11">
        <v>414292</v>
      </c>
      <c r="G4445" s="12">
        <v>44006</v>
      </c>
      <c r="H4445" s="10" t="s">
        <v>19471</v>
      </c>
      <c r="I4445" s="12">
        <v>44006</v>
      </c>
      <c r="J4445" s="10" t="s">
        <v>19472</v>
      </c>
      <c r="K4445" s="10" t="s">
        <v>19473</v>
      </c>
      <c r="L4445" s="13">
        <v>990</v>
      </c>
      <c r="M4445" s="9" t="str">
        <f>VLOOKUP(L4445, Legend!$A$1:$B$728,2)</f>
        <v>Department of Labor and Employment Regional Office No. VIII</v>
      </c>
      <c r="N4445" s="9" t="str">
        <f>VLOOKUP(L4445,Sheet3!$A$1:$B$1506,2)</f>
        <v>Bataan General Hospital and Medical Center</v>
      </c>
    </row>
    <row r="4446" spans="1:14" ht="15">
      <c r="A4446" s="10" t="s">
        <v>19474</v>
      </c>
      <c r="B4446" s="11">
        <v>416300</v>
      </c>
      <c r="C4446" s="12">
        <v>43909</v>
      </c>
      <c r="D4446" s="12">
        <v>43920</v>
      </c>
      <c r="E4446" s="10" t="s">
        <v>10400</v>
      </c>
      <c r="F4446" s="11">
        <v>414230</v>
      </c>
      <c r="G4446" s="12">
        <v>43907</v>
      </c>
      <c r="H4446" s="10" t="s">
        <v>19475</v>
      </c>
      <c r="I4446" s="12">
        <v>43910</v>
      </c>
      <c r="J4446" s="10" t="s">
        <v>19476</v>
      </c>
      <c r="K4446" s="10" t="s">
        <v>19477</v>
      </c>
      <c r="L4446" s="13">
        <v>857</v>
      </c>
      <c r="M4446" s="9" t="str">
        <f>VLOOKUP(L4446, Legend!$A$1:$B$728,2)</f>
        <v>Department of Labor and Employment Regional Office No. VIII</v>
      </c>
      <c r="N4446" s="9" t="str">
        <f>VLOOKUP(L4446,Sheet3!$A$1:$B$1506,2)</f>
        <v>Municipality of Malay</v>
      </c>
    </row>
    <row r="4447" spans="1:14" ht="15">
      <c r="A4447" s="5" t="s">
        <v>19478</v>
      </c>
      <c r="B4447" s="6">
        <v>414128</v>
      </c>
      <c r="C4447" s="7">
        <v>44025</v>
      </c>
      <c r="D4447" s="7">
        <v>44025</v>
      </c>
      <c r="E4447" s="5" t="s">
        <v>229</v>
      </c>
      <c r="F4447" s="6">
        <v>414128</v>
      </c>
      <c r="G4447" s="7">
        <v>44019</v>
      </c>
      <c r="H4447" s="5" t="s">
        <v>19479</v>
      </c>
      <c r="I4447" s="7">
        <v>44025</v>
      </c>
      <c r="J4447" s="5" t="s">
        <v>19480</v>
      </c>
      <c r="K4447" s="5" t="s">
        <v>19481</v>
      </c>
      <c r="L4447" s="8">
        <v>878</v>
      </c>
      <c r="M4447" s="9" t="str">
        <f>VLOOKUP(L4447, Legend!$A$1:$B$728,2)</f>
        <v>Department of Labor and Employment Regional Office No. VIII</v>
      </c>
      <c r="N4447" s="9" t="str">
        <f>VLOOKUP(L4447,Sheet3!$A$1:$B$1506,2)</f>
        <v>Bangko Sentral ng Pilipinas</v>
      </c>
    </row>
    <row r="4448" spans="1:14" ht="15">
      <c r="A4448" s="5" t="s">
        <v>19482</v>
      </c>
      <c r="B4448" s="6">
        <v>20000000</v>
      </c>
      <c r="C4448" s="7">
        <v>44012</v>
      </c>
      <c r="D4448" s="7">
        <v>44042</v>
      </c>
      <c r="E4448" s="5" t="s">
        <v>19483</v>
      </c>
      <c r="F4448" s="6">
        <v>414000</v>
      </c>
      <c r="G4448" s="7">
        <v>44005</v>
      </c>
      <c r="H4448" s="5" t="s">
        <v>19484</v>
      </c>
      <c r="I4448" s="7">
        <v>44025</v>
      </c>
      <c r="J4448" s="5" t="s">
        <v>19485</v>
      </c>
      <c r="K4448" s="5" t="s">
        <v>19486</v>
      </c>
      <c r="L4448" s="8">
        <v>1258</v>
      </c>
      <c r="M4448" s="9" t="str">
        <f>VLOOKUP(L4448, Legend!$A$1:$B$728,2)</f>
        <v>Department of Labor and Employment Regional Office No. VIII</v>
      </c>
      <c r="N4448" s="9" t="str">
        <f>VLOOKUP(L4448,Sheet3!$A$1:$B$1506,2)</f>
        <v>PROVINCE OF ZAMBOANGA SIBUGAY</v>
      </c>
    </row>
    <row r="4449" spans="1:14" ht="15">
      <c r="A4449" s="10" t="s">
        <v>19487</v>
      </c>
      <c r="B4449" s="11">
        <v>413750</v>
      </c>
      <c r="C4449" s="12">
        <v>43945</v>
      </c>
      <c r="D4449" s="12">
        <v>43959</v>
      </c>
      <c r="E4449" s="10" t="s">
        <v>19488</v>
      </c>
      <c r="F4449" s="11">
        <v>413750</v>
      </c>
      <c r="G4449" s="12">
        <v>43945</v>
      </c>
      <c r="H4449" s="10" t="s">
        <v>19489</v>
      </c>
      <c r="I4449" s="12">
        <v>43945</v>
      </c>
      <c r="J4449" s="10" t="s">
        <v>19490</v>
      </c>
      <c r="K4449" s="10" t="s">
        <v>19491</v>
      </c>
      <c r="L4449" s="13">
        <v>275</v>
      </c>
      <c r="M4449" s="9" t="str">
        <f>VLOOKUP(L4449, Legend!$A$1:$B$728,2)</f>
        <v>Talisay District Hospital</v>
      </c>
      <c r="N4449" s="9" t="str">
        <f>VLOOKUP(L4449,Sheet3!$A$1:$B$1506,2)</f>
        <v>Talisay District Hospital</v>
      </c>
    </row>
    <row r="4450" spans="1:14" ht="15">
      <c r="A4450" s="5" t="s">
        <v>19492</v>
      </c>
      <c r="B4450" s="6">
        <v>717000</v>
      </c>
      <c r="C4450" s="7">
        <v>43957</v>
      </c>
      <c r="D4450" s="7">
        <v>43963</v>
      </c>
      <c r="E4450" s="5" t="s">
        <v>8571</v>
      </c>
      <c r="F4450" s="6">
        <v>413400</v>
      </c>
      <c r="G4450" s="7">
        <v>43948</v>
      </c>
      <c r="H4450" s="5" t="s">
        <v>19493</v>
      </c>
      <c r="I4450" s="7">
        <v>43957</v>
      </c>
      <c r="J4450" s="5" t="s">
        <v>19494</v>
      </c>
      <c r="K4450" s="5" t="s">
        <v>19495</v>
      </c>
      <c r="L4450" s="8">
        <v>1174</v>
      </c>
      <c r="M4450" s="9" t="str">
        <f>VLOOKUP(L4450, Legend!$A$1:$B$728,2)</f>
        <v>Department of Labor and Employment Regional Office No. VIII</v>
      </c>
      <c r="N4450" s="9" t="str">
        <f>VLOOKUP(L4450,Sheet3!$A$1:$B$1506,2)</f>
        <v>DSWD FIELD OFFICE IV-A (CALABARZON)</v>
      </c>
    </row>
    <row r="4451" spans="1:14" ht="15">
      <c r="A4451" s="5" t="s">
        <v>19496</v>
      </c>
      <c r="B4451" s="6">
        <v>412700</v>
      </c>
      <c r="C4451" s="7">
        <v>43916</v>
      </c>
      <c r="D4451" s="7">
        <v>43930</v>
      </c>
      <c r="E4451" s="5" t="s">
        <v>19497</v>
      </c>
      <c r="F4451" s="6">
        <v>412700</v>
      </c>
      <c r="G4451" s="7">
        <v>43915</v>
      </c>
      <c r="H4451" s="5" t="s">
        <v>19498</v>
      </c>
      <c r="I4451" s="7">
        <v>43916</v>
      </c>
      <c r="J4451" s="5" t="s">
        <v>19499</v>
      </c>
      <c r="K4451" s="5" t="s">
        <v>19500</v>
      </c>
      <c r="L4451" s="8">
        <v>188</v>
      </c>
      <c r="M4451" s="9" t="str">
        <f>VLOOKUP(L4451, Legend!$A$1:$B$728,2)</f>
        <v>Provincial Government of Apayao</v>
      </c>
      <c r="N4451" s="9" t="str">
        <f>VLOOKUP(L4451,Sheet3!$A$1:$B$1506,2)</f>
        <v>Provincial Government of Apayao</v>
      </c>
    </row>
    <row r="4452" spans="1:14" ht="15">
      <c r="A4452" s="5" t="s">
        <v>3478</v>
      </c>
      <c r="B4452" s="6">
        <v>426000</v>
      </c>
      <c r="C4452" s="7">
        <v>43917</v>
      </c>
      <c r="D4452" s="7">
        <v>43917</v>
      </c>
      <c r="E4452" s="5" t="s">
        <v>16539</v>
      </c>
      <c r="F4452" s="6">
        <v>412000</v>
      </c>
      <c r="G4452" s="7">
        <v>43917</v>
      </c>
      <c r="H4452" s="5" t="s">
        <v>19501</v>
      </c>
      <c r="I4452" s="7">
        <v>43978</v>
      </c>
      <c r="J4452" s="5" t="s">
        <v>19502</v>
      </c>
      <c r="K4452" s="5" t="s">
        <v>19503</v>
      </c>
      <c r="L4452" s="8">
        <v>375</v>
      </c>
      <c r="M4452" s="9" t="str">
        <f>VLOOKUP(L4452, Legend!$A$1:$B$728,2)</f>
        <v>Municipal Government of Calatagan</v>
      </c>
      <c r="N4452" s="9" t="str">
        <f>VLOOKUP(L4452,Sheet3!$A$1:$B$1506,2)</f>
        <v>Municipal Government of Calatagan, Batangas</v>
      </c>
    </row>
    <row r="4453" spans="1:14" ht="15">
      <c r="A4453" s="10" t="s">
        <v>3478</v>
      </c>
      <c r="B4453" s="11">
        <v>426000</v>
      </c>
      <c r="C4453" s="12">
        <v>43913</v>
      </c>
      <c r="D4453" s="12">
        <v>43913</v>
      </c>
      <c r="E4453" s="10" t="s">
        <v>16539</v>
      </c>
      <c r="F4453" s="11">
        <v>412000</v>
      </c>
      <c r="G4453" s="12">
        <v>43913</v>
      </c>
      <c r="H4453" s="10" t="s">
        <v>19504</v>
      </c>
      <c r="I4453" s="12">
        <v>43913</v>
      </c>
      <c r="J4453" s="10" t="s">
        <v>19505</v>
      </c>
      <c r="K4453" s="10" t="s">
        <v>19506</v>
      </c>
      <c r="L4453" s="13">
        <v>375</v>
      </c>
      <c r="M4453" s="9" t="str">
        <f>VLOOKUP(L4453, Legend!$A$1:$B$728,2)</f>
        <v>Municipal Government of Calatagan</v>
      </c>
      <c r="N4453" s="9" t="str">
        <f>VLOOKUP(L4453,Sheet3!$A$1:$B$1506,2)</f>
        <v>Municipal Government of Calatagan, Batangas</v>
      </c>
    </row>
    <row r="4454" spans="1:14" ht="15">
      <c r="A4454" s="5" t="s">
        <v>19507</v>
      </c>
      <c r="B4454" s="6">
        <v>420000</v>
      </c>
      <c r="C4454" s="7">
        <v>43934</v>
      </c>
      <c r="D4454" s="7">
        <v>43934</v>
      </c>
      <c r="E4454" s="5" t="s">
        <v>5478</v>
      </c>
      <c r="F4454" s="6">
        <v>412000</v>
      </c>
      <c r="G4454" s="7">
        <v>43934</v>
      </c>
      <c r="H4454" s="5" t="s">
        <v>19508</v>
      </c>
      <c r="I4454" s="7">
        <v>43934</v>
      </c>
      <c r="J4454" s="5" t="s">
        <v>19509</v>
      </c>
      <c r="K4454" s="5" t="s">
        <v>19510</v>
      </c>
      <c r="L4454" s="8">
        <v>29</v>
      </c>
      <c r="M4454" s="9" t="str">
        <f>VLOOKUP(L4454, Legend!$A$1:$B$728,2)</f>
        <v>MUNICIPALITY OF SAN MARCELINO</v>
      </c>
      <c r="N4454" s="9" t="str">
        <f>VLOOKUP(L4454,Sheet3!$A$1:$B$1506,2)</f>
        <v>MUNICIPALITY OF SAN MARCELINO</v>
      </c>
    </row>
    <row r="4455" spans="1:14" ht="15">
      <c r="A4455" s="10" t="s">
        <v>19511</v>
      </c>
      <c r="B4455" s="11">
        <v>445000</v>
      </c>
      <c r="C4455" s="12">
        <v>44006</v>
      </c>
      <c r="D4455" s="12">
        <v>44020</v>
      </c>
      <c r="E4455" s="10" t="s">
        <v>4010</v>
      </c>
      <c r="F4455" s="11">
        <v>412000</v>
      </c>
      <c r="G4455" s="12">
        <v>44006</v>
      </c>
      <c r="H4455" s="10" t="s">
        <v>19512</v>
      </c>
      <c r="I4455" s="12">
        <v>44006</v>
      </c>
      <c r="J4455" s="10" t="s">
        <v>19513</v>
      </c>
      <c r="K4455" s="10" t="s">
        <v>19514</v>
      </c>
      <c r="L4455" s="13">
        <v>932</v>
      </c>
      <c r="M4455" s="9" t="str">
        <f>VLOOKUP(L4455, Legend!$A$1:$B$728,2)</f>
        <v>Department of Labor and Employment Regional Office No. VIII</v>
      </c>
      <c r="N4455" s="9" t="str">
        <f>VLOOKUP(L4455,Sheet3!$A$1:$B$1506,2)</f>
        <v>Davao Oriental State College of Science and Technology</v>
      </c>
    </row>
    <row r="4456" spans="1:14" ht="15">
      <c r="A4456" s="10" t="s">
        <v>19515</v>
      </c>
      <c r="B4456" s="11">
        <v>411631</v>
      </c>
      <c r="C4456" s="12">
        <v>43959</v>
      </c>
      <c r="D4456" s="12">
        <v>43962</v>
      </c>
      <c r="E4456" s="10" t="s">
        <v>19516</v>
      </c>
      <c r="F4456" s="11">
        <v>411631</v>
      </c>
      <c r="G4456" s="12">
        <v>43956</v>
      </c>
      <c r="H4456" s="10" t="s">
        <v>19517</v>
      </c>
      <c r="I4456" s="12">
        <v>43959</v>
      </c>
      <c r="J4456" s="10" t="s">
        <v>19518</v>
      </c>
      <c r="K4456" s="10" t="s">
        <v>19519</v>
      </c>
      <c r="L4456" s="13">
        <v>157</v>
      </c>
      <c r="M4456" s="9" t="str">
        <f>VLOOKUP(L4456, Legend!$A$1:$B$728,2)</f>
        <v>LGU SAN ISIDRO</v>
      </c>
      <c r="N4456" s="9" t="str">
        <f>VLOOKUP(L4456,Sheet3!$A$1:$B$1506,2)</f>
        <v>LGU SAN ISIDRO</v>
      </c>
    </row>
    <row r="4457" spans="1:14" ht="15">
      <c r="A4457" s="5" t="s">
        <v>19520</v>
      </c>
      <c r="B4457" s="6">
        <v>450000</v>
      </c>
      <c r="C4457" s="7">
        <v>44006</v>
      </c>
      <c r="D4457" s="7">
        <v>44022</v>
      </c>
      <c r="E4457" s="5" t="s">
        <v>8352</v>
      </c>
      <c r="F4457" s="6">
        <v>410825</v>
      </c>
      <c r="G4457" s="7">
        <v>43987</v>
      </c>
      <c r="H4457" s="5" t="s">
        <v>19521</v>
      </c>
      <c r="I4457" s="7">
        <v>43998</v>
      </c>
      <c r="J4457" s="5" t="s">
        <v>19522</v>
      </c>
      <c r="K4457" s="5" t="s">
        <v>19523</v>
      </c>
      <c r="L4457" s="8">
        <v>429</v>
      </c>
      <c r="M4457" s="9" t="str">
        <f>VLOOKUP(L4457, Legend!$A$1:$B$728,2)</f>
        <v>CENTER FOR HEALTH DEVELOPMENT - REGION VI</v>
      </c>
      <c r="N4457" s="9" t="str">
        <f>VLOOKUP(L4457,Sheet3!$A$1:$B$1506,2)</f>
        <v>CENTER FOR HEALTH DEVELOPMENT - REGION VI</v>
      </c>
    </row>
    <row r="4458" spans="1:14" ht="15">
      <c r="A4458" s="5" t="s">
        <v>19524</v>
      </c>
      <c r="B4458" s="6">
        <v>410750</v>
      </c>
      <c r="C4458" s="7">
        <v>44002</v>
      </c>
      <c r="D4458" s="7">
        <v>44005</v>
      </c>
      <c r="E4458" s="5" t="s">
        <v>5931</v>
      </c>
      <c r="F4458" s="6">
        <v>410750</v>
      </c>
      <c r="G4458" s="7">
        <v>44004</v>
      </c>
      <c r="H4458" s="5" t="s">
        <v>19525</v>
      </c>
      <c r="I4458" s="7">
        <v>44005</v>
      </c>
      <c r="J4458" s="5" t="s">
        <v>19526</v>
      </c>
      <c r="K4458" s="5" t="s">
        <v>19527</v>
      </c>
      <c r="L4458" s="8">
        <v>529</v>
      </c>
      <c r="M4458" s="9" t="str">
        <f>VLOOKUP(L4458, Legend!$A$1:$B$728,2)</f>
        <v>Provincial Government of Pangasinan</v>
      </c>
      <c r="N4458" s="9" t="str">
        <f>VLOOKUP(L4458,Sheet3!$A$1:$B$1506,2)</f>
        <v>Provincial Government of Pangasinan</v>
      </c>
    </row>
    <row r="4459" spans="1:14" ht="15">
      <c r="A4459" s="10" t="s">
        <v>19528</v>
      </c>
      <c r="B4459" s="11">
        <v>410511</v>
      </c>
      <c r="C4459" s="12">
        <v>43964</v>
      </c>
      <c r="D4459" s="12">
        <v>43966</v>
      </c>
      <c r="E4459" s="10" t="s">
        <v>13678</v>
      </c>
      <c r="F4459" s="11">
        <v>410511</v>
      </c>
      <c r="G4459" s="12">
        <v>43965</v>
      </c>
      <c r="H4459" s="10" t="s">
        <v>19529</v>
      </c>
      <c r="I4459" s="12">
        <v>43970</v>
      </c>
      <c r="J4459" s="10" t="s">
        <v>19530</v>
      </c>
      <c r="K4459" s="10" t="s">
        <v>19531</v>
      </c>
      <c r="L4459" s="13">
        <v>927</v>
      </c>
      <c r="M4459" s="9" t="str">
        <f>VLOOKUP(L4459, Legend!$A$1:$B$728,2)</f>
        <v>Department of Labor and Employment Regional Office No. VIII</v>
      </c>
      <c r="N4459" s="9" t="str">
        <f>VLOOKUP(L4459,Sheet3!$A$1:$B$1506,2)</f>
        <v>CITY GOVERNMENT OF URDANETA</v>
      </c>
    </row>
    <row r="4460" spans="1:14" ht="15">
      <c r="A4460" s="10" t="s">
        <v>19532</v>
      </c>
      <c r="B4460" s="11">
        <v>566200</v>
      </c>
      <c r="C4460" s="12">
        <v>43987</v>
      </c>
      <c r="D4460" s="12">
        <v>43997</v>
      </c>
      <c r="E4460" s="10" t="s">
        <v>4372</v>
      </c>
      <c r="F4460" s="11">
        <v>410400</v>
      </c>
      <c r="G4460" s="12">
        <v>43987</v>
      </c>
      <c r="H4460" s="10" t="s">
        <v>19533</v>
      </c>
      <c r="I4460" s="12">
        <v>43993</v>
      </c>
      <c r="J4460" s="10" t="s">
        <v>19534</v>
      </c>
      <c r="K4460" s="10" t="s">
        <v>19535</v>
      </c>
      <c r="L4460" s="13">
        <v>916</v>
      </c>
      <c r="M4460" s="9" t="str">
        <f>VLOOKUP(L4460, Legend!$A$1:$B$728,2)</f>
        <v>Department of Labor and Employment Regional Office No. VIII</v>
      </c>
      <c r="N4460" s="9" t="str">
        <f>VLOOKUP(L4460,Sheet3!$A$1:$B$1506,2)</f>
        <v>PHILIPPINE CHILDREN'S MEDICAL CENTER</v>
      </c>
    </row>
    <row r="4461" spans="1:14" ht="15">
      <c r="A4461" s="5" t="s">
        <v>19536</v>
      </c>
      <c r="B4461" s="6">
        <v>410440</v>
      </c>
      <c r="C4461" s="7">
        <v>43944</v>
      </c>
      <c r="D4461" s="7">
        <v>43951</v>
      </c>
      <c r="E4461" s="5" t="s">
        <v>6209</v>
      </c>
      <c r="F4461" s="6">
        <v>410340</v>
      </c>
      <c r="G4461" s="7">
        <v>43944</v>
      </c>
      <c r="H4461" s="5" t="s">
        <v>19537</v>
      </c>
      <c r="I4461" s="7">
        <v>43944</v>
      </c>
      <c r="J4461" s="5" t="s">
        <v>19538</v>
      </c>
      <c r="K4461" s="5" t="s">
        <v>19539</v>
      </c>
      <c r="L4461" s="8">
        <v>885</v>
      </c>
      <c r="M4461" s="9" t="str">
        <f>VLOOKUP(L4461, Legend!$A$1:$B$728,2)</f>
        <v>Department of Labor and Employment Regional Office No. VIII</v>
      </c>
      <c r="N4461" s="9" t="str">
        <f>VLOOKUP(L4461,Sheet3!$A$1:$B$1506,2)</f>
        <v>Local Government Unit of ~Mabini, Pangasinan</v>
      </c>
    </row>
    <row r="4462" spans="1:14" ht="15">
      <c r="A4462" s="5" t="s">
        <v>19540</v>
      </c>
      <c r="B4462" s="6">
        <v>410500</v>
      </c>
      <c r="C4462" s="7">
        <v>44001</v>
      </c>
      <c r="D4462" s="7">
        <v>44012</v>
      </c>
      <c r="E4462" s="5" t="s">
        <v>4749</v>
      </c>
      <c r="F4462" s="6">
        <v>410200</v>
      </c>
      <c r="G4462" s="7">
        <v>44001</v>
      </c>
      <c r="H4462" s="5" t="s">
        <v>19541</v>
      </c>
      <c r="I4462" s="7">
        <v>44004</v>
      </c>
      <c r="J4462" s="5" t="s">
        <v>19542</v>
      </c>
      <c r="K4462" s="5" t="s">
        <v>19543</v>
      </c>
      <c r="L4462" s="8">
        <v>133</v>
      </c>
      <c r="M4462" s="9" t="str">
        <f>VLOOKUP(L4462, Legend!$A$1:$B$728,2)</f>
        <v>Municipality of San Jose</v>
      </c>
      <c r="N4462" s="9" t="str">
        <f>VLOOKUP(L4462,Sheet3!$A$1:$B$1506,2)</f>
        <v>Municipality of San Jose, Occidental Mindoro</v>
      </c>
    </row>
    <row r="4463" spans="1:14" ht="15">
      <c r="A4463" s="10" t="s">
        <v>19544</v>
      </c>
      <c r="B4463" s="11">
        <v>410125</v>
      </c>
      <c r="C4463" s="12">
        <v>44004</v>
      </c>
      <c r="D4463" s="12">
        <v>44034</v>
      </c>
      <c r="E4463" s="10" t="s">
        <v>7536</v>
      </c>
      <c r="F4463" s="11">
        <v>410125</v>
      </c>
      <c r="G4463" s="12">
        <v>43997</v>
      </c>
      <c r="H4463" s="10" t="s">
        <v>19545</v>
      </c>
      <c r="I4463" s="12">
        <v>43999</v>
      </c>
      <c r="J4463" s="10" t="s">
        <v>19546</v>
      </c>
      <c r="K4463" s="10" t="s">
        <v>19547</v>
      </c>
      <c r="L4463" s="13">
        <v>355</v>
      </c>
      <c r="M4463" s="9" t="str">
        <f>VLOOKUP(L4463, Legend!$A$1:$B$728,2)</f>
        <v>Department of Agriculture RFO 5</v>
      </c>
      <c r="N4463" s="9" t="str">
        <f>VLOOKUP(L4463,Sheet3!$A$1:$B$1506,2)</f>
        <v>Department of Agriculture RFO 5</v>
      </c>
    </row>
    <row r="4464" spans="1:14" ht="15">
      <c r="A4464" s="5" t="s">
        <v>19548</v>
      </c>
      <c r="B4464" s="6">
        <v>2362800</v>
      </c>
      <c r="C4464" s="7">
        <v>43951</v>
      </c>
      <c r="D4464" s="7">
        <v>43958</v>
      </c>
      <c r="E4464" s="5" t="s">
        <v>10978</v>
      </c>
      <c r="F4464" s="6">
        <v>410000</v>
      </c>
      <c r="G4464" s="7">
        <v>43949</v>
      </c>
      <c r="H4464" s="5" t="s">
        <v>19549</v>
      </c>
      <c r="I4464" s="7">
        <v>43949</v>
      </c>
      <c r="J4464" s="5" t="s">
        <v>19550</v>
      </c>
      <c r="K4464" s="5" t="s">
        <v>19551</v>
      </c>
      <c r="L4464" s="8">
        <v>175</v>
      </c>
      <c r="M4464" s="9" t="str">
        <f>VLOOKUP(L4464, Legend!$A$1:$B$728,2)</f>
        <v>MUNICIPALITY OF CORELLA</v>
      </c>
      <c r="N4464" s="9" t="str">
        <f>VLOOKUP(L4464,Sheet3!$A$1:$B$1506,2)</f>
        <v>MUNICIPALITY OF CORELLA, BOHOL</v>
      </c>
    </row>
    <row r="4465" spans="1:14" ht="15">
      <c r="A4465" s="5" t="s">
        <v>14138</v>
      </c>
      <c r="B4465" s="6">
        <v>1337915</v>
      </c>
      <c r="C4465" s="7">
        <v>43949</v>
      </c>
      <c r="D4465" s="7">
        <v>43952</v>
      </c>
      <c r="E4465" s="5" t="s">
        <v>19552</v>
      </c>
      <c r="F4465" s="6">
        <v>410000</v>
      </c>
      <c r="G4465" s="7">
        <v>43949</v>
      </c>
      <c r="H4465" s="5" t="s">
        <v>19553</v>
      </c>
      <c r="I4465" s="7">
        <v>43949</v>
      </c>
      <c r="J4465" s="5" t="s">
        <v>19554</v>
      </c>
      <c r="K4465" s="5" t="s">
        <v>19555</v>
      </c>
      <c r="L4465" s="8">
        <v>553</v>
      </c>
      <c r="M4465" s="9" t="str">
        <f>VLOOKUP(L4465, Legend!$A$1:$B$728,2)</f>
        <v>Municipality of Santa Catalina</v>
      </c>
      <c r="N4465" s="9" t="str">
        <f>VLOOKUP(L4465,Sheet3!$A$1:$B$1506,2)</f>
        <v>Municipality of Santa Catalina</v>
      </c>
    </row>
    <row r="4466" spans="1:14" ht="15">
      <c r="A4466" s="5" t="s">
        <v>19556</v>
      </c>
      <c r="B4466" s="6">
        <v>446000</v>
      </c>
      <c r="C4466" s="7">
        <v>43969</v>
      </c>
      <c r="D4466" s="7">
        <v>43972</v>
      </c>
      <c r="E4466" s="5" t="s">
        <v>4643</v>
      </c>
      <c r="F4466" s="6">
        <v>410000</v>
      </c>
      <c r="G4466" s="7">
        <v>43966</v>
      </c>
      <c r="H4466" s="5" t="s">
        <v>19557</v>
      </c>
      <c r="I4466" s="7">
        <v>43969</v>
      </c>
      <c r="J4466" s="5" t="s">
        <v>19558</v>
      </c>
      <c r="K4466" s="5" t="s">
        <v>19559</v>
      </c>
      <c r="L4466" s="8">
        <v>553</v>
      </c>
      <c r="M4466" s="9" t="str">
        <f>VLOOKUP(L4466, Legend!$A$1:$B$728,2)</f>
        <v>Municipality of Santa Catalina</v>
      </c>
      <c r="N4466" s="9" t="str">
        <f>VLOOKUP(L4466,Sheet3!$A$1:$B$1506,2)</f>
        <v>Municipality of Santa Catalina</v>
      </c>
    </row>
    <row r="4467" spans="1:14" ht="15">
      <c r="A4467" s="5" t="s">
        <v>7328</v>
      </c>
      <c r="B4467" s="6">
        <v>409918</v>
      </c>
      <c r="C4467" s="7">
        <v>43959</v>
      </c>
      <c r="D4467" s="7">
        <v>43964</v>
      </c>
      <c r="E4467" s="5" t="s">
        <v>19560</v>
      </c>
      <c r="F4467" s="6">
        <v>409918</v>
      </c>
      <c r="G4467" s="7">
        <v>43957</v>
      </c>
      <c r="H4467" s="5" t="s">
        <v>19561</v>
      </c>
      <c r="I4467" s="7">
        <v>43964</v>
      </c>
      <c r="J4467" s="5" t="s">
        <v>19562</v>
      </c>
      <c r="K4467" s="5" t="s">
        <v>19563</v>
      </c>
      <c r="L4467" s="8">
        <v>829</v>
      </c>
      <c r="M4467" s="9" t="str">
        <f>VLOOKUP(L4467, Legend!$A$1:$B$728,2)</f>
        <v>Department of Labor and Employment Regional Office No. VIII</v>
      </c>
      <c r="N4467" s="9" t="str">
        <f>VLOOKUP(L4467,Sheet3!$A$1:$B$1506,2)</f>
        <v>MUNICIPAL GOVERNMENT OF SAN PASCUAL</v>
      </c>
    </row>
    <row r="4468" spans="1:14" ht="15">
      <c r="A4468" s="10" t="s">
        <v>19564</v>
      </c>
      <c r="B4468" s="11">
        <v>410080</v>
      </c>
      <c r="C4468" s="12">
        <v>43962</v>
      </c>
      <c r="D4468" s="12">
        <v>43962</v>
      </c>
      <c r="E4468" s="10" t="s">
        <v>19565</v>
      </c>
      <c r="F4468" s="11">
        <v>409520</v>
      </c>
      <c r="G4468" s="12">
        <v>43962</v>
      </c>
      <c r="H4468" s="10" t="s">
        <v>19566</v>
      </c>
      <c r="I4468" s="12">
        <v>43962</v>
      </c>
      <c r="J4468" s="10" t="s">
        <v>19567</v>
      </c>
      <c r="K4468" s="10" t="s">
        <v>19568</v>
      </c>
      <c r="L4468" s="13">
        <v>898</v>
      </c>
      <c r="M4468" s="9" t="str">
        <f>VLOOKUP(L4468, Legend!$A$1:$B$728,2)</f>
        <v>Department of Labor and Employment Regional Office No. VIII</v>
      </c>
      <c r="N4468" s="9" t="str">
        <f>VLOOKUP(L4468,Sheet3!$A$1:$B$1506,2)</f>
        <v>DEPARTMENT OF AGRARIAN REFORM</v>
      </c>
    </row>
    <row r="4469" spans="1:14" ht="15">
      <c r="A4469" s="5" t="s">
        <v>19569</v>
      </c>
      <c r="B4469" s="6">
        <v>409620</v>
      </c>
      <c r="C4469" s="7">
        <v>43951</v>
      </c>
      <c r="D4469" s="7">
        <v>43955</v>
      </c>
      <c r="E4469" s="5" t="s">
        <v>19570</v>
      </c>
      <c r="F4469" s="6">
        <v>409433.85</v>
      </c>
      <c r="G4469" s="7">
        <v>43949</v>
      </c>
      <c r="H4469" s="5" t="s">
        <v>19571</v>
      </c>
      <c r="I4469" s="7">
        <v>43949</v>
      </c>
      <c r="J4469" s="5" t="s">
        <v>19572</v>
      </c>
      <c r="K4469" s="5" t="s">
        <v>19573</v>
      </c>
      <c r="L4469" s="8">
        <v>557</v>
      </c>
      <c r="M4469" s="9" t="str">
        <f>VLOOKUP(L4469, Legend!$A$1:$B$728,2)</f>
        <v>PROVINCIAL GOVERNMENT OF LAGUNA</v>
      </c>
      <c r="N4469" s="9" t="str">
        <f>VLOOKUP(L4469,Sheet3!$A$1:$B$1506,2)</f>
        <v>PROVINCIAL GOVERNMENT OF LAGUNA</v>
      </c>
    </row>
    <row r="4470" spans="1:14" ht="15">
      <c r="A4470" s="10" t="s">
        <v>19412</v>
      </c>
      <c r="B4470" s="11">
        <v>409400</v>
      </c>
      <c r="C4470" s="12">
        <v>43938</v>
      </c>
      <c r="D4470" s="12">
        <v>43945</v>
      </c>
      <c r="E4470" s="10" t="s">
        <v>17703</v>
      </c>
      <c r="F4470" s="11">
        <v>409400</v>
      </c>
      <c r="G4470" s="12">
        <v>43938</v>
      </c>
      <c r="H4470" s="10" t="s">
        <v>19574</v>
      </c>
      <c r="I4470" s="12">
        <v>43945</v>
      </c>
      <c r="J4470" s="10" t="s">
        <v>19575</v>
      </c>
      <c r="K4470" s="10" t="s">
        <v>19576</v>
      </c>
      <c r="L4470" s="13">
        <v>238</v>
      </c>
      <c r="M4470" s="9" t="str">
        <f>VLOOKUP(L4470, Legend!$A$1:$B$728,2)</f>
        <v>LGU Perez Quezon</v>
      </c>
      <c r="N4470" s="9" t="str">
        <f>VLOOKUP(L4470,Sheet3!$A$1:$B$1506,2)</f>
        <v>LGU Perez Quezon</v>
      </c>
    </row>
    <row r="4471" spans="1:14" ht="15">
      <c r="A4471" s="5" t="s">
        <v>10687</v>
      </c>
      <c r="B4471" s="6">
        <v>409200</v>
      </c>
      <c r="C4471" s="7">
        <v>43934</v>
      </c>
      <c r="D4471" s="7">
        <v>44007</v>
      </c>
      <c r="E4471" s="5" t="s">
        <v>1666</v>
      </c>
      <c r="F4471" s="6">
        <v>409200</v>
      </c>
      <c r="G4471" s="7">
        <v>43934</v>
      </c>
      <c r="H4471" s="5" t="s">
        <v>19577</v>
      </c>
      <c r="I4471" s="7">
        <v>43934</v>
      </c>
      <c r="J4471" s="5" t="s">
        <v>19578</v>
      </c>
      <c r="K4471" s="5" t="s">
        <v>19579</v>
      </c>
      <c r="L4471" s="8">
        <v>134</v>
      </c>
      <c r="M4471" s="9" t="str">
        <f>VLOOKUP(L4471, Legend!$A$1:$B$728,2)</f>
        <v>MUNICIPAL GOVERNMENT OF MARAMAG</v>
      </c>
      <c r="N4471" s="9" t="str">
        <f>VLOOKUP(L4471,Sheet3!$A$1:$B$1506,2)</f>
        <v>MUNICIPAL GOVERNMENT OF MARAMAG</v>
      </c>
    </row>
    <row r="4472" spans="1:14" ht="15">
      <c r="A4472" s="5" t="s">
        <v>19580</v>
      </c>
      <c r="B4472" s="6">
        <v>409000</v>
      </c>
      <c r="C4472" s="7">
        <v>43950</v>
      </c>
      <c r="D4472" s="7">
        <v>43951</v>
      </c>
      <c r="E4472" s="5" t="s">
        <v>14653</v>
      </c>
      <c r="F4472" s="6">
        <v>409000</v>
      </c>
      <c r="G4472" s="7">
        <v>43951</v>
      </c>
      <c r="H4472" s="5" t="s">
        <v>19581</v>
      </c>
      <c r="I4472" s="7">
        <v>43955</v>
      </c>
      <c r="J4472" s="5" t="s">
        <v>19582</v>
      </c>
      <c r="K4472" s="5" t="s">
        <v>19583</v>
      </c>
      <c r="L4472" s="8">
        <v>919</v>
      </c>
      <c r="M4472" s="9" t="str">
        <f>VLOOKUP(L4472, Legend!$A$1:$B$728,2)</f>
        <v>Department of Labor and Employment Regional Office No. VIII</v>
      </c>
      <c r="N4472" s="9" t="str">
        <f>VLOOKUP(L4472,Sheet3!$A$1:$B$1506,2)</f>
        <v>LOCAL GOVERNMENT UNIT OF KATIPUNAN</v>
      </c>
    </row>
    <row r="4473" spans="1:14" ht="15">
      <c r="A4473" s="10" t="s">
        <v>19584</v>
      </c>
      <c r="B4473" s="11">
        <v>408535</v>
      </c>
      <c r="C4473" s="12">
        <v>43949</v>
      </c>
      <c r="D4473" s="12">
        <v>43953</v>
      </c>
      <c r="E4473" s="10" t="s">
        <v>19585</v>
      </c>
      <c r="F4473" s="11">
        <v>408535</v>
      </c>
      <c r="G4473" s="12">
        <v>43948</v>
      </c>
      <c r="H4473" s="10" t="s">
        <v>19586</v>
      </c>
      <c r="I4473" s="12">
        <v>43948</v>
      </c>
      <c r="J4473" s="10" t="s">
        <v>19587</v>
      </c>
      <c r="K4473" s="10" t="s">
        <v>19588</v>
      </c>
      <c r="L4473" s="13">
        <v>358</v>
      </c>
      <c r="M4473" s="9" t="str">
        <f>VLOOKUP(L4473, Legend!$A$1:$B$728,2)</f>
        <v>Provincial Government of Batangas</v>
      </c>
      <c r="N4473" s="9" t="str">
        <f>VLOOKUP(L4473,Sheet3!$A$1:$B$1506,2)</f>
        <v>Provincial Government of Batangas</v>
      </c>
    </row>
    <row r="4474" spans="1:14" ht="15">
      <c r="A4474" s="10" t="s">
        <v>19589</v>
      </c>
      <c r="B4474" s="11">
        <v>408375</v>
      </c>
      <c r="C4474" s="12">
        <v>43983</v>
      </c>
      <c r="D4474" s="12">
        <v>43992</v>
      </c>
      <c r="E4474" s="10" t="s">
        <v>14492</v>
      </c>
      <c r="F4474" s="11">
        <v>408375</v>
      </c>
      <c r="G4474" s="12">
        <v>43979</v>
      </c>
      <c r="H4474" s="10" t="s">
        <v>19590</v>
      </c>
      <c r="I4474" s="12">
        <v>43985</v>
      </c>
      <c r="J4474" s="10" t="s">
        <v>19591</v>
      </c>
      <c r="K4474" s="10" t="s">
        <v>19592</v>
      </c>
      <c r="L4474" s="13">
        <v>857</v>
      </c>
      <c r="M4474" s="9" t="str">
        <f>VLOOKUP(L4474, Legend!$A$1:$B$728,2)</f>
        <v>Department of Labor and Employment Regional Office No. VIII</v>
      </c>
      <c r="N4474" s="9" t="str">
        <f>VLOOKUP(L4474,Sheet3!$A$1:$B$1506,2)</f>
        <v>Municipality of Malay</v>
      </c>
    </row>
    <row r="4475" spans="1:14" ht="15">
      <c r="A4475" s="5" t="s">
        <v>14408</v>
      </c>
      <c r="B4475" s="6">
        <v>408000</v>
      </c>
      <c r="C4475" s="7">
        <v>43907</v>
      </c>
      <c r="D4475" s="7">
        <v>43917</v>
      </c>
      <c r="E4475" s="5" t="s">
        <v>1144</v>
      </c>
      <c r="F4475" s="6">
        <v>408000</v>
      </c>
      <c r="G4475" s="7">
        <v>43906</v>
      </c>
      <c r="H4475" s="5" t="s">
        <v>19593</v>
      </c>
      <c r="I4475" s="7">
        <v>43909</v>
      </c>
      <c r="J4475" s="5" t="s">
        <v>19594</v>
      </c>
      <c r="K4475" s="5" t="s">
        <v>19595</v>
      </c>
      <c r="L4475" s="8">
        <v>152</v>
      </c>
      <c r="M4475" s="9" t="str">
        <f>VLOOKUP(L4475, Legend!$A$1:$B$728,2)</f>
        <v>City Government of Taguig</v>
      </c>
      <c r="N4475" s="9" t="str">
        <f>VLOOKUP(L4475,Sheet3!$A$1:$B$1506,2)</f>
        <v>City Government of Taguig</v>
      </c>
    </row>
    <row r="4476" spans="1:14" ht="15">
      <c r="A4476" s="5" t="s">
        <v>9022</v>
      </c>
      <c r="B4476" s="6">
        <v>408000</v>
      </c>
      <c r="C4476" s="7">
        <v>43945</v>
      </c>
      <c r="D4476" s="7">
        <v>43945</v>
      </c>
      <c r="E4476" s="5" t="s">
        <v>19596</v>
      </c>
      <c r="F4476" s="6">
        <v>408000</v>
      </c>
      <c r="G4476" s="7">
        <v>43945</v>
      </c>
      <c r="H4476" s="5" t="s">
        <v>19597</v>
      </c>
      <c r="I4476" s="7">
        <v>43945</v>
      </c>
      <c r="J4476" s="5" t="s">
        <v>19598</v>
      </c>
      <c r="K4476" s="5" t="s">
        <v>19599</v>
      </c>
      <c r="L4476" s="8">
        <v>333</v>
      </c>
      <c r="M4476" s="9" t="str">
        <f>VLOOKUP(L4476, Legend!$A$1:$B$728,2)</f>
        <v>Local Government Unit - Mabitac</v>
      </c>
      <c r="N4476" s="9" t="str">
        <f>VLOOKUP(L4476,Sheet3!$A$1:$B$1506,2)</f>
        <v>Local Government Unit - Mabitac, Laguna</v>
      </c>
    </row>
    <row r="4477" spans="1:14" ht="15">
      <c r="A4477" s="5" t="s">
        <v>15328</v>
      </c>
      <c r="B4477" s="6">
        <v>407520</v>
      </c>
      <c r="C4477" s="7">
        <v>43983</v>
      </c>
      <c r="D4477" s="7">
        <v>43990</v>
      </c>
      <c r="E4477" s="5" t="s">
        <v>19600</v>
      </c>
      <c r="F4477" s="6">
        <v>407230</v>
      </c>
      <c r="G4477" s="7">
        <v>43978</v>
      </c>
      <c r="H4477" s="5" t="s">
        <v>19601</v>
      </c>
      <c r="I4477" s="7">
        <v>43987</v>
      </c>
      <c r="J4477" s="5" t="s">
        <v>19602</v>
      </c>
      <c r="K4477" s="5" t="s">
        <v>19603</v>
      </c>
      <c r="L4477" s="8">
        <v>1512</v>
      </c>
      <c r="M4477" s="9" t="str">
        <f>VLOOKUP(L4477, Legend!$A$1:$B$728,2)</f>
        <v>Department of Labor and Employment Regional Office No. VIII</v>
      </c>
      <c r="N4477" s="9" t="str">
        <f>VLOOKUP(L4477,Sheet3!$A$1:$B$1506,2)</f>
        <v>PHILIPPINE NATIONAL POLICE - AVIATION SECURITY GROUP</v>
      </c>
    </row>
    <row r="4478" spans="1:14" ht="15">
      <c r="A4478" s="10" t="s">
        <v>1644</v>
      </c>
      <c r="B4478" s="11">
        <v>408000</v>
      </c>
      <c r="C4478" s="12">
        <v>43928</v>
      </c>
      <c r="D4478" s="12">
        <v>43938</v>
      </c>
      <c r="E4478" s="10" t="s">
        <v>3879</v>
      </c>
      <c r="F4478" s="11">
        <v>406800</v>
      </c>
      <c r="G4478" s="12">
        <v>43928</v>
      </c>
      <c r="H4478" s="10" t="s">
        <v>19604</v>
      </c>
      <c r="I4478" s="12">
        <v>43929</v>
      </c>
      <c r="J4478" s="10" t="s">
        <v>19605</v>
      </c>
      <c r="K4478" s="10" t="s">
        <v>19606</v>
      </c>
      <c r="L4478" s="13">
        <v>479</v>
      </c>
      <c r="M4478" s="9" t="str">
        <f>VLOOKUP(L4478, Legend!$A$1:$B$728,2)</f>
        <v>Municipal Government of Angono</v>
      </c>
      <c r="N4478" s="9" t="str">
        <f>VLOOKUP(L4478,Sheet3!$A$1:$B$1506,2)</f>
        <v>Municipal Government of Angono, Rizal</v>
      </c>
    </row>
    <row r="4479" spans="1:14" ht="15">
      <c r="A4479" s="5" t="s">
        <v>19607</v>
      </c>
      <c r="B4479" s="6">
        <v>406300</v>
      </c>
      <c r="C4479" s="7">
        <v>43965</v>
      </c>
      <c r="D4479" s="7">
        <v>43972</v>
      </c>
      <c r="E4479" s="5" t="s">
        <v>19608</v>
      </c>
      <c r="F4479" s="6">
        <v>406300</v>
      </c>
      <c r="G4479" s="7">
        <v>43964</v>
      </c>
      <c r="H4479" s="5" t="s">
        <v>19609</v>
      </c>
      <c r="I4479" s="7">
        <v>43965</v>
      </c>
      <c r="J4479" s="5" t="s">
        <v>19610</v>
      </c>
      <c r="K4479" s="5" t="s">
        <v>19611</v>
      </c>
      <c r="L4479" s="8">
        <v>667</v>
      </c>
      <c r="M4479" s="9" t="str">
        <f>VLOOKUP(L4479, Legend!$A$1:$B$728,2)</f>
        <v>Local Government Unit of Naga</v>
      </c>
      <c r="N4479" s="9" t="str">
        <f>VLOOKUP(L4479,Sheet3!$A$1:$B$1506,2)</f>
        <v>Local Government Unit of Naga</v>
      </c>
    </row>
    <row r="4480" spans="1:14" ht="15">
      <c r="A4480" s="5" t="s">
        <v>18882</v>
      </c>
      <c r="B4480" s="6">
        <v>408555</v>
      </c>
      <c r="C4480" s="7">
        <v>43915</v>
      </c>
      <c r="D4480" s="7">
        <v>43916</v>
      </c>
      <c r="E4480" s="5" t="s">
        <v>16539</v>
      </c>
      <c r="F4480" s="6">
        <v>405741</v>
      </c>
      <c r="G4480" s="7">
        <v>43915</v>
      </c>
      <c r="H4480" s="5" t="s">
        <v>19612</v>
      </c>
      <c r="I4480" s="7">
        <v>43915</v>
      </c>
      <c r="J4480" s="5" t="s">
        <v>19613</v>
      </c>
      <c r="K4480" s="5" t="s">
        <v>19614</v>
      </c>
      <c r="L4480" s="8">
        <v>375</v>
      </c>
      <c r="M4480" s="9" t="str">
        <f>VLOOKUP(L4480, Legend!$A$1:$B$728,2)</f>
        <v>Municipal Government of Calatagan</v>
      </c>
      <c r="N4480" s="9" t="str">
        <f>VLOOKUP(L4480,Sheet3!$A$1:$B$1506,2)</f>
        <v>Municipal Government of Calatagan, Batangas</v>
      </c>
    </row>
    <row r="4481" spans="1:14" ht="15">
      <c r="A4481" s="5" t="s">
        <v>19615</v>
      </c>
      <c r="B4481" s="6">
        <v>405680</v>
      </c>
      <c r="C4481" s="7">
        <v>43957</v>
      </c>
      <c r="D4481" s="7">
        <v>43959</v>
      </c>
      <c r="E4481" s="5" t="s">
        <v>15653</v>
      </c>
      <c r="F4481" s="6">
        <v>405680</v>
      </c>
      <c r="G4481" s="7">
        <v>43955</v>
      </c>
      <c r="H4481" s="5" t="s">
        <v>19616</v>
      </c>
      <c r="I4481" s="7">
        <v>43957</v>
      </c>
      <c r="J4481" s="5" t="s">
        <v>19617</v>
      </c>
      <c r="K4481" s="5" t="s">
        <v>19618</v>
      </c>
      <c r="L4481" s="8">
        <v>1291</v>
      </c>
      <c r="M4481" s="9" t="str">
        <f>VLOOKUP(L4481, Legend!$A$1:$B$728,2)</f>
        <v>Department of Labor and Employment Regional Office No. VIII</v>
      </c>
      <c r="N4481" s="9" t="str">
        <f>VLOOKUP(L4481,Sheet3!$A$1:$B$1506,2)</f>
        <v>LGU-San Andres, Quezon</v>
      </c>
    </row>
    <row r="4482" spans="1:14" ht="15">
      <c r="A4482" s="5" t="s">
        <v>19619</v>
      </c>
      <c r="B4482" s="6">
        <v>751650</v>
      </c>
      <c r="C4482" s="7">
        <v>43959</v>
      </c>
      <c r="D4482" s="7">
        <v>43973</v>
      </c>
      <c r="E4482" s="5" t="s">
        <v>19620</v>
      </c>
      <c r="F4482" s="6">
        <v>405600</v>
      </c>
      <c r="G4482" s="7">
        <v>43956</v>
      </c>
      <c r="H4482" s="5" t="s">
        <v>19621</v>
      </c>
      <c r="I4482" s="7">
        <v>43971</v>
      </c>
      <c r="J4482" s="5" t="s">
        <v>19622</v>
      </c>
      <c r="K4482" s="5" t="s">
        <v>19623</v>
      </c>
      <c r="L4482" s="8">
        <v>682</v>
      </c>
      <c r="M4482" s="9" t="str">
        <f>VLOOKUP(L4482, Legend!$A$1:$B$728,2)</f>
        <v>DR. JOSE RIZAL MEMORIAL HOSPITAL</v>
      </c>
      <c r="N4482" s="9" t="str">
        <f>VLOOKUP(L4482,Sheet3!$A$1:$B$1506,2)</f>
        <v>DR. JOSE RIZAL MEMORIAL HOSPITAL</v>
      </c>
    </row>
    <row r="4483" spans="1:14" ht="15">
      <c r="A4483" s="5" t="s">
        <v>19624</v>
      </c>
      <c r="B4483" s="6">
        <v>405000</v>
      </c>
      <c r="C4483" s="7">
        <v>43972</v>
      </c>
      <c r="D4483" s="7">
        <v>44003</v>
      </c>
      <c r="E4483" s="5" t="s">
        <v>52</v>
      </c>
      <c r="F4483" s="6">
        <v>405000</v>
      </c>
      <c r="G4483" s="7">
        <v>43971</v>
      </c>
      <c r="H4483" s="5" t="s">
        <v>19625</v>
      </c>
      <c r="I4483" s="7">
        <v>43971</v>
      </c>
      <c r="J4483" s="5" t="s">
        <v>19626</v>
      </c>
      <c r="K4483" s="5" t="s">
        <v>19627</v>
      </c>
      <c r="L4483" s="8">
        <v>594</v>
      </c>
      <c r="M4483" s="9" t="str">
        <f>VLOOKUP(L4483, Legend!$A$1:$B$728,2)</f>
        <v>Department of Health-Caraga</v>
      </c>
      <c r="N4483" s="9" t="str">
        <f>VLOOKUP(L4483,Sheet3!$A$1:$B$1506,2)</f>
        <v>Department of Health-Caraga</v>
      </c>
    </row>
    <row r="4484" spans="1:14" ht="15">
      <c r="A4484" s="10" t="s">
        <v>19628</v>
      </c>
      <c r="B4484" s="11">
        <v>405200</v>
      </c>
      <c r="C4484" s="12">
        <v>43962</v>
      </c>
      <c r="D4484" s="12">
        <v>43967</v>
      </c>
      <c r="E4484" s="10" t="s">
        <v>19629</v>
      </c>
      <c r="F4484" s="11">
        <v>405000</v>
      </c>
      <c r="G4484" s="12">
        <v>43962</v>
      </c>
      <c r="H4484" s="10" t="s">
        <v>19630</v>
      </c>
      <c r="I4484" s="12">
        <v>43963</v>
      </c>
      <c r="J4484" s="10" t="s">
        <v>19631</v>
      </c>
      <c r="K4484" s="10" t="s">
        <v>19632</v>
      </c>
      <c r="L4484" s="13">
        <v>898</v>
      </c>
      <c r="M4484" s="9" t="str">
        <f>VLOOKUP(L4484, Legend!$A$1:$B$728,2)</f>
        <v>Department of Labor and Employment Regional Office No. VIII</v>
      </c>
      <c r="N4484" s="9" t="str">
        <f>VLOOKUP(L4484,Sheet3!$A$1:$B$1506,2)</f>
        <v>DEPARTMENT OF AGRARIAN REFORM</v>
      </c>
    </row>
    <row r="4485" spans="1:14" ht="15">
      <c r="A4485" s="10" t="s">
        <v>19633</v>
      </c>
      <c r="B4485" s="11">
        <v>405000</v>
      </c>
      <c r="C4485" s="12">
        <v>43943</v>
      </c>
      <c r="D4485" s="12">
        <v>43950</v>
      </c>
      <c r="E4485" s="10" t="s">
        <v>8398</v>
      </c>
      <c r="F4485" s="11">
        <v>405000</v>
      </c>
      <c r="G4485" s="12">
        <v>43943</v>
      </c>
      <c r="H4485" s="10" t="s">
        <v>19634</v>
      </c>
      <c r="I4485" s="12">
        <v>44039</v>
      </c>
      <c r="J4485" s="10" t="s">
        <v>19635</v>
      </c>
      <c r="K4485" s="10" t="s">
        <v>19636</v>
      </c>
      <c r="L4485" s="13">
        <v>1058</v>
      </c>
      <c r="M4485" s="9" t="str">
        <f>VLOOKUP(L4485, Legend!$A$1:$B$728,2)</f>
        <v>Department of Labor and Employment Regional Office No. VIII</v>
      </c>
      <c r="N4485" s="9" t="str">
        <f>VLOOKUP(L4485,Sheet3!$A$1:$B$1506,2)</f>
        <v>Local Government Unit - Cauayan City, Isabela</v>
      </c>
    </row>
    <row r="4486" spans="1:14" ht="15">
      <c r="A4486" s="10" t="s">
        <v>1846</v>
      </c>
      <c r="B4486" s="11">
        <v>855000</v>
      </c>
      <c r="C4486" s="12">
        <v>43952</v>
      </c>
      <c r="D4486" s="12">
        <v>43966</v>
      </c>
      <c r="E4486" s="10" t="s">
        <v>19637</v>
      </c>
      <c r="F4486" s="11">
        <v>405000</v>
      </c>
      <c r="G4486" s="12">
        <v>43944</v>
      </c>
      <c r="H4486" s="10" t="s">
        <v>19638</v>
      </c>
      <c r="I4486" s="12">
        <v>43945</v>
      </c>
      <c r="J4486" s="10" t="s">
        <v>19639</v>
      </c>
      <c r="K4486" s="10" t="s">
        <v>19640</v>
      </c>
      <c r="L4486" s="13">
        <v>1099</v>
      </c>
      <c r="M4486" s="9" t="str">
        <f>VLOOKUP(L4486, Legend!$A$1:$B$728,2)</f>
        <v>Department of Labor and Employment Regional Office No. VIII</v>
      </c>
      <c r="N4486" s="9" t="str">
        <f>VLOOKUP(L4486,Sheet3!$A$1:$B$1506,2)</f>
        <v>Bicol Regional Training and Teaching Hospital</v>
      </c>
    </row>
    <row r="4487" spans="1:14" ht="15">
      <c r="A4487" s="5" t="s">
        <v>19641</v>
      </c>
      <c r="B4487" s="6">
        <v>465470</v>
      </c>
      <c r="C4487" s="7">
        <v>43973</v>
      </c>
      <c r="D4487" s="7">
        <v>43980</v>
      </c>
      <c r="E4487" s="5" t="s">
        <v>14040</v>
      </c>
      <c r="F4487" s="6">
        <v>404000</v>
      </c>
      <c r="G4487" s="7">
        <v>43970</v>
      </c>
      <c r="H4487" s="5" t="s">
        <v>19642</v>
      </c>
      <c r="I4487" s="7">
        <v>43973</v>
      </c>
      <c r="J4487" s="5" t="s">
        <v>19643</v>
      </c>
      <c r="K4487" s="5" t="s">
        <v>19644</v>
      </c>
      <c r="L4487" s="8">
        <v>172</v>
      </c>
      <c r="M4487" s="9" t="str">
        <f>VLOOKUP(L4487, Legend!$A$1:$B$728,2)</f>
        <v>Local Government Unit of the Island Garden City of Samal</v>
      </c>
      <c r="N4487" s="9" t="str">
        <f>VLOOKUP(L4487,Sheet3!$A$1:$B$1506,2)</f>
        <v>Local Government Unit of the Island Garden City of Samal</v>
      </c>
    </row>
    <row r="4488" spans="1:14" ht="15">
      <c r="A4488" s="5" t="s">
        <v>19641</v>
      </c>
      <c r="B4488" s="6">
        <v>465470</v>
      </c>
      <c r="C4488" s="7">
        <v>43973</v>
      </c>
      <c r="D4488" s="7">
        <v>43980</v>
      </c>
      <c r="E4488" s="5" t="s">
        <v>14040</v>
      </c>
      <c r="F4488" s="6">
        <v>404000</v>
      </c>
      <c r="G4488" s="7">
        <v>43970</v>
      </c>
      <c r="H4488" s="5" t="s">
        <v>19645</v>
      </c>
      <c r="I4488" s="7">
        <v>43973</v>
      </c>
      <c r="J4488" s="5" t="s">
        <v>19646</v>
      </c>
      <c r="K4488" s="5" t="s">
        <v>19647</v>
      </c>
      <c r="L4488" s="8">
        <v>172</v>
      </c>
      <c r="M4488" s="9" t="str">
        <f>VLOOKUP(L4488, Legend!$A$1:$B$728,2)</f>
        <v>Local Government Unit of the Island Garden City of Samal</v>
      </c>
      <c r="N4488" s="9" t="str">
        <f>VLOOKUP(L4488,Sheet3!$A$1:$B$1506,2)</f>
        <v>Local Government Unit of the Island Garden City of Samal</v>
      </c>
    </row>
    <row r="4489" spans="1:14" ht="15">
      <c r="A4489" s="10" t="s">
        <v>19648</v>
      </c>
      <c r="B4489" s="11">
        <v>404800</v>
      </c>
      <c r="C4489" s="12">
        <v>43964</v>
      </c>
      <c r="D4489" s="12">
        <v>43966</v>
      </c>
      <c r="E4489" s="10" t="s">
        <v>3739</v>
      </c>
      <c r="F4489" s="11">
        <v>403937</v>
      </c>
      <c r="G4489" s="12">
        <v>43956</v>
      </c>
      <c r="H4489" s="10" t="s">
        <v>19649</v>
      </c>
      <c r="I4489" s="12">
        <v>43958</v>
      </c>
      <c r="J4489" s="10" t="s">
        <v>19650</v>
      </c>
      <c r="K4489" s="10" t="s">
        <v>19651</v>
      </c>
      <c r="L4489" s="13">
        <v>1113</v>
      </c>
      <c r="M4489" s="9" t="str">
        <f>VLOOKUP(L4489, Legend!$A$1:$B$728,2)</f>
        <v>Department of Labor and Employment Regional Office No. VIII</v>
      </c>
      <c r="N4489" s="9" t="str">
        <f>VLOOKUP(L4489,Sheet3!$A$1:$B$1506,2)</f>
        <v>MUNICIPALITY OF COMPOSTELA</v>
      </c>
    </row>
    <row r="4490" spans="1:14" ht="15">
      <c r="A4490" s="10" t="s">
        <v>19652</v>
      </c>
      <c r="B4490" s="11">
        <v>564760</v>
      </c>
      <c r="C4490" s="12">
        <v>43964</v>
      </c>
      <c r="D4490" s="12">
        <v>43973</v>
      </c>
      <c r="E4490" s="10" t="s">
        <v>19653</v>
      </c>
      <c r="F4490" s="11">
        <v>403750</v>
      </c>
      <c r="G4490" s="12">
        <v>43964</v>
      </c>
      <c r="H4490" s="10" t="s">
        <v>19654</v>
      </c>
      <c r="I4490" s="12">
        <v>43964</v>
      </c>
      <c r="J4490" s="10" t="s">
        <v>19655</v>
      </c>
      <c r="K4490" s="10" t="s">
        <v>19656</v>
      </c>
      <c r="L4490" s="13">
        <v>954</v>
      </c>
      <c r="M4490" s="9" t="str">
        <f>VLOOKUP(L4490, Legend!$A$1:$B$728,2)</f>
        <v>Department of Labor and Employment Regional Office No. VIII</v>
      </c>
      <c r="N4490" s="9" t="str">
        <f>VLOOKUP(L4490,Sheet3!$A$1:$B$1506,2)</f>
        <v>Department of Agrarian Reform-Negros Occidental 2</v>
      </c>
    </row>
    <row r="4491" spans="1:14" ht="15">
      <c r="A4491" s="10" t="s">
        <v>19657</v>
      </c>
      <c r="B4491" s="11">
        <v>403000</v>
      </c>
      <c r="C4491" s="12">
        <v>43955</v>
      </c>
      <c r="D4491" s="12">
        <v>43962</v>
      </c>
      <c r="E4491" s="10" t="s">
        <v>19658</v>
      </c>
      <c r="F4491" s="11">
        <v>403000</v>
      </c>
      <c r="G4491" s="12">
        <v>43955</v>
      </c>
      <c r="H4491" s="10" t="s">
        <v>19659</v>
      </c>
      <c r="I4491" s="12">
        <v>43956</v>
      </c>
      <c r="J4491" s="10" t="s">
        <v>19660</v>
      </c>
      <c r="K4491" s="10" t="s">
        <v>19661</v>
      </c>
      <c r="L4491" s="13">
        <v>315</v>
      </c>
      <c r="M4491" s="9" t="str">
        <f>VLOOKUP(L4491, Legend!$A$1:$B$728,2)</f>
        <v>MUNICIPALITY OF PAKIL</v>
      </c>
      <c r="N4491" s="9" t="str">
        <f>VLOOKUP(L4491,Sheet3!$A$1:$B$1506,2)</f>
        <v>MUNICIPALITY OF PAKIL, LAGUNA</v>
      </c>
    </row>
    <row r="4492" spans="1:14" ht="15">
      <c r="A4492" s="10" t="s">
        <v>19662</v>
      </c>
      <c r="B4492" s="11">
        <v>403000</v>
      </c>
      <c r="C4492" s="12">
        <v>43977</v>
      </c>
      <c r="D4492" s="12">
        <v>43988</v>
      </c>
      <c r="E4492" s="10" t="s">
        <v>19663</v>
      </c>
      <c r="F4492" s="11">
        <v>403000</v>
      </c>
      <c r="G4492" s="12">
        <v>43977</v>
      </c>
      <c r="H4492" s="10" t="s">
        <v>19664</v>
      </c>
      <c r="I4492" s="12">
        <v>43977</v>
      </c>
      <c r="J4492" s="10" t="s">
        <v>19665</v>
      </c>
      <c r="K4492" s="10" t="s">
        <v>19666</v>
      </c>
      <c r="L4492" s="13">
        <v>1263</v>
      </c>
      <c r="M4492" s="9" t="str">
        <f>VLOOKUP(L4492, Legend!$A$1:$B$728,2)</f>
        <v>Department of Labor and Employment Regional Office No. VIII</v>
      </c>
      <c r="N4492" s="9" t="str">
        <f>VLOOKUP(L4492,Sheet3!$A$1:$B$1506,2)</f>
        <v>PLGU- Mountain Province</v>
      </c>
    </row>
    <row r="4493" spans="1:14" ht="15">
      <c r="A4493" s="5" t="s">
        <v>3524</v>
      </c>
      <c r="B4493" s="6">
        <v>402500</v>
      </c>
      <c r="C4493" s="7">
        <v>43972</v>
      </c>
      <c r="D4493" s="7">
        <v>43972</v>
      </c>
      <c r="E4493" s="5" t="s">
        <v>19667</v>
      </c>
      <c r="F4493" s="6">
        <v>402500</v>
      </c>
      <c r="G4493" s="7">
        <v>43972</v>
      </c>
      <c r="H4493" s="5" t="s">
        <v>19668</v>
      </c>
      <c r="I4493" s="7">
        <v>43973</v>
      </c>
      <c r="J4493" s="5" t="s">
        <v>19669</v>
      </c>
      <c r="K4493" s="5" t="s">
        <v>19670</v>
      </c>
      <c r="L4493" s="8">
        <v>349</v>
      </c>
      <c r="M4493" s="9" t="str">
        <f>VLOOKUP(L4493, Legend!$A$1:$B$728,2)</f>
        <v>LGU POLANCO</v>
      </c>
      <c r="N4493" s="9" t="str">
        <f>VLOOKUP(L4493,Sheet3!$A$1:$B$1506,2)</f>
        <v>LGU POLANCO</v>
      </c>
    </row>
    <row r="4494" spans="1:14" ht="15">
      <c r="A4494" s="10" t="s">
        <v>19671</v>
      </c>
      <c r="B4494" s="11">
        <v>402298.9</v>
      </c>
      <c r="C4494" s="12">
        <v>44011</v>
      </c>
      <c r="D4494" s="12">
        <v>44017</v>
      </c>
      <c r="E4494" s="10" t="s">
        <v>14422</v>
      </c>
      <c r="F4494" s="11">
        <v>402298.9</v>
      </c>
      <c r="G4494" s="12">
        <v>44004</v>
      </c>
      <c r="H4494" s="10" t="s">
        <v>19672</v>
      </c>
      <c r="I4494" s="12">
        <v>44004</v>
      </c>
      <c r="J4494" s="10" t="s">
        <v>19673</v>
      </c>
      <c r="K4494" s="10" t="s">
        <v>19674</v>
      </c>
      <c r="L4494" s="13">
        <v>944</v>
      </c>
      <c r="M4494" s="9" t="str">
        <f>VLOOKUP(L4494, Legend!$A$1:$B$728,2)</f>
        <v>Department of Labor and Employment Regional Office No. VIII</v>
      </c>
      <c r="N4494" s="9" t="str">
        <f>VLOOKUP(L4494,Sheet3!$A$1:$B$1506,2)</f>
        <v>NATIONAL KIDNEY AND TRANSPLANT INSTITUTE</v>
      </c>
    </row>
    <row r="4495" spans="1:14" ht="15">
      <c r="A4495" s="5" t="s">
        <v>19675</v>
      </c>
      <c r="B4495" s="6">
        <v>409990</v>
      </c>
      <c r="C4495" s="7">
        <v>43949</v>
      </c>
      <c r="D4495" s="7">
        <v>43977</v>
      </c>
      <c r="E4495" s="5" t="s">
        <v>19676</v>
      </c>
      <c r="F4495" s="6">
        <v>401800</v>
      </c>
      <c r="G4495" s="7">
        <v>43935</v>
      </c>
      <c r="H4495" s="5" t="s">
        <v>19677</v>
      </c>
      <c r="I4495" s="7">
        <v>43980</v>
      </c>
      <c r="J4495" s="5" t="s">
        <v>19678</v>
      </c>
      <c r="K4495" s="5" t="s">
        <v>19679</v>
      </c>
      <c r="L4495" s="8">
        <v>330</v>
      </c>
      <c r="M4495" s="9" t="str">
        <f>VLOOKUP(L4495, Legend!$A$1:$B$728,2)</f>
        <v>Municipality of Bantay</v>
      </c>
      <c r="N4495" s="9" t="str">
        <f>VLOOKUP(L4495,Sheet3!$A$1:$B$1506,2)</f>
        <v>Municipality of Bantay</v>
      </c>
    </row>
    <row r="4496" spans="1:14" ht="15">
      <c r="A4496" s="5" t="s">
        <v>19680</v>
      </c>
      <c r="B4496" s="6">
        <v>401008</v>
      </c>
      <c r="C4496" s="7">
        <v>43927</v>
      </c>
      <c r="D4496" s="7">
        <v>43957</v>
      </c>
      <c r="E4496" s="5" t="s">
        <v>12580</v>
      </c>
      <c r="F4496" s="6">
        <v>401008</v>
      </c>
      <c r="G4496" s="7">
        <v>43927</v>
      </c>
      <c r="H4496" s="5" t="s">
        <v>19681</v>
      </c>
      <c r="I4496" s="7">
        <v>43957</v>
      </c>
      <c r="J4496" s="5" t="s">
        <v>19682</v>
      </c>
      <c r="K4496" s="5" t="s">
        <v>19683</v>
      </c>
      <c r="L4496" s="8">
        <v>268</v>
      </c>
      <c r="M4496" s="9" t="str">
        <f>VLOOKUP(L4496, Legend!$A$1:$B$728,2)</f>
        <v>Southern Philippines Medical Center</v>
      </c>
      <c r="N4496" s="9" t="str">
        <f>VLOOKUP(L4496,Sheet3!$A$1:$B$1506,2)</f>
        <v>Southern Philippines Medical Center</v>
      </c>
    </row>
    <row r="4497" spans="1:14" ht="15">
      <c r="A4497" s="10" t="s">
        <v>19684</v>
      </c>
      <c r="B4497" s="11">
        <v>400357.5</v>
      </c>
      <c r="C4497" s="12">
        <v>44013</v>
      </c>
      <c r="D4497" s="12">
        <v>44105</v>
      </c>
      <c r="E4497" s="10" t="s">
        <v>19685</v>
      </c>
      <c r="F4497" s="11">
        <v>400357.5</v>
      </c>
      <c r="G4497" s="12">
        <v>44005</v>
      </c>
      <c r="H4497" s="10" t="s">
        <v>19686</v>
      </c>
      <c r="I4497" s="12">
        <v>44005</v>
      </c>
      <c r="J4497" s="10" t="s">
        <v>19687</v>
      </c>
      <c r="K4497" s="10" t="s">
        <v>19688</v>
      </c>
      <c r="L4497" s="13">
        <v>177</v>
      </c>
      <c r="M4497" s="9" t="str">
        <f>VLOOKUP(L4497, Legend!$A$1:$B$728,2)</f>
        <v>LOCAL GOVERNMENT OF SAN LUIS</v>
      </c>
      <c r="N4497" s="9" t="str">
        <f>VLOOKUP(L4497,Sheet3!$A$1:$B$1506,2)</f>
        <v>LOCAL GOVERNMENT OF SAN LUIS, AURORA</v>
      </c>
    </row>
    <row r="4498" spans="1:14" ht="15">
      <c r="A4498" s="10" t="s">
        <v>19689</v>
      </c>
      <c r="B4498" s="11">
        <v>402595.85</v>
      </c>
      <c r="C4498" s="12">
        <v>43965</v>
      </c>
      <c r="D4498" s="12">
        <v>43965</v>
      </c>
      <c r="E4498" s="10" t="s">
        <v>19690</v>
      </c>
      <c r="F4498" s="11">
        <v>400285</v>
      </c>
      <c r="G4498" s="12">
        <v>43966</v>
      </c>
      <c r="H4498" s="10" t="s">
        <v>19691</v>
      </c>
      <c r="I4498" s="12">
        <v>43972</v>
      </c>
      <c r="J4498" s="10" t="s">
        <v>19692</v>
      </c>
      <c r="K4498" s="10" t="s">
        <v>19693</v>
      </c>
      <c r="L4498" s="13">
        <v>389</v>
      </c>
      <c r="M4498" s="9" t="str">
        <f>VLOOKUP(L4498, Legend!$A$1:$B$728,2)</f>
        <v>LGU San Juan</v>
      </c>
      <c r="N4498" s="9" t="str">
        <f>VLOOKUP(L4498,Sheet3!$A$1:$B$1506,2)</f>
        <v>LGU San Juan, Siquijor</v>
      </c>
    </row>
    <row r="4499" spans="1:14" ht="15">
      <c r="A4499" s="10" t="s">
        <v>19694</v>
      </c>
      <c r="B4499" s="11">
        <v>402595.85</v>
      </c>
      <c r="C4499" s="12">
        <v>43965</v>
      </c>
      <c r="D4499" s="12">
        <v>43996</v>
      </c>
      <c r="E4499" s="10" t="s">
        <v>19690</v>
      </c>
      <c r="F4499" s="11">
        <v>400285</v>
      </c>
      <c r="G4499" s="12">
        <v>43966</v>
      </c>
      <c r="H4499" s="10" t="s">
        <v>19695</v>
      </c>
      <c r="I4499" s="12">
        <v>43966</v>
      </c>
      <c r="J4499" s="10" t="s">
        <v>19696</v>
      </c>
      <c r="K4499" s="10" t="s">
        <v>19697</v>
      </c>
      <c r="L4499" s="13">
        <v>389</v>
      </c>
      <c r="M4499" s="9" t="str">
        <f>VLOOKUP(L4499, Legend!$A$1:$B$728,2)</f>
        <v>LGU San Juan</v>
      </c>
      <c r="N4499" s="9" t="str">
        <f>VLOOKUP(L4499,Sheet3!$A$1:$B$1506,2)</f>
        <v>LGU San Juan, Siquijor</v>
      </c>
    </row>
    <row r="4500" spans="1:14" ht="15">
      <c r="A4500" s="10" t="s">
        <v>19698</v>
      </c>
      <c r="B4500" s="11">
        <v>400000</v>
      </c>
      <c r="C4500" s="12">
        <v>43950</v>
      </c>
      <c r="D4500" s="12">
        <v>43980</v>
      </c>
      <c r="E4500" s="10" t="s">
        <v>19699</v>
      </c>
      <c r="F4500" s="11">
        <v>400000</v>
      </c>
      <c r="G4500" s="12">
        <v>43950</v>
      </c>
      <c r="H4500" s="10" t="s">
        <v>19700</v>
      </c>
      <c r="I4500" s="12">
        <v>43956</v>
      </c>
      <c r="J4500" s="10" t="s">
        <v>19701</v>
      </c>
      <c r="K4500" s="10" t="s">
        <v>19702</v>
      </c>
      <c r="L4500" s="13">
        <v>336</v>
      </c>
      <c r="M4500" s="9" t="str">
        <f>VLOOKUP(L4500, Legend!$A$1:$B$728,2)</f>
        <v>LGU_Dipaculao</v>
      </c>
      <c r="N4500" s="9" t="str">
        <f>VLOOKUP(L4500,Sheet3!$A$1:$B$1506,2)</f>
        <v>LGU_Dipaculao</v>
      </c>
    </row>
    <row r="4501" spans="1:14" ht="15">
      <c r="A4501" s="10" t="s">
        <v>19703</v>
      </c>
      <c r="B4501" s="11">
        <v>400000</v>
      </c>
      <c r="C4501" s="12">
        <v>43949</v>
      </c>
      <c r="D4501" s="12">
        <v>43956</v>
      </c>
      <c r="E4501" s="10" t="s">
        <v>19704</v>
      </c>
      <c r="F4501" s="11">
        <v>400000</v>
      </c>
      <c r="G4501" s="12">
        <v>43949</v>
      </c>
      <c r="H4501" s="10" t="s">
        <v>19705</v>
      </c>
      <c r="I4501" s="12">
        <v>43955</v>
      </c>
      <c r="J4501" s="10" t="s">
        <v>19706</v>
      </c>
      <c r="K4501" s="10" t="s">
        <v>19707</v>
      </c>
      <c r="L4501" s="13">
        <v>187</v>
      </c>
      <c r="M4501" s="9" t="str">
        <f>VLOOKUP(L4501, Legend!$A$1:$B$728,2)</f>
        <v>LGU-NAAWAN</v>
      </c>
      <c r="N4501" s="9" t="str">
        <f>VLOOKUP(L4501,Sheet3!$A$1:$B$1506,2)</f>
        <v>LGU-NAAWAN, MISAMIS ORIENTAL</v>
      </c>
    </row>
    <row r="4502" spans="1:14" ht="15">
      <c r="A4502" s="5" t="s">
        <v>19708</v>
      </c>
      <c r="B4502" s="6">
        <v>400000</v>
      </c>
      <c r="C4502" s="7">
        <v>43956</v>
      </c>
      <c r="D4502" s="7">
        <v>43963</v>
      </c>
      <c r="E4502" s="5" t="s">
        <v>2338</v>
      </c>
      <c r="F4502" s="6">
        <v>400000</v>
      </c>
      <c r="G4502" s="7">
        <v>43949</v>
      </c>
      <c r="H4502" s="5" t="s">
        <v>19709</v>
      </c>
      <c r="I4502" s="7">
        <v>43951</v>
      </c>
      <c r="J4502" s="5" t="s">
        <v>19710</v>
      </c>
      <c r="K4502" s="5" t="s">
        <v>19711</v>
      </c>
      <c r="L4502" s="8">
        <v>460</v>
      </c>
      <c r="M4502" s="9" t="str">
        <f>VLOOKUP(L4502, Legend!$A$1:$B$728,2)</f>
        <v>Province of Antique</v>
      </c>
      <c r="N4502" s="9" t="str">
        <f>VLOOKUP(L4502,Sheet3!$A$1:$B$1506,2)</f>
        <v>Province of Antique</v>
      </c>
    </row>
    <row r="4503" spans="1:14" ht="15">
      <c r="A4503" s="5" t="s">
        <v>14841</v>
      </c>
      <c r="B4503" s="6">
        <v>400000</v>
      </c>
      <c r="C4503" s="7">
        <v>43944</v>
      </c>
      <c r="D4503" s="7">
        <v>44043</v>
      </c>
      <c r="E4503" s="5" t="s">
        <v>11936</v>
      </c>
      <c r="F4503" s="6">
        <v>400000</v>
      </c>
      <c r="G4503" s="7">
        <v>43944</v>
      </c>
      <c r="H4503" s="5" t="s">
        <v>19712</v>
      </c>
      <c r="I4503" s="7">
        <v>43944</v>
      </c>
      <c r="J4503" s="5" t="s">
        <v>19713</v>
      </c>
      <c r="K4503" s="5" t="s">
        <v>19714</v>
      </c>
      <c r="L4503" s="8">
        <v>168</v>
      </c>
      <c r="M4503" s="9" t="str">
        <f>VLOOKUP(L4503, Legend!$A$1:$B$728,2)</f>
        <v>Municipal Government of Pagalungan</v>
      </c>
      <c r="N4503" s="9" t="str">
        <f>VLOOKUP(L4503,Sheet3!$A$1:$B$1506,2)</f>
        <v>Municipal Government of Pagalungan</v>
      </c>
    </row>
    <row r="4504" spans="1:14" ht="15">
      <c r="A4504" s="10" t="s">
        <v>19715</v>
      </c>
      <c r="B4504" s="11">
        <v>400000</v>
      </c>
      <c r="C4504" s="12">
        <v>44005</v>
      </c>
      <c r="D4504" s="12">
        <v>44043</v>
      </c>
      <c r="E4504" s="10" t="s">
        <v>11936</v>
      </c>
      <c r="F4504" s="11">
        <v>400000</v>
      </c>
      <c r="G4504" s="12">
        <v>43944</v>
      </c>
      <c r="H4504" s="10" t="s">
        <v>19716</v>
      </c>
      <c r="I4504" s="12">
        <v>43944</v>
      </c>
      <c r="J4504" s="10" t="s">
        <v>19717</v>
      </c>
      <c r="K4504" s="10" t="s">
        <v>19718</v>
      </c>
      <c r="L4504" s="13">
        <v>168</v>
      </c>
      <c r="M4504" s="9" t="str">
        <f>VLOOKUP(L4504, Legend!$A$1:$B$728,2)</f>
        <v>Municipal Government of Pagalungan</v>
      </c>
      <c r="N4504" s="9" t="str">
        <f>VLOOKUP(L4504,Sheet3!$A$1:$B$1506,2)</f>
        <v>Municipal Government of Pagalungan</v>
      </c>
    </row>
    <row r="4505" spans="1:14" ht="15">
      <c r="A4505" s="5" t="s">
        <v>19719</v>
      </c>
      <c r="B4505" s="6">
        <v>400000</v>
      </c>
      <c r="C4505" s="7">
        <v>43967</v>
      </c>
      <c r="D4505" s="7">
        <v>43969</v>
      </c>
      <c r="E4505" s="5" t="s">
        <v>3901</v>
      </c>
      <c r="F4505" s="6">
        <v>400000</v>
      </c>
      <c r="G4505" s="7">
        <v>43964</v>
      </c>
      <c r="H4505" s="5" t="s">
        <v>19720</v>
      </c>
      <c r="I4505" s="7">
        <v>43964</v>
      </c>
      <c r="J4505" s="5" t="s">
        <v>19721</v>
      </c>
      <c r="K4505" s="5" t="s">
        <v>19722</v>
      </c>
      <c r="L4505" s="8">
        <v>358</v>
      </c>
      <c r="M4505" s="9" t="str">
        <f>VLOOKUP(L4505, Legend!$A$1:$B$728,2)</f>
        <v>Provincial Government of Batangas</v>
      </c>
      <c r="N4505" s="9" t="str">
        <f>VLOOKUP(L4505,Sheet3!$A$1:$B$1506,2)</f>
        <v>Provincial Government of Batangas</v>
      </c>
    </row>
    <row r="4506" spans="1:14" ht="15">
      <c r="A4506" s="5" t="s">
        <v>19723</v>
      </c>
      <c r="B4506" s="6">
        <v>400000</v>
      </c>
      <c r="C4506" s="7">
        <v>44001</v>
      </c>
      <c r="D4506" s="7">
        <v>44005</v>
      </c>
      <c r="E4506" s="5" t="s">
        <v>1279</v>
      </c>
      <c r="F4506" s="6">
        <v>400000</v>
      </c>
      <c r="G4506" s="7">
        <v>43998</v>
      </c>
      <c r="H4506" s="5" t="s">
        <v>19724</v>
      </c>
      <c r="I4506" s="7">
        <v>43998</v>
      </c>
      <c r="J4506" s="5" t="s">
        <v>19725</v>
      </c>
      <c r="K4506" s="5" t="s">
        <v>19726</v>
      </c>
      <c r="L4506" s="8">
        <v>358</v>
      </c>
      <c r="M4506" s="9" t="str">
        <f>VLOOKUP(L4506, Legend!$A$1:$B$728,2)</f>
        <v>Provincial Government of Batangas</v>
      </c>
      <c r="N4506" s="9" t="str">
        <f>VLOOKUP(L4506,Sheet3!$A$1:$B$1506,2)</f>
        <v>Provincial Government of Batangas</v>
      </c>
    </row>
    <row r="4507" spans="1:14" ht="15">
      <c r="A4507" s="10" t="s">
        <v>19727</v>
      </c>
      <c r="B4507" s="11">
        <v>400000</v>
      </c>
      <c r="C4507" s="12">
        <v>43993</v>
      </c>
      <c r="D4507" s="12">
        <v>44001</v>
      </c>
      <c r="E4507" s="10" t="s">
        <v>19728</v>
      </c>
      <c r="F4507" s="11">
        <v>400000</v>
      </c>
      <c r="G4507" s="12">
        <v>43987</v>
      </c>
      <c r="H4507" s="10" t="s">
        <v>19729</v>
      </c>
      <c r="I4507" s="12">
        <v>43987</v>
      </c>
      <c r="J4507" s="10" t="s">
        <v>19730</v>
      </c>
      <c r="K4507" s="10" t="s">
        <v>19731</v>
      </c>
      <c r="L4507" s="13">
        <v>491</v>
      </c>
      <c r="M4507" s="9" t="str">
        <f>VLOOKUP(L4507, Legend!$A$1:$B$728,2)</f>
        <v>Municipality of Santo Tomas Pangasinan</v>
      </c>
      <c r="N4507" s="9" t="str">
        <f>VLOOKUP(L4507,Sheet3!$A$1:$B$1506,2)</f>
        <v>Municipality of Santo Tomas Pangasinan</v>
      </c>
    </row>
    <row r="4508" spans="1:14" ht="15">
      <c r="A4508" s="5" t="s">
        <v>19732</v>
      </c>
      <c r="B4508" s="6">
        <v>440000</v>
      </c>
      <c r="C4508" s="7">
        <v>43937</v>
      </c>
      <c r="D4508" s="7">
        <v>43944</v>
      </c>
      <c r="E4508" s="5" t="s">
        <v>19733</v>
      </c>
      <c r="F4508" s="6">
        <v>400000</v>
      </c>
      <c r="G4508" s="7">
        <v>43937</v>
      </c>
      <c r="H4508" s="5" t="s">
        <v>19734</v>
      </c>
      <c r="I4508" s="7">
        <v>43941</v>
      </c>
      <c r="J4508" s="5" t="s">
        <v>19735</v>
      </c>
      <c r="K4508" s="5" t="s">
        <v>19736</v>
      </c>
      <c r="L4508" s="8">
        <v>443</v>
      </c>
      <c r="M4508" s="9" t="str">
        <f>VLOOKUP(L4508, Legend!$A$1:$B$728,2)</f>
        <v>CITY GOVERNMENT OF VIGAN</v>
      </c>
      <c r="N4508" s="9" t="str">
        <f>VLOOKUP(L4508,Sheet3!$A$1:$B$1506,2)</f>
        <v>CITY GOVERNMENT OF VIGAN</v>
      </c>
    </row>
    <row r="4509" spans="1:14" ht="15">
      <c r="A4509" s="5" t="s">
        <v>3016</v>
      </c>
      <c r="B4509" s="6">
        <v>400000</v>
      </c>
      <c r="C4509" s="7">
        <v>43973</v>
      </c>
      <c r="D4509" s="7">
        <v>43990</v>
      </c>
      <c r="E4509" s="5" t="s">
        <v>19737</v>
      </c>
      <c r="F4509" s="6">
        <v>400000</v>
      </c>
      <c r="G4509" s="7">
        <v>43964</v>
      </c>
      <c r="H4509" s="5" t="s">
        <v>19738</v>
      </c>
      <c r="I4509" s="7">
        <v>43965</v>
      </c>
      <c r="J4509" s="5" t="s">
        <v>19739</v>
      </c>
      <c r="K4509" s="5" t="s">
        <v>19740</v>
      </c>
      <c r="L4509" s="8">
        <v>659</v>
      </c>
      <c r="M4509" s="9" t="str">
        <f>VLOOKUP(L4509, Legend!$A$1:$B$728,2)</f>
        <v>Municipality of Libungan</v>
      </c>
      <c r="N4509" s="9" t="str">
        <f>VLOOKUP(L4509,Sheet3!$A$1:$B$1506,2)</f>
        <v>Municipality of Libungan</v>
      </c>
    </row>
    <row r="4510" spans="1:14" ht="15">
      <c r="A4510" s="5" t="s">
        <v>19741</v>
      </c>
      <c r="B4510" s="6">
        <v>400000</v>
      </c>
      <c r="C4510" s="7">
        <v>43914</v>
      </c>
      <c r="D4510" s="7">
        <v>43915</v>
      </c>
      <c r="E4510" s="5" t="s">
        <v>19742</v>
      </c>
      <c r="F4510" s="6">
        <v>400000</v>
      </c>
      <c r="G4510" s="7">
        <v>43914</v>
      </c>
      <c r="H4510" s="5" t="s">
        <v>19743</v>
      </c>
      <c r="I4510" s="7">
        <v>43915</v>
      </c>
      <c r="J4510" s="5" t="s">
        <v>19744</v>
      </c>
      <c r="K4510" s="5" t="s">
        <v>19745</v>
      </c>
      <c r="L4510" s="8">
        <v>814</v>
      </c>
      <c r="M4510" s="9" t="str">
        <f>VLOOKUP(L4510, Legend!$A$1:$B$728,2)</f>
        <v>Department of Labor and Employment Regional Office No. VIII</v>
      </c>
      <c r="N4510" s="9" t="str">
        <f>VLOOKUP(L4510,Sheet3!$A$1:$B$1506,2)</f>
        <v>BUREAU OF FIRE PROTECTION NATIONAL HEADQUARTERS</v>
      </c>
    </row>
    <row r="4511" spans="1:14" ht="15">
      <c r="A4511" s="5" t="s">
        <v>19746</v>
      </c>
      <c r="B4511" s="6">
        <v>1500000</v>
      </c>
      <c r="C4511" s="7">
        <v>44019</v>
      </c>
      <c r="D4511" s="7">
        <v>44026</v>
      </c>
      <c r="E4511" s="5" t="s">
        <v>4689</v>
      </c>
      <c r="F4511" s="6">
        <v>400000</v>
      </c>
      <c r="G4511" s="7">
        <v>44001</v>
      </c>
      <c r="H4511" s="5" t="s">
        <v>19747</v>
      </c>
      <c r="I4511" s="7">
        <v>44006</v>
      </c>
      <c r="J4511" s="5" t="s">
        <v>19748</v>
      </c>
      <c r="K4511" s="5" t="s">
        <v>19749</v>
      </c>
      <c r="L4511" s="8">
        <v>733</v>
      </c>
      <c r="M4511" s="9" t="str">
        <f>VLOOKUP(L4511, Legend!$A$1:$B$728,2)</f>
        <v>BATANGAS MEDICAL CENTER</v>
      </c>
      <c r="N4511" s="9" t="str">
        <f>VLOOKUP(L4511,Sheet3!$A$1:$B$1506,2)</f>
        <v>BATANGAS MEDICAL CENTER</v>
      </c>
    </row>
    <row r="4512" spans="1:14" ht="15">
      <c r="A4512" s="10" t="s">
        <v>19750</v>
      </c>
      <c r="B4512" s="11">
        <v>400000</v>
      </c>
      <c r="C4512" s="12">
        <v>43984</v>
      </c>
      <c r="D4512" s="12">
        <v>43991</v>
      </c>
      <c r="E4512" s="10" t="s">
        <v>15969</v>
      </c>
      <c r="F4512" s="11">
        <v>400000</v>
      </c>
      <c r="G4512" s="12">
        <v>43979</v>
      </c>
      <c r="H4512" s="10" t="s">
        <v>19751</v>
      </c>
      <c r="I4512" s="12">
        <v>43984</v>
      </c>
      <c r="J4512" s="10" t="s">
        <v>19752</v>
      </c>
      <c r="K4512" s="10" t="s">
        <v>19753</v>
      </c>
      <c r="L4512" s="13">
        <v>172</v>
      </c>
      <c r="M4512" s="9" t="str">
        <f>VLOOKUP(L4512, Legend!$A$1:$B$728,2)</f>
        <v>Local Government Unit of the Island Garden City of Samal</v>
      </c>
      <c r="N4512" s="9" t="str">
        <f>VLOOKUP(L4512,Sheet3!$A$1:$B$1506,2)</f>
        <v>Local Government Unit of the Island Garden City of Samal</v>
      </c>
    </row>
    <row r="4513" spans="1:14" ht="15">
      <c r="A4513" s="10" t="s">
        <v>19754</v>
      </c>
      <c r="B4513" s="11">
        <v>400000</v>
      </c>
      <c r="C4513" s="12">
        <v>43913</v>
      </c>
      <c r="D4513" s="12">
        <v>43918</v>
      </c>
      <c r="E4513" s="10" t="s">
        <v>19755</v>
      </c>
      <c r="F4513" s="11">
        <v>400000</v>
      </c>
      <c r="G4513" s="12">
        <v>43913</v>
      </c>
      <c r="H4513" s="10" t="s">
        <v>19756</v>
      </c>
      <c r="I4513" s="12">
        <v>43913</v>
      </c>
      <c r="J4513" s="10" t="s">
        <v>19757</v>
      </c>
      <c r="K4513" s="10" t="s">
        <v>19758</v>
      </c>
      <c r="L4513" s="13">
        <v>1145</v>
      </c>
      <c r="M4513" s="9" t="str">
        <f>VLOOKUP(L4513, Legend!$A$1:$B$728,2)</f>
        <v>Department of Labor and Employment Regional Office No. VIII</v>
      </c>
      <c r="N4513" s="9" t="str">
        <f>VLOOKUP(L4513,Sheet3!$A$1:$B$1506,2)</f>
        <v>Municipality of Roxas, Palawan</v>
      </c>
    </row>
    <row r="4514" spans="1:14" ht="15">
      <c r="A4514" s="5" t="s">
        <v>19759</v>
      </c>
      <c r="B4514" s="6">
        <v>400000</v>
      </c>
      <c r="C4514" s="7">
        <v>43966</v>
      </c>
      <c r="D4514" s="7">
        <v>43969</v>
      </c>
      <c r="E4514" s="5" t="s">
        <v>14709</v>
      </c>
      <c r="F4514" s="6">
        <v>400000</v>
      </c>
      <c r="G4514" s="7">
        <v>43964</v>
      </c>
      <c r="H4514" s="5" t="s">
        <v>19760</v>
      </c>
      <c r="I4514" s="7">
        <v>43964</v>
      </c>
      <c r="J4514" s="5" t="s">
        <v>19761</v>
      </c>
      <c r="K4514" s="5" t="s">
        <v>19762</v>
      </c>
      <c r="L4514" s="8">
        <v>408</v>
      </c>
      <c r="M4514" s="9" t="str">
        <f>VLOOKUP(L4514, Legend!$A$1:$B$728,2)</f>
        <v>LGU-Pinamalayan</v>
      </c>
      <c r="N4514" s="9" t="str">
        <f>VLOOKUP(L4514,Sheet3!$A$1:$B$1506,2)</f>
        <v>LGU-Pinamalayan</v>
      </c>
    </row>
    <row r="4515" spans="1:14" ht="15">
      <c r="A4515" s="10" t="s">
        <v>19763</v>
      </c>
      <c r="B4515" s="11">
        <v>441500</v>
      </c>
      <c r="C4515" s="12">
        <v>43987</v>
      </c>
      <c r="D4515" s="12">
        <v>43993</v>
      </c>
      <c r="E4515" s="10" t="s">
        <v>19764</v>
      </c>
      <c r="F4515" s="11">
        <v>400000</v>
      </c>
      <c r="G4515" s="12">
        <v>43987</v>
      </c>
      <c r="H4515" s="10" t="s">
        <v>19765</v>
      </c>
      <c r="I4515" s="12">
        <v>43987</v>
      </c>
      <c r="J4515" s="10" t="s">
        <v>19766</v>
      </c>
      <c r="K4515" s="10" t="s">
        <v>19767</v>
      </c>
      <c r="L4515" s="13">
        <v>993</v>
      </c>
      <c r="M4515" s="9" t="str">
        <f>VLOOKUP(L4515, Legend!$A$1:$B$728,2)</f>
        <v>Department of Labor and Employment Regional Office No. VIII</v>
      </c>
      <c r="N4515" s="9" t="str">
        <f>VLOOKUP(L4515,Sheet3!$A$1:$B$1506,2)</f>
        <v>Municipality of Jones</v>
      </c>
    </row>
    <row r="4516" spans="1:14" ht="15">
      <c r="A4516" s="5" t="s">
        <v>19768</v>
      </c>
      <c r="B4516" s="6">
        <v>400000</v>
      </c>
      <c r="C4516" s="7">
        <v>43950</v>
      </c>
      <c r="D4516" s="7">
        <v>43957</v>
      </c>
      <c r="E4516" s="5" t="s">
        <v>8393</v>
      </c>
      <c r="F4516" s="6">
        <v>400000</v>
      </c>
      <c r="G4516" s="7">
        <v>43950</v>
      </c>
      <c r="H4516" s="5" t="s">
        <v>19769</v>
      </c>
      <c r="I4516" s="7">
        <v>43955</v>
      </c>
      <c r="J4516" s="5" t="s">
        <v>19770</v>
      </c>
      <c r="K4516" s="5" t="s">
        <v>19771</v>
      </c>
      <c r="L4516" s="8">
        <v>1063</v>
      </c>
      <c r="M4516" s="9" t="str">
        <f>VLOOKUP(L4516, Legend!$A$1:$B$728,2)</f>
        <v>Department of Labor and Employment Regional Office No. VIII</v>
      </c>
      <c r="N4516" s="9" t="str">
        <f>VLOOKUP(L4516,Sheet3!$A$1:$B$1506,2)</f>
        <v>Local Government Unit - Cauayan City, Isabela</v>
      </c>
    </row>
    <row r="4517" spans="1:14" ht="15">
      <c r="A4517" s="10" t="s">
        <v>19772</v>
      </c>
      <c r="B4517" s="11">
        <v>400000</v>
      </c>
      <c r="C4517" s="12">
        <v>44006</v>
      </c>
      <c r="D4517" s="12">
        <v>44009</v>
      </c>
      <c r="E4517" s="10" t="s">
        <v>19773</v>
      </c>
      <c r="F4517" s="11">
        <v>400000</v>
      </c>
      <c r="G4517" s="12">
        <v>44001</v>
      </c>
      <c r="H4517" s="10" t="s">
        <v>19774</v>
      </c>
      <c r="I4517" s="12">
        <v>44005</v>
      </c>
      <c r="J4517" s="10" t="s">
        <v>19775</v>
      </c>
      <c r="K4517" s="10" t="s">
        <v>19776</v>
      </c>
      <c r="L4517" s="13">
        <v>990</v>
      </c>
      <c r="M4517" s="9" t="str">
        <f>VLOOKUP(L4517, Legend!$A$1:$B$728,2)</f>
        <v>Department of Labor and Employment Regional Office No. VIII</v>
      </c>
      <c r="N4517" s="9" t="str">
        <f>VLOOKUP(L4517,Sheet3!$A$1:$B$1506,2)</f>
        <v>Bataan General Hospital and Medical Center</v>
      </c>
    </row>
    <row r="4518" spans="1:14" ht="15">
      <c r="A4518" s="10" t="s">
        <v>19777</v>
      </c>
      <c r="B4518" s="11">
        <v>400000</v>
      </c>
      <c r="C4518" s="12">
        <v>43942</v>
      </c>
      <c r="D4518" s="12">
        <v>43946</v>
      </c>
      <c r="E4518" s="10" t="s">
        <v>9356</v>
      </c>
      <c r="F4518" s="11">
        <v>400000</v>
      </c>
      <c r="G4518" s="12">
        <v>43972</v>
      </c>
      <c r="H4518" s="10" t="s">
        <v>19778</v>
      </c>
      <c r="I4518" s="12">
        <v>43945</v>
      </c>
      <c r="J4518" s="10" t="s">
        <v>19779</v>
      </c>
      <c r="K4518" s="10" t="s">
        <v>19780</v>
      </c>
      <c r="L4518" s="13">
        <v>483</v>
      </c>
      <c r="M4518" s="9" t="str">
        <f>VLOOKUP(L4518, Legend!$A$1:$B$728,2)</f>
        <v>LGU CALASIAO PANGASINAN</v>
      </c>
      <c r="N4518" s="9" t="str">
        <f>VLOOKUP(L4518,Sheet3!$A$1:$B$1506,2)</f>
        <v>LGU CALASIAO PANGASINAN</v>
      </c>
    </row>
    <row r="4519" spans="1:14" ht="15">
      <c r="A4519" s="5" t="s">
        <v>10557</v>
      </c>
      <c r="B4519" s="6">
        <v>400000</v>
      </c>
      <c r="C4519" s="7">
        <v>43948</v>
      </c>
      <c r="D4519" s="7">
        <v>43949</v>
      </c>
      <c r="E4519" s="5" t="s">
        <v>19781</v>
      </c>
      <c r="F4519" s="6">
        <v>400000</v>
      </c>
      <c r="G4519" s="7">
        <v>43949</v>
      </c>
      <c r="H4519" s="5" t="s">
        <v>19782</v>
      </c>
      <c r="I4519" s="7">
        <v>43949</v>
      </c>
      <c r="J4519" s="5" t="s">
        <v>19783</v>
      </c>
      <c r="K4519" s="5" t="s">
        <v>19784</v>
      </c>
      <c r="L4519" s="8">
        <v>1304</v>
      </c>
      <c r="M4519" s="9" t="str">
        <f>VLOOKUP(L4519, Legend!$A$1:$B$728,2)</f>
        <v>Department of Labor and Employment Regional Office No. VIII</v>
      </c>
      <c r="N4519" s="9" t="str">
        <f>VLOOKUP(L4519,Sheet3!$A$1:$B$1506,2)</f>
        <v>LGU-San Antonio</v>
      </c>
    </row>
    <row r="4520" spans="1:14" ht="15">
      <c r="A4520" s="5" t="s">
        <v>19785</v>
      </c>
      <c r="B4520" s="6">
        <v>400000</v>
      </c>
      <c r="C4520" s="7">
        <v>43914</v>
      </c>
      <c r="D4520" s="7">
        <v>43925</v>
      </c>
      <c r="E4520" s="5" t="s">
        <v>2952</v>
      </c>
      <c r="F4520" s="6">
        <v>400000</v>
      </c>
      <c r="G4520" s="7">
        <v>43914</v>
      </c>
      <c r="H4520" s="5" t="s">
        <v>19786</v>
      </c>
      <c r="I4520" s="7">
        <v>43914</v>
      </c>
      <c r="J4520" s="5" t="s">
        <v>19787</v>
      </c>
      <c r="K4520" s="5" t="s">
        <v>19788</v>
      </c>
      <c r="L4520" s="8">
        <v>396</v>
      </c>
      <c r="M4520" s="9" t="str">
        <f>VLOOKUP(L4520, Legend!$A$1:$B$728,2)</f>
        <v>Local Government Unit of Oton</v>
      </c>
      <c r="N4520" s="9" t="str">
        <f>VLOOKUP(L4520,Sheet3!$A$1:$B$1506,2)</f>
        <v>Local Government Unit of Oton</v>
      </c>
    </row>
    <row r="4521" spans="1:14" ht="15">
      <c r="A4521" s="10" t="s">
        <v>10557</v>
      </c>
      <c r="B4521" s="11">
        <v>400000</v>
      </c>
      <c r="C4521" s="12">
        <v>43948</v>
      </c>
      <c r="D4521" s="12">
        <v>43949</v>
      </c>
      <c r="E4521" s="10" t="s">
        <v>19789</v>
      </c>
      <c r="F4521" s="11">
        <v>400000</v>
      </c>
      <c r="G4521" s="12">
        <v>43949</v>
      </c>
      <c r="H4521" s="10" t="s">
        <v>19790</v>
      </c>
      <c r="I4521" s="12">
        <v>43949</v>
      </c>
      <c r="J4521" s="10" t="s">
        <v>19791</v>
      </c>
      <c r="K4521" s="10" t="s">
        <v>19792</v>
      </c>
      <c r="L4521" s="13">
        <v>1304</v>
      </c>
      <c r="M4521" s="9" t="str">
        <f>VLOOKUP(L4521, Legend!$A$1:$B$728,2)</f>
        <v>Department of Labor and Employment Regional Office No. VIII</v>
      </c>
      <c r="N4521" s="9" t="str">
        <f>VLOOKUP(L4521,Sheet3!$A$1:$B$1506,2)</f>
        <v>LGU-San Antonio</v>
      </c>
    </row>
    <row r="4522" spans="1:14" ht="15">
      <c r="A4522" s="5" t="s">
        <v>10557</v>
      </c>
      <c r="B4522" s="6">
        <v>400000</v>
      </c>
      <c r="C4522" s="7">
        <v>43948</v>
      </c>
      <c r="D4522" s="7">
        <v>43949</v>
      </c>
      <c r="E4522" s="5" t="s">
        <v>19793</v>
      </c>
      <c r="F4522" s="6">
        <v>400000</v>
      </c>
      <c r="G4522" s="7">
        <v>43949</v>
      </c>
      <c r="H4522" s="5" t="s">
        <v>19794</v>
      </c>
      <c r="I4522" s="7">
        <v>43949</v>
      </c>
      <c r="J4522" s="5" t="s">
        <v>19795</v>
      </c>
      <c r="K4522" s="5" t="s">
        <v>19796</v>
      </c>
      <c r="L4522" s="8">
        <v>1304</v>
      </c>
      <c r="M4522" s="9" t="str">
        <f>VLOOKUP(L4522, Legend!$A$1:$B$728,2)</f>
        <v>Department of Labor and Employment Regional Office No. VIII</v>
      </c>
      <c r="N4522" s="9" t="str">
        <f>VLOOKUP(L4522,Sheet3!$A$1:$B$1506,2)</f>
        <v>LGU-San Antonio</v>
      </c>
    </row>
    <row r="4523" spans="1:14" ht="15">
      <c r="A4523" s="10" t="s">
        <v>10557</v>
      </c>
      <c r="B4523" s="11">
        <v>400000</v>
      </c>
      <c r="C4523" s="12">
        <v>43948</v>
      </c>
      <c r="D4523" s="12">
        <v>43949</v>
      </c>
      <c r="E4523" s="10" t="s">
        <v>19797</v>
      </c>
      <c r="F4523" s="11">
        <v>400000</v>
      </c>
      <c r="G4523" s="12">
        <v>43949</v>
      </c>
      <c r="H4523" s="10" t="s">
        <v>19798</v>
      </c>
      <c r="I4523" s="12">
        <v>43949</v>
      </c>
      <c r="J4523" s="10" t="s">
        <v>19799</v>
      </c>
      <c r="K4523" s="10" t="s">
        <v>19800</v>
      </c>
      <c r="L4523" s="13">
        <v>1304</v>
      </c>
      <c r="M4523" s="9" t="str">
        <f>VLOOKUP(L4523, Legend!$A$1:$B$728,2)</f>
        <v>Department of Labor and Employment Regional Office No. VIII</v>
      </c>
      <c r="N4523" s="9" t="str">
        <f>VLOOKUP(L4523,Sheet3!$A$1:$B$1506,2)</f>
        <v>LGU-San Antonio</v>
      </c>
    </row>
    <row r="4524" spans="1:14" ht="15">
      <c r="A4524" s="5" t="s">
        <v>10557</v>
      </c>
      <c r="B4524" s="6">
        <v>400000</v>
      </c>
      <c r="C4524" s="7">
        <v>43948</v>
      </c>
      <c r="D4524" s="7">
        <v>43949</v>
      </c>
      <c r="E4524" s="5" t="s">
        <v>19801</v>
      </c>
      <c r="F4524" s="6">
        <v>400000</v>
      </c>
      <c r="G4524" s="7">
        <v>43949</v>
      </c>
      <c r="H4524" s="5" t="s">
        <v>19802</v>
      </c>
      <c r="I4524" s="7">
        <v>43949</v>
      </c>
      <c r="J4524" s="5" t="s">
        <v>19803</v>
      </c>
      <c r="K4524" s="5" t="s">
        <v>19804</v>
      </c>
      <c r="L4524" s="8">
        <v>1304</v>
      </c>
      <c r="M4524" s="9" t="str">
        <f>VLOOKUP(L4524, Legend!$A$1:$B$728,2)</f>
        <v>Department of Labor and Employment Regional Office No. VIII</v>
      </c>
      <c r="N4524" s="9" t="str">
        <f>VLOOKUP(L4524,Sheet3!$A$1:$B$1506,2)</f>
        <v>LGU-San Antonio</v>
      </c>
    </row>
    <row r="4525" spans="1:14" ht="15">
      <c r="A4525" s="5" t="s">
        <v>19805</v>
      </c>
      <c r="B4525" s="6">
        <v>400000</v>
      </c>
      <c r="C4525" s="7">
        <v>43948</v>
      </c>
      <c r="D4525" s="7">
        <v>43949</v>
      </c>
      <c r="E4525" s="5" t="s">
        <v>19806</v>
      </c>
      <c r="F4525" s="6">
        <v>400000</v>
      </c>
      <c r="G4525" s="7">
        <v>43949</v>
      </c>
      <c r="H4525" s="5" t="s">
        <v>19807</v>
      </c>
      <c r="I4525" s="7">
        <v>43949</v>
      </c>
      <c r="J4525" s="5" t="s">
        <v>19808</v>
      </c>
      <c r="K4525" s="5" t="s">
        <v>19809</v>
      </c>
      <c r="L4525" s="8">
        <v>1304</v>
      </c>
      <c r="M4525" s="9" t="str">
        <f>VLOOKUP(L4525, Legend!$A$1:$B$728,2)</f>
        <v>Department of Labor and Employment Regional Office No. VIII</v>
      </c>
      <c r="N4525" s="9" t="str">
        <f>VLOOKUP(L4525,Sheet3!$A$1:$B$1506,2)</f>
        <v>LGU-San Antonio</v>
      </c>
    </row>
    <row r="4526" spans="1:14" ht="15">
      <c r="A4526" s="10" t="s">
        <v>19810</v>
      </c>
      <c r="B4526" s="11">
        <v>400000</v>
      </c>
      <c r="C4526" s="12">
        <v>43948</v>
      </c>
      <c r="D4526" s="12">
        <v>43949</v>
      </c>
      <c r="E4526" s="10" t="s">
        <v>19811</v>
      </c>
      <c r="F4526" s="11">
        <v>400000</v>
      </c>
      <c r="G4526" s="12">
        <v>43949</v>
      </c>
      <c r="H4526" s="10" t="s">
        <v>19812</v>
      </c>
      <c r="I4526" s="12">
        <v>43949</v>
      </c>
      <c r="J4526" s="10" t="s">
        <v>19813</v>
      </c>
      <c r="K4526" s="10" t="s">
        <v>19814</v>
      </c>
      <c r="L4526" s="13">
        <v>1304</v>
      </c>
      <c r="M4526" s="9" t="str">
        <f>VLOOKUP(L4526, Legend!$A$1:$B$728,2)</f>
        <v>Department of Labor and Employment Regional Office No. VIII</v>
      </c>
      <c r="N4526" s="9" t="str">
        <f>VLOOKUP(L4526,Sheet3!$A$1:$B$1506,2)</f>
        <v>LGU-San Antonio</v>
      </c>
    </row>
    <row r="4527" spans="1:14" ht="15">
      <c r="A4527" s="5" t="s">
        <v>19810</v>
      </c>
      <c r="B4527" s="6">
        <v>400000</v>
      </c>
      <c r="C4527" s="7">
        <v>43948</v>
      </c>
      <c r="D4527" s="7">
        <v>43949</v>
      </c>
      <c r="E4527" s="5" t="s">
        <v>19815</v>
      </c>
      <c r="F4527" s="6">
        <v>400000</v>
      </c>
      <c r="G4527" s="7">
        <v>43949</v>
      </c>
      <c r="H4527" s="5" t="s">
        <v>19816</v>
      </c>
      <c r="I4527" s="7">
        <v>43949</v>
      </c>
      <c r="J4527" s="5" t="s">
        <v>19817</v>
      </c>
      <c r="K4527" s="5" t="s">
        <v>19818</v>
      </c>
      <c r="L4527" s="8">
        <v>1304</v>
      </c>
      <c r="M4527" s="9" t="str">
        <f>VLOOKUP(L4527, Legend!$A$1:$B$728,2)</f>
        <v>Department of Labor and Employment Regional Office No. VIII</v>
      </c>
      <c r="N4527" s="9" t="str">
        <f>VLOOKUP(L4527,Sheet3!$A$1:$B$1506,2)</f>
        <v>LGU-San Antonio</v>
      </c>
    </row>
    <row r="4528" spans="1:14" ht="15">
      <c r="A4528" s="5" t="s">
        <v>19810</v>
      </c>
      <c r="B4528" s="6">
        <v>400000</v>
      </c>
      <c r="C4528" s="7">
        <v>43948</v>
      </c>
      <c r="D4528" s="7">
        <v>43949</v>
      </c>
      <c r="E4528" s="5" t="s">
        <v>19819</v>
      </c>
      <c r="F4528" s="6">
        <v>400000</v>
      </c>
      <c r="G4528" s="7">
        <v>43949</v>
      </c>
      <c r="H4528" s="5" t="s">
        <v>19820</v>
      </c>
      <c r="I4528" s="7">
        <v>43949</v>
      </c>
      <c r="J4528" s="5" t="s">
        <v>19821</v>
      </c>
      <c r="K4528" s="5" t="s">
        <v>19822</v>
      </c>
      <c r="L4528" s="8">
        <v>1304</v>
      </c>
      <c r="M4528" s="9" t="str">
        <f>VLOOKUP(L4528, Legend!$A$1:$B$728,2)</f>
        <v>Department of Labor and Employment Regional Office No. VIII</v>
      </c>
      <c r="N4528" s="9" t="str">
        <f>VLOOKUP(L4528,Sheet3!$A$1:$B$1506,2)</f>
        <v>LGU-San Antonio</v>
      </c>
    </row>
    <row r="4529" spans="1:14" ht="15">
      <c r="A4529" s="10" t="s">
        <v>19810</v>
      </c>
      <c r="B4529" s="11">
        <v>400000</v>
      </c>
      <c r="C4529" s="12">
        <v>43948</v>
      </c>
      <c r="D4529" s="12">
        <v>43949</v>
      </c>
      <c r="E4529" s="10" t="s">
        <v>19823</v>
      </c>
      <c r="F4529" s="11">
        <v>400000</v>
      </c>
      <c r="G4529" s="12">
        <v>43949</v>
      </c>
      <c r="H4529" s="10" t="s">
        <v>19824</v>
      </c>
      <c r="I4529" s="12">
        <v>43949</v>
      </c>
      <c r="J4529" s="10" t="s">
        <v>19825</v>
      </c>
      <c r="K4529" s="10" t="s">
        <v>19826</v>
      </c>
      <c r="L4529" s="13">
        <v>1304</v>
      </c>
      <c r="M4529" s="9" t="str">
        <f>VLOOKUP(L4529, Legend!$A$1:$B$728,2)</f>
        <v>Department of Labor and Employment Regional Office No. VIII</v>
      </c>
      <c r="N4529" s="9" t="str">
        <f>VLOOKUP(L4529,Sheet3!$A$1:$B$1506,2)</f>
        <v>LGU-San Antonio</v>
      </c>
    </row>
    <row r="4530" spans="1:14" ht="15">
      <c r="A4530" s="10" t="s">
        <v>19827</v>
      </c>
      <c r="B4530" s="11">
        <v>400000</v>
      </c>
      <c r="C4530" s="12">
        <v>43948</v>
      </c>
      <c r="D4530" s="12">
        <v>43948</v>
      </c>
      <c r="E4530" s="10" t="s">
        <v>6314</v>
      </c>
      <c r="F4530" s="11">
        <v>400000</v>
      </c>
      <c r="G4530" s="12">
        <v>43935</v>
      </c>
      <c r="H4530" s="10" t="s">
        <v>19828</v>
      </c>
      <c r="I4530" s="12">
        <v>43938</v>
      </c>
      <c r="J4530" s="10" t="s">
        <v>19829</v>
      </c>
      <c r="K4530" s="10" t="s">
        <v>19830</v>
      </c>
      <c r="L4530" s="13">
        <v>272</v>
      </c>
      <c r="M4530" s="9" t="str">
        <f>VLOOKUP(L4530, Legend!$A$1:$B$728,2)</f>
        <v>Department of Health - Metro Manila - Center for Health Development</v>
      </c>
      <c r="N4530" s="9" t="str">
        <f>VLOOKUP(L4530,Sheet3!$A$1:$B$1506,2)</f>
        <v>Department of Health - Metro Manila - Center for Health Development</v>
      </c>
    </row>
    <row r="4531" spans="1:14" ht="15">
      <c r="A4531" s="10" t="s">
        <v>4771</v>
      </c>
      <c r="B4531" s="11">
        <v>400000</v>
      </c>
      <c r="C4531" s="12">
        <v>43959</v>
      </c>
      <c r="D4531" s="12">
        <v>43976</v>
      </c>
      <c r="E4531" s="10" t="s">
        <v>19831</v>
      </c>
      <c r="F4531" s="11">
        <v>400000</v>
      </c>
      <c r="G4531" s="12">
        <v>43959</v>
      </c>
      <c r="H4531" s="10" t="s">
        <v>19832</v>
      </c>
      <c r="I4531" s="12">
        <v>43962</v>
      </c>
      <c r="J4531" s="10" t="s">
        <v>19833</v>
      </c>
      <c r="K4531" s="10" t="s">
        <v>19834</v>
      </c>
      <c r="L4531" s="13">
        <v>1398</v>
      </c>
      <c r="M4531" s="9" t="str">
        <f>VLOOKUP(L4531, Legend!$A$1:$B$728,2)</f>
        <v>Department of Labor and Employment Regional Office No. VIII</v>
      </c>
      <c r="N4531" s="9" t="str">
        <f>VLOOKUP(L4531,Sheet3!$A$1:$B$1506,2)</f>
        <v>VICENTE SOTTO MEMORIAL MEDICAL CENTER</v>
      </c>
    </row>
    <row r="4532" spans="1:14" ht="15">
      <c r="A4532" s="10" t="s">
        <v>19835</v>
      </c>
      <c r="B4532" s="11">
        <v>400000</v>
      </c>
      <c r="C4532" s="12">
        <v>43964</v>
      </c>
      <c r="D4532" s="12">
        <v>43974</v>
      </c>
      <c r="E4532" s="10" t="s">
        <v>19836</v>
      </c>
      <c r="F4532" s="11">
        <v>400000</v>
      </c>
      <c r="G4532" s="12">
        <v>43957</v>
      </c>
      <c r="H4532" s="10" t="s">
        <v>19837</v>
      </c>
      <c r="I4532" s="12">
        <v>43959</v>
      </c>
      <c r="J4532" s="10" t="s">
        <v>19838</v>
      </c>
      <c r="K4532" s="10" t="s">
        <v>19839</v>
      </c>
      <c r="L4532" s="13">
        <v>275</v>
      </c>
      <c r="M4532" s="9" t="str">
        <f>VLOOKUP(L4532, Legend!$A$1:$B$728,2)</f>
        <v>Talisay District Hospital</v>
      </c>
      <c r="N4532" s="9" t="str">
        <f>VLOOKUP(L4532,Sheet3!$A$1:$B$1506,2)</f>
        <v>Talisay District Hospital</v>
      </c>
    </row>
    <row r="4533" spans="1:14" ht="15">
      <c r="A4533" s="10" t="s">
        <v>19840</v>
      </c>
      <c r="B4533" s="11">
        <v>405000</v>
      </c>
      <c r="C4533" s="12">
        <v>43997</v>
      </c>
      <c r="D4533" s="12">
        <v>43998</v>
      </c>
      <c r="E4533" s="10" t="s">
        <v>19841</v>
      </c>
      <c r="F4533" s="11">
        <v>400000</v>
      </c>
      <c r="G4533" s="12">
        <v>43997</v>
      </c>
      <c r="H4533" s="10" t="s">
        <v>19842</v>
      </c>
      <c r="I4533" s="12">
        <v>43998</v>
      </c>
      <c r="J4533" s="10" t="s">
        <v>19843</v>
      </c>
      <c r="K4533" s="10" t="s">
        <v>19844</v>
      </c>
      <c r="L4533" s="13">
        <v>453</v>
      </c>
      <c r="M4533" s="9" t="str">
        <f>VLOOKUP(L4533, Legend!$A$1:$B$728,2)</f>
        <v>LGU-Bayambang</v>
      </c>
      <c r="N4533" s="9" t="str">
        <f>VLOOKUP(L4533,Sheet3!$A$1:$B$1506,2)</f>
        <v>LGU-Bayambang</v>
      </c>
    </row>
    <row r="4534" spans="1:14" ht="15">
      <c r="A4534" s="5" t="s">
        <v>18804</v>
      </c>
      <c r="B4534" s="6">
        <v>399980</v>
      </c>
      <c r="C4534" s="7">
        <v>43949</v>
      </c>
      <c r="D4534" s="7">
        <v>44010</v>
      </c>
      <c r="E4534" s="5" t="s">
        <v>19845</v>
      </c>
      <c r="F4534" s="6">
        <v>399980</v>
      </c>
      <c r="G4534" s="7">
        <v>43948</v>
      </c>
      <c r="H4534" s="5" t="s">
        <v>19846</v>
      </c>
      <c r="I4534" s="7">
        <v>43948</v>
      </c>
      <c r="J4534" s="5" t="s">
        <v>19847</v>
      </c>
      <c r="K4534" s="5" t="s">
        <v>19848</v>
      </c>
      <c r="L4534" s="8">
        <v>19</v>
      </c>
      <c r="M4534" s="9" t="str">
        <f>VLOOKUP(L4534, Legend!$A$1:$B$728,2)</f>
        <v>LOCAL GOVERNMENT OF MARIA AURORA</v>
      </c>
      <c r="N4534" s="9" t="str">
        <f>VLOOKUP(L4534,Sheet3!$A$1:$B$1506,2)</f>
        <v>LOCAL GOVERNMENT OF MARIA AURORA, AURORA</v>
      </c>
    </row>
    <row r="4535" spans="1:14" ht="15">
      <c r="A4535" s="10" t="s">
        <v>19849</v>
      </c>
      <c r="B4535" s="11">
        <v>399980</v>
      </c>
      <c r="C4535" s="12">
        <v>43957</v>
      </c>
      <c r="D4535" s="12">
        <v>44018</v>
      </c>
      <c r="E4535" s="10" t="s">
        <v>19845</v>
      </c>
      <c r="F4535" s="11">
        <v>399980</v>
      </c>
      <c r="G4535" s="12">
        <v>43956</v>
      </c>
      <c r="H4535" s="10" t="s">
        <v>19850</v>
      </c>
      <c r="I4535" s="12">
        <v>43956</v>
      </c>
      <c r="J4535" s="10" t="s">
        <v>19851</v>
      </c>
      <c r="K4535" s="10" t="s">
        <v>19852</v>
      </c>
      <c r="L4535" s="13">
        <v>19</v>
      </c>
      <c r="M4535" s="9" t="str">
        <f>VLOOKUP(L4535, Legend!$A$1:$B$728,2)</f>
        <v>LOCAL GOVERNMENT OF MARIA AURORA</v>
      </c>
      <c r="N4535" s="9" t="str">
        <f>VLOOKUP(L4535,Sheet3!$A$1:$B$1506,2)</f>
        <v>LOCAL GOVERNMENT OF MARIA AURORA, AURORA</v>
      </c>
    </row>
    <row r="4536" spans="1:14" ht="15">
      <c r="A4536" s="5" t="s">
        <v>19853</v>
      </c>
      <c r="B4536" s="6">
        <v>399966</v>
      </c>
      <c r="C4536" s="7">
        <v>44001</v>
      </c>
      <c r="D4536" s="7">
        <v>44062</v>
      </c>
      <c r="E4536" s="5" t="s">
        <v>19854</v>
      </c>
      <c r="F4536" s="6">
        <v>399966</v>
      </c>
      <c r="G4536" s="7">
        <v>44000</v>
      </c>
      <c r="H4536" s="5" t="s">
        <v>19855</v>
      </c>
      <c r="I4536" s="7">
        <v>44000</v>
      </c>
      <c r="J4536" s="5" t="s">
        <v>19856</v>
      </c>
      <c r="K4536" s="5" t="s">
        <v>19857</v>
      </c>
      <c r="L4536" s="8">
        <v>19</v>
      </c>
      <c r="M4536" s="9" t="str">
        <f>VLOOKUP(L4536, Legend!$A$1:$B$728,2)</f>
        <v>LOCAL GOVERNMENT OF MARIA AURORA</v>
      </c>
      <c r="N4536" s="9" t="str">
        <f>VLOOKUP(L4536,Sheet3!$A$1:$B$1506,2)</f>
        <v>LOCAL GOVERNMENT OF MARIA AURORA, AURORA</v>
      </c>
    </row>
    <row r="4537" spans="1:14" ht="15">
      <c r="A4537" s="5" t="s">
        <v>11497</v>
      </c>
      <c r="B4537" s="6">
        <v>419040</v>
      </c>
      <c r="C4537" s="7">
        <v>43962</v>
      </c>
      <c r="D4537" s="7">
        <v>43976</v>
      </c>
      <c r="E4537" s="5" t="s">
        <v>11498</v>
      </c>
      <c r="F4537" s="6">
        <v>399640</v>
      </c>
      <c r="G4537" s="7">
        <v>43955</v>
      </c>
      <c r="H4537" s="5" t="s">
        <v>19858</v>
      </c>
      <c r="I4537" s="7">
        <v>43955</v>
      </c>
      <c r="J4537" s="5" t="s">
        <v>19859</v>
      </c>
      <c r="K4537" s="5" t="s">
        <v>19860</v>
      </c>
      <c r="L4537" s="8">
        <v>912</v>
      </c>
      <c r="M4537" s="9" t="str">
        <f>VLOOKUP(L4537, Legend!$A$1:$B$728,2)</f>
        <v>Department of Labor and Employment Regional Office No. VIII</v>
      </c>
      <c r="N4537" s="9" t="str">
        <f>VLOOKUP(L4537,Sheet3!$A$1:$B$1506,2)</f>
        <v>Zamboanga City Medical Center</v>
      </c>
    </row>
    <row r="4538" spans="1:14" ht="15">
      <c r="A4538" s="10" t="s">
        <v>19861</v>
      </c>
      <c r="B4538" s="11">
        <v>400000</v>
      </c>
      <c r="C4538" s="12">
        <v>43983</v>
      </c>
      <c r="D4538" s="12">
        <v>43997</v>
      </c>
      <c r="E4538" s="10" t="s">
        <v>19862</v>
      </c>
      <c r="F4538" s="11">
        <v>399156.8</v>
      </c>
      <c r="G4538" s="12">
        <v>43979</v>
      </c>
      <c r="H4538" s="10" t="s">
        <v>19863</v>
      </c>
      <c r="I4538" s="12">
        <v>43997</v>
      </c>
      <c r="J4538" s="10" t="s">
        <v>19864</v>
      </c>
      <c r="K4538" s="10" t="s">
        <v>19865</v>
      </c>
      <c r="L4538" s="13">
        <v>388</v>
      </c>
      <c r="M4538" s="9" t="str">
        <f>VLOOKUP(L4538, Legend!$A$1:$B$728,2)</f>
        <v>Authority of the Freeport Area of Bataan</v>
      </c>
      <c r="N4538" s="9" t="str">
        <f>VLOOKUP(L4538,Sheet3!$A$1:$B$1506,2)</f>
        <v>Authority of the Freeport Area of Bataan</v>
      </c>
    </row>
    <row r="4539" spans="1:14" ht="15">
      <c r="A4539" s="5" t="s">
        <v>19866</v>
      </c>
      <c r="B4539" s="6">
        <v>399030</v>
      </c>
      <c r="C4539" s="7">
        <v>43944</v>
      </c>
      <c r="D4539" s="7">
        <v>43979</v>
      </c>
      <c r="E4539" s="5" t="s">
        <v>19867</v>
      </c>
      <c r="F4539" s="6">
        <v>399030</v>
      </c>
      <c r="G4539" s="7">
        <v>43973</v>
      </c>
      <c r="H4539" s="5" t="s">
        <v>19868</v>
      </c>
      <c r="I4539" s="7">
        <v>43979</v>
      </c>
      <c r="J4539" s="5" t="s">
        <v>19869</v>
      </c>
      <c r="K4539" s="5" t="s">
        <v>19870</v>
      </c>
      <c r="L4539" s="8">
        <v>495</v>
      </c>
      <c r="M4539" s="9" t="str">
        <f>VLOOKUP(L4539, Legend!$A$1:$B$728,2)</f>
        <v>LOCAL GOVERNMENT UNIT-DEL GALLEGO</v>
      </c>
      <c r="N4539" s="9" t="str">
        <f>VLOOKUP(L4539,Sheet3!$A$1:$B$1506,2)</f>
        <v>LOCAL GOVERNMENT UNIT-DEL GALLEGO, CAMARINES SUR</v>
      </c>
    </row>
    <row r="4540" spans="1:14" ht="15">
      <c r="A4540" s="5" t="s">
        <v>19871</v>
      </c>
      <c r="B4540" s="6">
        <v>400000</v>
      </c>
      <c r="C4540" s="7">
        <v>43956</v>
      </c>
      <c r="D4540" s="7">
        <v>43990</v>
      </c>
      <c r="E4540" s="5" t="s">
        <v>19872</v>
      </c>
      <c r="F4540" s="6">
        <v>399000</v>
      </c>
      <c r="G4540" s="7">
        <v>43955</v>
      </c>
      <c r="H4540" s="5" t="s">
        <v>19873</v>
      </c>
      <c r="I4540" s="7">
        <v>43959</v>
      </c>
      <c r="J4540" s="5" t="s">
        <v>19874</v>
      </c>
      <c r="K4540" s="5" t="s">
        <v>19875</v>
      </c>
      <c r="L4540" s="8">
        <v>521</v>
      </c>
      <c r="M4540" s="9" t="str">
        <f>VLOOKUP(L4540, Legend!$A$1:$B$728,2)</f>
        <v>Municipality of Gregorio del Pilar</v>
      </c>
      <c r="N4540" s="9" t="str">
        <f>VLOOKUP(L4540,Sheet3!$A$1:$B$1506,2)</f>
        <v>Municipality of Gregorio del Pilar</v>
      </c>
    </row>
    <row r="4541" spans="1:14" ht="15">
      <c r="A4541" s="5" t="s">
        <v>19876</v>
      </c>
      <c r="B4541" s="6">
        <v>400000</v>
      </c>
      <c r="C4541" s="7">
        <v>43956</v>
      </c>
      <c r="D4541" s="7">
        <v>43965</v>
      </c>
      <c r="E4541" s="5" t="s">
        <v>19877</v>
      </c>
      <c r="F4541" s="6">
        <v>399000</v>
      </c>
      <c r="G4541" s="7">
        <v>43956</v>
      </c>
      <c r="H4541" s="5" t="s">
        <v>19878</v>
      </c>
      <c r="I4541" s="7">
        <v>43959</v>
      </c>
      <c r="J4541" s="5" t="s">
        <v>19879</v>
      </c>
      <c r="K4541" s="5" t="s">
        <v>19880</v>
      </c>
      <c r="L4541" s="8">
        <v>731</v>
      </c>
      <c r="M4541" s="9" t="str">
        <f>VLOOKUP(L4541, Legend!$A$1:$B$728,2)</f>
        <v>Local Government Unit - Municipality of San Nicolas</v>
      </c>
      <c r="N4541" s="9" t="str">
        <f>VLOOKUP(L4541,Sheet3!$A$1:$B$1506,2)</f>
        <v>Local Government Unit - Municipality of San Nicolas, Province of Pangasinan</v>
      </c>
    </row>
    <row r="4542" spans="1:14" ht="15">
      <c r="A4542" s="5" t="s">
        <v>19881</v>
      </c>
      <c r="B4542" s="6">
        <v>399000</v>
      </c>
      <c r="C4542" s="7">
        <v>43959</v>
      </c>
      <c r="D4542" s="7">
        <v>43990</v>
      </c>
      <c r="E4542" s="5" t="s">
        <v>19020</v>
      </c>
      <c r="F4542" s="6">
        <v>399000</v>
      </c>
      <c r="G4542" s="7">
        <v>43959</v>
      </c>
      <c r="H4542" s="5" t="s">
        <v>19882</v>
      </c>
      <c r="I4542" s="7">
        <v>43990</v>
      </c>
      <c r="J4542" s="5" t="s">
        <v>19883</v>
      </c>
      <c r="K4542" s="5" t="s">
        <v>19884</v>
      </c>
      <c r="L4542" s="8">
        <v>268</v>
      </c>
      <c r="M4542" s="9" t="str">
        <f>VLOOKUP(L4542, Legend!$A$1:$B$728,2)</f>
        <v>Southern Philippines Medical Center</v>
      </c>
      <c r="N4542" s="9" t="str">
        <f>VLOOKUP(L4542,Sheet3!$A$1:$B$1506,2)</f>
        <v>Southern Philippines Medical Center</v>
      </c>
    </row>
    <row r="4543" spans="1:14" ht="15">
      <c r="A4543" s="10" t="s">
        <v>19885</v>
      </c>
      <c r="B4543" s="11">
        <v>400000</v>
      </c>
      <c r="C4543" s="12">
        <v>43915</v>
      </c>
      <c r="D4543" s="12">
        <v>43933</v>
      </c>
      <c r="E4543" s="10" t="s">
        <v>2170</v>
      </c>
      <c r="F4543" s="11">
        <v>399000</v>
      </c>
      <c r="G4543" s="12">
        <v>43913</v>
      </c>
      <c r="H4543" s="10" t="s">
        <v>19886</v>
      </c>
      <c r="I4543" s="12">
        <v>43913</v>
      </c>
      <c r="J4543" s="10" t="s">
        <v>19887</v>
      </c>
      <c r="K4543" s="10" t="s">
        <v>19888</v>
      </c>
      <c r="L4543" s="13">
        <v>1145</v>
      </c>
      <c r="M4543" s="9" t="str">
        <f>VLOOKUP(L4543, Legend!$A$1:$B$728,2)</f>
        <v>Department of Labor and Employment Regional Office No. VIII</v>
      </c>
      <c r="N4543" s="9" t="str">
        <f>VLOOKUP(L4543,Sheet3!$A$1:$B$1506,2)</f>
        <v>Municipality of Roxas, Palawan</v>
      </c>
    </row>
    <row r="4544" spans="1:14" ht="15">
      <c r="A4544" s="10" t="s">
        <v>5955</v>
      </c>
      <c r="B4544" s="11">
        <v>1900000</v>
      </c>
      <c r="C4544" s="12">
        <v>43997</v>
      </c>
      <c r="D4544" s="12">
        <v>43999</v>
      </c>
      <c r="E4544" s="10" t="s">
        <v>16063</v>
      </c>
      <c r="F4544" s="11">
        <v>399000</v>
      </c>
      <c r="G4544" s="12">
        <v>43992</v>
      </c>
      <c r="H4544" s="10" t="s">
        <v>19889</v>
      </c>
      <c r="I4544" s="12">
        <v>43999</v>
      </c>
      <c r="J4544" s="10" t="s">
        <v>19890</v>
      </c>
      <c r="K4544" s="10" t="s">
        <v>19891</v>
      </c>
      <c r="L4544" s="13">
        <v>1441</v>
      </c>
      <c r="M4544" s="9" t="str">
        <f>VLOOKUP(L4544, Legend!$A$1:$B$728,2)</f>
        <v>Department of Labor and Employment Regional Office No. VIII</v>
      </c>
      <c r="N4544" s="9" t="str">
        <f>VLOOKUP(L4544,Sheet3!$A$1:$B$1506,2)</f>
        <v>PROVINCE OF CAGAYAN</v>
      </c>
    </row>
    <row r="4545" spans="1:14" ht="15">
      <c r="A4545" s="10" t="s">
        <v>19892</v>
      </c>
      <c r="B4545" s="11">
        <v>399930</v>
      </c>
      <c r="C4545" s="12">
        <v>43944</v>
      </c>
      <c r="D4545" s="12">
        <v>43970</v>
      </c>
      <c r="E4545" s="10" t="s">
        <v>17693</v>
      </c>
      <c r="F4545" s="11">
        <v>398917.5</v>
      </c>
      <c r="G4545" s="12">
        <v>43970</v>
      </c>
      <c r="H4545" s="10" t="s">
        <v>19893</v>
      </c>
      <c r="I4545" s="12">
        <v>43973</v>
      </c>
      <c r="J4545" s="10" t="s">
        <v>19894</v>
      </c>
      <c r="K4545" s="10" t="s">
        <v>19895</v>
      </c>
      <c r="L4545" s="13">
        <v>495</v>
      </c>
      <c r="M4545" s="9" t="str">
        <f>VLOOKUP(L4545, Legend!$A$1:$B$728,2)</f>
        <v>LOCAL GOVERNMENT UNIT-DEL GALLEGO</v>
      </c>
      <c r="N4545" s="9" t="str">
        <f>VLOOKUP(L4545,Sheet3!$A$1:$B$1506,2)</f>
        <v>LOCAL GOVERNMENT UNIT-DEL GALLEGO, CAMARINES SUR</v>
      </c>
    </row>
    <row r="4546" spans="1:14" ht="15">
      <c r="A4546" s="10" t="s">
        <v>19896</v>
      </c>
      <c r="B4546" s="11">
        <v>421720</v>
      </c>
      <c r="C4546" s="12">
        <v>43987</v>
      </c>
      <c r="D4546" s="12">
        <v>44006</v>
      </c>
      <c r="E4546" s="10" t="s">
        <v>19897</v>
      </c>
      <c r="F4546" s="11">
        <v>398827.8</v>
      </c>
      <c r="G4546" s="12">
        <v>44005</v>
      </c>
      <c r="H4546" s="10" t="s">
        <v>19898</v>
      </c>
      <c r="I4546" s="12">
        <v>44007</v>
      </c>
      <c r="J4546" s="10" t="s">
        <v>19899</v>
      </c>
      <c r="K4546" s="10" t="s">
        <v>19900</v>
      </c>
      <c r="L4546" s="13">
        <v>919</v>
      </c>
      <c r="M4546" s="9" t="str">
        <f>VLOOKUP(L4546, Legend!$A$1:$B$728,2)</f>
        <v>Department of Labor and Employment Regional Office No. VIII</v>
      </c>
      <c r="N4546" s="9" t="str">
        <f>VLOOKUP(L4546,Sheet3!$A$1:$B$1506,2)</f>
        <v>LOCAL GOVERNMENT UNIT OF KATIPUNAN</v>
      </c>
    </row>
    <row r="4547" spans="1:14" ht="15">
      <c r="A4547" s="10" t="s">
        <v>19901</v>
      </c>
      <c r="B4547" s="11">
        <v>400000</v>
      </c>
      <c r="C4547" s="12">
        <v>43998</v>
      </c>
      <c r="D4547" s="12">
        <v>44028</v>
      </c>
      <c r="E4547" s="10" t="s">
        <v>19902</v>
      </c>
      <c r="F4547" s="11">
        <v>398400</v>
      </c>
      <c r="G4547" s="12">
        <v>43998</v>
      </c>
      <c r="H4547" s="10" t="s">
        <v>19903</v>
      </c>
      <c r="I4547" s="12">
        <v>44027</v>
      </c>
      <c r="J4547" s="10" t="s">
        <v>19904</v>
      </c>
      <c r="K4547" s="10" t="s">
        <v>19905</v>
      </c>
      <c r="L4547" s="13">
        <v>916</v>
      </c>
      <c r="M4547" s="9" t="str">
        <f>VLOOKUP(L4547, Legend!$A$1:$B$728,2)</f>
        <v>Department of Labor and Employment Regional Office No. VIII</v>
      </c>
      <c r="N4547" s="9" t="str">
        <f>VLOOKUP(L4547,Sheet3!$A$1:$B$1506,2)</f>
        <v>PHILIPPINE CHILDREN'S MEDICAL CENTER</v>
      </c>
    </row>
    <row r="4548" spans="1:14" ht="15">
      <c r="A4548" s="5" t="s">
        <v>14251</v>
      </c>
      <c r="B4548" s="6">
        <v>3315948.2</v>
      </c>
      <c r="C4548" s="7">
        <v>43922</v>
      </c>
      <c r="D4548" s="7">
        <v>43935</v>
      </c>
      <c r="E4548" s="5" t="s">
        <v>17306</v>
      </c>
      <c r="F4548" s="6">
        <v>398048</v>
      </c>
      <c r="G4548" s="7">
        <v>43922</v>
      </c>
      <c r="H4548" s="5" t="s">
        <v>19906</v>
      </c>
      <c r="I4548" s="7">
        <v>43924</v>
      </c>
      <c r="J4548" s="5" t="s">
        <v>19907</v>
      </c>
      <c r="K4548" s="5" t="s">
        <v>19908</v>
      </c>
      <c r="L4548" s="8">
        <v>843</v>
      </c>
      <c r="M4548" s="9" t="str">
        <f>VLOOKUP(L4548, Legend!$A$1:$B$728,2)</f>
        <v>Department of Labor and Employment Regional Office No. VIII</v>
      </c>
      <c r="N4548" s="9" t="str">
        <f>VLOOKUP(L4548,Sheet3!$A$1:$B$1506,2)</f>
        <v>City Government of Malaybalay</v>
      </c>
    </row>
    <row r="4549" spans="1:14" ht="15">
      <c r="A4549" s="5" t="s">
        <v>17310</v>
      </c>
      <c r="B4549" s="6">
        <v>2427500</v>
      </c>
      <c r="C4549" s="7">
        <v>43963</v>
      </c>
      <c r="D4549" s="7">
        <v>43977</v>
      </c>
      <c r="E4549" s="5" t="s">
        <v>19909</v>
      </c>
      <c r="F4549" s="6">
        <v>397960</v>
      </c>
      <c r="G4549" s="7">
        <v>43963</v>
      </c>
      <c r="H4549" s="5" t="s">
        <v>19910</v>
      </c>
      <c r="I4549" s="7">
        <v>43966</v>
      </c>
      <c r="J4549" s="5" t="s">
        <v>19911</v>
      </c>
      <c r="K4549" s="5" t="s">
        <v>19912</v>
      </c>
      <c r="L4549" s="8">
        <v>843</v>
      </c>
      <c r="M4549" s="9" t="str">
        <f>VLOOKUP(L4549, Legend!$A$1:$B$728,2)</f>
        <v>Department of Labor and Employment Regional Office No. VIII</v>
      </c>
      <c r="N4549" s="9" t="str">
        <f>VLOOKUP(L4549,Sheet3!$A$1:$B$1506,2)</f>
        <v>City Government of Malaybalay</v>
      </c>
    </row>
    <row r="4550" spans="1:14" ht="15">
      <c r="A4550" s="10" t="s">
        <v>19892</v>
      </c>
      <c r="B4550" s="11">
        <v>399550</v>
      </c>
      <c r="C4550" s="12">
        <v>43944</v>
      </c>
      <c r="D4550" s="12">
        <v>43970</v>
      </c>
      <c r="E4550" s="10" t="s">
        <v>17844</v>
      </c>
      <c r="F4550" s="11">
        <v>397949</v>
      </c>
      <c r="G4550" s="12">
        <v>43963</v>
      </c>
      <c r="H4550" s="10" t="s">
        <v>19913</v>
      </c>
      <c r="I4550" s="12">
        <v>43973</v>
      </c>
      <c r="J4550" s="10" t="s">
        <v>19914</v>
      </c>
      <c r="K4550" s="10" t="s">
        <v>19915</v>
      </c>
      <c r="L4550" s="13">
        <v>495</v>
      </c>
      <c r="M4550" s="9" t="str">
        <f>VLOOKUP(L4550, Legend!$A$1:$B$728,2)</f>
        <v>LOCAL GOVERNMENT UNIT-DEL GALLEGO</v>
      </c>
      <c r="N4550" s="9" t="str">
        <f>VLOOKUP(L4550,Sheet3!$A$1:$B$1506,2)</f>
        <v>LOCAL GOVERNMENT UNIT-DEL GALLEGO, CAMARINES SUR</v>
      </c>
    </row>
    <row r="4551" spans="1:14" ht="15">
      <c r="A4551" s="5" t="s">
        <v>19916</v>
      </c>
      <c r="B4551" s="6">
        <v>397900</v>
      </c>
      <c r="C4551" s="7">
        <v>43971</v>
      </c>
      <c r="D4551" s="7">
        <v>43971</v>
      </c>
      <c r="E4551" s="5" t="s">
        <v>19917</v>
      </c>
      <c r="F4551" s="6">
        <v>397900</v>
      </c>
      <c r="G4551" s="7">
        <v>43971</v>
      </c>
      <c r="H4551" s="5" t="s">
        <v>19918</v>
      </c>
      <c r="I4551" s="7">
        <v>43977</v>
      </c>
      <c r="J4551" s="5" t="s">
        <v>19919</v>
      </c>
      <c r="K4551" s="5" t="s">
        <v>19920</v>
      </c>
      <c r="L4551" s="8">
        <v>1312</v>
      </c>
      <c r="M4551" s="9" t="str">
        <f>VLOOKUP(L4551, Legend!$A$1:$B$728,2)</f>
        <v>Department of Labor and Employment Regional Office No. VIII</v>
      </c>
      <c r="N4551" s="9" t="str">
        <f>VLOOKUP(L4551,Sheet3!$A$1:$B$1506,2)</f>
        <v>MUNICIPALITY OF MAKATO</v>
      </c>
    </row>
    <row r="4552" spans="1:14" ht="15">
      <c r="A4552" s="10" t="s">
        <v>19921</v>
      </c>
      <c r="B4552" s="11">
        <v>397780</v>
      </c>
      <c r="C4552" s="12">
        <v>43944</v>
      </c>
      <c r="D4552" s="12">
        <v>43970</v>
      </c>
      <c r="E4552" s="10" t="s">
        <v>2676</v>
      </c>
      <c r="F4552" s="11">
        <v>397780</v>
      </c>
      <c r="G4552" s="12">
        <v>43970</v>
      </c>
      <c r="H4552" s="10" t="s">
        <v>19922</v>
      </c>
      <c r="I4552" s="12">
        <v>43973</v>
      </c>
      <c r="J4552" s="10" t="s">
        <v>19923</v>
      </c>
      <c r="K4552" s="10" t="s">
        <v>19924</v>
      </c>
      <c r="L4552" s="13">
        <v>495</v>
      </c>
      <c r="M4552" s="9" t="str">
        <f>VLOOKUP(L4552, Legend!$A$1:$B$728,2)</f>
        <v>LOCAL GOVERNMENT UNIT-DEL GALLEGO</v>
      </c>
      <c r="N4552" s="9" t="str">
        <f>VLOOKUP(L4552,Sheet3!$A$1:$B$1506,2)</f>
        <v>LOCAL GOVERNMENT UNIT-DEL GALLEGO, CAMARINES SUR</v>
      </c>
    </row>
    <row r="4553" spans="1:14" ht="15">
      <c r="A4553" s="5" t="s">
        <v>19925</v>
      </c>
      <c r="B4553" s="6">
        <v>397500</v>
      </c>
      <c r="C4553" s="7">
        <v>43955</v>
      </c>
      <c r="D4553" s="7">
        <v>43981</v>
      </c>
      <c r="E4553" s="5" t="s">
        <v>19926</v>
      </c>
      <c r="F4553" s="6">
        <v>397500</v>
      </c>
      <c r="G4553" s="7">
        <v>43950</v>
      </c>
      <c r="H4553" s="5" t="s">
        <v>19927</v>
      </c>
      <c r="I4553" s="7">
        <v>43950</v>
      </c>
      <c r="J4553" s="5" t="s">
        <v>19928</v>
      </c>
      <c r="K4553" s="5" t="s">
        <v>19929</v>
      </c>
      <c r="L4553" s="8">
        <v>535</v>
      </c>
      <c r="M4553" s="9" t="str">
        <f>VLOOKUP(L4553, Legend!$A$1:$B$728,2)</f>
        <v>Municipal Government of San Vicente</v>
      </c>
      <c r="N4553" s="9" t="str">
        <f>VLOOKUP(L4553,Sheet3!$A$1:$B$1506,2)</f>
        <v>Municipal Government of San Vicente, Palawan</v>
      </c>
    </row>
    <row r="4554" spans="1:14" ht="15">
      <c r="A4554" s="10" t="s">
        <v>19930</v>
      </c>
      <c r="B4554" s="11">
        <v>397500</v>
      </c>
      <c r="C4554" s="12">
        <v>43985</v>
      </c>
      <c r="D4554" s="12">
        <v>44009</v>
      </c>
      <c r="E4554" s="10" t="s">
        <v>19931</v>
      </c>
      <c r="F4554" s="11">
        <v>397500</v>
      </c>
      <c r="G4554" s="12">
        <v>43971</v>
      </c>
      <c r="H4554" s="10" t="s">
        <v>19932</v>
      </c>
      <c r="I4554" s="12">
        <v>43972</v>
      </c>
      <c r="J4554" s="10" t="s">
        <v>19933</v>
      </c>
      <c r="K4554" s="10" t="s">
        <v>19934</v>
      </c>
      <c r="L4554" s="13">
        <v>1145</v>
      </c>
      <c r="M4554" s="9" t="str">
        <f>VLOOKUP(L4554, Legend!$A$1:$B$728,2)</f>
        <v>Department of Labor and Employment Regional Office No. VIII</v>
      </c>
      <c r="N4554" s="9" t="str">
        <f>VLOOKUP(L4554,Sheet3!$A$1:$B$1506,2)</f>
        <v>Municipality of Roxas, Palawan</v>
      </c>
    </row>
    <row r="4555" spans="1:14" ht="15">
      <c r="A4555" s="5" t="s">
        <v>19935</v>
      </c>
      <c r="B4555" s="6">
        <v>397100</v>
      </c>
      <c r="C4555" s="7">
        <v>43941</v>
      </c>
      <c r="D4555" s="7">
        <v>43945</v>
      </c>
      <c r="E4555" s="5" t="s">
        <v>19936</v>
      </c>
      <c r="F4555" s="6">
        <v>397100</v>
      </c>
      <c r="G4555" s="7">
        <v>43941</v>
      </c>
      <c r="H4555" s="5" t="s">
        <v>19937</v>
      </c>
      <c r="I4555" s="7">
        <v>43941</v>
      </c>
      <c r="J4555" s="5" t="s">
        <v>19938</v>
      </c>
      <c r="K4555" s="5" t="s">
        <v>19939</v>
      </c>
      <c r="L4555" s="8">
        <v>405</v>
      </c>
      <c r="M4555" s="9" t="str">
        <f>VLOOKUP(L4555, Legend!$A$1:$B$728,2)</f>
        <v>Energy Regulatory Commission</v>
      </c>
      <c r="N4555" s="9" t="str">
        <f>VLOOKUP(L4555,Sheet3!$A$1:$B$1506,2)</f>
        <v>Energy Regulatory Commission</v>
      </c>
    </row>
    <row r="4556" spans="1:14" ht="15">
      <c r="A4556" s="5" t="s">
        <v>19940</v>
      </c>
      <c r="B4556" s="6">
        <v>398400</v>
      </c>
      <c r="C4556" s="7">
        <v>43966</v>
      </c>
      <c r="D4556" s="7">
        <v>43982</v>
      </c>
      <c r="E4556" s="5" t="s">
        <v>19941</v>
      </c>
      <c r="F4556" s="6">
        <v>397040</v>
      </c>
      <c r="G4556" s="7">
        <v>43965</v>
      </c>
      <c r="H4556" s="5" t="s">
        <v>19942</v>
      </c>
      <c r="I4556" s="7">
        <v>43992</v>
      </c>
      <c r="J4556" s="5" t="s">
        <v>19943</v>
      </c>
      <c r="K4556" s="5" t="s">
        <v>19944</v>
      </c>
      <c r="L4556" s="8">
        <v>296</v>
      </c>
      <c r="M4556" s="9" t="str">
        <f>VLOOKUP(L4556, Legend!$A$1:$B$728,2)</f>
        <v>Municipality of Tanay</v>
      </c>
      <c r="N4556" s="9" t="str">
        <f>VLOOKUP(L4556,Sheet3!$A$1:$B$1506,2)</f>
        <v>Municipality of Tanay, Rizal</v>
      </c>
    </row>
    <row r="4557" spans="1:14" ht="15">
      <c r="A4557" s="5" t="s">
        <v>19945</v>
      </c>
      <c r="B4557" s="6">
        <v>400000</v>
      </c>
      <c r="C4557" s="7">
        <v>44026</v>
      </c>
      <c r="D4557" s="7">
        <v>44088</v>
      </c>
      <c r="E4557" s="5" t="s">
        <v>2661</v>
      </c>
      <c r="F4557" s="6">
        <v>397000</v>
      </c>
      <c r="G4557" s="7">
        <v>43993</v>
      </c>
      <c r="H4557" s="5" t="s">
        <v>19946</v>
      </c>
      <c r="I4557" s="7">
        <v>44005</v>
      </c>
      <c r="J4557" s="5" t="s">
        <v>19947</v>
      </c>
      <c r="K4557" s="5" t="s">
        <v>19948</v>
      </c>
      <c r="L4557" s="8">
        <v>429</v>
      </c>
      <c r="M4557" s="9" t="str">
        <f>VLOOKUP(L4557, Legend!$A$1:$B$728,2)</f>
        <v>CENTER FOR HEALTH DEVELOPMENT - REGION VI</v>
      </c>
      <c r="N4557" s="9" t="str">
        <f>VLOOKUP(L4557,Sheet3!$A$1:$B$1506,2)</f>
        <v>CENTER FOR HEALTH DEVELOPMENT - REGION VI</v>
      </c>
    </row>
    <row r="4558" spans="1:14" ht="15">
      <c r="A4558" s="10" t="s">
        <v>19949</v>
      </c>
      <c r="B4558" s="11">
        <v>447313</v>
      </c>
      <c r="C4558" s="12">
        <v>43993</v>
      </c>
      <c r="D4558" s="12">
        <v>44001</v>
      </c>
      <c r="E4558" s="10" t="s">
        <v>4463</v>
      </c>
      <c r="F4558" s="11">
        <v>396641</v>
      </c>
      <c r="G4558" s="12">
        <v>43993</v>
      </c>
      <c r="H4558" s="10" t="s">
        <v>19950</v>
      </c>
      <c r="I4558" s="12">
        <v>44001</v>
      </c>
      <c r="J4558" s="10" t="s">
        <v>19951</v>
      </c>
      <c r="K4558" s="10" t="s">
        <v>19952</v>
      </c>
      <c r="L4558" s="13">
        <v>753</v>
      </c>
      <c r="M4558" s="9" t="str">
        <f>VLOOKUP(L4558, Legend!$A$1:$B$728,2)</f>
        <v>MUNICIPALITY OF MOLAVE</v>
      </c>
      <c r="N4558" s="9" t="str">
        <f>VLOOKUP(L4558,Sheet3!$A$1:$B$1506,2)</f>
        <v>MUNICIPALITY OF MOLAVE, ZAMBOANGA DEL SUR</v>
      </c>
    </row>
    <row r="4559" spans="1:14" ht="15">
      <c r="A4559" s="10" t="s">
        <v>19953</v>
      </c>
      <c r="B4559" s="11">
        <v>400000</v>
      </c>
      <c r="C4559" s="12">
        <v>43939</v>
      </c>
      <c r="D4559" s="12">
        <v>43945</v>
      </c>
      <c r="E4559" s="10" t="s">
        <v>19954</v>
      </c>
      <c r="F4559" s="11">
        <v>396300</v>
      </c>
      <c r="G4559" s="12">
        <v>43935</v>
      </c>
      <c r="H4559" s="10" t="s">
        <v>19955</v>
      </c>
      <c r="I4559" s="12">
        <v>43935</v>
      </c>
      <c r="J4559" s="10" t="s">
        <v>19956</v>
      </c>
      <c r="K4559" s="10" t="s">
        <v>19957</v>
      </c>
      <c r="L4559" s="13">
        <v>114</v>
      </c>
      <c r="M4559" s="9" t="str">
        <f>VLOOKUP(L4559, Legend!$A$1:$B$728,2)</f>
        <v>MUNICIPALITY OF HERMOSA</v>
      </c>
      <c r="N4559" s="9" t="str">
        <f>VLOOKUP(L4559,Sheet3!$A$1:$B$1506,2)</f>
        <v>MUNICIPALITY OF HERMOSA</v>
      </c>
    </row>
    <row r="4560" spans="1:14" ht="15">
      <c r="A4560" s="10" t="s">
        <v>19958</v>
      </c>
      <c r="B4560" s="11">
        <v>396000</v>
      </c>
      <c r="C4560" s="12">
        <v>43985</v>
      </c>
      <c r="D4560" s="12">
        <v>44046</v>
      </c>
      <c r="E4560" s="10" t="s">
        <v>19959</v>
      </c>
      <c r="F4560" s="11">
        <v>396000</v>
      </c>
      <c r="G4560" s="12">
        <v>43980</v>
      </c>
      <c r="H4560" s="10" t="s">
        <v>19960</v>
      </c>
      <c r="I4560" s="12">
        <v>43983</v>
      </c>
      <c r="J4560" s="10" t="s">
        <v>19961</v>
      </c>
      <c r="K4560" s="10" t="s">
        <v>19962</v>
      </c>
      <c r="L4560" s="13">
        <v>929</v>
      </c>
      <c r="M4560" s="9" t="str">
        <f>VLOOKUP(L4560, Legend!$A$1:$B$728,2)</f>
        <v>Department of Labor and Employment Regional Office No. VIII</v>
      </c>
      <c r="N4560" s="9" t="str">
        <f>VLOOKUP(L4560,Sheet3!$A$1:$B$1506,2)</f>
        <v>Office of Civil Defense Region 3</v>
      </c>
    </row>
    <row r="4561" spans="1:14" ht="15">
      <c r="A4561" s="5" t="s">
        <v>18923</v>
      </c>
      <c r="B4561" s="6">
        <v>395975</v>
      </c>
      <c r="C4561" s="7">
        <v>43941</v>
      </c>
      <c r="D4561" s="7">
        <v>43947</v>
      </c>
      <c r="E4561" s="5" t="s">
        <v>18924</v>
      </c>
      <c r="F4561" s="6">
        <v>395975</v>
      </c>
      <c r="G4561" s="7">
        <v>43938</v>
      </c>
      <c r="H4561" s="5" t="s">
        <v>19963</v>
      </c>
      <c r="I4561" s="7">
        <v>43947</v>
      </c>
      <c r="J4561" s="5" t="s">
        <v>19964</v>
      </c>
      <c r="K4561" s="5" t="s">
        <v>19965</v>
      </c>
      <c r="L4561" s="8">
        <v>144</v>
      </c>
      <c r="M4561" s="9" t="str">
        <f>VLOOKUP(L4561, Legend!$A$1:$B$728,2)</f>
        <v>MUNICIPALITY OF BINMALEY</v>
      </c>
      <c r="N4561" s="9" t="str">
        <f>VLOOKUP(L4561,Sheet3!$A$1:$B$1506,2)</f>
        <v>MUNICIPALITY OF BINMALEY</v>
      </c>
    </row>
    <row r="4562" spans="1:14" ht="15">
      <c r="A4562" s="10" t="s">
        <v>19966</v>
      </c>
      <c r="B4562" s="11">
        <v>2363238</v>
      </c>
      <c r="C4562" s="12">
        <v>43958</v>
      </c>
      <c r="D4562" s="12">
        <v>43997</v>
      </c>
      <c r="E4562" s="10" t="s">
        <v>19967</v>
      </c>
      <c r="F4562" s="11">
        <v>395440</v>
      </c>
      <c r="G4562" s="12">
        <v>43958</v>
      </c>
      <c r="H4562" s="10" t="s">
        <v>19968</v>
      </c>
      <c r="I4562" s="12">
        <v>43997</v>
      </c>
      <c r="J4562" s="10" t="s">
        <v>19969</v>
      </c>
      <c r="K4562" s="10" t="s">
        <v>19970</v>
      </c>
      <c r="L4562" s="13">
        <v>1429</v>
      </c>
      <c r="M4562" s="9" t="str">
        <f>VLOOKUP(L4562, Legend!$A$1:$B$728,2)</f>
        <v>Department of Labor and Employment Regional Office No. VIII</v>
      </c>
      <c r="N4562" s="9" t="str">
        <f>VLOOKUP(L4562,Sheet3!$A$1:$B$1506,2)</f>
        <v>LGU, Santa Barbara, Iloilo</v>
      </c>
    </row>
    <row r="4563" spans="1:14" ht="15">
      <c r="A4563" s="5" t="s">
        <v>4771</v>
      </c>
      <c r="B4563" s="6">
        <v>395000</v>
      </c>
      <c r="C4563" s="7">
        <v>43978</v>
      </c>
      <c r="D4563" s="7">
        <v>43995</v>
      </c>
      <c r="E4563" s="5" t="s">
        <v>1260</v>
      </c>
      <c r="F4563" s="6">
        <v>395000</v>
      </c>
      <c r="G4563" s="7">
        <v>43978</v>
      </c>
      <c r="H4563" s="5" t="s">
        <v>19971</v>
      </c>
      <c r="I4563" s="7">
        <v>43979</v>
      </c>
      <c r="J4563" s="5" t="s">
        <v>19972</v>
      </c>
      <c r="K4563" s="5" t="s">
        <v>19973</v>
      </c>
      <c r="L4563" s="8">
        <v>1237</v>
      </c>
      <c r="M4563" s="9" t="str">
        <f>VLOOKUP(L4563, Legend!$A$1:$B$728,2)</f>
        <v>Department of Labor and Employment Regional Office No. VIII</v>
      </c>
      <c r="N4563" s="9" t="str">
        <f>VLOOKUP(L4563,Sheet3!$A$1:$B$1506,2)</f>
        <v>VICENTE SOTTO MEMORIAL MEDICAL CENTER</v>
      </c>
    </row>
    <row r="4564" spans="1:14" ht="15">
      <c r="A4564" s="5" t="s">
        <v>10014</v>
      </c>
      <c r="B4564" s="6">
        <v>394589</v>
      </c>
      <c r="C4564" s="7">
        <v>43962</v>
      </c>
      <c r="D4564" s="7">
        <v>43993</v>
      </c>
      <c r="E4564" s="5" t="s">
        <v>19974</v>
      </c>
      <c r="F4564" s="6">
        <v>394589</v>
      </c>
      <c r="G4564" s="7">
        <v>43962</v>
      </c>
      <c r="H4564" s="5" t="s">
        <v>19975</v>
      </c>
      <c r="I4564" s="7">
        <v>43993</v>
      </c>
      <c r="J4564" s="5" t="s">
        <v>19976</v>
      </c>
      <c r="K4564" s="5" t="s">
        <v>19977</v>
      </c>
      <c r="L4564" s="8">
        <v>268</v>
      </c>
      <c r="M4564" s="9" t="str">
        <f>VLOOKUP(L4564, Legend!$A$1:$B$728,2)</f>
        <v>Southern Philippines Medical Center</v>
      </c>
      <c r="N4564" s="9" t="str">
        <f>VLOOKUP(L4564,Sheet3!$A$1:$B$1506,2)</f>
        <v>Southern Philippines Medical Center</v>
      </c>
    </row>
    <row r="4565" spans="1:14" ht="15">
      <c r="A4565" s="5" t="s">
        <v>13237</v>
      </c>
      <c r="B4565" s="6">
        <v>398000</v>
      </c>
      <c r="C4565" s="7">
        <v>43212</v>
      </c>
      <c r="D4565" s="7">
        <v>43948</v>
      </c>
      <c r="E4565" s="5" t="s">
        <v>19194</v>
      </c>
      <c r="F4565" s="6">
        <v>394187</v>
      </c>
      <c r="G4565" s="7">
        <v>43943</v>
      </c>
      <c r="H4565" s="5" t="s">
        <v>19978</v>
      </c>
      <c r="I4565" s="7">
        <v>43948</v>
      </c>
      <c r="J4565" s="5" t="s">
        <v>19979</v>
      </c>
      <c r="K4565" s="5" t="s">
        <v>19980</v>
      </c>
      <c r="L4565" s="8">
        <v>453</v>
      </c>
      <c r="M4565" s="9" t="str">
        <f>VLOOKUP(L4565, Legend!$A$1:$B$728,2)</f>
        <v>LGU-Bayambang</v>
      </c>
      <c r="N4565" s="9" t="str">
        <f>VLOOKUP(L4565,Sheet3!$A$1:$B$1506,2)</f>
        <v>LGU-Bayambang</v>
      </c>
    </row>
    <row r="4566" spans="1:14" ht="15">
      <c r="A4566" s="5" t="s">
        <v>18303</v>
      </c>
      <c r="B4566" s="6">
        <v>394000</v>
      </c>
      <c r="C4566" s="7">
        <v>43997</v>
      </c>
      <c r="D4566" s="7">
        <v>44004</v>
      </c>
      <c r="E4566" s="5" t="s">
        <v>19981</v>
      </c>
      <c r="F4566" s="6">
        <v>393500</v>
      </c>
      <c r="G4566" s="7">
        <v>43997</v>
      </c>
      <c r="H4566" s="5" t="s">
        <v>19982</v>
      </c>
      <c r="I4566" s="7">
        <v>43997</v>
      </c>
      <c r="J4566" s="5" t="s">
        <v>19983</v>
      </c>
      <c r="K4566" s="5" t="s">
        <v>19984</v>
      </c>
      <c r="L4566" s="8">
        <v>1110</v>
      </c>
      <c r="M4566" s="9" t="str">
        <f>VLOOKUP(L4566, Legend!$A$1:$B$728,2)</f>
        <v>Department of Labor and Employment Regional Office No. VIII</v>
      </c>
      <c r="N4566" s="9" t="str">
        <f>VLOOKUP(L4566,Sheet3!$A$1:$B$1506,2)</f>
        <v>MUNICIPALITY OF BUCAY</v>
      </c>
    </row>
    <row r="4567" spans="1:14" ht="15">
      <c r="A4567" s="5" t="s">
        <v>19985</v>
      </c>
      <c r="B4567" s="6">
        <v>392920</v>
      </c>
      <c r="C4567" s="7">
        <v>44001</v>
      </c>
      <c r="D4567" s="7">
        <v>44046</v>
      </c>
      <c r="E4567" s="5" t="s">
        <v>19986</v>
      </c>
      <c r="F4567" s="6">
        <v>392920</v>
      </c>
      <c r="G4567" s="7">
        <v>44000</v>
      </c>
      <c r="H4567" s="5" t="s">
        <v>19987</v>
      </c>
      <c r="I4567" s="7">
        <v>44000</v>
      </c>
      <c r="J4567" s="5" t="s">
        <v>19988</v>
      </c>
      <c r="K4567" s="5" t="s">
        <v>19989</v>
      </c>
      <c r="L4567" s="8">
        <v>176</v>
      </c>
      <c r="M4567" s="9" t="str">
        <f>VLOOKUP(L4567, Legend!$A$1:$B$728,2)</f>
        <v>Municipality of Bantayan</v>
      </c>
      <c r="N4567" s="9" t="str">
        <f>VLOOKUP(L4567,Sheet3!$A$1:$B$1506,2)</f>
        <v>Municipality of Bantayan, Cebu</v>
      </c>
    </row>
    <row r="4568" spans="1:14" ht="15">
      <c r="A4568" s="10" t="s">
        <v>19990</v>
      </c>
      <c r="B4568" s="11">
        <v>393120</v>
      </c>
      <c r="C4568" s="12">
        <v>43965</v>
      </c>
      <c r="D4568" s="12">
        <v>43975</v>
      </c>
      <c r="E4568" s="10" t="s">
        <v>19991</v>
      </c>
      <c r="F4568" s="11">
        <v>392860</v>
      </c>
      <c r="G4568" s="12">
        <v>43964</v>
      </c>
      <c r="H4568" s="10" t="s">
        <v>19992</v>
      </c>
      <c r="I4568" s="12">
        <v>43971</v>
      </c>
      <c r="J4568" s="10" t="s">
        <v>19993</v>
      </c>
      <c r="K4568" s="10" t="s">
        <v>19994</v>
      </c>
      <c r="L4568" s="13">
        <v>477</v>
      </c>
      <c r="M4568" s="9" t="str">
        <f>VLOOKUP(L4568, Legend!$A$1:$B$728,2)</f>
        <v>LGU-Maasin City</v>
      </c>
      <c r="N4568" s="9" t="str">
        <f>VLOOKUP(L4568,Sheet3!$A$1:$B$1506,2)</f>
        <v>LGU-Maasin City</v>
      </c>
    </row>
    <row r="4569" spans="1:14" ht="15">
      <c r="A4569" s="5" t="s">
        <v>3733</v>
      </c>
      <c r="B4569" s="6">
        <v>392500</v>
      </c>
      <c r="C4569" s="7">
        <v>43956</v>
      </c>
      <c r="D4569" s="7">
        <v>43971</v>
      </c>
      <c r="E4569" s="5" t="s">
        <v>19995</v>
      </c>
      <c r="F4569" s="6">
        <v>392500</v>
      </c>
      <c r="G4569" s="7">
        <v>43937</v>
      </c>
      <c r="H4569" s="5" t="s">
        <v>19996</v>
      </c>
      <c r="I4569" s="7">
        <v>43956</v>
      </c>
      <c r="J4569" s="5" t="s">
        <v>19997</v>
      </c>
      <c r="K4569" s="5" t="s">
        <v>19998</v>
      </c>
      <c r="L4569" s="8">
        <v>1320</v>
      </c>
      <c r="M4569" s="9" t="str">
        <f>VLOOKUP(L4569, Legend!$A$1:$B$728,2)</f>
        <v>Department of Labor and Employment Regional Office No. VIII</v>
      </c>
      <c r="N4569" s="9" t="str">
        <f>VLOOKUP(L4569,Sheet3!$A$1:$B$1506,2)</f>
        <v>Provincial Government of Agusan del Sur</v>
      </c>
    </row>
    <row r="4570" spans="1:14" ht="15">
      <c r="A4570" s="5" t="s">
        <v>19999</v>
      </c>
      <c r="B4570" s="6">
        <v>393252</v>
      </c>
      <c r="C4570" s="7">
        <v>43966</v>
      </c>
      <c r="D4570" s="7">
        <v>43970</v>
      </c>
      <c r="E4570" s="5" t="s">
        <v>20000</v>
      </c>
      <c r="F4570" s="6">
        <v>392266</v>
      </c>
      <c r="G4570" s="7">
        <v>43970</v>
      </c>
      <c r="H4570" s="5" t="s">
        <v>20001</v>
      </c>
      <c r="I4570" s="7">
        <v>43973</v>
      </c>
      <c r="J4570" s="5" t="s">
        <v>20002</v>
      </c>
      <c r="K4570" s="5" t="s">
        <v>20003</v>
      </c>
      <c r="L4570" s="8">
        <v>592</v>
      </c>
      <c r="M4570" s="9" t="str">
        <f>VLOOKUP(L4570, Legend!$A$1:$B$728,2)</f>
        <v>LGU-DAET</v>
      </c>
      <c r="N4570" s="9" t="str">
        <f>VLOOKUP(L4570,Sheet3!$A$1:$B$1506,2)</f>
        <v>LGU-DAET</v>
      </c>
    </row>
    <row r="4571" spans="1:14" ht="15">
      <c r="A4571" s="5" t="s">
        <v>14513</v>
      </c>
      <c r="B4571" s="6">
        <v>392000</v>
      </c>
      <c r="C4571" s="7">
        <v>43909</v>
      </c>
      <c r="D4571" s="7">
        <v>43946</v>
      </c>
      <c r="E4571" s="5" t="s">
        <v>3137</v>
      </c>
      <c r="F4571" s="6">
        <v>392000</v>
      </c>
      <c r="G4571" s="7">
        <v>43909</v>
      </c>
      <c r="H4571" s="5" t="s">
        <v>20004</v>
      </c>
      <c r="I4571" s="7">
        <v>43948</v>
      </c>
      <c r="J4571" s="5" t="s">
        <v>20005</v>
      </c>
      <c r="K4571" s="5" t="s">
        <v>20006</v>
      </c>
      <c r="L4571" s="8">
        <v>152</v>
      </c>
      <c r="M4571" s="9" t="str">
        <f>VLOOKUP(L4571, Legend!$A$1:$B$728,2)</f>
        <v>City Government of Taguig</v>
      </c>
      <c r="N4571" s="9" t="str">
        <f>VLOOKUP(L4571,Sheet3!$A$1:$B$1506,2)</f>
        <v>City Government of Taguig</v>
      </c>
    </row>
    <row r="4572" spans="1:14" ht="15">
      <c r="A4572" s="10" t="s">
        <v>20007</v>
      </c>
      <c r="B4572" s="11">
        <v>400000</v>
      </c>
      <c r="C4572" s="12">
        <v>43966</v>
      </c>
      <c r="D4572" s="12">
        <v>43976</v>
      </c>
      <c r="E4572" s="10" t="s">
        <v>2338</v>
      </c>
      <c r="F4572" s="11">
        <v>392000</v>
      </c>
      <c r="G4572" s="12">
        <v>43962</v>
      </c>
      <c r="H4572" s="10" t="s">
        <v>20008</v>
      </c>
      <c r="I4572" s="12">
        <v>43966</v>
      </c>
      <c r="J4572" s="10" t="s">
        <v>20009</v>
      </c>
      <c r="K4572" s="10" t="s">
        <v>20010</v>
      </c>
      <c r="L4572" s="13">
        <v>820</v>
      </c>
      <c r="M4572" s="9" t="str">
        <f>VLOOKUP(L4572, Legend!$A$1:$B$728,2)</f>
        <v>Department of Labor and Employment Regional Office No. VIII</v>
      </c>
      <c r="N4572" s="9" t="str">
        <f>VLOOKUP(L4572,Sheet3!$A$1:$B$1506,2)</f>
        <v>Western Visayas Medical Center</v>
      </c>
    </row>
    <row r="4573" spans="1:14" ht="15">
      <c r="A4573" s="10" t="s">
        <v>20011</v>
      </c>
      <c r="B4573" s="11">
        <v>392000</v>
      </c>
      <c r="C4573" s="12">
        <v>43928</v>
      </c>
      <c r="D4573" s="12">
        <v>43929</v>
      </c>
      <c r="E4573" s="10" t="s">
        <v>20012</v>
      </c>
      <c r="F4573" s="11">
        <v>392000</v>
      </c>
      <c r="G4573" s="12">
        <v>43928</v>
      </c>
      <c r="H4573" s="10" t="s">
        <v>20013</v>
      </c>
      <c r="I4573" s="12">
        <v>43929</v>
      </c>
      <c r="J4573" s="10" t="s">
        <v>20014</v>
      </c>
      <c r="K4573" s="10" t="s">
        <v>20015</v>
      </c>
      <c r="L4573" s="13">
        <v>814</v>
      </c>
      <c r="M4573" s="9" t="str">
        <f>VLOOKUP(L4573, Legend!$A$1:$B$728,2)</f>
        <v>Department of Labor and Employment Regional Office No. VIII</v>
      </c>
      <c r="N4573" s="9" t="str">
        <f>VLOOKUP(L4573,Sheet3!$A$1:$B$1506,2)</f>
        <v>BUREAU OF FIRE PROTECTION NATIONAL HEADQUARTERS</v>
      </c>
    </row>
    <row r="4574" spans="1:14" ht="15">
      <c r="A4574" s="5" t="s">
        <v>20016</v>
      </c>
      <c r="B4574" s="6">
        <v>392000</v>
      </c>
      <c r="C4574" s="7">
        <v>43908</v>
      </c>
      <c r="D4574" s="7">
        <v>43911</v>
      </c>
      <c r="E4574" s="5" t="s">
        <v>12488</v>
      </c>
      <c r="F4574" s="6">
        <v>392000</v>
      </c>
      <c r="G4574" s="7">
        <v>43906</v>
      </c>
      <c r="H4574" s="5" t="s">
        <v>20017</v>
      </c>
      <c r="I4574" s="7">
        <v>43908</v>
      </c>
      <c r="J4574" s="5" t="s">
        <v>20018</v>
      </c>
      <c r="K4574" s="5" t="s">
        <v>20019</v>
      </c>
      <c r="L4574" s="8">
        <v>723</v>
      </c>
      <c r="M4574" s="9" t="str">
        <f>VLOOKUP(L4574, Legend!$A$1:$B$728,2)</f>
        <v>MANILA INTERNATIONAL AIRPORT AUTHORITY</v>
      </c>
      <c r="N4574" s="9" t="str">
        <f>VLOOKUP(L4574,Sheet3!$A$1:$B$1506,2)</f>
        <v>MANILA INTERNATIONAL AIRPORT AUTHORITY</v>
      </c>
    </row>
    <row r="4575" spans="1:14" ht="15">
      <c r="A4575" s="5" t="s">
        <v>20020</v>
      </c>
      <c r="B4575" s="6">
        <v>392000</v>
      </c>
      <c r="C4575" s="7">
        <v>43915</v>
      </c>
      <c r="D4575" s="7">
        <v>43921</v>
      </c>
      <c r="E4575" s="5" t="s">
        <v>20021</v>
      </c>
      <c r="F4575" s="6">
        <v>392000</v>
      </c>
      <c r="G4575" s="7">
        <v>43913</v>
      </c>
      <c r="H4575" s="5" t="s">
        <v>20022</v>
      </c>
      <c r="I4575" s="7">
        <v>43915</v>
      </c>
      <c r="J4575" s="5" t="s">
        <v>20023</v>
      </c>
      <c r="K4575" s="5" t="s">
        <v>20024</v>
      </c>
      <c r="L4575" s="8">
        <v>1174</v>
      </c>
      <c r="M4575" s="9" t="str">
        <f>VLOOKUP(L4575, Legend!$A$1:$B$728,2)</f>
        <v>Department of Labor and Employment Regional Office No. VIII</v>
      </c>
      <c r="N4575" s="9" t="str">
        <f>VLOOKUP(L4575,Sheet3!$A$1:$B$1506,2)</f>
        <v>DSWD FIELD OFFICE IV-A (CALABARZON)</v>
      </c>
    </row>
    <row r="4576" spans="1:14" ht="15">
      <c r="A4576" s="5" t="s">
        <v>19295</v>
      </c>
      <c r="B4576" s="6">
        <v>391880</v>
      </c>
      <c r="C4576" s="7">
        <v>43971</v>
      </c>
      <c r="D4576" s="7">
        <v>43987</v>
      </c>
      <c r="E4576" s="5" t="s">
        <v>19296</v>
      </c>
      <c r="F4576" s="6">
        <v>391880</v>
      </c>
      <c r="G4576" s="7">
        <v>43971</v>
      </c>
      <c r="H4576" s="5" t="s">
        <v>20025</v>
      </c>
      <c r="I4576" s="7">
        <v>43979</v>
      </c>
      <c r="J4576" s="5" t="s">
        <v>20026</v>
      </c>
      <c r="K4576" s="5" t="s">
        <v>20027</v>
      </c>
      <c r="L4576" s="8">
        <v>1041</v>
      </c>
      <c r="M4576" s="9" t="str">
        <f>VLOOKUP(L4576, Legend!$A$1:$B$728,2)</f>
        <v>Department of Labor and Employment Regional Office No. VIII</v>
      </c>
      <c r="N4576" s="9" t="str">
        <f>VLOOKUP(L4576,Sheet3!$A$1:$B$1506,2)</f>
        <v>DAR Provincial Office of Cotabato</v>
      </c>
    </row>
    <row r="4577" spans="1:14" ht="15">
      <c r="A4577" s="5" t="s">
        <v>20028</v>
      </c>
      <c r="B4577" s="6">
        <v>401269</v>
      </c>
      <c r="C4577" s="7">
        <v>43971</v>
      </c>
      <c r="D4577" s="7">
        <v>43978</v>
      </c>
      <c r="E4577" s="5" t="s">
        <v>9866</v>
      </c>
      <c r="F4577" s="6">
        <v>391224</v>
      </c>
      <c r="G4577" s="7">
        <v>43969</v>
      </c>
      <c r="H4577" s="5" t="s">
        <v>20029</v>
      </c>
      <c r="I4577" s="7">
        <v>43970</v>
      </c>
      <c r="J4577" s="5" t="s">
        <v>20030</v>
      </c>
      <c r="K4577" s="5" t="s">
        <v>20031</v>
      </c>
      <c r="L4577" s="8">
        <v>1099</v>
      </c>
      <c r="M4577" s="9" t="str">
        <f>VLOOKUP(L4577, Legend!$A$1:$B$728,2)</f>
        <v>Department of Labor and Employment Regional Office No. VIII</v>
      </c>
      <c r="N4577" s="9" t="str">
        <f>VLOOKUP(L4577,Sheet3!$A$1:$B$1506,2)</f>
        <v>Bicol Regional Training and Teaching Hospital</v>
      </c>
    </row>
    <row r="4578" spans="1:14" ht="15">
      <c r="A4578" s="5" t="s">
        <v>10245</v>
      </c>
      <c r="B4578" s="6">
        <v>391165</v>
      </c>
      <c r="C4578" s="7">
        <v>43948</v>
      </c>
      <c r="D4578" s="7">
        <v>43958</v>
      </c>
      <c r="E4578" s="5" t="s">
        <v>20032</v>
      </c>
      <c r="F4578" s="6">
        <v>391165</v>
      </c>
      <c r="G4578" s="7">
        <v>43948</v>
      </c>
      <c r="H4578" s="5" t="s">
        <v>20033</v>
      </c>
      <c r="I4578" s="7">
        <v>43958</v>
      </c>
      <c r="J4578" s="5" t="s">
        <v>20034</v>
      </c>
      <c r="K4578" s="5" t="s">
        <v>20035</v>
      </c>
      <c r="L4578" s="8">
        <v>1212</v>
      </c>
      <c r="M4578" s="9" t="str">
        <f>VLOOKUP(L4578, Legend!$A$1:$B$728,2)</f>
        <v>Department of Labor and Employment Regional Office No. VIII</v>
      </c>
      <c r="N4578" s="9" t="str">
        <f>VLOOKUP(L4578,Sheet3!$A$1:$B$1506,2)</f>
        <v>City Government of Cadiz</v>
      </c>
    </row>
    <row r="4579" spans="1:14" ht="15">
      <c r="A4579" s="10" t="s">
        <v>20036</v>
      </c>
      <c r="B4579" s="11">
        <v>391000</v>
      </c>
      <c r="C4579" s="12">
        <v>43949</v>
      </c>
      <c r="D4579" s="12">
        <v>43950</v>
      </c>
      <c r="E4579" s="10" t="s">
        <v>12053</v>
      </c>
      <c r="F4579" s="11">
        <v>391000</v>
      </c>
      <c r="G4579" s="12">
        <v>43949</v>
      </c>
      <c r="H4579" s="10" t="s">
        <v>20037</v>
      </c>
      <c r="I4579" s="12">
        <v>43950</v>
      </c>
      <c r="J4579" s="10" t="s">
        <v>20038</v>
      </c>
      <c r="K4579" s="10" t="s">
        <v>20039</v>
      </c>
      <c r="L4579" s="13">
        <v>144</v>
      </c>
      <c r="M4579" s="9" t="str">
        <f>VLOOKUP(L4579, Legend!$A$1:$B$728,2)</f>
        <v>MUNICIPALITY OF BINMALEY</v>
      </c>
      <c r="N4579" s="9" t="str">
        <f>VLOOKUP(L4579,Sheet3!$A$1:$B$1506,2)</f>
        <v>MUNICIPALITY OF BINMALEY</v>
      </c>
    </row>
    <row r="4580" spans="1:14" ht="15">
      <c r="A4580" s="10" t="s">
        <v>20040</v>
      </c>
      <c r="B4580" s="11">
        <v>391500</v>
      </c>
      <c r="C4580" s="12">
        <v>43976</v>
      </c>
      <c r="D4580" s="12">
        <v>43976</v>
      </c>
      <c r="E4580" s="10" t="s">
        <v>6095</v>
      </c>
      <c r="F4580" s="11">
        <v>391000</v>
      </c>
      <c r="G4580" s="12">
        <v>43976</v>
      </c>
      <c r="H4580" s="10" t="s">
        <v>20041</v>
      </c>
      <c r="I4580" s="12">
        <v>43976</v>
      </c>
      <c r="J4580" s="10" t="s">
        <v>20042</v>
      </c>
      <c r="K4580" s="10" t="s">
        <v>20043</v>
      </c>
      <c r="L4580" s="13">
        <v>50</v>
      </c>
      <c r="M4580" s="9" t="str">
        <f>VLOOKUP(L4580, Legend!$A$1:$B$728,2)</f>
        <v>MUNICIPAL GOVERNMENT OF SUAL</v>
      </c>
      <c r="N4580" s="9" t="str">
        <f>VLOOKUP(L4580,Sheet3!$A$1:$B$1506,2)</f>
        <v>MUNICIPAL GOVERNMENT OF SUAL</v>
      </c>
    </row>
    <row r="4581" spans="1:14" ht="15">
      <c r="A4581" s="5" t="s">
        <v>20044</v>
      </c>
      <c r="B4581" s="6">
        <v>399416.5</v>
      </c>
      <c r="C4581" s="7">
        <v>43979</v>
      </c>
      <c r="D4581" s="7">
        <v>43985</v>
      </c>
      <c r="E4581" s="5" t="s">
        <v>20045</v>
      </c>
      <c r="F4581" s="6">
        <v>390850.6</v>
      </c>
      <c r="G4581" s="7">
        <v>43979</v>
      </c>
      <c r="H4581" s="5" t="s">
        <v>20046</v>
      </c>
      <c r="I4581" s="7">
        <v>43979</v>
      </c>
      <c r="J4581" s="5" t="s">
        <v>20047</v>
      </c>
      <c r="K4581" s="5" t="s">
        <v>20048</v>
      </c>
      <c r="L4581" s="8">
        <v>133</v>
      </c>
      <c r="M4581" s="9" t="str">
        <f>VLOOKUP(L4581, Legend!$A$1:$B$728,2)</f>
        <v>Municipality of San Jose</v>
      </c>
      <c r="N4581" s="9" t="str">
        <f>VLOOKUP(L4581,Sheet3!$A$1:$B$1506,2)</f>
        <v>Municipality of San Jose, Occidental Mindoro</v>
      </c>
    </row>
    <row r="4582" spans="1:14" ht="15">
      <c r="A4582" s="5" t="s">
        <v>20049</v>
      </c>
      <c r="B4582" s="6">
        <v>390800</v>
      </c>
      <c r="C4582" s="7">
        <v>43950</v>
      </c>
      <c r="D4582" s="7">
        <v>43951</v>
      </c>
      <c r="E4582" s="5" t="s">
        <v>20050</v>
      </c>
      <c r="F4582" s="6">
        <v>390800</v>
      </c>
      <c r="G4582" s="7">
        <v>43948</v>
      </c>
      <c r="H4582" s="5" t="s">
        <v>20051</v>
      </c>
      <c r="I4582" s="7">
        <v>43951</v>
      </c>
      <c r="J4582" s="5" t="s">
        <v>20052</v>
      </c>
      <c r="K4582" s="5" t="s">
        <v>20053</v>
      </c>
      <c r="L4582" s="8">
        <v>1118</v>
      </c>
      <c r="M4582" s="9" t="str">
        <f>VLOOKUP(L4582, Legend!$A$1:$B$728,2)</f>
        <v>Department of Labor and Employment Regional Office No. VIII</v>
      </c>
      <c r="N4582" s="9" t="str">
        <f>VLOOKUP(L4582,Sheet3!$A$1:$B$1506,2)</f>
        <v>MUNICIPALITY OF NAGUILIAN, ISABELA</v>
      </c>
    </row>
    <row r="4583" spans="1:14" ht="15">
      <c r="A4583" s="5" t="s">
        <v>1393</v>
      </c>
      <c r="B4583" s="6">
        <v>390736</v>
      </c>
      <c r="C4583" s="7">
        <v>43944</v>
      </c>
      <c r="D4583" s="7">
        <v>43945</v>
      </c>
      <c r="E4583" s="5" t="s">
        <v>16497</v>
      </c>
      <c r="F4583" s="6">
        <v>390736</v>
      </c>
      <c r="G4583" s="7">
        <v>43943</v>
      </c>
      <c r="H4583" s="5" t="s">
        <v>20054</v>
      </c>
      <c r="I4583" s="7">
        <v>43944</v>
      </c>
      <c r="J4583" s="5" t="s">
        <v>20055</v>
      </c>
      <c r="K4583" s="5" t="s">
        <v>20056</v>
      </c>
      <c r="L4583" s="8">
        <v>377</v>
      </c>
      <c r="M4583" s="9" t="str">
        <f>VLOOKUP(L4583, Legend!$A$1:$B$728,2)</f>
        <v>LGU Binangonan</v>
      </c>
      <c r="N4583" s="9" t="str">
        <f>VLOOKUP(L4583,Sheet3!$A$1:$B$1506,2)</f>
        <v>LGU Binangonan</v>
      </c>
    </row>
    <row r="4584" spans="1:14" ht="15">
      <c r="A4584" s="10" t="s">
        <v>20057</v>
      </c>
      <c r="B4584" s="11">
        <v>71958</v>
      </c>
      <c r="C4584" s="12">
        <v>43973</v>
      </c>
      <c r="D4584" s="12">
        <v>43973</v>
      </c>
      <c r="E4584" s="10" t="s">
        <v>20058</v>
      </c>
      <c r="F4584" s="11">
        <v>390000</v>
      </c>
      <c r="G4584" s="12">
        <v>43969</v>
      </c>
      <c r="H4584" s="10" t="s">
        <v>20059</v>
      </c>
      <c r="I4584" s="12">
        <v>43973</v>
      </c>
      <c r="J4584" s="10" t="s">
        <v>20060</v>
      </c>
      <c r="K4584" s="10" t="s">
        <v>20061</v>
      </c>
      <c r="L4584" s="13">
        <v>586</v>
      </c>
      <c r="M4584" s="9" t="str">
        <f>VLOOKUP(L4584, Legend!$A$1:$B$728,2)</f>
        <v>Benguet Provincial Government</v>
      </c>
      <c r="N4584" s="9" t="str">
        <f>VLOOKUP(L4584,Sheet3!$A$1:$B$1506,2)</f>
        <v>Benguet Provincial Government</v>
      </c>
    </row>
    <row r="4585" spans="1:14" ht="15">
      <c r="A4585" s="5" t="s">
        <v>20062</v>
      </c>
      <c r="B4585" s="6">
        <v>390000</v>
      </c>
      <c r="C4585" s="7">
        <v>43972</v>
      </c>
      <c r="D4585" s="7">
        <v>43972</v>
      </c>
      <c r="E4585" s="5" t="s">
        <v>20063</v>
      </c>
      <c r="F4585" s="6">
        <v>390000</v>
      </c>
      <c r="G4585" s="7">
        <v>43972</v>
      </c>
      <c r="H4585" s="5" t="s">
        <v>20064</v>
      </c>
      <c r="I4585" s="7">
        <v>43972</v>
      </c>
      <c r="J4585" s="5" t="s">
        <v>20065</v>
      </c>
      <c r="K4585" s="5" t="s">
        <v>20066</v>
      </c>
      <c r="L4585" s="8">
        <v>586</v>
      </c>
      <c r="M4585" s="9" t="str">
        <f>VLOOKUP(L4585, Legend!$A$1:$B$728,2)</f>
        <v>Benguet Provincial Government</v>
      </c>
      <c r="N4585" s="9" t="str">
        <f>VLOOKUP(L4585,Sheet3!$A$1:$B$1506,2)</f>
        <v>Benguet Provincial Government</v>
      </c>
    </row>
    <row r="4586" spans="1:14" ht="15">
      <c r="A4586" s="5" t="s">
        <v>20067</v>
      </c>
      <c r="B4586" s="6">
        <v>390000</v>
      </c>
      <c r="C4586" s="7">
        <v>43965</v>
      </c>
      <c r="D4586" s="7">
        <v>43979</v>
      </c>
      <c r="E4586" s="5" t="s">
        <v>2836</v>
      </c>
      <c r="F4586" s="6">
        <v>390000</v>
      </c>
      <c r="G4586" s="7">
        <v>43964</v>
      </c>
      <c r="H4586" s="5" t="s">
        <v>20068</v>
      </c>
      <c r="I4586" s="7">
        <v>43964</v>
      </c>
      <c r="J4586" s="5" t="s">
        <v>20069</v>
      </c>
      <c r="K4586" s="5" t="s">
        <v>20070</v>
      </c>
      <c r="L4586" s="8">
        <v>725</v>
      </c>
      <c r="M4586" s="9" t="str">
        <f>VLOOKUP(L4586, Legend!$A$1:$B$728,2)</f>
        <v>Department of Health - Center for Health Development I</v>
      </c>
      <c r="N4586" s="9" t="str">
        <f>VLOOKUP(L4586,Sheet3!$A$1:$B$1506,2)</f>
        <v>Department of Health - Center for Health Development I</v>
      </c>
    </row>
    <row r="4587" spans="1:14" ht="15">
      <c r="A4587" s="10" t="s">
        <v>20071</v>
      </c>
      <c r="B4587" s="11">
        <v>400000</v>
      </c>
      <c r="C4587" s="12">
        <v>44007</v>
      </c>
      <c r="D4587" s="12">
        <v>44021</v>
      </c>
      <c r="E4587" s="10" t="s">
        <v>2836</v>
      </c>
      <c r="F4587" s="11">
        <v>390000</v>
      </c>
      <c r="G4587" s="12">
        <v>44007</v>
      </c>
      <c r="H4587" s="10" t="s">
        <v>20072</v>
      </c>
      <c r="I4587" s="12">
        <v>44007</v>
      </c>
      <c r="J4587" s="10" t="s">
        <v>20073</v>
      </c>
      <c r="K4587" s="10" t="s">
        <v>20074</v>
      </c>
      <c r="L4587" s="13">
        <v>725</v>
      </c>
      <c r="M4587" s="9" t="str">
        <f>VLOOKUP(L4587, Legend!$A$1:$B$728,2)</f>
        <v>Department of Health - Center for Health Development I</v>
      </c>
      <c r="N4587" s="9" t="str">
        <f>VLOOKUP(L4587,Sheet3!$A$1:$B$1506,2)</f>
        <v>Department of Health - Center for Health Development I</v>
      </c>
    </row>
    <row r="4588" spans="1:14" ht="15">
      <c r="A4588" s="5" t="s">
        <v>20075</v>
      </c>
      <c r="B4588" s="6">
        <v>500000</v>
      </c>
      <c r="C4588" s="7">
        <v>43970</v>
      </c>
      <c r="D4588" s="7">
        <v>43976</v>
      </c>
      <c r="E4588" s="5" t="s">
        <v>20076</v>
      </c>
      <c r="F4588" s="6">
        <v>390000</v>
      </c>
      <c r="G4588" s="7">
        <v>43970</v>
      </c>
      <c r="H4588" s="5" t="s">
        <v>20077</v>
      </c>
      <c r="I4588" s="7">
        <v>43973</v>
      </c>
      <c r="J4588" s="5" t="s">
        <v>20078</v>
      </c>
      <c r="K4588" s="5" t="s">
        <v>20079</v>
      </c>
      <c r="L4588" s="8">
        <v>905</v>
      </c>
      <c r="M4588" s="9" t="str">
        <f>VLOOKUP(L4588, Legend!$A$1:$B$728,2)</f>
        <v>Department of Labor and Employment Regional Office No. VIII</v>
      </c>
      <c r="N4588" s="9" t="str">
        <f>VLOOKUP(L4588,Sheet3!$A$1:$B$1506,2)</f>
        <v>LGU TUGUEGARAO</v>
      </c>
    </row>
    <row r="4589" spans="1:14" ht="15">
      <c r="A4589" s="5" t="s">
        <v>20080</v>
      </c>
      <c r="B4589" s="6">
        <v>390000</v>
      </c>
      <c r="C4589" s="7">
        <v>44020</v>
      </c>
      <c r="D4589" s="7">
        <v>44027</v>
      </c>
      <c r="E4589" s="5" t="s">
        <v>16558</v>
      </c>
      <c r="F4589" s="6">
        <v>390000</v>
      </c>
      <c r="G4589" s="7">
        <v>44006</v>
      </c>
      <c r="H4589" s="5" t="s">
        <v>20081</v>
      </c>
      <c r="I4589" s="7">
        <v>44020</v>
      </c>
      <c r="J4589" s="5" t="s">
        <v>20082</v>
      </c>
      <c r="K4589" s="5" t="s">
        <v>20083</v>
      </c>
      <c r="L4589" s="8">
        <v>172</v>
      </c>
      <c r="M4589" s="9" t="str">
        <f>VLOOKUP(L4589, Legend!$A$1:$B$728,2)</f>
        <v>Local Government Unit of the Island Garden City of Samal</v>
      </c>
      <c r="N4589" s="9" t="str">
        <f>VLOOKUP(L4589,Sheet3!$A$1:$B$1506,2)</f>
        <v>Local Government Unit of the Island Garden City of Samal</v>
      </c>
    </row>
    <row r="4590" spans="1:14" ht="15">
      <c r="A4590" s="10" t="s">
        <v>20084</v>
      </c>
      <c r="B4590" s="11">
        <v>243063.52</v>
      </c>
      <c r="C4590" s="12">
        <v>44020</v>
      </c>
      <c r="D4590" s="12">
        <v>44027</v>
      </c>
      <c r="E4590" s="10" t="s">
        <v>16558</v>
      </c>
      <c r="F4590" s="11">
        <v>390000</v>
      </c>
      <c r="G4590" s="12">
        <v>44006</v>
      </c>
      <c r="H4590" s="10" t="s">
        <v>20085</v>
      </c>
      <c r="I4590" s="12">
        <v>44020</v>
      </c>
      <c r="J4590" s="10" t="s">
        <v>20086</v>
      </c>
      <c r="K4590" s="10" t="s">
        <v>20087</v>
      </c>
      <c r="L4590" s="13">
        <v>172</v>
      </c>
      <c r="M4590" s="9" t="str">
        <f>VLOOKUP(L4590, Legend!$A$1:$B$728,2)</f>
        <v>Local Government Unit of the Island Garden City of Samal</v>
      </c>
      <c r="N4590" s="9" t="str">
        <f>VLOOKUP(L4590,Sheet3!$A$1:$B$1506,2)</f>
        <v>Local Government Unit of the Island Garden City of Samal</v>
      </c>
    </row>
    <row r="4591" spans="1:14" ht="15">
      <c r="A4591" s="5" t="s">
        <v>20088</v>
      </c>
      <c r="B4591" s="6">
        <v>390900</v>
      </c>
      <c r="C4591" s="7">
        <v>43956</v>
      </c>
      <c r="D4591" s="7">
        <v>43986</v>
      </c>
      <c r="E4591" s="5" t="s">
        <v>9534</v>
      </c>
      <c r="F4591" s="6">
        <v>390000</v>
      </c>
      <c r="G4591" s="7">
        <v>43955</v>
      </c>
      <c r="H4591" s="5" t="s">
        <v>20089</v>
      </c>
      <c r="I4591" s="7">
        <v>44027</v>
      </c>
      <c r="J4591" s="5" t="s">
        <v>20090</v>
      </c>
      <c r="K4591" s="5" t="s">
        <v>20091</v>
      </c>
      <c r="L4591" s="8">
        <v>715</v>
      </c>
      <c r="M4591" s="9" t="str">
        <f>VLOOKUP(L4591, Legend!$A$1:$B$728,2)</f>
        <v>LGU-Gamay</v>
      </c>
      <c r="N4591" s="9" t="str">
        <f>VLOOKUP(L4591,Sheet3!$A$1:$B$1506,2)</f>
        <v>LGU-Gamay,Northern Samar</v>
      </c>
    </row>
    <row r="4592" spans="1:14" ht="15">
      <c r="A4592" s="5" t="s">
        <v>20092</v>
      </c>
      <c r="B4592" s="6">
        <v>400000</v>
      </c>
      <c r="C4592" s="7">
        <v>43963</v>
      </c>
      <c r="D4592" s="7">
        <v>44011</v>
      </c>
      <c r="E4592" s="5" t="s">
        <v>20093</v>
      </c>
      <c r="F4592" s="6">
        <v>390000</v>
      </c>
      <c r="G4592" s="7">
        <v>43963</v>
      </c>
      <c r="H4592" s="5" t="s">
        <v>20094</v>
      </c>
      <c r="I4592" s="7">
        <v>44011</v>
      </c>
      <c r="J4592" s="5" t="s">
        <v>20095</v>
      </c>
      <c r="K4592" s="5" t="s">
        <v>20096</v>
      </c>
      <c r="L4592" s="8">
        <v>1033</v>
      </c>
      <c r="M4592" s="9" t="str">
        <f>VLOOKUP(L4592, Legend!$A$1:$B$728,2)</f>
        <v>Department of Labor and Employment Regional Office No. VIII</v>
      </c>
      <c r="N4592" s="9" t="str">
        <f>VLOOKUP(L4592,Sheet3!$A$1:$B$1506,2)</f>
        <v>Local Government Unit-City of Zamboanga</v>
      </c>
    </row>
    <row r="4593" spans="1:14" ht="15">
      <c r="A4593" s="5" t="s">
        <v>20097</v>
      </c>
      <c r="B4593" s="6">
        <v>390000</v>
      </c>
      <c r="C4593" s="7">
        <v>43980</v>
      </c>
      <c r="D4593" s="7">
        <v>43980</v>
      </c>
      <c r="E4593" s="5" t="s">
        <v>20098</v>
      </c>
      <c r="F4593" s="6">
        <v>390000</v>
      </c>
      <c r="G4593" s="7">
        <v>43980</v>
      </c>
      <c r="H4593" s="5" t="s">
        <v>20099</v>
      </c>
      <c r="I4593" s="7">
        <v>43980</v>
      </c>
      <c r="J4593" s="5" t="s">
        <v>20100</v>
      </c>
      <c r="K4593" s="5" t="s">
        <v>20101</v>
      </c>
      <c r="L4593" s="8">
        <v>1171</v>
      </c>
      <c r="M4593" s="9" t="str">
        <f>VLOOKUP(L4593, Legend!$A$1:$B$728,2)</f>
        <v>Department of Labor and Employment Regional Office No. VIII</v>
      </c>
      <c r="N4593" s="9" t="str">
        <f>VLOOKUP(L4593,Sheet3!$A$1:$B$1506,2)</f>
        <v>City of Victorias</v>
      </c>
    </row>
    <row r="4594" spans="1:14" ht="15">
      <c r="A4594" s="10" t="s">
        <v>20102</v>
      </c>
      <c r="B4594" s="11">
        <v>390000</v>
      </c>
      <c r="C4594" s="12">
        <v>43941</v>
      </c>
      <c r="D4594" s="12">
        <v>43941</v>
      </c>
      <c r="E4594" s="10" t="s">
        <v>20098</v>
      </c>
      <c r="F4594" s="11">
        <v>390000</v>
      </c>
      <c r="G4594" s="12">
        <v>43941</v>
      </c>
      <c r="H4594" s="10" t="s">
        <v>20103</v>
      </c>
      <c r="I4594" s="12">
        <v>43941</v>
      </c>
      <c r="J4594" s="10" t="s">
        <v>20104</v>
      </c>
      <c r="K4594" s="10" t="s">
        <v>20105</v>
      </c>
      <c r="L4594" s="13">
        <v>1171</v>
      </c>
      <c r="M4594" s="9" t="str">
        <f>VLOOKUP(L4594, Legend!$A$1:$B$728,2)</f>
        <v>Department of Labor and Employment Regional Office No. VIII</v>
      </c>
      <c r="N4594" s="9" t="str">
        <f>VLOOKUP(L4594,Sheet3!$A$1:$B$1506,2)</f>
        <v>City of Victorias</v>
      </c>
    </row>
    <row r="4595" spans="1:14" ht="15">
      <c r="A4595" s="10" t="s">
        <v>20106</v>
      </c>
      <c r="B4595" s="11">
        <v>390000</v>
      </c>
      <c r="C4595" s="12">
        <v>43948</v>
      </c>
      <c r="D4595" s="12">
        <v>43948</v>
      </c>
      <c r="E4595" s="10" t="s">
        <v>20098</v>
      </c>
      <c r="F4595" s="11">
        <v>390000</v>
      </c>
      <c r="G4595" s="12">
        <v>43948</v>
      </c>
      <c r="H4595" s="10" t="s">
        <v>20107</v>
      </c>
      <c r="I4595" s="12">
        <v>43948</v>
      </c>
      <c r="J4595" s="10" t="s">
        <v>20108</v>
      </c>
      <c r="K4595" s="10" t="s">
        <v>20109</v>
      </c>
      <c r="L4595" s="13">
        <v>1171</v>
      </c>
      <c r="M4595" s="9" t="str">
        <f>VLOOKUP(L4595, Legend!$A$1:$B$728,2)</f>
        <v>Department of Labor and Employment Regional Office No. VIII</v>
      </c>
      <c r="N4595" s="9" t="str">
        <f>VLOOKUP(L4595,Sheet3!$A$1:$B$1506,2)</f>
        <v>City of Victorias</v>
      </c>
    </row>
    <row r="4596" spans="1:14" ht="15">
      <c r="A4596" s="10" t="s">
        <v>8139</v>
      </c>
      <c r="B4596" s="11">
        <v>390000</v>
      </c>
      <c r="C4596" s="12">
        <v>44015</v>
      </c>
      <c r="D4596" s="12">
        <v>44046</v>
      </c>
      <c r="E4596" s="10" t="s">
        <v>9667</v>
      </c>
      <c r="F4596" s="11">
        <v>389940</v>
      </c>
      <c r="G4596" s="12">
        <v>44001</v>
      </c>
      <c r="H4596" s="10" t="s">
        <v>20110</v>
      </c>
      <c r="I4596" s="12">
        <v>44005</v>
      </c>
      <c r="J4596" s="10" t="s">
        <v>20111</v>
      </c>
      <c r="K4596" s="10" t="s">
        <v>20112</v>
      </c>
      <c r="L4596" s="13">
        <v>499</v>
      </c>
      <c r="M4596" s="9" t="str">
        <f>VLOOKUP(L4596, Legend!$A$1:$B$728,2)</f>
        <v>AMANG RODRIGUEZ MEMORIAL MEDICAL CENTER</v>
      </c>
      <c r="N4596" s="9" t="str">
        <f>VLOOKUP(L4596,Sheet3!$A$1:$B$1506,2)</f>
        <v>AMANG RODRIGUEZ MEMORIAL MEDICAL CENTER</v>
      </c>
    </row>
    <row r="4597" spans="1:14" ht="15">
      <c r="A4597" s="5" t="s">
        <v>8139</v>
      </c>
      <c r="B4597" s="6">
        <v>390000</v>
      </c>
      <c r="C4597" s="7">
        <v>44015</v>
      </c>
      <c r="D4597" s="7">
        <v>44046</v>
      </c>
      <c r="E4597" s="5" t="s">
        <v>9667</v>
      </c>
      <c r="F4597" s="6">
        <v>389940</v>
      </c>
      <c r="G4597" s="7">
        <v>44001</v>
      </c>
      <c r="H4597" s="5" t="s">
        <v>20113</v>
      </c>
      <c r="I4597" s="7">
        <v>44005</v>
      </c>
      <c r="J4597" s="5" t="s">
        <v>20114</v>
      </c>
      <c r="K4597" s="5" t="s">
        <v>20115</v>
      </c>
      <c r="L4597" s="8">
        <v>499</v>
      </c>
      <c r="M4597" s="9" t="str">
        <f>VLOOKUP(L4597, Legend!$A$1:$B$728,2)</f>
        <v>AMANG RODRIGUEZ MEMORIAL MEDICAL CENTER</v>
      </c>
      <c r="N4597" s="9" t="str">
        <f>VLOOKUP(L4597,Sheet3!$A$1:$B$1506,2)</f>
        <v>AMANG RODRIGUEZ MEMORIAL MEDICAL CENTER</v>
      </c>
    </row>
    <row r="4598" spans="1:14" ht="15">
      <c r="A4598" s="10" t="s">
        <v>8139</v>
      </c>
      <c r="B4598" s="11">
        <v>390000</v>
      </c>
      <c r="C4598" s="12">
        <v>44012</v>
      </c>
      <c r="D4598" s="12">
        <v>44042</v>
      </c>
      <c r="E4598" s="10" t="s">
        <v>20116</v>
      </c>
      <c r="F4598" s="11">
        <v>389940</v>
      </c>
      <c r="G4598" s="12">
        <v>44001</v>
      </c>
      <c r="H4598" s="10" t="s">
        <v>20117</v>
      </c>
      <c r="I4598" s="12">
        <v>44005</v>
      </c>
      <c r="J4598" s="10" t="s">
        <v>20118</v>
      </c>
      <c r="K4598" s="10" t="s">
        <v>20119</v>
      </c>
      <c r="L4598" s="13">
        <v>499</v>
      </c>
      <c r="M4598" s="9" t="str">
        <f>VLOOKUP(L4598, Legend!$A$1:$B$728,2)</f>
        <v>AMANG RODRIGUEZ MEMORIAL MEDICAL CENTER</v>
      </c>
      <c r="N4598" s="9" t="str">
        <f>VLOOKUP(L4598,Sheet3!$A$1:$B$1506,2)</f>
        <v>AMANG RODRIGUEZ MEMORIAL MEDICAL CENTER</v>
      </c>
    </row>
    <row r="4599" spans="1:14" ht="15">
      <c r="A4599" s="5" t="s">
        <v>8139</v>
      </c>
      <c r="B4599" s="6">
        <v>390000</v>
      </c>
      <c r="C4599" s="7">
        <v>44012</v>
      </c>
      <c r="D4599" s="7">
        <v>44042</v>
      </c>
      <c r="E4599" s="5" t="s">
        <v>20116</v>
      </c>
      <c r="F4599" s="6">
        <v>389940</v>
      </c>
      <c r="G4599" s="7">
        <v>44001</v>
      </c>
      <c r="H4599" s="5" t="s">
        <v>20120</v>
      </c>
      <c r="I4599" s="7">
        <v>44005</v>
      </c>
      <c r="J4599" s="5" t="s">
        <v>20121</v>
      </c>
      <c r="K4599" s="5" t="s">
        <v>20122</v>
      </c>
      <c r="L4599" s="8">
        <v>499</v>
      </c>
      <c r="M4599" s="9" t="str">
        <f>VLOOKUP(L4599, Legend!$A$1:$B$728,2)</f>
        <v>AMANG RODRIGUEZ MEMORIAL MEDICAL CENTER</v>
      </c>
      <c r="N4599" s="9" t="str">
        <f>VLOOKUP(L4599,Sheet3!$A$1:$B$1506,2)</f>
        <v>AMANG RODRIGUEZ MEMORIAL MEDICAL CENTER</v>
      </c>
    </row>
    <row r="4600" spans="1:14" ht="15">
      <c r="A4600" s="5" t="s">
        <v>20123</v>
      </c>
      <c r="B4600" s="6">
        <v>389800</v>
      </c>
      <c r="C4600" s="7">
        <v>43938</v>
      </c>
      <c r="D4600" s="7">
        <v>43952</v>
      </c>
      <c r="E4600" s="5" t="s">
        <v>20124</v>
      </c>
      <c r="F4600" s="6">
        <v>389800</v>
      </c>
      <c r="G4600" s="7">
        <v>43937</v>
      </c>
      <c r="H4600" s="5" t="s">
        <v>20125</v>
      </c>
      <c r="I4600" s="7">
        <v>43937</v>
      </c>
      <c r="J4600" s="5" t="s">
        <v>20126</v>
      </c>
      <c r="K4600" s="5" t="s">
        <v>20127</v>
      </c>
      <c r="L4600" s="8">
        <v>384</v>
      </c>
      <c r="M4600" s="9" t="str">
        <f>VLOOKUP(L4600, Legend!$A$1:$B$728,2)</f>
        <v>BJMPRO-NCR</v>
      </c>
      <c r="N4600" s="9" t="str">
        <f>VLOOKUP(L4600,Sheet3!$A$1:$B$1506,2)</f>
        <v>BJMPRO-NCR</v>
      </c>
    </row>
    <row r="4601" spans="1:14" ht="15">
      <c r="A4601" s="10" t="s">
        <v>20128</v>
      </c>
      <c r="B4601" s="11">
        <v>389760</v>
      </c>
      <c r="C4601" s="12">
        <v>43949</v>
      </c>
      <c r="D4601" s="12">
        <v>43949</v>
      </c>
      <c r="E4601" s="10" t="s">
        <v>20129</v>
      </c>
      <c r="F4601" s="11">
        <v>389760</v>
      </c>
      <c r="G4601" s="12">
        <v>43944</v>
      </c>
      <c r="H4601" s="10" t="s">
        <v>20130</v>
      </c>
      <c r="I4601" s="12">
        <v>43945</v>
      </c>
      <c r="J4601" s="10" t="s">
        <v>20131</v>
      </c>
      <c r="K4601" s="10" t="s">
        <v>20132</v>
      </c>
      <c r="L4601" s="13">
        <v>1182</v>
      </c>
      <c r="M4601" s="9" t="str">
        <f>VLOOKUP(L4601, Legend!$A$1:$B$728,2)</f>
        <v>Department of Labor and Employment Regional Office No. VIII</v>
      </c>
      <c r="N4601" s="9" t="str">
        <f>VLOOKUP(L4601,Sheet3!$A$1:$B$1506,2)</f>
        <v>National Transmission Corporation</v>
      </c>
    </row>
    <row r="4602" spans="1:14" ht="15">
      <c r="A4602" s="10" t="s">
        <v>20133</v>
      </c>
      <c r="B4602" s="11">
        <v>400000</v>
      </c>
      <c r="C4602" s="12">
        <v>43998</v>
      </c>
      <c r="D4602" s="12">
        <v>44005</v>
      </c>
      <c r="E4602" s="10" t="s">
        <v>20134</v>
      </c>
      <c r="F4602" s="11">
        <v>388980</v>
      </c>
      <c r="G4602" s="12">
        <v>43997</v>
      </c>
      <c r="H4602" s="10" t="s">
        <v>20135</v>
      </c>
      <c r="I4602" s="12">
        <v>43999</v>
      </c>
      <c r="J4602" s="10" t="s">
        <v>20136</v>
      </c>
      <c r="K4602" s="10" t="s">
        <v>20137</v>
      </c>
      <c r="L4602" s="13">
        <v>1234</v>
      </c>
      <c r="M4602" s="9" t="str">
        <f>VLOOKUP(L4602, Legend!$A$1:$B$728,2)</f>
        <v>Department of Labor and Employment Regional Office No. VIII</v>
      </c>
      <c r="N4602" s="9" t="str">
        <f>VLOOKUP(L4602,Sheet3!$A$1:$B$1506,2)</f>
        <v>LOCAL GOVERNMENT UNIT OF SAN GUILLERMO, ISABELA</v>
      </c>
    </row>
    <row r="4603" spans="1:14" ht="15">
      <c r="A4603" s="10" t="s">
        <v>20138</v>
      </c>
      <c r="B4603" s="11">
        <v>388869</v>
      </c>
      <c r="C4603" s="12">
        <v>44019</v>
      </c>
      <c r="D4603" s="12">
        <v>44022</v>
      </c>
      <c r="E4603" s="10" t="s">
        <v>20139</v>
      </c>
      <c r="F4603" s="11">
        <v>388869</v>
      </c>
      <c r="G4603" s="12">
        <v>44019</v>
      </c>
      <c r="H4603" s="10" t="s">
        <v>20140</v>
      </c>
      <c r="I4603" s="12">
        <v>44019</v>
      </c>
      <c r="J4603" s="10" t="s">
        <v>20141</v>
      </c>
      <c r="K4603" s="10" t="s">
        <v>20142</v>
      </c>
      <c r="L4603" s="13">
        <v>179</v>
      </c>
      <c r="M4603" s="9" t="str">
        <f>VLOOKUP(L4603, Legend!$A$1:$B$728,2)</f>
        <v>LGU Tagbilaran City</v>
      </c>
      <c r="N4603" s="9" t="str">
        <f>VLOOKUP(L4603,Sheet3!$A$1:$B$1506,2)</f>
        <v>LGU Tagbilaran City</v>
      </c>
    </row>
    <row r="4604" spans="1:14" ht="15">
      <c r="A4604" s="10" t="s">
        <v>20143</v>
      </c>
      <c r="B4604" s="11">
        <v>390600</v>
      </c>
      <c r="C4604" s="12">
        <v>43983</v>
      </c>
      <c r="D4604" s="12">
        <v>43982</v>
      </c>
      <c r="E4604" s="10" t="s">
        <v>20144</v>
      </c>
      <c r="F4604" s="11">
        <v>388850</v>
      </c>
      <c r="G4604" s="12">
        <v>43950</v>
      </c>
      <c r="H4604" s="10" t="s">
        <v>20145</v>
      </c>
      <c r="I4604" s="12">
        <v>43951</v>
      </c>
      <c r="J4604" s="10" t="s">
        <v>20146</v>
      </c>
      <c r="K4604" s="10" t="s">
        <v>20147</v>
      </c>
      <c r="L4604" s="13">
        <v>192</v>
      </c>
      <c r="M4604" s="9" t="str">
        <f>VLOOKUP(L4604, Legend!$A$1:$B$728,2)</f>
        <v>LGU Bagac</v>
      </c>
      <c r="N4604" s="9" t="str">
        <f>VLOOKUP(L4604,Sheet3!$A$1:$B$1506,2)</f>
        <v>LGU Bagac</v>
      </c>
    </row>
    <row r="4605" spans="1:14" ht="15">
      <c r="A4605" s="10" t="s">
        <v>20148</v>
      </c>
      <c r="B4605" s="11">
        <v>450000</v>
      </c>
      <c r="C4605" s="12">
        <v>43941</v>
      </c>
      <c r="D4605" s="12">
        <v>43948</v>
      </c>
      <c r="E4605" s="10" t="s">
        <v>20149</v>
      </c>
      <c r="F4605" s="11">
        <v>388161</v>
      </c>
      <c r="G4605" s="12">
        <v>43938</v>
      </c>
      <c r="H4605" s="10" t="s">
        <v>20150</v>
      </c>
      <c r="I4605" s="12">
        <v>43942</v>
      </c>
      <c r="J4605" s="10" t="s">
        <v>20151</v>
      </c>
      <c r="K4605" s="10" t="s">
        <v>20152</v>
      </c>
      <c r="L4605" s="13">
        <v>1380</v>
      </c>
      <c r="M4605" s="9" t="str">
        <f>VLOOKUP(L4605, Legend!$A$1:$B$728,2)</f>
        <v>Department of Labor and Employment Regional Office No. VIII</v>
      </c>
      <c r="N4605" s="9" t="str">
        <f>VLOOKUP(L4605,Sheet3!$A$1:$B$1506,2)</f>
        <v>LGU-Patnongon</v>
      </c>
    </row>
    <row r="4606" spans="1:14" ht="15">
      <c r="A4606" s="5" t="s">
        <v>20153</v>
      </c>
      <c r="B4606" s="6">
        <v>388000</v>
      </c>
      <c r="C4606" s="7">
        <v>43966</v>
      </c>
      <c r="D4606" s="7">
        <v>43967</v>
      </c>
      <c r="E4606" s="5" t="s">
        <v>20154</v>
      </c>
      <c r="F4606" s="6">
        <v>388000</v>
      </c>
      <c r="G4606" s="7">
        <v>43966</v>
      </c>
      <c r="H4606" s="5" t="s">
        <v>20155</v>
      </c>
      <c r="I4606" s="7">
        <v>43966</v>
      </c>
      <c r="J4606" s="5" t="s">
        <v>20156</v>
      </c>
      <c r="K4606" s="5" t="s">
        <v>20157</v>
      </c>
      <c r="L4606" s="8">
        <v>329</v>
      </c>
      <c r="M4606" s="9" t="str">
        <f>VLOOKUP(L4606, Legend!$A$1:$B$728,2)</f>
        <v>MUNICIPALITY OF NABUNTURAN</v>
      </c>
      <c r="N4606" s="9" t="str">
        <f>VLOOKUP(L4606,Sheet3!$A$1:$B$1506,2)</f>
        <v>MUNICIPALITY OF NABUNTURAN, COMPOSTELA VALLEY</v>
      </c>
    </row>
    <row r="4607" spans="1:14" ht="15">
      <c r="A4607" s="10" t="s">
        <v>1157</v>
      </c>
      <c r="B4607" s="11">
        <v>393500</v>
      </c>
      <c r="C4607" s="12">
        <v>43997</v>
      </c>
      <c r="D4607" s="12">
        <v>44027</v>
      </c>
      <c r="E4607" s="10" t="s">
        <v>3310</v>
      </c>
      <c r="F4607" s="11">
        <v>387990</v>
      </c>
      <c r="G4607" s="12">
        <v>43997</v>
      </c>
      <c r="H4607" s="10" t="s">
        <v>20158</v>
      </c>
      <c r="I4607" s="12">
        <v>43997</v>
      </c>
      <c r="J4607" s="10" t="s">
        <v>20159</v>
      </c>
      <c r="K4607" s="10" t="s">
        <v>20160</v>
      </c>
      <c r="L4607" s="13">
        <v>803</v>
      </c>
      <c r="M4607" s="9" t="str">
        <f>VLOOKUP(L4607, Legend!$A$1:$B$728,2)</f>
        <v>Department of Labor and Employment Regional Office No. VIII</v>
      </c>
      <c r="N4607" s="9" t="str">
        <f>VLOOKUP(L4607,Sheet3!$A$1:$B$1506,2)</f>
        <v>Province of Zamboanga del Norte</v>
      </c>
    </row>
    <row r="4608" spans="1:14" ht="15">
      <c r="A4608" s="5" t="s">
        <v>20161</v>
      </c>
      <c r="B4608" s="6">
        <v>778000</v>
      </c>
      <c r="C4608" s="7">
        <v>44011</v>
      </c>
      <c r="D4608" s="7">
        <v>44072</v>
      </c>
      <c r="E4608" s="5" t="s">
        <v>5074</v>
      </c>
      <c r="F4608" s="6">
        <v>387660</v>
      </c>
      <c r="G4608" s="7">
        <v>44005</v>
      </c>
      <c r="H4608" s="5" t="s">
        <v>20162</v>
      </c>
      <c r="I4608" s="7">
        <v>44006</v>
      </c>
      <c r="J4608" s="5" t="s">
        <v>20163</v>
      </c>
      <c r="K4608" s="5" t="s">
        <v>20164</v>
      </c>
      <c r="L4608" s="8">
        <v>596</v>
      </c>
      <c r="M4608" s="9" t="str">
        <f>VLOOKUP(L4608, Legend!$A$1:$B$728,2)</f>
        <v>BATANES GENERAL HOSPITAL</v>
      </c>
      <c r="N4608" s="9" t="str">
        <f>VLOOKUP(L4608,Sheet3!$A$1:$B$1506,2)</f>
        <v>BATANES GENERAL HOSPITAL</v>
      </c>
    </row>
    <row r="4609" spans="1:14" ht="15">
      <c r="A4609" s="5" t="s">
        <v>6440</v>
      </c>
      <c r="B4609" s="6">
        <v>387598.6</v>
      </c>
      <c r="C4609" s="7">
        <v>44007</v>
      </c>
      <c r="D4609" s="7">
        <v>44022</v>
      </c>
      <c r="E4609" s="5" t="s">
        <v>16175</v>
      </c>
      <c r="F4609" s="6">
        <v>387241</v>
      </c>
      <c r="G4609" s="7">
        <v>43980</v>
      </c>
      <c r="H4609" s="5" t="s">
        <v>20165</v>
      </c>
      <c r="I4609" s="7">
        <v>44007</v>
      </c>
      <c r="J4609" s="5" t="s">
        <v>20166</v>
      </c>
      <c r="K4609" s="5" t="s">
        <v>20167</v>
      </c>
      <c r="L4609" s="8">
        <v>1320</v>
      </c>
      <c r="M4609" s="9" t="str">
        <f>VLOOKUP(L4609, Legend!$A$1:$B$728,2)</f>
        <v>Department of Labor and Employment Regional Office No. VIII</v>
      </c>
      <c r="N4609" s="9" t="str">
        <f>VLOOKUP(L4609,Sheet3!$A$1:$B$1506,2)</f>
        <v>Provincial Government of Agusan del Sur</v>
      </c>
    </row>
    <row r="4610" spans="1:14" ht="15">
      <c r="A4610" s="5" t="s">
        <v>20168</v>
      </c>
      <c r="B4610" s="6">
        <v>2457353</v>
      </c>
      <c r="C4610" s="7">
        <v>43985</v>
      </c>
      <c r="D4610" s="7">
        <v>43995</v>
      </c>
      <c r="E4610" s="5" t="s">
        <v>20169</v>
      </c>
      <c r="F4610" s="6">
        <v>387070</v>
      </c>
      <c r="G4610" s="7">
        <v>43977</v>
      </c>
      <c r="H4610" s="5" t="s">
        <v>20170</v>
      </c>
      <c r="I4610" s="7">
        <v>43986</v>
      </c>
      <c r="J4610" s="5" t="s">
        <v>20171</v>
      </c>
      <c r="K4610" s="5" t="s">
        <v>20172</v>
      </c>
      <c r="L4610" s="8">
        <v>990</v>
      </c>
      <c r="M4610" s="9" t="str">
        <f>VLOOKUP(L4610, Legend!$A$1:$B$728,2)</f>
        <v>Department of Labor and Employment Regional Office No. VIII</v>
      </c>
      <c r="N4610" s="9" t="str">
        <f>VLOOKUP(L4610,Sheet3!$A$1:$B$1506,2)</f>
        <v>Bataan General Hospital and Medical Center</v>
      </c>
    </row>
    <row r="4611" spans="1:14" ht="15">
      <c r="A4611" s="10" t="s">
        <v>19042</v>
      </c>
      <c r="B4611" s="11">
        <v>391335</v>
      </c>
      <c r="C4611" s="12">
        <v>43983</v>
      </c>
      <c r="D4611" s="12">
        <v>44012</v>
      </c>
      <c r="E4611" s="10" t="s">
        <v>19043</v>
      </c>
      <c r="F4611" s="11">
        <v>386280</v>
      </c>
      <c r="G4611" s="12">
        <v>43980</v>
      </c>
      <c r="H4611" s="10" t="s">
        <v>20173</v>
      </c>
      <c r="I4611" s="12">
        <v>43980</v>
      </c>
      <c r="J4611" s="10" t="s">
        <v>20174</v>
      </c>
      <c r="K4611" s="10" t="s">
        <v>20175</v>
      </c>
      <c r="L4611" s="13">
        <v>415</v>
      </c>
      <c r="M4611" s="9" t="str">
        <f>VLOOKUP(L4611, Legend!$A$1:$B$728,2)</f>
        <v>LGU Banate</v>
      </c>
      <c r="N4611" s="9" t="str">
        <f>VLOOKUP(L4611,Sheet3!$A$1:$B$1506,2)</f>
        <v>LGU Banate</v>
      </c>
    </row>
    <row r="4612" spans="1:14" ht="15">
      <c r="A4612" s="5" t="s">
        <v>20176</v>
      </c>
      <c r="B4612" s="6">
        <v>386520</v>
      </c>
      <c r="C4612" s="7">
        <v>43934</v>
      </c>
      <c r="D4612" s="7">
        <v>43944</v>
      </c>
      <c r="E4612" s="5" t="s">
        <v>20177</v>
      </c>
      <c r="F4612" s="6">
        <v>385760</v>
      </c>
      <c r="G4612" s="7">
        <v>43927</v>
      </c>
      <c r="H4612" s="5" t="s">
        <v>20178</v>
      </c>
      <c r="I4612" s="7">
        <v>43938</v>
      </c>
      <c r="J4612" s="5" t="s">
        <v>20179</v>
      </c>
      <c r="K4612" s="5" t="s">
        <v>20180</v>
      </c>
      <c r="L4612" s="8">
        <v>353</v>
      </c>
      <c r="M4612" s="9" t="str">
        <f>VLOOKUP(L4612, Legend!$A$1:$B$728,2)</f>
        <v>MUNICIPALITY OF MARCOS ILOCOS NORTE</v>
      </c>
      <c r="N4612" s="9" t="str">
        <f>VLOOKUP(L4612,Sheet3!$A$1:$B$1506,2)</f>
        <v>MUNICIPALITY OF MARCOS ILOCOS NORTE</v>
      </c>
    </row>
    <row r="4613" spans="1:14" ht="15">
      <c r="A4613" s="10" t="s">
        <v>5050</v>
      </c>
      <c r="B4613" s="11">
        <v>395200</v>
      </c>
      <c r="C4613" s="12">
        <v>43980</v>
      </c>
      <c r="D4613" s="12">
        <v>43996</v>
      </c>
      <c r="E4613" s="10" t="s">
        <v>5726</v>
      </c>
      <c r="F4613" s="11">
        <v>385320</v>
      </c>
      <c r="G4613" s="12">
        <v>43979</v>
      </c>
      <c r="H4613" s="10" t="s">
        <v>20181</v>
      </c>
      <c r="I4613" s="12">
        <v>43983</v>
      </c>
      <c r="J4613" s="10" t="s">
        <v>20182</v>
      </c>
      <c r="K4613" s="10" t="s">
        <v>20183</v>
      </c>
      <c r="L4613" s="13">
        <v>369</v>
      </c>
      <c r="M4613" s="9" t="str">
        <f>VLOOKUP(L4613, Legend!$A$1:$B$728,2)</f>
        <v>The Provincial Government of Catanduanes</v>
      </c>
      <c r="N4613" s="9" t="str">
        <f>VLOOKUP(L4613,Sheet3!$A$1:$B$1506,2)</f>
        <v>The Provincial Government of Catanduanes</v>
      </c>
    </row>
    <row r="4614" spans="1:14" ht="15">
      <c r="A4614" s="10" t="s">
        <v>20184</v>
      </c>
      <c r="B4614" s="11">
        <v>394270</v>
      </c>
      <c r="C4614" s="12">
        <v>44001</v>
      </c>
      <c r="D4614" s="12">
        <v>44008</v>
      </c>
      <c r="E4614" s="10" t="s">
        <v>4533</v>
      </c>
      <c r="F4614" s="11">
        <v>385000</v>
      </c>
      <c r="G4614" s="12">
        <v>43999</v>
      </c>
      <c r="H4614" s="10" t="s">
        <v>20185</v>
      </c>
      <c r="I4614" s="12">
        <v>44001</v>
      </c>
      <c r="J4614" s="10" t="s">
        <v>20186</v>
      </c>
      <c r="K4614" s="10" t="s">
        <v>20187</v>
      </c>
      <c r="L4614" s="13">
        <v>239</v>
      </c>
      <c r="M4614" s="9" t="str">
        <f>VLOOKUP(L4614, Legend!$A$1:$B$728,2)</f>
        <v>Rizal Provincial Government</v>
      </c>
      <c r="N4614" s="9" t="str">
        <f>VLOOKUP(L4614,Sheet3!$A$1:$B$1506,2)</f>
        <v>Rizal Provincial Government</v>
      </c>
    </row>
    <row r="4615" spans="1:14" ht="15">
      <c r="A4615" s="5" t="s">
        <v>20188</v>
      </c>
      <c r="B4615" s="6">
        <v>385000</v>
      </c>
      <c r="C4615" s="7">
        <v>43964</v>
      </c>
      <c r="D4615" s="7">
        <v>43970</v>
      </c>
      <c r="E4615" s="5" t="s">
        <v>10361</v>
      </c>
      <c r="F4615" s="6">
        <v>385000</v>
      </c>
      <c r="G4615" s="7">
        <v>43964</v>
      </c>
      <c r="H4615" s="5" t="s">
        <v>20189</v>
      </c>
      <c r="I4615" s="7">
        <v>43970</v>
      </c>
      <c r="J4615" s="5" t="s">
        <v>20190</v>
      </c>
      <c r="K4615" s="5" t="s">
        <v>20191</v>
      </c>
      <c r="L4615" s="8">
        <v>11</v>
      </c>
      <c r="M4615" s="9" t="str">
        <f>VLOOKUP(L4615, Legend!$A$1:$B$728,2)</f>
        <v>CITY GOVERNMENT OF CABUYAO</v>
      </c>
      <c r="N4615" s="9" t="str">
        <f>VLOOKUP(L4615,Sheet3!$A$1:$B$1506,2)</f>
        <v>CITY GOVERNMENT OF CABUYAO</v>
      </c>
    </row>
    <row r="4616" spans="1:14" ht="15">
      <c r="A4616" s="5" t="s">
        <v>20192</v>
      </c>
      <c r="B4616" s="6">
        <v>390000</v>
      </c>
      <c r="C4616" s="7">
        <v>43934</v>
      </c>
      <c r="D4616" s="7">
        <v>43934</v>
      </c>
      <c r="E4616" s="5" t="s">
        <v>20193</v>
      </c>
      <c r="F4616" s="6">
        <v>385000</v>
      </c>
      <c r="G4616" s="7">
        <v>43934</v>
      </c>
      <c r="H4616" s="5" t="s">
        <v>20194</v>
      </c>
      <c r="I4616" s="7">
        <v>43935</v>
      </c>
      <c r="J4616" s="5" t="s">
        <v>20195</v>
      </c>
      <c r="K4616" s="5" t="s">
        <v>20196</v>
      </c>
      <c r="L4616" s="8">
        <v>129</v>
      </c>
      <c r="M4616" s="9" t="str">
        <f>VLOOKUP(L4616, Legend!$A$1:$B$728,2)</f>
        <v>LGU-Guiuan</v>
      </c>
      <c r="N4616" s="9" t="str">
        <f>VLOOKUP(L4616,Sheet3!$A$1:$B$1506,2)</f>
        <v>LGU-Guiuan</v>
      </c>
    </row>
    <row r="4617" spans="1:14" ht="15">
      <c r="A4617" s="5" t="s">
        <v>20197</v>
      </c>
      <c r="B4617" s="6">
        <v>384893.42</v>
      </c>
      <c r="C4617" s="7">
        <v>43922</v>
      </c>
      <c r="D4617" s="7">
        <v>43936</v>
      </c>
      <c r="E4617" s="5" t="s">
        <v>20198</v>
      </c>
      <c r="F4617" s="6">
        <v>384893.42</v>
      </c>
      <c r="G4617" s="7">
        <v>43921</v>
      </c>
      <c r="H4617" s="5" t="s">
        <v>20199</v>
      </c>
      <c r="I4617" s="7">
        <v>43923</v>
      </c>
      <c r="J4617" s="5" t="s">
        <v>20200</v>
      </c>
      <c r="K4617" s="5" t="s">
        <v>20201</v>
      </c>
      <c r="L4617" s="8">
        <v>1045</v>
      </c>
      <c r="M4617" s="9" t="str">
        <f>VLOOKUP(L4617, Legend!$A$1:$B$728,2)</f>
        <v>Department of Labor and Employment Regional Office No. VIII</v>
      </c>
      <c r="N4617" s="9" t="str">
        <f>VLOOKUP(L4617,Sheet3!$A$1:$B$1506,2)</f>
        <v>DEPARTMENT OF PUBLIC WORKS AND HIGHWAYS - Masbate 2nd District Engineering Office</v>
      </c>
    </row>
    <row r="4618" spans="1:14" ht="15">
      <c r="A4618" s="5" t="s">
        <v>20202</v>
      </c>
      <c r="B4618" s="6">
        <v>407000</v>
      </c>
      <c r="C4618" s="7">
        <v>43951</v>
      </c>
      <c r="D4618" s="7">
        <v>43951</v>
      </c>
      <c r="E4618" s="5" t="s">
        <v>20203</v>
      </c>
      <c r="F4618" s="6">
        <v>384800</v>
      </c>
      <c r="G4618" s="7">
        <v>43951</v>
      </c>
      <c r="H4618" s="5" t="s">
        <v>20204</v>
      </c>
      <c r="I4618" s="7">
        <v>43951</v>
      </c>
      <c r="J4618" s="5" t="s">
        <v>20205</v>
      </c>
      <c r="K4618" s="5" t="s">
        <v>20206</v>
      </c>
      <c r="L4618" s="8">
        <v>753</v>
      </c>
      <c r="M4618" s="9" t="str">
        <f>VLOOKUP(L4618, Legend!$A$1:$B$728,2)</f>
        <v>MUNICIPALITY OF MOLAVE</v>
      </c>
      <c r="N4618" s="9" t="str">
        <f>VLOOKUP(L4618,Sheet3!$A$1:$B$1506,2)</f>
        <v>MUNICIPALITY OF MOLAVE, ZAMBOANGA DEL SUR</v>
      </c>
    </row>
    <row r="4619" spans="1:14" ht="15">
      <c r="A4619" s="5" t="s">
        <v>20207</v>
      </c>
      <c r="B4619" s="6">
        <v>384680</v>
      </c>
      <c r="C4619" s="7">
        <v>43951</v>
      </c>
      <c r="D4619" s="7">
        <v>43955</v>
      </c>
      <c r="E4619" s="5" t="s">
        <v>3402</v>
      </c>
      <c r="F4619" s="6">
        <v>384675.4</v>
      </c>
      <c r="G4619" s="7">
        <v>43949</v>
      </c>
      <c r="H4619" s="5" t="s">
        <v>20208</v>
      </c>
      <c r="I4619" s="7">
        <v>43949</v>
      </c>
      <c r="J4619" s="5" t="s">
        <v>20209</v>
      </c>
      <c r="K4619" s="5" t="s">
        <v>20210</v>
      </c>
      <c r="L4619" s="8">
        <v>557</v>
      </c>
      <c r="M4619" s="9" t="str">
        <f>VLOOKUP(L4619, Legend!$A$1:$B$728,2)</f>
        <v>PROVINCIAL GOVERNMENT OF LAGUNA</v>
      </c>
      <c r="N4619" s="9" t="str">
        <f>VLOOKUP(L4619,Sheet3!$A$1:$B$1506,2)</f>
        <v>PROVINCIAL GOVERNMENT OF LAGUNA</v>
      </c>
    </row>
    <row r="4620" spans="1:14" ht="15">
      <c r="A4620" s="5" t="s">
        <v>20211</v>
      </c>
      <c r="B4620" s="6">
        <v>385000</v>
      </c>
      <c r="C4620" s="7">
        <v>43955</v>
      </c>
      <c r="D4620" s="7">
        <v>43959</v>
      </c>
      <c r="E4620" s="5" t="s">
        <v>17895</v>
      </c>
      <c r="F4620" s="6">
        <v>384660</v>
      </c>
      <c r="G4620" s="7">
        <v>43949</v>
      </c>
      <c r="H4620" s="5" t="s">
        <v>20212</v>
      </c>
      <c r="I4620" s="7">
        <v>43955</v>
      </c>
      <c r="J4620" s="5" t="s">
        <v>20213</v>
      </c>
      <c r="K4620" s="5" t="s">
        <v>20214</v>
      </c>
      <c r="L4620" s="8">
        <v>1263</v>
      </c>
      <c r="M4620" s="9" t="str">
        <f>VLOOKUP(L4620, Legend!$A$1:$B$728,2)</f>
        <v>Department of Labor and Employment Regional Office No. VIII</v>
      </c>
      <c r="N4620" s="9" t="str">
        <f>VLOOKUP(L4620,Sheet3!$A$1:$B$1506,2)</f>
        <v>PLGU- Mountain Province</v>
      </c>
    </row>
    <row r="4621" spans="1:14" ht="15">
      <c r="A4621" s="10" t="s">
        <v>20215</v>
      </c>
      <c r="B4621" s="11">
        <v>384500</v>
      </c>
      <c r="C4621" s="12">
        <v>43951</v>
      </c>
      <c r="D4621" s="12">
        <v>43955</v>
      </c>
      <c r="E4621" s="10" t="s">
        <v>15754</v>
      </c>
      <c r="F4621" s="11">
        <v>384500</v>
      </c>
      <c r="G4621" s="12">
        <v>43951</v>
      </c>
      <c r="H4621" s="10" t="s">
        <v>20216</v>
      </c>
      <c r="I4621" s="12">
        <v>43955</v>
      </c>
      <c r="J4621" s="10" t="s">
        <v>20217</v>
      </c>
      <c r="K4621" s="10" t="s">
        <v>20218</v>
      </c>
      <c r="L4621" s="13">
        <v>587</v>
      </c>
      <c r="M4621" s="9" t="str">
        <f>VLOOKUP(L4621, Legend!$A$1:$B$728,2)</f>
        <v>Municipality of Padre Burgos Quezon</v>
      </c>
      <c r="N4621" s="9" t="str">
        <f>VLOOKUP(L4621,Sheet3!$A$1:$B$1506,2)</f>
        <v>Municipality of Padre Burgos Quezon</v>
      </c>
    </row>
    <row r="4622" spans="1:14" ht="15">
      <c r="A4622" s="5" t="s">
        <v>20219</v>
      </c>
      <c r="B4622" s="6">
        <v>13859800</v>
      </c>
      <c r="C4622" s="7">
        <v>43948</v>
      </c>
      <c r="D4622" s="7">
        <v>43948</v>
      </c>
      <c r="E4622" s="5" t="s">
        <v>20220</v>
      </c>
      <c r="F4622" s="6">
        <v>384100</v>
      </c>
      <c r="G4622" s="7">
        <v>43948</v>
      </c>
      <c r="H4622" s="5" t="s">
        <v>20221</v>
      </c>
      <c r="I4622" s="7">
        <v>43948</v>
      </c>
      <c r="J4622" s="5" t="s">
        <v>20222</v>
      </c>
      <c r="K4622" s="5" t="s">
        <v>20223</v>
      </c>
      <c r="L4622" s="8">
        <v>349</v>
      </c>
      <c r="M4622" s="9" t="str">
        <f>VLOOKUP(L4622, Legend!$A$1:$B$728,2)</f>
        <v>LGU POLANCO</v>
      </c>
      <c r="N4622" s="9" t="str">
        <f>VLOOKUP(L4622,Sheet3!$A$1:$B$1506,2)</f>
        <v>LGU POLANCO</v>
      </c>
    </row>
    <row r="4623" spans="1:14" ht="15">
      <c r="A4623" s="5" t="s">
        <v>20224</v>
      </c>
      <c r="B4623" s="6">
        <v>384000</v>
      </c>
      <c r="C4623" s="7">
        <v>43958</v>
      </c>
      <c r="D4623" s="7">
        <v>44004</v>
      </c>
      <c r="E4623" s="5" t="s">
        <v>20225</v>
      </c>
      <c r="F4623" s="6">
        <v>384000</v>
      </c>
      <c r="G4623" s="7">
        <v>43958</v>
      </c>
      <c r="H4623" s="5" t="s">
        <v>20226</v>
      </c>
      <c r="I4623" s="7">
        <v>44004</v>
      </c>
      <c r="J4623" s="5" t="s">
        <v>20227</v>
      </c>
      <c r="K4623" s="5" t="s">
        <v>20228</v>
      </c>
      <c r="L4623" s="8">
        <v>283</v>
      </c>
      <c r="M4623" s="9" t="str">
        <f>VLOOKUP(L4623, Legend!$A$1:$B$728,2)</f>
        <v>Municipal Government of Tulunan</v>
      </c>
      <c r="N4623" s="9" t="str">
        <f>VLOOKUP(L4623,Sheet3!$A$1:$B$1506,2)</f>
        <v>Municipal Government of Tulunan, Cotabato</v>
      </c>
    </row>
    <row r="4624" spans="1:14" ht="15">
      <c r="A4624" s="5" t="s">
        <v>20229</v>
      </c>
      <c r="B4624" s="6">
        <v>1671350</v>
      </c>
      <c r="C4624" s="7">
        <v>43938</v>
      </c>
      <c r="D4624" s="7">
        <v>43940</v>
      </c>
      <c r="E4624" s="5" t="s">
        <v>20230</v>
      </c>
      <c r="F4624" s="6">
        <v>383910.1</v>
      </c>
      <c r="G4624" s="7">
        <v>43937</v>
      </c>
      <c r="H4624" s="5" t="s">
        <v>20231</v>
      </c>
      <c r="I4624" s="7">
        <v>43937</v>
      </c>
      <c r="J4624" s="5" t="s">
        <v>20232</v>
      </c>
      <c r="K4624" s="5" t="s">
        <v>20233</v>
      </c>
      <c r="L4624" s="8">
        <v>162</v>
      </c>
      <c r="M4624" s="9" t="str">
        <f>VLOOKUP(L4624, Legend!$A$1:$B$728,2)</f>
        <v>LGU-SAN ILDEFONSO</v>
      </c>
      <c r="N4624" s="9" t="str">
        <f>VLOOKUP(L4624,Sheet3!$A$1:$B$1506,2)</f>
        <v>LGU-SAN ILDEFONSO,ILOCOS SUR</v>
      </c>
    </row>
    <row r="4625" spans="1:14" ht="15">
      <c r="A4625" s="10" t="s">
        <v>2228</v>
      </c>
      <c r="B4625" s="11">
        <v>2300900</v>
      </c>
      <c r="C4625" s="12">
        <v>43932</v>
      </c>
      <c r="D4625" s="12">
        <v>43934</v>
      </c>
      <c r="E4625" s="10" t="s">
        <v>20234</v>
      </c>
      <c r="F4625" s="11">
        <v>383598</v>
      </c>
      <c r="G4625" s="12">
        <v>43931</v>
      </c>
      <c r="H4625" s="10" t="s">
        <v>20235</v>
      </c>
      <c r="I4625" s="12">
        <v>43931</v>
      </c>
      <c r="J4625" s="10" t="s">
        <v>20236</v>
      </c>
      <c r="K4625" s="10" t="s">
        <v>20237</v>
      </c>
      <c r="L4625" s="13">
        <v>469</v>
      </c>
      <c r="M4625" s="9" t="str">
        <f>VLOOKUP(L4625, Legend!$A$1:$B$728,2)</f>
        <v>LGU-Labo</v>
      </c>
      <c r="N4625" s="9" t="str">
        <f>VLOOKUP(L4625,Sheet3!$A$1:$B$1506,2)</f>
        <v>LGU-Labo, Camarines Norte</v>
      </c>
    </row>
    <row r="4626" spans="1:14" ht="15">
      <c r="A4626" s="10" t="s">
        <v>20238</v>
      </c>
      <c r="B4626" s="11">
        <v>383200</v>
      </c>
      <c r="C4626" s="12">
        <v>43934</v>
      </c>
      <c r="D4626" s="12">
        <v>43935</v>
      </c>
      <c r="E4626" s="10" t="s">
        <v>14892</v>
      </c>
      <c r="F4626" s="11">
        <v>383200</v>
      </c>
      <c r="G4626" s="12">
        <v>43934</v>
      </c>
      <c r="H4626" s="10" t="s">
        <v>20239</v>
      </c>
      <c r="I4626" s="12">
        <v>43935</v>
      </c>
      <c r="J4626" s="10" t="s">
        <v>20240</v>
      </c>
      <c r="K4626" s="10" t="s">
        <v>20241</v>
      </c>
      <c r="L4626" s="13">
        <v>980</v>
      </c>
      <c r="M4626" s="9" t="str">
        <f>VLOOKUP(L4626, Legend!$A$1:$B$728,2)</f>
        <v>Department of Labor and Employment Regional Office No. VIII</v>
      </c>
      <c r="N4626" s="9" t="str">
        <f>VLOOKUP(L4626,Sheet3!$A$1:$B$1506,2)</f>
        <v>Local Government Unit of Lingayen</v>
      </c>
    </row>
    <row r="4627" spans="1:14" ht="15">
      <c r="A4627" s="5" t="s">
        <v>20242</v>
      </c>
      <c r="B4627" s="6">
        <v>383587</v>
      </c>
      <c r="C4627" s="7">
        <v>43924</v>
      </c>
      <c r="D4627" s="7">
        <v>44045</v>
      </c>
      <c r="E4627" s="5" t="s">
        <v>15744</v>
      </c>
      <c r="F4627" s="6">
        <v>383154.32</v>
      </c>
      <c r="G4627" s="7">
        <v>43922</v>
      </c>
      <c r="H4627" s="5" t="s">
        <v>20243</v>
      </c>
      <c r="I4627" s="7">
        <v>43924</v>
      </c>
      <c r="J4627" s="5" t="s">
        <v>20244</v>
      </c>
      <c r="K4627" s="5" t="s">
        <v>20245</v>
      </c>
      <c r="L4627" s="8">
        <v>1092</v>
      </c>
      <c r="M4627" s="9" t="str">
        <f>VLOOKUP(L4627, Legend!$A$1:$B$728,2)</f>
        <v>Department of Labor and Employment Regional Office No. VIII</v>
      </c>
      <c r="N4627" s="9" t="str">
        <f>VLOOKUP(L4627,Sheet3!$A$1:$B$1506,2)</f>
        <v>Department of Public Works and Highways, Ilocos Sur 1st District Engineering Office</v>
      </c>
    </row>
    <row r="4628" spans="1:14" ht="15">
      <c r="A4628" s="10" t="s">
        <v>20246</v>
      </c>
      <c r="B4628" s="11">
        <v>382835</v>
      </c>
      <c r="C4628" s="12">
        <v>43971</v>
      </c>
      <c r="D4628" s="12">
        <v>43971</v>
      </c>
      <c r="E4628" s="10" t="s">
        <v>20247</v>
      </c>
      <c r="F4628" s="11">
        <v>382835</v>
      </c>
      <c r="G4628" s="12">
        <v>43971</v>
      </c>
      <c r="H4628" s="10" t="s">
        <v>20248</v>
      </c>
      <c r="I4628" s="12">
        <v>43985</v>
      </c>
      <c r="J4628" s="10" t="s">
        <v>20249</v>
      </c>
      <c r="K4628" s="10" t="s">
        <v>20250</v>
      </c>
      <c r="L4628" s="13">
        <v>1312</v>
      </c>
      <c r="M4628" s="9" t="str">
        <f>VLOOKUP(L4628, Legend!$A$1:$B$728,2)</f>
        <v>Department of Labor and Employment Regional Office No. VIII</v>
      </c>
      <c r="N4628" s="9" t="str">
        <f>VLOOKUP(L4628,Sheet3!$A$1:$B$1506,2)</f>
        <v>MUNICIPALITY OF MAKATO</v>
      </c>
    </row>
    <row r="4629" spans="1:14" ht="15">
      <c r="A4629" s="10" t="s">
        <v>20251</v>
      </c>
      <c r="B4629" s="11">
        <v>382675</v>
      </c>
      <c r="C4629" s="12">
        <v>43949</v>
      </c>
      <c r="D4629" s="12">
        <v>43979</v>
      </c>
      <c r="E4629" s="10" t="s">
        <v>20252</v>
      </c>
      <c r="F4629" s="11">
        <v>382675</v>
      </c>
      <c r="G4629" s="12">
        <v>43949</v>
      </c>
      <c r="H4629" s="10" t="s">
        <v>20253</v>
      </c>
      <c r="I4629" s="12">
        <v>43949</v>
      </c>
      <c r="J4629" s="10" t="s">
        <v>20254</v>
      </c>
      <c r="K4629" s="10" t="s">
        <v>20255</v>
      </c>
      <c r="L4629" s="13">
        <v>721</v>
      </c>
      <c r="M4629" s="9" t="str">
        <f>VLOOKUP(L4629, Legend!$A$1:$B$728,2)</f>
        <v>LGU-Olongapo City</v>
      </c>
      <c r="N4629" s="9" t="str">
        <f>VLOOKUP(L4629,Sheet3!$A$1:$B$1506,2)</f>
        <v>LGU-Olongapo City</v>
      </c>
    </row>
    <row r="4630" spans="1:14" ht="15">
      <c r="A4630" s="5" t="s">
        <v>20256</v>
      </c>
      <c r="B4630" s="6">
        <v>382000</v>
      </c>
      <c r="C4630" s="7">
        <v>43938</v>
      </c>
      <c r="D4630" s="7">
        <v>43939</v>
      </c>
      <c r="E4630" s="5" t="s">
        <v>3416</v>
      </c>
      <c r="F4630" s="6">
        <v>381600</v>
      </c>
      <c r="G4630" s="7">
        <v>43939</v>
      </c>
      <c r="H4630" s="5" t="s">
        <v>20257</v>
      </c>
      <c r="I4630" s="7">
        <v>43939</v>
      </c>
      <c r="J4630" s="5" t="s">
        <v>20258</v>
      </c>
      <c r="K4630" s="5" t="s">
        <v>20259</v>
      </c>
      <c r="L4630" s="8">
        <v>50</v>
      </c>
      <c r="M4630" s="9" t="str">
        <f>VLOOKUP(L4630, Legend!$A$1:$B$728,2)</f>
        <v>MUNICIPAL GOVERNMENT OF SUAL</v>
      </c>
      <c r="N4630" s="9" t="str">
        <f>VLOOKUP(L4630,Sheet3!$A$1:$B$1506,2)</f>
        <v>MUNICIPAL GOVERNMENT OF SUAL</v>
      </c>
    </row>
    <row r="4631" spans="1:14" ht="15">
      <c r="A4631" s="10" t="s">
        <v>20256</v>
      </c>
      <c r="B4631" s="11">
        <v>381600</v>
      </c>
      <c r="C4631" s="12">
        <v>43992</v>
      </c>
      <c r="D4631" s="12">
        <v>43992</v>
      </c>
      <c r="E4631" s="10" t="s">
        <v>3416</v>
      </c>
      <c r="F4631" s="11">
        <v>381600</v>
      </c>
      <c r="G4631" s="12">
        <v>43992</v>
      </c>
      <c r="H4631" s="10" t="s">
        <v>20260</v>
      </c>
      <c r="I4631" s="12">
        <v>43992</v>
      </c>
      <c r="J4631" s="10" t="s">
        <v>20261</v>
      </c>
      <c r="K4631" s="10" t="s">
        <v>20262</v>
      </c>
      <c r="L4631" s="13">
        <v>50</v>
      </c>
      <c r="M4631" s="9" t="str">
        <f>VLOOKUP(L4631, Legend!$A$1:$B$728,2)</f>
        <v>MUNICIPAL GOVERNMENT OF SUAL</v>
      </c>
      <c r="N4631" s="9" t="str">
        <f>VLOOKUP(L4631,Sheet3!$A$1:$B$1506,2)</f>
        <v>MUNICIPAL GOVERNMENT OF SUAL</v>
      </c>
    </row>
    <row r="4632" spans="1:14" ht="15">
      <c r="A4632" s="5" t="s">
        <v>20263</v>
      </c>
      <c r="B4632" s="6">
        <v>381448</v>
      </c>
      <c r="C4632" s="7">
        <v>43957</v>
      </c>
      <c r="D4632" s="7">
        <v>44005</v>
      </c>
      <c r="E4632" s="5" t="s">
        <v>20264</v>
      </c>
      <c r="F4632" s="6">
        <v>381448</v>
      </c>
      <c r="G4632" s="7">
        <v>43957</v>
      </c>
      <c r="H4632" s="5" t="s">
        <v>20265</v>
      </c>
      <c r="I4632" s="7">
        <v>43957</v>
      </c>
      <c r="J4632" s="5" t="s">
        <v>20266</v>
      </c>
      <c r="K4632" s="5" t="s">
        <v>20267</v>
      </c>
      <c r="L4632" s="8">
        <v>445</v>
      </c>
      <c r="M4632" s="9" t="str">
        <f>VLOOKUP(L4632, Legend!$A$1:$B$728,2)</f>
        <v>University of the Philippines Los Baños</v>
      </c>
      <c r="N4632" s="9" t="str">
        <f>VLOOKUP(L4632,Sheet3!$A$1:$B$1506,2)</f>
        <v>University of the Philippines Los Ba\u00c3\u00b1os</v>
      </c>
    </row>
    <row r="4633" spans="1:14" ht="15">
      <c r="A4633" s="5" t="s">
        <v>20268</v>
      </c>
      <c r="B4633" s="6">
        <v>490880.95</v>
      </c>
      <c r="C4633" s="7">
        <v>43965</v>
      </c>
      <c r="D4633" s="7">
        <v>43965</v>
      </c>
      <c r="E4633" s="5" t="s">
        <v>20269</v>
      </c>
      <c r="F4633" s="6">
        <v>381427.8</v>
      </c>
      <c r="G4633" s="7">
        <v>43965</v>
      </c>
      <c r="H4633" s="5" t="s">
        <v>20270</v>
      </c>
      <c r="I4633" s="7">
        <v>43966</v>
      </c>
      <c r="J4633" s="5" t="s">
        <v>20271</v>
      </c>
      <c r="K4633" s="5" t="s">
        <v>20272</v>
      </c>
      <c r="L4633" s="8">
        <v>555</v>
      </c>
      <c r="M4633" s="9" t="str">
        <f>VLOOKUP(L4633, Legend!$A$1:$B$728,2)</f>
        <v>CITY GOVERNMENT OF KORONADAL</v>
      </c>
      <c r="N4633" s="9" t="str">
        <f>VLOOKUP(L4633,Sheet3!$A$1:$B$1506,2)</f>
        <v>CITY GOVERNMENT OF KORONADAL</v>
      </c>
    </row>
    <row r="4634" spans="1:14" ht="15">
      <c r="A4634" s="10" t="s">
        <v>20273</v>
      </c>
      <c r="B4634" s="11">
        <v>393300</v>
      </c>
      <c r="C4634" s="12">
        <v>43979</v>
      </c>
      <c r="D4634" s="12">
        <v>44012</v>
      </c>
      <c r="E4634" s="10" t="s">
        <v>20274</v>
      </c>
      <c r="F4634" s="11">
        <v>381410</v>
      </c>
      <c r="G4634" s="12">
        <v>43978</v>
      </c>
      <c r="H4634" s="10" t="s">
        <v>20275</v>
      </c>
      <c r="I4634" s="12">
        <v>44040</v>
      </c>
      <c r="J4634" s="10" t="s">
        <v>20276</v>
      </c>
      <c r="K4634" s="10" t="s">
        <v>20277</v>
      </c>
      <c r="L4634" s="13">
        <v>1336</v>
      </c>
      <c r="M4634" s="9" t="str">
        <f>VLOOKUP(L4634, Legend!$A$1:$B$728,2)</f>
        <v>Department of Labor and Employment Regional Office No. VIII</v>
      </c>
      <c r="N4634" s="9" t="str">
        <f>VLOOKUP(L4634,Sheet3!$A$1:$B$1506,2)</f>
        <v>LGU TUBLAY</v>
      </c>
    </row>
    <row r="4635" spans="1:14" ht="15">
      <c r="A4635" s="10" t="s">
        <v>20278</v>
      </c>
      <c r="B4635" s="11">
        <v>381328</v>
      </c>
      <c r="C4635" s="12">
        <v>43922</v>
      </c>
      <c r="D4635" s="12">
        <v>43997</v>
      </c>
      <c r="E4635" s="10" t="s">
        <v>20279</v>
      </c>
      <c r="F4635" s="11">
        <v>381328</v>
      </c>
      <c r="G4635" s="12">
        <v>43949</v>
      </c>
      <c r="H4635" s="10" t="s">
        <v>20280</v>
      </c>
      <c r="I4635" s="12">
        <v>43993</v>
      </c>
      <c r="J4635" s="10" t="s">
        <v>20281</v>
      </c>
      <c r="K4635" s="10" t="s">
        <v>20282</v>
      </c>
      <c r="L4635" s="13">
        <v>775</v>
      </c>
      <c r="M4635" s="9" t="str">
        <f>VLOOKUP(L4635, Legend!$A$1:$B$728,2)</f>
        <v>NATIONAL IRRIGATION ADMINISTRATION-CORDILLERA ADMINISTRATIVE REGION</v>
      </c>
      <c r="N4635" s="9" t="str">
        <f>VLOOKUP(L4635,Sheet3!$A$1:$B$1506,2)</f>
        <v>NATIONAL IRRIGATION ADMINISTRATION-CORDILLERA ADMINISTRATIVE REGION</v>
      </c>
    </row>
    <row r="4636" spans="1:14" ht="15">
      <c r="A4636" s="10" t="s">
        <v>20283</v>
      </c>
      <c r="B4636" s="11">
        <v>384000</v>
      </c>
      <c r="C4636" s="12">
        <v>43998</v>
      </c>
      <c r="D4636" s="12">
        <v>44027</v>
      </c>
      <c r="E4636" s="10" t="s">
        <v>7145</v>
      </c>
      <c r="F4636" s="11">
        <v>380800</v>
      </c>
      <c r="G4636" s="12">
        <v>43990</v>
      </c>
      <c r="H4636" s="10" t="s">
        <v>20284</v>
      </c>
      <c r="I4636" s="12">
        <v>43998</v>
      </c>
      <c r="J4636" s="10" t="s">
        <v>20285</v>
      </c>
      <c r="K4636" s="10" t="s">
        <v>20286</v>
      </c>
      <c r="L4636" s="13">
        <v>911</v>
      </c>
      <c r="M4636" s="9" t="str">
        <f>VLOOKUP(L4636, Legend!$A$1:$B$728,2)</f>
        <v>Department of Labor and Employment Regional Office No. VIII</v>
      </c>
      <c r="N4636" s="9" t="str">
        <f>VLOOKUP(L4636,Sheet3!$A$1:$B$1506,2)</f>
        <v>Light Rail Transit Authority</v>
      </c>
    </row>
    <row r="4637" spans="1:14" ht="15">
      <c r="A4637" s="5" t="s">
        <v>20287</v>
      </c>
      <c r="B4637" s="6">
        <v>11250000</v>
      </c>
      <c r="C4637" s="7">
        <v>43921</v>
      </c>
      <c r="D4637" s="7">
        <v>43921</v>
      </c>
      <c r="E4637" s="5" t="s">
        <v>20288</v>
      </c>
      <c r="F4637" s="6">
        <v>380600</v>
      </c>
      <c r="G4637" s="7">
        <v>43921</v>
      </c>
      <c r="H4637" s="5" t="s">
        <v>20289</v>
      </c>
      <c r="I4637" s="7">
        <v>43922</v>
      </c>
      <c r="J4637" s="5" t="s">
        <v>20290</v>
      </c>
      <c r="K4637" s="5" t="s">
        <v>20291</v>
      </c>
      <c r="L4637" s="8">
        <v>555</v>
      </c>
      <c r="M4637" s="9" t="str">
        <f>VLOOKUP(L4637, Legend!$A$1:$B$728,2)</f>
        <v>CITY GOVERNMENT OF KORONADAL</v>
      </c>
      <c r="N4637" s="9" t="str">
        <f>VLOOKUP(L4637,Sheet3!$A$1:$B$1506,2)</f>
        <v>CITY GOVERNMENT OF KORONADAL</v>
      </c>
    </row>
    <row r="4638" spans="1:14" ht="15">
      <c r="A4638" s="5" t="s">
        <v>17800</v>
      </c>
      <c r="B4638" s="6">
        <v>380100</v>
      </c>
      <c r="C4638" s="7">
        <v>43950</v>
      </c>
      <c r="D4638" s="7">
        <v>43956</v>
      </c>
      <c r="E4638" s="5" t="s">
        <v>20292</v>
      </c>
      <c r="F4638" s="6">
        <v>380100</v>
      </c>
      <c r="G4638" s="7">
        <v>43948</v>
      </c>
      <c r="H4638" s="5" t="s">
        <v>20293</v>
      </c>
      <c r="I4638" s="7">
        <v>43948</v>
      </c>
      <c r="J4638" s="5" t="s">
        <v>20294</v>
      </c>
      <c r="K4638" s="5" t="s">
        <v>20295</v>
      </c>
      <c r="L4638" s="8">
        <v>1145</v>
      </c>
      <c r="M4638" s="9" t="str">
        <f>VLOOKUP(L4638, Legend!$A$1:$B$728,2)</f>
        <v>Department of Labor and Employment Regional Office No. VIII</v>
      </c>
      <c r="N4638" s="9" t="str">
        <f>VLOOKUP(L4638,Sheet3!$A$1:$B$1506,2)</f>
        <v>Municipality of Roxas, Palawan</v>
      </c>
    </row>
    <row r="4639" spans="1:14" ht="15">
      <c r="A4639" s="5" t="s">
        <v>20296</v>
      </c>
      <c r="B4639" s="6">
        <v>380000</v>
      </c>
      <c r="C4639" s="7">
        <v>43956</v>
      </c>
      <c r="D4639" s="7">
        <v>43957</v>
      </c>
      <c r="E4639" s="5" t="s">
        <v>10950</v>
      </c>
      <c r="F4639" s="6">
        <v>380000</v>
      </c>
      <c r="G4639" s="7">
        <v>43956</v>
      </c>
      <c r="H4639" s="5" t="s">
        <v>20297</v>
      </c>
      <c r="I4639" s="7">
        <v>43956</v>
      </c>
      <c r="J4639" s="5" t="s">
        <v>20298</v>
      </c>
      <c r="K4639" s="5" t="s">
        <v>20299</v>
      </c>
      <c r="L4639" s="8">
        <v>329</v>
      </c>
      <c r="M4639" s="9" t="str">
        <f>VLOOKUP(L4639, Legend!$A$1:$B$728,2)</f>
        <v>MUNICIPALITY OF NABUNTURAN</v>
      </c>
      <c r="N4639" s="9" t="str">
        <f>VLOOKUP(L4639,Sheet3!$A$1:$B$1506,2)</f>
        <v>MUNICIPALITY OF NABUNTURAN, COMPOSTELA VALLEY</v>
      </c>
    </row>
    <row r="4640" spans="1:14" ht="15">
      <c r="A4640" s="10" t="s">
        <v>20300</v>
      </c>
      <c r="B4640" s="11">
        <v>380000</v>
      </c>
      <c r="C4640" s="12">
        <v>43972</v>
      </c>
      <c r="D4640" s="12">
        <v>43987</v>
      </c>
      <c r="E4640" s="10" t="s">
        <v>4917</v>
      </c>
      <c r="F4640" s="11">
        <v>380000</v>
      </c>
      <c r="G4640" s="12">
        <v>43972</v>
      </c>
      <c r="H4640" s="10" t="s">
        <v>20301</v>
      </c>
      <c r="I4640" s="12">
        <v>43983</v>
      </c>
      <c r="J4640" s="10" t="s">
        <v>20302</v>
      </c>
      <c r="K4640" s="10" t="s">
        <v>20303</v>
      </c>
      <c r="L4640" s="13">
        <v>152</v>
      </c>
      <c r="M4640" s="9" t="str">
        <f>VLOOKUP(L4640, Legend!$A$1:$B$728,2)</f>
        <v>City Government of Taguig</v>
      </c>
      <c r="N4640" s="9" t="str">
        <f>VLOOKUP(L4640,Sheet3!$A$1:$B$1506,2)</f>
        <v>City Government of Taguig</v>
      </c>
    </row>
    <row r="4641" spans="1:14" ht="15">
      <c r="A4641" s="10" t="s">
        <v>20304</v>
      </c>
      <c r="B4641" s="11">
        <v>450000</v>
      </c>
      <c r="C4641" s="12">
        <v>43941</v>
      </c>
      <c r="D4641" s="12">
        <v>43948</v>
      </c>
      <c r="E4641" s="10" t="s">
        <v>20305</v>
      </c>
      <c r="F4641" s="11">
        <v>380000</v>
      </c>
      <c r="G4641" s="12">
        <v>43938</v>
      </c>
      <c r="H4641" s="10" t="s">
        <v>20306</v>
      </c>
      <c r="I4641" s="12">
        <v>43942</v>
      </c>
      <c r="J4641" s="10" t="s">
        <v>20307</v>
      </c>
      <c r="K4641" s="10" t="s">
        <v>20308</v>
      </c>
      <c r="L4641" s="13">
        <v>128</v>
      </c>
      <c r="M4641" s="9" t="str">
        <f>VLOOKUP(L4641, Legend!$A$1:$B$728,2)</f>
        <v>Municipality of Alaminos Laguna</v>
      </c>
      <c r="N4641" s="9" t="str">
        <f>VLOOKUP(L4641,Sheet3!$A$1:$B$1506,2)</f>
        <v>Municipality of Alaminos Laguna</v>
      </c>
    </row>
    <row r="4642" spans="1:14" ht="15">
      <c r="A4642" s="10" t="s">
        <v>20309</v>
      </c>
      <c r="B4642" s="11">
        <v>570000</v>
      </c>
      <c r="C4642" s="12">
        <v>43966</v>
      </c>
      <c r="D4642" s="12">
        <v>43980</v>
      </c>
      <c r="E4642" s="10" t="s">
        <v>2020</v>
      </c>
      <c r="F4642" s="11">
        <v>380000</v>
      </c>
      <c r="G4642" s="12">
        <v>43966</v>
      </c>
      <c r="H4642" s="10" t="s">
        <v>20310</v>
      </c>
      <c r="I4642" s="12">
        <v>43966</v>
      </c>
      <c r="J4642" s="10" t="s">
        <v>20311</v>
      </c>
      <c r="K4642" s="10" t="s">
        <v>20312</v>
      </c>
      <c r="L4642" s="13">
        <v>734</v>
      </c>
      <c r="M4642" s="9" t="str">
        <f>VLOOKUP(L4642, Legend!$A$1:$B$728,2)</f>
        <v>Baguio General Hospital and Medical Center</v>
      </c>
      <c r="N4642" s="9" t="str">
        <f>VLOOKUP(L4642,Sheet3!$A$1:$B$1506,2)</f>
        <v>Baguio General Hospital and Medical Center</v>
      </c>
    </row>
    <row r="4643" spans="1:14" ht="15">
      <c r="A4643" s="5" t="s">
        <v>20313</v>
      </c>
      <c r="B4643" s="6">
        <v>380000</v>
      </c>
      <c r="C4643" s="7">
        <v>43936</v>
      </c>
      <c r="D4643" s="7">
        <v>43936</v>
      </c>
      <c r="E4643" s="5" t="s">
        <v>8352</v>
      </c>
      <c r="F4643" s="6">
        <v>380000</v>
      </c>
      <c r="G4643" s="7">
        <v>43936</v>
      </c>
      <c r="H4643" s="5" t="s">
        <v>20314</v>
      </c>
      <c r="I4643" s="7">
        <v>43936</v>
      </c>
      <c r="J4643" s="5" t="s">
        <v>20315</v>
      </c>
      <c r="K4643" s="5" t="s">
        <v>20316</v>
      </c>
      <c r="L4643" s="8">
        <v>955</v>
      </c>
      <c r="M4643" s="9" t="str">
        <f>VLOOKUP(L4643, Legend!$A$1:$B$728,2)</f>
        <v>Department of Labor and Employment Regional Office No. VIII</v>
      </c>
      <c r="N4643" s="9" t="str">
        <f>VLOOKUP(L4643,Sheet3!$A$1:$B$1506,2)</f>
        <v>BICOL REGION GENERAL HOSPITAL AND GERIATRIC MEDICAL CENTER (FORMERLY BICOL SANITARIUM)</v>
      </c>
    </row>
    <row r="4644" spans="1:14" ht="15">
      <c r="A4644" s="10" t="s">
        <v>16248</v>
      </c>
      <c r="B4644" s="11">
        <v>380000</v>
      </c>
      <c r="C4644" s="12">
        <v>43943</v>
      </c>
      <c r="D4644" s="12">
        <v>43948</v>
      </c>
      <c r="E4644" s="10" t="s">
        <v>20317</v>
      </c>
      <c r="F4644" s="11">
        <v>380000</v>
      </c>
      <c r="G4644" s="12">
        <v>43942</v>
      </c>
      <c r="H4644" s="10" t="s">
        <v>20318</v>
      </c>
      <c r="I4644" s="12">
        <v>43943</v>
      </c>
      <c r="J4644" s="10" t="s">
        <v>20319</v>
      </c>
      <c r="K4644" s="10" t="s">
        <v>20320</v>
      </c>
      <c r="L4644" s="13">
        <v>1380</v>
      </c>
      <c r="M4644" s="9" t="str">
        <f>VLOOKUP(L4644, Legend!$A$1:$B$728,2)</f>
        <v>Department of Labor and Employment Regional Office No. VIII</v>
      </c>
      <c r="N4644" s="9" t="str">
        <f>VLOOKUP(L4644,Sheet3!$A$1:$B$1506,2)</f>
        <v>LGU-Patnongon</v>
      </c>
    </row>
    <row r="4645" spans="1:14" ht="15">
      <c r="A4645" s="5" t="s">
        <v>20321</v>
      </c>
      <c r="B4645" s="6">
        <v>3918858</v>
      </c>
      <c r="C4645" s="7">
        <v>43957</v>
      </c>
      <c r="D4645" s="7">
        <v>43969</v>
      </c>
      <c r="E4645" s="5" t="s">
        <v>20322</v>
      </c>
      <c r="F4645" s="6">
        <v>380000</v>
      </c>
      <c r="G4645" s="7">
        <v>43956</v>
      </c>
      <c r="H4645" s="5" t="s">
        <v>20323</v>
      </c>
      <c r="I4645" s="7">
        <v>43957</v>
      </c>
      <c r="J4645" s="5" t="s">
        <v>20324</v>
      </c>
      <c r="K4645" s="5" t="s">
        <v>20325</v>
      </c>
      <c r="L4645" s="8">
        <v>1444</v>
      </c>
      <c r="M4645" s="9" t="str">
        <f>VLOOKUP(L4645, Legend!$A$1:$B$728,2)</f>
        <v>Department of Labor and Employment Regional Office No. VIII</v>
      </c>
      <c r="N4645" s="9" t="str">
        <f>VLOOKUP(L4645,Sheet3!$A$1:$B$1506,2)</f>
        <v>LGU- Culasi, Antique</v>
      </c>
    </row>
    <row r="4646" spans="1:14" ht="15">
      <c r="A4646" s="5" t="s">
        <v>20326</v>
      </c>
      <c r="B4646" s="6">
        <v>380000</v>
      </c>
      <c r="C4646" s="7">
        <v>43971</v>
      </c>
      <c r="D4646" s="7">
        <v>43984</v>
      </c>
      <c r="E4646" s="5" t="s">
        <v>20327</v>
      </c>
      <c r="F4646" s="6">
        <v>378720</v>
      </c>
      <c r="G4646" s="7">
        <v>43976</v>
      </c>
      <c r="H4646" s="5" t="s">
        <v>20328</v>
      </c>
      <c r="I4646" s="7">
        <v>43976</v>
      </c>
      <c r="J4646" s="5" t="s">
        <v>20329</v>
      </c>
      <c r="K4646" s="5" t="s">
        <v>20330</v>
      </c>
      <c r="L4646" s="8">
        <v>1428</v>
      </c>
      <c r="M4646" s="9" t="str">
        <f>VLOOKUP(L4646, Legend!$A$1:$B$728,2)</f>
        <v>Department of Labor and Employment Regional Office No. VIII</v>
      </c>
      <c r="N4646" s="9" t="str">
        <f>VLOOKUP(L4646,Sheet3!$A$1:$B$1506,2)</f>
        <v>LGU-Caibiran</v>
      </c>
    </row>
    <row r="4647" spans="1:14" ht="15">
      <c r="A4647" s="5" t="s">
        <v>7735</v>
      </c>
      <c r="B4647" s="6">
        <v>1019990</v>
      </c>
      <c r="C4647" s="7">
        <v>43990</v>
      </c>
      <c r="D4647" s="7">
        <v>43997</v>
      </c>
      <c r="E4647" s="5" t="s">
        <v>12991</v>
      </c>
      <c r="F4647" s="6">
        <v>378390</v>
      </c>
      <c r="G4647" s="7">
        <v>43973</v>
      </c>
      <c r="H4647" s="5" t="s">
        <v>20331</v>
      </c>
      <c r="I4647" s="7">
        <v>43980</v>
      </c>
      <c r="J4647" s="5" t="s">
        <v>20332</v>
      </c>
      <c r="K4647" s="5" t="s">
        <v>20333</v>
      </c>
      <c r="L4647" s="8">
        <v>460</v>
      </c>
      <c r="M4647" s="9" t="str">
        <f>VLOOKUP(L4647, Legend!$A$1:$B$728,2)</f>
        <v>Province of Antique</v>
      </c>
      <c r="N4647" s="9" t="str">
        <f>VLOOKUP(L4647,Sheet3!$A$1:$B$1506,2)</f>
        <v>Province of Antique</v>
      </c>
    </row>
    <row r="4648" spans="1:14" ht="15">
      <c r="A4648" s="10" t="s">
        <v>9027</v>
      </c>
      <c r="B4648" s="11">
        <v>4422600</v>
      </c>
      <c r="C4648" s="12">
        <v>43941</v>
      </c>
      <c r="D4648" s="12">
        <v>43943</v>
      </c>
      <c r="E4648" s="10" t="s">
        <v>11381</v>
      </c>
      <c r="F4648" s="11">
        <v>378000</v>
      </c>
      <c r="G4648" s="12">
        <v>43935</v>
      </c>
      <c r="H4648" s="10" t="s">
        <v>20334</v>
      </c>
      <c r="I4648" s="12">
        <v>43935</v>
      </c>
      <c r="J4648" s="10" t="s">
        <v>20335</v>
      </c>
      <c r="K4648" s="10" t="s">
        <v>20336</v>
      </c>
      <c r="L4648" s="13">
        <v>469</v>
      </c>
      <c r="M4648" s="9" t="str">
        <f>VLOOKUP(L4648, Legend!$A$1:$B$728,2)</f>
        <v>LGU-Labo</v>
      </c>
      <c r="N4648" s="9" t="str">
        <f>VLOOKUP(L4648,Sheet3!$A$1:$B$1506,2)</f>
        <v>LGU-Labo, Camarines Norte</v>
      </c>
    </row>
    <row r="4649" spans="1:14" ht="15">
      <c r="A4649" s="10" t="s">
        <v>20337</v>
      </c>
      <c r="B4649" s="11">
        <v>377364</v>
      </c>
      <c r="C4649" s="12">
        <v>44011</v>
      </c>
      <c r="D4649" s="12">
        <v>44018</v>
      </c>
      <c r="E4649" s="10" t="s">
        <v>20338</v>
      </c>
      <c r="F4649" s="11">
        <v>377364</v>
      </c>
      <c r="G4649" s="12">
        <v>44011</v>
      </c>
      <c r="H4649" s="10" t="s">
        <v>20339</v>
      </c>
      <c r="I4649" s="12">
        <v>44011</v>
      </c>
      <c r="J4649" s="10" t="s">
        <v>20340</v>
      </c>
      <c r="K4649" s="10" t="s">
        <v>20341</v>
      </c>
      <c r="L4649" s="13">
        <v>1058</v>
      </c>
      <c r="M4649" s="9" t="str">
        <f>VLOOKUP(L4649, Legend!$A$1:$B$728,2)</f>
        <v>Department of Labor and Employment Regional Office No. VIII</v>
      </c>
      <c r="N4649" s="9" t="str">
        <f>VLOOKUP(L4649,Sheet3!$A$1:$B$1506,2)</f>
        <v>Local Government Unit - Cauayan City, Isabela</v>
      </c>
    </row>
    <row r="4650" spans="1:14" ht="15">
      <c r="A4650" s="10" t="s">
        <v>20342</v>
      </c>
      <c r="B4650" s="11">
        <v>473000</v>
      </c>
      <c r="C4650" s="12">
        <v>44005</v>
      </c>
      <c r="D4650" s="12">
        <v>44012</v>
      </c>
      <c r="E4650" s="10" t="s">
        <v>3194</v>
      </c>
      <c r="F4650" s="11">
        <v>377200</v>
      </c>
      <c r="G4650" s="12">
        <v>44004</v>
      </c>
      <c r="H4650" s="10" t="s">
        <v>20343</v>
      </c>
      <c r="I4650" s="12">
        <v>44005</v>
      </c>
      <c r="J4650" s="10" t="s">
        <v>20344</v>
      </c>
      <c r="K4650" s="10" t="s">
        <v>20345</v>
      </c>
      <c r="L4650" s="13">
        <v>172</v>
      </c>
      <c r="M4650" s="9" t="str">
        <f>VLOOKUP(L4650, Legend!$A$1:$B$728,2)</f>
        <v>Local Government Unit of the Island Garden City of Samal</v>
      </c>
      <c r="N4650" s="9" t="str">
        <f>VLOOKUP(L4650,Sheet3!$A$1:$B$1506,2)</f>
        <v>Local Government Unit of the Island Garden City of Samal</v>
      </c>
    </row>
    <row r="4651" spans="1:14" ht="15">
      <c r="A4651" s="10" t="s">
        <v>10063</v>
      </c>
      <c r="B4651" s="11">
        <v>377192</v>
      </c>
      <c r="C4651" s="12">
        <v>43957</v>
      </c>
      <c r="D4651" s="12">
        <v>43965</v>
      </c>
      <c r="E4651" s="10" t="s">
        <v>6441</v>
      </c>
      <c r="F4651" s="11">
        <v>377192</v>
      </c>
      <c r="G4651" s="12">
        <v>43957</v>
      </c>
      <c r="H4651" s="10" t="s">
        <v>20346</v>
      </c>
      <c r="I4651" s="12">
        <v>43957</v>
      </c>
      <c r="J4651" s="10" t="s">
        <v>20347</v>
      </c>
      <c r="K4651" s="10" t="s">
        <v>20348</v>
      </c>
      <c r="L4651" s="13">
        <v>379</v>
      </c>
      <c r="M4651" s="9" t="str">
        <f>VLOOKUP(L4651, Legend!$A$1:$B$728,2)</f>
        <v>MUNICIPALITY OF SALCEDO</v>
      </c>
      <c r="N4651" s="9" t="str">
        <f>VLOOKUP(L4651,Sheet3!$A$1:$B$1506,2)</f>
        <v>MUNICIPALITY OF SALCEDO, ILOCOS SUR</v>
      </c>
    </row>
    <row r="4652" spans="1:14" ht="15">
      <c r="A4652" s="10" t="s">
        <v>20349</v>
      </c>
      <c r="B4652" s="11">
        <v>377000</v>
      </c>
      <c r="C4652" s="12">
        <v>43943</v>
      </c>
      <c r="D4652" s="12">
        <v>43956</v>
      </c>
      <c r="E4652" s="10" t="s">
        <v>20350</v>
      </c>
      <c r="F4652" s="11">
        <v>376761</v>
      </c>
      <c r="G4652" s="12">
        <v>43942</v>
      </c>
      <c r="H4652" s="10" t="s">
        <v>20351</v>
      </c>
      <c r="I4652" s="12">
        <v>43950</v>
      </c>
      <c r="J4652" s="10" t="s">
        <v>20352</v>
      </c>
      <c r="K4652" s="10" t="s">
        <v>20353</v>
      </c>
      <c r="L4652" s="13">
        <v>192</v>
      </c>
      <c r="M4652" s="9" t="str">
        <f>VLOOKUP(L4652, Legend!$A$1:$B$728,2)</f>
        <v>LGU Bagac</v>
      </c>
      <c r="N4652" s="9" t="str">
        <f>VLOOKUP(L4652,Sheet3!$A$1:$B$1506,2)</f>
        <v>LGU Bagac</v>
      </c>
    </row>
    <row r="4653" spans="1:14" ht="15">
      <c r="A4653" s="10" t="s">
        <v>20354</v>
      </c>
      <c r="B4653" s="11">
        <v>376497.5</v>
      </c>
      <c r="C4653" s="12">
        <v>43955</v>
      </c>
      <c r="D4653" s="12">
        <v>43959</v>
      </c>
      <c r="E4653" s="10" t="s">
        <v>20355</v>
      </c>
      <c r="F4653" s="11">
        <v>376497.5</v>
      </c>
      <c r="G4653" s="12">
        <v>43955</v>
      </c>
      <c r="H4653" s="10" t="s">
        <v>20356</v>
      </c>
      <c r="I4653" s="12">
        <v>43959</v>
      </c>
      <c r="J4653" s="10" t="s">
        <v>20357</v>
      </c>
      <c r="K4653" s="10" t="s">
        <v>20358</v>
      </c>
      <c r="L4653" s="13">
        <v>835</v>
      </c>
      <c r="M4653" s="9" t="str">
        <f>VLOOKUP(L4653, Legend!$A$1:$B$728,2)</f>
        <v>Department of Labor and Employment Regional Office No. VIII</v>
      </c>
      <c r="N4653" s="9" t="str">
        <f>VLOOKUP(L4653,Sheet3!$A$1:$B$1506,2)</f>
        <v>LGU-SALCEDO</v>
      </c>
    </row>
    <row r="4654" spans="1:14" ht="15">
      <c r="A4654" s="5" t="s">
        <v>3733</v>
      </c>
      <c r="B4654" s="6">
        <v>480000</v>
      </c>
      <c r="C4654" s="7">
        <v>44042</v>
      </c>
      <c r="D4654" s="7">
        <v>44033</v>
      </c>
      <c r="E4654" s="5" t="s">
        <v>20359</v>
      </c>
      <c r="F4654" s="6">
        <v>376000</v>
      </c>
      <c r="G4654" s="7">
        <v>44008</v>
      </c>
      <c r="H4654" s="5" t="s">
        <v>20360</v>
      </c>
      <c r="I4654" s="7">
        <v>44042</v>
      </c>
      <c r="J4654" s="5" t="s">
        <v>20361</v>
      </c>
      <c r="K4654" s="5" t="s">
        <v>20362</v>
      </c>
      <c r="L4654" s="8">
        <v>523</v>
      </c>
      <c r="M4654" s="9" t="str">
        <f>VLOOKUP(L4654, Legend!$A$1:$B$728,2)</f>
        <v>Department of Health-Center for Health Development-Cordillera Administrative Region</v>
      </c>
      <c r="N4654" s="9" t="str">
        <f>VLOOKUP(L4654,Sheet3!$A$1:$B$1506,2)</f>
        <v>Department of Health-Center for Health Development-Cordillera Administrative Region</v>
      </c>
    </row>
    <row r="4655" spans="1:14" ht="15">
      <c r="A4655" s="10" t="s">
        <v>20363</v>
      </c>
      <c r="B4655" s="11">
        <v>413210</v>
      </c>
      <c r="C4655" s="12">
        <v>44013</v>
      </c>
      <c r="D4655" s="12">
        <v>44022</v>
      </c>
      <c r="E4655" s="10" t="s">
        <v>20364</v>
      </c>
      <c r="F4655" s="11">
        <v>375640</v>
      </c>
      <c r="G4655" s="12">
        <v>44013</v>
      </c>
      <c r="H4655" s="10" t="s">
        <v>20365</v>
      </c>
      <c r="I4655" s="12">
        <v>44022</v>
      </c>
      <c r="J4655" s="10" t="s">
        <v>20366</v>
      </c>
      <c r="K4655" s="10" t="s">
        <v>20367</v>
      </c>
      <c r="L4655" s="13">
        <v>753</v>
      </c>
      <c r="M4655" s="9" t="str">
        <f>VLOOKUP(L4655, Legend!$A$1:$B$728,2)</f>
        <v>MUNICIPALITY OF MOLAVE</v>
      </c>
      <c r="N4655" s="9" t="str">
        <f>VLOOKUP(L4655,Sheet3!$A$1:$B$1506,2)</f>
        <v>MUNICIPALITY OF MOLAVE, ZAMBOANGA DEL SUR</v>
      </c>
    </row>
    <row r="4656" spans="1:14" ht="15">
      <c r="A4656" s="10" t="s">
        <v>20368</v>
      </c>
      <c r="B4656" s="11">
        <v>375640</v>
      </c>
      <c r="C4656" s="12">
        <v>44000</v>
      </c>
      <c r="D4656" s="12">
        <v>44005</v>
      </c>
      <c r="E4656" s="10" t="s">
        <v>20364</v>
      </c>
      <c r="F4656" s="11">
        <v>375640</v>
      </c>
      <c r="G4656" s="12">
        <v>44000</v>
      </c>
      <c r="H4656" s="10" t="s">
        <v>20369</v>
      </c>
      <c r="I4656" s="12">
        <v>44005</v>
      </c>
      <c r="J4656" s="10" t="s">
        <v>20370</v>
      </c>
      <c r="K4656" s="10" t="s">
        <v>20371</v>
      </c>
      <c r="L4656" s="13">
        <v>753</v>
      </c>
      <c r="M4656" s="9" t="str">
        <f>VLOOKUP(L4656, Legend!$A$1:$B$728,2)</f>
        <v>MUNICIPALITY OF MOLAVE</v>
      </c>
      <c r="N4656" s="9" t="str">
        <f>VLOOKUP(L4656,Sheet3!$A$1:$B$1506,2)</f>
        <v>MUNICIPALITY OF MOLAVE, ZAMBOANGA DEL SUR</v>
      </c>
    </row>
    <row r="4657" spans="1:14" ht="15">
      <c r="A4657" s="5" t="s">
        <v>16320</v>
      </c>
      <c r="B4657" s="6">
        <v>375346</v>
      </c>
      <c r="C4657" s="7">
        <v>43935</v>
      </c>
      <c r="D4657" s="7">
        <v>43937</v>
      </c>
      <c r="E4657" s="5" t="s">
        <v>20372</v>
      </c>
      <c r="F4657" s="6">
        <v>375346</v>
      </c>
      <c r="G4657" s="7">
        <v>43935</v>
      </c>
      <c r="H4657" s="5" t="s">
        <v>20373</v>
      </c>
      <c r="I4657" s="7">
        <v>43935</v>
      </c>
      <c r="J4657" s="5" t="s">
        <v>20374</v>
      </c>
      <c r="K4657" s="5" t="s">
        <v>20375</v>
      </c>
      <c r="L4657" s="8">
        <v>667</v>
      </c>
      <c r="M4657" s="9" t="str">
        <f>VLOOKUP(L4657, Legend!$A$1:$B$728,2)</f>
        <v>Local Government Unit of Naga</v>
      </c>
      <c r="N4657" s="9" t="str">
        <f>VLOOKUP(L4657,Sheet3!$A$1:$B$1506,2)</f>
        <v>Local Government Unit of Naga</v>
      </c>
    </row>
    <row r="4658" spans="1:14" ht="15">
      <c r="A4658" s="10" t="s">
        <v>20376</v>
      </c>
      <c r="B4658" s="11">
        <v>375270</v>
      </c>
      <c r="C4658" s="12">
        <v>43971</v>
      </c>
      <c r="D4658" s="12">
        <v>43983</v>
      </c>
      <c r="E4658" s="10" t="s">
        <v>5114</v>
      </c>
      <c r="F4658" s="11">
        <v>375270</v>
      </c>
      <c r="G4658" s="12">
        <v>43971</v>
      </c>
      <c r="H4658" s="10" t="s">
        <v>20377</v>
      </c>
      <c r="I4658" s="12">
        <v>43971</v>
      </c>
      <c r="J4658" s="10" t="s">
        <v>20378</v>
      </c>
      <c r="K4658" s="10" t="s">
        <v>20379</v>
      </c>
      <c r="L4658" s="13">
        <v>898</v>
      </c>
      <c r="M4658" s="9" t="str">
        <f>VLOOKUP(L4658, Legend!$A$1:$B$728,2)</f>
        <v>Department of Labor and Employment Regional Office No. VIII</v>
      </c>
      <c r="N4658" s="9" t="str">
        <f>VLOOKUP(L4658,Sheet3!$A$1:$B$1506,2)</f>
        <v>DEPARTMENT OF AGRARIAN REFORM</v>
      </c>
    </row>
    <row r="4659" spans="1:14" ht="15">
      <c r="A4659" s="5" t="s">
        <v>20380</v>
      </c>
      <c r="B4659" s="6">
        <v>390000</v>
      </c>
      <c r="C4659" s="7">
        <v>43942</v>
      </c>
      <c r="D4659" s="7">
        <v>43948</v>
      </c>
      <c r="E4659" s="5" t="s">
        <v>20381</v>
      </c>
      <c r="F4659" s="6">
        <v>375000</v>
      </c>
      <c r="G4659" s="7">
        <v>43942</v>
      </c>
      <c r="H4659" s="5" t="s">
        <v>20382</v>
      </c>
      <c r="I4659" s="7">
        <v>43943</v>
      </c>
      <c r="J4659" s="5" t="s">
        <v>20383</v>
      </c>
      <c r="K4659" s="5" t="s">
        <v>20384</v>
      </c>
      <c r="L4659" s="8">
        <v>192</v>
      </c>
      <c r="M4659" s="9" t="str">
        <f>VLOOKUP(L4659, Legend!$A$1:$B$728,2)</f>
        <v>LGU Bagac</v>
      </c>
      <c r="N4659" s="9" t="str">
        <f>VLOOKUP(L4659,Sheet3!$A$1:$B$1506,2)</f>
        <v>LGU Bagac</v>
      </c>
    </row>
    <row r="4660" spans="1:14" ht="15">
      <c r="A4660" s="10" t="s">
        <v>20385</v>
      </c>
      <c r="B4660" s="11">
        <v>375000</v>
      </c>
      <c r="C4660" s="12">
        <v>43924</v>
      </c>
      <c r="D4660" s="12">
        <v>43954</v>
      </c>
      <c r="E4660" s="10" t="s">
        <v>1517</v>
      </c>
      <c r="F4660" s="11">
        <v>375000</v>
      </c>
      <c r="G4660" s="12">
        <v>43924</v>
      </c>
      <c r="H4660" s="10" t="s">
        <v>20386</v>
      </c>
      <c r="I4660" s="12">
        <v>43928</v>
      </c>
      <c r="J4660" s="10" t="s">
        <v>20387</v>
      </c>
      <c r="K4660" s="10" t="s">
        <v>20388</v>
      </c>
      <c r="L4660" s="13">
        <v>337</v>
      </c>
      <c r="M4660" s="9" t="str">
        <f>VLOOKUP(L4660, Legend!$A$1:$B$728,2)</f>
        <v>Municipality of Dipaculao Aurora</v>
      </c>
      <c r="N4660" s="9" t="str">
        <f>VLOOKUP(L4660,Sheet3!$A$1:$B$1506,2)</f>
        <v>Municipality of Dipaculao Aurora</v>
      </c>
    </row>
    <row r="4661" spans="1:14" ht="15">
      <c r="A4661" s="10" t="s">
        <v>20389</v>
      </c>
      <c r="B4661" s="11">
        <v>375000</v>
      </c>
      <c r="C4661" s="12">
        <v>43945</v>
      </c>
      <c r="D4661" s="12">
        <v>43975</v>
      </c>
      <c r="E4661" s="10" t="s">
        <v>1212</v>
      </c>
      <c r="F4661" s="11">
        <v>375000</v>
      </c>
      <c r="G4661" s="12">
        <v>43944</v>
      </c>
      <c r="H4661" s="10" t="s">
        <v>20390</v>
      </c>
      <c r="I4661" s="12">
        <v>43945</v>
      </c>
      <c r="J4661" s="10" t="s">
        <v>20391</v>
      </c>
      <c r="K4661" s="10" t="s">
        <v>20392</v>
      </c>
      <c r="L4661" s="13">
        <v>174</v>
      </c>
      <c r="M4661" s="9" t="str">
        <f>VLOOKUP(L4661, Legend!$A$1:$B$728,2)</f>
        <v>Provincial Government of La Union</v>
      </c>
      <c r="N4661" s="9" t="str">
        <f>VLOOKUP(L4661,Sheet3!$A$1:$B$1506,2)</f>
        <v>Provincial Government of La Union</v>
      </c>
    </row>
    <row r="4662" spans="1:14" ht="15">
      <c r="A4662" s="10" t="s">
        <v>20393</v>
      </c>
      <c r="B4662" s="11">
        <v>375000</v>
      </c>
      <c r="C4662" s="12">
        <v>43916</v>
      </c>
      <c r="D4662" s="12">
        <v>43927</v>
      </c>
      <c r="E4662" s="10" t="s">
        <v>1517</v>
      </c>
      <c r="F4662" s="11">
        <v>375000</v>
      </c>
      <c r="G4662" s="12">
        <v>43916</v>
      </c>
      <c r="H4662" s="10" t="s">
        <v>20394</v>
      </c>
      <c r="I4662" s="12">
        <v>43927</v>
      </c>
      <c r="J4662" s="10" t="s">
        <v>20395</v>
      </c>
      <c r="K4662" s="10" t="s">
        <v>20396</v>
      </c>
      <c r="L4662" s="13">
        <v>242</v>
      </c>
      <c r="M4662" s="9" t="str">
        <f>VLOOKUP(L4662, Legend!$A$1:$B$728,2)</f>
        <v>MUNICIPALITY OF PINILI</v>
      </c>
      <c r="N4662" s="9" t="str">
        <f>VLOOKUP(L4662,Sheet3!$A$1:$B$1506,2)</f>
        <v>MUNICIPALITY OF PINILI, ILOCOS NORTE</v>
      </c>
    </row>
    <row r="4663" spans="1:14" ht="15">
      <c r="A4663" s="5" t="s">
        <v>15599</v>
      </c>
      <c r="B4663" s="6">
        <v>375000</v>
      </c>
      <c r="C4663" s="7">
        <v>43935</v>
      </c>
      <c r="D4663" s="7">
        <v>43935</v>
      </c>
      <c r="E4663" s="5" t="s">
        <v>10484</v>
      </c>
      <c r="F4663" s="6">
        <v>375000</v>
      </c>
      <c r="G4663" s="7">
        <v>43935</v>
      </c>
      <c r="H4663" s="5" t="s">
        <v>20397</v>
      </c>
      <c r="I4663" s="7">
        <v>43935</v>
      </c>
      <c r="J4663" s="5" t="s">
        <v>20398</v>
      </c>
      <c r="K4663" s="5" t="s">
        <v>20399</v>
      </c>
      <c r="L4663" s="8">
        <v>237</v>
      </c>
      <c r="M4663" s="9" t="str">
        <f>VLOOKUP(L4663, Legend!$A$1:$B$728,2)</f>
        <v>PROVINCIAL GOVERNMENT OF AURORA</v>
      </c>
      <c r="N4663" s="9" t="str">
        <f>VLOOKUP(L4663,Sheet3!$A$1:$B$1506,2)</f>
        <v>PROVINCIAL GOVERNMENT OF AURORA</v>
      </c>
    </row>
    <row r="4664" spans="1:14" ht="15">
      <c r="A4664" s="10" t="s">
        <v>15599</v>
      </c>
      <c r="B4664" s="11">
        <v>375000</v>
      </c>
      <c r="C4664" s="12">
        <v>43909</v>
      </c>
      <c r="D4664" s="12">
        <v>43909</v>
      </c>
      <c r="E4664" s="10" t="s">
        <v>10484</v>
      </c>
      <c r="F4664" s="11">
        <v>375000</v>
      </c>
      <c r="G4664" s="12">
        <v>43909</v>
      </c>
      <c r="H4664" s="10" t="s">
        <v>20400</v>
      </c>
      <c r="I4664" s="12">
        <v>43909</v>
      </c>
      <c r="J4664" s="10" t="s">
        <v>20401</v>
      </c>
      <c r="K4664" s="10" t="s">
        <v>20402</v>
      </c>
      <c r="L4664" s="13">
        <v>237</v>
      </c>
      <c r="M4664" s="9" t="str">
        <f>VLOOKUP(L4664, Legend!$A$1:$B$728,2)</f>
        <v>PROVINCIAL GOVERNMENT OF AURORA</v>
      </c>
      <c r="N4664" s="9" t="str">
        <f>VLOOKUP(L4664,Sheet3!$A$1:$B$1506,2)</f>
        <v>PROVINCIAL GOVERNMENT OF AURORA</v>
      </c>
    </row>
    <row r="4665" spans="1:14" ht="15">
      <c r="A4665" s="10" t="s">
        <v>20403</v>
      </c>
      <c r="B4665" s="11">
        <v>375000</v>
      </c>
      <c r="C4665" s="12">
        <v>43935</v>
      </c>
      <c r="D4665" s="12">
        <v>43942</v>
      </c>
      <c r="E4665" s="10" t="s">
        <v>2952</v>
      </c>
      <c r="F4665" s="11">
        <v>375000</v>
      </c>
      <c r="G4665" s="12">
        <v>43935</v>
      </c>
      <c r="H4665" s="10" t="s">
        <v>20404</v>
      </c>
      <c r="I4665" s="12">
        <v>43935</v>
      </c>
      <c r="J4665" s="10" t="s">
        <v>20405</v>
      </c>
      <c r="K4665" s="10" t="s">
        <v>20406</v>
      </c>
      <c r="L4665" s="13">
        <v>144</v>
      </c>
      <c r="M4665" s="9" t="str">
        <f>VLOOKUP(L4665, Legend!$A$1:$B$728,2)</f>
        <v>MUNICIPALITY OF BINMALEY</v>
      </c>
      <c r="N4665" s="9" t="str">
        <f>VLOOKUP(L4665,Sheet3!$A$1:$B$1506,2)</f>
        <v>MUNICIPALITY OF BINMALEY</v>
      </c>
    </row>
    <row r="4666" spans="1:14" ht="15">
      <c r="A4666" s="5" t="s">
        <v>20407</v>
      </c>
      <c r="B4666" s="6">
        <v>375000</v>
      </c>
      <c r="C4666" s="7">
        <v>43969</v>
      </c>
      <c r="D4666" s="7">
        <v>43986</v>
      </c>
      <c r="E4666" s="5" t="s">
        <v>5311</v>
      </c>
      <c r="F4666" s="6">
        <v>375000</v>
      </c>
      <c r="G4666" s="7">
        <v>43972</v>
      </c>
      <c r="H4666" s="5" t="s">
        <v>20408</v>
      </c>
      <c r="I4666" s="7">
        <v>43986</v>
      </c>
      <c r="J4666" s="5" t="s">
        <v>20409</v>
      </c>
      <c r="K4666" s="5" t="s">
        <v>20410</v>
      </c>
      <c r="L4666" s="8">
        <v>529</v>
      </c>
      <c r="M4666" s="9" t="str">
        <f>VLOOKUP(L4666, Legend!$A$1:$B$728,2)</f>
        <v>Provincial Government of Pangasinan</v>
      </c>
      <c r="N4666" s="9" t="str">
        <f>VLOOKUP(L4666,Sheet3!$A$1:$B$1506,2)</f>
        <v>Provincial Government of Pangasinan</v>
      </c>
    </row>
    <row r="4667" spans="1:14" ht="15">
      <c r="A4667" s="5" t="s">
        <v>20411</v>
      </c>
      <c r="B4667" s="6">
        <v>400000</v>
      </c>
      <c r="C4667" s="7">
        <v>43945</v>
      </c>
      <c r="D4667" s="7">
        <v>43990</v>
      </c>
      <c r="E4667" s="5" t="s">
        <v>2270</v>
      </c>
      <c r="F4667" s="6">
        <v>375000</v>
      </c>
      <c r="G4667" s="7">
        <v>43935</v>
      </c>
      <c r="H4667" s="5" t="s">
        <v>20412</v>
      </c>
      <c r="I4667" s="7">
        <v>43945</v>
      </c>
      <c r="J4667" s="5" t="s">
        <v>20413</v>
      </c>
      <c r="K4667" s="5" t="s">
        <v>20414</v>
      </c>
      <c r="L4667" s="8">
        <v>459</v>
      </c>
      <c r="M4667" s="9" t="str">
        <f>VLOOKUP(L4667, Legend!$A$1:$B$728,2)</f>
        <v>WEST VISAYAS STATE UNIVERSITY MEDICAL CENTER - REGION VI (WVSUMC)</v>
      </c>
      <c r="N4667" s="9" t="str">
        <f>VLOOKUP(L4667,Sheet3!$A$1:$B$1506,2)</f>
        <v>WEST VISAYAS STATE UNIVERSITY MEDICAL CENTER - REGION VI (WVSUMC)</v>
      </c>
    </row>
    <row r="4668" spans="1:14" ht="15">
      <c r="A4668" s="5" t="s">
        <v>10483</v>
      </c>
      <c r="B4668" s="6">
        <v>3865000</v>
      </c>
      <c r="C4668" s="7">
        <v>43935</v>
      </c>
      <c r="D4668" s="7">
        <v>43935</v>
      </c>
      <c r="E4668" s="5" t="s">
        <v>10484</v>
      </c>
      <c r="F4668" s="6">
        <v>375000</v>
      </c>
      <c r="G4668" s="7">
        <v>43935</v>
      </c>
      <c r="H4668" s="5" t="s">
        <v>20415</v>
      </c>
      <c r="I4668" s="7">
        <v>43935</v>
      </c>
      <c r="J4668" s="5" t="s">
        <v>20416</v>
      </c>
      <c r="K4668" s="5" t="s">
        <v>20417</v>
      </c>
      <c r="L4668" s="8">
        <v>237</v>
      </c>
      <c r="M4668" s="9" t="str">
        <f>VLOOKUP(L4668, Legend!$A$1:$B$728,2)</f>
        <v>PROVINCIAL GOVERNMENT OF AURORA</v>
      </c>
      <c r="N4668" s="9" t="str">
        <f>VLOOKUP(L4668,Sheet3!$A$1:$B$1506,2)</f>
        <v>PROVINCIAL GOVERNMENT OF AURORA</v>
      </c>
    </row>
    <row r="4669" spans="1:14" ht="15">
      <c r="A4669" s="5" t="s">
        <v>10483</v>
      </c>
      <c r="B4669" s="6">
        <v>555000</v>
      </c>
      <c r="C4669" s="7">
        <v>43909</v>
      </c>
      <c r="D4669" s="7">
        <v>43909</v>
      </c>
      <c r="E4669" s="5" t="s">
        <v>10484</v>
      </c>
      <c r="F4669" s="6">
        <v>375000</v>
      </c>
      <c r="G4669" s="7">
        <v>43909</v>
      </c>
      <c r="H4669" s="5" t="s">
        <v>20418</v>
      </c>
      <c r="I4669" s="7">
        <v>43909</v>
      </c>
      <c r="J4669" s="5" t="s">
        <v>20419</v>
      </c>
      <c r="K4669" s="5" t="s">
        <v>20420</v>
      </c>
      <c r="L4669" s="8">
        <v>237</v>
      </c>
      <c r="M4669" s="9" t="str">
        <f>VLOOKUP(L4669, Legend!$A$1:$B$728,2)</f>
        <v>PROVINCIAL GOVERNMENT OF AURORA</v>
      </c>
      <c r="N4669" s="9" t="str">
        <f>VLOOKUP(L4669,Sheet3!$A$1:$B$1506,2)</f>
        <v>PROVINCIAL GOVERNMENT OF AURORA</v>
      </c>
    </row>
    <row r="4670" spans="1:14" ht="15">
      <c r="A4670" s="5" t="s">
        <v>17559</v>
      </c>
      <c r="B4670" s="6">
        <v>375000</v>
      </c>
      <c r="C4670" s="7">
        <v>43956</v>
      </c>
      <c r="D4670" s="7">
        <v>43980</v>
      </c>
      <c r="E4670" s="5" t="s">
        <v>20421</v>
      </c>
      <c r="F4670" s="6">
        <v>375000</v>
      </c>
      <c r="G4670" s="7">
        <v>43956</v>
      </c>
      <c r="H4670" s="5" t="s">
        <v>20422</v>
      </c>
      <c r="I4670" s="7">
        <v>43980</v>
      </c>
      <c r="J4670" s="5" t="s">
        <v>20423</v>
      </c>
      <c r="K4670" s="5" t="s">
        <v>20424</v>
      </c>
      <c r="L4670" s="8">
        <v>598</v>
      </c>
      <c r="M4670" s="9" t="str">
        <f>VLOOKUP(L4670, Legend!$A$1:$B$728,2)</f>
        <v>LOCAL GOVERNMENT UNIT OF ATIMONAN</v>
      </c>
      <c r="N4670" s="9" t="str">
        <f>VLOOKUP(L4670,Sheet3!$A$1:$B$1506,2)</f>
        <v>LOCAL GOVERNMENT UNIT OF ATIMONAN, QUEZON</v>
      </c>
    </row>
    <row r="4671" spans="1:14" ht="15">
      <c r="A4671" s="10" t="s">
        <v>20425</v>
      </c>
      <c r="B4671" s="11">
        <v>2274000</v>
      </c>
      <c r="C4671" s="12">
        <v>43963</v>
      </c>
      <c r="D4671" s="12">
        <v>43973</v>
      </c>
      <c r="E4671" s="10" t="s">
        <v>20426</v>
      </c>
      <c r="F4671" s="11">
        <v>375000</v>
      </c>
      <c r="G4671" s="12">
        <v>43958</v>
      </c>
      <c r="H4671" s="10" t="s">
        <v>20427</v>
      </c>
      <c r="I4671" s="12">
        <v>43963</v>
      </c>
      <c r="J4671" s="10" t="s">
        <v>20428</v>
      </c>
      <c r="K4671" s="10" t="s">
        <v>20429</v>
      </c>
      <c r="L4671" s="13">
        <v>990</v>
      </c>
      <c r="M4671" s="9" t="str">
        <f>VLOOKUP(L4671, Legend!$A$1:$B$728,2)</f>
        <v>Department of Labor and Employment Regional Office No. VIII</v>
      </c>
      <c r="N4671" s="9" t="str">
        <f>VLOOKUP(L4671,Sheet3!$A$1:$B$1506,2)</f>
        <v>Bataan General Hospital and Medical Center</v>
      </c>
    </row>
    <row r="4672" spans="1:14" ht="15">
      <c r="A4672" s="5" t="s">
        <v>20430</v>
      </c>
      <c r="B4672" s="6">
        <v>375000</v>
      </c>
      <c r="C4672" s="7">
        <v>43960</v>
      </c>
      <c r="D4672" s="7">
        <v>43961</v>
      </c>
      <c r="E4672" s="5" t="s">
        <v>20431</v>
      </c>
      <c r="F4672" s="6">
        <v>375000</v>
      </c>
      <c r="G4672" s="7">
        <v>43952</v>
      </c>
      <c r="H4672" s="5" t="s">
        <v>20432</v>
      </c>
      <c r="I4672" s="7">
        <v>43955</v>
      </c>
      <c r="J4672" s="5" t="s">
        <v>20433</v>
      </c>
      <c r="K4672" s="5" t="s">
        <v>20434</v>
      </c>
      <c r="L4672" s="8">
        <v>406</v>
      </c>
      <c r="M4672" s="9" t="str">
        <f>VLOOKUP(L4672, Legend!$A$1:$B$728,2)</f>
        <v>ILOCOS TRAINING AND REGIONAL AND MEDICAL CENTER</v>
      </c>
      <c r="N4672" s="9" t="str">
        <f>VLOOKUP(L4672,Sheet3!$A$1:$B$1506,2)</f>
        <v>ILOCOS TRAINING AND REGIONAL AND MEDICAL CENTER</v>
      </c>
    </row>
    <row r="4673" spans="1:14" ht="15">
      <c r="A4673" s="5" t="s">
        <v>20435</v>
      </c>
      <c r="B4673" s="6">
        <v>375000</v>
      </c>
      <c r="C4673" s="7">
        <v>44006</v>
      </c>
      <c r="D4673" s="7">
        <v>44012</v>
      </c>
      <c r="E4673" s="5" t="s">
        <v>2270</v>
      </c>
      <c r="F4673" s="6">
        <v>375000</v>
      </c>
      <c r="G4673" s="7">
        <v>44007</v>
      </c>
      <c r="H4673" s="5" t="s">
        <v>20436</v>
      </c>
      <c r="I4673" s="7">
        <v>44012</v>
      </c>
      <c r="J4673" s="5" t="s">
        <v>20437</v>
      </c>
      <c r="K4673" s="5" t="s">
        <v>20438</v>
      </c>
      <c r="L4673" s="8">
        <v>1227</v>
      </c>
      <c r="M4673" s="9" t="str">
        <f>VLOOKUP(L4673, Legend!$A$1:$B$728,2)</f>
        <v>Department of Labor and Employment Regional Office No. VIII</v>
      </c>
      <c r="N4673" s="9" t="str">
        <f>VLOOKUP(L4673,Sheet3!$A$1:$B$1506,2)</f>
        <v>Region II Trauma and Medical Center</v>
      </c>
    </row>
    <row r="4674" spans="1:14" ht="15">
      <c r="A4674" s="10" t="s">
        <v>20439</v>
      </c>
      <c r="B4674" s="11">
        <v>375000</v>
      </c>
      <c r="C4674" s="12">
        <v>43929</v>
      </c>
      <c r="D4674" s="12">
        <v>43937</v>
      </c>
      <c r="E4674" s="10" t="s">
        <v>6679</v>
      </c>
      <c r="F4674" s="11">
        <v>375000</v>
      </c>
      <c r="G4674" s="12">
        <v>43928</v>
      </c>
      <c r="H4674" s="10" t="s">
        <v>20440</v>
      </c>
      <c r="I4674" s="12">
        <v>43929</v>
      </c>
      <c r="J4674" s="10" t="s">
        <v>20441</v>
      </c>
      <c r="K4674" s="10" t="s">
        <v>20442</v>
      </c>
      <c r="L4674" s="13">
        <v>1320</v>
      </c>
      <c r="M4674" s="9" t="str">
        <f>VLOOKUP(L4674, Legend!$A$1:$B$728,2)</f>
        <v>Department of Labor and Employment Regional Office No. VIII</v>
      </c>
      <c r="N4674" s="9" t="str">
        <f>VLOOKUP(L4674,Sheet3!$A$1:$B$1506,2)</f>
        <v>Provincial Government of Agusan del Sur</v>
      </c>
    </row>
    <row r="4675" spans="1:14" ht="15">
      <c r="A4675" s="10" t="s">
        <v>4771</v>
      </c>
      <c r="B4675" s="11">
        <v>377500</v>
      </c>
      <c r="C4675" s="12">
        <v>43970</v>
      </c>
      <c r="D4675" s="12">
        <v>43986</v>
      </c>
      <c r="E4675" s="10" t="s">
        <v>1260</v>
      </c>
      <c r="F4675" s="11">
        <v>375000</v>
      </c>
      <c r="G4675" s="12">
        <v>43970</v>
      </c>
      <c r="H4675" s="10" t="s">
        <v>20443</v>
      </c>
      <c r="I4675" s="12">
        <v>43971</v>
      </c>
      <c r="J4675" s="10" t="s">
        <v>20444</v>
      </c>
      <c r="K4675" s="10" t="s">
        <v>20445</v>
      </c>
      <c r="L4675" s="13">
        <v>1237</v>
      </c>
      <c r="M4675" s="9" t="str">
        <f>VLOOKUP(L4675, Legend!$A$1:$B$728,2)</f>
        <v>Department of Labor and Employment Regional Office No. VIII</v>
      </c>
      <c r="N4675" s="9" t="str">
        <f>VLOOKUP(L4675,Sheet3!$A$1:$B$1506,2)</f>
        <v>VICENTE SOTTO MEMORIAL MEDICAL CENTER</v>
      </c>
    </row>
    <row r="4676" spans="1:14" ht="15">
      <c r="A4676" s="10" t="s">
        <v>15045</v>
      </c>
      <c r="B4676" s="11">
        <v>375000</v>
      </c>
      <c r="C4676" s="12">
        <v>43997</v>
      </c>
      <c r="D4676" s="12">
        <v>44013</v>
      </c>
      <c r="E4676" s="10" t="s">
        <v>9099</v>
      </c>
      <c r="F4676" s="11">
        <v>375000</v>
      </c>
      <c r="G4676" s="12">
        <v>43997</v>
      </c>
      <c r="H4676" s="10" t="s">
        <v>20446</v>
      </c>
      <c r="I4676" s="12">
        <v>43999</v>
      </c>
      <c r="J4676" s="10" t="s">
        <v>20447</v>
      </c>
      <c r="K4676" s="10" t="s">
        <v>20448</v>
      </c>
      <c r="L4676" s="13">
        <v>1398</v>
      </c>
      <c r="M4676" s="9" t="str">
        <f>VLOOKUP(L4676, Legend!$A$1:$B$728,2)</f>
        <v>Department of Labor and Employment Regional Office No. VIII</v>
      </c>
      <c r="N4676" s="9" t="str">
        <f>VLOOKUP(L4676,Sheet3!$A$1:$B$1506,2)</f>
        <v>VICENTE SOTTO MEMORIAL MEDICAL CENTER</v>
      </c>
    </row>
    <row r="4677" spans="1:14" ht="15">
      <c r="A4677" s="5" t="s">
        <v>20449</v>
      </c>
      <c r="B4677" s="6">
        <v>375000</v>
      </c>
      <c r="C4677" s="7">
        <v>43969</v>
      </c>
      <c r="D4677" s="7">
        <v>43969</v>
      </c>
      <c r="E4677" s="5" t="s">
        <v>17987</v>
      </c>
      <c r="F4677" s="6">
        <v>375000</v>
      </c>
      <c r="G4677" s="7">
        <v>43969</v>
      </c>
      <c r="H4677" s="5" t="s">
        <v>20450</v>
      </c>
      <c r="I4677" s="7">
        <v>43984</v>
      </c>
      <c r="J4677" s="5" t="s">
        <v>20451</v>
      </c>
      <c r="K4677" s="5" t="s">
        <v>20452</v>
      </c>
      <c r="L4677" s="8">
        <v>1312</v>
      </c>
      <c r="M4677" s="9" t="str">
        <f>VLOOKUP(L4677, Legend!$A$1:$B$728,2)</f>
        <v>Department of Labor and Employment Regional Office No. VIII</v>
      </c>
      <c r="N4677" s="9" t="str">
        <f>VLOOKUP(L4677,Sheet3!$A$1:$B$1506,2)</f>
        <v>MUNICIPALITY OF MAKATO</v>
      </c>
    </row>
    <row r="4678" spans="1:14" ht="15">
      <c r="A4678" s="5" t="s">
        <v>4493</v>
      </c>
      <c r="B4678" s="6">
        <v>374968.25</v>
      </c>
      <c r="C4678" s="7">
        <v>43943</v>
      </c>
      <c r="D4678" s="7">
        <v>43973</v>
      </c>
      <c r="E4678" s="5" t="s">
        <v>20453</v>
      </c>
      <c r="F4678" s="6">
        <v>374968.25</v>
      </c>
      <c r="G4678" s="7">
        <v>43941</v>
      </c>
      <c r="H4678" s="5" t="s">
        <v>20454</v>
      </c>
      <c r="I4678" s="7">
        <v>43941</v>
      </c>
      <c r="J4678" s="5" t="s">
        <v>20455</v>
      </c>
      <c r="K4678" s="5" t="s">
        <v>20456</v>
      </c>
      <c r="L4678" s="8">
        <v>177</v>
      </c>
      <c r="M4678" s="9" t="str">
        <f>VLOOKUP(L4678, Legend!$A$1:$B$728,2)</f>
        <v>LOCAL GOVERNMENT OF SAN LUIS</v>
      </c>
      <c r="N4678" s="9" t="str">
        <f>VLOOKUP(L4678,Sheet3!$A$1:$B$1506,2)</f>
        <v>LOCAL GOVERNMENT OF SAN LUIS, AURORA</v>
      </c>
    </row>
    <row r="4679" spans="1:14" ht="15">
      <c r="A4679" s="5" t="s">
        <v>20457</v>
      </c>
      <c r="B4679" s="6">
        <v>376610</v>
      </c>
      <c r="C4679" s="7">
        <v>44011</v>
      </c>
      <c r="D4679" s="7">
        <v>44072</v>
      </c>
      <c r="E4679" s="5" t="s">
        <v>20458</v>
      </c>
      <c r="F4679" s="6">
        <v>374800</v>
      </c>
      <c r="G4679" s="7">
        <v>44005</v>
      </c>
      <c r="H4679" s="5" t="s">
        <v>20459</v>
      </c>
      <c r="I4679" s="7">
        <v>44006</v>
      </c>
      <c r="J4679" s="5" t="s">
        <v>20460</v>
      </c>
      <c r="K4679" s="5" t="s">
        <v>20461</v>
      </c>
      <c r="L4679" s="8">
        <v>596</v>
      </c>
      <c r="M4679" s="9" t="str">
        <f>VLOOKUP(L4679, Legend!$A$1:$B$728,2)</f>
        <v>BATANES GENERAL HOSPITAL</v>
      </c>
      <c r="N4679" s="9" t="str">
        <f>VLOOKUP(L4679,Sheet3!$A$1:$B$1506,2)</f>
        <v>BATANES GENERAL HOSPITAL</v>
      </c>
    </row>
    <row r="4680" spans="1:14" ht="15">
      <c r="A4680" s="5" t="s">
        <v>20462</v>
      </c>
      <c r="B4680" s="6">
        <v>374790</v>
      </c>
      <c r="C4680" s="7">
        <v>43952</v>
      </c>
      <c r="D4680" s="7">
        <v>43982</v>
      </c>
      <c r="E4680" s="5" t="s">
        <v>20463</v>
      </c>
      <c r="F4680" s="6">
        <v>374790</v>
      </c>
      <c r="G4680" s="7">
        <v>43959</v>
      </c>
      <c r="H4680" s="5" t="s">
        <v>20464</v>
      </c>
      <c r="I4680" s="7">
        <v>43959</v>
      </c>
      <c r="J4680" s="5" t="s">
        <v>20465</v>
      </c>
      <c r="K4680" s="5" t="s">
        <v>20466</v>
      </c>
      <c r="L4680" s="8">
        <v>1304</v>
      </c>
      <c r="M4680" s="9" t="str">
        <f>VLOOKUP(L4680, Legend!$A$1:$B$728,2)</f>
        <v>Department of Labor and Employment Regional Office No. VIII</v>
      </c>
      <c r="N4680" s="9" t="str">
        <f>VLOOKUP(L4680,Sheet3!$A$1:$B$1506,2)</f>
        <v>LGU-San Antonio</v>
      </c>
    </row>
    <row r="4681" spans="1:14" ht="15">
      <c r="A4681" s="5" t="s">
        <v>20467</v>
      </c>
      <c r="B4681" s="6">
        <v>527000</v>
      </c>
      <c r="C4681" s="7">
        <v>43904</v>
      </c>
      <c r="D4681" s="7">
        <v>43912</v>
      </c>
      <c r="E4681" s="5" t="s">
        <v>20468</v>
      </c>
      <c r="F4681" s="6">
        <v>374400</v>
      </c>
      <c r="G4681" s="7">
        <v>43996</v>
      </c>
      <c r="H4681" s="5" t="s">
        <v>20469</v>
      </c>
      <c r="I4681" s="7">
        <v>43996</v>
      </c>
      <c r="J4681" s="5" t="s">
        <v>20470</v>
      </c>
      <c r="K4681" s="5" t="s">
        <v>20471</v>
      </c>
      <c r="L4681" s="8">
        <v>810</v>
      </c>
      <c r="M4681" s="9" t="str">
        <f>VLOOKUP(L4681, Legend!$A$1:$B$728,2)</f>
        <v>Department of Labor and Employment Regional Office No. VIII</v>
      </c>
      <c r="N4681" s="9" t="str">
        <f>VLOOKUP(L4681,Sheet3!$A$1:$B$1506,2)</f>
        <v>Department of Tourism-National Capital Region</v>
      </c>
    </row>
    <row r="4682" spans="1:14" ht="15">
      <c r="A4682" s="10" t="s">
        <v>19277</v>
      </c>
      <c r="B4682" s="11">
        <v>374355</v>
      </c>
      <c r="C4682" s="12">
        <v>43971</v>
      </c>
      <c r="D4682" s="12">
        <v>43987</v>
      </c>
      <c r="E4682" s="10" t="s">
        <v>19278</v>
      </c>
      <c r="F4682" s="11">
        <v>374355</v>
      </c>
      <c r="G4682" s="12">
        <v>43971</v>
      </c>
      <c r="H4682" s="10" t="s">
        <v>20472</v>
      </c>
      <c r="I4682" s="12">
        <v>43972</v>
      </c>
      <c r="J4682" s="10" t="s">
        <v>20473</v>
      </c>
      <c r="K4682" s="10" t="s">
        <v>20474</v>
      </c>
      <c r="L4682" s="13">
        <v>1041</v>
      </c>
      <c r="M4682" s="9" t="str">
        <f>VLOOKUP(L4682, Legend!$A$1:$B$728,2)</f>
        <v>Department of Labor and Employment Regional Office No. VIII</v>
      </c>
      <c r="N4682" s="9" t="str">
        <f>VLOOKUP(L4682,Sheet3!$A$1:$B$1506,2)</f>
        <v>DAR Provincial Office of Cotabato</v>
      </c>
    </row>
    <row r="4683" spans="1:14" ht="15">
      <c r="A4683" s="10" t="s">
        <v>10533</v>
      </c>
      <c r="B4683" s="11">
        <v>375000</v>
      </c>
      <c r="C4683" s="12">
        <v>43956</v>
      </c>
      <c r="D4683" s="12">
        <v>43966</v>
      </c>
      <c r="E4683" s="10" t="s">
        <v>20475</v>
      </c>
      <c r="F4683" s="11">
        <v>374250</v>
      </c>
      <c r="G4683" s="12">
        <v>43956</v>
      </c>
      <c r="H4683" s="10" t="s">
        <v>20476</v>
      </c>
      <c r="I4683" s="12">
        <v>43956</v>
      </c>
      <c r="J4683" s="10" t="s">
        <v>20477</v>
      </c>
      <c r="K4683" s="10" t="s">
        <v>20478</v>
      </c>
      <c r="L4683" s="13">
        <v>479</v>
      </c>
      <c r="M4683" s="9" t="str">
        <f>VLOOKUP(L4683, Legend!$A$1:$B$728,2)</f>
        <v>Municipal Government of Angono</v>
      </c>
      <c r="N4683" s="9" t="str">
        <f>VLOOKUP(L4683,Sheet3!$A$1:$B$1506,2)</f>
        <v>Municipal Government of Angono, Rizal</v>
      </c>
    </row>
    <row r="4684" spans="1:14" ht="15">
      <c r="A4684" s="5" t="s">
        <v>134</v>
      </c>
      <c r="B4684" s="6">
        <v>383650</v>
      </c>
      <c r="C4684" s="7">
        <v>43951</v>
      </c>
      <c r="D4684" s="7">
        <v>43955</v>
      </c>
      <c r="E4684" s="5" t="s">
        <v>6885</v>
      </c>
      <c r="F4684" s="6">
        <v>374100</v>
      </c>
      <c r="G4684" s="7">
        <v>43945</v>
      </c>
      <c r="H4684" s="5" t="s">
        <v>20479</v>
      </c>
      <c r="I4684" s="7">
        <v>43951</v>
      </c>
      <c r="J4684" s="5" t="s">
        <v>20480</v>
      </c>
      <c r="K4684" s="5" t="s">
        <v>20481</v>
      </c>
      <c r="L4684" s="8">
        <v>267</v>
      </c>
      <c r="M4684" s="9" t="str">
        <f>VLOOKUP(L4684, Legend!$A$1:$B$728,2)</f>
        <v>Local Government Unit of Hagonoy</v>
      </c>
      <c r="N4684" s="9" t="str">
        <f>VLOOKUP(L4684,Sheet3!$A$1:$B$1506,2)</f>
        <v>Local Government Unit of Hagonoy, Davao del Sur</v>
      </c>
    </row>
    <row r="4685" spans="1:14" ht="15">
      <c r="A4685" s="10" t="s">
        <v>20482</v>
      </c>
      <c r="B4685" s="11">
        <v>400000</v>
      </c>
      <c r="C4685" s="12">
        <v>44007</v>
      </c>
      <c r="D4685" s="12">
        <v>44052</v>
      </c>
      <c r="E4685" s="10" t="s">
        <v>20483</v>
      </c>
      <c r="F4685" s="11">
        <v>374000</v>
      </c>
      <c r="G4685" s="12">
        <v>43999</v>
      </c>
      <c r="H4685" s="10" t="s">
        <v>20484</v>
      </c>
      <c r="I4685" s="12">
        <v>44007</v>
      </c>
      <c r="J4685" s="10" t="s">
        <v>20485</v>
      </c>
      <c r="K4685" s="10" t="s">
        <v>20486</v>
      </c>
      <c r="L4685" s="13">
        <v>1129</v>
      </c>
      <c r="M4685" s="9" t="str">
        <f>VLOOKUP(L4685, Legend!$A$1:$B$728,2)</f>
        <v>Department of Labor and Employment Regional Office No. VIII</v>
      </c>
      <c r="N4685" s="9" t="str">
        <f>VLOOKUP(L4685,Sheet3!$A$1:$B$1506,2)</f>
        <v>BENGUET STATE UNIVERSITY</v>
      </c>
    </row>
    <row r="4686" spans="1:14" ht="15">
      <c r="A4686" s="5" t="s">
        <v>20487</v>
      </c>
      <c r="B4686" s="6">
        <v>384000</v>
      </c>
      <c r="C4686" s="7">
        <v>43969</v>
      </c>
      <c r="D4686" s="7">
        <v>43969</v>
      </c>
      <c r="E4686" s="5" t="s">
        <v>20488</v>
      </c>
      <c r="F4686" s="6">
        <v>373760</v>
      </c>
      <c r="G4686" s="7">
        <v>43969</v>
      </c>
      <c r="H4686" s="5" t="s">
        <v>20489</v>
      </c>
      <c r="I4686" s="7">
        <v>43969</v>
      </c>
      <c r="J4686" s="5" t="s">
        <v>20490</v>
      </c>
      <c r="K4686" s="5" t="s">
        <v>20491</v>
      </c>
      <c r="L4686" s="8">
        <v>974</v>
      </c>
      <c r="M4686" s="9" t="str">
        <f>VLOOKUP(L4686, Legend!$A$1:$B$728,2)</f>
        <v>Department of Labor and Employment Regional Office No. VIII</v>
      </c>
      <c r="N4686" s="9" t="str">
        <f>VLOOKUP(L4686,Sheet3!$A$1:$B$1506,2)</f>
        <v>DAR PROVINCIAL OFFICE OF SARANGANI</v>
      </c>
    </row>
    <row r="4687" spans="1:14" ht="15">
      <c r="A4687" s="10" t="s">
        <v>15907</v>
      </c>
      <c r="B4687" s="11">
        <v>373500</v>
      </c>
      <c r="C4687" s="12">
        <v>43978</v>
      </c>
      <c r="D4687" s="12">
        <v>43978</v>
      </c>
      <c r="E4687" s="10" t="s">
        <v>18397</v>
      </c>
      <c r="F4687" s="11">
        <v>373500</v>
      </c>
      <c r="G4687" s="12">
        <v>43977</v>
      </c>
      <c r="H4687" s="10" t="s">
        <v>20492</v>
      </c>
      <c r="I4687" s="12">
        <v>43978</v>
      </c>
      <c r="J4687" s="10" t="s">
        <v>20493</v>
      </c>
      <c r="K4687" s="10" t="s">
        <v>20494</v>
      </c>
      <c r="L4687" s="13">
        <v>492</v>
      </c>
      <c r="M4687" s="9" t="str">
        <f>VLOOKUP(L4687, Legend!$A$1:$B$728,2)</f>
        <v>Local Government Unit of Casiguran</v>
      </c>
      <c r="N4687" s="9" t="str">
        <f>VLOOKUP(L4687,Sheet3!$A$1:$B$1506,2)</f>
        <v>Local Government Unit of Casiguran, Aurora</v>
      </c>
    </row>
    <row r="4688" spans="1:14" ht="15">
      <c r="A4688" s="5" t="s">
        <v>20495</v>
      </c>
      <c r="B4688" s="6">
        <v>375000</v>
      </c>
      <c r="C4688" s="7">
        <v>44000</v>
      </c>
      <c r="D4688" s="7">
        <v>44196</v>
      </c>
      <c r="E4688" s="5" t="s">
        <v>20496</v>
      </c>
      <c r="F4688" s="6">
        <v>373500</v>
      </c>
      <c r="G4688" s="7">
        <v>43998</v>
      </c>
      <c r="H4688" s="5" t="s">
        <v>20497</v>
      </c>
      <c r="I4688" s="7">
        <v>44001</v>
      </c>
      <c r="J4688" s="5" t="s">
        <v>20498</v>
      </c>
      <c r="K4688" s="5" t="s">
        <v>20499</v>
      </c>
      <c r="L4688" s="8">
        <v>163</v>
      </c>
      <c r="M4688" s="9" t="str">
        <f>VLOOKUP(L4688, Legend!$A$1:$B$728,2)</f>
        <v>Talavera General Hospital</v>
      </c>
      <c r="N4688" s="9" t="str">
        <f>VLOOKUP(L4688,Sheet3!$A$1:$B$1506,2)</f>
        <v>Talavera General Hospital</v>
      </c>
    </row>
    <row r="4689" spans="1:14" ht="15">
      <c r="A4689" s="5" t="s">
        <v>18923</v>
      </c>
      <c r="B4689" s="6">
        <v>373200</v>
      </c>
      <c r="C4689" s="7">
        <v>43927</v>
      </c>
      <c r="D4689" s="7">
        <v>43933</v>
      </c>
      <c r="E4689" s="5" t="s">
        <v>18924</v>
      </c>
      <c r="F4689" s="6">
        <v>373200</v>
      </c>
      <c r="G4689" s="7">
        <v>43924</v>
      </c>
      <c r="H4689" s="5" t="s">
        <v>20500</v>
      </c>
      <c r="I4689" s="7">
        <v>43927</v>
      </c>
      <c r="J4689" s="5" t="s">
        <v>20501</v>
      </c>
      <c r="K4689" s="5" t="s">
        <v>20502</v>
      </c>
      <c r="L4689" s="8">
        <v>144</v>
      </c>
      <c r="M4689" s="9" t="str">
        <f>VLOOKUP(L4689, Legend!$A$1:$B$728,2)</f>
        <v>MUNICIPALITY OF BINMALEY</v>
      </c>
      <c r="N4689" s="9" t="str">
        <f>VLOOKUP(L4689,Sheet3!$A$1:$B$1506,2)</f>
        <v>MUNICIPALITY OF BINMALEY</v>
      </c>
    </row>
    <row r="4690" spans="1:14" ht="15">
      <c r="A4690" s="10" t="s">
        <v>20503</v>
      </c>
      <c r="B4690" s="11">
        <v>373088</v>
      </c>
      <c r="C4690" s="12">
        <v>43972</v>
      </c>
      <c r="D4690" s="12">
        <v>43973</v>
      </c>
      <c r="E4690" s="10" t="s">
        <v>20504</v>
      </c>
      <c r="F4690" s="11">
        <v>373088</v>
      </c>
      <c r="G4690" s="12">
        <v>43970</v>
      </c>
      <c r="H4690" s="10" t="s">
        <v>20505</v>
      </c>
      <c r="I4690" s="12">
        <v>43973</v>
      </c>
      <c r="J4690" s="10" t="s">
        <v>20506</v>
      </c>
      <c r="K4690" s="10" t="s">
        <v>20507</v>
      </c>
      <c r="L4690" s="13">
        <v>1118</v>
      </c>
      <c r="M4690" s="9" t="str">
        <f>VLOOKUP(L4690, Legend!$A$1:$B$728,2)</f>
        <v>Department of Labor and Employment Regional Office No. VIII</v>
      </c>
      <c r="N4690" s="9" t="str">
        <f>VLOOKUP(L4690,Sheet3!$A$1:$B$1506,2)</f>
        <v>MUNICIPALITY OF NAGUILIAN, ISABELA</v>
      </c>
    </row>
    <row r="4691" spans="1:14" ht="15">
      <c r="A4691" s="5" t="s">
        <v>20508</v>
      </c>
      <c r="B4691" s="6">
        <v>372600</v>
      </c>
      <c r="C4691" s="7">
        <v>43997</v>
      </c>
      <c r="D4691" s="7">
        <v>44005</v>
      </c>
      <c r="E4691" s="5" t="s">
        <v>20509</v>
      </c>
      <c r="F4691" s="6">
        <v>372600</v>
      </c>
      <c r="G4691" s="7">
        <v>43999</v>
      </c>
      <c r="H4691" s="5" t="s">
        <v>20510</v>
      </c>
      <c r="I4691" s="7">
        <v>44005</v>
      </c>
      <c r="J4691" s="5" t="s">
        <v>20511</v>
      </c>
      <c r="K4691" s="5" t="s">
        <v>20512</v>
      </c>
      <c r="L4691" s="8">
        <v>736</v>
      </c>
      <c r="M4691" s="9" t="str">
        <f>VLOOKUP(L4691, Legend!$A$1:$B$728,2)</f>
        <v>LGU- LEMERY</v>
      </c>
      <c r="N4691" s="9" t="str">
        <f>VLOOKUP(L4691,Sheet3!$A$1:$B$1506,2)</f>
        <v>LGU- LEMERY, BATANGAS</v>
      </c>
    </row>
    <row r="4692" spans="1:14" ht="15">
      <c r="A4692" s="5" t="s">
        <v>15599</v>
      </c>
      <c r="B4692" s="6">
        <v>372500</v>
      </c>
      <c r="C4692" s="7">
        <v>43920</v>
      </c>
      <c r="D4692" s="7">
        <v>43921</v>
      </c>
      <c r="E4692" s="5" t="s">
        <v>10484</v>
      </c>
      <c r="F4692" s="6">
        <v>372500</v>
      </c>
      <c r="G4692" s="7">
        <v>43920</v>
      </c>
      <c r="H4692" s="5" t="s">
        <v>20513</v>
      </c>
      <c r="I4692" s="7">
        <v>43921</v>
      </c>
      <c r="J4692" s="5" t="s">
        <v>20514</v>
      </c>
      <c r="K4692" s="5" t="s">
        <v>20515</v>
      </c>
      <c r="L4692" s="8">
        <v>237</v>
      </c>
      <c r="M4692" s="9" t="str">
        <f>VLOOKUP(L4692, Legend!$A$1:$B$728,2)</f>
        <v>PROVINCIAL GOVERNMENT OF AURORA</v>
      </c>
      <c r="N4692" s="9" t="str">
        <f>VLOOKUP(L4692,Sheet3!$A$1:$B$1506,2)</f>
        <v>PROVINCIAL GOVERNMENT OF AURORA</v>
      </c>
    </row>
    <row r="4693" spans="1:14" ht="15">
      <c r="A4693" s="10" t="s">
        <v>20516</v>
      </c>
      <c r="B4693" s="11">
        <v>385000</v>
      </c>
      <c r="C4693" s="12">
        <v>43960</v>
      </c>
      <c r="D4693" s="12">
        <v>43960</v>
      </c>
      <c r="E4693" s="10" t="s">
        <v>20517</v>
      </c>
      <c r="F4693" s="11">
        <v>372450</v>
      </c>
      <c r="G4693" s="12">
        <v>43951</v>
      </c>
      <c r="H4693" s="10" t="s">
        <v>20518</v>
      </c>
      <c r="I4693" s="12">
        <v>43960</v>
      </c>
      <c r="J4693" s="10" t="s">
        <v>20519</v>
      </c>
      <c r="K4693" s="10" t="s">
        <v>20520</v>
      </c>
      <c r="L4693" s="13">
        <v>1051</v>
      </c>
      <c r="M4693" s="9" t="str">
        <f>VLOOKUP(L4693, Legend!$A$1:$B$728,2)</f>
        <v>Department of Labor and Employment Regional Office No. VIII</v>
      </c>
      <c r="N4693" s="9" t="str">
        <f>VLOOKUP(L4693,Sheet3!$A$1:$B$1506,2)</f>
        <v>SENATE OF THE PHILIPPINES</v>
      </c>
    </row>
    <row r="4694" spans="1:14" ht="15">
      <c r="A4694" s="10" t="s">
        <v>20521</v>
      </c>
      <c r="B4694" s="11">
        <v>375000</v>
      </c>
      <c r="C4694" s="12">
        <v>43965</v>
      </c>
      <c r="D4694" s="12">
        <v>43965</v>
      </c>
      <c r="E4694" s="10" t="s">
        <v>20517</v>
      </c>
      <c r="F4694" s="11">
        <v>372450</v>
      </c>
      <c r="G4694" s="12">
        <v>43965</v>
      </c>
      <c r="H4694" s="10" t="s">
        <v>20522</v>
      </c>
      <c r="I4694" s="12">
        <v>43965</v>
      </c>
      <c r="J4694" s="10" t="s">
        <v>20523</v>
      </c>
      <c r="K4694" s="10" t="s">
        <v>20524</v>
      </c>
      <c r="L4694" s="13">
        <v>1051</v>
      </c>
      <c r="M4694" s="9" t="str">
        <f>VLOOKUP(L4694, Legend!$A$1:$B$728,2)</f>
        <v>Department of Labor and Employment Regional Office No. VIII</v>
      </c>
      <c r="N4694" s="9" t="str">
        <f>VLOOKUP(L4694,Sheet3!$A$1:$B$1506,2)</f>
        <v>SENATE OF THE PHILIPPINES</v>
      </c>
    </row>
    <row r="4695" spans="1:14" ht="15">
      <c r="A4695" s="5" t="s">
        <v>20525</v>
      </c>
      <c r="B4695" s="6">
        <v>372276</v>
      </c>
      <c r="C4695" s="7">
        <v>43917</v>
      </c>
      <c r="D4695" s="7">
        <v>43917</v>
      </c>
      <c r="E4695" s="5" t="s">
        <v>16763</v>
      </c>
      <c r="F4695" s="6">
        <v>372276</v>
      </c>
      <c r="G4695" s="7">
        <v>43916</v>
      </c>
      <c r="H4695" s="5" t="s">
        <v>20526</v>
      </c>
      <c r="I4695" s="7">
        <v>43917</v>
      </c>
      <c r="J4695" s="5" t="s">
        <v>20527</v>
      </c>
      <c r="K4695" s="5" t="s">
        <v>20528</v>
      </c>
      <c r="L4695" s="8">
        <v>808</v>
      </c>
      <c r="M4695" s="9" t="str">
        <f>VLOOKUP(L4695, Legend!$A$1:$B$728,2)</f>
        <v>Department of Labor and Employment Regional Office No. VIII</v>
      </c>
      <c r="N4695" s="9" t="str">
        <f>VLOOKUP(L4695,Sheet3!$A$1:$B$1506,2)</f>
        <v>Municipality of Tanza</v>
      </c>
    </row>
    <row r="4696" spans="1:14" ht="15">
      <c r="A4696" s="5" t="s">
        <v>20529</v>
      </c>
      <c r="B4696" s="6">
        <v>372000</v>
      </c>
      <c r="C4696" s="7">
        <v>43930</v>
      </c>
      <c r="D4696" s="7">
        <v>43935</v>
      </c>
      <c r="E4696" s="5" t="s">
        <v>9316</v>
      </c>
      <c r="F4696" s="6">
        <v>372000</v>
      </c>
      <c r="G4696" s="7">
        <v>43930</v>
      </c>
      <c r="H4696" s="5" t="s">
        <v>20530</v>
      </c>
      <c r="I4696" s="7">
        <v>43934</v>
      </c>
      <c r="J4696" s="5" t="s">
        <v>20531</v>
      </c>
      <c r="K4696" s="5" t="s">
        <v>20532</v>
      </c>
      <c r="L4696" s="8">
        <v>212</v>
      </c>
      <c r="M4696" s="9" t="str">
        <f>VLOOKUP(L4696, Legend!$A$1:$B$728,2)</f>
        <v>LGU Tagum City</v>
      </c>
      <c r="N4696" s="9" t="str">
        <f>VLOOKUP(L4696,Sheet3!$A$1:$B$1506,2)</f>
        <v>LGU Tagum City</v>
      </c>
    </row>
    <row r="4697" spans="1:14" ht="15">
      <c r="A4697" s="10" t="s">
        <v>19412</v>
      </c>
      <c r="B4697" s="11">
        <v>407100</v>
      </c>
      <c r="C4697" s="12">
        <v>44000</v>
      </c>
      <c r="D4697" s="12">
        <v>44014</v>
      </c>
      <c r="E4697" s="10" t="s">
        <v>2426</v>
      </c>
      <c r="F4697" s="11">
        <v>371700</v>
      </c>
      <c r="G4697" s="12">
        <v>44000</v>
      </c>
      <c r="H4697" s="10" t="s">
        <v>20533</v>
      </c>
      <c r="I4697" s="12">
        <v>44014</v>
      </c>
      <c r="J4697" s="10" t="s">
        <v>20534</v>
      </c>
      <c r="K4697" s="10" t="s">
        <v>20535</v>
      </c>
      <c r="L4697" s="13">
        <v>238</v>
      </c>
      <c r="M4697" s="9" t="str">
        <f>VLOOKUP(L4697, Legend!$A$1:$B$728,2)</f>
        <v>LGU Perez Quezon</v>
      </c>
      <c r="N4697" s="9" t="str">
        <f>VLOOKUP(L4697,Sheet3!$A$1:$B$1506,2)</f>
        <v>LGU Perez Quezon</v>
      </c>
    </row>
    <row r="4698" spans="1:14" ht="15">
      <c r="A4698" s="10" t="s">
        <v>20536</v>
      </c>
      <c r="B4698" s="11">
        <v>520240</v>
      </c>
      <c r="C4698" s="12">
        <v>43970</v>
      </c>
      <c r="D4698" s="12">
        <v>43972</v>
      </c>
      <c r="E4698" s="10" t="s">
        <v>20537</v>
      </c>
      <c r="F4698" s="11">
        <v>371600</v>
      </c>
      <c r="G4698" s="12">
        <v>43969</v>
      </c>
      <c r="H4698" s="10" t="s">
        <v>20538</v>
      </c>
      <c r="I4698" s="12">
        <v>43969</v>
      </c>
      <c r="J4698" s="10" t="s">
        <v>20539</v>
      </c>
      <c r="K4698" s="10" t="s">
        <v>20540</v>
      </c>
      <c r="L4698" s="13">
        <v>1055</v>
      </c>
      <c r="M4698" s="9" t="str">
        <f>VLOOKUP(L4698, Legend!$A$1:$B$728,2)</f>
        <v>Department of Labor and Employment Regional Office No. VIII</v>
      </c>
      <c r="N4698" s="9" t="str">
        <f>VLOOKUP(L4698,Sheet3!$A$1:$B$1506,2)</f>
        <v>Department of Agrarian Reform-Negros Occidental 1</v>
      </c>
    </row>
    <row r="4699" spans="1:14" ht="15">
      <c r="A4699" s="5" t="s">
        <v>6761</v>
      </c>
      <c r="B4699" s="6">
        <v>371250</v>
      </c>
      <c r="C4699" s="7">
        <v>43924</v>
      </c>
      <c r="D4699" s="7">
        <v>43931</v>
      </c>
      <c r="E4699" s="5" t="s">
        <v>6761</v>
      </c>
      <c r="F4699" s="6">
        <v>371250</v>
      </c>
      <c r="G4699" s="7">
        <v>43924</v>
      </c>
      <c r="H4699" s="5" t="s">
        <v>20541</v>
      </c>
      <c r="I4699" s="7">
        <v>43924</v>
      </c>
      <c r="J4699" s="5" t="s">
        <v>20542</v>
      </c>
      <c r="K4699" s="5" t="s">
        <v>20543</v>
      </c>
      <c r="L4699" s="8">
        <v>877</v>
      </c>
      <c r="M4699" s="9" t="str">
        <f>VLOOKUP(L4699, Legend!$A$1:$B$728,2)</f>
        <v>Department of Labor and Employment Regional Office No. VIII</v>
      </c>
      <c r="N4699" s="9" t="str">
        <f>VLOOKUP(L4699,Sheet3!$A$1:$B$1506,2)</f>
        <v>Municipality of Cabiao, Nueva Ecija</v>
      </c>
    </row>
    <row r="4700" spans="1:14" ht="15">
      <c r="A4700" s="5" t="s">
        <v>20544</v>
      </c>
      <c r="B4700" s="6">
        <v>371220</v>
      </c>
      <c r="C4700" s="7">
        <v>43956</v>
      </c>
      <c r="D4700" s="7">
        <v>43966</v>
      </c>
      <c r="E4700" s="5" t="s">
        <v>20545</v>
      </c>
      <c r="F4700" s="6">
        <v>371200</v>
      </c>
      <c r="G4700" s="7">
        <v>43956</v>
      </c>
      <c r="H4700" s="5" t="s">
        <v>20546</v>
      </c>
      <c r="I4700" s="7">
        <v>43956</v>
      </c>
      <c r="J4700" s="5" t="s">
        <v>20547</v>
      </c>
      <c r="K4700" s="5" t="s">
        <v>20548</v>
      </c>
      <c r="L4700" s="8">
        <v>133</v>
      </c>
      <c r="M4700" s="9" t="str">
        <f>VLOOKUP(L4700, Legend!$A$1:$B$728,2)</f>
        <v>Municipality of San Jose</v>
      </c>
      <c r="N4700" s="9" t="str">
        <f>VLOOKUP(L4700,Sheet3!$A$1:$B$1506,2)</f>
        <v>Municipality of San Jose, Occidental Mindoro</v>
      </c>
    </row>
    <row r="4701" spans="1:14" ht="15">
      <c r="A4701" s="10" t="s">
        <v>3733</v>
      </c>
      <c r="B4701" s="11">
        <v>371200</v>
      </c>
      <c r="C4701" s="12">
        <v>43978</v>
      </c>
      <c r="D4701" s="12">
        <v>43993</v>
      </c>
      <c r="E4701" s="10" t="s">
        <v>10759</v>
      </c>
      <c r="F4701" s="11">
        <v>371200</v>
      </c>
      <c r="G4701" s="12">
        <v>43970</v>
      </c>
      <c r="H4701" s="10" t="s">
        <v>20549</v>
      </c>
      <c r="I4701" s="12">
        <v>43978</v>
      </c>
      <c r="J4701" s="10" t="s">
        <v>20550</v>
      </c>
      <c r="K4701" s="10" t="s">
        <v>20551</v>
      </c>
      <c r="L4701" s="13">
        <v>1320</v>
      </c>
      <c r="M4701" s="9" t="str">
        <f>VLOOKUP(L4701, Legend!$A$1:$B$728,2)</f>
        <v>Department of Labor and Employment Regional Office No. VIII</v>
      </c>
      <c r="N4701" s="9" t="str">
        <f>VLOOKUP(L4701,Sheet3!$A$1:$B$1506,2)</f>
        <v>Provincial Government of Agusan del Sur</v>
      </c>
    </row>
    <row r="4702" spans="1:14" ht="15">
      <c r="A4702" s="10" t="s">
        <v>20552</v>
      </c>
      <c r="B4702" s="11">
        <v>370987.5</v>
      </c>
      <c r="C4702" s="12">
        <v>43980</v>
      </c>
      <c r="D4702" s="12">
        <v>44011</v>
      </c>
      <c r="E4702" s="10" t="s">
        <v>20553</v>
      </c>
      <c r="F4702" s="11">
        <v>370987.5</v>
      </c>
      <c r="G4702" s="12">
        <v>43980</v>
      </c>
      <c r="H4702" s="10" t="s">
        <v>20554</v>
      </c>
      <c r="I4702" s="12">
        <v>44011</v>
      </c>
      <c r="J4702" s="10" t="s">
        <v>20555</v>
      </c>
      <c r="K4702" s="10" t="s">
        <v>20556</v>
      </c>
      <c r="L4702" s="13">
        <v>268</v>
      </c>
      <c r="M4702" s="9" t="str">
        <f>VLOOKUP(L4702, Legend!$A$1:$B$728,2)</f>
        <v>Southern Philippines Medical Center</v>
      </c>
      <c r="N4702" s="9" t="str">
        <f>VLOOKUP(L4702,Sheet3!$A$1:$B$1506,2)</f>
        <v>Southern Philippines Medical Center</v>
      </c>
    </row>
    <row r="4703" spans="1:14" ht="15">
      <c r="A4703" s="5" t="s">
        <v>2630</v>
      </c>
      <c r="B4703" s="6">
        <v>370987.5</v>
      </c>
      <c r="C4703" s="7">
        <v>43955</v>
      </c>
      <c r="D4703" s="7">
        <v>43970</v>
      </c>
      <c r="E4703" s="5" t="s">
        <v>20557</v>
      </c>
      <c r="F4703" s="6">
        <v>370987.5</v>
      </c>
      <c r="G4703" s="7">
        <v>43955</v>
      </c>
      <c r="H4703" s="5" t="s">
        <v>20558</v>
      </c>
      <c r="I4703" s="7">
        <v>43956</v>
      </c>
      <c r="J4703" s="5" t="s">
        <v>20559</v>
      </c>
      <c r="K4703" s="5" t="s">
        <v>20560</v>
      </c>
      <c r="L4703" s="8">
        <v>1395</v>
      </c>
      <c r="M4703" s="9" t="str">
        <f>VLOOKUP(L4703, Legend!$A$1:$B$728,2)</f>
        <v>Department of Labor and Employment Regional Office No. VIII</v>
      </c>
      <c r="N4703" s="9" t="str">
        <f>VLOOKUP(L4703,Sheet3!$A$1:$B$1506,2)</f>
        <v>VICENTE SOTTO MEMORIAL MEDICAL CENTER</v>
      </c>
    </row>
    <row r="4704" spans="1:14" ht="15">
      <c r="A4704" s="10" t="s">
        <v>18058</v>
      </c>
      <c r="B4704" s="11">
        <v>373850</v>
      </c>
      <c r="C4704" s="12">
        <v>43958</v>
      </c>
      <c r="D4704" s="12">
        <v>44006</v>
      </c>
      <c r="E4704" s="10" t="s">
        <v>18059</v>
      </c>
      <c r="F4704" s="11">
        <v>370647</v>
      </c>
      <c r="G4704" s="12">
        <v>44005</v>
      </c>
      <c r="H4704" s="10" t="s">
        <v>20561</v>
      </c>
      <c r="I4704" s="12">
        <v>44007</v>
      </c>
      <c r="J4704" s="10" t="s">
        <v>20562</v>
      </c>
      <c r="K4704" s="10" t="s">
        <v>20563</v>
      </c>
      <c r="L4704" s="13">
        <v>919</v>
      </c>
      <c r="M4704" s="9" t="str">
        <f>VLOOKUP(L4704, Legend!$A$1:$B$728,2)</f>
        <v>Department of Labor and Employment Regional Office No. VIII</v>
      </c>
      <c r="N4704" s="9" t="str">
        <f>VLOOKUP(L4704,Sheet3!$A$1:$B$1506,2)</f>
        <v>LOCAL GOVERNMENT UNIT OF KATIPUNAN</v>
      </c>
    </row>
    <row r="4705" spans="1:14" ht="15">
      <c r="A4705" s="10" t="s">
        <v>20564</v>
      </c>
      <c r="B4705" s="11">
        <v>370370</v>
      </c>
      <c r="C4705" s="12">
        <v>43944</v>
      </c>
      <c r="D4705" s="12">
        <v>43974</v>
      </c>
      <c r="E4705" s="10" t="s">
        <v>20565</v>
      </c>
      <c r="F4705" s="11">
        <v>370370</v>
      </c>
      <c r="G4705" s="12">
        <v>43944</v>
      </c>
      <c r="H4705" s="10" t="s">
        <v>20566</v>
      </c>
      <c r="I4705" s="12">
        <v>43974</v>
      </c>
      <c r="J4705" s="10" t="s">
        <v>20567</v>
      </c>
      <c r="K4705" s="10" t="s">
        <v>20568</v>
      </c>
      <c r="L4705" s="13">
        <v>268</v>
      </c>
      <c r="M4705" s="9" t="str">
        <f>VLOOKUP(L4705, Legend!$A$1:$B$728,2)</f>
        <v>Southern Philippines Medical Center</v>
      </c>
      <c r="N4705" s="9" t="str">
        <f>VLOOKUP(L4705,Sheet3!$A$1:$B$1506,2)</f>
        <v>Southern Philippines Medical Center</v>
      </c>
    </row>
    <row r="4706" spans="1:14" ht="15">
      <c r="A4706" s="5" t="s">
        <v>20569</v>
      </c>
      <c r="B4706" s="6">
        <v>370000</v>
      </c>
      <c r="C4706" s="7">
        <v>43957</v>
      </c>
      <c r="D4706" s="7">
        <v>43961</v>
      </c>
      <c r="E4706" s="5" t="s">
        <v>18525</v>
      </c>
      <c r="F4706" s="6">
        <v>370000</v>
      </c>
      <c r="G4706" s="7">
        <v>43957</v>
      </c>
      <c r="H4706" s="5" t="s">
        <v>20570</v>
      </c>
      <c r="I4706" s="7">
        <v>43957</v>
      </c>
      <c r="J4706" s="5" t="s">
        <v>20571</v>
      </c>
      <c r="K4706" s="5" t="s">
        <v>20572</v>
      </c>
      <c r="L4706" s="8">
        <v>253</v>
      </c>
      <c r="M4706" s="9" t="str">
        <f>VLOOKUP(L4706, Legend!$A$1:$B$728,2)</f>
        <v>Municipality of Naujan</v>
      </c>
      <c r="N4706" s="9" t="str">
        <f>VLOOKUP(L4706,Sheet3!$A$1:$B$1506,2)</f>
        <v>Municipality of Naujan</v>
      </c>
    </row>
    <row r="4707" spans="1:14" ht="15">
      <c r="A4707" s="10" t="s">
        <v>14466</v>
      </c>
      <c r="B4707" s="11">
        <v>370000</v>
      </c>
      <c r="C4707" s="12">
        <v>43957</v>
      </c>
      <c r="D4707" s="12">
        <v>43961</v>
      </c>
      <c r="E4707" s="10" t="s">
        <v>18525</v>
      </c>
      <c r="F4707" s="11">
        <v>370000</v>
      </c>
      <c r="G4707" s="12">
        <v>43957</v>
      </c>
      <c r="H4707" s="10" t="s">
        <v>20573</v>
      </c>
      <c r="I4707" s="12">
        <v>43957</v>
      </c>
      <c r="J4707" s="10" t="s">
        <v>20574</v>
      </c>
      <c r="K4707" s="10" t="s">
        <v>20575</v>
      </c>
      <c r="L4707" s="13">
        <v>253</v>
      </c>
      <c r="M4707" s="9" t="str">
        <f>VLOOKUP(L4707, Legend!$A$1:$B$728,2)</f>
        <v>Municipality of Naujan</v>
      </c>
      <c r="N4707" s="9" t="str">
        <f>VLOOKUP(L4707,Sheet3!$A$1:$B$1506,2)</f>
        <v>Municipality of Naujan</v>
      </c>
    </row>
    <row r="4708" spans="1:14" ht="15">
      <c r="A4708" s="10" t="s">
        <v>12854</v>
      </c>
      <c r="B4708" s="11">
        <v>370000</v>
      </c>
      <c r="C4708" s="12">
        <v>44004</v>
      </c>
      <c r="D4708" s="12">
        <v>44009</v>
      </c>
      <c r="E4708" s="10" t="s">
        <v>10671</v>
      </c>
      <c r="F4708" s="11">
        <v>370000</v>
      </c>
      <c r="G4708" s="12">
        <v>44004</v>
      </c>
      <c r="H4708" s="10" t="s">
        <v>20576</v>
      </c>
      <c r="I4708" s="12">
        <v>44004</v>
      </c>
      <c r="J4708" s="10" t="s">
        <v>20577</v>
      </c>
      <c r="K4708" s="10" t="s">
        <v>20578</v>
      </c>
      <c r="L4708" s="13">
        <v>253</v>
      </c>
      <c r="M4708" s="9" t="str">
        <f>VLOOKUP(L4708, Legend!$A$1:$B$728,2)</f>
        <v>Municipality of Naujan</v>
      </c>
      <c r="N4708" s="9" t="str">
        <f>VLOOKUP(L4708,Sheet3!$A$1:$B$1506,2)</f>
        <v>Municipality of Naujan</v>
      </c>
    </row>
    <row r="4709" spans="1:14" ht="15">
      <c r="A4709" s="10" t="s">
        <v>12854</v>
      </c>
      <c r="B4709" s="11">
        <v>370000</v>
      </c>
      <c r="C4709" s="12">
        <v>44004</v>
      </c>
      <c r="D4709" s="12">
        <v>44009</v>
      </c>
      <c r="E4709" s="10" t="s">
        <v>20579</v>
      </c>
      <c r="F4709" s="11">
        <v>370000</v>
      </c>
      <c r="G4709" s="12">
        <v>44004</v>
      </c>
      <c r="H4709" s="10" t="s">
        <v>20580</v>
      </c>
      <c r="I4709" s="12">
        <v>44004</v>
      </c>
      <c r="J4709" s="10" t="s">
        <v>20581</v>
      </c>
      <c r="K4709" s="10" t="s">
        <v>20582</v>
      </c>
      <c r="L4709" s="13">
        <v>253</v>
      </c>
      <c r="M4709" s="9" t="str">
        <f>VLOOKUP(L4709, Legend!$A$1:$B$728,2)</f>
        <v>Municipality of Naujan</v>
      </c>
      <c r="N4709" s="9" t="str">
        <f>VLOOKUP(L4709,Sheet3!$A$1:$B$1506,2)</f>
        <v>Municipality of Naujan</v>
      </c>
    </row>
    <row r="4710" spans="1:14" ht="15">
      <c r="A4710" s="10" t="s">
        <v>12854</v>
      </c>
      <c r="B4710" s="11">
        <v>370000</v>
      </c>
      <c r="C4710" s="12">
        <v>44004</v>
      </c>
      <c r="D4710" s="12">
        <v>44009</v>
      </c>
      <c r="E4710" s="10" t="s">
        <v>20583</v>
      </c>
      <c r="F4710" s="11">
        <v>370000</v>
      </c>
      <c r="G4710" s="12">
        <v>44004</v>
      </c>
      <c r="H4710" s="10" t="s">
        <v>20584</v>
      </c>
      <c r="I4710" s="12">
        <v>44004</v>
      </c>
      <c r="J4710" s="10" t="s">
        <v>20585</v>
      </c>
      <c r="K4710" s="10" t="s">
        <v>20586</v>
      </c>
      <c r="L4710" s="13">
        <v>253</v>
      </c>
      <c r="M4710" s="9" t="str">
        <f>VLOOKUP(L4710, Legend!$A$1:$B$728,2)</f>
        <v>Municipality of Naujan</v>
      </c>
      <c r="N4710" s="9" t="str">
        <f>VLOOKUP(L4710,Sheet3!$A$1:$B$1506,2)</f>
        <v>Municipality of Naujan</v>
      </c>
    </row>
    <row r="4711" spans="1:14" ht="15">
      <c r="A4711" s="10" t="s">
        <v>20587</v>
      </c>
      <c r="B4711" s="11">
        <v>370000</v>
      </c>
      <c r="C4711" s="12">
        <v>43992</v>
      </c>
      <c r="D4711" s="12">
        <v>44013</v>
      </c>
      <c r="E4711" s="10" t="s">
        <v>14829</v>
      </c>
      <c r="F4711" s="11">
        <v>370000</v>
      </c>
      <c r="G4711" s="12">
        <v>43992</v>
      </c>
      <c r="H4711" s="10" t="s">
        <v>20588</v>
      </c>
      <c r="I4711" s="12">
        <v>43999</v>
      </c>
      <c r="J4711" s="10" t="s">
        <v>20589</v>
      </c>
      <c r="K4711" s="10" t="s">
        <v>20590</v>
      </c>
      <c r="L4711" s="13">
        <v>1280</v>
      </c>
      <c r="M4711" s="9" t="str">
        <f>VLOOKUP(L4711, Legend!$A$1:$B$728,2)</f>
        <v>Department of Labor and Employment Regional Office No. VIII</v>
      </c>
      <c r="N4711" s="9" t="str">
        <f>VLOOKUP(L4711,Sheet3!$A$1:$B$1506,2)</f>
        <v>NATIONAL CENTER FOR MENTAL HEALTH</v>
      </c>
    </row>
    <row r="4712" spans="1:14" ht="15">
      <c r="A4712" s="10" t="s">
        <v>20591</v>
      </c>
      <c r="B4712" s="11">
        <v>370000</v>
      </c>
      <c r="C4712" s="12">
        <v>43985</v>
      </c>
      <c r="D4712" s="12">
        <v>43985</v>
      </c>
      <c r="E4712" s="10" t="s">
        <v>20592</v>
      </c>
      <c r="F4712" s="11">
        <v>370000</v>
      </c>
      <c r="G4712" s="12">
        <v>43985</v>
      </c>
      <c r="H4712" s="10" t="s">
        <v>20593</v>
      </c>
      <c r="I4712" s="12">
        <v>43985</v>
      </c>
      <c r="J4712" s="10" t="s">
        <v>20594</v>
      </c>
      <c r="K4712" s="10" t="s">
        <v>20595</v>
      </c>
      <c r="L4712" s="13">
        <v>1510</v>
      </c>
      <c r="M4712" s="9" t="str">
        <f>VLOOKUP(L4712, Legend!$A$1:$B$728,2)</f>
        <v>Department of Labor and Employment Regional Office No. VIII</v>
      </c>
      <c r="N4712" s="9" t="str">
        <f>VLOOKUP(L4712,Sheet3!$A$1:$B$1506,2)</f>
        <v>PROVINCIAL GOVERNMENT OF DAVAO DEL NORTE</v>
      </c>
    </row>
    <row r="4713" spans="1:14" ht="15">
      <c r="A4713" s="10" t="s">
        <v>20596</v>
      </c>
      <c r="B4713" s="11">
        <v>393000</v>
      </c>
      <c r="C4713" s="12">
        <v>43990</v>
      </c>
      <c r="D4713" s="12">
        <v>43995</v>
      </c>
      <c r="E4713" s="10" t="s">
        <v>17455</v>
      </c>
      <c r="F4713" s="11">
        <v>369000</v>
      </c>
      <c r="G4713" s="12">
        <v>43986</v>
      </c>
      <c r="H4713" s="10" t="s">
        <v>20597</v>
      </c>
      <c r="I4713" s="12">
        <v>43990</v>
      </c>
      <c r="J4713" s="10" t="s">
        <v>20598</v>
      </c>
      <c r="K4713" s="10" t="s">
        <v>20599</v>
      </c>
      <c r="L4713" s="13">
        <v>781</v>
      </c>
      <c r="M4713" s="9" t="str">
        <f>VLOOKUP(L4713, Legend!$A$1:$B$728,2)</f>
        <v>BUREAU OF JAIL MANAGEMENT AND PENOLOGY-NATIONAL HEADQUARTERS</v>
      </c>
      <c r="N4713" s="9" t="str">
        <f>VLOOKUP(L4713,Sheet3!$A$1:$B$1506,2)</f>
        <v>BUREAU OF JAIL MANAGEMENT AND PENOLOGY-NATIONAL HEADQUARTERS</v>
      </c>
    </row>
    <row r="4714" spans="1:14" ht="15">
      <c r="A4714" s="10" t="s">
        <v>4371</v>
      </c>
      <c r="B4714" s="11">
        <v>9267286.4000000004</v>
      </c>
      <c r="C4714" s="12">
        <v>43971</v>
      </c>
      <c r="D4714" s="12">
        <v>44094</v>
      </c>
      <c r="E4714" s="10" t="s">
        <v>20600</v>
      </c>
      <c r="F4714" s="11">
        <v>369000</v>
      </c>
      <c r="G4714" s="12">
        <v>43957</v>
      </c>
      <c r="H4714" s="10" t="s">
        <v>20601</v>
      </c>
      <c r="I4714" s="12">
        <v>43971</v>
      </c>
      <c r="J4714" s="10" t="s">
        <v>20602</v>
      </c>
      <c r="K4714" s="10" t="s">
        <v>20603</v>
      </c>
      <c r="L4714" s="13">
        <v>459</v>
      </c>
      <c r="M4714" s="9" t="str">
        <f>VLOOKUP(L4714, Legend!$A$1:$B$728,2)</f>
        <v>WEST VISAYAS STATE UNIVERSITY MEDICAL CENTER - REGION VI (WVSUMC)</v>
      </c>
      <c r="N4714" s="9" t="str">
        <f>VLOOKUP(L4714,Sheet3!$A$1:$B$1506,2)</f>
        <v>WEST VISAYAS STATE UNIVERSITY MEDICAL CENTER - REGION VI (WVSUMC)</v>
      </c>
    </row>
    <row r="4715" spans="1:14" ht="15">
      <c r="A4715" s="10" t="s">
        <v>20604</v>
      </c>
      <c r="B4715" s="11">
        <v>500000</v>
      </c>
      <c r="C4715" s="12">
        <v>43936</v>
      </c>
      <c r="D4715" s="12">
        <v>44012</v>
      </c>
      <c r="E4715" s="10" t="s">
        <v>4028</v>
      </c>
      <c r="F4715" s="11">
        <v>369000</v>
      </c>
      <c r="G4715" s="12">
        <v>43935</v>
      </c>
      <c r="H4715" s="10" t="s">
        <v>20605</v>
      </c>
      <c r="I4715" s="12">
        <v>43943</v>
      </c>
      <c r="J4715" s="10" t="s">
        <v>20606</v>
      </c>
      <c r="K4715" s="10" t="s">
        <v>20607</v>
      </c>
      <c r="L4715" s="13">
        <v>1023</v>
      </c>
      <c r="M4715" s="9" t="str">
        <f>VLOOKUP(L4715, Legend!$A$1:$B$728,2)</f>
        <v>Department of Labor and Employment Regional Office No. VIII</v>
      </c>
      <c r="N4715" s="9" t="str">
        <f>VLOOKUP(L4715,Sheet3!$A$1:$B$1506,2)</f>
        <v>Department of Social Welfare and Development Field Office IX</v>
      </c>
    </row>
    <row r="4716" spans="1:14" ht="15">
      <c r="A4716" s="5" t="s">
        <v>3733</v>
      </c>
      <c r="B4716" s="6">
        <v>381175</v>
      </c>
      <c r="C4716" s="7">
        <v>43914</v>
      </c>
      <c r="D4716" s="7">
        <v>43948</v>
      </c>
      <c r="E4716" s="5" t="s">
        <v>5302</v>
      </c>
      <c r="F4716" s="6">
        <v>368900</v>
      </c>
      <c r="G4716" s="7">
        <v>43914</v>
      </c>
      <c r="H4716" s="5" t="s">
        <v>20608</v>
      </c>
      <c r="I4716" s="7">
        <v>43941</v>
      </c>
      <c r="J4716" s="5" t="s">
        <v>20609</v>
      </c>
      <c r="K4716" s="5" t="s">
        <v>20610</v>
      </c>
      <c r="L4716" s="8">
        <v>803</v>
      </c>
      <c r="M4716" s="9" t="str">
        <f>VLOOKUP(L4716, Legend!$A$1:$B$728,2)</f>
        <v>Department of Labor and Employment Regional Office No. VIII</v>
      </c>
      <c r="N4716" s="9" t="str">
        <f>VLOOKUP(L4716,Sheet3!$A$1:$B$1506,2)</f>
        <v>Province of Zamboanga del Norte</v>
      </c>
    </row>
    <row r="4717" spans="1:14" ht="15">
      <c r="A4717" s="5" t="s">
        <v>20611</v>
      </c>
      <c r="B4717" s="6">
        <v>368700</v>
      </c>
      <c r="C4717" s="7">
        <v>43980</v>
      </c>
      <c r="D4717" s="7">
        <v>43980</v>
      </c>
      <c r="E4717" s="5" t="s">
        <v>20612</v>
      </c>
      <c r="F4717" s="6">
        <v>368700</v>
      </c>
      <c r="G4717" s="7">
        <v>43980</v>
      </c>
      <c r="H4717" s="5" t="s">
        <v>20613</v>
      </c>
      <c r="I4717" s="7">
        <v>43980</v>
      </c>
      <c r="J4717" s="5" t="s">
        <v>20614</v>
      </c>
      <c r="K4717" s="5" t="s">
        <v>20615</v>
      </c>
      <c r="L4717" s="8">
        <v>268</v>
      </c>
      <c r="M4717" s="9" t="str">
        <f>VLOOKUP(L4717, Legend!$A$1:$B$728,2)</f>
        <v>Southern Philippines Medical Center</v>
      </c>
      <c r="N4717" s="9" t="str">
        <f>VLOOKUP(L4717,Sheet3!$A$1:$B$1506,2)</f>
        <v>Southern Philippines Medical Center</v>
      </c>
    </row>
    <row r="4718" spans="1:14" ht="15">
      <c r="A4718" s="5" t="s">
        <v>17702</v>
      </c>
      <c r="B4718" s="6">
        <v>368600</v>
      </c>
      <c r="C4718" s="7">
        <v>43924</v>
      </c>
      <c r="D4718" s="7">
        <v>43931</v>
      </c>
      <c r="E4718" s="5" t="s">
        <v>20616</v>
      </c>
      <c r="F4718" s="6">
        <v>368600</v>
      </c>
      <c r="G4718" s="7">
        <v>43924</v>
      </c>
      <c r="H4718" s="5" t="s">
        <v>20617</v>
      </c>
      <c r="I4718" s="7">
        <v>43931</v>
      </c>
      <c r="J4718" s="5" t="s">
        <v>20618</v>
      </c>
      <c r="K4718" s="5" t="s">
        <v>20619</v>
      </c>
      <c r="L4718" s="8">
        <v>238</v>
      </c>
      <c r="M4718" s="9" t="str">
        <f>VLOOKUP(L4718, Legend!$A$1:$B$728,2)</f>
        <v>LGU Perez Quezon</v>
      </c>
      <c r="N4718" s="9" t="str">
        <f>VLOOKUP(L4718,Sheet3!$A$1:$B$1506,2)</f>
        <v>LGU Perez Quezon</v>
      </c>
    </row>
    <row r="4719" spans="1:14" ht="15">
      <c r="A4719" s="5" t="s">
        <v>20620</v>
      </c>
      <c r="B4719" s="6">
        <v>370000</v>
      </c>
      <c r="C4719" s="7">
        <v>43991</v>
      </c>
      <c r="D4719" s="7">
        <v>44012</v>
      </c>
      <c r="E4719" s="5" t="s">
        <v>20274</v>
      </c>
      <c r="F4719" s="6">
        <v>368600</v>
      </c>
      <c r="G4719" s="7">
        <v>43990</v>
      </c>
      <c r="H4719" s="5" t="s">
        <v>20621</v>
      </c>
      <c r="I4719" s="7">
        <v>43990</v>
      </c>
      <c r="J4719" s="5" t="s">
        <v>20622</v>
      </c>
      <c r="K4719" s="5" t="s">
        <v>20623</v>
      </c>
      <c r="L4719" s="8">
        <v>1336</v>
      </c>
      <c r="M4719" s="9" t="str">
        <f>VLOOKUP(L4719, Legend!$A$1:$B$728,2)</f>
        <v>Department of Labor and Employment Regional Office No. VIII</v>
      </c>
      <c r="N4719" s="9" t="str">
        <f>VLOOKUP(L4719,Sheet3!$A$1:$B$1506,2)</f>
        <v>LGU TUBLAY</v>
      </c>
    </row>
    <row r="4720" spans="1:14" ht="15">
      <c r="A4720" s="10" t="s">
        <v>6579</v>
      </c>
      <c r="B4720" s="11">
        <v>8033761</v>
      </c>
      <c r="C4720" s="12">
        <v>43937</v>
      </c>
      <c r="D4720" s="12">
        <v>43937</v>
      </c>
      <c r="E4720" s="10" t="s">
        <v>20624</v>
      </c>
      <c r="F4720" s="11">
        <v>368150</v>
      </c>
      <c r="G4720" s="12">
        <v>43937</v>
      </c>
      <c r="H4720" s="10" t="s">
        <v>20625</v>
      </c>
      <c r="I4720" s="12">
        <v>43938</v>
      </c>
      <c r="J4720" s="10" t="s">
        <v>20626</v>
      </c>
      <c r="K4720" s="10" t="s">
        <v>20627</v>
      </c>
      <c r="L4720" s="13">
        <v>421</v>
      </c>
      <c r="M4720" s="9" t="str">
        <f>VLOOKUP(L4720, Legend!$A$1:$B$728,2)</f>
        <v>LGU-Sinait</v>
      </c>
      <c r="N4720" s="9" t="str">
        <f>VLOOKUP(L4720,Sheet3!$A$1:$B$1506,2)</f>
        <v>LGU-Sinait, Ilocos Sur</v>
      </c>
    </row>
    <row r="4721" spans="1:14" ht="15">
      <c r="A4721" s="5" t="s">
        <v>20628</v>
      </c>
      <c r="B4721" s="6">
        <v>368022</v>
      </c>
      <c r="C4721" s="7">
        <v>44000</v>
      </c>
      <c r="D4721" s="7">
        <v>44000</v>
      </c>
      <c r="E4721" s="5" t="s">
        <v>20629</v>
      </c>
      <c r="F4721" s="6">
        <v>368022</v>
      </c>
      <c r="G4721" s="7">
        <v>44000</v>
      </c>
      <c r="H4721" s="5" t="s">
        <v>20630</v>
      </c>
      <c r="I4721" s="7">
        <v>44006</v>
      </c>
      <c r="J4721" s="5" t="s">
        <v>20631</v>
      </c>
      <c r="K4721" s="5" t="s">
        <v>20632</v>
      </c>
      <c r="L4721" s="8">
        <v>1312</v>
      </c>
      <c r="M4721" s="9" t="str">
        <f>VLOOKUP(L4721, Legend!$A$1:$B$728,2)</f>
        <v>Department of Labor and Employment Regional Office No. VIII</v>
      </c>
      <c r="N4721" s="9" t="str">
        <f>VLOOKUP(L4721,Sheet3!$A$1:$B$1506,2)</f>
        <v>MUNICIPALITY OF MAKATO</v>
      </c>
    </row>
    <row r="4722" spans="1:14" ht="15">
      <c r="A4722" s="10" t="s">
        <v>11006</v>
      </c>
      <c r="B4722" s="11">
        <v>368000</v>
      </c>
      <c r="C4722" s="12">
        <v>43983</v>
      </c>
      <c r="D4722" s="12">
        <v>43993</v>
      </c>
      <c r="E4722" s="10" t="s">
        <v>10553</v>
      </c>
      <c r="F4722" s="11">
        <v>368000</v>
      </c>
      <c r="G4722" s="12">
        <v>43980</v>
      </c>
      <c r="H4722" s="10" t="s">
        <v>20633</v>
      </c>
      <c r="I4722" s="12">
        <v>43983</v>
      </c>
      <c r="J4722" s="10" t="s">
        <v>20634</v>
      </c>
      <c r="K4722" s="10" t="s">
        <v>20635</v>
      </c>
      <c r="L4722" s="13">
        <v>179</v>
      </c>
      <c r="M4722" s="9" t="str">
        <f>VLOOKUP(L4722, Legend!$A$1:$B$728,2)</f>
        <v>LGU Tagbilaran City</v>
      </c>
      <c r="N4722" s="9" t="str">
        <f>VLOOKUP(L4722,Sheet3!$A$1:$B$1506,2)</f>
        <v>LGU Tagbilaran City</v>
      </c>
    </row>
    <row r="4723" spans="1:14" ht="15">
      <c r="A4723" s="10" t="s">
        <v>12296</v>
      </c>
      <c r="B4723" s="11">
        <v>368000</v>
      </c>
      <c r="C4723" s="12">
        <v>43913</v>
      </c>
      <c r="D4723" s="12">
        <v>43921</v>
      </c>
      <c r="E4723" s="10" t="s">
        <v>14050</v>
      </c>
      <c r="F4723" s="11">
        <v>368000</v>
      </c>
      <c r="G4723" s="12">
        <v>43916</v>
      </c>
      <c r="H4723" s="10" t="s">
        <v>20636</v>
      </c>
      <c r="I4723" s="12">
        <v>43921</v>
      </c>
      <c r="J4723" s="10" t="s">
        <v>20637</v>
      </c>
      <c r="K4723" s="10" t="s">
        <v>20638</v>
      </c>
      <c r="L4723" s="13">
        <v>736</v>
      </c>
      <c r="M4723" s="9" t="str">
        <f>VLOOKUP(L4723, Legend!$A$1:$B$728,2)</f>
        <v>LGU- LEMERY</v>
      </c>
      <c r="N4723" s="9" t="str">
        <f>VLOOKUP(L4723,Sheet3!$A$1:$B$1506,2)</f>
        <v>LGU- LEMERY, BATANGAS</v>
      </c>
    </row>
    <row r="4724" spans="1:14" ht="15">
      <c r="A4724" s="5" t="s">
        <v>20639</v>
      </c>
      <c r="B4724" s="6">
        <v>368000</v>
      </c>
      <c r="C4724" s="7">
        <v>43966</v>
      </c>
      <c r="D4724" s="7">
        <v>43998</v>
      </c>
      <c r="E4724" s="5" t="s">
        <v>1274</v>
      </c>
      <c r="F4724" s="6">
        <v>367950</v>
      </c>
      <c r="G4724" s="7">
        <v>43966</v>
      </c>
      <c r="H4724" s="5" t="s">
        <v>20640</v>
      </c>
      <c r="I4724" s="7">
        <v>43998</v>
      </c>
      <c r="J4724" s="5" t="s">
        <v>20641</v>
      </c>
      <c r="K4724" s="5" t="s">
        <v>20642</v>
      </c>
      <c r="L4724" s="8">
        <v>956</v>
      </c>
      <c r="M4724" s="9" t="str">
        <f>VLOOKUP(L4724, Legend!$A$1:$B$728,2)</f>
        <v>Department of Labor and Employment Regional Office No. VIII</v>
      </c>
      <c r="N4724" s="9" t="str">
        <f>VLOOKUP(L4724,Sheet3!$A$1:$B$1506,2)</f>
        <v>DIPOLOG CITY GOVERNMENT</v>
      </c>
    </row>
    <row r="4725" spans="1:14" ht="15">
      <c r="A4725" s="5" t="s">
        <v>20643</v>
      </c>
      <c r="B4725" s="6">
        <v>378048</v>
      </c>
      <c r="C4725" s="7">
        <v>44000</v>
      </c>
      <c r="D4725" s="7">
        <v>44014</v>
      </c>
      <c r="E4725" s="5" t="s">
        <v>2426</v>
      </c>
      <c r="F4725" s="6">
        <v>367922.64</v>
      </c>
      <c r="G4725" s="7">
        <v>44000</v>
      </c>
      <c r="H4725" s="5" t="s">
        <v>20644</v>
      </c>
      <c r="I4725" s="7">
        <v>44014</v>
      </c>
      <c r="J4725" s="5" t="s">
        <v>20645</v>
      </c>
      <c r="K4725" s="5" t="s">
        <v>20646</v>
      </c>
      <c r="L4725" s="8">
        <v>238</v>
      </c>
      <c r="M4725" s="9" t="str">
        <f>VLOOKUP(L4725, Legend!$A$1:$B$728,2)</f>
        <v>LGU Perez Quezon</v>
      </c>
      <c r="N4725" s="9" t="str">
        <f>VLOOKUP(L4725,Sheet3!$A$1:$B$1506,2)</f>
        <v>LGU Perez Quezon</v>
      </c>
    </row>
    <row r="4726" spans="1:14" ht="15">
      <c r="A4726" s="10" t="s">
        <v>3136</v>
      </c>
      <c r="B4726" s="11">
        <v>367500</v>
      </c>
      <c r="C4726" s="12">
        <v>43977</v>
      </c>
      <c r="D4726" s="12">
        <v>44009</v>
      </c>
      <c r="E4726" s="10" t="s">
        <v>3137</v>
      </c>
      <c r="F4726" s="11">
        <v>367500</v>
      </c>
      <c r="G4726" s="12">
        <v>43973</v>
      </c>
      <c r="H4726" s="10" t="s">
        <v>20647</v>
      </c>
      <c r="I4726" s="12">
        <v>44009</v>
      </c>
      <c r="J4726" s="10" t="s">
        <v>20648</v>
      </c>
      <c r="K4726" s="10" t="s">
        <v>20649</v>
      </c>
      <c r="L4726" s="13">
        <v>152</v>
      </c>
      <c r="M4726" s="9" t="str">
        <f>VLOOKUP(L4726, Legend!$A$1:$B$728,2)</f>
        <v>City Government of Taguig</v>
      </c>
      <c r="N4726" s="9" t="str">
        <f>VLOOKUP(L4726,Sheet3!$A$1:$B$1506,2)</f>
        <v>City Government of Taguig</v>
      </c>
    </row>
    <row r="4727" spans="1:14" ht="15">
      <c r="A4727" s="10" t="s">
        <v>20650</v>
      </c>
      <c r="B4727" s="11">
        <v>367080</v>
      </c>
      <c r="C4727" s="12">
        <v>43930</v>
      </c>
      <c r="D4727" s="12">
        <v>43937</v>
      </c>
      <c r="E4727" s="10" t="s">
        <v>20651</v>
      </c>
      <c r="F4727" s="11">
        <v>367080</v>
      </c>
      <c r="G4727" s="12">
        <v>43930</v>
      </c>
      <c r="H4727" s="10" t="s">
        <v>20652</v>
      </c>
      <c r="I4727" s="12">
        <v>43930</v>
      </c>
      <c r="J4727" s="10" t="s">
        <v>20653</v>
      </c>
      <c r="K4727" s="10" t="s">
        <v>20654</v>
      </c>
      <c r="L4727" s="13">
        <v>144</v>
      </c>
      <c r="M4727" s="9" t="str">
        <f>VLOOKUP(L4727, Legend!$A$1:$B$728,2)</f>
        <v>MUNICIPALITY OF BINMALEY</v>
      </c>
      <c r="N4727" s="9" t="str">
        <f>VLOOKUP(L4727,Sheet3!$A$1:$B$1506,2)</f>
        <v>MUNICIPALITY OF BINMALEY</v>
      </c>
    </row>
    <row r="4728" spans="1:14" ht="15">
      <c r="A4728" s="5" t="s">
        <v>20655</v>
      </c>
      <c r="B4728" s="6">
        <v>367000</v>
      </c>
      <c r="C4728" s="7">
        <v>44005</v>
      </c>
      <c r="D4728" s="7">
        <v>44066</v>
      </c>
      <c r="E4728" s="5" t="s">
        <v>20656</v>
      </c>
      <c r="F4728" s="6">
        <v>367000</v>
      </c>
      <c r="G4728" s="7">
        <v>44035</v>
      </c>
      <c r="H4728" s="5" t="s">
        <v>20657</v>
      </c>
      <c r="I4728" s="7">
        <v>44066</v>
      </c>
      <c r="J4728" s="5" t="s">
        <v>20658</v>
      </c>
      <c r="K4728" s="5" t="s">
        <v>20659</v>
      </c>
      <c r="L4728" s="8">
        <v>268</v>
      </c>
      <c r="M4728" s="9" t="str">
        <f>VLOOKUP(L4728, Legend!$A$1:$B$728,2)</f>
        <v>Southern Philippines Medical Center</v>
      </c>
      <c r="N4728" s="9" t="str">
        <f>VLOOKUP(L4728,Sheet3!$A$1:$B$1506,2)</f>
        <v>Southern Philippines Medical Center</v>
      </c>
    </row>
    <row r="4729" spans="1:14" ht="15">
      <c r="A4729" s="10" t="s">
        <v>20660</v>
      </c>
      <c r="B4729" s="11">
        <v>399312</v>
      </c>
      <c r="C4729" s="12">
        <v>43929</v>
      </c>
      <c r="D4729" s="12">
        <v>43935</v>
      </c>
      <c r="E4729" s="10" t="s">
        <v>20661</v>
      </c>
      <c r="F4729" s="11">
        <v>366852</v>
      </c>
      <c r="G4729" s="12">
        <v>43928</v>
      </c>
      <c r="H4729" s="10" t="s">
        <v>20662</v>
      </c>
      <c r="I4729" s="12">
        <v>43959</v>
      </c>
      <c r="J4729" s="10" t="s">
        <v>20663</v>
      </c>
      <c r="K4729" s="10" t="s">
        <v>20664</v>
      </c>
      <c r="L4729" s="13">
        <v>368</v>
      </c>
      <c r="M4729" s="9" t="str">
        <f>VLOOKUP(L4729, Legend!$A$1:$B$728,2)</f>
        <v>Local Government Unit of Aleosan</v>
      </c>
      <c r="N4729" s="9" t="str">
        <f>VLOOKUP(L4729,Sheet3!$A$1:$B$1506,2)</f>
        <v>Local Government Unit of Aleosan</v>
      </c>
    </row>
    <row r="4730" spans="1:14" ht="15">
      <c r="A4730" s="5" t="s">
        <v>20665</v>
      </c>
      <c r="B4730" s="6">
        <v>366840</v>
      </c>
      <c r="C4730" s="7">
        <v>43958</v>
      </c>
      <c r="D4730" s="7">
        <v>43964</v>
      </c>
      <c r="E4730" s="5" t="s">
        <v>1700</v>
      </c>
      <c r="F4730" s="6">
        <v>366840</v>
      </c>
      <c r="G4730" s="7">
        <v>43964</v>
      </c>
      <c r="H4730" s="5" t="s">
        <v>20666</v>
      </c>
      <c r="I4730" s="7">
        <v>43964</v>
      </c>
      <c r="J4730" s="5" t="s">
        <v>20667</v>
      </c>
      <c r="K4730" s="5" t="s">
        <v>20668</v>
      </c>
      <c r="L4730" s="8">
        <v>1224</v>
      </c>
      <c r="M4730" s="9" t="str">
        <f>VLOOKUP(L4730, Legend!$A$1:$B$728,2)</f>
        <v>Department of Labor and Employment Regional Office No. VIII</v>
      </c>
      <c r="N4730" s="9" t="str">
        <f>VLOOKUP(L4730,Sheet3!$A$1:$B$1506,2)</f>
        <v>VETERANS MEMORIAL MEDICAL CENTER</v>
      </c>
    </row>
    <row r="4731" spans="1:14" ht="15">
      <c r="A4731" s="10" t="s">
        <v>20669</v>
      </c>
      <c r="B4731" s="11">
        <v>366585</v>
      </c>
      <c r="C4731" s="12">
        <v>43978</v>
      </c>
      <c r="D4731" s="12">
        <v>43983</v>
      </c>
      <c r="E4731" s="10" t="s">
        <v>17320</v>
      </c>
      <c r="F4731" s="11">
        <v>366585</v>
      </c>
      <c r="G4731" s="12">
        <v>43979</v>
      </c>
      <c r="H4731" s="10" t="s">
        <v>20670</v>
      </c>
      <c r="I4731" s="12">
        <v>43983</v>
      </c>
      <c r="J4731" s="10" t="s">
        <v>20671</v>
      </c>
      <c r="K4731" s="10" t="s">
        <v>20672</v>
      </c>
      <c r="L4731" s="13">
        <v>389</v>
      </c>
      <c r="M4731" s="9" t="str">
        <f>VLOOKUP(L4731, Legend!$A$1:$B$728,2)</f>
        <v>LGU San Juan</v>
      </c>
      <c r="N4731" s="9" t="str">
        <f>VLOOKUP(L4731,Sheet3!$A$1:$B$1506,2)</f>
        <v>LGU San Juan, Siquijor</v>
      </c>
    </row>
    <row r="4732" spans="1:14" ht="15">
      <c r="A4732" s="5" t="s">
        <v>20673</v>
      </c>
      <c r="B4732" s="6">
        <v>421520</v>
      </c>
      <c r="C4732" s="7">
        <v>43973</v>
      </c>
      <c r="D4732" s="7">
        <v>43980</v>
      </c>
      <c r="E4732" s="5" t="s">
        <v>14040</v>
      </c>
      <c r="F4732" s="6">
        <v>366400</v>
      </c>
      <c r="G4732" s="7">
        <v>43964</v>
      </c>
      <c r="H4732" s="5" t="s">
        <v>20674</v>
      </c>
      <c r="I4732" s="7">
        <v>43973</v>
      </c>
      <c r="J4732" s="5" t="s">
        <v>20675</v>
      </c>
      <c r="K4732" s="5" t="s">
        <v>20676</v>
      </c>
      <c r="L4732" s="8">
        <v>172</v>
      </c>
      <c r="M4732" s="9" t="str">
        <f>VLOOKUP(L4732, Legend!$A$1:$B$728,2)</f>
        <v>Local Government Unit of the Island Garden City of Samal</v>
      </c>
      <c r="N4732" s="9" t="str">
        <f>VLOOKUP(L4732,Sheet3!$A$1:$B$1506,2)</f>
        <v>Local Government Unit of the Island Garden City of Samal</v>
      </c>
    </row>
    <row r="4733" spans="1:14" ht="15">
      <c r="A4733" s="10" t="s">
        <v>558</v>
      </c>
      <c r="B4733" s="11">
        <v>365560</v>
      </c>
      <c r="C4733" s="12">
        <v>43962</v>
      </c>
      <c r="D4733" s="12">
        <v>43963</v>
      </c>
      <c r="E4733" s="10" t="s">
        <v>20677</v>
      </c>
      <c r="F4733" s="11">
        <v>365560</v>
      </c>
      <c r="G4733" s="12">
        <v>43963</v>
      </c>
      <c r="H4733" s="10" t="s">
        <v>20678</v>
      </c>
      <c r="I4733" s="12">
        <v>43963</v>
      </c>
      <c r="J4733" s="10" t="s">
        <v>20679</v>
      </c>
      <c r="K4733" s="10" t="s">
        <v>20680</v>
      </c>
      <c r="L4733" s="13">
        <v>903</v>
      </c>
      <c r="M4733" s="9" t="str">
        <f>VLOOKUP(L4733, Legend!$A$1:$B$728,2)</f>
        <v>Department of Labor and Employment Regional Office No. VIII</v>
      </c>
      <c r="N4733" s="9" t="str">
        <f>VLOOKUP(L4733,Sheet3!$A$1:$B$1506,2)</f>
        <v>BIR RR9A - CaBaMiRo</v>
      </c>
    </row>
    <row r="4734" spans="1:14" ht="15">
      <c r="A4734" s="5" t="s">
        <v>20681</v>
      </c>
      <c r="B4734" s="6">
        <v>365000</v>
      </c>
      <c r="C4734" s="7">
        <v>43980</v>
      </c>
      <c r="D4734" s="7">
        <v>44010</v>
      </c>
      <c r="E4734" s="5" t="s">
        <v>20682</v>
      </c>
      <c r="F4734" s="6">
        <v>365000</v>
      </c>
      <c r="G4734" s="7">
        <v>43949</v>
      </c>
      <c r="H4734" s="5" t="s">
        <v>20683</v>
      </c>
      <c r="I4734" s="7">
        <v>43949</v>
      </c>
      <c r="J4734" s="5" t="s">
        <v>20684</v>
      </c>
      <c r="K4734" s="5" t="s">
        <v>20685</v>
      </c>
      <c r="L4734" s="8">
        <v>721</v>
      </c>
      <c r="M4734" s="9" t="str">
        <f>VLOOKUP(L4734, Legend!$A$1:$B$728,2)</f>
        <v>LGU-Olongapo City</v>
      </c>
      <c r="N4734" s="9" t="str">
        <f>VLOOKUP(L4734,Sheet3!$A$1:$B$1506,2)</f>
        <v>LGU-Olongapo City</v>
      </c>
    </row>
    <row r="4735" spans="1:14" ht="15">
      <c r="A4735" s="10" t="s">
        <v>20686</v>
      </c>
      <c r="B4735" s="11">
        <v>404070</v>
      </c>
      <c r="C4735" s="12">
        <v>43927</v>
      </c>
      <c r="D4735" s="12">
        <v>43929</v>
      </c>
      <c r="E4735" s="10" t="s">
        <v>8822</v>
      </c>
      <c r="F4735" s="11">
        <v>365000</v>
      </c>
      <c r="G4735" s="12">
        <v>43927</v>
      </c>
      <c r="H4735" s="10" t="s">
        <v>20687</v>
      </c>
      <c r="I4735" s="12">
        <v>43929</v>
      </c>
      <c r="J4735" s="10" t="s">
        <v>20688</v>
      </c>
      <c r="K4735" s="10" t="s">
        <v>20689</v>
      </c>
      <c r="L4735" s="13">
        <v>753</v>
      </c>
      <c r="M4735" s="9" t="str">
        <f>VLOOKUP(L4735, Legend!$A$1:$B$728,2)</f>
        <v>MUNICIPALITY OF MOLAVE</v>
      </c>
      <c r="N4735" s="9" t="str">
        <f>VLOOKUP(L4735,Sheet3!$A$1:$B$1506,2)</f>
        <v>MUNICIPALITY OF MOLAVE, ZAMBOANGA DEL SUR</v>
      </c>
    </row>
    <row r="4736" spans="1:14" ht="15">
      <c r="A4736" s="10" t="s">
        <v>14233</v>
      </c>
      <c r="B4736" s="11">
        <v>364600</v>
      </c>
      <c r="C4736" s="12">
        <v>44020</v>
      </c>
      <c r="D4736" s="12">
        <v>44022</v>
      </c>
      <c r="E4736" s="10" t="s">
        <v>20690</v>
      </c>
      <c r="F4736" s="11">
        <v>364600</v>
      </c>
      <c r="G4736" s="12">
        <v>44022</v>
      </c>
      <c r="H4736" s="10" t="s">
        <v>20691</v>
      </c>
      <c r="I4736" s="12">
        <v>44022</v>
      </c>
      <c r="J4736" s="10" t="s">
        <v>20692</v>
      </c>
      <c r="K4736" s="10" t="s">
        <v>20693</v>
      </c>
      <c r="L4736" s="13">
        <v>1224</v>
      </c>
      <c r="M4736" s="9" t="str">
        <f>VLOOKUP(L4736, Legend!$A$1:$B$728,2)</f>
        <v>Department of Labor and Employment Regional Office No. VIII</v>
      </c>
      <c r="N4736" s="9" t="str">
        <f>VLOOKUP(L4736,Sheet3!$A$1:$B$1506,2)</f>
        <v>VETERANS MEMORIAL MEDICAL CENTER</v>
      </c>
    </row>
    <row r="4737" spans="1:14" ht="15">
      <c r="A4737" s="10" t="s">
        <v>20694</v>
      </c>
      <c r="B4737" s="11">
        <v>364350</v>
      </c>
      <c r="C4737" s="12">
        <v>43962</v>
      </c>
      <c r="D4737" s="12">
        <v>44005</v>
      </c>
      <c r="E4737" s="10" t="s">
        <v>10032</v>
      </c>
      <c r="F4737" s="11">
        <v>364350</v>
      </c>
      <c r="G4737" s="12">
        <v>43962</v>
      </c>
      <c r="H4737" s="10" t="s">
        <v>20695</v>
      </c>
      <c r="I4737" s="12">
        <v>43962</v>
      </c>
      <c r="J4737" s="10" t="s">
        <v>20696</v>
      </c>
      <c r="K4737" s="10" t="s">
        <v>20697</v>
      </c>
      <c r="L4737" s="13">
        <v>445</v>
      </c>
      <c r="M4737" s="9" t="str">
        <f>VLOOKUP(L4737, Legend!$A$1:$B$728,2)</f>
        <v>University of the Philippines Los Baños</v>
      </c>
      <c r="N4737" s="9" t="str">
        <f>VLOOKUP(L4737,Sheet3!$A$1:$B$1506,2)</f>
        <v>University of the Philippines Los Ba\u00c3\u00b1os</v>
      </c>
    </row>
    <row r="4738" spans="1:14" ht="15">
      <c r="A4738" s="5" t="s">
        <v>20698</v>
      </c>
      <c r="B4738" s="6">
        <v>364200</v>
      </c>
      <c r="C4738" s="7">
        <v>44005</v>
      </c>
      <c r="D4738" s="7">
        <v>44035</v>
      </c>
      <c r="E4738" s="5" t="s">
        <v>1700</v>
      </c>
      <c r="F4738" s="6">
        <v>364106.14</v>
      </c>
      <c r="G4738" s="7">
        <v>43936</v>
      </c>
      <c r="H4738" s="5" t="s">
        <v>20699</v>
      </c>
      <c r="I4738" s="7">
        <v>43936</v>
      </c>
      <c r="J4738" s="5" t="s">
        <v>20700</v>
      </c>
      <c r="K4738" s="5" t="s">
        <v>20701</v>
      </c>
      <c r="L4738" s="8">
        <v>538</v>
      </c>
      <c r="M4738" s="9" t="str">
        <f>VLOOKUP(L4738, Legend!$A$1:$B$728,2)</f>
        <v>Research Institute for Tropical Medicine (RITM-DOH)</v>
      </c>
      <c r="N4738" s="9" t="str">
        <f>VLOOKUP(L4738,Sheet3!$A$1:$B$1506,2)</f>
        <v>Research Institute for Tropical Medicine (RITM-DOH)</v>
      </c>
    </row>
    <row r="4739" spans="1:14" ht="15">
      <c r="A4739" s="5" t="s">
        <v>20153</v>
      </c>
      <c r="B4739" s="6">
        <v>363750</v>
      </c>
      <c r="C4739" s="7">
        <v>43951</v>
      </c>
      <c r="D4739" s="7">
        <v>43952</v>
      </c>
      <c r="E4739" s="5" t="s">
        <v>20154</v>
      </c>
      <c r="F4739" s="6">
        <v>363750</v>
      </c>
      <c r="G4739" s="7">
        <v>43951</v>
      </c>
      <c r="H4739" s="5" t="s">
        <v>20702</v>
      </c>
      <c r="I4739" s="7">
        <v>43951</v>
      </c>
      <c r="J4739" s="5" t="s">
        <v>20703</v>
      </c>
      <c r="K4739" s="5" t="s">
        <v>20704</v>
      </c>
      <c r="L4739" s="8">
        <v>329</v>
      </c>
      <c r="M4739" s="9" t="str">
        <f>VLOOKUP(L4739, Legend!$A$1:$B$728,2)</f>
        <v>MUNICIPALITY OF NABUNTURAN</v>
      </c>
      <c r="N4739" s="9" t="str">
        <f>VLOOKUP(L4739,Sheet3!$A$1:$B$1506,2)</f>
        <v>MUNICIPALITY OF NABUNTURAN, COMPOSTELA VALLEY</v>
      </c>
    </row>
    <row r="4740" spans="1:14" ht="15">
      <c r="A4740" s="5" t="s">
        <v>20705</v>
      </c>
      <c r="B4740" s="6">
        <v>499980</v>
      </c>
      <c r="C4740" s="7">
        <v>43950</v>
      </c>
      <c r="D4740" s="7">
        <v>43953</v>
      </c>
      <c r="E4740" s="5" t="s">
        <v>248</v>
      </c>
      <c r="F4740" s="6">
        <v>363739.42</v>
      </c>
      <c r="G4740" s="7">
        <v>43945</v>
      </c>
      <c r="H4740" s="5" t="s">
        <v>20706</v>
      </c>
      <c r="I4740" s="7">
        <v>43948</v>
      </c>
      <c r="J4740" s="5" t="s">
        <v>20707</v>
      </c>
      <c r="K4740" s="5" t="s">
        <v>20708</v>
      </c>
      <c r="L4740" s="8">
        <v>557</v>
      </c>
      <c r="M4740" s="9" t="str">
        <f>VLOOKUP(L4740, Legend!$A$1:$B$728,2)</f>
        <v>PROVINCIAL GOVERNMENT OF LAGUNA</v>
      </c>
      <c r="N4740" s="9" t="str">
        <f>VLOOKUP(L4740,Sheet3!$A$1:$B$1506,2)</f>
        <v>PROVINCIAL GOVERNMENT OF LAGUNA</v>
      </c>
    </row>
    <row r="4741" spans="1:14" ht="15">
      <c r="A4741" s="10" t="s">
        <v>20709</v>
      </c>
      <c r="B4741" s="11">
        <v>363365</v>
      </c>
      <c r="C4741" s="12">
        <v>43999</v>
      </c>
      <c r="D4741" s="12">
        <v>44029</v>
      </c>
      <c r="E4741" s="10" t="s">
        <v>2234</v>
      </c>
      <c r="F4741" s="11">
        <v>363265</v>
      </c>
      <c r="G4741" s="12">
        <v>43998</v>
      </c>
      <c r="H4741" s="10" t="s">
        <v>20710</v>
      </c>
      <c r="I4741" s="12">
        <v>44004</v>
      </c>
      <c r="J4741" s="10" t="s">
        <v>20711</v>
      </c>
      <c r="K4741" s="10" t="s">
        <v>20712</v>
      </c>
      <c r="L4741" s="13">
        <v>398</v>
      </c>
      <c r="M4741" s="9" t="str">
        <f>VLOOKUP(L4741, Legend!$A$1:$B$728,2)</f>
        <v>Department of Agrarian Reform - Camarines Sur II</v>
      </c>
      <c r="N4741" s="9" t="str">
        <f>VLOOKUP(L4741,Sheet3!$A$1:$B$1506,2)</f>
        <v>Department of Agrarian Reform - Camarines Sur II</v>
      </c>
    </row>
    <row r="4742" spans="1:14" ht="15">
      <c r="A4742" s="10" t="s">
        <v>16829</v>
      </c>
      <c r="B4742" s="11">
        <v>364000</v>
      </c>
      <c r="C4742" s="12">
        <v>43918</v>
      </c>
      <c r="D4742" s="12">
        <v>43939</v>
      </c>
      <c r="E4742" s="10" t="s">
        <v>16830</v>
      </c>
      <c r="F4742" s="11">
        <v>363100</v>
      </c>
      <c r="G4742" s="12">
        <v>43917</v>
      </c>
      <c r="H4742" s="10" t="s">
        <v>20713</v>
      </c>
      <c r="I4742" s="12">
        <v>43939</v>
      </c>
      <c r="J4742" s="10" t="s">
        <v>20714</v>
      </c>
      <c r="K4742" s="10" t="s">
        <v>20715</v>
      </c>
      <c r="L4742" s="13">
        <v>59</v>
      </c>
      <c r="M4742" s="9" t="str">
        <f>VLOOKUP(L4742, Legend!$A$1:$B$728,2)</f>
        <v>Department of Trade and Industry - Main</v>
      </c>
      <c r="N4742" s="9" t="str">
        <f>VLOOKUP(L4742,Sheet3!$A$1:$B$1506,2)</f>
        <v>Department of Trade and Industry - Main</v>
      </c>
    </row>
    <row r="4743" spans="1:14" ht="15">
      <c r="A4743" s="5" t="s">
        <v>18913</v>
      </c>
      <c r="B4743" s="6">
        <v>363000</v>
      </c>
      <c r="C4743" s="7">
        <v>43956</v>
      </c>
      <c r="D4743" s="7">
        <v>43981</v>
      </c>
      <c r="E4743" s="5" t="s">
        <v>20716</v>
      </c>
      <c r="F4743" s="6">
        <v>363000</v>
      </c>
      <c r="G4743" s="7">
        <v>43950</v>
      </c>
      <c r="H4743" s="5" t="s">
        <v>20717</v>
      </c>
      <c r="I4743" s="7">
        <v>43950</v>
      </c>
      <c r="J4743" s="5" t="s">
        <v>20718</v>
      </c>
      <c r="K4743" s="5" t="s">
        <v>20719</v>
      </c>
      <c r="L4743" s="8">
        <v>1531</v>
      </c>
      <c r="M4743" s="9" t="str">
        <f>VLOOKUP(L4743, Legend!$A$1:$B$728,2)</f>
        <v>Department of Labor and Employment Regional Office No. VIII</v>
      </c>
      <c r="N4743" s="9" t="str">
        <f>VLOOKUP(L4743,Sheet3!$A$1:$B$1506,2)</f>
        <v>National Dairy Authority</v>
      </c>
    </row>
    <row r="4744" spans="1:14" ht="15">
      <c r="A4744" s="5" t="s">
        <v>12584</v>
      </c>
      <c r="B4744" s="6">
        <v>362302</v>
      </c>
      <c r="C4744" s="7">
        <v>43963</v>
      </c>
      <c r="D4744" s="7">
        <v>43977</v>
      </c>
      <c r="E4744" s="5" t="s">
        <v>20720</v>
      </c>
      <c r="F4744" s="6">
        <v>362302</v>
      </c>
      <c r="G4744" s="7">
        <v>43962</v>
      </c>
      <c r="H4744" s="5" t="s">
        <v>20721</v>
      </c>
      <c r="I4744" s="7">
        <v>43962</v>
      </c>
      <c r="J4744" s="5" t="s">
        <v>20722</v>
      </c>
      <c r="K4744" s="5" t="s">
        <v>20723</v>
      </c>
      <c r="L4744" s="8">
        <v>171</v>
      </c>
      <c r="M4744" s="9" t="str">
        <f>VLOOKUP(L4744, Legend!$A$1:$B$728,2)</f>
        <v>MUNICIPALITY OF SUYO</v>
      </c>
      <c r="N4744" s="9" t="str">
        <f>VLOOKUP(L4744,Sheet3!$A$1:$B$1506,2)</f>
        <v>MUNICIPALITY OF SUYO, ILOCOS SUR</v>
      </c>
    </row>
    <row r="4745" spans="1:14" ht="15">
      <c r="A4745" s="10" t="s">
        <v>20724</v>
      </c>
      <c r="B4745" s="11">
        <v>3639440</v>
      </c>
      <c r="C4745" s="12">
        <v>43973</v>
      </c>
      <c r="D4745" s="12">
        <v>43986</v>
      </c>
      <c r="E4745" s="10" t="s">
        <v>3699</v>
      </c>
      <c r="F4745" s="11">
        <v>362146.45</v>
      </c>
      <c r="G4745" s="12">
        <v>43971</v>
      </c>
      <c r="H4745" s="10" t="s">
        <v>20725</v>
      </c>
      <c r="I4745" s="12">
        <v>43979</v>
      </c>
      <c r="J4745" s="10" t="s">
        <v>20726</v>
      </c>
      <c r="K4745" s="10" t="s">
        <v>20727</v>
      </c>
      <c r="L4745" s="13">
        <v>520</v>
      </c>
      <c r="M4745" s="9" t="str">
        <f>VLOOKUP(L4745, Legend!$A$1:$B$728,2)</f>
        <v>Provincial Local Government Unit of Ifugao</v>
      </c>
      <c r="N4745" s="9" t="str">
        <f>VLOOKUP(L4745,Sheet3!$A$1:$B$1506,2)</f>
        <v>Provincial Local Government Unit of Ifugao</v>
      </c>
    </row>
    <row r="4746" spans="1:14" ht="15">
      <c r="A4746" s="10" t="s">
        <v>20728</v>
      </c>
      <c r="B4746" s="11">
        <v>1560065</v>
      </c>
      <c r="C4746" s="12">
        <v>43942</v>
      </c>
      <c r="D4746" s="12">
        <v>43952</v>
      </c>
      <c r="E4746" s="10" t="s">
        <v>20729</v>
      </c>
      <c r="F4746" s="11">
        <v>362029</v>
      </c>
      <c r="G4746" s="12">
        <v>43936</v>
      </c>
      <c r="H4746" s="10" t="s">
        <v>20730</v>
      </c>
      <c r="I4746" s="12">
        <v>43941</v>
      </c>
      <c r="J4746" s="10" t="s">
        <v>20731</v>
      </c>
      <c r="K4746" s="10" t="s">
        <v>20732</v>
      </c>
      <c r="L4746" s="13">
        <v>990</v>
      </c>
      <c r="M4746" s="9" t="str">
        <f>VLOOKUP(L4746, Legend!$A$1:$B$728,2)</f>
        <v>Department of Labor and Employment Regional Office No. VIII</v>
      </c>
      <c r="N4746" s="9" t="str">
        <f>VLOOKUP(L4746,Sheet3!$A$1:$B$1506,2)</f>
        <v>Bataan General Hospital and Medical Center</v>
      </c>
    </row>
    <row r="4747" spans="1:14" ht="15">
      <c r="A4747" s="5" t="s">
        <v>715</v>
      </c>
      <c r="B4747" s="6">
        <v>126000</v>
      </c>
      <c r="C4747" s="7">
        <v>43980</v>
      </c>
      <c r="D4747" s="7">
        <v>44011</v>
      </c>
      <c r="E4747" s="5" t="s">
        <v>1144</v>
      </c>
      <c r="F4747" s="6">
        <v>361448</v>
      </c>
      <c r="G4747" s="7">
        <v>43980</v>
      </c>
      <c r="H4747" s="5" t="s">
        <v>20733</v>
      </c>
      <c r="I4747" s="7">
        <v>43980</v>
      </c>
      <c r="J4747" s="5" t="s">
        <v>20734</v>
      </c>
      <c r="K4747" s="5" t="s">
        <v>20735</v>
      </c>
      <c r="L4747" s="8">
        <v>803</v>
      </c>
      <c r="M4747" s="9" t="str">
        <f>VLOOKUP(L4747, Legend!$A$1:$B$728,2)</f>
        <v>Department of Labor and Employment Regional Office No. VIII</v>
      </c>
      <c r="N4747" s="9" t="str">
        <f>VLOOKUP(L4747,Sheet3!$A$1:$B$1506,2)</f>
        <v>Province of Zamboanga del Norte</v>
      </c>
    </row>
    <row r="4748" spans="1:14" ht="15">
      <c r="A4748" s="5" t="s">
        <v>715</v>
      </c>
      <c r="B4748" s="6">
        <v>361468</v>
      </c>
      <c r="C4748" s="7">
        <v>43979</v>
      </c>
      <c r="D4748" s="7">
        <v>44011</v>
      </c>
      <c r="E4748" s="5" t="s">
        <v>1363</v>
      </c>
      <c r="F4748" s="6">
        <v>361448</v>
      </c>
      <c r="G4748" s="7">
        <v>43979</v>
      </c>
      <c r="H4748" s="5" t="s">
        <v>20736</v>
      </c>
      <c r="I4748" s="7">
        <v>43979</v>
      </c>
      <c r="J4748" s="5" t="s">
        <v>20737</v>
      </c>
      <c r="K4748" s="5" t="s">
        <v>20738</v>
      </c>
      <c r="L4748" s="8">
        <v>803</v>
      </c>
      <c r="M4748" s="9" t="str">
        <f>VLOOKUP(L4748, Legend!$A$1:$B$728,2)</f>
        <v>Department of Labor and Employment Regional Office No. VIII</v>
      </c>
      <c r="N4748" s="9" t="str">
        <f>VLOOKUP(L4748,Sheet3!$A$1:$B$1506,2)</f>
        <v>Province of Zamboanga del Norte</v>
      </c>
    </row>
    <row r="4749" spans="1:14" ht="15">
      <c r="A4749" s="10" t="s">
        <v>20739</v>
      </c>
      <c r="B4749" s="11">
        <v>361200</v>
      </c>
      <c r="C4749" s="12">
        <v>43964</v>
      </c>
      <c r="D4749" s="12">
        <v>44034</v>
      </c>
      <c r="E4749" s="10" t="s">
        <v>20740</v>
      </c>
      <c r="F4749" s="11">
        <v>361200</v>
      </c>
      <c r="G4749" s="12">
        <v>43579</v>
      </c>
      <c r="H4749" s="10" t="s">
        <v>20741</v>
      </c>
      <c r="I4749" s="12">
        <v>43948</v>
      </c>
      <c r="J4749" s="10" t="s">
        <v>20742</v>
      </c>
      <c r="K4749" s="10" t="s">
        <v>20743</v>
      </c>
      <c r="L4749" s="13">
        <v>1099</v>
      </c>
      <c r="M4749" s="9" t="str">
        <f>VLOOKUP(L4749, Legend!$A$1:$B$728,2)</f>
        <v>Department of Labor and Employment Regional Office No. VIII</v>
      </c>
      <c r="N4749" s="9" t="str">
        <f>VLOOKUP(L4749,Sheet3!$A$1:$B$1506,2)</f>
        <v>Bicol Regional Training and Teaching Hospital</v>
      </c>
    </row>
    <row r="4750" spans="1:14" ht="15">
      <c r="A4750" s="10" t="s">
        <v>20744</v>
      </c>
      <c r="B4750" s="11">
        <v>380000</v>
      </c>
      <c r="C4750" s="12">
        <v>43980</v>
      </c>
      <c r="D4750" s="12">
        <v>44196</v>
      </c>
      <c r="E4750" s="10" t="s">
        <v>16830</v>
      </c>
      <c r="F4750" s="11">
        <v>360777</v>
      </c>
      <c r="G4750" s="12">
        <v>43980</v>
      </c>
      <c r="H4750" s="10" t="s">
        <v>20745</v>
      </c>
      <c r="I4750" s="12">
        <v>43980</v>
      </c>
      <c r="J4750" s="10" t="s">
        <v>20746</v>
      </c>
      <c r="K4750" s="10" t="s">
        <v>20747</v>
      </c>
      <c r="L4750" s="13">
        <v>43</v>
      </c>
      <c r="M4750" s="9" t="str">
        <f>VLOOKUP(L4750, Legend!$A$1:$B$728,2)</f>
        <v>National Economic and Development Authority</v>
      </c>
      <c r="N4750" s="9" t="str">
        <f>VLOOKUP(L4750,Sheet3!$A$1:$B$1506,2)</f>
        <v>National Economic and Development Authority</v>
      </c>
    </row>
    <row r="4751" spans="1:14" ht="15">
      <c r="A4751" s="5" t="s">
        <v>20748</v>
      </c>
      <c r="B4751" s="6">
        <v>360670</v>
      </c>
      <c r="C4751" s="7">
        <v>43990</v>
      </c>
      <c r="D4751" s="7">
        <v>44020</v>
      </c>
      <c r="E4751" s="5" t="s">
        <v>20749</v>
      </c>
      <c r="F4751" s="6">
        <v>360670</v>
      </c>
      <c r="G4751" s="7">
        <v>43985</v>
      </c>
      <c r="H4751" s="5" t="s">
        <v>20750</v>
      </c>
      <c r="I4751" s="7">
        <v>43985</v>
      </c>
      <c r="J4751" s="5" t="s">
        <v>20751</v>
      </c>
      <c r="K4751" s="5" t="s">
        <v>20752</v>
      </c>
      <c r="L4751" s="8">
        <v>912</v>
      </c>
      <c r="M4751" s="9" t="str">
        <f>VLOOKUP(L4751, Legend!$A$1:$B$728,2)</f>
        <v>Department of Labor and Employment Regional Office No. VIII</v>
      </c>
      <c r="N4751" s="9" t="str">
        <f>VLOOKUP(L4751,Sheet3!$A$1:$B$1506,2)</f>
        <v>Zamboanga City Medical Center</v>
      </c>
    </row>
    <row r="4752" spans="1:14" ht="15">
      <c r="A4752" s="5" t="s">
        <v>8603</v>
      </c>
      <c r="B4752" s="6">
        <v>360000</v>
      </c>
      <c r="C4752" s="7">
        <v>44019</v>
      </c>
      <c r="D4752" s="7">
        <v>44034</v>
      </c>
      <c r="E4752" s="5" t="s">
        <v>8603</v>
      </c>
      <c r="F4752" s="6">
        <v>360000</v>
      </c>
      <c r="G4752" s="7">
        <v>43992</v>
      </c>
      <c r="H4752" s="5" t="s">
        <v>20753</v>
      </c>
      <c r="I4752" s="7">
        <v>43993</v>
      </c>
      <c r="J4752" s="5" t="s">
        <v>20754</v>
      </c>
      <c r="K4752" s="5" t="s">
        <v>20755</v>
      </c>
      <c r="L4752" s="8">
        <v>642</v>
      </c>
      <c r="M4752" s="9" t="str">
        <f>VLOOKUP(L4752, Legend!$A$1:$B$728,2)</f>
        <v>Tondo Medical Center</v>
      </c>
      <c r="N4752" s="9" t="str">
        <f>VLOOKUP(L4752,Sheet3!$A$1:$B$1506,2)</f>
        <v>Tondo Medical Center</v>
      </c>
    </row>
    <row r="4753" spans="1:14" ht="15">
      <c r="A4753" s="10" t="s">
        <v>20756</v>
      </c>
      <c r="B4753" s="11">
        <v>360000</v>
      </c>
      <c r="C4753" s="12">
        <v>43941</v>
      </c>
      <c r="D4753" s="12">
        <v>43948</v>
      </c>
      <c r="E4753" s="10" t="s">
        <v>20757</v>
      </c>
      <c r="F4753" s="11">
        <v>360000</v>
      </c>
      <c r="G4753" s="12">
        <v>43941</v>
      </c>
      <c r="H4753" s="10" t="s">
        <v>20758</v>
      </c>
      <c r="I4753" s="12">
        <v>43941</v>
      </c>
      <c r="J4753" s="10" t="s">
        <v>20759</v>
      </c>
      <c r="K4753" s="10" t="s">
        <v>20760</v>
      </c>
      <c r="L4753" s="13">
        <v>144</v>
      </c>
      <c r="M4753" s="9" t="str">
        <f>VLOOKUP(L4753, Legend!$A$1:$B$728,2)</f>
        <v>MUNICIPALITY OF BINMALEY</v>
      </c>
      <c r="N4753" s="9" t="str">
        <f>VLOOKUP(L4753,Sheet3!$A$1:$B$1506,2)</f>
        <v>MUNICIPALITY OF BINMALEY</v>
      </c>
    </row>
    <row r="4754" spans="1:14" ht="15">
      <c r="A4754" s="10" t="s">
        <v>924</v>
      </c>
      <c r="B4754" s="11">
        <v>360000</v>
      </c>
      <c r="C4754" s="12">
        <v>43971</v>
      </c>
      <c r="D4754" s="12">
        <v>43986</v>
      </c>
      <c r="E4754" s="10" t="s">
        <v>20761</v>
      </c>
      <c r="F4754" s="11">
        <v>360000</v>
      </c>
      <c r="G4754" s="12">
        <v>43971</v>
      </c>
      <c r="H4754" s="10" t="s">
        <v>20762</v>
      </c>
      <c r="I4754" s="12">
        <v>43971</v>
      </c>
      <c r="J4754" s="10" t="s">
        <v>20763</v>
      </c>
      <c r="K4754" s="10" t="s">
        <v>20764</v>
      </c>
      <c r="L4754" s="13">
        <v>959</v>
      </c>
      <c r="M4754" s="9" t="str">
        <f>VLOOKUP(L4754, Legend!$A$1:$B$728,2)</f>
        <v>Department of Labor and Employment Regional Office No. VIII</v>
      </c>
      <c r="N4754" s="9" t="str">
        <f>VLOOKUP(L4754,Sheet3!$A$1:$B$1506,2)</f>
        <v>CLARK DEVELOPMENT CORPORATION</v>
      </c>
    </row>
    <row r="4755" spans="1:14" ht="15">
      <c r="A4755" s="5" t="s">
        <v>20765</v>
      </c>
      <c r="B4755" s="6">
        <v>360000</v>
      </c>
      <c r="C4755" s="7">
        <v>43941</v>
      </c>
      <c r="D4755" s="7">
        <v>43942</v>
      </c>
      <c r="E4755" s="5" t="s">
        <v>20766</v>
      </c>
      <c r="F4755" s="6">
        <v>360000</v>
      </c>
      <c r="G4755" s="7">
        <v>43938</v>
      </c>
      <c r="H4755" s="5" t="s">
        <v>20767</v>
      </c>
      <c r="I4755" s="7">
        <v>43942</v>
      </c>
      <c r="J4755" s="5" t="s">
        <v>20768</v>
      </c>
      <c r="K4755" s="5" t="s">
        <v>20769</v>
      </c>
      <c r="L4755" s="8">
        <v>1118</v>
      </c>
      <c r="M4755" s="9" t="str">
        <f>VLOOKUP(L4755, Legend!$A$1:$B$728,2)</f>
        <v>Department of Labor and Employment Regional Office No. VIII</v>
      </c>
      <c r="N4755" s="9" t="str">
        <f>VLOOKUP(L4755,Sheet3!$A$1:$B$1506,2)</f>
        <v>MUNICIPALITY OF NAGUILIAN, ISABELA</v>
      </c>
    </row>
    <row r="4756" spans="1:14" ht="15">
      <c r="A4756" s="10" t="s">
        <v>20770</v>
      </c>
      <c r="B4756" s="11">
        <v>360000</v>
      </c>
      <c r="C4756" s="12">
        <v>43941</v>
      </c>
      <c r="D4756" s="12">
        <v>43941</v>
      </c>
      <c r="E4756" s="10" t="s">
        <v>20771</v>
      </c>
      <c r="F4756" s="11">
        <v>360000</v>
      </c>
      <c r="G4756" s="12">
        <v>43941</v>
      </c>
      <c r="H4756" s="10" t="s">
        <v>20772</v>
      </c>
      <c r="I4756" s="12">
        <v>43941</v>
      </c>
      <c r="J4756" s="10" t="s">
        <v>20773</v>
      </c>
      <c r="K4756" s="10" t="s">
        <v>20774</v>
      </c>
      <c r="L4756" s="13">
        <v>1171</v>
      </c>
      <c r="M4756" s="9" t="str">
        <f>VLOOKUP(L4756, Legend!$A$1:$B$728,2)</f>
        <v>Department of Labor and Employment Regional Office No. VIII</v>
      </c>
      <c r="N4756" s="9" t="str">
        <f>VLOOKUP(L4756,Sheet3!$A$1:$B$1506,2)</f>
        <v>City of Victorias</v>
      </c>
    </row>
    <row r="4757" spans="1:14" ht="15">
      <c r="A4757" s="5" t="s">
        <v>15045</v>
      </c>
      <c r="B4757" s="6">
        <v>450000</v>
      </c>
      <c r="C4757" s="7">
        <v>43985</v>
      </c>
      <c r="D4757" s="7">
        <v>44004</v>
      </c>
      <c r="E4757" s="5" t="s">
        <v>20775</v>
      </c>
      <c r="F4757" s="6">
        <v>360000</v>
      </c>
      <c r="G4757" s="7">
        <v>43985</v>
      </c>
      <c r="H4757" s="5" t="s">
        <v>20776</v>
      </c>
      <c r="I4757" s="7">
        <v>43986</v>
      </c>
      <c r="J4757" s="5" t="s">
        <v>20777</v>
      </c>
      <c r="K4757" s="5" t="s">
        <v>20778</v>
      </c>
      <c r="L4757" s="8">
        <v>1237</v>
      </c>
      <c r="M4757" s="9" t="str">
        <f>VLOOKUP(L4757, Legend!$A$1:$B$728,2)</f>
        <v>Department of Labor and Employment Regional Office No. VIII</v>
      </c>
      <c r="N4757" s="9" t="str">
        <f>VLOOKUP(L4757,Sheet3!$A$1:$B$1506,2)</f>
        <v>VICENTE SOTTO MEMORIAL MEDICAL CENTER</v>
      </c>
    </row>
    <row r="4758" spans="1:14" ht="15">
      <c r="A4758" s="10" t="s">
        <v>20779</v>
      </c>
      <c r="B4758" s="11">
        <v>360000</v>
      </c>
      <c r="C4758" s="12">
        <v>43956</v>
      </c>
      <c r="D4758" s="12">
        <v>43960</v>
      </c>
      <c r="E4758" s="10" t="s">
        <v>20780</v>
      </c>
      <c r="F4758" s="11">
        <v>360000</v>
      </c>
      <c r="G4758" s="12">
        <v>43956</v>
      </c>
      <c r="H4758" s="10" t="s">
        <v>20781</v>
      </c>
      <c r="I4758" s="12">
        <v>43956</v>
      </c>
      <c r="J4758" s="10" t="s">
        <v>20782</v>
      </c>
      <c r="K4758" s="10" t="s">
        <v>20783</v>
      </c>
      <c r="L4758" s="13">
        <v>1002</v>
      </c>
      <c r="M4758" s="9" t="str">
        <f>VLOOKUP(L4758, Legend!$A$1:$B$728,2)</f>
        <v>Department of Labor and Employment Regional Office No. VIII</v>
      </c>
      <c r="N4758" s="9" t="str">
        <f>VLOOKUP(L4758,Sheet3!$A$1:$B$1506,2)</f>
        <v>Office of the Chie Minister-Bangsamoro Autonomous Region in Muslim Mindanao</v>
      </c>
    </row>
    <row r="4759" spans="1:14" ht="15">
      <c r="A4759" s="5" t="s">
        <v>20784</v>
      </c>
      <c r="B4759" s="6">
        <v>360000</v>
      </c>
      <c r="C4759" s="7">
        <v>43934</v>
      </c>
      <c r="D4759" s="7">
        <v>43941</v>
      </c>
      <c r="E4759" s="5" t="s">
        <v>6761</v>
      </c>
      <c r="F4759" s="6">
        <v>360000</v>
      </c>
      <c r="G4759" s="7">
        <v>43934</v>
      </c>
      <c r="H4759" s="5" t="s">
        <v>20785</v>
      </c>
      <c r="I4759" s="7">
        <v>43934</v>
      </c>
      <c r="J4759" s="5" t="s">
        <v>20786</v>
      </c>
      <c r="K4759" s="5" t="s">
        <v>20787</v>
      </c>
      <c r="L4759" s="8">
        <v>877</v>
      </c>
      <c r="M4759" s="9" t="str">
        <f>VLOOKUP(L4759, Legend!$A$1:$B$728,2)</f>
        <v>Department of Labor and Employment Regional Office No. VIII</v>
      </c>
      <c r="N4759" s="9" t="str">
        <f>VLOOKUP(L4759,Sheet3!$A$1:$B$1506,2)</f>
        <v>Municipality of Cabiao, Nueva Ecija</v>
      </c>
    </row>
    <row r="4760" spans="1:14" ht="15">
      <c r="A4760" s="5" t="s">
        <v>7149</v>
      </c>
      <c r="B4760" s="6">
        <v>360000</v>
      </c>
      <c r="C4760" s="7">
        <v>43969</v>
      </c>
      <c r="D4760" s="7">
        <v>43976</v>
      </c>
      <c r="E4760" s="5" t="s">
        <v>2703</v>
      </c>
      <c r="F4760" s="6">
        <v>360000</v>
      </c>
      <c r="G4760" s="7">
        <v>43941</v>
      </c>
      <c r="H4760" s="5" t="s">
        <v>20788</v>
      </c>
      <c r="I4760" s="7">
        <v>43943</v>
      </c>
      <c r="J4760" s="5" t="s">
        <v>20789</v>
      </c>
      <c r="K4760" s="5" t="s">
        <v>20790</v>
      </c>
      <c r="L4760" s="8">
        <v>952</v>
      </c>
      <c r="M4760" s="9" t="str">
        <f>VLOOKUP(L4760, Legend!$A$1:$B$728,2)</f>
        <v>Department of Labor and Employment Regional Office No. VIII</v>
      </c>
      <c r="N4760" s="9" t="str">
        <f>VLOOKUP(L4760,Sheet3!$A$1:$B$1506,2)</f>
        <v>CITY OF CALAMBA, LAGUNA</v>
      </c>
    </row>
    <row r="4761" spans="1:14" ht="15">
      <c r="A4761" s="5" t="s">
        <v>20791</v>
      </c>
      <c r="B4761" s="6">
        <v>360000</v>
      </c>
      <c r="C4761" s="7">
        <v>44004</v>
      </c>
      <c r="D4761" s="7">
        <v>44005</v>
      </c>
      <c r="E4761" s="5" t="s">
        <v>9137</v>
      </c>
      <c r="F4761" s="6">
        <v>360000</v>
      </c>
      <c r="G4761" s="7">
        <v>44005</v>
      </c>
      <c r="H4761" s="5" t="s">
        <v>20792</v>
      </c>
      <c r="I4761" s="7">
        <v>44005</v>
      </c>
      <c r="J4761" s="5" t="s">
        <v>20793</v>
      </c>
      <c r="K4761" s="5" t="s">
        <v>20794</v>
      </c>
      <c r="L4761" s="8">
        <v>1224</v>
      </c>
      <c r="M4761" s="9" t="str">
        <f>VLOOKUP(L4761, Legend!$A$1:$B$728,2)</f>
        <v>Department of Labor and Employment Regional Office No. VIII</v>
      </c>
      <c r="N4761" s="9" t="str">
        <f>VLOOKUP(L4761,Sheet3!$A$1:$B$1506,2)</f>
        <v>VETERANS MEMORIAL MEDICAL CENTER</v>
      </c>
    </row>
    <row r="4762" spans="1:14" ht="15">
      <c r="A4762" s="10" t="s">
        <v>20795</v>
      </c>
      <c r="B4762" s="11">
        <v>2760000</v>
      </c>
      <c r="C4762" s="12">
        <v>43966</v>
      </c>
      <c r="D4762" s="12">
        <v>43974</v>
      </c>
      <c r="E4762" s="10" t="s">
        <v>20796</v>
      </c>
      <c r="F4762" s="11">
        <v>360000</v>
      </c>
      <c r="G4762" s="12">
        <v>43965</v>
      </c>
      <c r="H4762" s="10" t="s">
        <v>20797</v>
      </c>
      <c r="I4762" s="12">
        <v>43966</v>
      </c>
      <c r="J4762" s="10" t="s">
        <v>20798</v>
      </c>
      <c r="K4762" s="10" t="s">
        <v>20799</v>
      </c>
      <c r="L4762" s="13">
        <v>1444</v>
      </c>
      <c r="M4762" s="9" t="str">
        <f>VLOOKUP(L4762, Legend!$A$1:$B$728,2)</f>
        <v>Department of Labor and Employment Regional Office No. VIII</v>
      </c>
      <c r="N4762" s="9" t="str">
        <f>VLOOKUP(L4762,Sheet3!$A$1:$B$1506,2)</f>
        <v>LGU- Culasi, Antique</v>
      </c>
    </row>
    <row r="4763" spans="1:14" ht="15">
      <c r="A4763" s="5" t="s">
        <v>20800</v>
      </c>
      <c r="B4763" s="6">
        <v>360000</v>
      </c>
      <c r="C4763" s="7">
        <v>43979</v>
      </c>
      <c r="D4763" s="7">
        <v>44008</v>
      </c>
      <c r="E4763" s="5" t="s">
        <v>20801</v>
      </c>
      <c r="F4763" s="6">
        <v>359980</v>
      </c>
      <c r="G4763" s="7">
        <v>43972</v>
      </c>
      <c r="H4763" s="5" t="s">
        <v>20802</v>
      </c>
      <c r="I4763" s="7">
        <v>43979</v>
      </c>
      <c r="J4763" s="5" t="s">
        <v>20803</v>
      </c>
      <c r="K4763" s="5" t="s">
        <v>20804</v>
      </c>
      <c r="L4763" s="8">
        <v>1052</v>
      </c>
      <c r="M4763" s="9" t="str">
        <f>VLOOKUP(L4763, Legend!$A$1:$B$728,2)</f>
        <v>Department of Labor and Employment Regional Office No. VIII</v>
      </c>
      <c r="N4763" s="9" t="str">
        <f>VLOOKUP(L4763,Sheet3!$A$1:$B$1506,2)</f>
        <v>COMMISSION ON HUMAN RIGHTS</v>
      </c>
    </row>
    <row r="4764" spans="1:14" ht="15">
      <c r="A4764" s="10" t="s">
        <v>20805</v>
      </c>
      <c r="B4764" s="11">
        <v>359960</v>
      </c>
      <c r="C4764" s="12">
        <v>43951</v>
      </c>
      <c r="D4764" s="12">
        <v>43951</v>
      </c>
      <c r="E4764" s="10" t="s">
        <v>20806</v>
      </c>
      <c r="F4764" s="11">
        <v>359960</v>
      </c>
      <c r="G4764" s="12">
        <v>43951</v>
      </c>
      <c r="H4764" s="10" t="s">
        <v>20807</v>
      </c>
      <c r="I4764" s="12">
        <v>43951</v>
      </c>
      <c r="J4764" s="10" t="s">
        <v>20808</v>
      </c>
      <c r="K4764" s="10" t="s">
        <v>20809</v>
      </c>
      <c r="L4764" s="13">
        <v>586</v>
      </c>
      <c r="M4764" s="9" t="str">
        <f>VLOOKUP(L4764, Legend!$A$1:$B$728,2)</f>
        <v>Benguet Provincial Government</v>
      </c>
      <c r="N4764" s="9" t="str">
        <f>VLOOKUP(L4764,Sheet3!$A$1:$B$1506,2)</f>
        <v>Benguet Provincial Government</v>
      </c>
    </row>
    <row r="4765" spans="1:14" ht="15">
      <c r="A4765" s="10" t="s">
        <v>20810</v>
      </c>
      <c r="B4765" s="11">
        <v>359800</v>
      </c>
      <c r="C4765" s="12">
        <v>43950</v>
      </c>
      <c r="D4765" s="12">
        <v>43957</v>
      </c>
      <c r="E4765" s="10" t="s">
        <v>12488</v>
      </c>
      <c r="F4765" s="11">
        <v>359800</v>
      </c>
      <c r="G4765" s="12">
        <v>43950</v>
      </c>
      <c r="H4765" s="10" t="s">
        <v>20811</v>
      </c>
      <c r="I4765" s="12">
        <v>43950</v>
      </c>
      <c r="J4765" s="10" t="s">
        <v>20812</v>
      </c>
      <c r="K4765" s="10" t="s">
        <v>20813</v>
      </c>
      <c r="L4765" s="13">
        <v>723</v>
      </c>
      <c r="M4765" s="9" t="str">
        <f>VLOOKUP(L4765, Legend!$A$1:$B$728,2)</f>
        <v>MANILA INTERNATIONAL AIRPORT AUTHORITY</v>
      </c>
      <c r="N4765" s="9" t="str">
        <f>VLOOKUP(L4765,Sheet3!$A$1:$B$1506,2)</f>
        <v>MANILA INTERNATIONAL AIRPORT AUTHORITY</v>
      </c>
    </row>
    <row r="4766" spans="1:14" ht="15">
      <c r="A4766" s="10" t="s">
        <v>4968</v>
      </c>
      <c r="B4766" s="11">
        <v>360000</v>
      </c>
      <c r="C4766" s="12">
        <v>44028</v>
      </c>
      <c r="D4766" s="12">
        <v>44090</v>
      </c>
      <c r="E4766" s="10" t="s">
        <v>11251</v>
      </c>
      <c r="F4766" s="11">
        <v>359334</v>
      </c>
      <c r="G4766" s="12">
        <v>43998</v>
      </c>
      <c r="H4766" s="10" t="s">
        <v>20814</v>
      </c>
      <c r="I4766" s="12">
        <v>44005</v>
      </c>
      <c r="J4766" s="10" t="s">
        <v>20815</v>
      </c>
      <c r="K4766" s="10" t="s">
        <v>20816</v>
      </c>
      <c r="L4766" s="13">
        <v>429</v>
      </c>
      <c r="M4766" s="9" t="str">
        <f>VLOOKUP(L4766, Legend!$A$1:$B$728,2)</f>
        <v>CENTER FOR HEALTH DEVELOPMENT - REGION VI</v>
      </c>
      <c r="N4766" s="9" t="str">
        <f>VLOOKUP(L4766,Sheet3!$A$1:$B$1506,2)</f>
        <v>CENTER FOR HEALTH DEVELOPMENT - REGION VI</v>
      </c>
    </row>
    <row r="4767" spans="1:14" ht="15">
      <c r="A4767" s="10" t="s">
        <v>12888</v>
      </c>
      <c r="B4767" s="11">
        <v>359000</v>
      </c>
      <c r="C4767" s="12">
        <v>44013</v>
      </c>
      <c r="D4767" s="12">
        <v>44075</v>
      </c>
      <c r="E4767" s="10" t="s">
        <v>4494</v>
      </c>
      <c r="F4767" s="11">
        <v>359000</v>
      </c>
      <c r="G4767" s="12">
        <v>44005</v>
      </c>
      <c r="H4767" s="10" t="s">
        <v>20817</v>
      </c>
      <c r="I4767" s="12">
        <v>44005</v>
      </c>
      <c r="J4767" s="10" t="s">
        <v>20818</v>
      </c>
      <c r="K4767" s="10" t="s">
        <v>20819</v>
      </c>
      <c r="L4767" s="13">
        <v>177</v>
      </c>
      <c r="M4767" s="9" t="str">
        <f>VLOOKUP(L4767, Legend!$A$1:$B$728,2)</f>
        <v>LOCAL GOVERNMENT OF SAN LUIS</v>
      </c>
      <c r="N4767" s="9" t="str">
        <f>VLOOKUP(L4767,Sheet3!$A$1:$B$1506,2)</f>
        <v>LOCAL GOVERNMENT OF SAN LUIS, AURORA</v>
      </c>
    </row>
    <row r="4768" spans="1:14" ht="15">
      <c r="A4768" s="10" t="s">
        <v>20820</v>
      </c>
      <c r="B4768" s="11">
        <v>358750</v>
      </c>
      <c r="C4768" s="12">
        <v>43913</v>
      </c>
      <c r="D4768" s="12">
        <v>43920</v>
      </c>
      <c r="E4768" s="10" t="s">
        <v>5627</v>
      </c>
      <c r="F4768" s="11">
        <v>358750</v>
      </c>
      <c r="G4768" s="12">
        <v>43913</v>
      </c>
      <c r="H4768" s="10" t="s">
        <v>20821</v>
      </c>
      <c r="I4768" s="12">
        <v>43916</v>
      </c>
      <c r="J4768" s="10" t="s">
        <v>20822</v>
      </c>
      <c r="K4768" s="10" t="s">
        <v>20823</v>
      </c>
      <c r="L4768" s="13">
        <v>1063</v>
      </c>
      <c r="M4768" s="9" t="str">
        <f>VLOOKUP(L4768, Legend!$A$1:$B$728,2)</f>
        <v>Department of Labor and Employment Regional Office No. VIII</v>
      </c>
      <c r="N4768" s="9" t="str">
        <f>VLOOKUP(L4768,Sheet3!$A$1:$B$1506,2)</f>
        <v>Local Government Unit - Cauayan City, Isabela</v>
      </c>
    </row>
    <row r="4769" spans="1:14" ht="15">
      <c r="A4769" s="5" t="s">
        <v>20824</v>
      </c>
      <c r="B4769" s="6">
        <v>358000</v>
      </c>
      <c r="C4769" s="7">
        <v>44006</v>
      </c>
      <c r="D4769" s="7">
        <v>44019</v>
      </c>
      <c r="E4769" s="5" t="s">
        <v>20825</v>
      </c>
      <c r="F4769" s="6">
        <v>358000</v>
      </c>
      <c r="G4769" s="7">
        <v>44006</v>
      </c>
      <c r="H4769" s="5" t="s">
        <v>20826</v>
      </c>
      <c r="I4769" s="7">
        <v>44011</v>
      </c>
      <c r="J4769" s="5" t="s">
        <v>20827</v>
      </c>
      <c r="K4769" s="5" t="s">
        <v>20828</v>
      </c>
      <c r="L4769" s="8">
        <v>212</v>
      </c>
      <c r="M4769" s="9" t="str">
        <f>VLOOKUP(L4769, Legend!$A$1:$B$728,2)</f>
        <v>LGU Tagum City</v>
      </c>
      <c r="N4769" s="9" t="str">
        <f>VLOOKUP(L4769,Sheet3!$A$1:$B$1506,2)</f>
        <v>LGU Tagum City</v>
      </c>
    </row>
    <row r="4770" spans="1:14" ht="15">
      <c r="A4770" s="5" t="s">
        <v>20829</v>
      </c>
      <c r="B4770" s="6">
        <v>357971.54</v>
      </c>
      <c r="C4770" s="7">
        <v>43966</v>
      </c>
      <c r="D4770" s="7">
        <v>44005</v>
      </c>
      <c r="E4770" s="5" t="s">
        <v>20830</v>
      </c>
      <c r="F4770" s="6">
        <v>357971.54</v>
      </c>
      <c r="G4770" s="7">
        <v>43966</v>
      </c>
      <c r="H4770" s="5" t="s">
        <v>20831</v>
      </c>
      <c r="I4770" s="7">
        <v>43966</v>
      </c>
      <c r="J4770" s="5" t="s">
        <v>20832</v>
      </c>
      <c r="K4770" s="5" t="s">
        <v>20833</v>
      </c>
      <c r="L4770" s="8">
        <v>445</v>
      </c>
      <c r="M4770" s="9" t="str">
        <f>VLOOKUP(L4770, Legend!$A$1:$B$728,2)</f>
        <v>University of the Philippines Los Baños</v>
      </c>
      <c r="N4770" s="9" t="str">
        <f>VLOOKUP(L4770,Sheet3!$A$1:$B$1506,2)</f>
        <v>University of the Philippines Los Ba\u00c3\u00b1os</v>
      </c>
    </row>
    <row r="4771" spans="1:14" ht="15">
      <c r="A4771" s="5" t="s">
        <v>20834</v>
      </c>
      <c r="B4771" s="6">
        <v>357000</v>
      </c>
      <c r="C4771" s="7">
        <v>43943</v>
      </c>
      <c r="D4771" s="7">
        <v>44004</v>
      </c>
      <c r="E4771" s="5" t="s">
        <v>20835</v>
      </c>
      <c r="F4771" s="6">
        <v>357000</v>
      </c>
      <c r="G4771" s="7">
        <v>43942</v>
      </c>
      <c r="H4771" s="5" t="s">
        <v>20836</v>
      </c>
      <c r="I4771" s="7">
        <v>43942</v>
      </c>
      <c r="J4771" s="5" t="s">
        <v>20837</v>
      </c>
      <c r="K4771" s="5" t="s">
        <v>20838</v>
      </c>
      <c r="L4771" s="8">
        <v>19</v>
      </c>
      <c r="M4771" s="9" t="str">
        <f>VLOOKUP(L4771, Legend!$A$1:$B$728,2)</f>
        <v>LOCAL GOVERNMENT OF MARIA AURORA</v>
      </c>
      <c r="N4771" s="9" t="str">
        <f>VLOOKUP(L4771,Sheet3!$A$1:$B$1506,2)</f>
        <v>LOCAL GOVERNMENT OF MARIA AURORA, AURORA</v>
      </c>
    </row>
    <row r="4772" spans="1:14" ht="15">
      <c r="A4772" s="10" t="s">
        <v>3478</v>
      </c>
      <c r="B4772" s="11">
        <v>365500</v>
      </c>
      <c r="C4772" s="12">
        <v>43913</v>
      </c>
      <c r="D4772" s="12">
        <v>43913</v>
      </c>
      <c r="E4772" s="10" t="s">
        <v>20839</v>
      </c>
      <c r="F4772" s="11">
        <v>357000</v>
      </c>
      <c r="G4772" s="12">
        <v>43913</v>
      </c>
      <c r="H4772" s="10" t="s">
        <v>20840</v>
      </c>
      <c r="I4772" s="12">
        <v>43913</v>
      </c>
      <c r="J4772" s="10" t="s">
        <v>20841</v>
      </c>
      <c r="K4772" s="10" t="s">
        <v>20842</v>
      </c>
      <c r="L4772" s="13">
        <v>375</v>
      </c>
      <c r="M4772" s="9" t="str">
        <f>VLOOKUP(L4772, Legend!$A$1:$B$728,2)</f>
        <v>Municipal Government of Calatagan</v>
      </c>
      <c r="N4772" s="9" t="str">
        <f>VLOOKUP(L4772,Sheet3!$A$1:$B$1506,2)</f>
        <v>Municipal Government of Calatagan, Batangas</v>
      </c>
    </row>
    <row r="4773" spans="1:14" ht="15">
      <c r="A4773" s="10" t="s">
        <v>20843</v>
      </c>
      <c r="B4773" s="11">
        <v>356551.65</v>
      </c>
      <c r="C4773" s="12">
        <v>43993</v>
      </c>
      <c r="D4773" s="12">
        <v>44036</v>
      </c>
      <c r="E4773" s="10" t="s">
        <v>20844</v>
      </c>
      <c r="F4773" s="11">
        <v>356551.65</v>
      </c>
      <c r="G4773" s="12">
        <v>43986</v>
      </c>
      <c r="H4773" s="10" t="s">
        <v>20845</v>
      </c>
      <c r="I4773" s="12">
        <v>44017</v>
      </c>
      <c r="J4773" s="10" t="s">
        <v>20846</v>
      </c>
      <c r="K4773" s="10" t="s">
        <v>20847</v>
      </c>
      <c r="L4773" s="13">
        <v>770</v>
      </c>
      <c r="M4773" s="9" t="str">
        <f>VLOOKUP(L4773, Legend!$A$1:$B$728,2)</f>
        <v>Government Service Insurance System</v>
      </c>
      <c r="N4773" s="9" t="str">
        <f>VLOOKUP(L4773,Sheet3!$A$1:$B$1506,2)</f>
        <v>Government Service Insurance System, Cebu Branch</v>
      </c>
    </row>
    <row r="4774" spans="1:14" ht="15">
      <c r="A4774" s="5" t="s">
        <v>20848</v>
      </c>
      <c r="B4774" s="6">
        <v>358000</v>
      </c>
      <c r="C4774" s="7">
        <v>43987</v>
      </c>
      <c r="D4774" s="7">
        <v>43994</v>
      </c>
      <c r="E4774" s="5" t="s">
        <v>10797</v>
      </c>
      <c r="F4774" s="6">
        <v>356405</v>
      </c>
      <c r="G4774" s="7">
        <v>43987</v>
      </c>
      <c r="H4774" s="5" t="s">
        <v>20849</v>
      </c>
      <c r="I4774" s="7">
        <v>43990</v>
      </c>
      <c r="J4774" s="5" t="s">
        <v>20850</v>
      </c>
      <c r="K4774" s="5" t="s">
        <v>20851</v>
      </c>
      <c r="L4774" s="8">
        <v>267</v>
      </c>
      <c r="M4774" s="9" t="str">
        <f>VLOOKUP(L4774, Legend!$A$1:$B$728,2)</f>
        <v>Local Government Unit of Hagonoy</v>
      </c>
      <c r="N4774" s="9" t="str">
        <f>VLOOKUP(L4774,Sheet3!$A$1:$B$1506,2)</f>
        <v>Local Government Unit of Hagonoy, Davao del Sur</v>
      </c>
    </row>
    <row r="4775" spans="1:14" ht="15">
      <c r="A4775" s="5" t="s">
        <v>20852</v>
      </c>
      <c r="B4775" s="6">
        <v>355300</v>
      </c>
      <c r="C4775" s="7">
        <v>43971</v>
      </c>
      <c r="D4775" s="7">
        <v>43976</v>
      </c>
      <c r="E4775" s="5" t="s">
        <v>20853</v>
      </c>
      <c r="F4775" s="6">
        <v>355300</v>
      </c>
      <c r="G4775" s="7">
        <v>43971</v>
      </c>
      <c r="H4775" s="5" t="s">
        <v>20854</v>
      </c>
      <c r="I4775" s="7">
        <v>43971</v>
      </c>
      <c r="J4775" s="5" t="s">
        <v>20855</v>
      </c>
      <c r="K4775" s="5" t="s">
        <v>20856</v>
      </c>
      <c r="L4775" s="8">
        <v>1110</v>
      </c>
      <c r="M4775" s="9" t="str">
        <f>VLOOKUP(L4775, Legend!$A$1:$B$728,2)</f>
        <v>Department of Labor and Employment Regional Office No. VIII</v>
      </c>
      <c r="N4775" s="9" t="str">
        <f>VLOOKUP(L4775,Sheet3!$A$1:$B$1506,2)</f>
        <v>MUNICIPALITY OF BUCAY</v>
      </c>
    </row>
    <row r="4776" spans="1:14" ht="15">
      <c r="A4776" s="5" t="s">
        <v>20857</v>
      </c>
      <c r="B4776" s="6">
        <v>355000</v>
      </c>
      <c r="C4776" s="7">
        <v>43923</v>
      </c>
      <c r="D4776" s="7">
        <v>43953</v>
      </c>
      <c r="E4776" s="5" t="s">
        <v>20858</v>
      </c>
      <c r="F4776" s="6">
        <v>355000</v>
      </c>
      <c r="G4776" s="7">
        <v>43923</v>
      </c>
      <c r="H4776" s="5" t="s">
        <v>20859</v>
      </c>
      <c r="I4776" s="7">
        <v>43953</v>
      </c>
      <c r="J4776" s="5" t="s">
        <v>20860</v>
      </c>
      <c r="K4776" s="5" t="s">
        <v>20861</v>
      </c>
      <c r="L4776" s="8">
        <v>268</v>
      </c>
      <c r="M4776" s="9" t="str">
        <f>VLOOKUP(L4776, Legend!$A$1:$B$728,2)</f>
        <v>Southern Philippines Medical Center</v>
      </c>
      <c r="N4776" s="9" t="str">
        <f>VLOOKUP(L4776,Sheet3!$A$1:$B$1506,2)</f>
        <v>Southern Philippines Medical Center</v>
      </c>
    </row>
    <row r="4777" spans="1:14" ht="15">
      <c r="A4777" s="10" t="s">
        <v>20862</v>
      </c>
      <c r="B4777" s="11">
        <v>355000</v>
      </c>
      <c r="C4777" s="12">
        <v>43928</v>
      </c>
      <c r="D4777" s="12">
        <v>43936</v>
      </c>
      <c r="E4777" s="10" t="s">
        <v>20863</v>
      </c>
      <c r="F4777" s="11">
        <v>355000</v>
      </c>
      <c r="G4777" s="12">
        <v>43920</v>
      </c>
      <c r="H4777" s="10" t="s">
        <v>20864</v>
      </c>
      <c r="I4777" s="12">
        <v>43928</v>
      </c>
      <c r="J4777" s="10" t="s">
        <v>20865</v>
      </c>
      <c r="K4777" s="10" t="s">
        <v>20866</v>
      </c>
      <c r="L4777" s="13">
        <v>820</v>
      </c>
      <c r="M4777" s="9" t="str">
        <f>VLOOKUP(L4777, Legend!$A$1:$B$728,2)</f>
        <v>Department of Labor and Employment Regional Office No. VIII</v>
      </c>
      <c r="N4777" s="9" t="str">
        <f>VLOOKUP(L4777,Sheet3!$A$1:$B$1506,2)</f>
        <v>Western Visayas Medical Center</v>
      </c>
    </row>
    <row r="4778" spans="1:14" ht="15">
      <c r="A4778" s="5" t="s">
        <v>20867</v>
      </c>
      <c r="B4778" s="6">
        <v>355100</v>
      </c>
      <c r="C4778" s="7">
        <v>43951</v>
      </c>
      <c r="D4778" s="7">
        <v>43956</v>
      </c>
      <c r="E4778" s="5" t="s">
        <v>20868</v>
      </c>
      <c r="F4778" s="6">
        <v>354830</v>
      </c>
      <c r="G4778" s="7">
        <v>43949</v>
      </c>
      <c r="H4778" s="5" t="s">
        <v>20869</v>
      </c>
      <c r="I4778" s="7">
        <v>43956</v>
      </c>
      <c r="J4778" s="5" t="s">
        <v>20870</v>
      </c>
      <c r="K4778" s="5" t="s">
        <v>20871</v>
      </c>
      <c r="L4778" s="8">
        <v>1300</v>
      </c>
      <c r="M4778" s="9" t="str">
        <f>VLOOKUP(L4778, Legend!$A$1:$B$728,2)</f>
        <v>Department of Labor and Employment Regional Office No. VIII</v>
      </c>
      <c r="N4778" s="9" t="str">
        <f>VLOOKUP(L4778,Sheet3!$A$1:$B$1506,2)</f>
        <v>Bureau of Jail Management and Penology 10</v>
      </c>
    </row>
    <row r="4779" spans="1:14" ht="15">
      <c r="A4779" s="5" t="s">
        <v>20872</v>
      </c>
      <c r="B4779" s="6">
        <v>354696</v>
      </c>
      <c r="C4779" s="7">
        <v>43949</v>
      </c>
      <c r="D4779" s="7">
        <v>43949</v>
      </c>
      <c r="E4779" s="5" t="s">
        <v>10978</v>
      </c>
      <c r="F4779" s="6">
        <v>354696</v>
      </c>
      <c r="G4779" s="7">
        <v>43948</v>
      </c>
      <c r="H4779" s="5" t="s">
        <v>20873</v>
      </c>
      <c r="I4779" s="7">
        <v>43949</v>
      </c>
      <c r="J4779" s="5" t="s">
        <v>20874</v>
      </c>
      <c r="K4779" s="5" t="s">
        <v>20875</v>
      </c>
      <c r="L4779" s="8">
        <v>27</v>
      </c>
      <c r="M4779" s="9" t="str">
        <f>VLOOKUP(L4779, Legend!$A$1:$B$728,2)</f>
        <v>LGU-San Isidro</v>
      </c>
      <c r="N4779" s="9" t="str">
        <f>VLOOKUP(L4779,Sheet3!$A$1:$B$1506,2)</f>
        <v>LGU-San Isidro, Bohol</v>
      </c>
    </row>
    <row r="4780" spans="1:14" ht="15">
      <c r="A4780" s="5" t="s">
        <v>11167</v>
      </c>
      <c r="B4780" s="6">
        <v>354155</v>
      </c>
      <c r="C4780" s="7">
        <v>43964</v>
      </c>
      <c r="D4780" s="7">
        <v>43965</v>
      </c>
      <c r="E4780" s="5" t="s">
        <v>11168</v>
      </c>
      <c r="F4780" s="6">
        <v>354155</v>
      </c>
      <c r="G4780" s="7">
        <v>43971</v>
      </c>
      <c r="H4780" s="5" t="s">
        <v>20876</v>
      </c>
      <c r="I4780" s="7">
        <v>43972</v>
      </c>
      <c r="J4780" s="5" t="s">
        <v>20877</v>
      </c>
      <c r="K4780" s="5" t="s">
        <v>20878</v>
      </c>
      <c r="L4780" s="8">
        <v>20</v>
      </c>
      <c r="M4780" s="9" t="str">
        <f>VLOOKUP(L4780, Legend!$A$1:$B$728,2)</f>
        <v>LGU MUNICIPALITY OF MACABEBE</v>
      </c>
      <c r="N4780" s="9" t="str">
        <f>VLOOKUP(L4780,Sheet3!$A$1:$B$1506,2)</f>
        <v>LGU MUNICIPALITY OF MACABEBE</v>
      </c>
    </row>
    <row r="4781" spans="1:14" ht="15">
      <c r="A4781" s="5" t="s">
        <v>20879</v>
      </c>
      <c r="B4781" s="6">
        <v>353600</v>
      </c>
      <c r="C4781" s="7">
        <v>43990</v>
      </c>
      <c r="D4781" s="7">
        <v>43990</v>
      </c>
      <c r="E4781" s="5" t="s">
        <v>20880</v>
      </c>
      <c r="F4781" s="6">
        <v>353600</v>
      </c>
      <c r="G4781" s="7">
        <v>43990</v>
      </c>
      <c r="H4781" s="5" t="s">
        <v>20881</v>
      </c>
      <c r="I4781" s="7">
        <v>43990</v>
      </c>
      <c r="J4781" s="5" t="s">
        <v>20882</v>
      </c>
      <c r="K4781" s="5" t="s">
        <v>20883</v>
      </c>
      <c r="L4781" s="8">
        <v>205</v>
      </c>
      <c r="M4781" s="9" t="str">
        <f>VLOOKUP(L4781, Legend!$A$1:$B$728,2)</f>
        <v>Capiz Provincial Government</v>
      </c>
      <c r="N4781" s="9" t="str">
        <f>VLOOKUP(L4781,Sheet3!$A$1:$B$1506,2)</f>
        <v>Capiz Provincial Government</v>
      </c>
    </row>
    <row r="4782" spans="1:14" ht="15">
      <c r="A4782" s="5" t="s">
        <v>20879</v>
      </c>
      <c r="B4782" s="6">
        <v>353600</v>
      </c>
      <c r="C4782" s="7">
        <v>43990</v>
      </c>
      <c r="D4782" s="7">
        <v>43990</v>
      </c>
      <c r="E4782" s="5" t="s">
        <v>20884</v>
      </c>
      <c r="F4782" s="6">
        <v>353600</v>
      </c>
      <c r="G4782" s="7">
        <v>43990</v>
      </c>
      <c r="H4782" s="5" t="s">
        <v>20885</v>
      </c>
      <c r="I4782" s="7">
        <v>43990</v>
      </c>
      <c r="J4782" s="5" t="s">
        <v>20886</v>
      </c>
      <c r="K4782" s="5" t="s">
        <v>20887</v>
      </c>
      <c r="L4782" s="8">
        <v>205</v>
      </c>
      <c r="M4782" s="9" t="str">
        <f>VLOOKUP(L4782, Legend!$A$1:$B$728,2)</f>
        <v>Capiz Provincial Government</v>
      </c>
      <c r="N4782" s="9" t="str">
        <f>VLOOKUP(L4782,Sheet3!$A$1:$B$1506,2)</f>
        <v>Capiz Provincial Government</v>
      </c>
    </row>
    <row r="4783" spans="1:14" ht="15">
      <c r="A4783" s="5" t="s">
        <v>20888</v>
      </c>
      <c r="B4783" s="6">
        <v>353596</v>
      </c>
      <c r="C4783" s="7">
        <v>43971</v>
      </c>
      <c r="D4783" s="7">
        <v>43986</v>
      </c>
      <c r="E4783" s="5" t="s">
        <v>20889</v>
      </c>
      <c r="F4783" s="6">
        <v>353596</v>
      </c>
      <c r="G4783" s="7">
        <v>43963</v>
      </c>
      <c r="H4783" s="5" t="s">
        <v>20890</v>
      </c>
      <c r="I4783" s="7">
        <v>43963</v>
      </c>
      <c r="J4783" s="5" t="s">
        <v>20891</v>
      </c>
      <c r="K4783" s="5" t="s">
        <v>20892</v>
      </c>
      <c r="L4783" s="8">
        <v>401</v>
      </c>
      <c r="M4783" s="9" t="str">
        <f>VLOOKUP(L4783, Legend!$A$1:$B$728,2)</f>
        <v>MLGU-Kawayan</v>
      </c>
      <c r="N4783" s="9" t="str">
        <f>VLOOKUP(L4783,Sheet3!$A$1:$B$1506,2)</f>
        <v>MLGU-Kawayan, Biliran</v>
      </c>
    </row>
    <row r="4784" spans="1:14" ht="15">
      <c r="A4784" s="5" t="s">
        <v>20893</v>
      </c>
      <c r="B4784" s="6">
        <v>353534</v>
      </c>
      <c r="C4784" s="7">
        <v>43998</v>
      </c>
      <c r="D4784" s="7">
        <v>44008</v>
      </c>
      <c r="E4784" s="5" t="s">
        <v>6876</v>
      </c>
      <c r="F4784" s="6">
        <v>353503.3</v>
      </c>
      <c r="G4784" s="7">
        <v>43998</v>
      </c>
      <c r="H4784" s="5" t="s">
        <v>20894</v>
      </c>
      <c r="I4784" s="7">
        <v>43998</v>
      </c>
      <c r="J4784" s="5" t="s">
        <v>20895</v>
      </c>
      <c r="K4784" s="5" t="s">
        <v>20896</v>
      </c>
      <c r="L4784" s="8">
        <v>1263</v>
      </c>
      <c r="M4784" s="9" t="str">
        <f>VLOOKUP(L4784, Legend!$A$1:$B$728,2)</f>
        <v>Department of Labor and Employment Regional Office No. VIII</v>
      </c>
      <c r="N4784" s="9" t="str">
        <f>VLOOKUP(L4784,Sheet3!$A$1:$B$1506,2)</f>
        <v>PLGU- Mountain Province</v>
      </c>
    </row>
    <row r="4785" spans="1:14" ht="15">
      <c r="A4785" s="10" t="s">
        <v>20897</v>
      </c>
      <c r="B4785" s="11">
        <v>360000</v>
      </c>
      <c r="C4785" s="12">
        <v>43934</v>
      </c>
      <c r="D4785" s="12">
        <v>43942</v>
      </c>
      <c r="E4785" s="10" t="s">
        <v>20898</v>
      </c>
      <c r="F4785" s="11">
        <v>353362.75</v>
      </c>
      <c r="G4785" s="12">
        <v>43934</v>
      </c>
      <c r="H4785" s="10" t="s">
        <v>20899</v>
      </c>
      <c r="I4785" s="12">
        <v>43935</v>
      </c>
      <c r="J4785" s="10" t="s">
        <v>20900</v>
      </c>
      <c r="K4785" s="10" t="s">
        <v>20901</v>
      </c>
      <c r="L4785" s="13">
        <v>420</v>
      </c>
      <c r="M4785" s="9" t="str">
        <f>VLOOKUP(L4785, Legend!$A$1:$B$728,2)</f>
        <v>Municipality of Valencia</v>
      </c>
      <c r="N4785" s="9" t="str">
        <f>VLOOKUP(L4785,Sheet3!$A$1:$B$1506,2)</f>
        <v>Municipality of Valencia, Bohol</v>
      </c>
    </row>
    <row r="4786" spans="1:14" ht="15">
      <c r="A4786" s="5" t="s">
        <v>20902</v>
      </c>
      <c r="B4786" s="6">
        <v>353100</v>
      </c>
      <c r="C4786" s="7">
        <v>43957</v>
      </c>
      <c r="D4786" s="7">
        <v>43959</v>
      </c>
      <c r="E4786" s="5" t="s">
        <v>15653</v>
      </c>
      <c r="F4786" s="6">
        <v>353100</v>
      </c>
      <c r="G4786" s="7">
        <v>43955</v>
      </c>
      <c r="H4786" s="5" t="s">
        <v>20903</v>
      </c>
      <c r="I4786" s="7">
        <v>43957</v>
      </c>
      <c r="J4786" s="5" t="s">
        <v>20904</v>
      </c>
      <c r="K4786" s="5" t="s">
        <v>20905</v>
      </c>
      <c r="L4786" s="8">
        <v>1291</v>
      </c>
      <c r="M4786" s="9" t="str">
        <f>VLOOKUP(L4786, Legend!$A$1:$B$728,2)</f>
        <v>Department of Labor and Employment Regional Office No. VIII</v>
      </c>
      <c r="N4786" s="9" t="str">
        <f>VLOOKUP(L4786,Sheet3!$A$1:$B$1506,2)</f>
        <v>LGU-San Andres, Quezon</v>
      </c>
    </row>
    <row r="4787" spans="1:14" ht="15">
      <c r="A4787" s="10" t="s">
        <v>20906</v>
      </c>
      <c r="B4787" s="11">
        <v>352990</v>
      </c>
      <c r="C4787" s="12">
        <v>43971</v>
      </c>
      <c r="D4787" s="12">
        <v>43971</v>
      </c>
      <c r="E4787" s="10" t="s">
        <v>20907</v>
      </c>
      <c r="F4787" s="11">
        <v>352970</v>
      </c>
      <c r="G4787" s="12">
        <v>43971</v>
      </c>
      <c r="H4787" s="10" t="s">
        <v>20908</v>
      </c>
      <c r="I4787" s="12">
        <v>43971</v>
      </c>
      <c r="J4787" s="10" t="s">
        <v>20909</v>
      </c>
      <c r="K4787" s="10" t="s">
        <v>20910</v>
      </c>
      <c r="L4787" s="13">
        <v>1468</v>
      </c>
      <c r="M4787" s="9" t="str">
        <f>VLOOKUP(L4787, Legend!$A$1:$B$728,2)</f>
        <v>Department of Labor and Employment Regional Office No. VIII</v>
      </c>
      <c r="N4787" s="9" t="str">
        <f>VLOOKUP(L4787,Sheet3!$A$1:$B$1506,2)</f>
        <v>Municipality of San Jose de Buenavista, Antique</v>
      </c>
    </row>
    <row r="4788" spans="1:14" ht="15">
      <c r="A4788" s="5" t="s">
        <v>20911</v>
      </c>
      <c r="B4788" s="6">
        <v>352900</v>
      </c>
      <c r="C4788" s="7">
        <v>43949</v>
      </c>
      <c r="D4788" s="7">
        <v>44007</v>
      </c>
      <c r="E4788" s="5" t="s">
        <v>20912</v>
      </c>
      <c r="F4788" s="6">
        <v>352900</v>
      </c>
      <c r="G4788" s="7">
        <v>43949</v>
      </c>
      <c r="H4788" s="5" t="s">
        <v>20913</v>
      </c>
      <c r="I4788" s="7">
        <v>43949</v>
      </c>
      <c r="J4788" s="5" t="s">
        <v>20914</v>
      </c>
      <c r="K4788" s="5" t="s">
        <v>20915</v>
      </c>
      <c r="L4788" s="8">
        <v>134</v>
      </c>
      <c r="M4788" s="9" t="str">
        <f>VLOOKUP(L4788, Legend!$A$1:$B$728,2)</f>
        <v>MUNICIPAL GOVERNMENT OF MARAMAG</v>
      </c>
      <c r="N4788" s="9" t="str">
        <f>VLOOKUP(L4788,Sheet3!$A$1:$B$1506,2)</f>
        <v>MUNICIPAL GOVERNMENT OF MARAMAG</v>
      </c>
    </row>
    <row r="4789" spans="1:14" ht="15">
      <c r="A4789" s="10" t="s">
        <v>20916</v>
      </c>
      <c r="B4789" s="11">
        <v>352500</v>
      </c>
      <c r="C4789" s="12">
        <v>43942</v>
      </c>
      <c r="D4789" s="12">
        <v>43949</v>
      </c>
      <c r="E4789" s="10" t="s">
        <v>20917</v>
      </c>
      <c r="F4789" s="11">
        <v>352500</v>
      </c>
      <c r="G4789" s="12">
        <v>43938</v>
      </c>
      <c r="H4789" s="10" t="s">
        <v>20918</v>
      </c>
      <c r="I4789" s="12">
        <v>43938</v>
      </c>
      <c r="J4789" s="10" t="s">
        <v>20919</v>
      </c>
      <c r="K4789" s="10" t="s">
        <v>20920</v>
      </c>
      <c r="L4789" s="13">
        <v>37</v>
      </c>
      <c r="M4789" s="9" t="str">
        <f>VLOOKUP(L4789, Legend!$A$1:$B$728,2)</f>
        <v>Jose B. Lingad Memorial General Hospital</v>
      </c>
      <c r="N4789" s="9" t="str">
        <f>VLOOKUP(L4789,Sheet3!$A$1:$B$1506,2)</f>
        <v>Jose B. Lingad Memorial General Hospital</v>
      </c>
    </row>
    <row r="4790" spans="1:14" ht="15">
      <c r="A4790" s="10" t="s">
        <v>20921</v>
      </c>
      <c r="B4790" s="11">
        <v>390750</v>
      </c>
      <c r="C4790" s="12">
        <v>43970</v>
      </c>
      <c r="D4790" s="12">
        <v>43977</v>
      </c>
      <c r="E4790" s="10" t="s">
        <v>16123</v>
      </c>
      <c r="F4790" s="11">
        <v>352375</v>
      </c>
      <c r="G4790" s="12">
        <v>43970</v>
      </c>
      <c r="H4790" s="10" t="s">
        <v>20922</v>
      </c>
      <c r="I4790" s="12">
        <v>43971</v>
      </c>
      <c r="J4790" s="10" t="s">
        <v>20923</v>
      </c>
      <c r="K4790" s="10" t="s">
        <v>20924</v>
      </c>
      <c r="L4790" s="13">
        <v>858</v>
      </c>
      <c r="M4790" s="9" t="str">
        <f>VLOOKUP(L4790, Legend!$A$1:$B$728,2)</f>
        <v>Department of Labor and Employment Regional Office No. VIII</v>
      </c>
      <c r="N4790" s="9" t="str">
        <f>VLOOKUP(L4790,Sheet3!$A$1:$B$1506,2)</f>
        <v>Municipal Government of Paracelis</v>
      </c>
    </row>
    <row r="4791" spans="1:14" ht="15">
      <c r="A4791" s="10" t="s">
        <v>20925</v>
      </c>
      <c r="B4791" s="11">
        <v>371663.73</v>
      </c>
      <c r="C4791" s="12">
        <v>43970</v>
      </c>
      <c r="D4791" s="12">
        <v>43987</v>
      </c>
      <c r="E4791" s="10" t="s">
        <v>20926</v>
      </c>
      <c r="F4791" s="11">
        <v>351753.17</v>
      </c>
      <c r="G4791" s="12">
        <v>43963</v>
      </c>
      <c r="H4791" s="10" t="s">
        <v>20927</v>
      </c>
      <c r="I4791" s="12">
        <v>43963</v>
      </c>
      <c r="J4791" s="10" t="s">
        <v>20928</v>
      </c>
      <c r="K4791" s="10" t="s">
        <v>20929</v>
      </c>
      <c r="L4791" s="13">
        <v>727</v>
      </c>
      <c r="M4791" s="9" t="str">
        <f>VLOOKUP(L4791, Legend!$A$1:$B$728,2)</f>
        <v>Municipal Government of Moncada</v>
      </c>
      <c r="N4791" s="9" t="str">
        <f>VLOOKUP(L4791,Sheet3!$A$1:$B$1506,2)</f>
        <v>Municipal Government of Moncada</v>
      </c>
    </row>
    <row r="4792" spans="1:14" ht="15">
      <c r="A4792" s="5" t="s">
        <v>10014</v>
      </c>
      <c r="B4792" s="6">
        <v>2999299.82</v>
      </c>
      <c r="C4792" s="7">
        <v>43990</v>
      </c>
      <c r="D4792" s="7">
        <v>43997</v>
      </c>
      <c r="E4792" s="5" t="s">
        <v>20930</v>
      </c>
      <c r="F4792" s="6">
        <v>351067</v>
      </c>
      <c r="G4792" s="7">
        <v>43972</v>
      </c>
      <c r="H4792" s="5" t="s">
        <v>20931</v>
      </c>
      <c r="I4792" s="7">
        <v>43990</v>
      </c>
      <c r="J4792" s="5" t="s">
        <v>20932</v>
      </c>
      <c r="K4792" s="5" t="s">
        <v>20933</v>
      </c>
      <c r="L4792" s="8">
        <v>460</v>
      </c>
      <c r="M4792" s="9" t="str">
        <f>VLOOKUP(L4792, Legend!$A$1:$B$728,2)</f>
        <v>Province of Antique</v>
      </c>
      <c r="N4792" s="9" t="str">
        <f>VLOOKUP(L4792,Sheet3!$A$1:$B$1506,2)</f>
        <v>Province of Antique</v>
      </c>
    </row>
    <row r="4793" spans="1:14" ht="15">
      <c r="A4793" s="5" t="s">
        <v>20934</v>
      </c>
      <c r="B4793" s="6">
        <v>510119.53</v>
      </c>
      <c r="C4793" s="7">
        <v>43957</v>
      </c>
      <c r="D4793" s="7">
        <v>43967</v>
      </c>
      <c r="E4793" s="5" t="s">
        <v>20935</v>
      </c>
      <c r="F4793" s="6">
        <v>351055</v>
      </c>
      <c r="G4793" s="7">
        <v>43956</v>
      </c>
      <c r="H4793" s="5" t="s">
        <v>20936</v>
      </c>
      <c r="I4793" s="7">
        <v>43962</v>
      </c>
      <c r="J4793" s="5" t="s">
        <v>20937</v>
      </c>
      <c r="K4793" s="5" t="s">
        <v>20938</v>
      </c>
      <c r="L4793" s="8">
        <v>296</v>
      </c>
      <c r="M4793" s="9" t="str">
        <f>VLOOKUP(L4793, Legend!$A$1:$B$728,2)</f>
        <v>Municipality of Tanay</v>
      </c>
      <c r="N4793" s="9" t="str">
        <f>VLOOKUP(L4793,Sheet3!$A$1:$B$1506,2)</f>
        <v>Municipality of Tanay, Rizal</v>
      </c>
    </row>
    <row r="4794" spans="1:14" ht="15">
      <c r="A4794" s="5" t="s">
        <v>20939</v>
      </c>
      <c r="B4794" s="6">
        <v>390000</v>
      </c>
      <c r="C4794" s="7">
        <v>43937</v>
      </c>
      <c r="D4794" s="7">
        <v>43944</v>
      </c>
      <c r="E4794" s="5" t="s">
        <v>19733</v>
      </c>
      <c r="F4794" s="6">
        <v>351000</v>
      </c>
      <c r="G4794" s="7">
        <v>43937</v>
      </c>
      <c r="H4794" s="5" t="s">
        <v>20940</v>
      </c>
      <c r="I4794" s="7">
        <v>43943</v>
      </c>
      <c r="J4794" s="5" t="s">
        <v>20941</v>
      </c>
      <c r="K4794" s="5" t="s">
        <v>20942</v>
      </c>
      <c r="L4794" s="8">
        <v>443</v>
      </c>
      <c r="M4794" s="9" t="str">
        <f>VLOOKUP(L4794, Legend!$A$1:$B$728,2)</f>
        <v>CITY GOVERNMENT OF VIGAN</v>
      </c>
      <c r="N4794" s="9" t="str">
        <f>VLOOKUP(L4794,Sheet3!$A$1:$B$1506,2)</f>
        <v>CITY GOVERNMENT OF VIGAN</v>
      </c>
    </row>
    <row r="4795" spans="1:14" ht="15">
      <c r="A4795" s="5" t="s">
        <v>20943</v>
      </c>
      <c r="B4795" s="6">
        <v>390000</v>
      </c>
      <c r="C4795" s="7">
        <v>43966</v>
      </c>
      <c r="D4795" s="7">
        <v>43983</v>
      </c>
      <c r="E4795" s="5" t="s">
        <v>20944</v>
      </c>
      <c r="F4795" s="6">
        <v>351000</v>
      </c>
      <c r="G4795" s="7">
        <v>43959</v>
      </c>
      <c r="H4795" s="5" t="s">
        <v>20945</v>
      </c>
      <c r="I4795" s="7">
        <v>43965</v>
      </c>
      <c r="J4795" s="5" t="s">
        <v>20946</v>
      </c>
      <c r="K4795" s="5" t="s">
        <v>20947</v>
      </c>
      <c r="L4795" s="8">
        <v>1116</v>
      </c>
      <c r="M4795" s="9" t="str">
        <f>VLOOKUP(L4795, Legend!$A$1:$B$728,2)</f>
        <v>Department of Labor and Employment Regional Office No. VIII</v>
      </c>
      <c r="N4795" s="9" t="str">
        <f>VLOOKUP(L4795,Sheet3!$A$1:$B$1506,2)</f>
        <v>Department of Social Welfare and Development</v>
      </c>
    </row>
    <row r="4796" spans="1:14" ht="15">
      <c r="A4796" s="5" t="s">
        <v>20948</v>
      </c>
      <c r="B4796" s="6">
        <v>351000</v>
      </c>
      <c r="C4796" s="7">
        <v>43929</v>
      </c>
      <c r="D4796" s="7">
        <v>43936</v>
      </c>
      <c r="E4796" s="5" t="s">
        <v>6761</v>
      </c>
      <c r="F4796" s="6">
        <v>351000</v>
      </c>
      <c r="G4796" s="7">
        <v>43929</v>
      </c>
      <c r="H4796" s="5" t="s">
        <v>20949</v>
      </c>
      <c r="I4796" s="7">
        <v>43929</v>
      </c>
      <c r="J4796" s="5" t="s">
        <v>20950</v>
      </c>
      <c r="K4796" s="5" t="s">
        <v>20951</v>
      </c>
      <c r="L4796" s="8">
        <v>877</v>
      </c>
      <c r="M4796" s="9" t="str">
        <f>VLOOKUP(L4796, Legend!$A$1:$B$728,2)</f>
        <v>Department of Labor and Employment Regional Office No. VIII</v>
      </c>
      <c r="N4796" s="9" t="str">
        <f>VLOOKUP(L4796,Sheet3!$A$1:$B$1506,2)</f>
        <v>Municipality of Cabiao, Nueva Ecija</v>
      </c>
    </row>
    <row r="4797" spans="1:14" ht="15">
      <c r="A4797" s="10" t="s">
        <v>20952</v>
      </c>
      <c r="B4797" s="11">
        <v>350727</v>
      </c>
      <c r="C4797" s="12">
        <v>43980</v>
      </c>
      <c r="D4797" s="12">
        <v>43987</v>
      </c>
      <c r="E4797" s="10" t="s">
        <v>20953</v>
      </c>
      <c r="F4797" s="11">
        <v>350727</v>
      </c>
      <c r="G4797" s="12">
        <v>43963</v>
      </c>
      <c r="H4797" s="10" t="s">
        <v>20954</v>
      </c>
      <c r="I4797" s="12">
        <v>43966</v>
      </c>
      <c r="J4797" s="10" t="s">
        <v>20955</v>
      </c>
      <c r="K4797" s="10" t="s">
        <v>20956</v>
      </c>
      <c r="L4797" s="13">
        <v>1052</v>
      </c>
      <c r="M4797" s="9" t="str">
        <f>VLOOKUP(L4797, Legend!$A$1:$B$728,2)</f>
        <v>Department of Labor and Employment Regional Office No. VIII</v>
      </c>
      <c r="N4797" s="9" t="str">
        <f>VLOOKUP(L4797,Sheet3!$A$1:$B$1506,2)</f>
        <v>COMMISSION ON HUMAN RIGHTS</v>
      </c>
    </row>
    <row r="4798" spans="1:14" ht="15">
      <c r="A4798" s="5" t="s">
        <v>20957</v>
      </c>
      <c r="B4798" s="6">
        <v>350306.04</v>
      </c>
      <c r="C4798" s="7">
        <v>43950</v>
      </c>
      <c r="D4798" s="7">
        <v>43951</v>
      </c>
      <c r="E4798" s="5" t="s">
        <v>20958</v>
      </c>
      <c r="F4798" s="6">
        <v>350306.04</v>
      </c>
      <c r="G4798" s="7">
        <v>43950</v>
      </c>
      <c r="H4798" s="5" t="s">
        <v>20959</v>
      </c>
      <c r="I4798" s="7">
        <v>43951</v>
      </c>
      <c r="J4798" s="5" t="s">
        <v>20960</v>
      </c>
      <c r="K4798" s="5" t="s">
        <v>20961</v>
      </c>
      <c r="L4798" s="8">
        <v>638</v>
      </c>
      <c r="M4798" s="9" t="str">
        <f>VLOOKUP(L4798, Legend!$A$1:$B$728,2)</f>
        <v>City Government of Baguio</v>
      </c>
      <c r="N4798" s="9" t="str">
        <f>VLOOKUP(L4798,Sheet3!$A$1:$B$1506,2)</f>
        <v>City Government of Baguio</v>
      </c>
    </row>
    <row r="4799" spans="1:14" ht="15">
      <c r="A4799" s="10" t="s">
        <v>8816</v>
      </c>
      <c r="B4799" s="11">
        <v>2614000</v>
      </c>
      <c r="C4799" s="12">
        <v>43914</v>
      </c>
      <c r="D4799" s="12">
        <v>43914</v>
      </c>
      <c r="E4799" s="10" t="s">
        <v>8817</v>
      </c>
      <c r="F4799" s="11">
        <v>350190</v>
      </c>
      <c r="G4799" s="12">
        <v>43914</v>
      </c>
      <c r="H4799" s="10" t="s">
        <v>20962</v>
      </c>
      <c r="I4799" s="12">
        <v>43915</v>
      </c>
      <c r="J4799" s="10" t="s">
        <v>20963</v>
      </c>
      <c r="K4799" s="10" t="s">
        <v>20964</v>
      </c>
      <c r="L4799" s="13">
        <v>555</v>
      </c>
      <c r="M4799" s="9" t="str">
        <f>VLOOKUP(L4799, Legend!$A$1:$B$728,2)</f>
        <v>CITY GOVERNMENT OF KORONADAL</v>
      </c>
      <c r="N4799" s="9" t="str">
        <f>VLOOKUP(L4799,Sheet3!$A$1:$B$1506,2)</f>
        <v>CITY GOVERNMENT OF KORONADAL</v>
      </c>
    </row>
    <row r="4800" spans="1:14" ht="15">
      <c r="A4800" s="5" t="s">
        <v>20965</v>
      </c>
      <c r="B4800" s="6">
        <v>50000</v>
      </c>
      <c r="C4800" s="7">
        <v>43959</v>
      </c>
      <c r="D4800" s="7">
        <v>44019</v>
      </c>
      <c r="E4800" s="5" t="s">
        <v>16553</v>
      </c>
      <c r="F4800" s="6">
        <v>350000</v>
      </c>
      <c r="G4800" s="7">
        <v>43957</v>
      </c>
      <c r="H4800" s="5" t="s">
        <v>20966</v>
      </c>
      <c r="I4800" s="7">
        <v>43959</v>
      </c>
      <c r="J4800" s="5" t="s">
        <v>20967</v>
      </c>
      <c r="K4800" s="5" t="s">
        <v>20968</v>
      </c>
      <c r="L4800" s="8">
        <v>478</v>
      </c>
      <c r="M4800" s="9" t="str">
        <f>VLOOKUP(L4800, Legend!$A$1:$B$728,2)</f>
        <v>Department of Science and Technology - CARAGA</v>
      </c>
      <c r="N4800" s="9" t="str">
        <f>VLOOKUP(L4800,Sheet3!$A$1:$B$1506,2)</f>
        <v>Department of Science and Technology - CARAGA</v>
      </c>
    </row>
    <row r="4801" spans="1:14" ht="15">
      <c r="A4801" s="5" t="s">
        <v>20969</v>
      </c>
      <c r="B4801" s="6">
        <v>350000</v>
      </c>
      <c r="C4801" s="7">
        <v>44004</v>
      </c>
      <c r="D4801" s="7">
        <v>44033</v>
      </c>
      <c r="E4801" s="5" t="s">
        <v>20970</v>
      </c>
      <c r="F4801" s="6">
        <v>350000</v>
      </c>
      <c r="G4801" s="7">
        <v>44004</v>
      </c>
      <c r="H4801" s="5" t="s">
        <v>20971</v>
      </c>
      <c r="I4801" s="7">
        <v>44004</v>
      </c>
      <c r="J4801" s="5" t="s">
        <v>20972</v>
      </c>
      <c r="K4801" s="5" t="s">
        <v>20973</v>
      </c>
      <c r="L4801" s="8">
        <v>469</v>
      </c>
      <c r="M4801" s="9" t="str">
        <f>VLOOKUP(L4801, Legend!$A$1:$B$728,2)</f>
        <v>LGU-Labo</v>
      </c>
      <c r="N4801" s="9" t="str">
        <f>VLOOKUP(L4801,Sheet3!$A$1:$B$1506,2)</f>
        <v>LGU-Labo, Camarines Norte</v>
      </c>
    </row>
    <row r="4802" spans="1:14" ht="15">
      <c r="A4802" s="10" t="s">
        <v>20974</v>
      </c>
      <c r="B4802" s="11">
        <v>350000</v>
      </c>
      <c r="C4802" s="12">
        <v>44004</v>
      </c>
      <c r="D4802" s="12">
        <v>44034</v>
      </c>
      <c r="E4802" s="10" t="s">
        <v>2247</v>
      </c>
      <c r="F4802" s="11">
        <v>350000</v>
      </c>
      <c r="G4802" s="12">
        <v>43998</v>
      </c>
      <c r="H4802" s="10" t="s">
        <v>20975</v>
      </c>
      <c r="I4802" s="12">
        <v>44001</v>
      </c>
      <c r="J4802" s="10" t="s">
        <v>20976</v>
      </c>
      <c r="K4802" s="10" t="s">
        <v>20977</v>
      </c>
      <c r="L4802" s="13">
        <v>792</v>
      </c>
      <c r="M4802" s="9" t="str">
        <f>VLOOKUP(L4802, Legend!$A$1:$B$728,2)</f>
        <v>Department of Labor and Employment Regional Office No. VIII</v>
      </c>
      <c r="N4802" s="9" t="str">
        <f>VLOOKUP(L4802,Sheet3!$A$1:$B$1506,2)</f>
        <v>Don Jose S. Monfort Medical Center Extension Hospital</v>
      </c>
    </row>
    <row r="4803" spans="1:14" ht="15">
      <c r="A4803" s="5" t="s">
        <v>20978</v>
      </c>
      <c r="B4803" s="6">
        <v>550000</v>
      </c>
      <c r="C4803" s="7">
        <v>43978</v>
      </c>
      <c r="D4803" s="7">
        <v>43992</v>
      </c>
      <c r="E4803" s="5" t="s">
        <v>1842</v>
      </c>
      <c r="F4803" s="6">
        <v>350000</v>
      </c>
      <c r="G4803" s="7">
        <v>43969</v>
      </c>
      <c r="H4803" s="5" t="s">
        <v>20979</v>
      </c>
      <c r="I4803" s="7">
        <v>43978</v>
      </c>
      <c r="J4803" s="5" t="s">
        <v>20980</v>
      </c>
      <c r="K4803" s="5" t="s">
        <v>20981</v>
      </c>
      <c r="L4803" s="8">
        <v>725</v>
      </c>
      <c r="M4803" s="9" t="str">
        <f>VLOOKUP(L4803, Legend!$A$1:$B$728,2)</f>
        <v>Department of Health - Center for Health Development I</v>
      </c>
      <c r="N4803" s="9" t="str">
        <f>VLOOKUP(L4803,Sheet3!$A$1:$B$1506,2)</f>
        <v>Department of Health - Center for Health Development I</v>
      </c>
    </row>
    <row r="4804" spans="1:14" ht="15">
      <c r="A4804" s="5" t="s">
        <v>20982</v>
      </c>
      <c r="B4804" s="6">
        <v>1100000</v>
      </c>
      <c r="C4804" s="7">
        <v>43923</v>
      </c>
      <c r="D4804" s="7">
        <v>43936</v>
      </c>
      <c r="E4804" s="5" t="s">
        <v>20983</v>
      </c>
      <c r="F4804" s="6">
        <v>350000</v>
      </c>
      <c r="G4804" s="7">
        <v>43920</v>
      </c>
      <c r="H4804" s="5" t="s">
        <v>20984</v>
      </c>
      <c r="I4804" s="7">
        <v>43921</v>
      </c>
      <c r="J4804" s="5" t="s">
        <v>20985</v>
      </c>
      <c r="K4804" s="5" t="s">
        <v>20986</v>
      </c>
      <c r="L4804" s="8">
        <v>1054</v>
      </c>
      <c r="M4804" s="9" t="str">
        <f>VLOOKUP(L4804, Legend!$A$1:$B$728,2)</f>
        <v>Department of Labor and Employment Regional Office No. VIII</v>
      </c>
      <c r="N4804" s="9" t="str">
        <f>VLOOKUP(L4804,Sheet3!$A$1:$B$1506,2)</f>
        <v>Philippine Amusement and Gaming Corporation</v>
      </c>
    </row>
    <row r="4805" spans="1:14" ht="15">
      <c r="A4805" s="10" t="s">
        <v>558</v>
      </c>
      <c r="B4805" s="11">
        <v>350000</v>
      </c>
      <c r="C4805" s="12">
        <v>44005</v>
      </c>
      <c r="D4805" s="12">
        <v>44011</v>
      </c>
      <c r="E4805" s="10" t="s">
        <v>20987</v>
      </c>
      <c r="F4805" s="11">
        <v>350000</v>
      </c>
      <c r="G4805" s="12">
        <v>44005</v>
      </c>
      <c r="H4805" s="10" t="s">
        <v>20988</v>
      </c>
      <c r="I4805" s="12">
        <v>44011</v>
      </c>
      <c r="J4805" s="10" t="s">
        <v>20989</v>
      </c>
      <c r="K4805" s="10" t="s">
        <v>20990</v>
      </c>
      <c r="L4805" s="13">
        <v>11</v>
      </c>
      <c r="M4805" s="9" t="str">
        <f>VLOOKUP(L4805, Legend!$A$1:$B$728,2)</f>
        <v>CITY GOVERNMENT OF CABUYAO</v>
      </c>
      <c r="N4805" s="9" t="str">
        <f>VLOOKUP(L4805,Sheet3!$A$1:$B$1506,2)</f>
        <v>CITY GOVERNMENT OF CABUYAO</v>
      </c>
    </row>
    <row r="4806" spans="1:14" ht="15">
      <c r="A4806" s="5" t="s">
        <v>20991</v>
      </c>
      <c r="B4806" s="6">
        <v>350000</v>
      </c>
      <c r="C4806" s="7">
        <v>44011</v>
      </c>
      <c r="D4806" s="7">
        <v>44042</v>
      </c>
      <c r="E4806" s="5" t="s">
        <v>13634</v>
      </c>
      <c r="F4806" s="6">
        <v>350000</v>
      </c>
      <c r="G4806" s="7">
        <v>44004</v>
      </c>
      <c r="H4806" s="5" t="s">
        <v>20992</v>
      </c>
      <c r="I4806" s="7">
        <v>44008</v>
      </c>
      <c r="J4806" s="5" t="s">
        <v>20993</v>
      </c>
      <c r="K4806" s="5" t="s">
        <v>20994</v>
      </c>
      <c r="L4806" s="8">
        <v>1056</v>
      </c>
      <c r="M4806" s="9" t="str">
        <f>VLOOKUP(L4806, Legend!$A$1:$B$728,2)</f>
        <v>Department of Labor and Employment Regional Office No. VIII</v>
      </c>
      <c r="N4806" s="9" t="str">
        <f>VLOOKUP(L4806,Sheet3!$A$1:$B$1506,2)</f>
        <v>Dr. Paulino J. Garcia Memorial Research and Medical Center</v>
      </c>
    </row>
    <row r="4807" spans="1:14" ht="15">
      <c r="A4807" s="5" t="s">
        <v>20995</v>
      </c>
      <c r="B4807" s="6">
        <v>350000</v>
      </c>
      <c r="C4807" s="7">
        <v>43924</v>
      </c>
      <c r="D4807" s="7">
        <v>43931</v>
      </c>
      <c r="E4807" s="5" t="s">
        <v>20996</v>
      </c>
      <c r="F4807" s="6">
        <v>350000</v>
      </c>
      <c r="G4807" s="7">
        <v>43923</v>
      </c>
      <c r="H4807" s="5" t="s">
        <v>20997</v>
      </c>
      <c r="I4807" s="7">
        <v>43929</v>
      </c>
      <c r="J4807" s="5" t="s">
        <v>20998</v>
      </c>
      <c r="K4807" s="5" t="s">
        <v>20999</v>
      </c>
      <c r="L4807" s="8">
        <v>1063</v>
      </c>
      <c r="M4807" s="9" t="str">
        <f>VLOOKUP(L4807, Legend!$A$1:$B$728,2)</f>
        <v>Department of Labor and Employment Regional Office No. VIII</v>
      </c>
      <c r="N4807" s="9" t="str">
        <f>VLOOKUP(L4807,Sheet3!$A$1:$B$1506,2)</f>
        <v>Local Government Unit - Cauayan City, Isabela</v>
      </c>
    </row>
    <row r="4808" spans="1:14" ht="15">
      <c r="A4808" s="5" t="s">
        <v>21000</v>
      </c>
      <c r="B4808" s="6">
        <v>350000</v>
      </c>
      <c r="C4808" s="7">
        <v>43999</v>
      </c>
      <c r="D4808" s="7">
        <v>44006</v>
      </c>
      <c r="E4808" s="5" t="s">
        <v>1611</v>
      </c>
      <c r="F4808" s="6">
        <v>350000</v>
      </c>
      <c r="G4808" s="7">
        <v>43999</v>
      </c>
      <c r="H4808" s="5" t="s">
        <v>21001</v>
      </c>
      <c r="I4808" s="7">
        <v>43999</v>
      </c>
      <c r="J4808" s="5" t="s">
        <v>21002</v>
      </c>
      <c r="K4808" s="5" t="s">
        <v>21003</v>
      </c>
      <c r="L4808" s="8">
        <v>917</v>
      </c>
      <c r="M4808" s="9" t="str">
        <f>VLOOKUP(L4808, Legend!$A$1:$B$728,2)</f>
        <v>Department of Labor and Employment Regional Office No. VIII</v>
      </c>
      <c r="N4808" s="9" t="str">
        <f>VLOOKUP(L4808,Sheet3!$A$1:$B$1506,2)</f>
        <v>Municipal Government of Real, Quezon</v>
      </c>
    </row>
    <row r="4809" spans="1:14" ht="15">
      <c r="A4809" s="10" t="s">
        <v>21004</v>
      </c>
      <c r="B4809" s="11">
        <v>350000</v>
      </c>
      <c r="C4809" s="12">
        <v>43936</v>
      </c>
      <c r="D4809" s="12">
        <v>43941</v>
      </c>
      <c r="E4809" s="10" t="s">
        <v>11260</v>
      </c>
      <c r="F4809" s="11">
        <v>350000</v>
      </c>
      <c r="G4809" s="12">
        <v>43934</v>
      </c>
      <c r="H4809" s="10" t="s">
        <v>21005</v>
      </c>
      <c r="I4809" s="12">
        <v>43938</v>
      </c>
      <c r="J4809" s="10" t="s">
        <v>21006</v>
      </c>
      <c r="K4809" s="10" t="s">
        <v>21007</v>
      </c>
      <c r="L4809" s="13">
        <v>440</v>
      </c>
      <c r="M4809" s="9" t="str">
        <f>VLOOKUP(L4809, Legend!$A$1:$B$728,2)</f>
        <v>LOCAL GOVERNMENT UNIT OF TITAY</v>
      </c>
      <c r="N4809" s="9" t="str">
        <f>VLOOKUP(L4809,Sheet3!$A$1:$B$1506,2)</f>
        <v>LOCAL GOVERNMENT UNIT OF TITAY</v>
      </c>
    </row>
    <row r="4810" spans="1:14" ht="15">
      <c r="A4810" s="5" t="s">
        <v>1846</v>
      </c>
      <c r="B4810" s="6">
        <v>350000</v>
      </c>
      <c r="C4810" s="7">
        <v>44004</v>
      </c>
      <c r="D4810" s="7">
        <v>44019</v>
      </c>
      <c r="E4810" s="5" t="s">
        <v>2247</v>
      </c>
      <c r="F4810" s="6">
        <v>350000</v>
      </c>
      <c r="G4810" s="7">
        <v>43980</v>
      </c>
      <c r="H4810" s="5" t="s">
        <v>21008</v>
      </c>
      <c r="I4810" s="7">
        <v>43987</v>
      </c>
      <c r="J4810" s="5" t="s">
        <v>21009</v>
      </c>
      <c r="K4810" s="5" t="s">
        <v>21010</v>
      </c>
      <c r="L4810" s="8">
        <v>1099</v>
      </c>
      <c r="M4810" s="9" t="str">
        <f>VLOOKUP(L4810, Legend!$A$1:$B$728,2)</f>
        <v>Department of Labor and Employment Regional Office No. VIII</v>
      </c>
      <c r="N4810" s="9" t="str">
        <f>VLOOKUP(L4810,Sheet3!$A$1:$B$1506,2)</f>
        <v>Bicol Regional Training and Teaching Hospital</v>
      </c>
    </row>
    <row r="4811" spans="1:14" ht="15">
      <c r="A4811" s="5" t="s">
        <v>21011</v>
      </c>
      <c r="B4811" s="6">
        <v>350000</v>
      </c>
      <c r="C4811" s="7">
        <v>43945</v>
      </c>
      <c r="D4811" s="7">
        <v>44005</v>
      </c>
      <c r="E4811" s="5" t="s">
        <v>21012</v>
      </c>
      <c r="F4811" s="6">
        <v>350000</v>
      </c>
      <c r="G4811" s="7">
        <v>43945</v>
      </c>
      <c r="H4811" s="5" t="s">
        <v>21013</v>
      </c>
      <c r="I4811" s="7">
        <v>44005</v>
      </c>
      <c r="J4811" s="5" t="s">
        <v>21014</v>
      </c>
      <c r="K4811" s="5" t="s">
        <v>21015</v>
      </c>
      <c r="L4811" s="8">
        <v>905</v>
      </c>
      <c r="M4811" s="9" t="str">
        <f>VLOOKUP(L4811, Legend!$A$1:$B$728,2)</f>
        <v>Department of Labor and Employment Regional Office No. VIII</v>
      </c>
      <c r="N4811" s="9" t="str">
        <f>VLOOKUP(L4811,Sheet3!$A$1:$B$1506,2)</f>
        <v>LGU TUGUEGARAO</v>
      </c>
    </row>
    <row r="4812" spans="1:14" ht="15">
      <c r="A4812" s="5" t="s">
        <v>21016</v>
      </c>
      <c r="B4812" s="6">
        <v>350000</v>
      </c>
      <c r="C4812" s="7">
        <v>43983</v>
      </c>
      <c r="D4812" s="7">
        <v>43985</v>
      </c>
      <c r="E4812" s="5" t="s">
        <v>21017</v>
      </c>
      <c r="F4812" s="6">
        <v>350000</v>
      </c>
      <c r="G4812" s="7">
        <v>43980</v>
      </c>
      <c r="H4812" s="5" t="s">
        <v>21018</v>
      </c>
      <c r="I4812" s="7">
        <v>43985</v>
      </c>
      <c r="J4812" s="5" t="s">
        <v>21019</v>
      </c>
      <c r="K4812" s="5" t="s">
        <v>21020</v>
      </c>
      <c r="L4812" s="8">
        <v>368</v>
      </c>
      <c r="M4812" s="9" t="str">
        <f>VLOOKUP(L4812, Legend!$A$1:$B$728,2)</f>
        <v>Local Government Unit of Aleosan</v>
      </c>
      <c r="N4812" s="9" t="str">
        <f>VLOOKUP(L4812,Sheet3!$A$1:$B$1506,2)</f>
        <v>Local Government Unit of Aleosan</v>
      </c>
    </row>
    <row r="4813" spans="1:14" ht="15">
      <c r="A4813" s="10" t="s">
        <v>21021</v>
      </c>
      <c r="B4813" s="11">
        <v>350000</v>
      </c>
      <c r="C4813" s="12">
        <v>43941</v>
      </c>
      <c r="D4813" s="12">
        <v>43956</v>
      </c>
      <c r="E4813" s="10" t="s">
        <v>21022</v>
      </c>
      <c r="F4813" s="11">
        <v>350000</v>
      </c>
      <c r="G4813" s="12">
        <v>43942</v>
      </c>
      <c r="H4813" s="10" t="s">
        <v>21023</v>
      </c>
      <c r="I4813" s="12">
        <v>43942</v>
      </c>
      <c r="J4813" s="10" t="s">
        <v>21024</v>
      </c>
      <c r="K4813" s="10" t="s">
        <v>21025</v>
      </c>
      <c r="L4813" s="13">
        <v>1387</v>
      </c>
      <c r="M4813" s="9" t="str">
        <f>VLOOKUP(L4813, Legend!$A$1:$B$728,2)</f>
        <v>Department of Labor and Employment Regional Office No. VIII</v>
      </c>
      <c r="N4813" s="9" t="str">
        <f>VLOOKUP(L4813,Sheet3!$A$1:$B$1506,2)</f>
        <v>DPWH Pangasinan 2nd DEO</v>
      </c>
    </row>
    <row r="4814" spans="1:14" ht="15">
      <c r="A4814" s="10" t="s">
        <v>21026</v>
      </c>
      <c r="B4814" s="11">
        <v>350000</v>
      </c>
      <c r="C4814" s="12">
        <v>43948</v>
      </c>
      <c r="D4814" s="12">
        <v>43955</v>
      </c>
      <c r="E4814" s="10" t="s">
        <v>20853</v>
      </c>
      <c r="F4814" s="11">
        <v>350000</v>
      </c>
      <c r="G4814" s="12">
        <v>43948</v>
      </c>
      <c r="H4814" s="10" t="s">
        <v>21027</v>
      </c>
      <c r="I4814" s="12">
        <v>43948</v>
      </c>
      <c r="J4814" s="10" t="s">
        <v>21028</v>
      </c>
      <c r="K4814" s="10" t="s">
        <v>21029</v>
      </c>
      <c r="L4814" s="13">
        <v>1110</v>
      </c>
      <c r="M4814" s="9" t="str">
        <f>VLOOKUP(L4814, Legend!$A$1:$B$728,2)</f>
        <v>Department of Labor and Employment Regional Office No. VIII</v>
      </c>
      <c r="N4814" s="9" t="str">
        <f>VLOOKUP(L4814,Sheet3!$A$1:$B$1506,2)</f>
        <v>MUNICIPALITY OF BUCAY</v>
      </c>
    </row>
    <row r="4815" spans="1:14" ht="15">
      <c r="A4815" s="5" t="s">
        <v>21030</v>
      </c>
      <c r="B4815" s="6">
        <v>500000</v>
      </c>
      <c r="C4815" s="7">
        <v>43936</v>
      </c>
      <c r="D4815" s="7">
        <v>44012</v>
      </c>
      <c r="E4815" s="5" t="s">
        <v>8845</v>
      </c>
      <c r="F4815" s="6">
        <v>350000</v>
      </c>
      <c r="G4815" s="7">
        <v>43934</v>
      </c>
      <c r="H4815" s="5" t="s">
        <v>21031</v>
      </c>
      <c r="I4815" s="7">
        <v>43943</v>
      </c>
      <c r="J4815" s="5" t="s">
        <v>21032</v>
      </c>
      <c r="K4815" s="5" t="s">
        <v>21033</v>
      </c>
      <c r="L4815" s="8">
        <v>1023</v>
      </c>
      <c r="M4815" s="9" t="str">
        <f>VLOOKUP(L4815, Legend!$A$1:$B$728,2)</f>
        <v>Department of Labor and Employment Regional Office No. VIII</v>
      </c>
      <c r="N4815" s="9" t="str">
        <f>VLOOKUP(L4815,Sheet3!$A$1:$B$1506,2)</f>
        <v>Department of Social Welfare and Development Field Office IX</v>
      </c>
    </row>
    <row r="4816" spans="1:14" ht="15">
      <c r="A4816" s="10" t="s">
        <v>21034</v>
      </c>
      <c r="B4816" s="11">
        <v>350000</v>
      </c>
      <c r="C4816" s="12">
        <v>43924</v>
      </c>
      <c r="D4816" s="12">
        <v>43927</v>
      </c>
      <c r="E4816" s="10" t="s">
        <v>4357</v>
      </c>
      <c r="F4816" s="11">
        <v>349750</v>
      </c>
      <c r="G4816" s="12">
        <v>43921</v>
      </c>
      <c r="H4816" s="10" t="s">
        <v>21035</v>
      </c>
      <c r="I4816" s="12">
        <v>43927</v>
      </c>
      <c r="J4816" s="10" t="s">
        <v>21036</v>
      </c>
      <c r="K4816" s="10" t="s">
        <v>21037</v>
      </c>
      <c r="L4816" s="13">
        <v>796</v>
      </c>
      <c r="M4816" s="9" t="str">
        <f>VLOOKUP(L4816, Legend!$A$1:$B$728,2)</f>
        <v>Department of Labor and Employment Regional Office No. VIII</v>
      </c>
      <c r="N4816" s="9" t="str">
        <f>VLOOKUP(L4816,Sheet3!$A$1:$B$1506,2)</f>
        <v>MUNICIPALITY OF SANTA MARIA, PANGASINAN</v>
      </c>
    </row>
    <row r="4817" spans="1:14" ht="15">
      <c r="A4817" s="10" t="s">
        <v>21038</v>
      </c>
      <c r="B4817" s="11">
        <v>350710</v>
      </c>
      <c r="C4817" s="12">
        <v>43956</v>
      </c>
      <c r="D4817" s="12">
        <v>43958</v>
      </c>
      <c r="E4817" s="10" t="s">
        <v>17899</v>
      </c>
      <c r="F4817" s="11">
        <v>349420</v>
      </c>
      <c r="G4817" s="12">
        <v>43957</v>
      </c>
      <c r="H4817" s="10" t="s">
        <v>21039</v>
      </c>
      <c r="I4817" s="12">
        <v>43957</v>
      </c>
      <c r="J4817" s="10" t="s">
        <v>21040</v>
      </c>
      <c r="K4817" s="10" t="s">
        <v>21041</v>
      </c>
      <c r="L4817" s="13">
        <v>375</v>
      </c>
      <c r="M4817" s="9" t="str">
        <f>VLOOKUP(L4817, Legend!$A$1:$B$728,2)</f>
        <v>Municipal Government of Calatagan</v>
      </c>
      <c r="N4817" s="9" t="str">
        <f>VLOOKUP(L4817,Sheet3!$A$1:$B$1506,2)</f>
        <v>Municipal Government of Calatagan, Batangas</v>
      </c>
    </row>
    <row r="4818" spans="1:14" ht="15">
      <c r="A4818" s="5" t="s">
        <v>9615</v>
      </c>
      <c r="B4818" s="6">
        <v>350000</v>
      </c>
      <c r="C4818" s="7">
        <v>43980</v>
      </c>
      <c r="D4818" s="7">
        <v>43987</v>
      </c>
      <c r="E4818" s="5" t="s">
        <v>8119</v>
      </c>
      <c r="F4818" s="6">
        <v>349300</v>
      </c>
      <c r="G4818" s="7">
        <v>43977</v>
      </c>
      <c r="H4818" s="5" t="s">
        <v>21042</v>
      </c>
      <c r="I4818" s="7">
        <v>43980</v>
      </c>
      <c r="J4818" s="5" t="s">
        <v>21043</v>
      </c>
      <c r="K4818" s="5" t="s">
        <v>21044</v>
      </c>
      <c r="L4818" s="8">
        <v>996</v>
      </c>
      <c r="M4818" s="9" t="str">
        <f>VLOOKUP(L4818, Legend!$A$1:$B$728,2)</f>
        <v>Department of Labor and Employment Regional Office No. VIII</v>
      </c>
      <c r="N4818" s="9" t="str">
        <f>VLOOKUP(L4818,Sheet3!$A$1:$B$1506,2)</f>
        <v>City Government of Panabo</v>
      </c>
    </row>
    <row r="4819" spans="1:14" ht="15">
      <c r="A4819" s="10" t="s">
        <v>21045</v>
      </c>
      <c r="B4819" s="11">
        <v>349150</v>
      </c>
      <c r="C4819" s="12">
        <v>43949</v>
      </c>
      <c r="D4819" s="12">
        <v>43950</v>
      </c>
      <c r="E4819" s="10" t="s">
        <v>21046</v>
      </c>
      <c r="F4819" s="11">
        <v>349150</v>
      </c>
      <c r="G4819" s="12">
        <v>43950</v>
      </c>
      <c r="H4819" s="10" t="s">
        <v>21047</v>
      </c>
      <c r="I4819" s="12">
        <v>43951</v>
      </c>
      <c r="J4819" s="10" t="s">
        <v>21048</v>
      </c>
      <c r="K4819" s="10" t="s">
        <v>21049</v>
      </c>
      <c r="L4819" s="13">
        <v>357</v>
      </c>
      <c r="M4819" s="9" t="str">
        <f>VLOOKUP(L4819, Legend!$A$1:$B$728,2)</f>
        <v>Municipality of Quezon</v>
      </c>
      <c r="N4819" s="9" t="str">
        <f>VLOOKUP(L4819,Sheet3!$A$1:$B$1506,2)</f>
        <v>Municipality of Quezon</v>
      </c>
    </row>
    <row r="4820" spans="1:14" ht="15">
      <c r="A4820" s="5" t="s">
        <v>21050</v>
      </c>
      <c r="B4820" s="6">
        <v>349112.5</v>
      </c>
      <c r="C4820" s="7">
        <v>44007</v>
      </c>
      <c r="D4820" s="7">
        <v>44032</v>
      </c>
      <c r="E4820" s="5" t="s">
        <v>21051</v>
      </c>
      <c r="F4820" s="6">
        <v>349112.5</v>
      </c>
      <c r="G4820" s="7">
        <v>44007</v>
      </c>
      <c r="H4820" s="5" t="s">
        <v>21052</v>
      </c>
      <c r="I4820" s="7">
        <v>44007</v>
      </c>
      <c r="J4820" s="5" t="s">
        <v>21053</v>
      </c>
      <c r="K4820" s="5" t="s">
        <v>21054</v>
      </c>
      <c r="L4820" s="8">
        <v>1145</v>
      </c>
      <c r="M4820" s="9" t="str">
        <f>VLOOKUP(L4820, Legend!$A$1:$B$728,2)</f>
        <v>Department of Labor and Employment Regional Office No. VIII</v>
      </c>
      <c r="N4820" s="9" t="str">
        <f>VLOOKUP(L4820,Sheet3!$A$1:$B$1506,2)</f>
        <v>Municipality of Roxas, Palawan</v>
      </c>
    </row>
    <row r="4821" spans="1:14" ht="15">
      <c r="A4821" s="5" t="s">
        <v>21055</v>
      </c>
      <c r="B4821" s="6">
        <v>390000</v>
      </c>
      <c r="C4821" s="7">
        <v>43924</v>
      </c>
      <c r="D4821" s="7">
        <v>43938</v>
      </c>
      <c r="E4821" s="5" t="s">
        <v>21056</v>
      </c>
      <c r="F4821" s="6">
        <v>349000</v>
      </c>
      <c r="G4821" s="7">
        <v>43920</v>
      </c>
      <c r="H4821" s="5" t="s">
        <v>21057</v>
      </c>
      <c r="I4821" s="7">
        <v>43924</v>
      </c>
      <c r="J4821" s="5" t="s">
        <v>21058</v>
      </c>
      <c r="K4821" s="5" t="s">
        <v>21059</v>
      </c>
      <c r="L4821" s="8">
        <v>188</v>
      </c>
      <c r="M4821" s="9" t="str">
        <f>VLOOKUP(L4821, Legend!$A$1:$B$728,2)</f>
        <v>Provincial Government of Apayao</v>
      </c>
      <c r="N4821" s="9" t="str">
        <f>VLOOKUP(L4821,Sheet3!$A$1:$B$1506,2)</f>
        <v>Provincial Government of Apayao</v>
      </c>
    </row>
    <row r="4822" spans="1:14" ht="15">
      <c r="A4822" s="10" t="s">
        <v>21060</v>
      </c>
      <c r="B4822" s="11">
        <v>500000</v>
      </c>
      <c r="C4822" s="12">
        <v>43950</v>
      </c>
      <c r="D4822" s="12">
        <v>44315</v>
      </c>
      <c r="E4822" s="10" t="s">
        <v>12657</v>
      </c>
      <c r="F4822" s="11">
        <v>349000</v>
      </c>
      <c r="G4822" s="12">
        <v>43948</v>
      </c>
      <c r="H4822" s="10" t="s">
        <v>21061</v>
      </c>
      <c r="I4822" s="12">
        <v>44041</v>
      </c>
      <c r="J4822" s="10" t="s">
        <v>21062</v>
      </c>
      <c r="K4822" s="10" t="s">
        <v>21063</v>
      </c>
      <c r="L4822" s="13">
        <v>944</v>
      </c>
      <c r="M4822" s="9" t="str">
        <f>VLOOKUP(L4822, Legend!$A$1:$B$728,2)</f>
        <v>Department of Labor and Employment Regional Office No. VIII</v>
      </c>
      <c r="N4822" s="9" t="str">
        <f>VLOOKUP(L4822,Sheet3!$A$1:$B$1506,2)</f>
        <v>NATIONAL KIDNEY AND TRANSPLANT INSTITUTE</v>
      </c>
    </row>
    <row r="4823" spans="1:14" ht="15">
      <c r="A4823" s="10" t="s">
        <v>21064</v>
      </c>
      <c r="B4823" s="11">
        <v>348942</v>
      </c>
      <c r="C4823" s="12">
        <v>43997</v>
      </c>
      <c r="D4823" s="12">
        <v>44004</v>
      </c>
      <c r="E4823" s="10" t="s">
        <v>21065</v>
      </c>
      <c r="F4823" s="11">
        <v>348942</v>
      </c>
      <c r="G4823" s="12">
        <v>43992</v>
      </c>
      <c r="H4823" s="10" t="s">
        <v>21066</v>
      </c>
      <c r="I4823" s="12">
        <v>43997</v>
      </c>
      <c r="J4823" s="10" t="s">
        <v>21067</v>
      </c>
      <c r="K4823" s="10" t="s">
        <v>21068</v>
      </c>
      <c r="L4823" s="13">
        <v>1291</v>
      </c>
      <c r="M4823" s="9" t="str">
        <f>VLOOKUP(L4823, Legend!$A$1:$B$728,2)</f>
        <v>Department of Labor and Employment Regional Office No. VIII</v>
      </c>
      <c r="N4823" s="9" t="str">
        <f>VLOOKUP(L4823,Sheet3!$A$1:$B$1506,2)</f>
        <v>LGU-San Andres, Quezon</v>
      </c>
    </row>
    <row r="4824" spans="1:14" ht="15">
      <c r="A4824" s="5" t="s">
        <v>21069</v>
      </c>
      <c r="B4824" s="6">
        <v>348750</v>
      </c>
      <c r="C4824" s="7">
        <v>43938</v>
      </c>
      <c r="D4824" s="7">
        <v>43968</v>
      </c>
      <c r="E4824" s="5" t="s">
        <v>1517</v>
      </c>
      <c r="F4824" s="6">
        <v>348750</v>
      </c>
      <c r="G4824" s="7">
        <v>43936</v>
      </c>
      <c r="H4824" s="5" t="s">
        <v>21070</v>
      </c>
      <c r="I4824" s="7">
        <v>43937</v>
      </c>
      <c r="J4824" s="5" t="s">
        <v>21071</v>
      </c>
      <c r="K4824" s="5" t="s">
        <v>21072</v>
      </c>
      <c r="L4824" s="8">
        <v>802</v>
      </c>
      <c r="M4824" s="9" t="str">
        <f>VLOOKUP(L4824, Legend!$A$1:$B$728,2)</f>
        <v>Department of Labor and Employment Regional Office No. VIII</v>
      </c>
      <c r="N4824" s="9" t="str">
        <f>VLOOKUP(L4824,Sheet3!$A$1:$B$1506,2)</f>
        <v>LGU -PANUKULAN, QUEZON</v>
      </c>
    </row>
    <row r="4825" spans="1:14" ht="15">
      <c r="A4825" s="5" t="s">
        <v>21073</v>
      </c>
      <c r="B4825" s="6">
        <v>378660</v>
      </c>
      <c r="C4825" s="7">
        <v>43949</v>
      </c>
      <c r="D4825" s="7">
        <v>43956</v>
      </c>
      <c r="E4825" s="5" t="s">
        <v>21074</v>
      </c>
      <c r="F4825" s="6">
        <v>348660</v>
      </c>
      <c r="G4825" s="7">
        <v>43948</v>
      </c>
      <c r="H4825" s="5" t="s">
        <v>21075</v>
      </c>
      <c r="I4825" s="7">
        <v>43949</v>
      </c>
      <c r="J4825" s="5" t="s">
        <v>21076</v>
      </c>
      <c r="K4825" s="5" t="s">
        <v>21077</v>
      </c>
      <c r="L4825" s="8">
        <v>262</v>
      </c>
      <c r="M4825" s="9" t="str">
        <f>VLOOKUP(L4825, Legend!$A$1:$B$728,2)</f>
        <v>LGU-Remedios T. Romualdez</v>
      </c>
      <c r="N4825" s="9" t="str">
        <f>VLOOKUP(L4825,Sheet3!$A$1:$B$1506,2)</f>
        <v>LGU-Remedios T. Romualdez</v>
      </c>
    </row>
    <row r="4826" spans="1:14" ht="15">
      <c r="A4826" s="5" t="s">
        <v>21078</v>
      </c>
      <c r="B4826" s="6">
        <v>348620</v>
      </c>
      <c r="C4826" s="7">
        <v>43925</v>
      </c>
      <c r="D4826" s="7">
        <v>43927</v>
      </c>
      <c r="E4826" s="5" t="s">
        <v>3628</v>
      </c>
      <c r="F4826" s="6">
        <v>348620</v>
      </c>
      <c r="G4826" s="7">
        <v>43926</v>
      </c>
      <c r="H4826" s="5" t="s">
        <v>21079</v>
      </c>
      <c r="I4826" s="7">
        <v>43925</v>
      </c>
      <c r="J4826" s="5" t="s">
        <v>21080</v>
      </c>
      <c r="K4826" s="5" t="s">
        <v>21081</v>
      </c>
      <c r="L4826" s="8">
        <v>466</v>
      </c>
      <c r="M4826" s="9" t="str">
        <f>VLOOKUP(L4826, Legend!$A$1:$B$728,2)</f>
        <v>LGU -SANTA CRUZ LAGUNA</v>
      </c>
      <c r="N4826" s="9" t="str">
        <f>VLOOKUP(L4826,Sheet3!$A$1:$B$1506,2)</f>
        <v>LGU -SANTA CRUZ LAGUNA</v>
      </c>
    </row>
    <row r="4827" spans="1:14" ht="15">
      <c r="A4827" s="10" t="s">
        <v>21082</v>
      </c>
      <c r="B4827" s="11">
        <v>348000</v>
      </c>
      <c r="C4827" s="12">
        <v>44007</v>
      </c>
      <c r="D4827" s="12">
        <v>44012</v>
      </c>
      <c r="E4827" s="10" t="s">
        <v>4538</v>
      </c>
      <c r="F4827" s="11">
        <v>348000</v>
      </c>
      <c r="G4827" s="12">
        <v>44006</v>
      </c>
      <c r="H4827" s="10" t="s">
        <v>21083</v>
      </c>
      <c r="I4827" s="12">
        <v>44012</v>
      </c>
      <c r="J4827" s="10" t="s">
        <v>21084</v>
      </c>
      <c r="K4827" s="10" t="s">
        <v>21085</v>
      </c>
      <c r="L4827" s="13">
        <v>1227</v>
      </c>
      <c r="M4827" s="9" t="str">
        <f>VLOOKUP(L4827, Legend!$A$1:$B$728,2)</f>
        <v>Department of Labor and Employment Regional Office No. VIII</v>
      </c>
      <c r="N4827" s="9" t="str">
        <f>VLOOKUP(L4827,Sheet3!$A$1:$B$1506,2)</f>
        <v>Region II Trauma and Medical Center</v>
      </c>
    </row>
    <row r="4828" spans="1:14" ht="15">
      <c r="A4828" s="10" t="s">
        <v>15819</v>
      </c>
      <c r="B4828" s="11">
        <v>348000</v>
      </c>
      <c r="C4828" s="12">
        <v>43994</v>
      </c>
      <c r="D4828" s="12">
        <v>43994</v>
      </c>
      <c r="E4828" s="10" t="s">
        <v>4935</v>
      </c>
      <c r="F4828" s="11">
        <v>348000</v>
      </c>
      <c r="G4828" s="12">
        <v>43993</v>
      </c>
      <c r="H4828" s="10" t="s">
        <v>21086</v>
      </c>
      <c r="I4828" s="12">
        <v>43993</v>
      </c>
      <c r="J4828" s="10" t="s">
        <v>21087</v>
      </c>
      <c r="K4828" s="10" t="s">
        <v>21088</v>
      </c>
      <c r="L4828" s="13">
        <v>1286</v>
      </c>
      <c r="M4828" s="9" t="str">
        <f>VLOOKUP(L4828, Legend!$A$1:$B$728,2)</f>
        <v>Department of Labor and Employment Regional Office No. VIII</v>
      </c>
      <c r="N4828" s="9" t="str">
        <f>VLOOKUP(L4828,Sheet3!$A$1:$B$1506,2)</f>
        <v>Department of Tourism</v>
      </c>
    </row>
    <row r="4829" spans="1:14" ht="15">
      <c r="A4829" s="5" t="s">
        <v>21089</v>
      </c>
      <c r="B4829" s="6">
        <v>348000</v>
      </c>
      <c r="C4829" s="7">
        <v>43967</v>
      </c>
      <c r="D4829" s="7">
        <v>43970</v>
      </c>
      <c r="E4829" s="5" t="s">
        <v>21090</v>
      </c>
      <c r="F4829" s="6">
        <v>348000</v>
      </c>
      <c r="G4829" s="7">
        <v>43964</v>
      </c>
      <c r="H4829" s="5" t="s">
        <v>21091</v>
      </c>
      <c r="I4829" s="7">
        <v>43964</v>
      </c>
      <c r="J4829" s="5" t="s">
        <v>21092</v>
      </c>
      <c r="K4829" s="5" t="s">
        <v>21093</v>
      </c>
      <c r="L4829" s="8">
        <v>737</v>
      </c>
      <c r="M4829" s="9" t="str">
        <f>VLOOKUP(L4829, Legend!$A$1:$B$728,2)</f>
        <v>Local Government Unit of Anao</v>
      </c>
      <c r="N4829" s="9" t="str">
        <f>VLOOKUP(L4829,Sheet3!$A$1:$B$1506,2)</f>
        <v>Local Government Unit of Anao</v>
      </c>
    </row>
    <row r="4830" spans="1:14" ht="15">
      <c r="A4830" s="10" t="s">
        <v>21094</v>
      </c>
      <c r="B4830" s="11">
        <v>347500</v>
      </c>
      <c r="C4830" s="12">
        <v>44001</v>
      </c>
      <c r="D4830" s="12">
        <v>44046</v>
      </c>
      <c r="E4830" s="10" t="s">
        <v>19986</v>
      </c>
      <c r="F4830" s="11">
        <v>347500</v>
      </c>
      <c r="G4830" s="12">
        <v>44000</v>
      </c>
      <c r="H4830" s="10" t="s">
        <v>21095</v>
      </c>
      <c r="I4830" s="12">
        <v>44000</v>
      </c>
      <c r="J4830" s="10" t="s">
        <v>21096</v>
      </c>
      <c r="K4830" s="10" t="s">
        <v>21097</v>
      </c>
      <c r="L4830" s="13">
        <v>176</v>
      </c>
      <c r="M4830" s="9" t="str">
        <f>VLOOKUP(L4830, Legend!$A$1:$B$728,2)</f>
        <v>Municipality of Bantayan</v>
      </c>
      <c r="N4830" s="9" t="str">
        <f>VLOOKUP(L4830,Sheet3!$A$1:$B$1506,2)</f>
        <v>Municipality of Bantayan, Cebu</v>
      </c>
    </row>
    <row r="4831" spans="1:14" ht="15">
      <c r="A4831" s="5" t="s">
        <v>21098</v>
      </c>
      <c r="B4831" s="6">
        <v>374310</v>
      </c>
      <c r="C4831" s="7">
        <v>43957</v>
      </c>
      <c r="D4831" s="7">
        <v>43993</v>
      </c>
      <c r="E4831" s="5" t="s">
        <v>21099</v>
      </c>
      <c r="F4831" s="6">
        <v>347310</v>
      </c>
      <c r="G4831" s="7">
        <v>43957</v>
      </c>
      <c r="H4831" s="5" t="s">
        <v>21100</v>
      </c>
      <c r="I4831" s="7">
        <v>43957</v>
      </c>
      <c r="J4831" s="5" t="s">
        <v>21101</v>
      </c>
      <c r="K4831" s="5" t="s">
        <v>21102</v>
      </c>
      <c r="L4831" s="8">
        <v>879</v>
      </c>
      <c r="M4831" s="9" t="str">
        <f>VLOOKUP(L4831, Legend!$A$1:$B$728,2)</f>
        <v>Department of Labor and Employment Regional Office No. VIII</v>
      </c>
      <c r="N4831" s="9" t="str">
        <f>VLOOKUP(L4831,Sheet3!$A$1:$B$1506,2)</f>
        <v>LGU-Madridejos</v>
      </c>
    </row>
    <row r="4832" spans="1:14" ht="15">
      <c r="A4832" s="10" t="s">
        <v>7402</v>
      </c>
      <c r="B4832" s="11">
        <v>347660</v>
      </c>
      <c r="C4832" s="12">
        <v>44006</v>
      </c>
      <c r="D4832" s="12">
        <v>44036</v>
      </c>
      <c r="E4832" s="10" t="s">
        <v>3310</v>
      </c>
      <c r="F4832" s="11">
        <v>347260</v>
      </c>
      <c r="G4832" s="12">
        <v>44006</v>
      </c>
      <c r="H4832" s="10" t="s">
        <v>21103</v>
      </c>
      <c r="I4832" s="12">
        <v>44006</v>
      </c>
      <c r="J4832" s="10" t="s">
        <v>21104</v>
      </c>
      <c r="K4832" s="10" t="s">
        <v>21105</v>
      </c>
      <c r="L4832" s="13">
        <v>803</v>
      </c>
      <c r="M4832" s="9" t="str">
        <f>VLOOKUP(L4832, Legend!$A$1:$B$728,2)</f>
        <v>Department of Labor and Employment Regional Office No. VIII</v>
      </c>
      <c r="N4832" s="9" t="str">
        <f>VLOOKUP(L4832,Sheet3!$A$1:$B$1506,2)</f>
        <v>Province of Zamboanga del Norte</v>
      </c>
    </row>
    <row r="4833" spans="1:14" ht="15">
      <c r="A4833" s="5" t="s">
        <v>6440</v>
      </c>
      <c r="B4833" s="6">
        <v>350000</v>
      </c>
      <c r="C4833" s="7">
        <v>43980</v>
      </c>
      <c r="D4833" s="7">
        <v>43987</v>
      </c>
      <c r="E4833" s="5" t="s">
        <v>21106</v>
      </c>
      <c r="F4833" s="6">
        <v>347000</v>
      </c>
      <c r="G4833" s="7">
        <v>43972</v>
      </c>
      <c r="H4833" s="5" t="s">
        <v>21107</v>
      </c>
      <c r="I4833" s="7">
        <v>43973</v>
      </c>
      <c r="J4833" s="5" t="s">
        <v>21108</v>
      </c>
      <c r="K4833" s="5" t="s">
        <v>21109</v>
      </c>
      <c r="L4833" s="8">
        <v>499</v>
      </c>
      <c r="M4833" s="9" t="str">
        <f>VLOOKUP(L4833, Legend!$A$1:$B$728,2)</f>
        <v>AMANG RODRIGUEZ MEMORIAL MEDICAL CENTER</v>
      </c>
      <c r="N4833" s="9" t="str">
        <f>VLOOKUP(L4833,Sheet3!$A$1:$B$1506,2)</f>
        <v>AMANG RODRIGUEZ MEMORIAL MEDICAL CENTER</v>
      </c>
    </row>
    <row r="4834" spans="1:14" ht="15">
      <c r="A4834" s="10" t="s">
        <v>21110</v>
      </c>
      <c r="B4834" s="11">
        <v>348000</v>
      </c>
      <c r="C4834" s="12">
        <v>43998</v>
      </c>
      <c r="D4834" s="12">
        <v>44012</v>
      </c>
      <c r="E4834" s="10" t="s">
        <v>21111</v>
      </c>
      <c r="F4834" s="11">
        <v>346620</v>
      </c>
      <c r="G4834" s="12">
        <v>43997</v>
      </c>
      <c r="H4834" s="10" t="s">
        <v>21112</v>
      </c>
      <c r="I4834" s="12">
        <v>43997</v>
      </c>
      <c r="J4834" s="10" t="s">
        <v>21113</v>
      </c>
      <c r="K4834" s="10" t="s">
        <v>21114</v>
      </c>
      <c r="L4834" s="13">
        <v>50</v>
      </c>
      <c r="M4834" s="9" t="str">
        <f>VLOOKUP(L4834, Legend!$A$1:$B$728,2)</f>
        <v>MUNICIPAL GOVERNMENT OF SUAL</v>
      </c>
      <c r="N4834" s="9" t="str">
        <f>VLOOKUP(L4834,Sheet3!$A$1:$B$1506,2)</f>
        <v>MUNICIPAL GOVERNMENT OF SUAL</v>
      </c>
    </row>
    <row r="4835" spans="1:14" ht="15">
      <c r="A4835" s="5" t="s">
        <v>10014</v>
      </c>
      <c r="B4835" s="6">
        <v>346568</v>
      </c>
      <c r="C4835" s="7">
        <v>43936</v>
      </c>
      <c r="D4835" s="7">
        <v>43966</v>
      </c>
      <c r="E4835" s="5" t="s">
        <v>21115</v>
      </c>
      <c r="F4835" s="6">
        <v>346568</v>
      </c>
      <c r="G4835" s="7">
        <v>43936</v>
      </c>
      <c r="H4835" s="5" t="s">
        <v>21116</v>
      </c>
      <c r="I4835" s="7">
        <v>43966</v>
      </c>
      <c r="J4835" s="5" t="s">
        <v>21117</v>
      </c>
      <c r="K4835" s="5" t="s">
        <v>21118</v>
      </c>
      <c r="L4835" s="8">
        <v>268</v>
      </c>
      <c r="M4835" s="9" t="str">
        <f>VLOOKUP(L4835, Legend!$A$1:$B$728,2)</f>
        <v>Southern Philippines Medical Center</v>
      </c>
      <c r="N4835" s="9" t="str">
        <f>VLOOKUP(L4835,Sheet3!$A$1:$B$1506,2)</f>
        <v>Southern Philippines Medical Center</v>
      </c>
    </row>
    <row r="4836" spans="1:14" ht="15">
      <c r="A4836" s="5" t="s">
        <v>21119</v>
      </c>
      <c r="B4836" s="6">
        <v>379600</v>
      </c>
      <c r="C4836" s="7">
        <v>43990</v>
      </c>
      <c r="D4836" s="7">
        <v>44020</v>
      </c>
      <c r="E4836" s="5" t="s">
        <v>21120</v>
      </c>
      <c r="F4836" s="6">
        <v>346320</v>
      </c>
      <c r="G4836" s="7">
        <v>43984</v>
      </c>
      <c r="H4836" s="5" t="s">
        <v>21121</v>
      </c>
      <c r="I4836" s="7">
        <v>43986</v>
      </c>
      <c r="J4836" s="5" t="s">
        <v>21122</v>
      </c>
      <c r="K4836" s="5" t="s">
        <v>21123</v>
      </c>
      <c r="L4836" s="8">
        <v>1219</v>
      </c>
      <c r="M4836" s="9" t="str">
        <f>VLOOKUP(L4836, Legend!$A$1:$B$728,2)</f>
        <v>Department of Labor and Employment Regional Office No. VIII</v>
      </c>
      <c r="N4836" s="9" t="str">
        <f>VLOOKUP(L4836,Sheet3!$A$1:$B$1506,2)</f>
        <v>DARPO Cagayan</v>
      </c>
    </row>
    <row r="4837" spans="1:14" ht="15">
      <c r="A4837" s="10" t="s">
        <v>18630</v>
      </c>
      <c r="B4837" s="11">
        <v>803500</v>
      </c>
      <c r="C4837" s="12">
        <v>43944</v>
      </c>
      <c r="D4837" s="12">
        <v>43954</v>
      </c>
      <c r="E4837" s="10" t="s">
        <v>21124</v>
      </c>
      <c r="F4837" s="11">
        <v>346000</v>
      </c>
      <c r="G4837" s="12">
        <v>43943</v>
      </c>
      <c r="H4837" s="10" t="s">
        <v>21125</v>
      </c>
      <c r="I4837" s="12">
        <v>43944</v>
      </c>
      <c r="J4837" s="10" t="s">
        <v>21126</v>
      </c>
      <c r="K4837" s="10" t="s">
        <v>21127</v>
      </c>
      <c r="L4837" s="13">
        <v>410</v>
      </c>
      <c r="M4837" s="9" t="str">
        <f>VLOOKUP(L4837, Legend!$A$1:$B$728,2)</f>
        <v>Department of Agriculture - Central Office</v>
      </c>
      <c r="N4837" s="9" t="str">
        <f>VLOOKUP(L4837,Sheet3!$A$1:$B$1506,2)</f>
        <v>Department of Agriculture - Central Office</v>
      </c>
    </row>
    <row r="4838" spans="1:14" ht="15">
      <c r="A4838" s="10" t="s">
        <v>21128</v>
      </c>
      <c r="B4838" s="11">
        <v>500000</v>
      </c>
      <c r="C4838" s="12">
        <v>43999</v>
      </c>
      <c r="D4838" s="12">
        <v>44007</v>
      </c>
      <c r="E4838" s="10" t="s">
        <v>20987</v>
      </c>
      <c r="F4838" s="11">
        <v>346000</v>
      </c>
      <c r="G4838" s="12">
        <v>43998</v>
      </c>
      <c r="H4838" s="10" t="s">
        <v>21129</v>
      </c>
      <c r="I4838" s="12">
        <v>43999</v>
      </c>
      <c r="J4838" s="10" t="s">
        <v>21130</v>
      </c>
      <c r="K4838" s="10" t="s">
        <v>21131</v>
      </c>
      <c r="L4838" s="13">
        <v>344</v>
      </c>
      <c r="M4838" s="9" t="str">
        <f>VLOOKUP(L4838, Legend!$A$1:$B$728,2)</f>
        <v>Municipal Government of Nagcarlan</v>
      </c>
      <c r="N4838" s="9" t="str">
        <f>VLOOKUP(L4838,Sheet3!$A$1:$B$1506,2)</f>
        <v>Municipal Government of Nagcarlan</v>
      </c>
    </row>
    <row r="4839" spans="1:14" ht="15">
      <c r="A4839" s="10" t="s">
        <v>21132</v>
      </c>
      <c r="B4839" s="11">
        <v>594720</v>
      </c>
      <c r="C4839" s="12">
        <v>43991</v>
      </c>
      <c r="D4839" s="12">
        <v>44356</v>
      </c>
      <c r="E4839" s="10" t="s">
        <v>4372</v>
      </c>
      <c r="F4839" s="11">
        <v>345768.3</v>
      </c>
      <c r="G4839" s="12">
        <v>43990</v>
      </c>
      <c r="H4839" s="10" t="s">
        <v>21133</v>
      </c>
      <c r="I4839" s="12">
        <v>43991</v>
      </c>
      <c r="J4839" s="10" t="s">
        <v>21134</v>
      </c>
      <c r="K4839" s="10" t="s">
        <v>21135</v>
      </c>
      <c r="L4839" s="13">
        <v>944</v>
      </c>
      <c r="M4839" s="9" t="str">
        <f>VLOOKUP(L4839, Legend!$A$1:$B$728,2)</f>
        <v>Department of Labor and Employment Regional Office No. VIII</v>
      </c>
      <c r="N4839" s="9" t="str">
        <f>VLOOKUP(L4839,Sheet3!$A$1:$B$1506,2)</f>
        <v>NATIONAL KIDNEY AND TRANSPLANT INSTITUTE</v>
      </c>
    </row>
    <row r="4840" spans="1:14" ht="15">
      <c r="A4840" s="5" t="s">
        <v>17357</v>
      </c>
      <c r="B4840" s="6">
        <v>1118601</v>
      </c>
      <c r="C4840" s="7">
        <v>43936</v>
      </c>
      <c r="D4840" s="7">
        <v>43951</v>
      </c>
      <c r="E4840" s="5" t="s">
        <v>12838</v>
      </c>
      <c r="F4840" s="6">
        <v>345258</v>
      </c>
      <c r="G4840" s="7">
        <v>43917</v>
      </c>
      <c r="H4840" s="5" t="s">
        <v>21136</v>
      </c>
      <c r="I4840" s="7">
        <v>43936</v>
      </c>
      <c r="J4840" s="5" t="s">
        <v>21137</v>
      </c>
      <c r="K4840" s="5" t="s">
        <v>21138</v>
      </c>
      <c r="L4840" s="8">
        <v>459</v>
      </c>
      <c r="M4840" s="9" t="str">
        <f>VLOOKUP(L4840, Legend!$A$1:$B$728,2)</f>
        <v>WEST VISAYAS STATE UNIVERSITY MEDICAL CENTER - REGION VI (WVSUMC)</v>
      </c>
      <c r="N4840" s="9" t="str">
        <f>VLOOKUP(L4840,Sheet3!$A$1:$B$1506,2)</f>
        <v>WEST VISAYAS STATE UNIVERSITY MEDICAL CENTER - REGION VI (WVSUMC)</v>
      </c>
    </row>
    <row r="4841" spans="1:14" ht="15">
      <c r="A4841" s="10" t="s">
        <v>21139</v>
      </c>
      <c r="B4841" s="11">
        <v>347000</v>
      </c>
      <c r="C4841" s="12">
        <v>43973</v>
      </c>
      <c r="D4841" s="12">
        <v>44012</v>
      </c>
      <c r="E4841" s="10" t="s">
        <v>21140</v>
      </c>
      <c r="F4841" s="11">
        <v>345250</v>
      </c>
      <c r="G4841" s="12">
        <v>43972</v>
      </c>
      <c r="H4841" s="10" t="s">
        <v>21141</v>
      </c>
      <c r="I4841" s="12">
        <v>43972</v>
      </c>
      <c r="J4841" s="10" t="s">
        <v>21142</v>
      </c>
      <c r="K4841" s="10" t="s">
        <v>21143</v>
      </c>
      <c r="L4841" s="13">
        <v>1336</v>
      </c>
      <c r="M4841" s="9" t="str">
        <f>VLOOKUP(L4841, Legend!$A$1:$B$728,2)</f>
        <v>Department of Labor and Employment Regional Office No. VIII</v>
      </c>
      <c r="N4841" s="9" t="str">
        <f>VLOOKUP(L4841,Sheet3!$A$1:$B$1506,2)</f>
        <v>LGU TUBLAY</v>
      </c>
    </row>
    <row r="4842" spans="1:14" ht="15">
      <c r="A4842" s="5" t="s">
        <v>21144</v>
      </c>
      <c r="B4842" s="6">
        <v>345000</v>
      </c>
      <c r="C4842" s="7">
        <v>43914</v>
      </c>
      <c r="D4842" s="7">
        <v>43925</v>
      </c>
      <c r="E4842" s="5" t="s">
        <v>8315</v>
      </c>
      <c r="F4842" s="6">
        <v>345000</v>
      </c>
      <c r="G4842" s="7">
        <v>43914</v>
      </c>
      <c r="H4842" s="5" t="s">
        <v>21145</v>
      </c>
      <c r="I4842" s="7">
        <v>43917</v>
      </c>
      <c r="J4842" s="5" t="s">
        <v>21146</v>
      </c>
      <c r="K4842" s="5" t="s">
        <v>21147</v>
      </c>
      <c r="L4842" s="8">
        <v>152</v>
      </c>
      <c r="M4842" s="9" t="str">
        <f>VLOOKUP(L4842, Legend!$A$1:$B$728,2)</f>
        <v>City Government of Taguig</v>
      </c>
      <c r="N4842" s="9" t="str">
        <f>VLOOKUP(L4842,Sheet3!$A$1:$B$1506,2)</f>
        <v>City Government of Taguig</v>
      </c>
    </row>
    <row r="4843" spans="1:14" ht="15">
      <c r="A4843" s="10" t="s">
        <v>21148</v>
      </c>
      <c r="B4843" s="11">
        <v>345000</v>
      </c>
      <c r="C4843" s="12">
        <v>43943</v>
      </c>
      <c r="D4843" s="12">
        <v>44004</v>
      </c>
      <c r="E4843" s="10" t="s">
        <v>21149</v>
      </c>
      <c r="F4843" s="11">
        <v>345000</v>
      </c>
      <c r="G4843" s="12">
        <v>43943</v>
      </c>
      <c r="H4843" s="10" t="s">
        <v>21150</v>
      </c>
      <c r="I4843" s="12">
        <v>43943</v>
      </c>
      <c r="J4843" s="10" t="s">
        <v>21151</v>
      </c>
      <c r="K4843" s="10" t="s">
        <v>21152</v>
      </c>
      <c r="L4843" s="13">
        <v>727</v>
      </c>
      <c r="M4843" s="9" t="str">
        <f>VLOOKUP(L4843, Legend!$A$1:$B$728,2)</f>
        <v>Municipal Government of Moncada</v>
      </c>
      <c r="N4843" s="9" t="str">
        <f>VLOOKUP(L4843,Sheet3!$A$1:$B$1506,2)</f>
        <v>Municipal Government of Moncada</v>
      </c>
    </row>
    <row r="4844" spans="1:14" ht="15">
      <c r="A4844" s="10" t="s">
        <v>21153</v>
      </c>
      <c r="B4844" s="11">
        <v>345000</v>
      </c>
      <c r="C4844" s="12">
        <v>43993</v>
      </c>
      <c r="D4844" s="12">
        <v>44004</v>
      </c>
      <c r="E4844" s="10" t="s">
        <v>21154</v>
      </c>
      <c r="F4844" s="11">
        <v>345000</v>
      </c>
      <c r="G4844" s="12">
        <v>43993</v>
      </c>
      <c r="H4844" s="10" t="s">
        <v>21155</v>
      </c>
      <c r="I4844" s="12">
        <v>43993</v>
      </c>
      <c r="J4844" s="10" t="s">
        <v>21156</v>
      </c>
      <c r="K4844" s="10" t="s">
        <v>21157</v>
      </c>
      <c r="L4844" s="13">
        <v>589</v>
      </c>
      <c r="M4844" s="9" t="str">
        <f>VLOOKUP(L4844, Legend!$A$1:$B$728,2)</f>
        <v>Municipality of Danao</v>
      </c>
      <c r="N4844" s="9" t="str">
        <f>VLOOKUP(L4844,Sheet3!$A$1:$B$1506,2)</f>
        <v>Municipality of Danao, Bohol</v>
      </c>
    </row>
    <row r="4845" spans="1:14" ht="15">
      <c r="A4845" s="5" t="s">
        <v>21158</v>
      </c>
      <c r="B4845" s="6">
        <v>562198.52</v>
      </c>
      <c r="C4845" s="7">
        <v>44013</v>
      </c>
      <c r="D4845" s="7">
        <v>44029</v>
      </c>
      <c r="E4845" s="5" t="s">
        <v>21159</v>
      </c>
      <c r="F4845" s="6">
        <v>345000</v>
      </c>
      <c r="G4845" s="7">
        <v>43973</v>
      </c>
      <c r="H4845" s="5" t="s">
        <v>21160</v>
      </c>
      <c r="I4845" s="7">
        <v>43986</v>
      </c>
      <c r="J4845" s="5" t="s">
        <v>21161</v>
      </c>
      <c r="K4845" s="5" t="s">
        <v>21162</v>
      </c>
      <c r="L4845" s="8">
        <v>1229</v>
      </c>
      <c r="M4845" s="9" t="str">
        <f>VLOOKUP(L4845, Legend!$A$1:$B$728,2)</f>
        <v>Department of Labor and Employment Regional Office No. VIII</v>
      </c>
      <c r="N4845" s="9" t="str">
        <f>VLOOKUP(L4845,Sheet3!$A$1:$B$1506,2)</f>
        <v>FOOD AND DRUG ADMINISTRATION</v>
      </c>
    </row>
    <row r="4846" spans="1:14" ht="15">
      <c r="A4846" s="5" t="s">
        <v>19607</v>
      </c>
      <c r="B4846" s="6">
        <v>344900</v>
      </c>
      <c r="C4846" s="7">
        <v>43959</v>
      </c>
      <c r="D4846" s="7">
        <v>43965</v>
      </c>
      <c r="E4846" s="5" t="s">
        <v>21163</v>
      </c>
      <c r="F4846" s="6">
        <v>344900</v>
      </c>
      <c r="G4846" s="7">
        <v>43957</v>
      </c>
      <c r="H4846" s="5" t="s">
        <v>21164</v>
      </c>
      <c r="I4846" s="7">
        <v>43959</v>
      </c>
      <c r="J4846" s="5" t="s">
        <v>21165</v>
      </c>
      <c r="K4846" s="5" t="s">
        <v>21166</v>
      </c>
      <c r="L4846" s="8">
        <v>667</v>
      </c>
      <c r="M4846" s="9" t="str">
        <f>VLOOKUP(L4846, Legend!$A$1:$B$728,2)</f>
        <v>Local Government Unit of Naga</v>
      </c>
      <c r="N4846" s="9" t="str">
        <f>VLOOKUP(L4846,Sheet3!$A$1:$B$1506,2)</f>
        <v>Local Government Unit of Naga</v>
      </c>
    </row>
    <row r="4847" spans="1:14" ht="15">
      <c r="A4847" s="5" t="s">
        <v>21167</v>
      </c>
      <c r="B4847" s="6">
        <v>345100</v>
      </c>
      <c r="C4847" s="7">
        <v>43957</v>
      </c>
      <c r="D4847" s="7">
        <v>43966</v>
      </c>
      <c r="E4847" s="5" t="s">
        <v>21168</v>
      </c>
      <c r="F4847" s="6">
        <v>344800</v>
      </c>
      <c r="G4847" s="7">
        <v>44018</v>
      </c>
      <c r="H4847" s="5" t="s">
        <v>21169</v>
      </c>
      <c r="I4847" s="7">
        <v>44019</v>
      </c>
      <c r="J4847" s="5" t="s">
        <v>21170</v>
      </c>
      <c r="K4847" s="5" t="s">
        <v>21171</v>
      </c>
      <c r="L4847" s="8">
        <v>929</v>
      </c>
      <c r="M4847" s="9" t="str">
        <f>VLOOKUP(L4847, Legend!$A$1:$B$728,2)</f>
        <v>Department of Labor and Employment Regional Office No. VIII</v>
      </c>
      <c r="N4847" s="9" t="str">
        <f>VLOOKUP(L4847,Sheet3!$A$1:$B$1506,2)</f>
        <v>Office of Civil Defense Region 3</v>
      </c>
    </row>
    <row r="4848" spans="1:14" ht="15">
      <c r="A4848" s="10" t="s">
        <v>21172</v>
      </c>
      <c r="B4848" s="11">
        <v>344694.65</v>
      </c>
      <c r="C4848" s="12">
        <v>43956</v>
      </c>
      <c r="D4848" s="12">
        <v>43957</v>
      </c>
      <c r="E4848" s="10" t="s">
        <v>4979</v>
      </c>
      <c r="F4848" s="11">
        <v>344659</v>
      </c>
      <c r="G4848" s="12">
        <v>43952</v>
      </c>
      <c r="H4848" s="10" t="s">
        <v>21173</v>
      </c>
      <c r="I4848" s="12">
        <v>43956</v>
      </c>
      <c r="J4848" s="10" t="s">
        <v>21174</v>
      </c>
      <c r="K4848" s="10" t="s">
        <v>21175</v>
      </c>
      <c r="L4848" s="13">
        <v>1481</v>
      </c>
      <c r="M4848" s="9" t="str">
        <f>VLOOKUP(L4848, Legend!$A$1:$B$728,2)</f>
        <v>Department of Labor and Employment Regional Office No. VIII</v>
      </c>
      <c r="N4848" s="9" t="str">
        <f>VLOOKUP(L4848,Sheet3!$A$1:$B$1506,2)</f>
        <v>Sangguniang Barangay of Ilayang Polo</v>
      </c>
    </row>
    <row r="4849" spans="1:14" ht="15">
      <c r="A4849" s="5" t="s">
        <v>21176</v>
      </c>
      <c r="B4849" s="6">
        <v>344500</v>
      </c>
      <c r="C4849" s="7">
        <v>44019</v>
      </c>
      <c r="D4849" s="7">
        <v>44026</v>
      </c>
      <c r="E4849" s="5" t="s">
        <v>21177</v>
      </c>
      <c r="F4849" s="6">
        <v>344500</v>
      </c>
      <c r="G4849" s="7">
        <v>43991</v>
      </c>
      <c r="H4849" s="5" t="s">
        <v>21178</v>
      </c>
      <c r="I4849" s="7">
        <v>43991</v>
      </c>
      <c r="J4849" s="5" t="s">
        <v>21179</v>
      </c>
      <c r="K4849" s="5" t="s">
        <v>21180</v>
      </c>
      <c r="L4849" s="8">
        <v>228</v>
      </c>
      <c r="M4849" s="9" t="str">
        <f>VLOOKUP(L4849, Legend!$A$1:$B$728,2)</f>
        <v>CAGAYAN VALLEY MEDICAL CENTER</v>
      </c>
      <c r="N4849" s="9" t="str">
        <f>VLOOKUP(L4849,Sheet3!$A$1:$B$1506,2)</f>
        <v>CAGAYAN VALLEY MEDICAL CENTER</v>
      </c>
    </row>
    <row r="4850" spans="1:14" ht="15">
      <c r="A4850" s="10" t="s">
        <v>21181</v>
      </c>
      <c r="B4850" s="11">
        <v>345000</v>
      </c>
      <c r="C4850" s="12">
        <v>43991</v>
      </c>
      <c r="D4850" s="12">
        <v>43998</v>
      </c>
      <c r="E4850" s="10" t="s">
        <v>21182</v>
      </c>
      <c r="F4850" s="11">
        <v>344400</v>
      </c>
      <c r="G4850" s="12">
        <v>43956</v>
      </c>
      <c r="H4850" s="10" t="s">
        <v>21183</v>
      </c>
      <c r="I4850" s="12">
        <v>43988</v>
      </c>
      <c r="J4850" s="10" t="s">
        <v>21184</v>
      </c>
      <c r="K4850" s="10" t="s">
        <v>21185</v>
      </c>
      <c r="L4850" s="13">
        <v>37</v>
      </c>
      <c r="M4850" s="9" t="str">
        <f>VLOOKUP(L4850, Legend!$A$1:$B$728,2)</f>
        <v>Jose B. Lingad Memorial General Hospital</v>
      </c>
      <c r="N4850" s="9" t="str">
        <f>VLOOKUP(L4850,Sheet3!$A$1:$B$1506,2)</f>
        <v>Jose B. Lingad Memorial General Hospital</v>
      </c>
    </row>
    <row r="4851" spans="1:14" ht="15">
      <c r="A4851" s="5" t="s">
        <v>21186</v>
      </c>
      <c r="B4851" s="6">
        <v>347000</v>
      </c>
      <c r="C4851" s="7">
        <v>43945</v>
      </c>
      <c r="D4851" s="7">
        <v>43950</v>
      </c>
      <c r="E4851" s="5" t="s">
        <v>21187</v>
      </c>
      <c r="F4851" s="6">
        <v>344245.78</v>
      </c>
      <c r="G4851" s="7">
        <v>43944</v>
      </c>
      <c r="H4851" s="5" t="s">
        <v>21188</v>
      </c>
      <c r="I4851" s="7">
        <v>43950</v>
      </c>
      <c r="J4851" s="5" t="s">
        <v>21189</v>
      </c>
      <c r="K4851" s="5" t="s">
        <v>21190</v>
      </c>
      <c r="L4851" s="8">
        <v>980</v>
      </c>
      <c r="M4851" s="9" t="str">
        <f>VLOOKUP(L4851, Legend!$A$1:$B$728,2)</f>
        <v>Department of Labor and Employment Regional Office No. VIII</v>
      </c>
      <c r="N4851" s="9" t="str">
        <f>VLOOKUP(L4851,Sheet3!$A$1:$B$1506,2)</f>
        <v>Local Government Unit of Lingayen</v>
      </c>
    </row>
    <row r="4852" spans="1:14" ht="15">
      <c r="A4852" s="5" t="s">
        <v>21191</v>
      </c>
      <c r="B4852" s="6">
        <v>350000</v>
      </c>
      <c r="C4852" s="7">
        <v>43952</v>
      </c>
      <c r="D4852" s="7">
        <v>43983</v>
      </c>
      <c r="E4852" s="5" t="s">
        <v>2087</v>
      </c>
      <c r="F4852" s="6">
        <v>343380</v>
      </c>
      <c r="G4852" s="7">
        <v>43958</v>
      </c>
      <c r="H4852" s="5" t="s">
        <v>21192</v>
      </c>
      <c r="I4852" s="7">
        <v>43958</v>
      </c>
      <c r="J4852" s="5" t="s">
        <v>21193</v>
      </c>
      <c r="K4852" s="5" t="s">
        <v>21194</v>
      </c>
      <c r="L4852" s="8">
        <v>1148</v>
      </c>
      <c r="M4852" s="9" t="str">
        <f>VLOOKUP(L4852, Legend!$A$1:$B$728,2)</f>
        <v>Department of Labor and Employment Regional Office No. VIII</v>
      </c>
      <c r="N4852" s="9" t="str">
        <f>VLOOKUP(L4852,Sheet3!$A$1:$B$1506,2)</f>
        <v>LGU-Belison, Antique</v>
      </c>
    </row>
    <row r="4853" spans="1:14" ht="15">
      <c r="A4853" s="10" t="s">
        <v>21195</v>
      </c>
      <c r="B4853" s="11">
        <v>394260</v>
      </c>
      <c r="C4853" s="12">
        <v>43980</v>
      </c>
      <c r="D4853" s="12">
        <v>43987</v>
      </c>
      <c r="E4853" s="10" t="s">
        <v>14040</v>
      </c>
      <c r="F4853" s="11">
        <v>343300</v>
      </c>
      <c r="G4853" s="12">
        <v>43979</v>
      </c>
      <c r="H4853" s="10" t="s">
        <v>21196</v>
      </c>
      <c r="I4853" s="12">
        <v>43980</v>
      </c>
      <c r="J4853" s="10" t="s">
        <v>21197</v>
      </c>
      <c r="K4853" s="10" t="s">
        <v>21198</v>
      </c>
      <c r="L4853" s="13">
        <v>172</v>
      </c>
      <c r="M4853" s="9" t="str">
        <f>VLOOKUP(L4853, Legend!$A$1:$B$728,2)</f>
        <v>Local Government Unit of the Island Garden City of Samal</v>
      </c>
      <c r="N4853" s="9" t="str">
        <f>VLOOKUP(L4853,Sheet3!$A$1:$B$1506,2)</f>
        <v>Local Government Unit of the Island Garden City of Samal</v>
      </c>
    </row>
    <row r="4854" spans="1:14" ht="15">
      <c r="A4854" s="5" t="s">
        <v>13341</v>
      </c>
      <c r="B4854" s="6">
        <v>343285.44</v>
      </c>
      <c r="C4854" s="7">
        <v>43941</v>
      </c>
      <c r="D4854" s="7">
        <v>43948</v>
      </c>
      <c r="E4854" s="5" t="s">
        <v>5627</v>
      </c>
      <c r="F4854" s="6">
        <v>343285.44</v>
      </c>
      <c r="G4854" s="7">
        <v>43941</v>
      </c>
      <c r="H4854" s="5" t="s">
        <v>21199</v>
      </c>
      <c r="I4854" s="7">
        <v>43942</v>
      </c>
      <c r="J4854" s="5" t="s">
        <v>21200</v>
      </c>
      <c r="K4854" s="5" t="s">
        <v>21201</v>
      </c>
      <c r="L4854" s="8">
        <v>1063</v>
      </c>
      <c r="M4854" s="9" t="str">
        <f>VLOOKUP(L4854, Legend!$A$1:$B$728,2)</f>
        <v>Department of Labor and Employment Regional Office No. VIII</v>
      </c>
      <c r="N4854" s="9" t="str">
        <f>VLOOKUP(L4854,Sheet3!$A$1:$B$1506,2)</f>
        <v>Local Government Unit - Cauayan City, Isabela</v>
      </c>
    </row>
    <row r="4855" spans="1:14" ht="15">
      <c r="A4855" s="10" t="s">
        <v>21202</v>
      </c>
      <c r="B4855" s="11">
        <v>343150</v>
      </c>
      <c r="C4855" s="12">
        <v>43937</v>
      </c>
      <c r="D4855" s="12">
        <v>43946</v>
      </c>
      <c r="E4855" s="10" t="s">
        <v>4543</v>
      </c>
      <c r="F4855" s="11">
        <v>343150</v>
      </c>
      <c r="G4855" s="12">
        <v>43937</v>
      </c>
      <c r="H4855" s="10" t="s">
        <v>21203</v>
      </c>
      <c r="I4855" s="12">
        <v>43946</v>
      </c>
      <c r="J4855" s="10" t="s">
        <v>21204</v>
      </c>
      <c r="K4855" s="10" t="s">
        <v>21205</v>
      </c>
      <c r="L4855" s="13">
        <v>11</v>
      </c>
      <c r="M4855" s="9" t="str">
        <f>VLOOKUP(L4855, Legend!$A$1:$B$728,2)</f>
        <v>CITY GOVERNMENT OF CABUYAO</v>
      </c>
      <c r="N4855" s="9" t="str">
        <f>VLOOKUP(L4855,Sheet3!$A$1:$B$1506,2)</f>
        <v>CITY GOVERNMENT OF CABUYAO</v>
      </c>
    </row>
    <row r="4856" spans="1:14" ht="15">
      <c r="A4856" s="5" t="s">
        <v>21206</v>
      </c>
      <c r="B4856" s="6">
        <v>342885</v>
      </c>
      <c r="C4856" s="7">
        <v>43914</v>
      </c>
      <c r="D4856" s="7">
        <v>43921</v>
      </c>
      <c r="E4856" s="5" t="s">
        <v>21207</v>
      </c>
      <c r="F4856" s="6">
        <v>342885</v>
      </c>
      <c r="G4856" s="7">
        <v>43913</v>
      </c>
      <c r="H4856" s="5" t="s">
        <v>21208</v>
      </c>
      <c r="I4856" s="7">
        <v>43921</v>
      </c>
      <c r="J4856" s="5" t="s">
        <v>21209</v>
      </c>
      <c r="K4856" s="5" t="s">
        <v>21210</v>
      </c>
      <c r="L4856" s="8">
        <v>1180</v>
      </c>
      <c r="M4856" s="9" t="str">
        <f>VLOOKUP(L4856, Legend!$A$1:$B$728,2)</f>
        <v>Department of Labor and Employment Regional Office No. VIII</v>
      </c>
      <c r="N4856" s="9" t="str">
        <f>VLOOKUP(L4856,Sheet3!$A$1:$B$1506,2)</f>
        <v>Municipality of Libertad</v>
      </c>
    </row>
    <row r="4857" spans="1:14" ht="15">
      <c r="A4857" s="5" t="s">
        <v>15238</v>
      </c>
      <c r="B4857" s="6">
        <v>450000</v>
      </c>
      <c r="C4857" s="7">
        <v>44028</v>
      </c>
      <c r="D4857" s="7">
        <v>44070</v>
      </c>
      <c r="E4857" s="5" t="s">
        <v>21211</v>
      </c>
      <c r="F4857" s="6">
        <v>342497.33</v>
      </c>
      <c r="G4857" s="7">
        <v>44001</v>
      </c>
      <c r="H4857" s="5" t="s">
        <v>21212</v>
      </c>
      <c r="I4857" s="7">
        <v>44001</v>
      </c>
      <c r="J4857" s="5" t="s">
        <v>21213</v>
      </c>
      <c r="K4857" s="5" t="s">
        <v>21214</v>
      </c>
      <c r="L4857" s="8">
        <v>429</v>
      </c>
      <c r="M4857" s="9" t="str">
        <f>VLOOKUP(L4857, Legend!$A$1:$B$728,2)</f>
        <v>CENTER FOR HEALTH DEVELOPMENT - REGION VI</v>
      </c>
      <c r="N4857" s="9" t="str">
        <f>VLOOKUP(L4857,Sheet3!$A$1:$B$1506,2)</f>
        <v>CENTER FOR HEALTH DEVELOPMENT - REGION VI</v>
      </c>
    </row>
    <row r="4858" spans="1:14" ht="15">
      <c r="A4858" s="5" t="s">
        <v>16248</v>
      </c>
      <c r="B4858" s="6">
        <v>342228</v>
      </c>
      <c r="C4858" s="7">
        <v>43956</v>
      </c>
      <c r="D4858" s="7">
        <v>43959</v>
      </c>
      <c r="E4858" s="5" t="s">
        <v>4352</v>
      </c>
      <c r="F4858" s="6">
        <v>342228</v>
      </c>
      <c r="G4858" s="7">
        <v>43956</v>
      </c>
      <c r="H4858" s="5" t="s">
        <v>21215</v>
      </c>
      <c r="I4858" s="7">
        <v>43958</v>
      </c>
      <c r="J4858" s="5" t="s">
        <v>21216</v>
      </c>
      <c r="K4858" s="5" t="s">
        <v>21217</v>
      </c>
      <c r="L4858" s="8">
        <v>1380</v>
      </c>
      <c r="M4858" s="9" t="str">
        <f>VLOOKUP(L4858, Legend!$A$1:$B$728,2)</f>
        <v>Department of Labor and Employment Regional Office No. VIII</v>
      </c>
      <c r="N4858" s="9" t="str">
        <f>VLOOKUP(L4858,Sheet3!$A$1:$B$1506,2)</f>
        <v>LGU-Patnongon</v>
      </c>
    </row>
    <row r="4859" spans="1:14" ht="15">
      <c r="A4859" s="5" t="s">
        <v>21218</v>
      </c>
      <c r="B4859" s="6">
        <v>342000</v>
      </c>
      <c r="C4859" s="7">
        <v>43920</v>
      </c>
      <c r="D4859" s="7">
        <v>43935</v>
      </c>
      <c r="E4859" s="5" t="s">
        <v>15405</v>
      </c>
      <c r="F4859" s="6">
        <v>342000</v>
      </c>
      <c r="G4859" s="7">
        <v>43917</v>
      </c>
      <c r="H4859" s="5" t="s">
        <v>21219</v>
      </c>
      <c r="I4859" s="7">
        <v>43917</v>
      </c>
      <c r="J4859" s="5" t="s">
        <v>21220</v>
      </c>
      <c r="K4859" s="5" t="s">
        <v>21221</v>
      </c>
      <c r="L4859" s="8">
        <v>384</v>
      </c>
      <c r="M4859" s="9" t="str">
        <f>VLOOKUP(L4859, Legend!$A$1:$B$728,2)</f>
        <v>BJMPRO-NCR</v>
      </c>
      <c r="N4859" s="9" t="str">
        <f>VLOOKUP(L4859,Sheet3!$A$1:$B$1506,2)</f>
        <v>BJMPRO-NCR</v>
      </c>
    </row>
    <row r="4860" spans="1:14" ht="15">
      <c r="A4860" s="5" t="s">
        <v>21222</v>
      </c>
      <c r="B4860" s="6">
        <v>344235</v>
      </c>
      <c r="C4860" s="7">
        <v>43990</v>
      </c>
      <c r="D4860" s="7">
        <v>44020</v>
      </c>
      <c r="E4860" s="5" t="s">
        <v>13028</v>
      </c>
      <c r="F4860" s="6">
        <v>341985</v>
      </c>
      <c r="G4860" s="7">
        <v>44004</v>
      </c>
      <c r="H4860" s="5" t="s">
        <v>21223</v>
      </c>
      <c r="I4860" s="7">
        <v>44005</v>
      </c>
      <c r="J4860" s="5" t="s">
        <v>21224</v>
      </c>
      <c r="K4860" s="5" t="s">
        <v>21225</v>
      </c>
      <c r="L4860" s="8">
        <v>1419</v>
      </c>
      <c r="M4860" s="9" t="str">
        <f>VLOOKUP(L4860, Legend!$A$1:$B$728,2)</f>
        <v>Department of Labor and Employment Regional Office No. VIII</v>
      </c>
      <c r="N4860" s="9" t="str">
        <f>VLOOKUP(L4860,Sheet3!$A$1:$B$1506,2)</f>
        <v>Department of Agrarian Reform Provincial Office of Apayao</v>
      </c>
    </row>
    <row r="4861" spans="1:14" ht="15">
      <c r="A4861" s="10" t="s">
        <v>21226</v>
      </c>
      <c r="B4861" s="11">
        <v>343416.92</v>
      </c>
      <c r="C4861" s="12">
        <v>44011</v>
      </c>
      <c r="D4861" s="12">
        <v>44103</v>
      </c>
      <c r="E4861" s="10" t="s">
        <v>5886</v>
      </c>
      <c r="F4861" s="11">
        <v>341912.28</v>
      </c>
      <c r="G4861" s="12">
        <v>43997</v>
      </c>
      <c r="H4861" s="10" t="s">
        <v>21227</v>
      </c>
      <c r="I4861" s="12">
        <v>44000</v>
      </c>
      <c r="J4861" s="10" t="s">
        <v>21228</v>
      </c>
      <c r="K4861" s="10" t="s">
        <v>21229</v>
      </c>
      <c r="L4861" s="13">
        <v>843</v>
      </c>
      <c r="M4861" s="9" t="str">
        <f>VLOOKUP(L4861, Legend!$A$1:$B$728,2)</f>
        <v>Department of Labor and Employment Regional Office No. VIII</v>
      </c>
      <c r="N4861" s="9" t="str">
        <f>VLOOKUP(L4861,Sheet3!$A$1:$B$1506,2)</f>
        <v>City Government of Malaybalay</v>
      </c>
    </row>
    <row r="4862" spans="1:14" ht="15">
      <c r="A4862" s="10" t="s">
        <v>18841</v>
      </c>
      <c r="B4862" s="11">
        <v>347588.36</v>
      </c>
      <c r="C4862" s="12">
        <v>43958</v>
      </c>
      <c r="D4862" s="12">
        <v>43987</v>
      </c>
      <c r="E4862" s="10" t="s">
        <v>19421</v>
      </c>
      <c r="F4862" s="11">
        <v>341401</v>
      </c>
      <c r="G4862" s="12">
        <v>43958</v>
      </c>
      <c r="H4862" s="10" t="s">
        <v>21230</v>
      </c>
      <c r="I4862" s="12">
        <v>43958</v>
      </c>
      <c r="J4862" s="10" t="s">
        <v>21231</v>
      </c>
      <c r="K4862" s="10" t="s">
        <v>21232</v>
      </c>
      <c r="L4862" s="13">
        <v>721</v>
      </c>
      <c r="M4862" s="9" t="str">
        <f>VLOOKUP(L4862, Legend!$A$1:$B$728,2)</f>
        <v>LGU-Olongapo City</v>
      </c>
      <c r="N4862" s="9" t="str">
        <f>VLOOKUP(L4862,Sheet3!$A$1:$B$1506,2)</f>
        <v>LGU-Olongapo City</v>
      </c>
    </row>
    <row r="4863" spans="1:14" ht="15">
      <c r="A4863" s="10" t="s">
        <v>21233</v>
      </c>
      <c r="B4863" s="11">
        <v>340790</v>
      </c>
      <c r="C4863" s="12">
        <v>43943</v>
      </c>
      <c r="D4863" s="12">
        <v>43977</v>
      </c>
      <c r="E4863" s="10" t="s">
        <v>21234</v>
      </c>
      <c r="F4863" s="11">
        <v>340790</v>
      </c>
      <c r="G4863" s="12">
        <v>43973</v>
      </c>
      <c r="H4863" s="10" t="s">
        <v>21235</v>
      </c>
      <c r="I4863" s="12">
        <v>43984</v>
      </c>
      <c r="J4863" s="10" t="s">
        <v>21236</v>
      </c>
      <c r="K4863" s="10" t="s">
        <v>21237</v>
      </c>
      <c r="L4863" s="13">
        <v>1338</v>
      </c>
      <c r="M4863" s="9" t="str">
        <f>VLOOKUP(L4863, Legend!$A$1:$B$728,2)</f>
        <v>Department of Labor and Employment Regional Office No. VIII</v>
      </c>
      <c r="N4863" s="9" t="str">
        <f>VLOOKUP(L4863,Sheet3!$A$1:$B$1506,2)</f>
        <v>Balamban Water District</v>
      </c>
    </row>
    <row r="4864" spans="1:14" ht="15">
      <c r="A4864" s="10" t="s">
        <v>21238</v>
      </c>
      <c r="B4864" s="11">
        <v>10288365</v>
      </c>
      <c r="C4864" s="12">
        <v>43966</v>
      </c>
      <c r="D4864" s="12">
        <v>43972</v>
      </c>
      <c r="E4864" s="10" t="s">
        <v>21239</v>
      </c>
      <c r="F4864" s="11">
        <v>340243</v>
      </c>
      <c r="G4864" s="12">
        <v>43964</v>
      </c>
      <c r="H4864" s="10" t="s">
        <v>21240</v>
      </c>
      <c r="I4864" s="12">
        <v>43965</v>
      </c>
      <c r="J4864" s="10" t="s">
        <v>21241</v>
      </c>
      <c r="K4864" s="10" t="s">
        <v>21242</v>
      </c>
      <c r="L4864" s="13">
        <v>410</v>
      </c>
      <c r="M4864" s="9" t="str">
        <f>VLOOKUP(L4864, Legend!$A$1:$B$728,2)</f>
        <v>Department of Agriculture - Central Office</v>
      </c>
      <c r="N4864" s="9" t="str">
        <f>VLOOKUP(L4864,Sheet3!$A$1:$B$1506,2)</f>
        <v>Department of Agriculture - Central Office</v>
      </c>
    </row>
    <row r="4865" spans="1:14" ht="15">
      <c r="A4865" s="10" t="s">
        <v>21243</v>
      </c>
      <c r="B4865" s="11">
        <v>360250</v>
      </c>
      <c r="C4865" s="12">
        <v>44002</v>
      </c>
      <c r="D4865" s="12">
        <v>44012</v>
      </c>
      <c r="E4865" s="10" t="s">
        <v>21244</v>
      </c>
      <c r="F4865" s="11">
        <v>340200</v>
      </c>
      <c r="G4865" s="12">
        <v>44002</v>
      </c>
      <c r="H4865" s="10" t="s">
        <v>21245</v>
      </c>
      <c r="I4865" s="12">
        <v>44002</v>
      </c>
      <c r="J4865" s="10" t="s">
        <v>21246</v>
      </c>
      <c r="K4865" s="10" t="s">
        <v>21247</v>
      </c>
      <c r="L4865" s="13">
        <v>503</v>
      </c>
      <c r="M4865" s="9" t="str">
        <f>VLOOKUP(L4865, Legend!$A$1:$B$728,2)</f>
        <v>City Government of Tacurong</v>
      </c>
      <c r="N4865" s="9" t="str">
        <f>VLOOKUP(L4865,Sheet3!$A$1:$B$1506,2)</f>
        <v>City Government of Tacurong</v>
      </c>
    </row>
    <row r="4866" spans="1:14" ht="15">
      <c r="A4866" s="10" t="s">
        <v>2228</v>
      </c>
      <c r="B4866" s="11">
        <v>2300900</v>
      </c>
      <c r="C4866" s="12">
        <v>43920</v>
      </c>
      <c r="D4866" s="12">
        <v>43927</v>
      </c>
      <c r="E4866" s="10" t="s">
        <v>13305</v>
      </c>
      <c r="F4866" s="11">
        <v>340000</v>
      </c>
      <c r="G4866" s="12">
        <v>43935</v>
      </c>
      <c r="H4866" s="10" t="s">
        <v>21248</v>
      </c>
      <c r="I4866" s="12">
        <v>43935</v>
      </c>
      <c r="J4866" s="10" t="s">
        <v>21249</v>
      </c>
      <c r="K4866" s="10" t="s">
        <v>21250</v>
      </c>
      <c r="L4866" s="13">
        <v>469</v>
      </c>
      <c r="M4866" s="9" t="str">
        <f>VLOOKUP(L4866, Legend!$A$1:$B$728,2)</f>
        <v>LGU-Labo</v>
      </c>
      <c r="N4866" s="9" t="str">
        <f>VLOOKUP(L4866,Sheet3!$A$1:$B$1506,2)</f>
        <v>LGU-Labo, Camarines Norte</v>
      </c>
    </row>
    <row r="4867" spans="1:14" ht="15">
      <c r="A4867" s="5" t="s">
        <v>21251</v>
      </c>
      <c r="B4867" s="6">
        <v>340000</v>
      </c>
      <c r="C4867" s="7">
        <v>43971</v>
      </c>
      <c r="D4867" s="7">
        <v>43978</v>
      </c>
      <c r="E4867" s="5" t="s">
        <v>21252</v>
      </c>
      <c r="F4867" s="6">
        <v>340000</v>
      </c>
      <c r="G4867" s="7">
        <v>43971</v>
      </c>
      <c r="H4867" s="5" t="s">
        <v>21253</v>
      </c>
      <c r="I4867" s="7">
        <v>43978</v>
      </c>
      <c r="J4867" s="5" t="s">
        <v>21254</v>
      </c>
      <c r="K4867" s="5" t="s">
        <v>21255</v>
      </c>
      <c r="L4867" s="8">
        <v>144</v>
      </c>
      <c r="M4867" s="9" t="str">
        <f>VLOOKUP(L4867, Legend!$A$1:$B$728,2)</f>
        <v>MUNICIPALITY OF BINMALEY</v>
      </c>
      <c r="N4867" s="9" t="str">
        <f>VLOOKUP(L4867,Sheet3!$A$1:$B$1506,2)</f>
        <v>MUNICIPALITY OF BINMALEY</v>
      </c>
    </row>
    <row r="4868" spans="1:14" ht="15">
      <c r="A4868" s="10" t="s">
        <v>21256</v>
      </c>
      <c r="B4868" s="11">
        <v>400000</v>
      </c>
      <c r="C4868" s="12">
        <v>43963</v>
      </c>
      <c r="D4868" s="12">
        <v>43963</v>
      </c>
      <c r="E4868" s="10" t="s">
        <v>21257</v>
      </c>
      <c r="F4868" s="11">
        <v>340000</v>
      </c>
      <c r="G4868" s="12">
        <v>43963</v>
      </c>
      <c r="H4868" s="10" t="s">
        <v>21258</v>
      </c>
      <c r="I4868" s="12">
        <v>43963</v>
      </c>
      <c r="J4868" s="10" t="s">
        <v>21259</v>
      </c>
      <c r="K4868" s="10" t="s">
        <v>21260</v>
      </c>
      <c r="L4868" s="13">
        <v>849</v>
      </c>
      <c r="M4868" s="9" t="str">
        <f>VLOOKUP(L4868, Legend!$A$1:$B$728,2)</f>
        <v>Department of Labor and Employment Regional Office No. VIII</v>
      </c>
      <c r="N4868" s="9" t="str">
        <f>VLOOKUP(L4868,Sheet3!$A$1:$B$1506,2)</f>
        <v>Department of Science and Technology- Central Office</v>
      </c>
    </row>
    <row r="4869" spans="1:14" ht="15">
      <c r="A4869" s="5" t="s">
        <v>21261</v>
      </c>
      <c r="B4869" s="6">
        <v>340000</v>
      </c>
      <c r="C4869" s="7">
        <v>43946</v>
      </c>
      <c r="D4869" s="7">
        <v>43946</v>
      </c>
      <c r="E4869" s="5" t="s">
        <v>21262</v>
      </c>
      <c r="F4869" s="6">
        <v>340000</v>
      </c>
      <c r="G4869" s="7">
        <v>43946</v>
      </c>
      <c r="H4869" s="5" t="s">
        <v>21263</v>
      </c>
      <c r="I4869" s="7">
        <v>43946</v>
      </c>
      <c r="J4869" s="5" t="s">
        <v>21264</v>
      </c>
      <c r="K4869" s="5" t="s">
        <v>21265</v>
      </c>
      <c r="L4869" s="8">
        <v>50</v>
      </c>
      <c r="M4869" s="9" t="str">
        <f>VLOOKUP(L4869, Legend!$A$1:$B$728,2)</f>
        <v>MUNICIPAL GOVERNMENT OF SUAL</v>
      </c>
      <c r="N4869" s="9" t="str">
        <f>VLOOKUP(L4869,Sheet3!$A$1:$B$1506,2)</f>
        <v>MUNICIPAL GOVERNMENT OF SUAL</v>
      </c>
    </row>
    <row r="4870" spans="1:14" ht="15">
      <c r="A4870" s="10" t="s">
        <v>21266</v>
      </c>
      <c r="B4870" s="11">
        <v>360000</v>
      </c>
      <c r="C4870" s="12">
        <v>43941</v>
      </c>
      <c r="D4870" s="12">
        <v>43948</v>
      </c>
      <c r="E4870" s="10" t="s">
        <v>8988</v>
      </c>
      <c r="F4870" s="11">
        <v>340000</v>
      </c>
      <c r="G4870" s="12">
        <v>43938</v>
      </c>
      <c r="H4870" s="10" t="s">
        <v>21267</v>
      </c>
      <c r="I4870" s="12">
        <v>43938</v>
      </c>
      <c r="J4870" s="10" t="s">
        <v>21268</v>
      </c>
      <c r="K4870" s="10" t="s">
        <v>21269</v>
      </c>
      <c r="L4870" s="13">
        <v>442</v>
      </c>
      <c r="M4870" s="9" t="str">
        <f>VLOOKUP(L4870, Legend!$A$1:$B$728,2)</f>
        <v>DEPARTMENT OF SOCIAL WELFARE AND DEVELOPMENT FIELD OFFICE VII</v>
      </c>
      <c r="N4870" s="9" t="str">
        <f>VLOOKUP(L4870,Sheet3!$A$1:$B$1506,2)</f>
        <v>DEPARTMENT OF SOCIAL WELFARE AND DEVELOPMENT FIELD OFFICE VII</v>
      </c>
    </row>
    <row r="4871" spans="1:14" ht="15">
      <c r="A4871" s="10" t="s">
        <v>21270</v>
      </c>
      <c r="B4871" s="11">
        <v>340000</v>
      </c>
      <c r="C4871" s="12">
        <v>44043</v>
      </c>
      <c r="D4871" s="12">
        <v>44043</v>
      </c>
      <c r="E4871" s="10" t="s">
        <v>14801</v>
      </c>
      <c r="F4871" s="11">
        <v>340000</v>
      </c>
      <c r="G4871" s="12">
        <v>43999</v>
      </c>
      <c r="H4871" s="10" t="s">
        <v>21271</v>
      </c>
      <c r="I4871" s="12">
        <v>44013</v>
      </c>
      <c r="J4871" s="10" t="s">
        <v>21272</v>
      </c>
      <c r="K4871" s="10" t="s">
        <v>21273</v>
      </c>
      <c r="L4871" s="13">
        <v>955</v>
      </c>
      <c r="M4871" s="9" t="str">
        <f>VLOOKUP(L4871, Legend!$A$1:$B$728,2)</f>
        <v>Department of Labor and Employment Regional Office No. VIII</v>
      </c>
      <c r="N4871" s="9" t="str">
        <f>VLOOKUP(L4871,Sheet3!$A$1:$B$1506,2)</f>
        <v>BICOL REGION GENERAL HOSPITAL AND GERIATRIC MEDICAL CENTER (FORMERLY BICOL SANITARIUM)</v>
      </c>
    </row>
    <row r="4872" spans="1:14" ht="15">
      <c r="A4872" s="5" t="s">
        <v>19249</v>
      </c>
      <c r="B4872" s="6">
        <v>339985</v>
      </c>
      <c r="C4872" s="7">
        <v>43973</v>
      </c>
      <c r="D4872" s="7">
        <v>43987</v>
      </c>
      <c r="E4872" s="5" t="s">
        <v>7140</v>
      </c>
      <c r="F4872" s="6">
        <v>339985</v>
      </c>
      <c r="G4872" s="7">
        <v>43963</v>
      </c>
      <c r="H4872" s="5" t="s">
        <v>21274</v>
      </c>
      <c r="I4872" s="7">
        <v>43964</v>
      </c>
      <c r="J4872" s="5" t="s">
        <v>21275</v>
      </c>
      <c r="K4872" s="5" t="s">
        <v>21276</v>
      </c>
      <c r="L4872" s="8">
        <v>355</v>
      </c>
      <c r="M4872" s="9" t="str">
        <f>VLOOKUP(L4872, Legend!$A$1:$B$728,2)</f>
        <v>Department of Agriculture RFO 5</v>
      </c>
      <c r="N4872" s="9" t="str">
        <f>VLOOKUP(L4872,Sheet3!$A$1:$B$1506,2)</f>
        <v>Department of Agriculture RFO 5</v>
      </c>
    </row>
    <row r="4873" spans="1:14" ht="15">
      <c r="A4873" s="5" t="s">
        <v>21277</v>
      </c>
      <c r="B4873" s="6">
        <v>339900</v>
      </c>
      <c r="C4873" s="7">
        <v>43977</v>
      </c>
      <c r="D4873" s="7">
        <v>43997</v>
      </c>
      <c r="E4873" s="5" t="s">
        <v>21278</v>
      </c>
      <c r="F4873" s="6">
        <v>339900</v>
      </c>
      <c r="G4873" s="7">
        <v>43977</v>
      </c>
      <c r="H4873" s="5" t="s">
        <v>21279</v>
      </c>
      <c r="I4873" s="7">
        <v>43997</v>
      </c>
      <c r="J4873" s="5" t="s">
        <v>21280</v>
      </c>
      <c r="K4873" s="5" t="s">
        <v>21281</v>
      </c>
      <c r="L4873" s="8">
        <v>493</v>
      </c>
      <c r="M4873" s="9" t="str">
        <f>VLOOKUP(L4873, Legend!$A$1:$B$728,2)</f>
        <v>Municipality of Janiuay</v>
      </c>
      <c r="N4873" s="9" t="str">
        <f>VLOOKUP(L4873,Sheet3!$A$1:$B$1506,2)</f>
        <v>Municipality of Janiuay, Province of Iloilo</v>
      </c>
    </row>
    <row r="4874" spans="1:14" ht="15">
      <c r="A4874" s="10" t="s">
        <v>21282</v>
      </c>
      <c r="B4874" s="11">
        <v>339812</v>
      </c>
      <c r="C4874" s="12">
        <v>43943</v>
      </c>
      <c r="D4874" s="12">
        <v>43953</v>
      </c>
      <c r="E4874" s="10" t="s">
        <v>21283</v>
      </c>
      <c r="F4874" s="11">
        <v>339812</v>
      </c>
      <c r="G4874" s="12">
        <v>43943</v>
      </c>
      <c r="H4874" s="10" t="s">
        <v>21284</v>
      </c>
      <c r="I4874" s="12">
        <v>43948</v>
      </c>
      <c r="J4874" s="10" t="s">
        <v>21285</v>
      </c>
      <c r="K4874" s="10" t="s">
        <v>21286</v>
      </c>
      <c r="L4874" s="13">
        <v>418</v>
      </c>
      <c r="M4874" s="9" t="str">
        <f>VLOOKUP(L4874, Legend!$A$1:$B$728,2)</f>
        <v>LGU KIBUNGAN BAC</v>
      </c>
      <c r="N4874" s="9" t="str">
        <f>VLOOKUP(L4874,Sheet3!$A$1:$B$1506,2)</f>
        <v>LGU KIBUNGAN BAC</v>
      </c>
    </row>
    <row r="4875" spans="1:14" ht="15">
      <c r="A4875" s="10" t="s">
        <v>21287</v>
      </c>
      <c r="B4875" s="11">
        <v>350000</v>
      </c>
      <c r="C4875" s="12">
        <v>44011</v>
      </c>
      <c r="D4875" s="12">
        <v>44041</v>
      </c>
      <c r="E4875" s="10" t="s">
        <v>11251</v>
      </c>
      <c r="F4875" s="11">
        <v>339611</v>
      </c>
      <c r="G4875" s="12">
        <v>43998</v>
      </c>
      <c r="H4875" s="10" t="s">
        <v>21288</v>
      </c>
      <c r="I4875" s="12">
        <v>44011</v>
      </c>
      <c r="J4875" s="10" t="s">
        <v>21289</v>
      </c>
      <c r="K4875" s="10" t="s">
        <v>21290</v>
      </c>
      <c r="L4875" s="13">
        <v>37</v>
      </c>
      <c r="M4875" s="9" t="str">
        <f>VLOOKUP(L4875, Legend!$A$1:$B$728,2)</f>
        <v>Jose B. Lingad Memorial General Hospital</v>
      </c>
      <c r="N4875" s="9" t="str">
        <f>VLOOKUP(L4875,Sheet3!$A$1:$B$1506,2)</f>
        <v>Jose B. Lingad Memorial General Hospital</v>
      </c>
    </row>
    <row r="4876" spans="1:14" ht="15">
      <c r="A4876" s="10" t="s">
        <v>21291</v>
      </c>
      <c r="B4876" s="11">
        <v>342100</v>
      </c>
      <c r="C4876" s="12">
        <v>43955</v>
      </c>
      <c r="D4876" s="12">
        <v>43955</v>
      </c>
      <c r="E4876" s="10" t="s">
        <v>7844</v>
      </c>
      <c r="F4876" s="11">
        <v>339508</v>
      </c>
      <c r="G4876" s="12">
        <v>43955</v>
      </c>
      <c r="H4876" s="10" t="s">
        <v>21292</v>
      </c>
      <c r="I4876" s="12">
        <v>43955</v>
      </c>
      <c r="J4876" s="10" t="s">
        <v>21293</v>
      </c>
      <c r="K4876" s="10" t="s">
        <v>21294</v>
      </c>
      <c r="L4876" s="13">
        <v>227</v>
      </c>
      <c r="M4876" s="9" t="str">
        <f>VLOOKUP(L4876, Legend!$A$1:$B$728,2)</f>
        <v>Philippine Crop Insurance Corporation</v>
      </c>
      <c r="N4876" s="9" t="str">
        <f>VLOOKUP(L4876,Sheet3!$A$1:$B$1506,2)</f>
        <v>Philippine Crop Insurance Corporation</v>
      </c>
    </row>
    <row r="4877" spans="1:14" ht="15">
      <c r="A4877" s="10" t="s">
        <v>21295</v>
      </c>
      <c r="B4877" s="11">
        <v>339105</v>
      </c>
      <c r="C4877" s="12">
        <v>43943</v>
      </c>
      <c r="D4877" s="12">
        <v>43973</v>
      </c>
      <c r="E4877" s="10" t="s">
        <v>15463</v>
      </c>
      <c r="F4877" s="11">
        <v>339105</v>
      </c>
      <c r="G4877" s="12">
        <v>43941</v>
      </c>
      <c r="H4877" s="10" t="s">
        <v>21296</v>
      </c>
      <c r="I4877" s="12">
        <v>43941</v>
      </c>
      <c r="J4877" s="10" t="s">
        <v>21297</v>
      </c>
      <c r="K4877" s="10" t="s">
        <v>21298</v>
      </c>
      <c r="L4877" s="13">
        <v>177</v>
      </c>
      <c r="M4877" s="9" t="str">
        <f>VLOOKUP(L4877, Legend!$A$1:$B$728,2)</f>
        <v>LOCAL GOVERNMENT OF SAN LUIS</v>
      </c>
      <c r="N4877" s="9" t="str">
        <f>VLOOKUP(L4877,Sheet3!$A$1:$B$1506,2)</f>
        <v>LOCAL GOVERNMENT OF SAN LUIS, AURORA</v>
      </c>
    </row>
    <row r="4878" spans="1:14" ht="15">
      <c r="A4878" s="5" t="s">
        <v>21299</v>
      </c>
      <c r="B4878" s="6">
        <v>339060</v>
      </c>
      <c r="C4878" s="7">
        <v>43971</v>
      </c>
      <c r="D4878" s="7">
        <v>43980</v>
      </c>
      <c r="E4878" s="5" t="s">
        <v>21300</v>
      </c>
      <c r="F4878" s="6">
        <v>339060</v>
      </c>
      <c r="G4878" s="7">
        <v>43969</v>
      </c>
      <c r="H4878" s="5" t="s">
        <v>21301</v>
      </c>
      <c r="I4878" s="7">
        <v>43971</v>
      </c>
      <c r="J4878" s="5" t="s">
        <v>21302</v>
      </c>
      <c r="K4878" s="5" t="s">
        <v>21303</v>
      </c>
      <c r="L4878" s="8">
        <v>786</v>
      </c>
      <c r="M4878" s="9" t="str">
        <f>VLOOKUP(L4878, Legend!$A$1:$B$728,2)</f>
        <v>Bureau of Soils and Water Management</v>
      </c>
      <c r="N4878" s="9" t="str">
        <f>VLOOKUP(L4878,Sheet3!$A$1:$B$1506,2)</f>
        <v>Bureau of Soils and Water Management</v>
      </c>
    </row>
    <row r="4879" spans="1:14" ht="15">
      <c r="A4879" s="5" t="s">
        <v>21304</v>
      </c>
      <c r="B4879" s="6">
        <v>339078</v>
      </c>
      <c r="C4879" s="7">
        <v>43906</v>
      </c>
      <c r="D4879" s="7">
        <v>43907</v>
      </c>
      <c r="E4879" s="5" t="s">
        <v>21305</v>
      </c>
      <c r="F4879" s="6">
        <v>339014.5</v>
      </c>
      <c r="G4879" s="7">
        <v>43907</v>
      </c>
      <c r="H4879" s="5" t="s">
        <v>21306</v>
      </c>
      <c r="I4879" s="7">
        <v>43907</v>
      </c>
      <c r="J4879" s="5" t="s">
        <v>21307</v>
      </c>
      <c r="K4879" s="5" t="s">
        <v>21308</v>
      </c>
      <c r="L4879" s="8">
        <v>495</v>
      </c>
      <c r="M4879" s="9" t="str">
        <f>VLOOKUP(L4879, Legend!$A$1:$B$728,2)</f>
        <v>LOCAL GOVERNMENT UNIT-DEL GALLEGO</v>
      </c>
      <c r="N4879" s="9" t="str">
        <f>VLOOKUP(L4879,Sheet3!$A$1:$B$1506,2)</f>
        <v>LOCAL GOVERNMENT UNIT-DEL GALLEGO, CAMARINES SUR</v>
      </c>
    </row>
    <row r="4880" spans="1:14" ht="15">
      <c r="A4880" s="10" t="s">
        <v>3571</v>
      </c>
      <c r="B4880" s="11">
        <v>338800</v>
      </c>
      <c r="C4880" s="12">
        <v>43983</v>
      </c>
      <c r="D4880" s="12">
        <v>44005</v>
      </c>
      <c r="E4880" s="10" t="s">
        <v>21309</v>
      </c>
      <c r="F4880" s="11">
        <v>338800</v>
      </c>
      <c r="G4880" s="12">
        <v>43983</v>
      </c>
      <c r="H4880" s="10" t="s">
        <v>21310</v>
      </c>
      <c r="I4880" s="12">
        <v>43983</v>
      </c>
      <c r="J4880" s="10" t="s">
        <v>21311</v>
      </c>
      <c r="K4880" s="10" t="s">
        <v>21312</v>
      </c>
      <c r="L4880" s="13">
        <v>1477</v>
      </c>
      <c r="M4880" s="9" t="str">
        <f>VLOOKUP(L4880, Legend!$A$1:$B$728,2)</f>
        <v>Department of Labor and Employment Regional Office No. VIII</v>
      </c>
      <c r="N4880" s="9" t="str">
        <f>VLOOKUP(L4880,Sheet3!$A$1:$B$1506,2)</f>
        <v>Mariano Marcos Memorial Hospital and Medical Center</v>
      </c>
    </row>
    <row r="4881" spans="1:14" ht="15">
      <c r="A4881" s="5" t="s">
        <v>21313</v>
      </c>
      <c r="B4881" s="6">
        <v>360000</v>
      </c>
      <c r="C4881" s="7">
        <v>43944</v>
      </c>
      <c r="D4881" s="7">
        <v>43949</v>
      </c>
      <c r="E4881" s="5" t="s">
        <v>21314</v>
      </c>
      <c r="F4881" s="6">
        <v>338000</v>
      </c>
      <c r="G4881" s="7">
        <v>43938</v>
      </c>
      <c r="H4881" s="5" t="s">
        <v>21315</v>
      </c>
      <c r="I4881" s="7">
        <v>43941</v>
      </c>
      <c r="J4881" s="5" t="s">
        <v>21316</v>
      </c>
      <c r="K4881" s="5" t="s">
        <v>21317</v>
      </c>
      <c r="L4881" s="8">
        <v>201</v>
      </c>
      <c r="M4881" s="9" t="str">
        <f>VLOOKUP(L4881, Legend!$A$1:$B$728,2)</f>
        <v>Bureau of Quarantine</v>
      </c>
      <c r="N4881" s="9" t="str">
        <f>VLOOKUP(L4881,Sheet3!$A$1:$B$1506,2)</f>
        <v>Bureau of Quarantine</v>
      </c>
    </row>
    <row r="4882" spans="1:14" ht="15">
      <c r="A4882" s="10" t="s">
        <v>21318</v>
      </c>
      <c r="B4882" s="11">
        <v>420000</v>
      </c>
      <c r="C4882" s="12">
        <v>43979</v>
      </c>
      <c r="D4882" s="12">
        <v>43993</v>
      </c>
      <c r="E4882" s="10" t="s">
        <v>21319</v>
      </c>
      <c r="F4882" s="11">
        <v>338000</v>
      </c>
      <c r="G4882" s="12">
        <v>43970</v>
      </c>
      <c r="H4882" s="10" t="s">
        <v>21320</v>
      </c>
      <c r="I4882" s="12">
        <v>43979</v>
      </c>
      <c r="J4882" s="10" t="s">
        <v>21321</v>
      </c>
      <c r="K4882" s="10" t="s">
        <v>21322</v>
      </c>
      <c r="L4882" s="13">
        <v>673</v>
      </c>
      <c r="M4882" s="9" t="str">
        <f>VLOOKUP(L4882, Legend!$A$1:$B$728,2)</f>
        <v>Mariveles Mental Wellness And General Hospital</v>
      </c>
      <c r="N4882" s="9" t="str">
        <f>VLOOKUP(L4882,Sheet3!$A$1:$B$1506,2)</f>
        <v>Mariveles Mental Wellness And General Hospital</v>
      </c>
    </row>
    <row r="4883" spans="1:14" ht="15">
      <c r="A4883" s="10" t="s">
        <v>21323</v>
      </c>
      <c r="B4883" s="11">
        <v>344875</v>
      </c>
      <c r="C4883" s="12">
        <v>43997</v>
      </c>
      <c r="D4883" s="12">
        <v>44007</v>
      </c>
      <c r="E4883" s="10" t="s">
        <v>12921</v>
      </c>
      <c r="F4883" s="11">
        <v>337700</v>
      </c>
      <c r="G4883" s="12">
        <v>43997</v>
      </c>
      <c r="H4883" s="10" t="s">
        <v>21324</v>
      </c>
      <c r="I4883" s="12">
        <v>43998</v>
      </c>
      <c r="J4883" s="10" t="s">
        <v>21325</v>
      </c>
      <c r="K4883" s="10" t="s">
        <v>21326</v>
      </c>
      <c r="L4883" s="13">
        <v>966</v>
      </c>
      <c r="M4883" s="9" t="str">
        <f>VLOOKUP(L4883, Legend!$A$1:$B$728,2)</f>
        <v>Department of Labor and Employment Regional Office No. VIII</v>
      </c>
      <c r="N4883" s="9" t="str">
        <f>VLOOKUP(L4883,Sheet3!$A$1:$B$1506,2)</f>
        <v>PHILIPPINE NATIONAL RAILWAYS</v>
      </c>
    </row>
    <row r="4884" spans="1:14" ht="15">
      <c r="A4884" s="10" t="s">
        <v>21327</v>
      </c>
      <c r="B4884" s="11">
        <v>337590</v>
      </c>
      <c r="C4884" s="12">
        <v>43964</v>
      </c>
      <c r="D4884" s="12">
        <v>44032</v>
      </c>
      <c r="E4884" s="10" t="s">
        <v>12488</v>
      </c>
      <c r="F4884" s="11">
        <v>337590</v>
      </c>
      <c r="G4884" s="12">
        <v>43962</v>
      </c>
      <c r="H4884" s="10" t="s">
        <v>21328</v>
      </c>
      <c r="I4884" s="12">
        <v>43964</v>
      </c>
      <c r="J4884" s="10" t="s">
        <v>21329</v>
      </c>
      <c r="K4884" s="10" t="s">
        <v>21330</v>
      </c>
      <c r="L4884" s="13">
        <v>723</v>
      </c>
      <c r="M4884" s="9" t="str">
        <f>VLOOKUP(L4884, Legend!$A$1:$B$728,2)</f>
        <v>MANILA INTERNATIONAL AIRPORT AUTHORITY</v>
      </c>
      <c r="N4884" s="9" t="str">
        <f>VLOOKUP(L4884,Sheet3!$A$1:$B$1506,2)</f>
        <v>MANILA INTERNATIONAL AIRPORT AUTHORITY</v>
      </c>
    </row>
    <row r="4885" spans="1:14" ht="15">
      <c r="A4885" s="5" t="s">
        <v>21331</v>
      </c>
      <c r="B4885" s="6">
        <v>340000</v>
      </c>
      <c r="C4885" s="7">
        <v>43942</v>
      </c>
      <c r="D4885" s="7">
        <v>43945</v>
      </c>
      <c r="E4885" s="5" t="s">
        <v>21332</v>
      </c>
      <c r="F4885" s="6">
        <v>337500</v>
      </c>
      <c r="G4885" s="7">
        <v>43945</v>
      </c>
      <c r="H4885" s="5" t="s">
        <v>21333</v>
      </c>
      <c r="I4885" s="7">
        <v>43949</v>
      </c>
      <c r="J4885" s="5" t="s">
        <v>21334</v>
      </c>
      <c r="K4885" s="5" t="s">
        <v>21335</v>
      </c>
      <c r="L4885" s="8">
        <v>592</v>
      </c>
      <c r="M4885" s="9" t="str">
        <f>VLOOKUP(L4885, Legend!$A$1:$B$728,2)</f>
        <v>LGU-DAET</v>
      </c>
      <c r="N4885" s="9" t="str">
        <f>VLOOKUP(L4885,Sheet3!$A$1:$B$1506,2)</f>
        <v>LGU-DAET</v>
      </c>
    </row>
    <row r="4886" spans="1:14" ht="15">
      <c r="A4886" s="5" t="s">
        <v>21336</v>
      </c>
      <c r="B4886" s="6">
        <v>338750</v>
      </c>
      <c r="C4886" s="7">
        <v>43980</v>
      </c>
      <c r="D4886" s="7">
        <v>43995</v>
      </c>
      <c r="E4886" s="5" t="s">
        <v>18016</v>
      </c>
      <c r="F4886" s="6">
        <v>337500</v>
      </c>
      <c r="G4886" s="7">
        <v>43964</v>
      </c>
      <c r="H4886" s="5" t="s">
        <v>21337</v>
      </c>
      <c r="I4886" s="7">
        <v>43964</v>
      </c>
      <c r="J4886" s="5" t="s">
        <v>21338</v>
      </c>
      <c r="K4886" s="5" t="s">
        <v>21339</v>
      </c>
      <c r="L4886" s="8">
        <v>912</v>
      </c>
      <c r="M4886" s="9" t="str">
        <f>VLOOKUP(L4886, Legend!$A$1:$B$728,2)</f>
        <v>Department of Labor and Employment Regional Office No. VIII</v>
      </c>
      <c r="N4886" s="9" t="str">
        <f>VLOOKUP(L4886,Sheet3!$A$1:$B$1506,2)</f>
        <v>Zamboanga City Medical Center</v>
      </c>
    </row>
    <row r="4887" spans="1:14" ht="15">
      <c r="A4887" s="5" t="s">
        <v>21340</v>
      </c>
      <c r="B4887" s="6">
        <v>337440</v>
      </c>
      <c r="C4887" s="7">
        <v>40281</v>
      </c>
      <c r="D4887" s="7">
        <v>43941</v>
      </c>
      <c r="E4887" s="5" t="s">
        <v>13899</v>
      </c>
      <c r="F4887" s="6">
        <v>337440</v>
      </c>
      <c r="G4887" s="7">
        <v>43934</v>
      </c>
      <c r="H4887" s="5" t="s">
        <v>21341</v>
      </c>
      <c r="I4887" s="7">
        <v>43938</v>
      </c>
      <c r="J4887" s="5" t="s">
        <v>21342</v>
      </c>
      <c r="K4887" s="5" t="s">
        <v>21343</v>
      </c>
      <c r="L4887" s="8">
        <v>483</v>
      </c>
      <c r="M4887" s="9" t="str">
        <f>VLOOKUP(L4887, Legend!$A$1:$B$728,2)</f>
        <v>LGU CALASIAO PANGASINAN</v>
      </c>
      <c r="N4887" s="9" t="str">
        <f>VLOOKUP(L4887,Sheet3!$A$1:$B$1506,2)</f>
        <v>LGU CALASIAO PANGASINAN</v>
      </c>
    </row>
    <row r="4888" spans="1:14" ht="15">
      <c r="A4888" s="5" t="s">
        <v>21344</v>
      </c>
      <c r="B4888" s="6">
        <v>354301.5</v>
      </c>
      <c r="C4888" s="7">
        <v>43964</v>
      </c>
      <c r="D4888" s="7">
        <v>43979</v>
      </c>
      <c r="E4888" s="5" t="s">
        <v>21345</v>
      </c>
      <c r="F4888" s="6">
        <v>337430</v>
      </c>
      <c r="G4888" s="7">
        <v>43951</v>
      </c>
      <c r="H4888" s="5" t="s">
        <v>21346</v>
      </c>
      <c r="I4888" s="7">
        <v>43955</v>
      </c>
      <c r="J4888" s="5" t="s">
        <v>21347</v>
      </c>
      <c r="K4888" s="5" t="s">
        <v>21348</v>
      </c>
      <c r="L4888" s="8">
        <v>532</v>
      </c>
      <c r="M4888" s="9" t="str">
        <f>VLOOKUP(L4888, Legend!$A$1:$B$728,2)</f>
        <v>PROVINCIAL GOVERNMENT OF SURIGAO DEL NORTE</v>
      </c>
      <c r="N4888" s="9" t="str">
        <f>VLOOKUP(L4888,Sheet3!$A$1:$B$1506,2)</f>
        <v>PROVINCIAL GOVERNMENT OF SURIGAO DEL NORTE</v>
      </c>
    </row>
    <row r="4889" spans="1:14" ht="15">
      <c r="A4889" s="5" t="s">
        <v>21349</v>
      </c>
      <c r="B4889" s="6">
        <v>337260</v>
      </c>
      <c r="C4889" s="7">
        <v>43934</v>
      </c>
      <c r="D4889" s="7">
        <v>43955</v>
      </c>
      <c r="E4889" s="5" t="s">
        <v>17815</v>
      </c>
      <c r="F4889" s="6">
        <v>337260</v>
      </c>
      <c r="G4889" s="7">
        <v>43934</v>
      </c>
      <c r="H4889" s="5" t="s">
        <v>21350</v>
      </c>
      <c r="I4889" s="7">
        <v>43955</v>
      </c>
      <c r="J4889" s="5" t="s">
        <v>21351</v>
      </c>
      <c r="K4889" s="5" t="s">
        <v>21352</v>
      </c>
      <c r="L4889" s="8">
        <v>530</v>
      </c>
      <c r="M4889" s="9" t="str">
        <f>VLOOKUP(L4889, Legend!$A$1:$B$728,2)</f>
        <v>Authority of the Freeport Area of Bataan</v>
      </c>
      <c r="N4889" s="9" t="str">
        <f>VLOOKUP(L4889,Sheet3!$A$1:$B$1506,2)</f>
        <v>Authority of the Freeport Area of Bataan</v>
      </c>
    </row>
    <row r="4890" spans="1:14" ht="15">
      <c r="A4890" s="10" t="s">
        <v>21353</v>
      </c>
      <c r="B4890" s="11">
        <v>339862</v>
      </c>
      <c r="C4890" s="12">
        <v>43997</v>
      </c>
      <c r="D4890" s="12">
        <v>44004</v>
      </c>
      <c r="E4890" s="10" t="s">
        <v>21354</v>
      </c>
      <c r="F4890" s="11">
        <v>336895.4</v>
      </c>
      <c r="G4890" s="12">
        <v>43980</v>
      </c>
      <c r="H4890" s="10" t="s">
        <v>21355</v>
      </c>
      <c r="I4890" s="12">
        <v>43997</v>
      </c>
      <c r="J4890" s="10" t="s">
        <v>21356</v>
      </c>
      <c r="K4890" s="10" t="s">
        <v>21357</v>
      </c>
      <c r="L4890" s="13">
        <v>723</v>
      </c>
      <c r="M4890" s="9" t="str">
        <f>VLOOKUP(L4890, Legend!$A$1:$B$728,2)</f>
        <v>MANILA INTERNATIONAL AIRPORT AUTHORITY</v>
      </c>
      <c r="N4890" s="9" t="str">
        <f>VLOOKUP(L4890,Sheet3!$A$1:$B$1506,2)</f>
        <v>MANILA INTERNATIONAL AIRPORT AUTHORITY</v>
      </c>
    </row>
    <row r="4891" spans="1:14" ht="15">
      <c r="A4891" s="10" t="s">
        <v>18334</v>
      </c>
      <c r="B4891" s="11">
        <v>336625</v>
      </c>
      <c r="C4891" s="12">
        <v>43994</v>
      </c>
      <c r="D4891" s="12">
        <v>44007</v>
      </c>
      <c r="E4891" s="10" t="s">
        <v>21358</v>
      </c>
      <c r="F4891" s="11">
        <v>336625</v>
      </c>
      <c r="G4891" s="12">
        <v>43994</v>
      </c>
      <c r="H4891" s="10" t="s">
        <v>21359</v>
      </c>
      <c r="I4891" s="12">
        <v>43997</v>
      </c>
      <c r="J4891" s="10" t="s">
        <v>21360</v>
      </c>
      <c r="K4891" s="10" t="s">
        <v>21361</v>
      </c>
      <c r="L4891" s="13">
        <v>1395</v>
      </c>
      <c r="M4891" s="9" t="str">
        <f>VLOOKUP(L4891, Legend!$A$1:$B$728,2)</f>
        <v>Department of Labor and Employment Regional Office No. VIII</v>
      </c>
      <c r="N4891" s="9" t="str">
        <f>VLOOKUP(L4891,Sheet3!$A$1:$B$1506,2)</f>
        <v>VICENTE SOTTO MEMORIAL MEDICAL CENTER</v>
      </c>
    </row>
    <row r="4892" spans="1:14" ht="15">
      <c r="A4892" s="5" t="s">
        <v>21362</v>
      </c>
      <c r="B4892" s="6">
        <v>337700</v>
      </c>
      <c r="C4892" s="7">
        <v>43980</v>
      </c>
      <c r="D4892" s="7">
        <v>44011</v>
      </c>
      <c r="E4892" s="5" t="s">
        <v>21363</v>
      </c>
      <c r="F4892" s="6">
        <v>336600</v>
      </c>
      <c r="G4892" s="7">
        <v>43978</v>
      </c>
      <c r="H4892" s="5" t="s">
        <v>21364</v>
      </c>
      <c r="I4892" s="7">
        <v>43978</v>
      </c>
      <c r="J4892" s="5" t="s">
        <v>21365</v>
      </c>
      <c r="K4892" s="5" t="s">
        <v>21366</v>
      </c>
      <c r="L4892" s="8">
        <v>1276</v>
      </c>
      <c r="M4892" s="9" t="str">
        <f>VLOOKUP(L4892, Legend!$A$1:$B$728,2)</f>
        <v>Department of Labor and Employment Regional Office No. VIII</v>
      </c>
      <c r="N4892" s="9" t="str">
        <f>VLOOKUP(L4892,Sheet3!$A$1:$B$1506,2)</f>
        <v>Municipality of Victoria, Oriental Mindoro</v>
      </c>
    </row>
    <row r="4893" spans="1:14" ht="15">
      <c r="A4893" s="5" t="s">
        <v>20525</v>
      </c>
      <c r="B4893" s="6">
        <v>336324</v>
      </c>
      <c r="C4893" s="7">
        <v>43917</v>
      </c>
      <c r="D4893" s="7">
        <v>43918</v>
      </c>
      <c r="E4893" s="5" t="s">
        <v>16763</v>
      </c>
      <c r="F4893" s="6">
        <v>336324</v>
      </c>
      <c r="G4893" s="7">
        <v>43915</v>
      </c>
      <c r="H4893" s="5" t="s">
        <v>21367</v>
      </c>
      <c r="I4893" s="7">
        <v>43918</v>
      </c>
      <c r="J4893" s="5" t="s">
        <v>21368</v>
      </c>
      <c r="K4893" s="5" t="s">
        <v>21369</v>
      </c>
      <c r="L4893" s="8">
        <v>808</v>
      </c>
      <c r="M4893" s="9" t="str">
        <f>VLOOKUP(L4893, Legend!$A$1:$B$728,2)</f>
        <v>Department of Labor and Employment Regional Office No. VIII</v>
      </c>
      <c r="N4893" s="9" t="str">
        <f>VLOOKUP(L4893,Sheet3!$A$1:$B$1506,2)</f>
        <v>Municipality of Tanza</v>
      </c>
    </row>
    <row r="4894" spans="1:14" ht="15">
      <c r="A4894" s="5" t="s">
        <v>21370</v>
      </c>
      <c r="B4894" s="6">
        <v>336200</v>
      </c>
      <c r="C4894" s="7">
        <v>43971</v>
      </c>
      <c r="D4894" s="7">
        <v>43991</v>
      </c>
      <c r="E4894" s="5" t="s">
        <v>21371</v>
      </c>
      <c r="F4894" s="6">
        <v>336200</v>
      </c>
      <c r="G4894" s="7">
        <v>43966</v>
      </c>
      <c r="H4894" s="5" t="s">
        <v>21372</v>
      </c>
      <c r="I4894" s="7">
        <v>43971</v>
      </c>
      <c r="J4894" s="5" t="s">
        <v>21373</v>
      </c>
      <c r="K4894" s="5" t="s">
        <v>21374</v>
      </c>
      <c r="L4894" s="8">
        <v>730</v>
      </c>
      <c r="M4894" s="9" t="str">
        <f>VLOOKUP(L4894, Legend!$A$1:$B$728,2)</f>
        <v>SUPREME COURT OF THE PHILIPPINES</v>
      </c>
      <c r="N4894" s="9" t="str">
        <f>VLOOKUP(L4894,Sheet3!$A$1:$B$1506,2)</f>
        <v>SUPREME COURT OF THE PHILIPPINES</v>
      </c>
    </row>
    <row r="4895" spans="1:14" ht="15">
      <c r="A4895" s="5" t="s">
        <v>21375</v>
      </c>
      <c r="B4895" s="6">
        <v>358300</v>
      </c>
      <c r="C4895" s="7">
        <v>43993</v>
      </c>
      <c r="D4895" s="7">
        <v>43993</v>
      </c>
      <c r="E4895" s="5" t="s">
        <v>8822</v>
      </c>
      <c r="F4895" s="6">
        <v>336137</v>
      </c>
      <c r="G4895" s="7">
        <v>43993</v>
      </c>
      <c r="H4895" s="5" t="s">
        <v>21376</v>
      </c>
      <c r="I4895" s="7">
        <v>43993</v>
      </c>
      <c r="J4895" s="5" t="s">
        <v>21377</v>
      </c>
      <c r="K4895" s="5" t="s">
        <v>21378</v>
      </c>
      <c r="L4895" s="8">
        <v>753</v>
      </c>
      <c r="M4895" s="9" t="str">
        <f>VLOOKUP(L4895, Legend!$A$1:$B$728,2)</f>
        <v>MUNICIPALITY OF MOLAVE</v>
      </c>
      <c r="N4895" s="9" t="str">
        <f>VLOOKUP(L4895,Sheet3!$A$1:$B$1506,2)</f>
        <v>MUNICIPALITY OF MOLAVE, ZAMBOANGA DEL SUR</v>
      </c>
    </row>
    <row r="4896" spans="1:14" ht="15">
      <c r="A4896" s="5" t="s">
        <v>21379</v>
      </c>
      <c r="B4896" s="6">
        <v>335950</v>
      </c>
      <c r="C4896" s="7">
        <v>43988</v>
      </c>
      <c r="D4896" s="7">
        <v>43992</v>
      </c>
      <c r="E4896" s="5" t="s">
        <v>21380</v>
      </c>
      <c r="F4896" s="6">
        <v>335950</v>
      </c>
      <c r="G4896" s="7">
        <v>43985</v>
      </c>
      <c r="H4896" s="5" t="s">
        <v>21381</v>
      </c>
      <c r="I4896" s="7">
        <v>43985</v>
      </c>
      <c r="J4896" s="5" t="s">
        <v>21382</v>
      </c>
      <c r="K4896" s="5" t="s">
        <v>21383</v>
      </c>
      <c r="L4896" s="8">
        <v>358</v>
      </c>
      <c r="M4896" s="9" t="str">
        <f>VLOOKUP(L4896, Legend!$A$1:$B$728,2)</f>
        <v>Provincial Government of Batangas</v>
      </c>
      <c r="N4896" s="9" t="str">
        <f>VLOOKUP(L4896,Sheet3!$A$1:$B$1506,2)</f>
        <v>Provincial Government of Batangas</v>
      </c>
    </row>
    <row r="4897" spans="1:14" ht="15">
      <c r="A4897" s="5" t="s">
        <v>16529</v>
      </c>
      <c r="B4897" s="6">
        <v>1600000</v>
      </c>
      <c r="C4897" s="7">
        <v>43936</v>
      </c>
      <c r="D4897" s="7">
        <v>43984</v>
      </c>
      <c r="E4897" s="5" t="s">
        <v>12160</v>
      </c>
      <c r="F4897" s="6">
        <v>335900</v>
      </c>
      <c r="G4897" s="7">
        <v>43941</v>
      </c>
      <c r="H4897" s="5" t="s">
        <v>21384</v>
      </c>
      <c r="I4897" s="7">
        <v>44034</v>
      </c>
      <c r="J4897" s="5" t="s">
        <v>21385</v>
      </c>
      <c r="K4897" s="5" t="s">
        <v>21386</v>
      </c>
      <c r="L4897" s="8">
        <v>1049</v>
      </c>
      <c r="M4897" s="9" t="str">
        <f>VLOOKUP(L4897, Legend!$A$1:$B$728,2)</f>
        <v>Department of Labor and Employment Regional Office No. VIII</v>
      </c>
      <c r="N4897" s="9" t="str">
        <f>VLOOKUP(L4897,Sheet3!$A$1:$B$1506,2)</f>
        <v>Bureau of Plant Industry</v>
      </c>
    </row>
    <row r="4898" spans="1:14" ht="15">
      <c r="A4898" s="5" t="s">
        <v>938</v>
      </c>
      <c r="B4898" s="6">
        <v>22990000</v>
      </c>
      <c r="C4898" s="7">
        <v>44007</v>
      </c>
      <c r="D4898" s="7">
        <v>44037</v>
      </c>
      <c r="E4898" s="5" t="s">
        <v>21387</v>
      </c>
      <c r="F4898" s="6">
        <v>335000</v>
      </c>
      <c r="G4898" s="7">
        <v>44006</v>
      </c>
      <c r="H4898" s="5" t="s">
        <v>21388</v>
      </c>
      <c r="I4898" s="7">
        <v>44006</v>
      </c>
      <c r="J4898" s="5" t="s">
        <v>21389</v>
      </c>
      <c r="K4898" s="5" t="s">
        <v>21390</v>
      </c>
      <c r="L4898" s="8">
        <v>988</v>
      </c>
      <c r="M4898" s="9" t="str">
        <f>VLOOKUP(L4898, Legend!$A$1:$B$728,2)</f>
        <v>Department of Labor and Employment Regional Office No. VIII</v>
      </c>
      <c r="N4898" s="9" t="str">
        <f>VLOOKUP(L4898,Sheet3!$A$1:$B$1506,2)</f>
        <v>Far North Luzon General Hospital And Training Center</v>
      </c>
    </row>
    <row r="4899" spans="1:14" ht="15">
      <c r="A4899" s="5" t="s">
        <v>21391</v>
      </c>
      <c r="B4899" s="6">
        <v>335000</v>
      </c>
      <c r="C4899" s="7">
        <v>43909</v>
      </c>
      <c r="D4899" s="7">
        <v>43909</v>
      </c>
      <c r="E4899" s="5" t="s">
        <v>1517</v>
      </c>
      <c r="F4899" s="6">
        <v>335000</v>
      </c>
      <c r="G4899" s="7">
        <v>43907</v>
      </c>
      <c r="H4899" s="5" t="s">
        <v>21392</v>
      </c>
      <c r="I4899" s="7">
        <v>43909</v>
      </c>
      <c r="J4899" s="5" t="s">
        <v>21393</v>
      </c>
      <c r="K4899" s="5" t="s">
        <v>21394</v>
      </c>
      <c r="L4899" s="8">
        <v>917</v>
      </c>
      <c r="M4899" s="9" t="str">
        <f>VLOOKUP(L4899, Legend!$A$1:$B$728,2)</f>
        <v>Department of Labor and Employment Regional Office No. VIII</v>
      </c>
      <c r="N4899" s="9" t="str">
        <f>VLOOKUP(L4899,Sheet3!$A$1:$B$1506,2)</f>
        <v>Municipal Government of Real, Quezon</v>
      </c>
    </row>
    <row r="4900" spans="1:14" ht="15">
      <c r="A4900" s="5" t="s">
        <v>21395</v>
      </c>
      <c r="B4900" s="6">
        <v>335000</v>
      </c>
      <c r="C4900" s="7">
        <v>43958</v>
      </c>
      <c r="D4900" s="7">
        <v>43968</v>
      </c>
      <c r="E4900" s="5" t="s">
        <v>21396</v>
      </c>
      <c r="F4900" s="6">
        <v>335000</v>
      </c>
      <c r="G4900" s="7">
        <v>43957</v>
      </c>
      <c r="H4900" s="5" t="s">
        <v>21397</v>
      </c>
      <c r="I4900" s="7">
        <v>43957</v>
      </c>
      <c r="J4900" s="5" t="s">
        <v>21398</v>
      </c>
      <c r="K4900" s="5" t="s">
        <v>21399</v>
      </c>
      <c r="L4900" s="8">
        <v>396</v>
      </c>
      <c r="M4900" s="9" t="str">
        <f>VLOOKUP(L4900, Legend!$A$1:$B$728,2)</f>
        <v>Local Government Unit of Oton</v>
      </c>
      <c r="N4900" s="9" t="str">
        <f>VLOOKUP(L4900,Sheet3!$A$1:$B$1506,2)</f>
        <v>Local Government Unit of Oton</v>
      </c>
    </row>
    <row r="4901" spans="1:14" ht="15">
      <c r="A4901" s="10" t="s">
        <v>21400</v>
      </c>
      <c r="B4901" s="11">
        <v>374950</v>
      </c>
      <c r="C4901" s="12">
        <v>44024</v>
      </c>
      <c r="D4901" s="12">
        <v>44054</v>
      </c>
      <c r="E4901" s="10" t="s">
        <v>11870</v>
      </c>
      <c r="F4901" s="11">
        <v>334950</v>
      </c>
      <c r="G4901" s="12">
        <v>43990</v>
      </c>
      <c r="H4901" s="10" t="s">
        <v>21401</v>
      </c>
      <c r="I4901" s="12">
        <v>43990</v>
      </c>
      <c r="J4901" s="10" t="s">
        <v>21402</v>
      </c>
      <c r="K4901" s="10" t="s">
        <v>21403</v>
      </c>
      <c r="L4901" s="13">
        <v>539</v>
      </c>
      <c r="M4901" s="9" t="str">
        <f>VLOOKUP(L4901, Legend!$A$1:$B$728,2)</f>
        <v>Research Institute for Tropical Medicine (RITM-DOH)</v>
      </c>
      <c r="N4901" s="9" t="str">
        <f>VLOOKUP(L4901,Sheet3!$A$1:$B$1506,2)</f>
        <v>Research Institute for Tropical Medicine (RITM-DOH)</v>
      </c>
    </row>
    <row r="4902" spans="1:14" ht="15">
      <c r="A4902" s="10" t="s">
        <v>21404</v>
      </c>
      <c r="B4902" s="11">
        <v>374950</v>
      </c>
      <c r="C4902" s="12">
        <v>44024</v>
      </c>
      <c r="D4902" s="12">
        <v>44054</v>
      </c>
      <c r="E4902" s="10" t="s">
        <v>11870</v>
      </c>
      <c r="F4902" s="11">
        <v>334950</v>
      </c>
      <c r="G4902" s="12">
        <v>43990</v>
      </c>
      <c r="H4902" s="10" t="s">
        <v>21405</v>
      </c>
      <c r="I4902" s="12">
        <v>43990</v>
      </c>
      <c r="J4902" s="10" t="s">
        <v>21406</v>
      </c>
      <c r="K4902" s="10" t="s">
        <v>21407</v>
      </c>
      <c r="L4902" s="13">
        <v>539</v>
      </c>
      <c r="M4902" s="9" t="str">
        <f>VLOOKUP(L4902, Legend!$A$1:$B$728,2)</f>
        <v>Research Institute for Tropical Medicine (RITM-DOH)</v>
      </c>
      <c r="N4902" s="9" t="str">
        <f>VLOOKUP(L4902,Sheet3!$A$1:$B$1506,2)</f>
        <v>Research Institute for Tropical Medicine (RITM-DOH)</v>
      </c>
    </row>
    <row r="4903" spans="1:14" ht="15">
      <c r="A4903" s="10" t="s">
        <v>21408</v>
      </c>
      <c r="B4903" s="11">
        <v>334800</v>
      </c>
      <c r="C4903" s="12">
        <v>44015</v>
      </c>
      <c r="D4903" s="12">
        <v>44015</v>
      </c>
      <c r="E4903" s="10" t="s">
        <v>14171</v>
      </c>
      <c r="F4903" s="11">
        <v>334800</v>
      </c>
      <c r="G4903" s="12">
        <v>44014</v>
      </c>
      <c r="H4903" s="10" t="s">
        <v>21409</v>
      </c>
      <c r="I4903" s="12">
        <v>44015</v>
      </c>
      <c r="J4903" s="10" t="s">
        <v>21410</v>
      </c>
      <c r="K4903" s="10" t="s">
        <v>21411</v>
      </c>
      <c r="L4903" s="13">
        <v>205</v>
      </c>
      <c r="M4903" s="9" t="str">
        <f>VLOOKUP(L4903, Legend!$A$1:$B$728,2)</f>
        <v>Capiz Provincial Government</v>
      </c>
      <c r="N4903" s="9" t="str">
        <f>VLOOKUP(L4903,Sheet3!$A$1:$B$1506,2)</f>
        <v>Capiz Provincial Government</v>
      </c>
    </row>
    <row r="4904" spans="1:14" ht="15">
      <c r="A4904" s="10" t="s">
        <v>14059</v>
      </c>
      <c r="B4904" s="11">
        <v>337500</v>
      </c>
      <c r="C4904" s="12">
        <v>43985</v>
      </c>
      <c r="D4904" s="12">
        <v>44012</v>
      </c>
      <c r="E4904" s="10" t="s">
        <v>14060</v>
      </c>
      <c r="F4904" s="11">
        <v>334800</v>
      </c>
      <c r="G4904" s="12">
        <v>43985</v>
      </c>
      <c r="H4904" s="10" t="s">
        <v>21412</v>
      </c>
      <c r="I4904" s="12">
        <v>43986</v>
      </c>
      <c r="J4904" s="10" t="s">
        <v>21413</v>
      </c>
      <c r="K4904" s="10" t="s">
        <v>21414</v>
      </c>
      <c r="L4904" s="13">
        <v>237</v>
      </c>
      <c r="M4904" s="9" t="str">
        <f>VLOOKUP(L4904, Legend!$A$1:$B$728,2)</f>
        <v>PROVINCIAL GOVERNMENT OF AURORA</v>
      </c>
      <c r="N4904" s="9" t="str">
        <f>VLOOKUP(L4904,Sheet3!$A$1:$B$1506,2)</f>
        <v>PROVINCIAL GOVERNMENT OF AURORA</v>
      </c>
    </row>
    <row r="4905" spans="1:14" ht="15">
      <c r="A4905" s="5" t="s">
        <v>21415</v>
      </c>
      <c r="B4905" s="6">
        <v>334410</v>
      </c>
      <c r="C4905" s="7">
        <v>43941</v>
      </c>
      <c r="D4905" s="7">
        <v>43945</v>
      </c>
      <c r="E4905" s="5" t="s">
        <v>21416</v>
      </c>
      <c r="F4905" s="6">
        <v>334410</v>
      </c>
      <c r="G4905" s="7">
        <v>43941</v>
      </c>
      <c r="H4905" s="5" t="s">
        <v>21417</v>
      </c>
      <c r="I4905" s="7">
        <v>43942</v>
      </c>
      <c r="J4905" s="5" t="s">
        <v>21418</v>
      </c>
      <c r="K4905" s="5" t="s">
        <v>21419</v>
      </c>
      <c r="L4905" s="8">
        <v>587</v>
      </c>
      <c r="M4905" s="9" t="str">
        <f>VLOOKUP(L4905, Legend!$A$1:$B$728,2)</f>
        <v>Municipality of Padre Burgos Quezon</v>
      </c>
      <c r="N4905" s="9" t="str">
        <f>VLOOKUP(L4905,Sheet3!$A$1:$B$1506,2)</f>
        <v>Municipality of Padre Burgos Quezon</v>
      </c>
    </row>
    <row r="4906" spans="1:14" ht="15">
      <c r="A4906" s="5" t="s">
        <v>21420</v>
      </c>
      <c r="B4906" s="6">
        <v>334340</v>
      </c>
      <c r="C4906" s="7">
        <v>43929</v>
      </c>
      <c r="D4906" s="7">
        <v>43931</v>
      </c>
      <c r="E4906" s="5" t="s">
        <v>21421</v>
      </c>
      <c r="F4906" s="6">
        <v>334340</v>
      </c>
      <c r="G4906" s="7">
        <v>43924</v>
      </c>
      <c r="H4906" s="5" t="s">
        <v>21422</v>
      </c>
      <c r="I4906" s="7">
        <v>43924</v>
      </c>
      <c r="J4906" s="5" t="s">
        <v>21423</v>
      </c>
      <c r="K4906" s="5" t="s">
        <v>21424</v>
      </c>
      <c r="L4906" s="8">
        <v>1145</v>
      </c>
      <c r="M4906" s="9" t="str">
        <f>VLOOKUP(L4906, Legend!$A$1:$B$728,2)</f>
        <v>Department of Labor and Employment Regional Office No. VIII</v>
      </c>
      <c r="N4906" s="9" t="str">
        <f>VLOOKUP(L4906,Sheet3!$A$1:$B$1506,2)</f>
        <v>Municipality of Roxas, Palawan</v>
      </c>
    </row>
    <row r="4907" spans="1:14" ht="15">
      <c r="A4907" s="10" t="s">
        <v>21425</v>
      </c>
      <c r="B4907" s="11">
        <v>333930.48</v>
      </c>
      <c r="C4907" s="12">
        <v>43920</v>
      </c>
      <c r="D4907" s="12">
        <v>44042</v>
      </c>
      <c r="E4907" s="10" t="s">
        <v>21426</v>
      </c>
      <c r="F4907" s="11">
        <v>333882.48</v>
      </c>
      <c r="G4907" s="12">
        <v>43923</v>
      </c>
      <c r="H4907" s="10" t="s">
        <v>21427</v>
      </c>
      <c r="I4907" s="12">
        <v>43923</v>
      </c>
      <c r="J4907" s="10" t="s">
        <v>21428</v>
      </c>
      <c r="K4907" s="10" t="s">
        <v>21429</v>
      </c>
      <c r="L4907" s="13">
        <v>403</v>
      </c>
      <c r="M4907" s="9" t="str">
        <f>VLOOKUP(L4907, Legend!$A$1:$B$728,2)</f>
        <v>LGU Josefina</v>
      </c>
      <c r="N4907" s="9" t="str">
        <f>VLOOKUP(L4907,Sheet3!$A$1:$B$1506,2)</f>
        <v>LGU Josefina, Zamboanga del Sur</v>
      </c>
    </row>
    <row r="4908" spans="1:14" ht="15">
      <c r="A4908" s="10" t="s">
        <v>21430</v>
      </c>
      <c r="B4908" s="11">
        <v>333850</v>
      </c>
      <c r="C4908" s="12">
        <v>43923</v>
      </c>
      <c r="D4908" s="12">
        <v>43953</v>
      </c>
      <c r="E4908" s="10" t="s">
        <v>7788</v>
      </c>
      <c r="F4908" s="11">
        <v>333850</v>
      </c>
      <c r="G4908" s="12">
        <v>43923</v>
      </c>
      <c r="H4908" s="10" t="s">
        <v>21431</v>
      </c>
      <c r="I4908" s="12">
        <v>43923</v>
      </c>
      <c r="J4908" s="10" t="s">
        <v>21432</v>
      </c>
      <c r="K4908" s="10" t="s">
        <v>21433</v>
      </c>
      <c r="L4908" s="13">
        <v>37</v>
      </c>
      <c r="M4908" s="9" t="str">
        <f>VLOOKUP(L4908, Legend!$A$1:$B$728,2)</f>
        <v>Jose B. Lingad Memorial General Hospital</v>
      </c>
      <c r="N4908" s="9" t="str">
        <f>VLOOKUP(L4908,Sheet3!$A$1:$B$1506,2)</f>
        <v>Jose B. Lingad Memorial General Hospital</v>
      </c>
    </row>
    <row r="4909" spans="1:14" ht="15">
      <c r="A4909" s="5" t="s">
        <v>21434</v>
      </c>
      <c r="B4909" s="6">
        <v>344328</v>
      </c>
      <c r="C4909" s="7">
        <v>44012</v>
      </c>
      <c r="D4909" s="7">
        <v>44014</v>
      </c>
      <c r="E4909" s="5" t="s">
        <v>21435</v>
      </c>
      <c r="F4909" s="6">
        <v>333723</v>
      </c>
      <c r="G4909" s="7">
        <v>43997</v>
      </c>
      <c r="H4909" s="5" t="s">
        <v>21436</v>
      </c>
      <c r="I4909" s="7">
        <v>43998</v>
      </c>
      <c r="J4909" s="5" t="s">
        <v>21437</v>
      </c>
      <c r="K4909" s="5" t="s">
        <v>21438</v>
      </c>
      <c r="L4909" s="8">
        <v>243</v>
      </c>
      <c r="M4909" s="9" t="str">
        <f>VLOOKUP(L4909, Legend!$A$1:$B$728,2)</f>
        <v>DPWH Regional Office VIII</v>
      </c>
      <c r="N4909" s="9" t="str">
        <f>VLOOKUP(L4909,Sheet3!$A$1:$B$1506,2)</f>
        <v>DPWH Regional Office VIII</v>
      </c>
    </row>
    <row r="4910" spans="1:14" ht="15">
      <c r="A4910" s="10" t="s">
        <v>21439</v>
      </c>
      <c r="B4910" s="11">
        <v>368000</v>
      </c>
      <c r="C4910" s="12">
        <v>43957</v>
      </c>
      <c r="D4910" s="12">
        <v>43959</v>
      </c>
      <c r="E4910" s="10" t="s">
        <v>21440</v>
      </c>
      <c r="F4910" s="11">
        <v>333425</v>
      </c>
      <c r="G4910" s="12">
        <v>43956</v>
      </c>
      <c r="H4910" s="10" t="s">
        <v>21441</v>
      </c>
      <c r="I4910" s="12">
        <v>43958</v>
      </c>
      <c r="J4910" s="10" t="s">
        <v>21442</v>
      </c>
      <c r="K4910" s="10" t="s">
        <v>21443</v>
      </c>
      <c r="L4910" s="13">
        <v>708</v>
      </c>
      <c r="M4910" s="9" t="str">
        <f>VLOOKUP(L4910, Legend!$A$1:$B$728,2)</f>
        <v>Local Government Unit - Santa Rosa</v>
      </c>
      <c r="N4910" s="9" t="str">
        <f>VLOOKUP(L4910,Sheet3!$A$1:$B$1506,2)</f>
        <v>Local Government Unit - Santa Rosa</v>
      </c>
    </row>
    <row r="4911" spans="1:14" ht="15">
      <c r="A4911" s="5" t="s">
        <v>21444</v>
      </c>
      <c r="B4911" s="6">
        <v>400450</v>
      </c>
      <c r="C4911" s="7">
        <v>43913</v>
      </c>
      <c r="D4911" s="7">
        <v>43920</v>
      </c>
      <c r="E4911" s="5" t="s">
        <v>21445</v>
      </c>
      <c r="F4911" s="6">
        <v>333050</v>
      </c>
      <c r="G4911" s="7">
        <v>43910</v>
      </c>
      <c r="H4911" s="5" t="s">
        <v>21446</v>
      </c>
      <c r="I4911" s="7">
        <v>43915</v>
      </c>
      <c r="J4911" s="5" t="s">
        <v>21447</v>
      </c>
      <c r="K4911" s="5" t="s">
        <v>21448</v>
      </c>
      <c r="L4911" s="8">
        <v>279</v>
      </c>
      <c r="M4911" s="9" t="str">
        <f>VLOOKUP(L4911, Legend!$A$1:$B$728,2)</f>
        <v>Municipality of Paete</v>
      </c>
      <c r="N4911" s="9" t="str">
        <f>VLOOKUP(L4911,Sheet3!$A$1:$B$1506,2)</f>
        <v>Municipality of Paete, Laguna</v>
      </c>
    </row>
    <row r="4912" spans="1:14" ht="15">
      <c r="A4912" s="5" t="s">
        <v>21449</v>
      </c>
      <c r="B4912" s="6">
        <v>350000</v>
      </c>
      <c r="C4912" s="7">
        <v>43962</v>
      </c>
      <c r="D4912" s="7">
        <v>43976</v>
      </c>
      <c r="E4912" s="5" t="s">
        <v>14234</v>
      </c>
      <c r="F4912" s="6">
        <v>333000</v>
      </c>
      <c r="G4912" s="7">
        <v>43955</v>
      </c>
      <c r="H4912" s="5" t="s">
        <v>21450</v>
      </c>
      <c r="I4912" s="7">
        <v>43955</v>
      </c>
      <c r="J4912" s="5" t="s">
        <v>21451</v>
      </c>
      <c r="K4912" s="5" t="s">
        <v>21452</v>
      </c>
      <c r="L4912" s="8">
        <v>912</v>
      </c>
      <c r="M4912" s="9" t="str">
        <f>VLOOKUP(L4912, Legend!$A$1:$B$728,2)</f>
        <v>Department of Labor and Employment Regional Office No. VIII</v>
      </c>
      <c r="N4912" s="9" t="str">
        <f>VLOOKUP(L4912,Sheet3!$A$1:$B$1506,2)</f>
        <v>Zamboanga City Medical Center</v>
      </c>
    </row>
    <row r="4913" spans="1:14" ht="15">
      <c r="A4913" s="5" t="s">
        <v>21453</v>
      </c>
      <c r="B4913" s="6">
        <v>333000</v>
      </c>
      <c r="C4913" s="7">
        <v>43955</v>
      </c>
      <c r="D4913" s="7">
        <v>43955</v>
      </c>
      <c r="E4913" s="5" t="s">
        <v>7145</v>
      </c>
      <c r="F4913" s="6">
        <v>333000</v>
      </c>
      <c r="G4913" s="7">
        <v>43955</v>
      </c>
      <c r="H4913" s="5" t="s">
        <v>21454</v>
      </c>
      <c r="I4913" s="7">
        <v>43955</v>
      </c>
      <c r="J4913" s="5" t="s">
        <v>21455</v>
      </c>
      <c r="K4913" s="5" t="s">
        <v>21456</v>
      </c>
      <c r="L4913" s="8">
        <v>911</v>
      </c>
      <c r="M4913" s="9" t="str">
        <f>VLOOKUP(L4913, Legend!$A$1:$B$728,2)</f>
        <v>Department of Labor and Employment Regional Office No. VIII</v>
      </c>
      <c r="N4913" s="9" t="str">
        <f>VLOOKUP(L4913,Sheet3!$A$1:$B$1506,2)</f>
        <v>Light Rail Transit Authority</v>
      </c>
    </row>
    <row r="4914" spans="1:14" ht="15">
      <c r="A4914" s="5" t="s">
        <v>10250</v>
      </c>
      <c r="B4914" s="6">
        <v>332905</v>
      </c>
      <c r="C4914" s="7">
        <v>43948</v>
      </c>
      <c r="D4914" s="7">
        <v>43982</v>
      </c>
      <c r="E4914" s="5" t="s">
        <v>21457</v>
      </c>
      <c r="F4914" s="6">
        <v>332905</v>
      </c>
      <c r="G4914" s="7">
        <v>43949</v>
      </c>
      <c r="H4914" s="5" t="s">
        <v>21458</v>
      </c>
      <c r="I4914" s="7">
        <v>43950</v>
      </c>
      <c r="J4914" s="5" t="s">
        <v>21459</v>
      </c>
      <c r="K4914" s="5" t="s">
        <v>21460</v>
      </c>
      <c r="L4914" s="8">
        <v>159</v>
      </c>
      <c r="M4914" s="9" t="str">
        <f>VLOOKUP(L4914, Legend!$A$1:$B$728,2)</f>
        <v>LGU - Sergio Osmeña</v>
      </c>
      <c r="N4914" s="9" t="str">
        <f>VLOOKUP(L4914,Sheet3!$A$1:$B$1506,2)</f>
        <v>LGU - Sergio Osme\u00c3\u00b1a</v>
      </c>
    </row>
    <row r="4915" spans="1:14" ht="15">
      <c r="A4915" s="5" t="s">
        <v>21461</v>
      </c>
      <c r="B4915" s="6">
        <v>346750</v>
      </c>
      <c r="C4915" s="7">
        <v>43997</v>
      </c>
      <c r="D4915" s="7">
        <v>43999</v>
      </c>
      <c r="E4915" s="5" t="s">
        <v>21462</v>
      </c>
      <c r="F4915" s="6">
        <v>332500</v>
      </c>
      <c r="G4915" s="7">
        <v>43997</v>
      </c>
      <c r="H4915" s="5" t="s">
        <v>21463</v>
      </c>
      <c r="I4915" s="7">
        <v>43997</v>
      </c>
      <c r="J4915" s="5" t="s">
        <v>21464</v>
      </c>
      <c r="K4915" s="5" t="s">
        <v>21465</v>
      </c>
      <c r="L4915" s="8">
        <v>243</v>
      </c>
      <c r="M4915" s="9" t="str">
        <f>VLOOKUP(L4915, Legend!$A$1:$B$728,2)</f>
        <v>DPWH Regional Office VIII</v>
      </c>
      <c r="N4915" s="9" t="str">
        <f>VLOOKUP(L4915,Sheet3!$A$1:$B$1506,2)</f>
        <v>DPWH Regional Office VIII</v>
      </c>
    </row>
    <row r="4916" spans="1:14" ht="15">
      <c r="A4916" s="5" t="s">
        <v>21466</v>
      </c>
      <c r="B4916" s="6">
        <v>333323.76</v>
      </c>
      <c r="C4916" s="7">
        <v>44000</v>
      </c>
      <c r="D4916" s="7">
        <v>44012</v>
      </c>
      <c r="E4916" s="5" t="s">
        <v>21467</v>
      </c>
      <c r="F4916" s="6">
        <v>331685.76000000001</v>
      </c>
      <c r="G4916" s="7">
        <v>43999</v>
      </c>
      <c r="H4916" s="5" t="s">
        <v>21468</v>
      </c>
      <c r="I4916" s="7">
        <v>44015</v>
      </c>
      <c r="J4916" s="5" t="s">
        <v>21469</v>
      </c>
      <c r="K4916" s="5" t="s">
        <v>21470</v>
      </c>
      <c r="L4916" s="8">
        <v>766</v>
      </c>
      <c r="M4916" s="9" t="str">
        <f>VLOOKUP(L4916, Legend!$A$1:$B$728,2)</f>
        <v>DOH - Davao Center for Health Development</v>
      </c>
      <c r="N4916" s="9" t="str">
        <f>VLOOKUP(L4916,Sheet3!$A$1:$B$1506,2)</f>
        <v>DOH - Davao Center for Health Development</v>
      </c>
    </row>
    <row r="4917" spans="1:14" ht="15">
      <c r="A4917" s="5" t="s">
        <v>21471</v>
      </c>
      <c r="B4917" s="6">
        <v>331500</v>
      </c>
      <c r="C4917" s="7">
        <v>43955</v>
      </c>
      <c r="D4917" s="7">
        <v>43962</v>
      </c>
      <c r="E4917" s="5" t="s">
        <v>21472</v>
      </c>
      <c r="F4917" s="6">
        <v>331500</v>
      </c>
      <c r="G4917" s="7">
        <v>43955</v>
      </c>
      <c r="H4917" s="5" t="s">
        <v>21473</v>
      </c>
      <c r="I4917" s="7">
        <v>43959</v>
      </c>
      <c r="J4917" s="5" t="s">
        <v>21474</v>
      </c>
      <c r="K4917" s="5" t="s">
        <v>21475</v>
      </c>
      <c r="L4917" s="8">
        <v>315</v>
      </c>
      <c r="M4917" s="9" t="str">
        <f>VLOOKUP(L4917, Legend!$A$1:$B$728,2)</f>
        <v>MUNICIPALITY OF PAKIL</v>
      </c>
      <c r="N4917" s="9" t="str">
        <f>VLOOKUP(L4917,Sheet3!$A$1:$B$1506,2)</f>
        <v>MUNICIPALITY OF PAKIL, LAGUNA</v>
      </c>
    </row>
    <row r="4918" spans="1:14" ht="15">
      <c r="A4918" s="10" t="s">
        <v>21476</v>
      </c>
      <c r="B4918" s="11">
        <v>360000</v>
      </c>
      <c r="C4918" s="12">
        <v>43921</v>
      </c>
      <c r="D4918" s="12">
        <v>43921</v>
      </c>
      <c r="E4918" s="10" t="s">
        <v>11758</v>
      </c>
      <c r="F4918" s="11">
        <v>331500</v>
      </c>
      <c r="G4918" s="12">
        <v>43921</v>
      </c>
      <c r="H4918" s="10" t="s">
        <v>21477</v>
      </c>
      <c r="I4918" s="12">
        <v>43921</v>
      </c>
      <c r="J4918" s="10" t="s">
        <v>21478</v>
      </c>
      <c r="K4918" s="10" t="s">
        <v>21479</v>
      </c>
      <c r="L4918" s="13">
        <v>834</v>
      </c>
      <c r="M4918" s="9" t="str">
        <f>VLOOKUP(L4918, Legend!$A$1:$B$728,2)</f>
        <v>Department of Labor and Employment Regional Office No. VIII</v>
      </c>
      <c r="N4918" s="9" t="str">
        <f>VLOOKUP(L4918,Sheet3!$A$1:$B$1506,2)</f>
        <v>DEPARTMENT OF LABOR AND EMPLOYMENT-NCR</v>
      </c>
    </row>
    <row r="4919" spans="1:14" ht="15">
      <c r="A4919" s="10" t="s">
        <v>21480</v>
      </c>
      <c r="B4919" s="11">
        <v>3445844.68</v>
      </c>
      <c r="C4919" s="12">
        <v>43970</v>
      </c>
      <c r="D4919" s="12">
        <v>43976</v>
      </c>
      <c r="E4919" s="10" t="s">
        <v>21481</v>
      </c>
      <c r="F4919" s="11">
        <v>331395.68</v>
      </c>
      <c r="G4919" s="12">
        <v>43970</v>
      </c>
      <c r="H4919" s="10" t="s">
        <v>21482</v>
      </c>
      <c r="I4919" s="12">
        <v>43973</v>
      </c>
      <c r="J4919" s="10" t="s">
        <v>21483</v>
      </c>
      <c r="K4919" s="10" t="s">
        <v>21484</v>
      </c>
      <c r="L4919" s="13">
        <v>145</v>
      </c>
      <c r="M4919" s="9" t="str">
        <f>VLOOKUP(L4919, Legend!$A$1:$B$728,2)</f>
        <v>MUNICIPALITY OF MAGALANG</v>
      </c>
      <c r="N4919" s="9" t="str">
        <f>VLOOKUP(L4919,Sheet3!$A$1:$B$1506,2)</f>
        <v>MUNICIPALITY OF MAGALANG, PAMPANGA</v>
      </c>
    </row>
    <row r="4920" spans="1:14" ht="15">
      <c r="A4920" s="5" t="s">
        <v>21485</v>
      </c>
      <c r="B4920" s="6">
        <v>345000</v>
      </c>
      <c r="C4920" s="7">
        <v>44001</v>
      </c>
      <c r="D4920" s="7">
        <v>44011</v>
      </c>
      <c r="E4920" s="5" t="s">
        <v>21486</v>
      </c>
      <c r="F4920" s="6">
        <v>330625</v>
      </c>
      <c r="G4920" s="7">
        <v>44001</v>
      </c>
      <c r="H4920" s="5" t="s">
        <v>21487</v>
      </c>
      <c r="I4920" s="7">
        <v>44011</v>
      </c>
      <c r="J4920" s="5" t="s">
        <v>21488</v>
      </c>
      <c r="K4920" s="5" t="s">
        <v>21489</v>
      </c>
      <c r="L4920" s="8">
        <v>430</v>
      </c>
      <c r="M4920" s="9" t="str">
        <f>VLOOKUP(L4920, Legend!$A$1:$B$728,2)</f>
        <v>National Irrigation Administration - Central Office</v>
      </c>
      <c r="N4920" s="9" t="str">
        <f>VLOOKUP(L4920,Sheet3!$A$1:$B$1506,2)</f>
        <v>National Irrigation Administration - Central Office</v>
      </c>
    </row>
    <row r="4921" spans="1:14" ht="15">
      <c r="A4921" s="10" t="s">
        <v>21490</v>
      </c>
      <c r="B4921" s="11">
        <v>475000</v>
      </c>
      <c r="C4921" s="12">
        <v>44001</v>
      </c>
      <c r="D4921" s="12">
        <v>44004</v>
      </c>
      <c r="E4921" s="10" t="s">
        <v>21491</v>
      </c>
      <c r="F4921" s="11">
        <v>330120</v>
      </c>
      <c r="G4921" s="12">
        <v>43999</v>
      </c>
      <c r="H4921" s="10" t="s">
        <v>21492</v>
      </c>
      <c r="I4921" s="12">
        <v>44000</v>
      </c>
      <c r="J4921" s="10" t="s">
        <v>21493</v>
      </c>
      <c r="K4921" s="10" t="s">
        <v>21494</v>
      </c>
      <c r="L4921" s="13">
        <v>283</v>
      </c>
      <c r="M4921" s="9" t="str">
        <f>VLOOKUP(L4921, Legend!$A$1:$B$728,2)</f>
        <v>Municipal Government of Tulunan</v>
      </c>
      <c r="N4921" s="9" t="str">
        <f>VLOOKUP(L4921,Sheet3!$A$1:$B$1506,2)</f>
        <v>Municipal Government of Tulunan, Cotabato</v>
      </c>
    </row>
    <row r="4922" spans="1:14" ht="15">
      <c r="A4922" s="10" t="s">
        <v>21495</v>
      </c>
      <c r="B4922" s="11">
        <v>475000</v>
      </c>
      <c r="C4922" s="12">
        <v>43999</v>
      </c>
      <c r="D4922" s="12">
        <v>44004</v>
      </c>
      <c r="E4922" s="10" t="s">
        <v>21491</v>
      </c>
      <c r="F4922" s="11">
        <v>330120</v>
      </c>
      <c r="G4922" s="12">
        <v>43999</v>
      </c>
      <c r="H4922" s="10" t="s">
        <v>21496</v>
      </c>
      <c r="I4922" s="12">
        <v>44032</v>
      </c>
      <c r="J4922" s="10" t="s">
        <v>21497</v>
      </c>
      <c r="K4922" s="10" t="s">
        <v>21498</v>
      </c>
      <c r="L4922" s="13">
        <v>283</v>
      </c>
      <c r="M4922" s="9" t="str">
        <f>VLOOKUP(L4922, Legend!$A$1:$B$728,2)</f>
        <v>Municipal Government of Tulunan</v>
      </c>
      <c r="N4922" s="9" t="str">
        <f>VLOOKUP(L4922,Sheet3!$A$1:$B$1506,2)</f>
        <v>Municipal Government of Tulunan, Cotabato</v>
      </c>
    </row>
    <row r="4923" spans="1:14" ht="15">
      <c r="A4923" s="5" t="s">
        <v>3733</v>
      </c>
      <c r="B4923" s="6">
        <v>400000</v>
      </c>
      <c r="C4923" s="7">
        <v>44004</v>
      </c>
      <c r="D4923" s="7">
        <v>44011</v>
      </c>
      <c r="E4923" s="5" t="s">
        <v>4587</v>
      </c>
      <c r="F4923" s="6">
        <v>330000</v>
      </c>
      <c r="G4923" s="7">
        <v>43993</v>
      </c>
      <c r="H4923" s="5" t="s">
        <v>21499</v>
      </c>
      <c r="I4923" s="7">
        <v>43997</v>
      </c>
      <c r="J4923" s="5" t="s">
        <v>21500</v>
      </c>
      <c r="K4923" s="5" t="s">
        <v>21501</v>
      </c>
      <c r="L4923" s="8">
        <v>499</v>
      </c>
      <c r="M4923" s="9" t="str">
        <f>VLOOKUP(L4923, Legend!$A$1:$B$728,2)</f>
        <v>AMANG RODRIGUEZ MEMORIAL MEDICAL CENTER</v>
      </c>
      <c r="N4923" s="9" t="str">
        <f>VLOOKUP(L4923,Sheet3!$A$1:$B$1506,2)</f>
        <v>AMANG RODRIGUEZ MEMORIAL MEDICAL CENTER</v>
      </c>
    </row>
    <row r="4924" spans="1:14" ht="15">
      <c r="A4924" s="10" t="s">
        <v>17310</v>
      </c>
      <c r="B4924" s="11">
        <v>2427500</v>
      </c>
      <c r="C4924" s="12">
        <v>43965</v>
      </c>
      <c r="D4924" s="12">
        <v>43979</v>
      </c>
      <c r="E4924" s="10" t="s">
        <v>21502</v>
      </c>
      <c r="F4924" s="11">
        <v>330000</v>
      </c>
      <c r="G4924" s="12">
        <v>43964</v>
      </c>
      <c r="H4924" s="10" t="s">
        <v>21503</v>
      </c>
      <c r="I4924" s="12">
        <v>43965</v>
      </c>
      <c r="J4924" s="10" t="s">
        <v>21504</v>
      </c>
      <c r="K4924" s="10" t="s">
        <v>21505</v>
      </c>
      <c r="L4924" s="13">
        <v>843</v>
      </c>
      <c r="M4924" s="9" t="str">
        <f>VLOOKUP(L4924, Legend!$A$1:$B$728,2)</f>
        <v>Department of Labor and Employment Regional Office No. VIII</v>
      </c>
      <c r="N4924" s="9" t="str">
        <f>VLOOKUP(L4924,Sheet3!$A$1:$B$1506,2)</f>
        <v>City Government of Malaybalay</v>
      </c>
    </row>
    <row r="4925" spans="1:14" ht="15">
      <c r="A4925" s="10" t="s">
        <v>21506</v>
      </c>
      <c r="B4925" s="11">
        <v>360000</v>
      </c>
      <c r="C4925" s="12">
        <v>43985</v>
      </c>
      <c r="D4925" s="12">
        <v>43999</v>
      </c>
      <c r="E4925" s="10" t="s">
        <v>17266</v>
      </c>
      <c r="F4925" s="11">
        <v>330000</v>
      </c>
      <c r="G4925" s="12">
        <v>43985</v>
      </c>
      <c r="H4925" s="10" t="s">
        <v>21507</v>
      </c>
      <c r="I4925" s="12">
        <v>43985</v>
      </c>
      <c r="J4925" s="10" t="s">
        <v>21508</v>
      </c>
      <c r="K4925" s="10" t="s">
        <v>21509</v>
      </c>
      <c r="L4925" s="13">
        <v>912</v>
      </c>
      <c r="M4925" s="9" t="str">
        <f>VLOOKUP(L4925, Legend!$A$1:$B$728,2)</f>
        <v>Department of Labor and Employment Regional Office No. VIII</v>
      </c>
      <c r="N4925" s="9" t="str">
        <f>VLOOKUP(L4925,Sheet3!$A$1:$B$1506,2)</f>
        <v>Zamboanga City Medical Center</v>
      </c>
    </row>
    <row r="4926" spans="1:14" ht="15">
      <c r="A4926" s="10" t="s">
        <v>3733</v>
      </c>
      <c r="B4926" s="11">
        <v>331380</v>
      </c>
      <c r="C4926" s="12">
        <v>43929</v>
      </c>
      <c r="D4926" s="12">
        <v>43949</v>
      </c>
      <c r="E4926" s="10" t="s">
        <v>16175</v>
      </c>
      <c r="F4926" s="11">
        <v>330000</v>
      </c>
      <c r="G4926" s="12">
        <v>43909</v>
      </c>
      <c r="H4926" s="10" t="s">
        <v>21510</v>
      </c>
      <c r="I4926" s="12">
        <v>43929</v>
      </c>
      <c r="J4926" s="10" t="s">
        <v>21511</v>
      </c>
      <c r="K4926" s="10" t="s">
        <v>21512</v>
      </c>
      <c r="L4926" s="13">
        <v>1320</v>
      </c>
      <c r="M4926" s="9" t="str">
        <f>VLOOKUP(L4926, Legend!$A$1:$B$728,2)</f>
        <v>Department of Labor and Employment Regional Office No. VIII</v>
      </c>
      <c r="N4926" s="9" t="str">
        <f>VLOOKUP(L4926,Sheet3!$A$1:$B$1506,2)</f>
        <v>Provincial Government of Agusan del Sur</v>
      </c>
    </row>
    <row r="4927" spans="1:14" ht="15">
      <c r="A4927" s="10" t="s">
        <v>15045</v>
      </c>
      <c r="B4927" s="11">
        <v>336000</v>
      </c>
      <c r="C4927" s="12">
        <v>43992</v>
      </c>
      <c r="D4927" s="12">
        <v>44015</v>
      </c>
      <c r="E4927" s="10" t="s">
        <v>21513</v>
      </c>
      <c r="F4927" s="11">
        <v>330000</v>
      </c>
      <c r="G4927" s="12">
        <v>43992</v>
      </c>
      <c r="H4927" s="10" t="s">
        <v>21514</v>
      </c>
      <c r="I4927" s="12">
        <v>43994</v>
      </c>
      <c r="J4927" s="10" t="s">
        <v>21515</v>
      </c>
      <c r="K4927" s="10" t="s">
        <v>21516</v>
      </c>
      <c r="L4927" s="13">
        <v>1237</v>
      </c>
      <c r="M4927" s="9" t="str">
        <f>VLOOKUP(L4927, Legend!$A$1:$B$728,2)</f>
        <v>Department of Labor and Employment Regional Office No. VIII</v>
      </c>
      <c r="N4927" s="9" t="str">
        <f>VLOOKUP(L4927,Sheet3!$A$1:$B$1506,2)</f>
        <v>VICENTE SOTTO MEMORIAL MEDICAL CENTER</v>
      </c>
    </row>
    <row r="4928" spans="1:14" ht="15">
      <c r="A4928" s="10" t="s">
        <v>21517</v>
      </c>
      <c r="B4928" s="11">
        <v>330000</v>
      </c>
      <c r="C4928" s="12">
        <v>43921</v>
      </c>
      <c r="D4928" s="12">
        <v>43921</v>
      </c>
      <c r="E4928" s="10" t="s">
        <v>21518</v>
      </c>
      <c r="F4928" s="11">
        <v>330000</v>
      </c>
      <c r="G4928" s="12">
        <v>43921</v>
      </c>
      <c r="H4928" s="10" t="s">
        <v>21519</v>
      </c>
      <c r="I4928" s="12">
        <v>43922</v>
      </c>
      <c r="J4928" s="10" t="s">
        <v>21520</v>
      </c>
      <c r="K4928" s="10" t="s">
        <v>21521</v>
      </c>
      <c r="L4928" s="13">
        <v>555</v>
      </c>
      <c r="M4928" s="9" t="str">
        <f>VLOOKUP(L4928, Legend!$A$1:$B$728,2)</f>
        <v>CITY GOVERNMENT OF KORONADAL</v>
      </c>
      <c r="N4928" s="9" t="str">
        <f>VLOOKUP(L4928,Sheet3!$A$1:$B$1506,2)</f>
        <v>CITY GOVERNMENT OF KORONADAL</v>
      </c>
    </row>
    <row r="4929" spans="1:14" ht="15">
      <c r="A4929" s="10" t="s">
        <v>3001</v>
      </c>
      <c r="B4929" s="11">
        <v>17689840</v>
      </c>
      <c r="C4929" s="12">
        <v>43924</v>
      </c>
      <c r="D4929" s="12">
        <v>43931</v>
      </c>
      <c r="E4929" s="10" t="s">
        <v>21522</v>
      </c>
      <c r="F4929" s="11">
        <v>329840</v>
      </c>
      <c r="G4929" s="12">
        <v>43924</v>
      </c>
      <c r="H4929" s="10" t="s">
        <v>21523</v>
      </c>
      <c r="I4929" s="12">
        <v>43927</v>
      </c>
      <c r="J4929" s="10" t="s">
        <v>21524</v>
      </c>
      <c r="K4929" s="10" t="s">
        <v>21525</v>
      </c>
      <c r="L4929" s="13">
        <v>599</v>
      </c>
      <c r="M4929" s="9" t="str">
        <f>VLOOKUP(L4929, Legend!$A$1:$B$728,2)</f>
        <v>Municipal Government of Quezon</v>
      </c>
      <c r="N4929" s="9" t="str">
        <f>VLOOKUP(L4929,Sheet3!$A$1:$B$1506,2)</f>
        <v>Municipal Government of Quezon, Bukidnon</v>
      </c>
    </row>
    <row r="4930" spans="1:14" ht="15">
      <c r="A4930" s="5" t="s">
        <v>21526</v>
      </c>
      <c r="B4930" s="6">
        <v>372940.1</v>
      </c>
      <c r="C4930" s="7">
        <v>43951</v>
      </c>
      <c r="D4930" s="7">
        <v>43955</v>
      </c>
      <c r="E4930" s="5" t="s">
        <v>248</v>
      </c>
      <c r="F4930" s="6">
        <v>328846.25</v>
      </c>
      <c r="G4930" s="7">
        <v>43949</v>
      </c>
      <c r="H4930" s="5" t="s">
        <v>21527</v>
      </c>
      <c r="I4930" s="7">
        <v>43949</v>
      </c>
      <c r="J4930" s="5" t="s">
        <v>21528</v>
      </c>
      <c r="K4930" s="5" t="s">
        <v>21529</v>
      </c>
      <c r="L4930" s="8">
        <v>557</v>
      </c>
      <c r="M4930" s="9" t="str">
        <f>VLOOKUP(L4930, Legend!$A$1:$B$728,2)</f>
        <v>PROVINCIAL GOVERNMENT OF LAGUNA</v>
      </c>
      <c r="N4930" s="9" t="str">
        <f>VLOOKUP(L4930,Sheet3!$A$1:$B$1506,2)</f>
        <v>PROVINCIAL GOVERNMENT OF LAGUNA</v>
      </c>
    </row>
    <row r="4931" spans="1:14" ht="15">
      <c r="A4931" s="5" t="s">
        <v>21530</v>
      </c>
      <c r="B4931" s="6">
        <v>340000</v>
      </c>
      <c r="C4931" s="7">
        <v>43938</v>
      </c>
      <c r="D4931" s="7">
        <v>43945</v>
      </c>
      <c r="E4931" s="5" t="s">
        <v>18032</v>
      </c>
      <c r="F4931" s="6">
        <v>328500</v>
      </c>
      <c r="G4931" s="7">
        <v>43943</v>
      </c>
      <c r="H4931" s="5" t="s">
        <v>21531</v>
      </c>
      <c r="I4931" s="7">
        <v>43951</v>
      </c>
      <c r="J4931" s="5" t="s">
        <v>21532</v>
      </c>
      <c r="K4931" s="5" t="s">
        <v>21533</v>
      </c>
      <c r="L4931" s="8">
        <v>128</v>
      </c>
      <c r="M4931" s="9" t="str">
        <f>VLOOKUP(L4931, Legend!$A$1:$B$728,2)</f>
        <v>Municipality of Alaminos Laguna</v>
      </c>
      <c r="N4931" s="9" t="str">
        <f>VLOOKUP(L4931,Sheet3!$A$1:$B$1506,2)</f>
        <v>Municipality of Alaminos Laguna</v>
      </c>
    </row>
    <row r="4932" spans="1:14" ht="15">
      <c r="A4932" s="10" t="s">
        <v>15032</v>
      </c>
      <c r="B4932" s="11">
        <v>2719443</v>
      </c>
      <c r="C4932" s="12">
        <v>43972</v>
      </c>
      <c r="D4932" s="12">
        <v>43987</v>
      </c>
      <c r="E4932" s="10" t="s">
        <v>21534</v>
      </c>
      <c r="F4932" s="11">
        <v>328465</v>
      </c>
      <c r="G4932" s="12">
        <v>43965</v>
      </c>
      <c r="H4932" s="10" t="s">
        <v>21535</v>
      </c>
      <c r="I4932" s="12">
        <v>43980</v>
      </c>
      <c r="J4932" s="10" t="s">
        <v>21536</v>
      </c>
      <c r="K4932" s="10" t="s">
        <v>21537</v>
      </c>
      <c r="L4932" s="13">
        <v>196</v>
      </c>
      <c r="M4932" s="9" t="str">
        <f>VLOOKUP(L4932, Legend!$A$1:$B$728,2)</f>
        <v>LGU-Mabinay</v>
      </c>
      <c r="N4932" s="9" t="str">
        <f>VLOOKUP(L4932,Sheet3!$A$1:$B$1506,2)</f>
        <v>LGU-Mabinay</v>
      </c>
    </row>
    <row r="4933" spans="1:14" ht="15">
      <c r="A4933" s="10" t="s">
        <v>1393</v>
      </c>
      <c r="B4933" s="11">
        <v>327500.71000000002</v>
      </c>
      <c r="C4933" s="12">
        <v>43948</v>
      </c>
      <c r="D4933" s="12">
        <v>43949</v>
      </c>
      <c r="E4933" s="10" t="s">
        <v>15467</v>
      </c>
      <c r="F4933" s="11">
        <v>327500.71000000002</v>
      </c>
      <c r="G4933" s="12">
        <v>43945</v>
      </c>
      <c r="H4933" s="10" t="s">
        <v>21538</v>
      </c>
      <c r="I4933" s="12">
        <v>43948</v>
      </c>
      <c r="J4933" s="10" t="s">
        <v>21539</v>
      </c>
      <c r="K4933" s="10" t="s">
        <v>21540</v>
      </c>
      <c r="L4933" s="13">
        <v>377</v>
      </c>
      <c r="M4933" s="9" t="str">
        <f>VLOOKUP(L4933, Legend!$A$1:$B$728,2)</f>
        <v>LGU Binangonan</v>
      </c>
      <c r="N4933" s="9" t="str">
        <f>VLOOKUP(L4933,Sheet3!$A$1:$B$1506,2)</f>
        <v>LGU Binangonan</v>
      </c>
    </row>
    <row r="4934" spans="1:14" ht="15">
      <c r="A4934" s="10" t="s">
        <v>1393</v>
      </c>
      <c r="B4934" s="11">
        <v>327483</v>
      </c>
      <c r="C4934" s="12">
        <v>43952</v>
      </c>
      <c r="D4934" s="12">
        <v>43953</v>
      </c>
      <c r="E4934" s="10" t="s">
        <v>16497</v>
      </c>
      <c r="F4934" s="11">
        <v>327483</v>
      </c>
      <c r="G4934" s="12">
        <v>43951</v>
      </c>
      <c r="H4934" s="10" t="s">
        <v>21541</v>
      </c>
      <c r="I4934" s="12">
        <v>43952</v>
      </c>
      <c r="J4934" s="10" t="s">
        <v>21542</v>
      </c>
      <c r="K4934" s="10" t="s">
        <v>21543</v>
      </c>
      <c r="L4934" s="13">
        <v>377</v>
      </c>
      <c r="M4934" s="9" t="str">
        <f>VLOOKUP(L4934, Legend!$A$1:$B$728,2)</f>
        <v>LGU Binangonan</v>
      </c>
      <c r="N4934" s="9" t="str">
        <f>VLOOKUP(L4934,Sheet3!$A$1:$B$1506,2)</f>
        <v>LGU Binangonan</v>
      </c>
    </row>
    <row r="4935" spans="1:14" ht="15">
      <c r="A4935" s="5" t="s">
        <v>21544</v>
      </c>
      <c r="B4935" s="6">
        <v>329500</v>
      </c>
      <c r="C4935" s="7">
        <v>44004</v>
      </c>
      <c r="D4935" s="7">
        <v>44034</v>
      </c>
      <c r="E4935" s="5" t="s">
        <v>21363</v>
      </c>
      <c r="F4935" s="6">
        <v>327400</v>
      </c>
      <c r="G4935" s="7">
        <v>44004</v>
      </c>
      <c r="H4935" s="5" t="s">
        <v>21545</v>
      </c>
      <c r="I4935" s="7">
        <v>44004</v>
      </c>
      <c r="J4935" s="5" t="s">
        <v>21546</v>
      </c>
      <c r="K4935" s="5" t="s">
        <v>21547</v>
      </c>
      <c r="L4935" s="8">
        <v>1276</v>
      </c>
      <c r="M4935" s="9" t="str">
        <f>VLOOKUP(L4935, Legend!$A$1:$B$728,2)</f>
        <v>Department of Labor and Employment Regional Office No. VIII</v>
      </c>
      <c r="N4935" s="9" t="str">
        <f>VLOOKUP(L4935,Sheet3!$A$1:$B$1506,2)</f>
        <v>Municipality of Victoria, Oriental Mindoro</v>
      </c>
    </row>
    <row r="4936" spans="1:14" ht="15">
      <c r="A4936" s="5" t="s">
        <v>21548</v>
      </c>
      <c r="B4936" s="6">
        <v>6806376</v>
      </c>
      <c r="C4936" s="7">
        <v>43949</v>
      </c>
      <c r="D4936" s="7">
        <v>43956</v>
      </c>
      <c r="E4936" s="5" t="s">
        <v>13911</v>
      </c>
      <c r="F4936" s="6">
        <v>327080</v>
      </c>
      <c r="G4936" s="7">
        <v>43948</v>
      </c>
      <c r="H4936" s="5" t="s">
        <v>21549</v>
      </c>
      <c r="I4936" s="7">
        <v>43949</v>
      </c>
      <c r="J4936" s="5" t="s">
        <v>21550</v>
      </c>
      <c r="K4936" s="5" t="s">
        <v>21551</v>
      </c>
      <c r="L4936" s="8">
        <v>825</v>
      </c>
      <c r="M4936" s="9" t="str">
        <f>VLOOKUP(L4936, Legend!$A$1:$B$728,2)</f>
        <v>Department of Labor and Employment Regional Office No. VIII</v>
      </c>
      <c r="N4936" s="9" t="str">
        <f>VLOOKUP(L4936,Sheet3!$A$1:$B$1506,2)</f>
        <v>LGU-SIBUTAD</v>
      </c>
    </row>
    <row r="4937" spans="1:14" ht="15">
      <c r="A4937" s="10" t="s">
        <v>21552</v>
      </c>
      <c r="B4937" s="11">
        <v>338178</v>
      </c>
      <c r="C4937" s="12">
        <v>43901</v>
      </c>
      <c r="D4937" s="12">
        <v>43931</v>
      </c>
      <c r="E4937" s="10" t="s">
        <v>6062</v>
      </c>
      <c r="F4937" s="11">
        <v>326617.8</v>
      </c>
      <c r="G4937" s="12">
        <v>43901</v>
      </c>
      <c r="H4937" s="10" t="s">
        <v>21553</v>
      </c>
      <c r="I4937" s="12">
        <v>43901</v>
      </c>
      <c r="J4937" s="10" t="s">
        <v>21554</v>
      </c>
      <c r="K4937" s="10" t="s">
        <v>21555</v>
      </c>
      <c r="L4937" s="13">
        <v>241</v>
      </c>
      <c r="M4937" s="9" t="str">
        <f>VLOOKUP(L4937, Legend!$A$1:$B$728,2)</f>
        <v>Municipality of Carmen</v>
      </c>
      <c r="N4937" s="9" t="str">
        <f>VLOOKUP(L4937,Sheet3!$A$1:$B$1506,2)</f>
        <v>Municipality of Carmen, Agusan del  Norte</v>
      </c>
    </row>
    <row r="4938" spans="1:14" ht="15">
      <c r="A4938" s="10" t="s">
        <v>674</v>
      </c>
      <c r="B4938" s="11">
        <v>17689840</v>
      </c>
      <c r="C4938" s="12">
        <v>43924</v>
      </c>
      <c r="D4938" s="12">
        <v>43931</v>
      </c>
      <c r="E4938" s="10" t="s">
        <v>4094</v>
      </c>
      <c r="F4938" s="11">
        <v>326541.59999999998</v>
      </c>
      <c r="G4938" s="12">
        <v>43924</v>
      </c>
      <c r="H4938" s="10" t="s">
        <v>21556</v>
      </c>
      <c r="I4938" s="12">
        <v>43927</v>
      </c>
      <c r="J4938" s="10" t="s">
        <v>21557</v>
      </c>
      <c r="K4938" s="10" t="s">
        <v>21558</v>
      </c>
      <c r="L4938" s="13">
        <v>599</v>
      </c>
      <c r="M4938" s="9" t="str">
        <f>VLOOKUP(L4938, Legend!$A$1:$B$728,2)</f>
        <v>Municipal Government of Quezon</v>
      </c>
      <c r="N4938" s="9" t="str">
        <f>VLOOKUP(L4938,Sheet3!$A$1:$B$1506,2)</f>
        <v>Municipal Government of Quezon, Bukidnon</v>
      </c>
    </row>
    <row r="4939" spans="1:14" ht="15">
      <c r="A4939" s="5" t="s">
        <v>21559</v>
      </c>
      <c r="B4939" s="6">
        <v>326500</v>
      </c>
      <c r="C4939" s="7">
        <v>43935</v>
      </c>
      <c r="D4939" s="7">
        <v>43935</v>
      </c>
      <c r="E4939" s="5" t="s">
        <v>21560</v>
      </c>
      <c r="F4939" s="6">
        <v>326500</v>
      </c>
      <c r="G4939" s="7">
        <v>43934</v>
      </c>
      <c r="H4939" s="5" t="s">
        <v>21561</v>
      </c>
      <c r="I4939" s="7">
        <v>43934</v>
      </c>
      <c r="J4939" s="5" t="s">
        <v>21562</v>
      </c>
      <c r="K4939" s="5" t="s">
        <v>21563</v>
      </c>
      <c r="L4939" s="8">
        <v>300</v>
      </c>
      <c r="M4939" s="9" t="str">
        <f>VLOOKUP(L4939, Legend!$A$1:$B$728,2)</f>
        <v>Municipal Government of Carmona</v>
      </c>
      <c r="N4939" s="9" t="str">
        <f>VLOOKUP(L4939,Sheet3!$A$1:$B$1506,2)</f>
        <v>Municipal Government of Carmona</v>
      </c>
    </row>
    <row r="4940" spans="1:14" ht="15">
      <c r="A4940" s="10" t="s">
        <v>21564</v>
      </c>
      <c r="B4940" s="11">
        <v>326500</v>
      </c>
      <c r="C4940" s="12">
        <v>43983</v>
      </c>
      <c r="D4940" s="12">
        <v>44012</v>
      </c>
      <c r="E4940" s="10" t="s">
        <v>21565</v>
      </c>
      <c r="F4940" s="11">
        <v>326500</v>
      </c>
      <c r="G4940" s="12">
        <v>43979</v>
      </c>
      <c r="H4940" s="10" t="s">
        <v>21566</v>
      </c>
      <c r="I4940" s="12">
        <v>44012</v>
      </c>
      <c r="J4940" s="10" t="s">
        <v>21567</v>
      </c>
      <c r="K4940" s="10" t="s">
        <v>21568</v>
      </c>
      <c r="L4940" s="13">
        <v>205</v>
      </c>
      <c r="M4940" s="9" t="str">
        <f>VLOOKUP(L4940, Legend!$A$1:$B$728,2)</f>
        <v>Capiz Provincial Government</v>
      </c>
      <c r="N4940" s="9" t="str">
        <f>VLOOKUP(L4940,Sheet3!$A$1:$B$1506,2)</f>
        <v>Capiz Provincial Government</v>
      </c>
    </row>
    <row r="4941" spans="1:14" ht="15">
      <c r="A4941" s="5" t="s">
        <v>21569</v>
      </c>
      <c r="B4941" s="6">
        <v>325973.5</v>
      </c>
      <c r="C4941" s="7">
        <v>44012</v>
      </c>
      <c r="D4941" s="7">
        <v>44042</v>
      </c>
      <c r="E4941" s="5" t="s">
        <v>7278</v>
      </c>
      <c r="F4941" s="6">
        <v>325973.5</v>
      </c>
      <c r="G4941" s="7">
        <v>44011</v>
      </c>
      <c r="H4941" s="5" t="s">
        <v>21570</v>
      </c>
      <c r="I4941" s="7">
        <v>44012</v>
      </c>
      <c r="J4941" s="5" t="s">
        <v>21571</v>
      </c>
      <c r="K4941" s="5" t="s">
        <v>21572</v>
      </c>
      <c r="L4941" s="8">
        <v>365</v>
      </c>
      <c r="M4941" s="9" t="str">
        <f>VLOOKUP(L4941, Legend!$A$1:$B$728,2)</f>
        <v>LGU OZAMIZ CITY</v>
      </c>
      <c r="N4941" s="9" t="str">
        <f>VLOOKUP(L4941,Sheet3!$A$1:$B$1506,2)</f>
        <v>LGU OZAMIZ CITY</v>
      </c>
    </row>
    <row r="4942" spans="1:14" ht="15">
      <c r="A4942" s="5" t="s">
        <v>21573</v>
      </c>
      <c r="B4942" s="6">
        <v>325608</v>
      </c>
      <c r="C4942" s="7">
        <v>43921</v>
      </c>
      <c r="D4942" s="7">
        <v>43928</v>
      </c>
      <c r="E4942" s="5" t="s">
        <v>21574</v>
      </c>
      <c r="F4942" s="6">
        <v>325608</v>
      </c>
      <c r="G4942" s="7">
        <v>43921</v>
      </c>
      <c r="H4942" s="5" t="s">
        <v>21575</v>
      </c>
      <c r="I4942" s="7">
        <v>43928</v>
      </c>
      <c r="J4942" s="5" t="s">
        <v>21576</v>
      </c>
      <c r="K4942" s="5" t="s">
        <v>21577</v>
      </c>
      <c r="L4942" s="8">
        <v>1212</v>
      </c>
      <c r="M4942" s="9" t="str">
        <f>VLOOKUP(L4942, Legend!$A$1:$B$728,2)</f>
        <v>Department of Labor and Employment Regional Office No. VIII</v>
      </c>
      <c r="N4942" s="9" t="str">
        <f>VLOOKUP(L4942,Sheet3!$A$1:$B$1506,2)</f>
        <v>City Government of Cadiz</v>
      </c>
    </row>
    <row r="4943" spans="1:14" ht="15">
      <c r="A4943" s="5" t="s">
        <v>21578</v>
      </c>
      <c r="B4943" s="6">
        <v>325500</v>
      </c>
      <c r="C4943" s="7">
        <v>43986</v>
      </c>
      <c r="D4943" s="7">
        <v>43997</v>
      </c>
      <c r="E4943" s="5" t="s">
        <v>1131</v>
      </c>
      <c r="F4943" s="6">
        <v>325500</v>
      </c>
      <c r="G4943" s="7">
        <v>43985</v>
      </c>
      <c r="H4943" s="5" t="s">
        <v>21579</v>
      </c>
      <c r="I4943" s="7">
        <v>43993</v>
      </c>
      <c r="J4943" s="5" t="s">
        <v>21580</v>
      </c>
      <c r="K4943" s="5" t="s">
        <v>21581</v>
      </c>
      <c r="L4943" s="8">
        <v>152</v>
      </c>
      <c r="M4943" s="9" t="str">
        <f>VLOOKUP(L4943, Legend!$A$1:$B$728,2)</f>
        <v>City Government of Taguig</v>
      </c>
      <c r="N4943" s="9" t="str">
        <f>VLOOKUP(L4943,Sheet3!$A$1:$B$1506,2)</f>
        <v>City Government of Taguig</v>
      </c>
    </row>
    <row r="4944" spans="1:14" ht="15">
      <c r="A4944" s="10" t="s">
        <v>21582</v>
      </c>
      <c r="B4944" s="11">
        <v>327775</v>
      </c>
      <c r="C4944" s="12">
        <v>44001</v>
      </c>
      <c r="D4944" s="12">
        <v>44058</v>
      </c>
      <c r="E4944" s="10" t="s">
        <v>4050</v>
      </c>
      <c r="F4944" s="11">
        <v>325433.75</v>
      </c>
      <c r="G4944" s="12">
        <v>43999</v>
      </c>
      <c r="H4944" s="10" t="s">
        <v>21583</v>
      </c>
      <c r="I4944" s="12">
        <v>44001</v>
      </c>
      <c r="J4944" s="10" t="s">
        <v>21584</v>
      </c>
      <c r="K4944" s="10" t="s">
        <v>21585</v>
      </c>
      <c r="L4944" s="13">
        <v>376</v>
      </c>
      <c r="M4944" s="9" t="str">
        <f>VLOOKUP(L4944, Legend!$A$1:$B$728,2)</f>
        <v>LOCAL GOVERNMENT UNIT OF BAKUN</v>
      </c>
      <c r="N4944" s="9" t="str">
        <f>VLOOKUP(L4944,Sheet3!$A$1:$B$1506,2)</f>
        <v>LOCAL GOVERNMENT UNIT OF BAKUN</v>
      </c>
    </row>
    <row r="4945" spans="1:14" ht="15">
      <c r="A4945" s="10" t="s">
        <v>21586</v>
      </c>
      <c r="B4945" s="11">
        <v>325000</v>
      </c>
      <c r="C4945" s="12">
        <v>43916</v>
      </c>
      <c r="D4945" s="12">
        <v>44012</v>
      </c>
      <c r="E4945" s="10" t="s">
        <v>2220</v>
      </c>
      <c r="F4945" s="11">
        <v>325000</v>
      </c>
      <c r="G4945" s="12">
        <v>43916</v>
      </c>
      <c r="H4945" s="10" t="s">
        <v>21587</v>
      </c>
      <c r="I4945" s="12">
        <v>43916</v>
      </c>
      <c r="J4945" s="10" t="s">
        <v>21588</v>
      </c>
      <c r="K4945" s="10" t="s">
        <v>21589</v>
      </c>
      <c r="L4945" s="13">
        <v>1023</v>
      </c>
      <c r="M4945" s="9" t="str">
        <f>VLOOKUP(L4945, Legend!$A$1:$B$728,2)</f>
        <v>Department of Labor and Employment Regional Office No. VIII</v>
      </c>
      <c r="N4945" s="9" t="str">
        <f>VLOOKUP(L4945,Sheet3!$A$1:$B$1506,2)</f>
        <v>Department of Social Welfare and Development Field Office IX</v>
      </c>
    </row>
    <row r="4946" spans="1:14" ht="15">
      <c r="A4946" s="5" t="s">
        <v>9022</v>
      </c>
      <c r="B4946" s="6">
        <v>325000</v>
      </c>
      <c r="C4946" s="7">
        <v>44005</v>
      </c>
      <c r="D4946" s="7">
        <v>44007</v>
      </c>
      <c r="E4946" s="5" t="s">
        <v>12223</v>
      </c>
      <c r="F4946" s="6">
        <v>325000</v>
      </c>
      <c r="G4946" s="7">
        <v>44006</v>
      </c>
      <c r="H4946" s="5" t="s">
        <v>21590</v>
      </c>
      <c r="I4946" s="7">
        <v>44007</v>
      </c>
      <c r="J4946" s="5" t="s">
        <v>21591</v>
      </c>
      <c r="K4946" s="5" t="s">
        <v>21592</v>
      </c>
      <c r="L4946" s="8">
        <v>333</v>
      </c>
      <c r="M4946" s="9" t="str">
        <f>VLOOKUP(L4946, Legend!$A$1:$B$728,2)</f>
        <v>Local Government Unit - Mabitac</v>
      </c>
      <c r="N4946" s="9" t="str">
        <f>VLOOKUP(L4946,Sheet3!$A$1:$B$1506,2)</f>
        <v>Local Government Unit - Mabitac, Laguna</v>
      </c>
    </row>
    <row r="4947" spans="1:14" ht="15">
      <c r="A4947" s="10" t="s">
        <v>21593</v>
      </c>
      <c r="B4947" s="11">
        <v>608272</v>
      </c>
      <c r="C4947" s="12">
        <v>44005</v>
      </c>
      <c r="D4947" s="12">
        <v>44026</v>
      </c>
      <c r="E4947" s="10" t="s">
        <v>21594</v>
      </c>
      <c r="F4947" s="11">
        <v>325000</v>
      </c>
      <c r="G4947" s="12">
        <v>44005</v>
      </c>
      <c r="H4947" s="10" t="s">
        <v>21595</v>
      </c>
      <c r="I4947" s="12">
        <v>44005</v>
      </c>
      <c r="J4947" s="10" t="s">
        <v>21596</v>
      </c>
      <c r="K4947" s="10" t="s">
        <v>21597</v>
      </c>
      <c r="L4947" s="13">
        <v>275</v>
      </c>
      <c r="M4947" s="9" t="str">
        <f>VLOOKUP(L4947, Legend!$A$1:$B$728,2)</f>
        <v>Talisay District Hospital</v>
      </c>
      <c r="N4947" s="9" t="str">
        <f>VLOOKUP(L4947,Sheet3!$A$1:$B$1506,2)</f>
        <v>Talisay District Hospital</v>
      </c>
    </row>
    <row r="4948" spans="1:14" ht="15">
      <c r="A4948" s="5" t="s">
        <v>21598</v>
      </c>
      <c r="B4948" s="6">
        <v>340627</v>
      </c>
      <c r="C4948" s="7">
        <v>43944</v>
      </c>
      <c r="D4948" s="7">
        <v>43979</v>
      </c>
      <c r="E4948" s="5" t="s">
        <v>21599</v>
      </c>
      <c r="F4948" s="6">
        <v>324980</v>
      </c>
      <c r="G4948" s="7">
        <v>43943</v>
      </c>
      <c r="H4948" s="5" t="s">
        <v>21600</v>
      </c>
      <c r="I4948" s="7">
        <v>43944</v>
      </c>
      <c r="J4948" s="5" t="s">
        <v>21601</v>
      </c>
      <c r="K4948" s="5" t="s">
        <v>21602</v>
      </c>
      <c r="L4948" s="8">
        <v>725</v>
      </c>
      <c r="M4948" s="9" t="str">
        <f>VLOOKUP(L4948, Legend!$A$1:$B$728,2)</f>
        <v>Department of Health - Center for Health Development I</v>
      </c>
      <c r="N4948" s="9" t="str">
        <f>VLOOKUP(L4948,Sheet3!$A$1:$B$1506,2)</f>
        <v>Department of Health - Center for Health Development I</v>
      </c>
    </row>
    <row r="4949" spans="1:14" ht="15">
      <c r="A4949" s="5" t="s">
        <v>21603</v>
      </c>
      <c r="B4949" s="6">
        <v>416880</v>
      </c>
      <c r="C4949" s="7">
        <v>43914</v>
      </c>
      <c r="D4949" s="7">
        <v>43921</v>
      </c>
      <c r="E4949" s="5" t="s">
        <v>6935</v>
      </c>
      <c r="F4949" s="6">
        <v>324240</v>
      </c>
      <c r="G4949" s="7">
        <v>43924</v>
      </c>
      <c r="H4949" s="5" t="s">
        <v>21604</v>
      </c>
      <c r="I4949" s="7">
        <v>43927</v>
      </c>
      <c r="J4949" s="5" t="s">
        <v>21605</v>
      </c>
      <c r="K4949" s="5" t="s">
        <v>21606</v>
      </c>
      <c r="L4949" s="8">
        <v>839</v>
      </c>
      <c r="M4949" s="9" t="str">
        <f>VLOOKUP(L4949, Legend!$A$1:$B$728,2)</f>
        <v>Department of Labor and Employment Regional Office No. VIII</v>
      </c>
      <c r="N4949" s="9" t="str">
        <f>VLOOKUP(L4949,Sheet3!$A$1:$B$1506,2)</f>
        <v>DEPARTMENT OF LABOR AND EMPLOYMENT R02</v>
      </c>
    </row>
    <row r="4950" spans="1:14" ht="15">
      <c r="A4950" s="10" t="s">
        <v>572</v>
      </c>
      <c r="B4950" s="11">
        <v>324000</v>
      </c>
      <c r="C4950" s="12">
        <v>43951</v>
      </c>
      <c r="D4950" s="12">
        <v>43956</v>
      </c>
      <c r="E4950" s="10" t="s">
        <v>9893</v>
      </c>
      <c r="F4950" s="11">
        <v>324000</v>
      </c>
      <c r="G4950" s="12">
        <v>43951</v>
      </c>
      <c r="H4950" s="10" t="s">
        <v>21607</v>
      </c>
      <c r="I4950" s="12">
        <v>43956</v>
      </c>
      <c r="J4950" s="10" t="s">
        <v>21608</v>
      </c>
      <c r="K4950" s="10" t="s">
        <v>21609</v>
      </c>
      <c r="L4950" s="13">
        <v>584</v>
      </c>
      <c r="M4950" s="9" t="str">
        <f>VLOOKUP(L4950, Legend!$A$1:$B$728,2)</f>
        <v>Benguet Provincial Government</v>
      </c>
      <c r="N4950" s="9" t="str">
        <f>VLOOKUP(L4950,Sheet3!$A$1:$B$1506,2)</f>
        <v>Benguet Provincial Government</v>
      </c>
    </row>
    <row r="4951" spans="1:14" ht="15">
      <c r="A4951" s="10" t="s">
        <v>21610</v>
      </c>
      <c r="B4951" s="11">
        <v>324000</v>
      </c>
      <c r="C4951" s="12">
        <v>43959</v>
      </c>
      <c r="D4951" s="12">
        <v>43969</v>
      </c>
      <c r="E4951" s="10" t="s">
        <v>21611</v>
      </c>
      <c r="F4951" s="11">
        <v>324000</v>
      </c>
      <c r="G4951" s="12">
        <v>43959</v>
      </c>
      <c r="H4951" s="10" t="s">
        <v>21612</v>
      </c>
      <c r="I4951" s="12">
        <v>43959</v>
      </c>
      <c r="J4951" s="10" t="s">
        <v>21613</v>
      </c>
      <c r="K4951" s="10" t="s">
        <v>21614</v>
      </c>
      <c r="L4951" s="13">
        <v>179</v>
      </c>
      <c r="M4951" s="9" t="str">
        <f>VLOOKUP(L4951, Legend!$A$1:$B$728,2)</f>
        <v>LGU Tagbilaran City</v>
      </c>
      <c r="N4951" s="9" t="str">
        <f>VLOOKUP(L4951,Sheet3!$A$1:$B$1506,2)</f>
        <v>LGU Tagbilaran City</v>
      </c>
    </row>
    <row r="4952" spans="1:14" ht="15">
      <c r="A4952" s="5" t="s">
        <v>21615</v>
      </c>
      <c r="B4952" s="6">
        <v>324000</v>
      </c>
      <c r="C4952" s="7">
        <v>43983</v>
      </c>
      <c r="D4952" s="7">
        <v>44013</v>
      </c>
      <c r="E4952" s="5" t="s">
        <v>3112</v>
      </c>
      <c r="F4952" s="6">
        <v>324000</v>
      </c>
      <c r="G4952" s="7">
        <v>43983</v>
      </c>
      <c r="H4952" s="5" t="s">
        <v>21616</v>
      </c>
      <c r="I4952" s="7">
        <v>44013</v>
      </c>
      <c r="J4952" s="5" t="s">
        <v>21617</v>
      </c>
      <c r="K4952" s="5" t="s">
        <v>21618</v>
      </c>
      <c r="L4952" s="8">
        <v>268</v>
      </c>
      <c r="M4952" s="9" t="str">
        <f>VLOOKUP(L4952, Legend!$A$1:$B$728,2)</f>
        <v>Southern Philippines Medical Center</v>
      </c>
      <c r="N4952" s="9" t="str">
        <f>VLOOKUP(L4952,Sheet3!$A$1:$B$1506,2)</f>
        <v>Southern Philippines Medical Center</v>
      </c>
    </row>
    <row r="4953" spans="1:14" ht="15">
      <c r="A4953" s="10" t="s">
        <v>21619</v>
      </c>
      <c r="B4953" s="11">
        <v>2954571.27</v>
      </c>
      <c r="C4953" s="12">
        <v>43963</v>
      </c>
      <c r="D4953" s="12">
        <v>43977</v>
      </c>
      <c r="E4953" s="10" t="s">
        <v>14252</v>
      </c>
      <c r="F4953" s="11">
        <v>324000</v>
      </c>
      <c r="G4953" s="12">
        <v>43962</v>
      </c>
      <c r="H4953" s="10" t="s">
        <v>21620</v>
      </c>
      <c r="I4953" s="12">
        <v>43963</v>
      </c>
      <c r="J4953" s="10" t="s">
        <v>21621</v>
      </c>
      <c r="K4953" s="10" t="s">
        <v>21622</v>
      </c>
      <c r="L4953" s="13">
        <v>843</v>
      </c>
      <c r="M4953" s="9" t="str">
        <f>VLOOKUP(L4953, Legend!$A$1:$B$728,2)</f>
        <v>Department of Labor and Employment Regional Office No. VIII</v>
      </c>
      <c r="N4953" s="9" t="str">
        <f>VLOOKUP(L4953,Sheet3!$A$1:$B$1506,2)</f>
        <v>City Government of Malaybalay</v>
      </c>
    </row>
    <row r="4954" spans="1:14" ht="15">
      <c r="A4954" s="10" t="s">
        <v>21623</v>
      </c>
      <c r="B4954" s="11">
        <v>324000</v>
      </c>
      <c r="C4954" s="12">
        <v>43908</v>
      </c>
      <c r="D4954" s="12">
        <v>43910</v>
      </c>
      <c r="E4954" s="10" t="s">
        <v>21624</v>
      </c>
      <c r="F4954" s="11">
        <v>324000</v>
      </c>
      <c r="G4954" s="12">
        <v>43913</v>
      </c>
      <c r="H4954" s="10" t="s">
        <v>21625</v>
      </c>
      <c r="I4954" s="12">
        <v>43913</v>
      </c>
      <c r="J4954" s="10" t="s">
        <v>21626</v>
      </c>
      <c r="K4954" s="10" t="s">
        <v>21627</v>
      </c>
      <c r="L4954" s="13">
        <v>1287</v>
      </c>
      <c r="M4954" s="9" t="str">
        <f>VLOOKUP(L4954, Legend!$A$1:$B$728,2)</f>
        <v>Department of Labor and Employment Regional Office No. VIII</v>
      </c>
      <c r="N4954" s="9" t="str">
        <f>VLOOKUP(L4954,Sheet3!$A$1:$B$1506,2)</f>
        <v>BRGY 14 BANCAL, CARMONA, CAVITE</v>
      </c>
    </row>
    <row r="4955" spans="1:14" ht="15">
      <c r="A4955" s="10" t="s">
        <v>21628</v>
      </c>
      <c r="B4955" s="11">
        <v>342000</v>
      </c>
      <c r="C4955" s="12">
        <v>43909</v>
      </c>
      <c r="D4955" s="12">
        <v>43913</v>
      </c>
      <c r="E4955" s="10" t="s">
        <v>21624</v>
      </c>
      <c r="F4955" s="11">
        <v>324000</v>
      </c>
      <c r="G4955" s="12">
        <v>43913</v>
      </c>
      <c r="H4955" s="10" t="s">
        <v>21629</v>
      </c>
      <c r="I4955" s="12">
        <v>43913</v>
      </c>
      <c r="J4955" s="10" t="s">
        <v>21630</v>
      </c>
      <c r="K4955" s="10" t="s">
        <v>21631</v>
      </c>
      <c r="L4955" s="13">
        <v>1277</v>
      </c>
      <c r="M4955" s="9" t="str">
        <f>VLOOKUP(L4955, Legend!$A$1:$B$728,2)</f>
        <v>Department of Labor and Employment Regional Office No. VIII</v>
      </c>
      <c r="N4955" s="9" t="str">
        <f>VLOOKUP(L4955,Sheet3!$A$1:$B$1506,2)</f>
        <v>BRGY. LANTIC</v>
      </c>
    </row>
    <row r="4956" spans="1:14" ht="15">
      <c r="A4956" s="10" t="s">
        <v>21632</v>
      </c>
      <c r="B4956" s="11">
        <v>325000</v>
      </c>
      <c r="C4956" s="12">
        <v>43908</v>
      </c>
      <c r="D4956" s="12">
        <v>43910</v>
      </c>
      <c r="E4956" s="10" t="s">
        <v>21633</v>
      </c>
      <c r="F4956" s="11">
        <v>324000</v>
      </c>
      <c r="G4956" s="12">
        <v>43906</v>
      </c>
      <c r="H4956" s="10" t="s">
        <v>21634</v>
      </c>
      <c r="I4956" s="12">
        <v>43907</v>
      </c>
      <c r="J4956" s="10" t="s">
        <v>21635</v>
      </c>
      <c r="K4956" s="10" t="s">
        <v>21636</v>
      </c>
      <c r="L4956" s="13">
        <v>1334</v>
      </c>
      <c r="M4956" s="9" t="str">
        <f>VLOOKUP(L4956, Legend!$A$1:$B$728,2)</f>
        <v>Department of Labor and Employment Regional Office No. VIII</v>
      </c>
      <c r="N4956" s="9" t="str">
        <f>VLOOKUP(L4956,Sheet3!$A$1:$B$1506,2)</f>
        <v>BARANGAY 9 MADUYA</v>
      </c>
    </row>
    <row r="4957" spans="1:14" ht="15">
      <c r="A4957" s="10" t="s">
        <v>21632</v>
      </c>
      <c r="B4957" s="11">
        <v>325000</v>
      </c>
      <c r="C4957" s="12">
        <v>43908</v>
      </c>
      <c r="D4957" s="12">
        <v>43910</v>
      </c>
      <c r="E4957" s="10" t="s">
        <v>21633</v>
      </c>
      <c r="F4957" s="11">
        <v>324000</v>
      </c>
      <c r="G4957" s="12">
        <v>43906</v>
      </c>
      <c r="H4957" s="10" t="s">
        <v>21637</v>
      </c>
      <c r="I4957" s="12">
        <v>43907</v>
      </c>
      <c r="J4957" s="10" t="s">
        <v>21638</v>
      </c>
      <c r="K4957" s="10" t="s">
        <v>21639</v>
      </c>
      <c r="L4957" s="13">
        <v>1334</v>
      </c>
      <c r="M4957" s="9" t="str">
        <f>VLOOKUP(L4957, Legend!$A$1:$B$728,2)</f>
        <v>Department of Labor and Employment Regional Office No. VIII</v>
      </c>
      <c r="N4957" s="9" t="str">
        <f>VLOOKUP(L4957,Sheet3!$A$1:$B$1506,2)</f>
        <v>BARANGAY 9 MADUYA</v>
      </c>
    </row>
    <row r="4958" spans="1:14" ht="15">
      <c r="A4958" s="5" t="s">
        <v>21640</v>
      </c>
      <c r="B4958" s="6">
        <v>323427.5</v>
      </c>
      <c r="C4958" s="7">
        <v>43917</v>
      </c>
      <c r="D4958" s="7">
        <v>43928</v>
      </c>
      <c r="E4958" s="5" t="s">
        <v>21641</v>
      </c>
      <c r="F4958" s="6">
        <v>323427.5</v>
      </c>
      <c r="G4958" s="7">
        <v>43914</v>
      </c>
      <c r="H4958" s="5" t="s">
        <v>21642</v>
      </c>
      <c r="I4958" s="7">
        <v>43914</v>
      </c>
      <c r="J4958" s="5" t="s">
        <v>21643</v>
      </c>
      <c r="K4958" s="5" t="s">
        <v>21644</v>
      </c>
      <c r="L4958" s="8">
        <v>396</v>
      </c>
      <c r="M4958" s="9" t="str">
        <f>VLOOKUP(L4958, Legend!$A$1:$B$728,2)</f>
        <v>Local Government Unit of Oton</v>
      </c>
      <c r="N4958" s="9" t="str">
        <f>VLOOKUP(L4958,Sheet3!$A$1:$B$1506,2)</f>
        <v>Local Government Unit of Oton</v>
      </c>
    </row>
    <row r="4959" spans="1:14" ht="15">
      <c r="A4959" s="10" t="s">
        <v>21645</v>
      </c>
      <c r="B4959" s="11">
        <v>323403</v>
      </c>
      <c r="C4959" s="12">
        <v>43920</v>
      </c>
      <c r="D4959" s="12">
        <v>43922</v>
      </c>
      <c r="E4959" s="10" t="s">
        <v>3923</v>
      </c>
      <c r="F4959" s="11">
        <v>323403</v>
      </c>
      <c r="G4959" s="12">
        <v>43921</v>
      </c>
      <c r="H4959" s="10" t="s">
        <v>21646</v>
      </c>
      <c r="I4959" s="12">
        <v>43920</v>
      </c>
      <c r="J4959" s="10" t="s">
        <v>21647</v>
      </c>
      <c r="K4959" s="10" t="s">
        <v>21648</v>
      </c>
      <c r="L4959" s="13">
        <v>466</v>
      </c>
      <c r="M4959" s="9" t="str">
        <f>VLOOKUP(L4959, Legend!$A$1:$B$728,2)</f>
        <v>LGU -SANTA CRUZ LAGUNA</v>
      </c>
      <c r="N4959" s="9" t="str">
        <f>VLOOKUP(L4959,Sheet3!$A$1:$B$1506,2)</f>
        <v>LGU -SANTA CRUZ LAGUNA</v>
      </c>
    </row>
    <row r="4960" spans="1:14" ht="15">
      <c r="A4960" s="10" t="s">
        <v>5348</v>
      </c>
      <c r="B4960" s="11">
        <v>351560</v>
      </c>
      <c r="C4960" s="12">
        <v>43978</v>
      </c>
      <c r="D4960" s="12">
        <v>43990</v>
      </c>
      <c r="E4960" s="10" t="s">
        <v>21649</v>
      </c>
      <c r="F4960" s="11">
        <v>323375</v>
      </c>
      <c r="G4960" s="12">
        <v>43978</v>
      </c>
      <c r="H4960" s="10" t="s">
        <v>21650</v>
      </c>
      <c r="I4960" s="12">
        <v>43990</v>
      </c>
      <c r="J4960" s="10" t="s">
        <v>21651</v>
      </c>
      <c r="K4960" s="10" t="s">
        <v>21652</v>
      </c>
      <c r="L4960" s="13">
        <v>153</v>
      </c>
      <c r="M4960" s="9" t="str">
        <f>VLOOKUP(L4960, Legend!$A$1:$B$728,2)</f>
        <v>Local Government Unit of Buug</v>
      </c>
      <c r="N4960" s="9" t="str">
        <f>VLOOKUP(L4960,Sheet3!$A$1:$B$1506,2)</f>
        <v>Local Government Unit of Buug</v>
      </c>
    </row>
    <row r="4961" spans="1:14" ht="15">
      <c r="A4961" s="5" t="s">
        <v>21653</v>
      </c>
      <c r="B4961" s="6">
        <v>333400</v>
      </c>
      <c r="C4961" s="7">
        <v>43938</v>
      </c>
      <c r="D4961" s="7">
        <v>43945</v>
      </c>
      <c r="E4961" s="5" t="s">
        <v>14269</v>
      </c>
      <c r="F4961" s="6">
        <v>323060</v>
      </c>
      <c r="G4961" s="7">
        <v>43937</v>
      </c>
      <c r="H4961" s="5" t="s">
        <v>21654</v>
      </c>
      <c r="I4961" s="7">
        <v>43945</v>
      </c>
      <c r="J4961" s="5" t="s">
        <v>21655</v>
      </c>
      <c r="K4961" s="5" t="s">
        <v>21656</v>
      </c>
      <c r="L4961" s="8">
        <v>279</v>
      </c>
      <c r="M4961" s="9" t="str">
        <f>VLOOKUP(L4961, Legend!$A$1:$B$728,2)</f>
        <v>Municipality of Paete</v>
      </c>
      <c r="N4961" s="9" t="str">
        <f>VLOOKUP(L4961,Sheet3!$A$1:$B$1506,2)</f>
        <v>Municipality of Paete, Laguna</v>
      </c>
    </row>
    <row r="4962" spans="1:14" ht="15">
      <c r="A4962" s="5" t="s">
        <v>17800</v>
      </c>
      <c r="B4962" s="6">
        <v>322960</v>
      </c>
      <c r="C4962" s="7">
        <v>43950</v>
      </c>
      <c r="D4962" s="7">
        <v>43952</v>
      </c>
      <c r="E4962" s="5" t="s">
        <v>21657</v>
      </c>
      <c r="F4962" s="6">
        <v>322960</v>
      </c>
      <c r="G4962" s="7">
        <v>43945</v>
      </c>
      <c r="H4962" s="5" t="s">
        <v>21658</v>
      </c>
      <c r="I4962" s="7">
        <v>43945</v>
      </c>
      <c r="J4962" s="5" t="s">
        <v>21659</v>
      </c>
      <c r="K4962" s="5" t="s">
        <v>21660</v>
      </c>
      <c r="L4962" s="8">
        <v>1145</v>
      </c>
      <c r="M4962" s="9" t="str">
        <f>VLOOKUP(L4962, Legend!$A$1:$B$728,2)</f>
        <v>Department of Labor and Employment Regional Office No. VIII</v>
      </c>
      <c r="N4962" s="9" t="str">
        <f>VLOOKUP(L4962,Sheet3!$A$1:$B$1506,2)</f>
        <v>Municipality of Roxas, Palawan</v>
      </c>
    </row>
    <row r="4963" spans="1:14" ht="15">
      <c r="A4963" s="10" t="s">
        <v>21661</v>
      </c>
      <c r="B4963" s="11">
        <v>322500</v>
      </c>
      <c r="C4963" s="12">
        <v>43949</v>
      </c>
      <c r="D4963" s="12">
        <v>43979</v>
      </c>
      <c r="E4963" s="10" t="s">
        <v>21662</v>
      </c>
      <c r="F4963" s="11">
        <v>322500</v>
      </c>
      <c r="G4963" s="12">
        <v>43949</v>
      </c>
      <c r="H4963" s="10" t="s">
        <v>21663</v>
      </c>
      <c r="I4963" s="12">
        <v>43979</v>
      </c>
      <c r="J4963" s="10" t="s">
        <v>21664</v>
      </c>
      <c r="K4963" s="10" t="s">
        <v>21665</v>
      </c>
      <c r="L4963" s="13">
        <v>268</v>
      </c>
      <c r="M4963" s="9" t="str">
        <f>VLOOKUP(L4963, Legend!$A$1:$B$728,2)</f>
        <v>Southern Philippines Medical Center</v>
      </c>
      <c r="N4963" s="9" t="str">
        <f>VLOOKUP(L4963,Sheet3!$A$1:$B$1506,2)</f>
        <v>Southern Philippines Medical Center</v>
      </c>
    </row>
    <row r="4964" spans="1:14" ht="15">
      <c r="A4964" s="10" t="s">
        <v>21666</v>
      </c>
      <c r="B4964" s="11">
        <v>322500</v>
      </c>
      <c r="C4964" s="12">
        <v>43903</v>
      </c>
      <c r="D4964" s="12">
        <v>43922</v>
      </c>
      <c r="E4964" s="10" t="s">
        <v>21667</v>
      </c>
      <c r="F4964" s="11">
        <v>322500</v>
      </c>
      <c r="G4964" s="12">
        <v>43903</v>
      </c>
      <c r="H4964" s="10" t="s">
        <v>21668</v>
      </c>
      <c r="I4964" s="12">
        <v>43922</v>
      </c>
      <c r="J4964" s="10" t="s">
        <v>21669</v>
      </c>
      <c r="K4964" s="10" t="s">
        <v>21670</v>
      </c>
      <c r="L4964" s="13">
        <v>1212</v>
      </c>
      <c r="M4964" s="9" t="str">
        <f>VLOOKUP(L4964, Legend!$A$1:$B$728,2)</f>
        <v>Department of Labor and Employment Regional Office No. VIII</v>
      </c>
      <c r="N4964" s="9" t="str">
        <f>VLOOKUP(L4964,Sheet3!$A$1:$B$1506,2)</f>
        <v>City Government of Cadiz</v>
      </c>
    </row>
    <row r="4965" spans="1:14" ht="15">
      <c r="A4965" s="5" t="s">
        <v>15462</v>
      </c>
      <c r="B4965" s="6">
        <v>322259.59999999998</v>
      </c>
      <c r="C4965" s="7">
        <v>43938</v>
      </c>
      <c r="D4965" s="7">
        <v>43999</v>
      </c>
      <c r="E4965" s="5" t="s">
        <v>13588</v>
      </c>
      <c r="F4965" s="6">
        <v>322259.59999999998</v>
      </c>
      <c r="G4965" s="7">
        <v>43936</v>
      </c>
      <c r="H4965" s="5" t="s">
        <v>21671</v>
      </c>
      <c r="I4965" s="7">
        <v>43936</v>
      </c>
      <c r="J4965" s="5" t="s">
        <v>21672</v>
      </c>
      <c r="K4965" s="5" t="s">
        <v>21673</v>
      </c>
      <c r="L4965" s="8">
        <v>177</v>
      </c>
      <c r="M4965" s="9" t="str">
        <f>VLOOKUP(L4965, Legend!$A$1:$B$728,2)</f>
        <v>LOCAL GOVERNMENT OF SAN LUIS</v>
      </c>
      <c r="N4965" s="9" t="str">
        <f>VLOOKUP(L4965,Sheet3!$A$1:$B$1506,2)</f>
        <v>LOCAL GOVERNMENT OF SAN LUIS, AURORA</v>
      </c>
    </row>
    <row r="4966" spans="1:14" ht="15">
      <c r="A4966" s="5" t="s">
        <v>21674</v>
      </c>
      <c r="B4966" s="6">
        <v>321400</v>
      </c>
      <c r="C4966" s="7">
        <v>43994</v>
      </c>
      <c r="D4966" s="7">
        <v>43998</v>
      </c>
      <c r="E4966" s="5" t="s">
        <v>3901</v>
      </c>
      <c r="F4966" s="6">
        <v>321400</v>
      </c>
      <c r="G4966" s="7">
        <v>43992</v>
      </c>
      <c r="H4966" s="5" t="s">
        <v>21675</v>
      </c>
      <c r="I4966" s="7">
        <v>43992</v>
      </c>
      <c r="J4966" s="5" t="s">
        <v>21676</v>
      </c>
      <c r="K4966" s="5" t="s">
        <v>21677</v>
      </c>
      <c r="L4966" s="8">
        <v>358</v>
      </c>
      <c r="M4966" s="9" t="str">
        <f>VLOOKUP(L4966, Legend!$A$1:$B$728,2)</f>
        <v>Provincial Government of Batangas</v>
      </c>
      <c r="N4966" s="9" t="str">
        <f>VLOOKUP(L4966,Sheet3!$A$1:$B$1506,2)</f>
        <v>Provincial Government of Batangas</v>
      </c>
    </row>
    <row r="4967" spans="1:14" ht="15">
      <c r="A4967" s="5" t="s">
        <v>21678</v>
      </c>
      <c r="B4967" s="6">
        <v>338600</v>
      </c>
      <c r="C4967" s="7">
        <v>43986</v>
      </c>
      <c r="D4967" s="7">
        <v>43987</v>
      </c>
      <c r="E4967" s="5" t="s">
        <v>8822</v>
      </c>
      <c r="F4967" s="6">
        <v>321104</v>
      </c>
      <c r="G4967" s="7">
        <v>43986</v>
      </c>
      <c r="H4967" s="5" t="s">
        <v>21679</v>
      </c>
      <c r="I4967" s="7">
        <v>43987</v>
      </c>
      <c r="J4967" s="5" t="s">
        <v>21680</v>
      </c>
      <c r="K4967" s="5" t="s">
        <v>21681</v>
      </c>
      <c r="L4967" s="8">
        <v>753</v>
      </c>
      <c r="M4967" s="9" t="str">
        <f>VLOOKUP(L4967, Legend!$A$1:$B$728,2)</f>
        <v>MUNICIPALITY OF MOLAVE</v>
      </c>
      <c r="N4967" s="9" t="str">
        <f>VLOOKUP(L4967,Sheet3!$A$1:$B$1506,2)</f>
        <v>MUNICIPALITY OF MOLAVE, ZAMBOANGA DEL SUR</v>
      </c>
    </row>
    <row r="4968" spans="1:14" ht="15">
      <c r="A4968" s="5" t="s">
        <v>21682</v>
      </c>
      <c r="B4968" s="6">
        <v>321061</v>
      </c>
      <c r="C4968" s="7">
        <v>44001</v>
      </c>
      <c r="D4968" s="7">
        <v>43973</v>
      </c>
      <c r="E4968" s="5" t="s">
        <v>21683</v>
      </c>
      <c r="F4968" s="6">
        <v>321061</v>
      </c>
      <c r="G4968" s="7">
        <v>43970</v>
      </c>
      <c r="H4968" s="5" t="s">
        <v>21684</v>
      </c>
      <c r="I4968" s="7">
        <v>43971</v>
      </c>
      <c r="J4968" s="5" t="s">
        <v>21685</v>
      </c>
      <c r="K4968" s="5" t="s">
        <v>21686</v>
      </c>
      <c r="L4968" s="8">
        <v>619</v>
      </c>
      <c r="M4968" s="9" t="str">
        <f>VLOOKUP(L4968, Legend!$A$1:$B$728,2)</f>
        <v>DEPARTMENT OF AGRARIAN REFORM</v>
      </c>
      <c r="N4968" s="9" t="str">
        <f>VLOOKUP(L4968,Sheet3!$A$1:$B$1506,2)</f>
        <v>DEPARTMENT OF AGRARIAN REFORM</v>
      </c>
    </row>
    <row r="4969" spans="1:14" ht="15">
      <c r="A4969" s="10" t="s">
        <v>12698</v>
      </c>
      <c r="B4969" s="11">
        <v>341750</v>
      </c>
      <c r="C4969" s="12">
        <v>43945</v>
      </c>
      <c r="D4969" s="12">
        <v>43960</v>
      </c>
      <c r="E4969" s="10" t="s">
        <v>13288</v>
      </c>
      <c r="F4969" s="11">
        <v>320615</v>
      </c>
      <c r="G4969" s="12">
        <v>43945</v>
      </c>
      <c r="H4969" s="10" t="s">
        <v>21687</v>
      </c>
      <c r="I4969" s="12">
        <v>43945</v>
      </c>
      <c r="J4969" s="10" t="s">
        <v>21688</v>
      </c>
      <c r="K4969" s="10" t="s">
        <v>21689</v>
      </c>
      <c r="L4969" s="13">
        <v>212</v>
      </c>
      <c r="M4969" s="9" t="str">
        <f>VLOOKUP(L4969, Legend!$A$1:$B$728,2)</f>
        <v>LGU Tagum City</v>
      </c>
      <c r="N4969" s="9" t="str">
        <f>VLOOKUP(L4969,Sheet3!$A$1:$B$1506,2)</f>
        <v>LGU Tagum City</v>
      </c>
    </row>
    <row r="4970" spans="1:14" ht="15">
      <c r="A4970" s="5" t="s">
        <v>21690</v>
      </c>
      <c r="B4970" s="6">
        <v>322000</v>
      </c>
      <c r="C4970" s="7">
        <v>43956</v>
      </c>
      <c r="D4970" s="7">
        <v>43962</v>
      </c>
      <c r="E4970" s="5" t="s">
        <v>19877</v>
      </c>
      <c r="F4970" s="6">
        <v>320500</v>
      </c>
      <c r="G4970" s="7">
        <v>43956</v>
      </c>
      <c r="H4970" s="5" t="s">
        <v>21691</v>
      </c>
      <c r="I4970" s="7">
        <v>43959</v>
      </c>
      <c r="J4970" s="5" t="s">
        <v>21692</v>
      </c>
      <c r="K4970" s="5" t="s">
        <v>21693</v>
      </c>
      <c r="L4970" s="8">
        <v>731</v>
      </c>
      <c r="M4970" s="9" t="str">
        <f>VLOOKUP(L4970, Legend!$A$1:$B$728,2)</f>
        <v>Local Government Unit - Municipality of San Nicolas</v>
      </c>
      <c r="N4970" s="9" t="str">
        <f>VLOOKUP(L4970,Sheet3!$A$1:$B$1506,2)</f>
        <v>Local Government Unit - Municipality of San Nicolas, Province of Pangasinan</v>
      </c>
    </row>
    <row r="4971" spans="1:14" ht="15">
      <c r="A4971" s="10" t="s">
        <v>21694</v>
      </c>
      <c r="B4971" s="11">
        <v>320400</v>
      </c>
      <c r="C4971" s="12">
        <v>44012</v>
      </c>
      <c r="D4971" s="12">
        <v>44042</v>
      </c>
      <c r="E4971" s="10" t="s">
        <v>4325</v>
      </c>
      <c r="F4971" s="11">
        <v>320400</v>
      </c>
      <c r="G4971" s="12">
        <v>44005</v>
      </c>
      <c r="H4971" s="10" t="s">
        <v>21695</v>
      </c>
      <c r="I4971" s="12">
        <v>44006</v>
      </c>
      <c r="J4971" s="10" t="s">
        <v>21696</v>
      </c>
      <c r="K4971" s="10" t="s">
        <v>21697</v>
      </c>
      <c r="L4971" s="13">
        <v>221</v>
      </c>
      <c r="M4971" s="9" t="str">
        <f>VLOOKUP(L4971, Legend!$A$1:$B$728,2)</f>
        <v>City of Bogo</v>
      </c>
      <c r="N4971" s="9" t="str">
        <f>VLOOKUP(L4971,Sheet3!$A$1:$B$1506,2)</f>
        <v>City of Bogo</v>
      </c>
    </row>
    <row r="4972" spans="1:14" ht="15">
      <c r="A4972" s="5" t="s">
        <v>805</v>
      </c>
      <c r="B4972" s="6">
        <v>320390</v>
      </c>
      <c r="C4972" s="7">
        <v>43966</v>
      </c>
      <c r="D4972" s="7">
        <v>43972</v>
      </c>
      <c r="E4972" s="5" t="s">
        <v>5622</v>
      </c>
      <c r="F4972" s="6">
        <v>320390</v>
      </c>
      <c r="G4972" s="7">
        <v>43964</v>
      </c>
      <c r="H4972" s="5" t="s">
        <v>21698</v>
      </c>
      <c r="I4972" s="7">
        <v>43964</v>
      </c>
      <c r="J4972" s="5" t="s">
        <v>21699</v>
      </c>
      <c r="K4972" s="5" t="s">
        <v>21700</v>
      </c>
      <c r="L4972" s="8">
        <v>794</v>
      </c>
      <c r="M4972" s="9" t="str">
        <f>VLOOKUP(L4972, Legend!$A$1:$B$728,2)</f>
        <v>Department of Labor and Employment Regional Office No. VIII</v>
      </c>
      <c r="N4972" s="9" t="str">
        <f>VLOOKUP(L4972,Sheet3!$A$1:$B$1506,2)</f>
        <v>Local Government Unit of Passi City</v>
      </c>
    </row>
    <row r="4973" spans="1:14" ht="15">
      <c r="A4973" s="10" t="s">
        <v>21701</v>
      </c>
      <c r="B4973" s="11">
        <v>320389</v>
      </c>
      <c r="C4973" s="12">
        <v>43980</v>
      </c>
      <c r="D4973" s="12">
        <v>43977</v>
      </c>
      <c r="E4973" s="10" t="s">
        <v>14861</v>
      </c>
      <c r="F4973" s="11">
        <v>320389</v>
      </c>
      <c r="G4973" s="12">
        <v>43951</v>
      </c>
      <c r="H4973" s="10" t="s">
        <v>21702</v>
      </c>
      <c r="I4973" s="12">
        <v>43970</v>
      </c>
      <c r="J4973" s="10" t="s">
        <v>21703</v>
      </c>
      <c r="K4973" s="10" t="s">
        <v>21704</v>
      </c>
      <c r="L4973" s="13">
        <v>37</v>
      </c>
      <c r="M4973" s="9" t="str">
        <f>VLOOKUP(L4973, Legend!$A$1:$B$728,2)</f>
        <v>Jose B. Lingad Memorial General Hospital</v>
      </c>
      <c r="N4973" s="9" t="str">
        <f>VLOOKUP(L4973,Sheet3!$A$1:$B$1506,2)</f>
        <v>Jose B. Lingad Memorial General Hospital</v>
      </c>
    </row>
    <row r="4974" spans="1:14" ht="15">
      <c r="A4974" s="5" t="s">
        <v>21705</v>
      </c>
      <c r="B4974" s="6">
        <v>320200</v>
      </c>
      <c r="C4974" s="7">
        <v>43979</v>
      </c>
      <c r="D4974" s="7">
        <v>43994</v>
      </c>
      <c r="E4974" s="5" t="s">
        <v>21706</v>
      </c>
      <c r="F4974" s="6">
        <v>320196.8</v>
      </c>
      <c r="G4974" s="7">
        <v>43971</v>
      </c>
      <c r="H4974" s="5" t="s">
        <v>21707</v>
      </c>
      <c r="I4974" s="7">
        <v>43999</v>
      </c>
      <c r="J4974" s="5" t="s">
        <v>21708</v>
      </c>
      <c r="K4974" s="5" t="s">
        <v>21709</v>
      </c>
      <c r="L4974" s="8">
        <v>975</v>
      </c>
      <c r="M4974" s="9" t="str">
        <f>VLOOKUP(L4974, Legend!$A$1:$B$728,2)</f>
        <v>Department of Labor and Employment Regional Office No. VIII</v>
      </c>
      <c r="N4974" s="9" t="str">
        <f>VLOOKUP(L4974,Sheet3!$A$1:$B$1506,2)</f>
        <v>Department of Agriculture-RFO 12</v>
      </c>
    </row>
    <row r="4975" spans="1:14" ht="15">
      <c r="A4975" s="5" t="s">
        <v>21710</v>
      </c>
      <c r="B4975" s="6">
        <v>350000</v>
      </c>
      <c r="C4975" s="7">
        <v>43941</v>
      </c>
      <c r="D4975" s="7">
        <v>43948</v>
      </c>
      <c r="E4975" s="5" t="s">
        <v>21711</v>
      </c>
      <c r="F4975" s="6">
        <v>320000</v>
      </c>
      <c r="G4975" s="7">
        <v>43938</v>
      </c>
      <c r="H4975" s="5" t="s">
        <v>21712</v>
      </c>
      <c r="I4975" s="7">
        <v>43942</v>
      </c>
      <c r="J4975" s="5" t="s">
        <v>21713</v>
      </c>
      <c r="K4975" s="5" t="s">
        <v>21714</v>
      </c>
      <c r="L4975" s="8">
        <v>128</v>
      </c>
      <c r="M4975" s="9" t="str">
        <f>VLOOKUP(L4975, Legend!$A$1:$B$728,2)</f>
        <v>Municipality of Alaminos Laguna</v>
      </c>
      <c r="N4975" s="9" t="str">
        <f>VLOOKUP(L4975,Sheet3!$A$1:$B$1506,2)</f>
        <v>Municipality of Alaminos Laguna</v>
      </c>
    </row>
    <row r="4976" spans="1:14" ht="15">
      <c r="A4976" s="10" t="s">
        <v>21715</v>
      </c>
      <c r="B4976" s="11">
        <v>320000</v>
      </c>
      <c r="C4976" s="12">
        <v>43957</v>
      </c>
      <c r="D4976" s="12">
        <v>44003</v>
      </c>
      <c r="E4976" s="10" t="s">
        <v>21716</v>
      </c>
      <c r="F4976" s="11">
        <v>320000</v>
      </c>
      <c r="G4976" s="12">
        <v>43955</v>
      </c>
      <c r="H4976" s="10" t="s">
        <v>21717</v>
      </c>
      <c r="I4976" s="12">
        <v>43956</v>
      </c>
      <c r="J4976" s="10" t="s">
        <v>21718</v>
      </c>
      <c r="K4976" s="10" t="s">
        <v>21719</v>
      </c>
      <c r="L4976" s="13">
        <v>415</v>
      </c>
      <c r="M4976" s="9" t="str">
        <f>VLOOKUP(L4976, Legend!$A$1:$B$728,2)</f>
        <v>LGU Banate</v>
      </c>
      <c r="N4976" s="9" t="str">
        <f>VLOOKUP(L4976,Sheet3!$A$1:$B$1506,2)</f>
        <v>LGU Banate</v>
      </c>
    </row>
    <row r="4977" spans="1:14" ht="15">
      <c r="A4977" s="10" t="s">
        <v>21720</v>
      </c>
      <c r="B4977" s="11">
        <v>320000</v>
      </c>
      <c r="C4977" s="12">
        <v>44004</v>
      </c>
      <c r="D4977" s="12">
        <v>44004</v>
      </c>
      <c r="E4977" s="10" t="s">
        <v>5551</v>
      </c>
      <c r="F4977" s="11">
        <v>320000</v>
      </c>
      <c r="G4977" s="12">
        <v>43977</v>
      </c>
      <c r="H4977" s="10" t="s">
        <v>21721</v>
      </c>
      <c r="I4977" s="12">
        <v>44001</v>
      </c>
      <c r="J4977" s="10" t="s">
        <v>21722</v>
      </c>
      <c r="K4977" s="10" t="s">
        <v>21723</v>
      </c>
      <c r="L4977" s="13">
        <v>586</v>
      </c>
      <c r="M4977" s="9" t="str">
        <f>VLOOKUP(L4977, Legend!$A$1:$B$728,2)</f>
        <v>Benguet Provincial Government</v>
      </c>
      <c r="N4977" s="9" t="str">
        <f>VLOOKUP(L4977,Sheet3!$A$1:$B$1506,2)</f>
        <v>Benguet Provincial Government</v>
      </c>
    </row>
    <row r="4978" spans="1:14" ht="15">
      <c r="A4978" s="10" t="s">
        <v>21724</v>
      </c>
      <c r="B4978" s="11">
        <v>350000</v>
      </c>
      <c r="C4978" s="12">
        <v>44015</v>
      </c>
      <c r="D4978" s="12">
        <v>44045</v>
      </c>
      <c r="E4978" s="10" t="s">
        <v>16771</v>
      </c>
      <c r="F4978" s="11">
        <v>320000</v>
      </c>
      <c r="G4978" s="12">
        <v>44001</v>
      </c>
      <c r="H4978" s="10" t="s">
        <v>21725</v>
      </c>
      <c r="I4978" s="12">
        <v>44006</v>
      </c>
      <c r="J4978" s="10" t="s">
        <v>21726</v>
      </c>
      <c r="K4978" s="10" t="s">
        <v>21727</v>
      </c>
      <c r="L4978" s="13">
        <v>733</v>
      </c>
      <c r="M4978" s="9" t="str">
        <f>VLOOKUP(L4978, Legend!$A$1:$B$728,2)</f>
        <v>BATANGAS MEDICAL CENTER</v>
      </c>
      <c r="N4978" s="9" t="str">
        <f>VLOOKUP(L4978,Sheet3!$A$1:$B$1506,2)</f>
        <v>BATANGAS MEDICAL CENTER</v>
      </c>
    </row>
    <row r="4979" spans="1:14" ht="15">
      <c r="A4979" s="10" t="s">
        <v>21728</v>
      </c>
      <c r="B4979" s="11">
        <v>320000</v>
      </c>
      <c r="C4979" s="12">
        <v>43950</v>
      </c>
      <c r="D4979" s="12">
        <v>43957</v>
      </c>
      <c r="E4979" s="10" t="s">
        <v>8393</v>
      </c>
      <c r="F4979" s="11">
        <v>320000</v>
      </c>
      <c r="G4979" s="12">
        <v>43950</v>
      </c>
      <c r="H4979" s="10" t="s">
        <v>21729</v>
      </c>
      <c r="I4979" s="12">
        <v>43955</v>
      </c>
      <c r="J4979" s="10" t="s">
        <v>21730</v>
      </c>
      <c r="K4979" s="10" t="s">
        <v>21731</v>
      </c>
      <c r="L4979" s="13">
        <v>1058</v>
      </c>
      <c r="M4979" s="9" t="str">
        <f>VLOOKUP(L4979, Legend!$A$1:$B$728,2)</f>
        <v>Department of Labor and Employment Regional Office No. VIII</v>
      </c>
      <c r="N4979" s="9" t="str">
        <f>VLOOKUP(L4979,Sheet3!$A$1:$B$1506,2)</f>
        <v>Local Government Unit - Cauayan City, Isabela</v>
      </c>
    </row>
    <row r="4980" spans="1:14" ht="15">
      <c r="A4980" s="10" t="s">
        <v>21732</v>
      </c>
      <c r="B4980" s="11">
        <v>320000</v>
      </c>
      <c r="C4980" s="12">
        <v>43963</v>
      </c>
      <c r="D4980" s="12">
        <v>43979</v>
      </c>
      <c r="E4980" s="10" t="s">
        <v>21733</v>
      </c>
      <c r="F4980" s="11">
        <v>320000</v>
      </c>
      <c r="G4980" s="12">
        <v>43963</v>
      </c>
      <c r="H4980" s="10" t="s">
        <v>21734</v>
      </c>
      <c r="I4980" s="12">
        <v>43964</v>
      </c>
      <c r="J4980" s="10" t="s">
        <v>21735</v>
      </c>
      <c r="K4980" s="10" t="s">
        <v>21736</v>
      </c>
      <c r="L4980" s="13">
        <v>1395</v>
      </c>
      <c r="M4980" s="9" t="str">
        <f>VLOOKUP(L4980, Legend!$A$1:$B$728,2)</f>
        <v>Department of Labor and Employment Regional Office No. VIII</v>
      </c>
      <c r="N4980" s="9" t="str">
        <f>VLOOKUP(L4980,Sheet3!$A$1:$B$1506,2)</f>
        <v>VICENTE SOTTO MEMORIAL MEDICAL CENTER</v>
      </c>
    </row>
    <row r="4981" spans="1:14" ht="15">
      <c r="A4981" s="5" t="s">
        <v>21737</v>
      </c>
      <c r="B4981" s="6">
        <v>320000</v>
      </c>
      <c r="C4981" s="7">
        <v>43927</v>
      </c>
      <c r="D4981" s="7">
        <v>43934</v>
      </c>
      <c r="E4981" s="5" t="s">
        <v>6761</v>
      </c>
      <c r="F4981" s="6">
        <v>320000</v>
      </c>
      <c r="G4981" s="7">
        <v>43927</v>
      </c>
      <c r="H4981" s="5" t="s">
        <v>21738</v>
      </c>
      <c r="I4981" s="7">
        <v>43927</v>
      </c>
      <c r="J4981" s="5" t="s">
        <v>21739</v>
      </c>
      <c r="K4981" s="5" t="s">
        <v>21740</v>
      </c>
      <c r="L4981" s="8">
        <v>877</v>
      </c>
      <c r="M4981" s="9" t="str">
        <f>VLOOKUP(L4981, Legend!$A$1:$B$728,2)</f>
        <v>Department of Labor and Employment Regional Office No. VIII</v>
      </c>
      <c r="N4981" s="9" t="str">
        <f>VLOOKUP(L4981,Sheet3!$A$1:$B$1506,2)</f>
        <v>Municipality of Cabiao, Nueva Ecija</v>
      </c>
    </row>
    <row r="4982" spans="1:14" ht="15">
      <c r="A4982" s="5" t="s">
        <v>21741</v>
      </c>
      <c r="B4982" s="6">
        <v>320000</v>
      </c>
      <c r="C4982" s="7">
        <v>43913</v>
      </c>
      <c r="D4982" s="7">
        <v>43927</v>
      </c>
      <c r="E4982" s="5" t="s">
        <v>21742</v>
      </c>
      <c r="F4982" s="6">
        <v>320000</v>
      </c>
      <c r="G4982" s="7">
        <v>43913</v>
      </c>
      <c r="H4982" s="5" t="s">
        <v>21743</v>
      </c>
      <c r="I4982" s="7">
        <v>43922</v>
      </c>
      <c r="J4982" s="5" t="s">
        <v>21744</v>
      </c>
      <c r="K4982" s="5" t="s">
        <v>21745</v>
      </c>
      <c r="L4982" s="8">
        <v>1058</v>
      </c>
      <c r="M4982" s="9" t="str">
        <f>VLOOKUP(L4982, Legend!$A$1:$B$728,2)</f>
        <v>Department of Labor and Employment Regional Office No. VIII</v>
      </c>
      <c r="N4982" s="9" t="str">
        <f>VLOOKUP(L4982,Sheet3!$A$1:$B$1506,2)</f>
        <v>Local Government Unit - Cauayan City, Isabela</v>
      </c>
    </row>
    <row r="4983" spans="1:14" ht="15">
      <c r="A4983" s="10" t="s">
        <v>21746</v>
      </c>
      <c r="B4983" s="11">
        <v>320215</v>
      </c>
      <c r="C4983" s="12">
        <v>43936</v>
      </c>
      <c r="D4983" s="12">
        <v>43943</v>
      </c>
      <c r="E4983" s="10" t="s">
        <v>4357</v>
      </c>
      <c r="F4983" s="11">
        <v>319951</v>
      </c>
      <c r="G4983" s="12">
        <v>43936</v>
      </c>
      <c r="H4983" s="10" t="s">
        <v>21747</v>
      </c>
      <c r="I4983" s="12">
        <v>43937</v>
      </c>
      <c r="J4983" s="10" t="s">
        <v>21748</v>
      </c>
      <c r="K4983" s="10" t="s">
        <v>21749</v>
      </c>
      <c r="L4983" s="13">
        <v>1081</v>
      </c>
      <c r="M4983" s="9" t="str">
        <f>VLOOKUP(L4983, Legend!$A$1:$B$728,2)</f>
        <v>Department of Labor and Employment Regional Office No. VIII</v>
      </c>
      <c r="N4983" s="9" t="str">
        <f>VLOOKUP(L4983,Sheet3!$A$1:$B$1506,2)</f>
        <v>LGU-Rosales</v>
      </c>
    </row>
    <row r="4984" spans="1:14" ht="15">
      <c r="A4984" s="10" t="s">
        <v>4771</v>
      </c>
      <c r="B4984" s="11">
        <v>319860</v>
      </c>
      <c r="C4984" s="12">
        <v>43922</v>
      </c>
      <c r="D4984" s="12">
        <v>43943</v>
      </c>
      <c r="E4984" s="10" t="s">
        <v>21750</v>
      </c>
      <c r="F4984" s="11">
        <v>319860</v>
      </c>
      <c r="G4984" s="12">
        <v>43922</v>
      </c>
      <c r="H4984" s="10" t="s">
        <v>21751</v>
      </c>
      <c r="I4984" s="12">
        <v>43923</v>
      </c>
      <c r="J4984" s="10" t="s">
        <v>21752</v>
      </c>
      <c r="K4984" s="10" t="s">
        <v>21753</v>
      </c>
      <c r="L4984" s="13">
        <v>1398</v>
      </c>
      <c r="M4984" s="9" t="str">
        <f>VLOOKUP(L4984, Legend!$A$1:$B$728,2)</f>
        <v>Department of Labor and Employment Regional Office No. VIII</v>
      </c>
      <c r="N4984" s="9" t="str">
        <f>VLOOKUP(L4984,Sheet3!$A$1:$B$1506,2)</f>
        <v>VICENTE SOTTO MEMORIAL MEDICAL CENTER</v>
      </c>
    </row>
    <row r="4985" spans="1:14" ht="15">
      <c r="A4985" s="5" t="s">
        <v>10839</v>
      </c>
      <c r="B4985" s="6">
        <v>319750</v>
      </c>
      <c r="C4985" s="7">
        <v>44013</v>
      </c>
      <c r="D4985" s="7">
        <v>43998</v>
      </c>
      <c r="E4985" s="5" t="s">
        <v>52</v>
      </c>
      <c r="F4985" s="6">
        <v>319750</v>
      </c>
      <c r="G4985" s="7">
        <v>43983</v>
      </c>
      <c r="H4985" s="5" t="s">
        <v>21754</v>
      </c>
      <c r="I4985" s="7">
        <v>43983</v>
      </c>
      <c r="J4985" s="5" t="s">
        <v>21755</v>
      </c>
      <c r="K4985" s="5" t="s">
        <v>21756</v>
      </c>
      <c r="L4985" s="8">
        <v>1222</v>
      </c>
      <c r="M4985" s="9" t="str">
        <f>VLOOKUP(L4985, Legend!$A$1:$B$728,2)</f>
        <v>Department of Labor and Employment Regional Office No. VIII</v>
      </c>
      <c r="N4985" s="9" t="str">
        <f>VLOOKUP(L4985,Sheet3!$A$1:$B$1506,2)</f>
        <v>Davao Regional Medical Center</v>
      </c>
    </row>
    <row r="4986" spans="1:14" ht="15">
      <c r="A4986" s="5" t="s">
        <v>21757</v>
      </c>
      <c r="B4986" s="6">
        <v>319675</v>
      </c>
      <c r="C4986" s="7">
        <v>43943</v>
      </c>
      <c r="D4986" s="7">
        <v>43950</v>
      </c>
      <c r="E4986" s="5" t="s">
        <v>21758</v>
      </c>
      <c r="F4986" s="6">
        <v>319550</v>
      </c>
      <c r="G4986" s="7">
        <v>43942</v>
      </c>
      <c r="H4986" s="5" t="s">
        <v>21759</v>
      </c>
      <c r="I4986" s="7">
        <v>43942</v>
      </c>
      <c r="J4986" s="5" t="s">
        <v>21760</v>
      </c>
      <c r="K4986" s="5" t="s">
        <v>21761</v>
      </c>
      <c r="L4986" s="8">
        <v>243</v>
      </c>
      <c r="M4986" s="9" t="str">
        <f>VLOOKUP(L4986, Legend!$A$1:$B$728,2)</f>
        <v>DPWH Regional Office VIII</v>
      </c>
      <c r="N4986" s="9" t="str">
        <f>VLOOKUP(L4986,Sheet3!$A$1:$B$1506,2)</f>
        <v>DPWH Regional Office VIII</v>
      </c>
    </row>
    <row r="4987" spans="1:14" ht="15">
      <c r="A4987" s="5" t="s">
        <v>21762</v>
      </c>
      <c r="B4987" s="6">
        <v>319313</v>
      </c>
      <c r="C4987" s="7">
        <v>43951</v>
      </c>
      <c r="D4987" s="7">
        <v>43959</v>
      </c>
      <c r="E4987" s="5" t="s">
        <v>21763</v>
      </c>
      <c r="F4987" s="6">
        <v>319313</v>
      </c>
      <c r="G4987" s="7">
        <v>43951</v>
      </c>
      <c r="H4987" s="5" t="s">
        <v>21764</v>
      </c>
      <c r="I4987" s="7">
        <v>43955</v>
      </c>
      <c r="J4987" s="5" t="s">
        <v>21765</v>
      </c>
      <c r="K4987" s="5" t="s">
        <v>21766</v>
      </c>
      <c r="L4987" s="8">
        <v>587</v>
      </c>
      <c r="M4987" s="9" t="str">
        <f>VLOOKUP(L4987, Legend!$A$1:$B$728,2)</f>
        <v>Municipality of Padre Burgos Quezon</v>
      </c>
      <c r="N4987" s="9" t="str">
        <f>VLOOKUP(L4987,Sheet3!$A$1:$B$1506,2)</f>
        <v>Municipality of Padre Burgos Quezon</v>
      </c>
    </row>
    <row r="4988" spans="1:14" ht="15">
      <c r="A4988" s="10" t="s">
        <v>21767</v>
      </c>
      <c r="B4988" s="11">
        <v>319285</v>
      </c>
      <c r="C4988" s="12">
        <v>44008</v>
      </c>
      <c r="D4988" s="12">
        <v>44027</v>
      </c>
      <c r="E4988" s="10" t="s">
        <v>21768</v>
      </c>
      <c r="F4988" s="11">
        <v>319285</v>
      </c>
      <c r="G4988" s="12">
        <v>44005</v>
      </c>
      <c r="H4988" s="10" t="s">
        <v>21769</v>
      </c>
      <c r="I4988" s="12">
        <v>44005</v>
      </c>
      <c r="J4988" s="10" t="s">
        <v>21770</v>
      </c>
      <c r="K4988" s="10" t="s">
        <v>21771</v>
      </c>
      <c r="L4988" s="13">
        <v>1055</v>
      </c>
      <c r="M4988" s="9" t="str">
        <f>VLOOKUP(L4988, Legend!$A$1:$B$728,2)</f>
        <v>Department of Labor and Employment Regional Office No. VIII</v>
      </c>
      <c r="N4988" s="9" t="str">
        <f>VLOOKUP(L4988,Sheet3!$A$1:$B$1506,2)</f>
        <v>Department of Agrarian Reform-Negros Occidental 1</v>
      </c>
    </row>
    <row r="4989" spans="1:14" ht="15">
      <c r="A4989" s="5" t="s">
        <v>21772</v>
      </c>
      <c r="B4989" s="6">
        <v>310000</v>
      </c>
      <c r="C4989" s="7">
        <v>43956</v>
      </c>
      <c r="D4989" s="7">
        <v>43971</v>
      </c>
      <c r="E4989" s="5" t="s">
        <v>21773</v>
      </c>
      <c r="F4989" s="6">
        <v>319000</v>
      </c>
      <c r="G4989" s="7">
        <v>43943</v>
      </c>
      <c r="H4989" s="5" t="s">
        <v>21774</v>
      </c>
      <c r="I4989" s="7">
        <v>43971</v>
      </c>
      <c r="J4989" s="5" t="s">
        <v>21775</v>
      </c>
      <c r="K4989" s="5" t="s">
        <v>21776</v>
      </c>
      <c r="L4989" s="8">
        <v>1138</v>
      </c>
      <c r="M4989" s="9" t="str">
        <f>VLOOKUP(L4989, Legend!$A$1:$B$728,2)</f>
        <v>Department of Labor and Employment Regional Office No. VIII</v>
      </c>
      <c r="N4989" s="9" t="str">
        <f>VLOOKUP(L4989,Sheet3!$A$1:$B$1506,2)</f>
        <v>Local Government Unit of Sibalom</v>
      </c>
    </row>
    <row r="4990" spans="1:14" ht="15">
      <c r="A4990" s="5" t="s">
        <v>21777</v>
      </c>
      <c r="B4990" s="6">
        <v>377275.5</v>
      </c>
      <c r="C4990" s="7">
        <v>43978</v>
      </c>
      <c r="D4990" s="7">
        <v>43997</v>
      </c>
      <c r="E4990" s="5" t="s">
        <v>21778</v>
      </c>
      <c r="F4990" s="6">
        <v>318525</v>
      </c>
      <c r="G4990" s="7">
        <v>43978</v>
      </c>
      <c r="H4990" s="5" t="s">
        <v>21779</v>
      </c>
      <c r="I4990" s="7">
        <v>43997</v>
      </c>
      <c r="J4990" s="5" t="s">
        <v>21780</v>
      </c>
      <c r="K4990" s="5" t="s">
        <v>21781</v>
      </c>
      <c r="L4990" s="8">
        <v>1036</v>
      </c>
      <c r="M4990" s="9" t="str">
        <f>VLOOKUP(L4990, Legend!$A$1:$B$728,2)</f>
        <v>Department of Labor and Employment Regional Office No. VIII</v>
      </c>
      <c r="N4990" s="9" t="str">
        <f>VLOOKUP(L4990,Sheet3!$A$1:$B$1506,2)</f>
        <v>Department of Agrarian Reform Province of Antique</v>
      </c>
    </row>
    <row r="4991" spans="1:14" ht="15">
      <c r="A4991" s="5" t="s">
        <v>21782</v>
      </c>
      <c r="B4991" s="6">
        <v>318176.25</v>
      </c>
      <c r="C4991" s="7">
        <v>44011</v>
      </c>
      <c r="D4991" s="7">
        <v>44018</v>
      </c>
      <c r="E4991" s="5" t="s">
        <v>5130</v>
      </c>
      <c r="F4991" s="6">
        <v>318176.25</v>
      </c>
      <c r="G4991" s="7">
        <v>44011</v>
      </c>
      <c r="H4991" s="5" t="s">
        <v>21783</v>
      </c>
      <c r="I4991" s="7">
        <v>44011</v>
      </c>
      <c r="J4991" s="5" t="s">
        <v>21784</v>
      </c>
      <c r="K4991" s="5" t="s">
        <v>21785</v>
      </c>
      <c r="L4991" s="8">
        <v>442</v>
      </c>
      <c r="M4991" s="9" t="str">
        <f>VLOOKUP(L4991, Legend!$A$1:$B$728,2)</f>
        <v>DEPARTMENT OF SOCIAL WELFARE AND DEVELOPMENT FIELD OFFICE VII</v>
      </c>
      <c r="N4991" s="9" t="str">
        <f>VLOOKUP(L4991,Sheet3!$A$1:$B$1506,2)</f>
        <v>DEPARTMENT OF SOCIAL WELFARE AND DEVELOPMENT FIELD OFFICE VII</v>
      </c>
    </row>
    <row r="4992" spans="1:14" ht="15">
      <c r="A4992" s="5" t="s">
        <v>15479</v>
      </c>
      <c r="B4992" s="6">
        <v>318100</v>
      </c>
      <c r="C4992" s="7">
        <v>43985</v>
      </c>
      <c r="D4992" s="7">
        <v>44000</v>
      </c>
      <c r="E4992" s="5" t="s">
        <v>21786</v>
      </c>
      <c r="F4992" s="6">
        <v>318088.2</v>
      </c>
      <c r="G4992" s="7">
        <v>43972</v>
      </c>
      <c r="H4992" s="5" t="s">
        <v>21787</v>
      </c>
      <c r="I4992" s="7">
        <v>43985</v>
      </c>
      <c r="J4992" s="5" t="s">
        <v>21788</v>
      </c>
      <c r="K4992" s="5" t="s">
        <v>21789</v>
      </c>
      <c r="L4992" s="8">
        <v>1320</v>
      </c>
      <c r="M4992" s="9" t="str">
        <f>VLOOKUP(L4992, Legend!$A$1:$B$728,2)</f>
        <v>Department of Labor and Employment Regional Office No. VIII</v>
      </c>
      <c r="N4992" s="9" t="str">
        <f>VLOOKUP(L4992,Sheet3!$A$1:$B$1506,2)</f>
        <v>Provincial Government of Agusan del Sur</v>
      </c>
    </row>
    <row r="4993" spans="1:14" ht="15">
      <c r="A4993" s="5" t="s">
        <v>15306</v>
      </c>
      <c r="B4993" s="6">
        <v>320000</v>
      </c>
      <c r="C4993" s="7">
        <v>43970</v>
      </c>
      <c r="D4993" s="7">
        <v>43977</v>
      </c>
      <c r="E4993" s="5" t="s">
        <v>9866</v>
      </c>
      <c r="F4993" s="6">
        <v>318000</v>
      </c>
      <c r="G4993" s="7">
        <v>43957</v>
      </c>
      <c r="H4993" s="5" t="s">
        <v>21790</v>
      </c>
      <c r="I4993" s="7">
        <v>43964</v>
      </c>
      <c r="J4993" s="5" t="s">
        <v>21791</v>
      </c>
      <c r="K4993" s="5" t="s">
        <v>21792</v>
      </c>
      <c r="L4993" s="8">
        <v>1099</v>
      </c>
      <c r="M4993" s="9" t="str">
        <f>VLOOKUP(L4993, Legend!$A$1:$B$728,2)</f>
        <v>Department of Labor and Employment Regional Office No. VIII</v>
      </c>
      <c r="N4993" s="9" t="str">
        <f>VLOOKUP(L4993,Sheet3!$A$1:$B$1506,2)</f>
        <v>Bicol Regional Training and Teaching Hospital</v>
      </c>
    </row>
    <row r="4994" spans="1:14" ht="15">
      <c r="A4994" s="10" t="s">
        <v>3733</v>
      </c>
      <c r="B4994" s="11">
        <v>318000</v>
      </c>
      <c r="C4994" s="12">
        <v>43973</v>
      </c>
      <c r="D4994" s="12">
        <v>43977</v>
      </c>
      <c r="E4994" s="10" t="s">
        <v>1476</v>
      </c>
      <c r="F4994" s="11">
        <v>318000</v>
      </c>
      <c r="G4994" s="12">
        <v>43966</v>
      </c>
      <c r="H4994" s="10" t="s">
        <v>21793</v>
      </c>
      <c r="I4994" s="12">
        <v>43970</v>
      </c>
      <c r="J4994" s="10" t="s">
        <v>21794</v>
      </c>
      <c r="K4994" s="10" t="s">
        <v>21795</v>
      </c>
      <c r="L4994" s="13">
        <v>1099</v>
      </c>
      <c r="M4994" s="9" t="str">
        <f>VLOOKUP(L4994, Legend!$A$1:$B$728,2)</f>
        <v>Department of Labor and Employment Regional Office No. VIII</v>
      </c>
      <c r="N4994" s="9" t="str">
        <f>VLOOKUP(L4994,Sheet3!$A$1:$B$1506,2)</f>
        <v>Bicol Regional Training and Teaching Hospital</v>
      </c>
    </row>
    <row r="4995" spans="1:14" ht="15">
      <c r="A4995" s="5" t="s">
        <v>21796</v>
      </c>
      <c r="B4995" s="6">
        <v>840000</v>
      </c>
      <c r="C4995" s="7">
        <v>44012</v>
      </c>
      <c r="D4995" s="7">
        <v>44026</v>
      </c>
      <c r="E4995" s="5" t="s">
        <v>11870</v>
      </c>
      <c r="F4995" s="6">
        <v>317664</v>
      </c>
      <c r="G4995" s="7">
        <v>43953</v>
      </c>
      <c r="H4995" s="5" t="s">
        <v>21797</v>
      </c>
      <c r="I4995" s="7">
        <v>43978</v>
      </c>
      <c r="J4995" s="5" t="s">
        <v>21798</v>
      </c>
      <c r="K4995" s="5" t="s">
        <v>21799</v>
      </c>
      <c r="L4995" s="8">
        <v>538</v>
      </c>
      <c r="M4995" s="9" t="str">
        <f>VLOOKUP(L4995, Legend!$A$1:$B$728,2)</f>
        <v>Research Institute for Tropical Medicine (RITM-DOH)</v>
      </c>
      <c r="N4995" s="9" t="str">
        <f>VLOOKUP(L4995,Sheet3!$A$1:$B$1506,2)</f>
        <v>Research Institute for Tropical Medicine (RITM-DOH)</v>
      </c>
    </row>
    <row r="4996" spans="1:14" ht="15">
      <c r="A4996" s="10" t="s">
        <v>21800</v>
      </c>
      <c r="B4996" s="11">
        <v>317550</v>
      </c>
      <c r="C4996" s="12">
        <v>43965</v>
      </c>
      <c r="D4996" s="12">
        <v>43965</v>
      </c>
      <c r="E4996" s="10" t="s">
        <v>21801</v>
      </c>
      <c r="F4996" s="11">
        <v>317550</v>
      </c>
      <c r="G4996" s="12">
        <v>43964</v>
      </c>
      <c r="H4996" s="10" t="s">
        <v>21802</v>
      </c>
      <c r="I4996" s="12">
        <v>43964</v>
      </c>
      <c r="J4996" s="10" t="s">
        <v>21803</v>
      </c>
      <c r="K4996" s="10" t="s">
        <v>21804</v>
      </c>
      <c r="L4996" s="13">
        <v>356</v>
      </c>
      <c r="M4996" s="9" t="str">
        <f>VLOOKUP(L4996, Legend!$A$1:$B$728,2)</f>
        <v>Municipality of Kalawit</v>
      </c>
      <c r="N4996" s="9" t="str">
        <f>VLOOKUP(L4996,Sheet3!$A$1:$B$1506,2)</f>
        <v>Municipality of Kalawit</v>
      </c>
    </row>
    <row r="4997" spans="1:14" ht="15">
      <c r="A4997" s="10" t="s">
        <v>21805</v>
      </c>
      <c r="B4997" s="11">
        <v>317350</v>
      </c>
      <c r="C4997" s="12">
        <v>43901</v>
      </c>
      <c r="D4997" s="12">
        <v>43998</v>
      </c>
      <c r="E4997" s="10" t="s">
        <v>18649</v>
      </c>
      <c r="F4997" s="11">
        <v>317350</v>
      </c>
      <c r="G4997" s="12">
        <v>43900</v>
      </c>
      <c r="H4997" s="10" t="s">
        <v>21806</v>
      </c>
      <c r="I4997" s="12">
        <v>43901</v>
      </c>
      <c r="J4997" s="10" t="s">
        <v>21807</v>
      </c>
      <c r="K4997" s="10" t="s">
        <v>21808</v>
      </c>
      <c r="L4997" s="13">
        <v>615</v>
      </c>
      <c r="M4997" s="9" t="str">
        <f>VLOOKUP(L4997, Legend!$A$1:$B$728,2)</f>
        <v>Local Government Unit - Baao</v>
      </c>
      <c r="N4997" s="9" t="str">
        <f>VLOOKUP(L4997,Sheet3!$A$1:$B$1506,2)</f>
        <v>Local Government Unit - Baao</v>
      </c>
    </row>
    <row r="4998" spans="1:14" ht="15">
      <c r="A4998" s="10" t="s">
        <v>21809</v>
      </c>
      <c r="B4998" s="11">
        <v>317138</v>
      </c>
      <c r="C4998" s="12">
        <v>43998</v>
      </c>
      <c r="D4998" s="12">
        <v>44028</v>
      </c>
      <c r="E4998" s="10" t="s">
        <v>21810</v>
      </c>
      <c r="F4998" s="11">
        <v>317138</v>
      </c>
      <c r="G4998" s="12">
        <v>43998</v>
      </c>
      <c r="H4998" s="10" t="s">
        <v>21811</v>
      </c>
      <c r="I4998" s="12">
        <v>44028</v>
      </c>
      <c r="J4998" s="10" t="s">
        <v>21812</v>
      </c>
      <c r="K4998" s="10" t="s">
        <v>21813</v>
      </c>
      <c r="L4998" s="13">
        <v>268</v>
      </c>
      <c r="M4998" s="9" t="str">
        <f>VLOOKUP(L4998, Legend!$A$1:$B$728,2)</f>
        <v>Southern Philippines Medical Center</v>
      </c>
      <c r="N4998" s="9" t="str">
        <f>VLOOKUP(L4998,Sheet3!$A$1:$B$1506,2)</f>
        <v>Southern Philippines Medical Center</v>
      </c>
    </row>
    <row r="4999" spans="1:14" ht="15">
      <c r="A4999" s="10" t="s">
        <v>21814</v>
      </c>
      <c r="B4999" s="11">
        <v>320000</v>
      </c>
      <c r="C4999" s="12">
        <v>43920</v>
      </c>
      <c r="D4999" s="12">
        <v>43927</v>
      </c>
      <c r="E4999" s="10" t="s">
        <v>4134</v>
      </c>
      <c r="F4999" s="11">
        <v>317000</v>
      </c>
      <c r="G4999" s="12">
        <v>43910</v>
      </c>
      <c r="H4999" s="10" t="s">
        <v>21815</v>
      </c>
      <c r="I4999" s="12">
        <v>43915</v>
      </c>
      <c r="J4999" s="10" t="s">
        <v>21816</v>
      </c>
      <c r="K4999" s="10" t="s">
        <v>21817</v>
      </c>
      <c r="L4999" s="13">
        <v>996</v>
      </c>
      <c r="M4999" s="9" t="str">
        <f>VLOOKUP(L4999, Legend!$A$1:$B$728,2)</f>
        <v>Department of Labor and Employment Regional Office No. VIII</v>
      </c>
      <c r="N4999" s="9" t="str">
        <f>VLOOKUP(L4999,Sheet3!$A$1:$B$1506,2)</f>
        <v>City Government of Panabo</v>
      </c>
    </row>
    <row r="5000" spans="1:14" ht="15">
      <c r="A5000" s="5" t="s">
        <v>17800</v>
      </c>
      <c r="B5000" s="6">
        <v>316700</v>
      </c>
      <c r="C5000" s="7">
        <v>43956</v>
      </c>
      <c r="D5000" s="7">
        <v>43959</v>
      </c>
      <c r="E5000" s="5" t="s">
        <v>21818</v>
      </c>
      <c r="F5000" s="6">
        <v>316700</v>
      </c>
      <c r="G5000" s="7">
        <v>43945</v>
      </c>
      <c r="H5000" s="5" t="s">
        <v>21819</v>
      </c>
      <c r="I5000" s="7">
        <v>43945</v>
      </c>
      <c r="J5000" s="5" t="s">
        <v>21820</v>
      </c>
      <c r="K5000" s="5" t="s">
        <v>21821</v>
      </c>
      <c r="L5000" s="8">
        <v>1145</v>
      </c>
      <c r="M5000" s="9" t="str">
        <f>VLOOKUP(L5000, Legend!$A$1:$B$728,2)</f>
        <v>Department of Labor and Employment Regional Office No. VIII</v>
      </c>
      <c r="N5000" s="9" t="str">
        <f>VLOOKUP(L5000,Sheet3!$A$1:$B$1506,2)</f>
        <v>Municipality of Roxas, Palawan</v>
      </c>
    </row>
    <row r="5001" spans="1:14" ht="15">
      <c r="A5001" s="10" t="s">
        <v>21822</v>
      </c>
      <c r="B5001" s="11">
        <v>316360.24</v>
      </c>
      <c r="C5001" s="12">
        <v>43935</v>
      </c>
      <c r="D5001" s="12">
        <v>43935</v>
      </c>
      <c r="E5001" s="10" t="s">
        <v>16278</v>
      </c>
      <c r="F5001" s="11">
        <v>316360.24</v>
      </c>
      <c r="G5001" s="12">
        <v>43934</v>
      </c>
      <c r="H5001" s="10" t="s">
        <v>21823</v>
      </c>
      <c r="I5001" s="12">
        <v>43995</v>
      </c>
      <c r="J5001" s="10" t="s">
        <v>21824</v>
      </c>
      <c r="K5001" s="10" t="s">
        <v>21825</v>
      </c>
      <c r="L5001" s="13">
        <v>727</v>
      </c>
      <c r="M5001" s="9" t="str">
        <f>VLOOKUP(L5001, Legend!$A$1:$B$728,2)</f>
        <v>Municipal Government of Moncada</v>
      </c>
      <c r="N5001" s="9" t="str">
        <f>VLOOKUP(L5001,Sheet3!$A$1:$B$1506,2)</f>
        <v>Municipal Government of Moncada</v>
      </c>
    </row>
    <row r="5002" spans="1:14" ht="15">
      <c r="A5002" s="5" t="s">
        <v>21826</v>
      </c>
      <c r="B5002" s="6">
        <v>315763</v>
      </c>
      <c r="C5002" s="7">
        <v>43921</v>
      </c>
      <c r="D5002" s="7">
        <v>43921</v>
      </c>
      <c r="E5002" s="5" t="s">
        <v>21827</v>
      </c>
      <c r="F5002" s="6">
        <v>315763</v>
      </c>
      <c r="G5002" s="7">
        <v>43921</v>
      </c>
      <c r="H5002" s="5" t="s">
        <v>21828</v>
      </c>
      <c r="I5002" s="7">
        <v>43944</v>
      </c>
      <c r="J5002" s="5" t="s">
        <v>21829</v>
      </c>
      <c r="K5002" s="5" t="s">
        <v>21830</v>
      </c>
      <c r="L5002" s="8">
        <v>703</v>
      </c>
      <c r="M5002" s="9" t="str">
        <f>VLOOKUP(L5002, Legend!$A$1:$B$728,2)</f>
        <v>National Mapping &amp; Resource Information Authority</v>
      </c>
      <c r="N5002" s="9" t="str">
        <f>VLOOKUP(L5002,Sheet3!$A$1:$B$1506,2)</f>
        <v>National Mapping &amp; Resource Information Authority</v>
      </c>
    </row>
    <row r="5003" spans="1:14" ht="15">
      <c r="A5003" s="10" t="s">
        <v>21831</v>
      </c>
      <c r="B5003" s="11">
        <v>320000</v>
      </c>
      <c r="C5003" s="12">
        <v>43965</v>
      </c>
      <c r="D5003" s="12">
        <v>43969</v>
      </c>
      <c r="E5003" s="10" t="s">
        <v>21832</v>
      </c>
      <c r="F5003" s="11">
        <v>315685</v>
      </c>
      <c r="G5003" s="12">
        <v>43956</v>
      </c>
      <c r="H5003" s="10" t="s">
        <v>21833</v>
      </c>
      <c r="I5003" s="12">
        <v>43958</v>
      </c>
      <c r="J5003" s="10" t="s">
        <v>21834</v>
      </c>
      <c r="K5003" s="10" t="s">
        <v>21835</v>
      </c>
      <c r="L5003" s="13">
        <v>1099</v>
      </c>
      <c r="M5003" s="9" t="str">
        <f>VLOOKUP(L5003, Legend!$A$1:$B$728,2)</f>
        <v>Department of Labor and Employment Regional Office No. VIII</v>
      </c>
      <c r="N5003" s="9" t="str">
        <f>VLOOKUP(L5003,Sheet3!$A$1:$B$1506,2)</f>
        <v>Bicol Regional Training and Teaching Hospital</v>
      </c>
    </row>
    <row r="5004" spans="1:14" ht="15">
      <c r="A5004" s="5" t="s">
        <v>2630</v>
      </c>
      <c r="B5004" s="6">
        <v>315600</v>
      </c>
      <c r="C5004" s="7">
        <v>43936</v>
      </c>
      <c r="D5004" s="7">
        <v>43949</v>
      </c>
      <c r="E5004" s="5" t="s">
        <v>21836</v>
      </c>
      <c r="F5004" s="6">
        <v>315600</v>
      </c>
      <c r="G5004" s="7">
        <v>43936</v>
      </c>
      <c r="H5004" s="5" t="s">
        <v>21837</v>
      </c>
      <c r="I5004" s="7">
        <v>43937</v>
      </c>
      <c r="J5004" s="5" t="s">
        <v>21838</v>
      </c>
      <c r="K5004" s="5" t="s">
        <v>21839</v>
      </c>
      <c r="L5004" s="8">
        <v>1395</v>
      </c>
      <c r="M5004" s="9" t="str">
        <f>VLOOKUP(L5004, Legend!$A$1:$B$728,2)</f>
        <v>Department of Labor and Employment Regional Office No. VIII</v>
      </c>
      <c r="N5004" s="9" t="str">
        <f>VLOOKUP(L5004,Sheet3!$A$1:$B$1506,2)</f>
        <v>VICENTE SOTTO MEMORIAL MEDICAL CENTER</v>
      </c>
    </row>
    <row r="5005" spans="1:14" ht="15">
      <c r="A5005" s="10" t="s">
        <v>21840</v>
      </c>
      <c r="B5005" s="11">
        <v>315345.59999999998</v>
      </c>
      <c r="C5005" s="12">
        <v>43955</v>
      </c>
      <c r="D5005" s="12">
        <v>43962</v>
      </c>
      <c r="E5005" s="10" t="s">
        <v>21841</v>
      </c>
      <c r="F5005" s="11">
        <v>315345.59999999998</v>
      </c>
      <c r="G5005" s="12">
        <v>43955</v>
      </c>
      <c r="H5005" s="10" t="s">
        <v>21842</v>
      </c>
      <c r="I5005" s="12">
        <v>43962</v>
      </c>
      <c r="J5005" s="10" t="s">
        <v>21843</v>
      </c>
      <c r="K5005" s="10" t="s">
        <v>21844</v>
      </c>
      <c r="L5005" s="13">
        <v>238</v>
      </c>
      <c r="M5005" s="9" t="str">
        <f>VLOOKUP(L5005, Legend!$A$1:$B$728,2)</f>
        <v>LGU Perez Quezon</v>
      </c>
      <c r="N5005" s="9" t="str">
        <f>VLOOKUP(L5005,Sheet3!$A$1:$B$1506,2)</f>
        <v>LGU Perez Quezon</v>
      </c>
    </row>
    <row r="5006" spans="1:14" ht="15">
      <c r="A5006" s="5" t="s">
        <v>21845</v>
      </c>
      <c r="B5006" s="6">
        <v>320000</v>
      </c>
      <c r="C5006" s="7">
        <v>43963</v>
      </c>
      <c r="D5006" s="7">
        <v>43970</v>
      </c>
      <c r="E5006" s="5" t="s">
        <v>21846</v>
      </c>
      <c r="F5006" s="6">
        <v>315000</v>
      </c>
      <c r="G5006" s="7">
        <v>43959</v>
      </c>
      <c r="H5006" s="5" t="s">
        <v>21847</v>
      </c>
      <c r="I5006" s="7">
        <v>43963</v>
      </c>
      <c r="J5006" s="5" t="s">
        <v>21848</v>
      </c>
      <c r="K5006" s="5" t="s">
        <v>21849</v>
      </c>
      <c r="L5006" s="8">
        <v>239</v>
      </c>
      <c r="M5006" s="9" t="str">
        <f>VLOOKUP(L5006, Legend!$A$1:$B$728,2)</f>
        <v>Rizal Provincial Government</v>
      </c>
      <c r="N5006" s="9" t="str">
        <f>VLOOKUP(L5006,Sheet3!$A$1:$B$1506,2)</f>
        <v>Rizal Provincial Government</v>
      </c>
    </row>
    <row r="5007" spans="1:14" ht="15">
      <c r="A5007" s="10" t="s">
        <v>21850</v>
      </c>
      <c r="B5007" s="11">
        <v>315000</v>
      </c>
      <c r="C5007" s="12">
        <v>43949</v>
      </c>
      <c r="D5007" s="12">
        <v>43956</v>
      </c>
      <c r="E5007" s="10" t="s">
        <v>21851</v>
      </c>
      <c r="F5007" s="11">
        <v>315000</v>
      </c>
      <c r="G5007" s="12">
        <v>43945</v>
      </c>
      <c r="H5007" s="10" t="s">
        <v>21852</v>
      </c>
      <c r="I5007" s="12">
        <v>43945</v>
      </c>
      <c r="J5007" s="10" t="s">
        <v>21853</v>
      </c>
      <c r="K5007" s="10" t="s">
        <v>21854</v>
      </c>
      <c r="L5007" s="13">
        <v>507</v>
      </c>
      <c r="M5007" s="9" t="str">
        <f>VLOOKUP(L5007, Legend!$A$1:$B$728,2)</f>
        <v>LGU SIGAY</v>
      </c>
      <c r="N5007" s="9" t="str">
        <f>VLOOKUP(L5007,Sheet3!$A$1:$B$1506,2)</f>
        <v>LGU SIGAY</v>
      </c>
    </row>
    <row r="5008" spans="1:14" ht="15">
      <c r="A5008" s="10" t="s">
        <v>21855</v>
      </c>
      <c r="B5008" s="11">
        <v>315000</v>
      </c>
      <c r="C5008" s="12">
        <v>43957</v>
      </c>
      <c r="D5008" s="12">
        <v>43967</v>
      </c>
      <c r="E5008" s="10" t="s">
        <v>21856</v>
      </c>
      <c r="F5008" s="11">
        <v>315000</v>
      </c>
      <c r="G5008" s="12">
        <v>43957</v>
      </c>
      <c r="H5008" s="10" t="s">
        <v>21857</v>
      </c>
      <c r="I5008" s="12">
        <v>43967</v>
      </c>
      <c r="J5008" s="10" t="s">
        <v>21858</v>
      </c>
      <c r="K5008" s="10" t="s">
        <v>21859</v>
      </c>
      <c r="L5008" s="13">
        <v>52</v>
      </c>
      <c r="M5008" s="9" t="str">
        <f>VLOOKUP(L5008, Legend!$A$1:$B$728,2)</f>
        <v>Municipality of Sibonga</v>
      </c>
      <c r="N5008" s="9" t="str">
        <f>VLOOKUP(L5008,Sheet3!$A$1:$B$1506,2)</f>
        <v>Municipality of Sibonga</v>
      </c>
    </row>
    <row r="5009" spans="1:14" ht="15">
      <c r="A5009" s="10" t="s">
        <v>21860</v>
      </c>
      <c r="B5009" s="11">
        <v>315000</v>
      </c>
      <c r="C5009" s="12">
        <v>43976</v>
      </c>
      <c r="D5009" s="12">
        <v>43989</v>
      </c>
      <c r="E5009" s="10" t="s">
        <v>21861</v>
      </c>
      <c r="F5009" s="11">
        <v>315000</v>
      </c>
      <c r="G5009" s="12">
        <v>43976</v>
      </c>
      <c r="H5009" s="10" t="s">
        <v>21862</v>
      </c>
      <c r="I5009" s="12">
        <v>43976</v>
      </c>
      <c r="J5009" s="10" t="s">
        <v>21863</v>
      </c>
      <c r="K5009" s="10" t="s">
        <v>21864</v>
      </c>
      <c r="L5009" s="13">
        <v>657</v>
      </c>
      <c r="M5009" s="9" t="str">
        <f>VLOOKUP(L5009, Legend!$A$1:$B$728,2)</f>
        <v>Davao City Water District</v>
      </c>
      <c r="N5009" s="9" t="str">
        <f>VLOOKUP(L5009,Sheet3!$A$1:$B$1506,2)</f>
        <v>Davao City Water District</v>
      </c>
    </row>
    <row r="5010" spans="1:14" ht="15">
      <c r="A5010" s="10" t="s">
        <v>12348</v>
      </c>
      <c r="B5010" s="11">
        <v>315000</v>
      </c>
      <c r="C5010" s="12">
        <v>44013</v>
      </c>
      <c r="D5010" s="12">
        <v>44043</v>
      </c>
      <c r="E5010" s="10" t="s">
        <v>21865</v>
      </c>
      <c r="F5010" s="11">
        <v>315000</v>
      </c>
      <c r="G5010" s="12">
        <v>44008</v>
      </c>
      <c r="H5010" s="10" t="s">
        <v>21866</v>
      </c>
      <c r="I5010" s="12">
        <v>44015</v>
      </c>
      <c r="J5010" s="10" t="s">
        <v>21867</v>
      </c>
      <c r="K5010" s="10" t="s">
        <v>21868</v>
      </c>
      <c r="L5010" s="13">
        <v>896</v>
      </c>
      <c r="M5010" s="9" t="str">
        <f>VLOOKUP(L5010, Legend!$A$1:$B$728,2)</f>
        <v>Department of Labor and Employment Regional Office No. VIII</v>
      </c>
      <c r="N5010" s="9" t="str">
        <f>VLOOKUP(L5010,Sheet3!$A$1:$B$1506,2)</f>
        <v>Philippine Textile Research Institute</v>
      </c>
    </row>
    <row r="5011" spans="1:14" ht="15">
      <c r="A5011" s="10" t="s">
        <v>21869</v>
      </c>
      <c r="B5011" s="11">
        <v>315000</v>
      </c>
      <c r="C5011" s="12">
        <v>43997</v>
      </c>
      <c r="D5011" s="12">
        <v>44008</v>
      </c>
      <c r="E5011" s="10" t="s">
        <v>16871</v>
      </c>
      <c r="F5011" s="11">
        <v>315000</v>
      </c>
      <c r="G5011" s="12">
        <v>43994</v>
      </c>
      <c r="H5011" s="10" t="s">
        <v>21870</v>
      </c>
      <c r="I5011" s="12">
        <v>43994</v>
      </c>
      <c r="J5011" s="10" t="s">
        <v>21871</v>
      </c>
      <c r="K5011" s="10" t="s">
        <v>21872</v>
      </c>
      <c r="L5011" s="13">
        <v>109</v>
      </c>
      <c r="M5011" s="9" t="str">
        <f>VLOOKUP(L5011, Legend!$A$1:$B$728,2)</f>
        <v>Department of Foreign Affairs</v>
      </c>
      <c r="N5011" s="9" t="str">
        <f>VLOOKUP(L5011,Sheet3!$A$1:$B$1506,2)</f>
        <v>Department of Foreign Affairs</v>
      </c>
    </row>
    <row r="5012" spans="1:14" ht="15">
      <c r="A5012" s="10" t="s">
        <v>21873</v>
      </c>
      <c r="B5012" s="11">
        <v>350000</v>
      </c>
      <c r="C5012" s="12">
        <v>43948</v>
      </c>
      <c r="D5012" s="12">
        <v>43957</v>
      </c>
      <c r="E5012" s="10" t="s">
        <v>21874</v>
      </c>
      <c r="F5012" s="11">
        <v>315000</v>
      </c>
      <c r="G5012" s="12">
        <v>43948</v>
      </c>
      <c r="H5012" s="10" t="s">
        <v>21875</v>
      </c>
      <c r="I5012" s="12">
        <v>43957</v>
      </c>
      <c r="J5012" s="10" t="s">
        <v>21876</v>
      </c>
      <c r="K5012" s="10" t="s">
        <v>21877</v>
      </c>
      <c r="L5012" s="13">
        <v>52</v>
      </c>
      <c r="M5012" s="9" t="str">
        <f>VLOOKUP(L5012, Legend!$A$1:$B$728,2)</f>
        <v>Municipality of Sibonga</v>
      </c>
      <c r="N5012" s="9" t="str">
        <f>VLOOKUP(L5012,Sheet3!$A$1:$B$1506,2)</f>
        <v>Municipality of Sibonga</v>
      </c>
    </row>
    <row r="5013" spans="1:14" ht="15">
      <c r="A5013" s="10" t="s">
        <v>21878</v>
      </c>
      <c r="B5013" s="11">
        <v>315000</v>
      </c>
      <c r="C5013" s="12">
        <v>44015</v>
      </c>
      <c r="D5013" s="12">
        <v>44022</v>
      </c>
      <c r="E5013" s="10" t="s">
        <v>910</v>
      </c>
      <c r="F5013" s="11">
        <v>315000</v>
      </c>
      <c r="G5013" s="12">
        <v>44015</v>
      </c>
      <c r="H5013" s="10" t="s">
        <v>21879</v>
      </c>
      <c r="I5013" s="12">
        <v>44015</v>
      </c>
      <c r="J5013" s="10" t="s">
        <v>21880</v>
      </c>
      <c r="K5013" s="10" t="s">
        <v>21881</v>
      </c>
      <c r="L5013" s="13">
        <v>679</v>
      </c>
      <c r="M5013" s="9" t="str">
        <f>VLOOKUP(L5013, Legend!$A$1:$B$728,2)</f>
        <v>Provincial Government of Bulacan</v>
      </c>
      <c r="N5013" s="9" t="str">
        <f>VLOOKUP(L5013,Sheet3!$A$1:$B$1506,2)</f>
        <v>Provincial Government of Bulacan</v>
      </c>
    </row>
    <row r="5014" spans="1:14" ht="15">
      <c r="A5014" s="10" t="s">
        <v>21882</v>
      </c>
      <c r="B5014" s="11">
        <v>314850</v>
      </c>
      <c r="C5014" s="12">
        <v>43950</v>
      </c>
      <c r="D5014" s="12">
        <v>43966</v>
      </c>
      <c r="E5014" s="10" t="s">
        <v>21883</v>
      </c>
      <c r="F5014" s="11">
        <v>314850</v>
      </c>
      <c r="G5014" s="12">
        <v>43950</v>
      </c>
      <c r="H5014" s="10" t="s">
        <v>21884</v>
      </c>
      <c r="I5014" s="12">
        <v>43962</v>
      </c>
      <c r="J5014" s="10" t="s">
        <v>21885</v>
      </c>
      <c r="K5014" s="10" t="s">
        <v>21886</v>
      </c>
      <c r="L5014" s="13">
        <v>835</v>
      </c>
      <c r="M5014" s="9" t="str">
        <f>VLOOKUP(L5014, Legend!$A$1:$B$728,2)</f>
        <v>Department of Labor and Employment Regional Office No. VIII</v>
      </c>
      <c r="N5014" s="9" t="str">
        <f>VLOOKUP(L5014,Sheet3!$A$1:$B$1506,2)</f>
        <v>LGU-SALCEDO</v>
      </c>
    </row>
    <row r="5015" spans="1:14" ht="15">
      <c r="A5015" s="10" t="s">
        <v>21887</v>
      </c>
      <c r="B5015" s="11">
        <v>315000</v>
      </c>
      <c r="C5015" s="12">
        <v>43939</v>
      </c>
      <c r="D5015" s="12">
        <v>44010</v>
      </c>
      <c r="E5015" s="10" t="s">
        <v>21888</v>
      </c>
      <c r="F5015" s="11">
        <v>314750</v>
      </c>
      <c r="G5015" s="12">
        <v>43938</v>
      </c>
      <c r="H5015" s="10" t="s">
        <v>21889</v>
      </c>
      <c r="I5015" s="12">
        <v>43941</v>
      </c>
      <c r="J5015" s="10" t="s">
        <v>21890</v>
      </c>
      <c r="K5015" s="10" t="s">
        <v>21891</v>
      </c>
      <c r="L5015" s="13">
        <v>477</v>
      </c>
      <c r="M5015" s="9" t="str">
        <f>VLOOKUP(L5015, Legend!$A$1:$B$728,2)</f>
        <v>LGU-Maasin City</v>
      </c>
      <c r="N5015" s="9" t="str">
        <f>VLOOKUP(L5015,Sheet3!$A$1:$B$1506,2)</f>
        <v>LGU-Maasin City</v>
      </c>
    </row>
    <row r="5016" spans="1:14" ht="15">
      <c r="A5016" s="5" t="s">
        <v>21892</v>
      </c>
      <c r="B5016" s="6">
        <v>350000</v>
      </c>
      <c r="C5016" s="7">
        <v>43978</v>
      </c>
      <c r="D5016" s="7">
        <v>43985</v>
      </c>
      <c r="E5016" s="5" t="s">
        <v>4129</v>
      </c>
      <c r="F5016" s="6">
        <v>314500</v>
      </c>
      <c r="G5016" s="7">
        <v>43973</v>
      </c>
      <c r="H5016" s="5" t="s">
        <v>21893</v>
      </c>
      <c r="I5016" s="7">
        <v>43978</v>
      </c>
      <c r="J5016" s="5" t="s">
        <v>21894</v>
      </c>
      <c r="K5016" s="5" t="s">
        <v>21895</v>
      </c>
      <c r="L5016" s="8">
        <v>239</v>
      </c>
      <c r="M5016" s="9" t="str">
        <f>VLOOKUP(L5016, Legend!$A$1:$B$728,2)</f>
        <v>Rizal Provincial Government</v>
      </c>
      <c r="N5016" s="9" t="str">
        <f>VLOOKUP(L5016,Sheet3!$A$1:$B$1506,2)</f>
        <v>Rizal Provincial Government</v>
      </c>
    </row>
    <row r="5017" spans="1:14" ht="15">
      <c r="A5017" s="10" t="s">
        <v>21896</v>
      </c>
      <c r="B5017" s="11">
        <v>315000</v>
      </c>
      <c r="C5017" s="12">
        <v>44004</v>
      </c>
      <c r="D5017" s="12">
        <v>44008</v>
      </c>
      <c r="E5017" s="10" t="s">
        <v>17405</v>
      </c>
      <c r="F5017" s="11">
        <v>314000</v>
      </c>
      <c r="G5017" s="12">
        <v>44004</v>
      </c>
      <c r="H5017" s="10" t="s">
        <v>21897</v>
      </c>
      <c r="I5017" s="12">
        <v>44004</v>
      </c>
      <c r="J5017" s="10" t="s">
        <v>21898</v>
      </c>
      <c r="K5017" s="10" t="s">
        <v>21899</v>
      </c>
      <c r="L5017" s="13">
        <v>165</v>
      </c>
      <c r="M5017" s="9" t="str">
        <f>VLOOKUP(L5017, Legend!$A$1:$B$728,2)</f>
        <v>LGU- Mangaldan</v>
      </c>
      <c r="N5017" s="9" t="str">
        <f>VLOOKUP(L5017,Sheet3!$A$1:$B$1506,2)</f>
        <v>LGU- Mangaldan</v>
      </c>
    </row>
    <row r="5018" spans="1:14" ht="15">
      <c r="A5018" s="5" t="s">
        <v>12453</v>
      </c>
      <c r="B5018" s="6">
        <v>313996.5</v>
      </c>
      <c r="C5018" s="7">
        <v>43938</v>
      </c>
      <c r="D5018" s="7">
        <v>43945</v>
      </c>
      <c r="E5018" s="5" t="s">
        <v>12454</v>
      </c>
      <c r="F5018" s="6">
        <v>313996.5</v>
      </c>
      <c r="G5018" s="7">
        <v>43938</v>
      </c>
      <c r="H5018" s="5" t="s">
        <v>21900</v>
      </c>
      <c r="I5018" s="7">
        <v>43938</v>
      </c>
      <c r="J5018" s="5" t="s">
        <v>21901</v>
      </c>
      <c r="K5018" s="5" t="s">
        <v>21902</v>
      </c>
      <c r="L5018" s="8">
        <v>989</v>
      </c>
      <c r="M5018" s="9" t="str">
        <f>VLOOKUP(L5018, Legend!$A$1:$B$728,2)</f>
        <v>Department of Labor and Employment Regional Office No. VIII</v>
      </c>
      <c r="N5018" s="9" t="str">
        <f>VLOOKUP(L5018,Sheet3!$A$1:$B$1506,2)</f>
        <v>MUNICIPALITY OF SAINT BERNARD</v>
      </c>
    </row>
    <row r="5019" spans="1:14" ht="15">
      <c r="A5019" s="10" t="s">
        <v>21903</v>
      </c>
      <c r="B5019" s="11">
        <v>332640</v>
      </c>
      <c r="C5019" s="12">
        <v>44005</v>
      </c>
      <c r="D5019" s="12">
        <v>44020</v>
      </c>
      <c r="E5019" s="10" t="s">
        <v>12535</v>
      </c>
      <c r="F5019" s="11">
        <v>313740</v>
      </c>
      <c r="G5019" s="12">
        <v>43993</v>
      </c>
      <c r="H5019" s="10" t="s">
        <v>21904</v>
      </c>
      <c r="I5019" s="12">
        <v>43999</v>
      </c>
      <c r="J5019" s="10" t="s">
        <v>21905</v>
      </c>
      <c r="K5019" s="10" t="s">
        <v>21906</v>
      </c>
      <c r="L5019" s="13">
        <v>514</v>
      </c>
      <c r="M5019" s="9" t="str">
        <f>VLOOKUP(L5019, Legend!$A$1:$B$728,2)</f>
        <v>Tarlac State University</v>
      </c>
      <c r="N5019" s="9" t="str">
        <f>VLOOKUP(L5019,Sheet3!$A$1:$B$1506,2)</f>
        <v>Tarlac State University</v>
      </c>
    </row>
    <row r="5020" spans="1:14" ht="15">
      <c r="A5020" s="5" t="s">
        <v>21907</v>
      </c>
      <c r="B5020" s="6">
        <v>499989</v>
      </c>
      <c r="C5020" s="7">
        <v>43915</v>
      </c>
      <c r="D5020" s="7">
        <v>43923</v>
      </c>
      <c r="E5020" s="5" t="s">
        <v>4439</v>
      </c>
      <c r="F5020" s="6">
        <v>313200</v>
      </c>
      <c r="G5020" s="7">
        <v>43916</v>
      </c>
      <c r="H5020" s="5" t="s">
        <v>21908</v>
      </c>
      <c r="I5020" s="7">
        <v>43916</v>
      </c>
      <c r="J5020" s="5" t="s">
        <v>21909</v>
      </c>
      <c r="K5020" s="5" t="s">
        <v>21910</v>
      </c>
      <c r="L5020" s="8">
        <v>332</v>
      </c>
      <c r="M5020" s="9" t="str">
        <f>VLOOKUP(L5020, Legend!$A$1:$B$728,2)</f>
        <v>Department of Health Central Visayas Center for Health Development</v>
      </c>
      <c r="N5020" s="9" t="str">
        <f>VLOOKUP(L5020,Sheet3!$A$1:$B$1506,2)</f>
        <v>Department of Health Central Visayas Center for Health Development</v>
      </c>
    </row>
    <row r="5021" spans="1:14" ht="15">
      <c r="A5021" s="10" t="s">
        <v>12584</v>
      </c>
      <c r="B5021" s="11">
        <v>662130</v>
      </c>
      <c r="C5021" s="12">
        <v>44004</v>
      </c>
      <c r="D5021" s="12">
        <v>44033</v>
      </c>
      <c r="E5021" s="10" t="s">
        <v>21911</v>
      </c>
      <c r="F5021" s="11">
        <v>313020</v>
      </c>
      <c r="G5021" s="12">
        <v>44004</v>
      </c>
      <c r="H5021" s="10" t="s">
        <v>21912</v>
      </c>
      <c r="I5021" s="12">
        <v>44004</v>
      </c>
      <c r="J5021" s="10" t="s">
        <v>21913</v>
      </c>
      <c r="K5021" s="10" t="s">
        <v>21914</v>
      </c>
      <c r="L5021" s="13">
        <v>469</v>
      </c>
      <c r="M5021" s="9" t="str">
        <f>VLOOKUP(L5021, Legend!$A$1:$B$728,2)</f>
        <v>LGU-Labo</v>
      </c>
      <c r="N5021" s="9" t="str">
        <f>VLOOKUP(L5021,Sheet3!$A$1:$B$1506,2)</f>
        <v>LGU-Labo, Camarines Norte</v>
      </c>
    </row>
    <row r="5022" spans="1:14" ht="15">
      <c r="A5022" s="10" t="s">
        <v>21915</v>
      </c>
      <c r="B5022" s="11">
        <v>313000</v>
      </c>
      <c r="C5022" s="12">
        <v>43987</v>
      </c>
      <c r="D5022" s="12">
        <v>43987</v>
      </c>
      <c r="E5022" s="10" t="s">
        <v>21916</v>
      </c>
      <c r="F5022" s="11">
        <v>313000</v>
      </c>
      <c r="G5022" s="12">
        <v>43972</v>
      </c>
      <c r="H5022" s="10" t="s">
        <v>21917</v>
      </c>
      <c r="I5022" s="12">
        <v>43972</v>
      </c>
      <c r="J5022" s="10" t="s">
        <v>21918</v>
      </c>
      <c r="K5022" s="10" t="s">
        <v>21919</v>
      </c>
      <c r="L5022" s="13">
        <v>912</v>
      </c>
      <c r="M5022" s="9" t="str">
        <f>VLOOKUP(L5022, Legend!$A$1:$B$728,2)</f>
        <v>Department of Labor and Employment Regional Office No. VIII</v>
      </c>
      <c r="N5022" s="9" t="str">
        <f>VLOOKUP(L5022,Sheet3!$A$1:$B$1506,2)</f>
        <v>Zamboanga City Medical Center</v>
      </c>
    </row>
    <row r="5023" spans="1:14" ht="15">
      <c r="A5023" s="5" t="s">
        <v>21920</v>
      </c>
      <c r="B5023" s="6">
        <v>340200</v>
      </c>
      <c r="C5023" s="7">
        <v>43999</v>
      </c>
      <c r="D5023" s="7">
        <v>44012</v>
      </c>
      <c r="E5023" s="5" t="s">
        <v>21921</v>
      </c>
      <c r="F5023" s="6">
        <v>312984</v>
      </c>
      <c r="G5023" s="7">
        <v>43993</v>
      </c>
      <c r="H5023" s="5" t="s">
        <v>21922</v>
      </c>
      <c r="I5023" s="7">
        <v>43999</v>
      </c>
      <c r="J5023" s="5" t="s">
        <v>21923</v>
      </c>
      <c r="K5023" s="5" t="s">
        <v>21924</v>
      </c>
      <c r="L5023" s="8">
        <v>514</v>
      </c>
      <c r="M5023" s="9" t="str">
        <f>VLOOKUP(L5023, Legend!$A$1:$B$728,2)</f>
        <v>Tarlac State University</v>
      </c>
      <c r="N5023" s="9" t="str">
        <f>VLOOKUP(L5023,Sheet3!$A$1:$B$1506,2)</f>
        <v>Tarlac State University</v>
      </c>
    </row>
    <row r="5024" spans="1:14" ht="15">
      <c r="A5024" s="10" t="s">
        <v>21925</v>
      </c>
      <c r="B5024" s="11">
        <v>312800</v>
      </c>
      <c r="C5024" s="12">
        <v>43939</v>
      </c>
      <c r="D5024" s="12">
        <v>43995</v>
      </c>
      <c r="E5024" s="10" t="s">
        <v>21926</v>
      </c>
      <c r="F5024" s="11">
        <v>312800</v>
      </c>
      <c r="G5024" s="12">
        <v>43956</v>
      </c>
      <c r="H5024" s="10" t="s">
        <v>21927</v>
      </c>
      <c r="I5024" s="12">
        <v>43956</v>
      </c>
      <c r="J5024" s="10" t="s">
        <v>21928</v>
      </c>
      <c r="K5024" s="10" t="s">
        <v>21929</v>
      </c>
      <c r="L5024" s="13">
        <v>727</v>
      </c>
      <c r="M5024" s="9" t="str">
        <f>VLOOKUP(L5024, Legend!$A$1:$B$728,2)</f>
        <v>Municipal Government of Moncada</v>
      </c>
      <c r="N5024" s="9" t="str">
        <f>VLOOKUP(L5024,Sheet3!$A$1:$B$1506,2)</f>
        <v>Municipal Government of Moncada</v>
      </c>
    </row>
    <row r="5025" spans="1:14" ht="15">
      <c r="A5025" s="10" t="s">
        <v>2228</v>
      </c>
      <c r="B5025" s="11">
        <v>312500</v>
      </c>
      <c r="C5025" s="12">
        <v>43991</v>
      </c>
      <c r="D5025" s="12">
        <v>43998</v>
      </c>
      <c r="E5025" s="10" t="s">
        <v>2952</v>
      </c>
      <c r="F5025" s="11">
        <v>312500</v>
      </c>
      <c r="G5025" s="12">
        <v>43990</v>
      </c>
      <c r="H5025" s="10" t="s">
        <v>21930</v>
      </c>
      <c r="I5025" s="12">
        <v>43991</v>
      </c>
      <c r="J5025" s="10" t="s">
        <v>21931</v>
      </c>
      <c r="K5025" s="10" t="s">
        <v>21932</v>
      </c>
      <c r="L5025" s="13">
        <v>395</v>
      </c>
      <c r="M5025" s="9" t="str">
        <f>VLOOKUP(L5025, Legend!$A$1:$B$728,2)</f>
        <v>Municipality of Alimodian</v>
      </c>
      <c r="N5025" s="9" t="str">
        <f>VLOOKUP(L5025,Sheet3!$A$1:$B$1506,2)</f>
        <v>Municipality of Alimodian</v>
      </c>
    </row>
    <row r="5026" spans="1:14" ht="15">
      <c r="A5026" s="5" t="s">
        <v>5337</v>
      </c>
      <c r="B5026" s="6">
        <v>312500</v>
      </c>
      <c r="C5026" s="7">
        <v>43942</v>
      </c>
      <c r="D5026" s="7">
        <v>43942</v>
      </c>
      <c r="E5026" s="5" t="s">
        <v>1517</v>
      </c>
      <c r="F5026" s="6">
        <v>312500</v>
      </c>
      <c r="G5026" s="7">
        <v>43942</v>
      </c>
      <c r="H5026" s="5" t="s">
        <v>21933</v>
      </c>
      <c r="I5026" s="7">
        <v>43942</v>
      </c>
      <c r="J5026" s="5" t="s">
        <v>21934</v>
      </c>
      <c r="K5026" s="5" t="s">
        <v>21935</v>
      </c>
      <c r="L5026" s="8">
        <v>980</v>
      </c>
      <c r="M5026" s="9" t="str">
        <f>VLOOKUP(L5026, Legend!$A$1:$B$728,2)</f>
        <v>Department of Labor and Employment Regional Office No. VIII</v>
      </c>
      <c r="N5026" s="9" t="str">
        <f>VLOOKUP(L5026,Sheet3!$A$1:$B$1506,2)</f>
        <v>Local Government Unit of Lingayen</v>
      </c>
    </row>
    <row r="5027" spans="1:14" ht="15">
      <c r="A5027" s="5" t="s">
        <v>7328</v>
      </c>
      <c r="B5027" s="6">
        <v>485001.91</v>
      </c>
      <c r="C5027" s="7">
        <v>43907</v>
      </c>
      <c r="D5027" s="7">
        <v>43917</v>
      </c>
      <c r="E5027" s="5" t="s">
        <v>13425</v>
      </c>
      <c r="F5027" s="6">
        <v>312001.75</v>
      </c>
      <c r="G5027" s="7">
        <v>43903</v>
      </c>
      <c r="H5027" s="5" t="s">
        <v>21936</v>
      </c>
      <c r="I5027" s="7">
        <v>43917</v>
      </c>
      <c r="J5027" s="5" t="s">
        <v>21937</v>
      </c>
      <c r="K5027" s="5" t="s">
        <v>21938</v>
      </c>
      <c r="L5027" s="8">
        <v>507</v>
      </c>
      <c r="M5027" s="9" t="str">
        <f>VLOOKUP(L5027, Legend!$A$1:$B$728,2)</f>
        <v>LGU SIGAY</v>
      </c>
      <c r="N5027" s="9" t="str">
        <f>VLOOKUP(L5027,Sheet3!$A$1:$B$1506,2)</f>
        <v>LGU SIGAY</v>
      </c>
    </row>
    <row r="5028" spans="1:14" ht="15">
      <c r="A5028" s="10" t="s">
        <v>21939</v>
      </c>
      <c r="B5028" s="11">
        <v>312000</v>
      </c>
      <c r="C5028" s="12">
        <v>43942</v>
      </c>
      <c r="D5028" s="12">
        <v>43949</v>
      </c>
      <c r="E5028" s="10" t="s">
        <v>21940</v>
      </c>
      <c r="F5028" s="11">
        <v>312000</v>
      </c>
      <c r="G5028" s="12">
        <v>43935</v>
      </c>
      <c r="H5028" s="10" t="s">
        <v>21941</v>
      </c>
      <c r="I5028" s="12">
        <v>43973</v>
      </c>
      <c r="J5028" s="10" t="s">
        <v>21942</v>
      </c>
      <c r="K5028" s="10" t="s">
        <v>21943</v>
      </c>
      <c r="L5028" s="13">
        <v>368</v>
      </c>
      <c r="M5028" s="9" t="str">
        <f>VLOOKUP(L5028, Legend!$A$1:$B$728,2)</f>
        <v>Local Government Unit of Aleosan</v>
      </c>
      <c r="N5028" s="9" t="str">
        <f>VLOOKUP(L5028,Sheet3!$A$1:$B$1506,2)</f>
        <v>Local Government Unit of Aleosan</v>
      </c>
    </row>
    <row r="5029" spans="1:14" ht="15">
      <c r="A5029" s="10" t="s">
        <v>21944</v>
      </c>
      <c r="B5029" s="11">
        <v>313450</v>
      </c>
      <c r="C5029" s="12">
        <v>43956</v>
      </c>
      <c r="D5029" s="12">
        <v>43957</v>
      </c>
      <c r="E5029" s="10" t="s">
        <v>21945</v>
      </c>
      <c r="F5029" s="11">
        <v>311952</v>
      </c>
      <c r="G5029" s="12">
        <v>43951</v>
      </c>
      <c r="H5029" s="10" t="s">
        <v>21946</v>
      </c>
      <c r="I5029" s="12">
        <v>43957</v>
      </c>
      <c r="J5029" s="10" t="s">
        <v>21947</v>
      </c>
      <c r="K5029" s="10" t="s">
        <v>21948</v>
      </c>
      <c r="L5029" s="13">
        <v>205</v>
      </c>
      <c r="M5029" s="9" t="str">
        <f>VLOOKUP(L5029, Legend!$A$1:$B$728,2)</f>
        <v>Capiz Provincial Government</v>
      </c>
      <c r="N5029" s="9" t="str">
        <f>VLOOKUP(L5029,Sheet3!$A$1:$B$1506,2)</f>
        <v>Capiz Provincial Government</v>
      </c>
    </row>
    <row r="5030" spans="1:14" ht="15">
      <c r="A5030" s="5" t="s">
        <v>14170</v>
      </c>
      <c r="B5030" s="6">
        <v>311952</v>
      </c>
      <c r="C5030" s="7">
        <v>43951</v>
      </c>
      <c r="D5030" s="7">
        <v>43951</v>
      </c>
      <c r="E5030" s="5" t="s">
        <v>17951</v>
      </c>
      <c r="F5030" s="6">
        <v>311952</v>
      </c>
      <c r="G5030" s="7">
        <v>43951</v>
      </c>
      <c r="H5030" s="5" t="s">
        <v>21949</v>
      </c>
      <c r="I5030" s="7">
        <v>43951</v>
      </c>
      <c r="J5030" s="5" t="s">
        <v>21950</v>
      </c>
      <c r="K5030" s="5" t="s">
        <v>21951</v>
      </c>
      <c r="L5030" s="8">
        <v>205</v>
      </c>
      <c r="M5030" s="9" t="str">
        <f>VLOOKUP(L5030, Legend!$A$1:$B$728,2)</f>
        <v>Capiz Provincial Government</v>
      </c>
      <c r="N5030" s="9" t="str">
        <f>VLOOKUP(L5030,Sheet3!$A$1:$B$1506,2)</f>
        <v>Capiz Provincial Government</v>
      </c>
    </row>
    <row r="5031" spans="1:14" ht="15">
      <c r="A5031" s="5" t="s">
        <v>21952</v>
      </c>
      <c r="B5031" s="6">
        <v>325000</v>
      </c>
      <c r="C5031" s="7">
        <v>44000</v>
      </c>
      <c r="D5031" s="7">
        <v>44007</v>
      </c>
      <c r="E5031" s="5" t="s">
        <v>21953</v>
      </c>
      <c r="F5031" s="6">
        <v>311800</v>
      </c>
      <c r="G5031" s="7">
        <v>43991</v>
      </c>
      <c r="H5031" s="5" t="s">
        <v>21954</v>
      </c>
      <c r="I5031" s="7">
        <v>44000</v>
      </c>
      <c r="J5031" s="5" t="s">
        <v>21955</v>
      </c>
      <c r="K5031" s="5" t="s">
        <v>21956</v>
      </c>
      <c r="L5031" s="8">
        <v>37</v>
      </c>
      <c r="M5031" s="9" t="str">
        <f>VLOOKUP(L5031, Legend!$A$1:$B$728,2)</f>
        <v>Jose B. Lingad Memorial General Hospital</v>
      </c>
      <c r="N5031" s="9" t="str">
        <f>VLOOKUP(L5031,Sheet3!$A$1:$B$1506,2)</f>
        <v>Jose B. Lingad Memorial General Hospital</v>
      </c>
    </row>
    <row r="5032" spans="1:14" ht="15">
      <c r="A5032" s="10" t="s">
        <v>21957</v>
      </c>
      <c r="B5032" s="11">
        <v>336000</v>
      </c>
      <c r="C5032" s="12">
        <v>43948</v>
      </c>
      <c r="D5032" s="12">
        <v>43952</v>
      </c>
      <c r="E5032" s="10" t="s">
        <v>21958</v>
      </c>
      <c r="F5032" s="11">
        <v>311610</v>
      </c>
      <c r="G5032" s="12">
        <v>43945</v>
      </c>
      <c r="H5032" s="10" t="s">
        <v>21959</v>
      </c>
      <c r="I5032" s="12">
        <v>43952</v>
      </c>
      <c r="J5032" s="10" t="s">
        <v>21960</v>
      </c>
      <c r="K5032" s="10" t="s">
        <v>21961</v>
      </c>
      <c r="L5032" s="13">
        <v>990</v>
      </c>
      <c r="M5032" s="9" t="str">
        <f>VLOOKUP(L5032, Legend!$A$1:$B$728,2)</f>
        <v>Department of Labor and Employment Regional Office No. VIII</v>
      </c>
      <c r="N5032" s="9" t="str">
        <f>VLOOKUP(L5032,Sheet3!$A$1:$B$1506,2)</f>
        <v>Bataan General Hospital and Medical Center</v>
      </c>
    </row>
    <row r="5033" spans="1:14" ht="15">
      <c r="A5033" s="5" t="s">
        <v>21962</v>
      </c>
      <c r="B5033" s="6">
        <v>343250</v>
      </c>
      <c r="C5033" s="7">
        <v>43938</v>
      </c>
      <c r="D5033" s="7">
        <v>43938</v>
      </c>
      <c r="E5033" s="5" t="s">
        <v>12320</v>
      </c>
      <c r="F5033" s="6">
        <v>311250</v>
      </c>
      <c r="G5033" s="7">
        <v>43938</v>
      </c>
      <c r="H5033" s="5" t="s">
        <v>21963</v>
      </c>
      <c r="I5033" s="7">
        <v>43938</v>
      </c>
      <c r="J5033" s="5" t="s">
        <v>21964</v>
      </c>
      <c r="K5033" s="5" t="s">
        <v>21965</v>
      </c>
      <c r="L5033" s="8">
        <v>250</v>
      </c>
      <c r="M5033" s="9" t="str">
        <f>VLOOKUP(L5033, Legend!$A$1:$B$728,2)</f>
        <v>MUNICIPALITY OF ALFONSO</v>
      </c>
      <c r="N5033" s="9" t="str">
        <f>VLOOKUP(L5033,Sheet3!$A$1:$B$1506,2)</f>
        <v>MUNICIPALITY OF ALFONSO, CAVITE BAC</v>
      </c>
    </row>
    <row r="5034" spans="1:14" ht="15">
      <c r="A5034" s="10" t="s">
        <v>572</v>
      </c>
      <c r="B5034" s="11">
        <v>314000</v>
      </c>
      <c r="C5034" s="12">
        <v>43997</v>
      </c>
      <c r="D5034" s="12">
        <v>44000</v>
      </c>
      <c r="E5034" s="10" t="s">
        <v>4979</v>
      </c>
      <c r="F5034" s="11">
        <v>310900</v>
      </c>
      <c r="G5034" s="12">
        <v>43993</v>
      </c>
      <c r="H5034" s="10" t="s">
        <v>21966</v>
      </c>
      <c r="I5034" s="12">
        <v>43997</v>
      </c>
      <c r="J5034" s="10" t="s">
        <v>21967</v>
      </c>
      <c r="K5034" s="10" t="s">
        <v>21968</v>
      </c>
      <c r="L5034" s="13">
        <v>1481</v>
      </c>
      <c r="M5034" s="9" t="str">
        <f>VLOOKUP(L5034, Legend!$A$1:$B$728,2)</f>
        <v>Department of Labor and Employment Regional Office No. VIII</v>
      </c>
      <c r="N5034" s="9" t="str">
        <f>VLOOKUP(L5034,Sheet3!$A$1:$B$1506,2)</f>
        <v>Sangguniang Barangay of Ilayang Polo</v>
      </c>
    </row>
    <row r="5035" spans="1:14" ht="15">
      <c r="A5035" s="5" t="s">
        <v>21969</v>
      </c>
      <c r="B5035" s="6">
        <v>310680</v>
      </c>
      <c r="C5035" s="7">
        <v>43978</v>
      </c>
      <c r="D5035" s="7">
        <v>43988</v>
      </c>
      <c r="E5035" s="5" t="s">
        <v>21970</v>
      </c>
      <c r="F5035" s="6">
        <v>310680</v>
      </c>
      <c r="G5035" s="7">
        <v>43977</v>
      </c>
      <c r="H5035" s="5" t="s">
        <v>21971</v>
      </c>
      <c r="I5035" s="7">
        <v>43977</v>
      </c>
      <c r="J5035" s="5" t="s">
        <v>21972</v>
      </c>
      <c r="K5035" s="5" t="s">
        <v>21973</v>
      </c>
      <c r="L5035" s="8">
        <v>246</v>
      </c>
      <c r="M5035" s="9" t="str">
        <f>VLOOKUP(L5035, Legend!$A$1:$B$728,2)</f>
        <v>City Government of Santa Rosa</v>
      </c>
      <c r="N5035" s="9" t="str">
        <f>VLOOKUP(L5035,Sheet3!$A$1:$B$1506,2)</f>
        <v>City Government of Santa Rosa, Laguna</v>
      </c>
    </row>
    <row r="5036" spans="1:14" ht="15">
      <c r="A5036" s="5" t="s">
        <v>19077</v>
      </c>
      <c r="B5036" s="6">
        <v>313420</v>
      </c>
      <c r="C5036" s="7">
        <v>43950</v>
      </c>
      <c r="D5036" s="7">
        <v>43954</v>
      </c>
      <c r="E5036" s="5" t="s">
        <v>21974</v>
      </c>
      <c r="F5036" s="6">
        <v>310500</v>
      </c>
      <c r="G5036" s="7">
        <v>43951</v>
      </c>
      <c r="H5036" s="5" t="s">
        <v>21975</v>
      </c>
      <c r="I5036" s="7">
        <v>43951</v>
      </c>
      <c r="J5036" s="5" t="s">
        <v>21976</v>
      </c>
      <c r="K5036" s="5" t="s">
        <v>21977</v>
      </c>
      <c r="L5036" s="8">
        <v>375</v>
      </c>
      <c r="M5036" s="9" t="str">
        <f>VLOOKUP(L5036, Legend!$A$1:$B$728,2)</f>
        <v>Municipal Government of Calatagan</v>
      </c>
      <c r="N5036" s="9" t="str">
        <f>VLOOKUP(L5036,Sheet3!$A$1:$B$1506,2)</f>
        <v>Municipal Government of Calatagan, Batangas</v>
      </c>
    </row>
    <row r="5037" spans="1:14" ht="15">
      <c r="A5037" s="10" t="s">
        <v>18882</v>
      </c>
      <c r="B5037" s="11">
        <v>310625</v>
      </c>
      <c r="C5037" s="12">
        <v>43914</v>
      </c>
      <c r="D5037" s="12">
        <v>43914</v>
      </c>
      <c r="E5037" s="10" t="s">
        <v>16539</v>
      </c>
      <c r="F5037" s="11">
        <v>310250</v>
      </c>
      <c r="G5037" s="12">
        <v>43915</v>
      </c>
      <c r="H5037" s="10" t="s">
        <v>21978</v>
      </c>
      <c r="I5037" s="12">
        <v>43915</v>
      </c>
      <c r="J5037" s="10" t="s">
        <v>21979</v>
      </c>
      <c r="K5037" s="10" t="s">
        <v>21980</v>
      </c>
      <c r="L5037" s="13">
        <v>375</v>
      </c>
      <c r="M5037" s="9" t="str">
        <f>VLOOKUP(L5037, Legend!$A$1:$B$728,2)</f>
        <v>Municipal Government of Calatagan</v>
      </c>
      <c r="N5037" s="9" t="str">
        <f>VLOOKUP(L5037,Sheet3!$A$1:$B$1506,2)</f>
        <v>Municipal Government of Calatagan, Batangas</v>
      </c>
    </row>
    <row r="5038" spans="1:14" ht="15">
      <c r="A5038" s="10" t="s">
        <v>21981</v>
      </c>
      <c r="B5038" s="11">
        <v>310100</v>
      </c>
      <c r="C5038" s="12">
        <v>43946</v>
      </c>
      <c r="D5038" s="12">
        <v>43948</v>
      </c>
      <c r="E5038" s="10" t="s">
        <v>21982</v>
      </c>
      <c r="F5038" s="11">
        <v>310100</v>
      </c>
      <c r="G5038" s="12">
        <v>43945</v>
      </c>
      <c r="H5038" s="10" t="s">
        <v>21983</v>
      </c>
      <c r="I5038" s="12">
        <v>43948</v>
      </c>
      <c r="J5038" s="10" t="s">
        <v>21984</v>
      </c>
      <c r="K5038" s="10" t="s">
        <v>21985</v>
      </c>
      <c r="L5038" s="13">
        <v>1018</v>
      </c>
      <c r="M5038" s="9" t="str">
        <f>VLOOKUP(L5038, Legend!$A$1:$B$728,2)</f>
        <v>Department of Labor and Employment Regional Office No. VIII</v>
      </c>
      <c r="N5038" s="9" t="str">
        <f>VLOOKUP(L5038,Sheet3!$A$1:$B$1506,2)</f>
        <v>Bureau of Jail Management and Penology Regional Office XII</v>
      </c>
    </row>
    <row r="5039" spans="1:14" ht="15">
      <c r="A5039" s="5" t="s">
        <v>21986</v>
      </c>
      <c r="B5039" s="6">
        <v>310000</v>
      </c>
      <c r="C5039" s="7">
        <v>43957</v>
      </c>
      <c r="D5039" s="7">
        <v>44003</v>
      </c>
      <c r="E5039" s="5" t="s">
        <v>3484</v>
      </c>
      <c r="F5039" s="6">
        <v>310000</v>
      </c>
      <c r="G5039" s="7">
        <v>43955</v>
      </c>
      <c r="H5039" s="5" t="s">
        <v>21987</v>
      </c>
      <c r="I5039" s="7">
        <v>43956</v>
      </c>
      <c r="J5039" s="5" t="s">
        <v>21988</v>
      </c>
      <c r="K5039" s="5" t="s">
        <v>21989</v>
      </c>
      <c r="L5039" s="8">
        <v>415</v>
      </c>
      <c r="M5039" s="9" t="str">
        <f>VLOOKUP(L5039, Legend!$A$1:$B$728,2)</f>
        <v>LGU Banate</v>
      </c>
      <c r="N5039" s="9" t="str">
        <f>VLOOKUP(L5039,Sheet3!$A$1:$B$1506,2)</f>
        <v>LGU Banate</v>
      </c>
    </row>
    <row r="5040" spans="1:14" ht="15">
      <c r="A5040" s="5" t="s">
        <v>21990</v>
      </c>
      <c r="B5040" s="6">
        <v>310000</v>
      </c>
      <c r="C5040" s="7">
        <v>44007</v>
      </c>
      <c r="D5040" s="7">
        <v>44022</v>
      </c>
      <c r="E5040" s="5" t="s">
        <v>9593</v>
      </c>
      <c r="F5040" s="6">
        <v>310000</v>
      </c>
      <c r="G5040" s="7">
        <v>44005</v>
      </c>
      <c r="H5040" s="5" t="s">
        <v>21991</v>
      </c>
      <c r="I5040" s="7">
        <v>44005</v>
      </c>
      <c r="J5040" s="5" t="s">
        <v>21992</v>
      </c>
      <c r="K5040" s="5" t="s">
        <v>21993</v>
      </c>
      <c r="L5040" s="8">
        <v>427</v>
      </c>
      <c r="M5040" s="9" t="str">
        <f>VLOOKUP(L5040, Legend!$A$1:$B$728,2)</f>
        <v>City Government of Butuan</v>
      </c>
      <c r="N5040" s="9" t="str">
        <f>VLOOKUP(L5040,Sheet3!$A$1:$B$1506,2)</f>
        <v>City Government of Butuan</v>
      </c>
    </row>
    <row r="5041" spans="1:14" ht="15">
      <c r="A5041" s="5" t="s">
        <v>21994</v>
      </c>
      <c r="B5041" s="6">
        <v>327342</v>
      </c>
      <c r="C5041" s="7">
        <v>43963</v>
      </c>
      <c r="D5041" s="7">
        <v>43994</v>
      </c>
      <c r="E5041" s="5" t="s">
        <v>21995</v>
      </c>
      <c r="F5041" s="6">
        <v>309720</v>
      </c>
      <c r="G5041" s="7">
        <v>43962</v>
      </c>
      <c r="H5041" s="5" t="s">
        <v>21996</v>
      </c>
      <c r="I5041" s="7">
        <v>43964</v>
      </c>
      <c r="J5041" s="5" t="s">
        <v>21997</v>
      </c>
      <c r="K5041" s="5" t="s">
        <v>21998</v>
      </c>
      <c r="L5041" s="8">
        <v>398</v>
      </c>
      <c r="M5041" s="9" t="str">
        <f>VLOOKUP(L5041, Legend!$A$1:$B$728,2)</f>
        <v>Department of Agrarian Reform - Camarines Sur II</v>
      </c>
      <c r="N5041" s="9" t="str">
        <f>VLOOKUP(L5041,Sheet3!$A$1:$B$1506,2)</f>
        <v>Department of Agrarian Reform - Camarines Sur II</v>
      </c>
    </row>
    <row r="5042" spans="1:14" ht="15">
      <c r="A5042" s="10" t="s">
        <v>3733</v>
      </c>
      <c r="B5042" s="11">
        <v>309100</v>
      </c>
      <c r="C5042" s="12">
        <v>43969</v>
      </c>
      <c r="D5042" s="12">
        <v>43984</v>
      </c>
      <c r="E5042" s="10" t="s">
        <v>21999</v>
      </c>
      <c r="F5042" s="11">
        <v>309070</v>
      </c>
      <c r="G5042" s="12">
        <v>43958</v>
      </c>
      <c r="H5042" s="10" t="s">
        <v>22000</v>
      </c>
      <c r="I5042" s="12">
        <v>43969</v>
      </c>
      <c r="J5042" s="10" t="s">
        <v>22001</v>
      </c>
      <c r="K5042" s="10" t="s">
        <v>22002</v>
      </c>
      <c r="L5042" s="13">
        <v>1320</v>
      </c>
      <c r="M5042" s="9" t="str">
        <f>VLOOKUP(L5042, Legend!$A$1:$B$728,2)</f>
        <v>Department of Labor and Employment Regional Office No. VIII</v>
      </c>
      <c r="N5042" s="9" t="str">
        <f>VLOOKUP(L5042,Sheet3!$A$1:$B$1506,2)</f>
        <v>Provincial Government of Agusan del Sur</v>
      </c>
    </row>
    <row r="5043" spans="1:14" ht="15">
      <c r="A5043" s="5" t="s">
        <v>16762</v>
      </c>
      <c r="B5043" s="6">
        <v>308441</v>
      </c>
      <c r="C5043" s="7">
        <v>43915</v>
      </c>
      <c r="D5043" s="7">
        <v>43915</v>
      </c>
      <c r="E5043" s="5" t="s">
        <v>16763</v>
      </c>
      <c r="F5043" s="6">
        <v>308441</v>
      </c>
      <c r="G5043" s="7">
        <v>43913</v>
      </c>
      <c r="H5043" s="5" t="s">
        <v>22003</v>
      </c>
      <c r="I5043" s="7">
        <v>43915</v>
      </c>
      <c r="J5043" s="5" t="s">
        <v>22004</v>
      </c>
      <c r="K5043" s="5" t="s">
        <v>22005</v>
      </c>
      <c r="L5043" s="8">
        <v>808</v>
      </c>
      <c r="M5043" s="9" t="str">
        <f>VLOOKUP(L5043, Legend!$A$1:$B$728,2)</f>
        <v>Department of Labor and Employment Regional Office No. VIII</v>
      </c>
      <c r="N5043" s="9" t="str">
        <f>VLOOKUP(L5043,Sheet3!$A$1:$B$1506,2)</f>
        <v>Municipality of Tanza</v>
      </c>
    </row>
    <row r="5044" spans="1:14" ht="15">
      <c r="A5044" s="5" t="s">
        <v>22006</v>
      </c>
      <c r="B5044" s="6">
        <v>308180</v>
      </c>
      <c r="C5044" s="7">
        <v>43938</v>
      </c>
      <c r="D5044" s="7">
        <v>43976</v>
      </c>
      <c r="E5044" s="5" t="s">
        <v>22007</v>
      </c>
      <c r="F5044" s="6">
        <v>308180</v>
      </c>
      <c r="G5044" s="7">
        <v>43966</v>
      </c>
      <c r="H5044" s="5" t="s">
        <v>22008</v>
      </c>
      <c r="I5044" s="7">
        <v>43969</v>
      </c>
      <c r="J5044" s="5" t="s">
        <v>22009</v>
      </c>
      <c r="K5044" s="5" t="s">
        <v>22010</v>
      </c>
      <c r="L5044" s="8">
        <v>1239</v>
      </c>
      <c r="M5044" s="9" t="str">
        <f>VLOOKUP(L5044, Legend!$A$1:$B$728,2)</f>
        <v>Department of Labor and Employment Regional Office No. VIII</v>
      </c>
      <c r="N5044" s="9" t="str">
        <f>VLOOKUP(L5044,Sheet3!$A$1:$B$1506,2)</f>
        <v>Department of Information and Communications Technology-Luzon Cluster 3</v>
      </c>
    </row>
    <row r="5045" spans="1:14" ht="15">
      <c r="A5045" s="10" t="s">
        <v>21593</v>
      </c>
      <c r="B5045" s="11">
        <v>456233.5</v>
      </c>
      <c r="C5045" s="12">
        <v>43978</v>
      </c>
      <c r="D5045" s="12">
        <v>43999</v>
      </c>
      <c r="E5045" s="10" t="s">
        <v>4372</v>
      </c>
      <c r="F5045" s="11">
        <v>308038.5</v>
      </c>
      <c r="G5045" s="12">
        <v>43978</v>
      </c>
      <c r="H5045" s="10" t="s">
        <v>22011</v>
      </c>
      <c r="I5045" s="12">
        <v>43978</v>
      </c>
      <c r="J5045" s="10" t="s">
        <v>22012</v>
      </c>
      <c r="K5045" s="10" t="s">
        <v>22013</v>
      </c>
      <c r="L5045" s="13">
        <v>275</v>
      </c>
      <c r="M5045" s="9" t="str">
        <f>VLOOKUP(L5045, Legend!$A$1:$B$728,2)</f>
        <v>Talisay District Hospital</v>
      </c>
      <c r="N5045" s="9" t="str">
        <f>VLOOKUP(L5045,Sheet3!$A$1:$B$1506,2)</f>
        <v>Talisay District Hospital</v>
      </c>
    </row>
    <row r="5046" spans="1:14" ht="15">
      <c r="A5046" s="5" t="s">
        <v>14841</v>
      </c>
      <c r="B5046" s="6">
        <v>11933119</v>
      </c>
      <c r="C5046" s="7">
        <v>43942</v>
      </c>
      <c r="D5046" s="7">
        <v>43949</v>
      </c>
      <c r="E5046" s="5" t="s">
        <v>14842</v>
      </c>
      <c r="F5046" s="6">
        <v>307659</v>
      </c>
      <c r="G5046" s="7">
        <v>43943</v>
      </c>
      <c r="H5046" s="5" t="s">
        <v>22014</v>
      </c>
      <c r="I5046" s="7">
        <v>43945</v>
      </c>
      <c r="J5046" s="5" t="s">
        <v>22015</v>
      </c>
      <c r="K5046" s="5" t="s">
        <v>22016</v>
      </c>
      <c r="L5046" s="8">
        <v>1034</v>
      </c>
      <c r="M5046" s="9" t="str">
        <f>VLOOKUP(L5046, Legend!$A$1:$B$728,2)</f>
        <v>Department of Labor and Employment Regional Office No. VIII</v>
      </c>
      <c r="N5046" s="9" t="str">
        <f>VLOOKUP(L5046,Sheet3!$A$1:$B$1506,2)</f>
        <v>MUNICIPALITY OF LABANGAN</v>
      </c>
    </row>
    <row r="5047" spans="1:14" ht="15">
      <c r="A5047" s="10" t="s">
        <v>22017</v>
      </c>
      <c r="B5047" s="11">
        <v>661570.5</v>
      </c>
      <c r="C5047" s="12">
        <v>43957</v>
      </c>
      <c r="D5047" s="12">
        <v>43962</v>
      </c>
      <c r="E5047" s="10" t="s">
        <v>9866</v>
      </c>
      <c r="F5047" s="11">
        <v>307008</v>
      </c>
      <c r="G5047" s="12">
        <v>43948</v>
      </c>
      <c r="H5047" s="10" t="s">
        <v>22018</v>
      </c>
      <c r="I5047" s="12">
        <v>43950</v>
      </c>
      <c r="J5047" s="10" t="s">
        <v>22019</v>
      </c>
      <c r="K5047" s="10" t="s">
        <v>22020</v>
      </c>
      <c r="L5047" s="13">
        <v>1099</v>
      </c>
      <c r="M5047" s="9" t="str">
        <f>VLOOKUP(L5047, Legend!$A$1:$B$728,2)</f>
        <v>Department of Labor and Employment Regional Office No. VIII</v>
      </c>
      <c r="N5047" s="9" t="str">
        <f>VLOOKUP(L5047,Sheet3!$A$1:$B$1506,2)</f>
        <v>Bicol Regional Training and Teaching Hospital</v>
      </c>
    </row>
    <row r="5048" spans="1:14" ht="15">
      <c r="A5048" s="5" t="s">
        <v>22021</v>
      </c>
      <c r="B5048" s="6">
        <v>306900</v>
      </c>
      <c r="C5048" s="7">
        <v>43998</v>
      </c>
      <c r="D5048" s="7">
        <v>44012</v>
      </c>
      <c r="E5048" s="5" t="s">
        <v>1611</v>
      </c>
      <c r="F5048" s="6">
        <v>306900</v>
      </c>
      <c r="G5048" s="7">
        <v>43997</v>
      </c>
      <c r="H5048" s="5" t="s">
        <v>22022</v>
      </c>
      <c r="I5048" s="7">
        <v>43998</v>
      </c>
      <c r="J5048" s="5" t="s">
        <v>22023</v>
      </c>
      <c r="K5048" s="5" t="s">
        <v>22024</v>
      </c>
      <c r="L5048" s="8">
        <v>917</v>
      </c>
      <c r="M5048" s="9" t="str">
        <f>VLOOKUP(L5048, Legend!$A$1:$B$728,2)</f>
        <v>Department of Labor and Employment Regional Office No. VIII</v>
      </c>
      <c r="N5048" s="9" t="str">
        <f>VLOOKUP(L5048,Sheet3!$A$1:$B$1506,2)</f>
        <v>Municipal Government of Real, Quezon</v>
      </c>
    </row>
    <row r="5049" spans="1:14" ht="15">
      <c r="A5049" s="5" t="s">
        <v>22025</v>
      </c>
      <c r="B5049" s="6">
        <v>306760</v>
      </c>
      <c r="C5049" s="7">
        <v>43937</v>
      </c>
      <c r="D5049" s="7">
        <v>43951</v>
      </c>
      <c r="E5049" s="5" t="s">
        <v>22026</v>
      </c>
      <c r="F5049" s="6">
        <v>306760</v>
      </c>
      <c r="G5049" s="7">
        <v>43935</v>
      </c>
      <c r="H5049" s="5" t="s">
        <v>22027</v>
      </c>
      <c r="I5049" s="7">
        <v>43935</v>
      </c>
      <c r="J5049" s="5" t="s">
        <v>22028</v>
      </c>
      <c r="K5049" s="5" t="s">
        <v>22029</v>
      </c>
      <c r="L5049" s="8">
        <v>912</v>
      </c>
      <c r="M5049" s="9" t="str">
        <f>VLOOKUP(L5049, Legend!$A$1:$B$728,2)</f>
        <v>Department of Labor and Employment Regional Office No. VIII</v>
      </c>
      <c r="N5049" s="9" t="str">
        <f>VLOOKUP(L5049,Sheet3!$A$1:$B$1506,2)</f>
        <v>Zamboanga City Medical Center</v>
      </c>
    </row>
    <row r="5050" spans="1:14" ht="15">
      <c r="A5050" s="10" t="s">
        <v>22030</v>
      </c>
      <c r="B5050" s="11">
        <v>308000</v>
      </c>
      <c r="C5050" s="12">
        <v>43955</v>
      </c>
      <c r="D5050" s="12">
        <v>43965</v>
      </c>
      <c r="E5050" s="10" t="s">
        <v>22031</v>
      </c>
      <c r="F5050" s="11">
        <v>306600</v>
      </c>
      <c r="G5050" s="12">
        <v>43945</v>
      </c>
      <c r="H5050" s="10" t="s">
        <v>22032</v>
      </c>
      <c r="I5050" s="12">
        <v>43948</v>
      </c>
      <c r="J5050" s="10" t="s">
        <v>22033</v>
      </c>
      <c r="K5050" s="10" t="s">
        <v>22034</v>
      </c>
      <c r="L5050" s="13">
        <v>406</v>
      </c>
      <c r="M5050" s="9" t="str">
        <f>VLOOKUP(L5050, Legend!$A$1:$B$728,2)</f>
        <v>ILOCOS TRAINING AND REGIONAL AND MEDICAL CENTER</v>
      </c>
      <c r="N5050" s="9" t="str">
        <f>VLOOKUP(L5050,Sheet3!$A$1:$B$1506,2)</f>
        <v>ILOCOS TRAINING AND REGIONAL AND MEDICAL CENTER</v>
      </c>
    </row>
    <row r="5051" spans="1:14" ht="15">
      <c r="A5051" s="10" t="s">
        <v>22035</v>
      </c>
      <c r="B5051" s="11">
        <v>306000</v>
      </c>
      <c r="C5051" s="12">
        <v>44005</v>
      </c>
      <c r="D5051" s="12">
        <v>44011</v>
      </c>
      <c r="E5051" s="10" t="s">
        <v>22036</v>
      </c>
      <c r="F5051" s="11">
        <v>306000</v>
      </c>
      <c r="G5051" s="12">
        <v>44005</v>
      </c>
      <c r="H5051" s="10" t="s">
        <v>22037</v>
      </c>
      <c r="I5051" s="12">
        <v>44013</v>
      </c>
      <c r="J5051" s="10" t="s">
        <v>22038</v>
      </c>
      <c r="K5051" s="10" t="s">
        <v>22039</v>
      </c>
      <c r="L5051" s="13">
        <v>368</v>
      </c>
      <c r="M5051" s="9" t="str">
        <f>VLOOKUP(L5051, Legend!$A$1:$B$728,2)</f>
        <v>Local Government Unit of Aleosan</v>
      </c>
      <c r="N5051" s="9" t="str">
        <f>VLOOKUP(L5051,Sheet3!$A$1:$B$1506,2)</f>
        <v>Local Government Unit of Aleosan</v>
      </c>
    </row>
    <row r="5052" spans="1:14" ht="15">
      <c r="A5052" s="5" t="s">
        <v>22040</v>
      </c>
      <c r="B5052" s="6">
        <v>400000</v>
      </c>
      <c r="C5052" s="7">
        <v>43985</v>
      </c>
      <c r="D5052" s="7">
        <v>43997</v>
      </c>
      <c r="E5052" s="5" t="s">
        <v>19862</v>
      </c>
      <c r="F5052" s="6">
        <v>305905.59999999998</v>
      </c>
      <c r="G5052" s="7">
        <v>43985</v>
      </c>
      <c r="H5052" s="5" t="s">
        <v>22041</v>
      </c>
      <c r="I5052" s="7">
        <v>43997</v>
      </c>
      <c r="J5052" s="5" t="s">
        <v>22042</v>
      </c>
      <c r="K5052" s="5" t="s">
        <v>22043</v>
      </c>
      <c r="L5052" s="8">
        <v>530</v>
      </c>
      <c r="M5052" s="9" t="str">
        <f>VLOOKUP(L5052, Legend!$A$1:$B$728,2)</f>
        <v>Authority of the Freeport Area of Bataan</v>
      </c>
      <c r="N5052" s="9" t="str">
        <f>VLOOKUP(L5052,Sheet3!$A$1:$B$1506,2)</f>
        <v>Authority of the Freeport Area of Bataan</v>
      </c>
    </row>
    <row r="5053" spans="1:14" ht="15">
      <c r="A5053" s="10" t="s">
        <v>22044</v>
      </c>
      <c r="B5053" s="11">
        <v>305537.76</v>
      </c>
      <c r="C5053" s="12">
        <v>43959</v>
      </c>
      <c r="D5053" s="12">
        <v>43969</v>
      </c>
      <c r="E5053" s="10" t="s">
        <v>22045</v>
      </c>
      <c r="F5053" s="11">
        <v>305537.76</v>
      </c>
      <c r="G5053" s="12">
        <v>43950</v>
      </c>
      <c r="H5053" s="10" t="s">
        <v>22046</v>
      </c>
      <c r="I5053" s="12">
        <v>43950</v>
      </c>
      <c r="J5053" s="10" t="s">
        <v>22047</v>
      </c>
      <c r="K5053" s="10" t="s">
        <v>22048</v>
      </c>
      <c r="L5053" s="13">
        <v>408</v>
      </c>
      <c r="M5053" s="9" t="str">
        <f>VLOOKUP(L5053, Legend!$A$1:$B$728,2)</f>
        <v>LGU-Pinamalayan</v>
      </c>
      <c r="N5053" s="9" t="str">
        <f>VLOOKUP(L5053,Sheet3!$A$1:$B$1506,2)</f>
        <v>LGU-Pinamalayan</v>
      </c>
    </row>
    <row r="5054" spans="1:14" ht="15">
      <c r="A5054" s="10" t="s">
        <v>22049</v>
      </c>
      <c r="B5054" s="11">
        <v>305537.76</v>
      </c>
      <c r="C5054" s="12">
        <v>43959</v>
      </c>
      <c r="D5054" s="12">
        <v>43969</v>
      </c>
      <c r="E5054" s="10" t="s">
        <v>22050</v>
      </c>
      <c r="F5054" s="11">
        <v>305537.76</v>
      </c>
      <c r="G5054" s="12">
        <v>43950</v>
      </c>
      <c r="H5054" s="10" t="s">
        <v>22051</v>
      </c>
      <c r="I5054" s="12">
        <v>43950</v>
      </c>
      <c r="J5054" s="10" t="s">
        <v>22052</v>
      </c>
      <c r="K5054" s="10" t="s">
        <v>22053</v>
      </c>
      <c r="L5054" s="13">
        <v>408</v>
      </c>
      <c r="M5054" s="9" t="str">
        <f>VLOOKUP(L5054, Legend!$A$1:$B$728,2)</f>
        <v>LGU-Pinamalayan</v>
      </c>
      <c r="N5054" s="9" t="str">
        <f>VLOOKUP(L5054,Sheet3!$A$1:$B$1506,2)</f>
        <v>LGU-Pinamalayan</v>
      </c>
    </row>
    <row r="5055" spans="1:14" ht="15">
      <c r="A5055" s="10" t="s">
        <v>14457</v>
      </c>
      <c r="B5055" s="11">
        <v>305500</v>
      </c>
      <c r="C5055" s="12">
        <v>43966</v>
      </c>
      <c r="D5055" s="12">
        <v>44004</v>
      </c>
      <c r="E5055" s="10" t="s">
        <v>15772</v>
      </c>
      <c r="F5055" s="11">
        <v>305500</v>
      </c>
      <c r="G5055" s="12">
        <v>43966</v>
      </c>
      <c r="H5055" s="10" t="s">
        <v>22054</v>
      </c>
      <c r="I5055" s="12">
        <v>44004</v>
      </c>
      <c r="J5055" s="10" t="s">
        <v>22055</v>
      </c>
      <c r="K5055" s="10" t="s">
        <v>22056</v>
      </c>
      <c r="L5055" s="13">
        <v>212</v>
      </c>
      <c r="M5055" s="9" t="str">
        <f>VLOOKUP(L5055, Legend!$A$1:$B$728,2)</f>
        <v>LGU Tagum City</v>
      </c>
      <c r="N5055" s="9" t="str">
        <f>VLOOKUP(L5055,Sheet3!$A$1:$B$1506,2)</f>
        <v>LGU Tagum City</v>
      </c>
    </row>
    <row r="5056" spans="1:14" ht="15">
      <c r="A5056" s="10" t="s">
        <v>22057</v>
      </c>
      <c r="B5056" s="11">
        <v>312408</v>
      </c>
      <c r="C5056" s="12">
        <v>43949</v>
      </c>
      <c r="D5056" s="12">
        <v>43950</v>
      </c>
      <c r="E5056" s="10" t="s">
        <v>6136</v>
      </c>
      <c r="F5056" s="11">
        <v>305070</v>
      </c>
      <c r="G5056" s="12">
        <v>43949</v>
      </c>
      <c r="H5056" s="10" t="s">
        <v>22058</v>
      </c>
      <c r="I5056" s="12">
        <v>43950</v>
      </c>
      <c r="J5056" s="10" t="s">
        <v>22059</v>
      </c>
      <c r="K5056" s="10" t="s">
        <v>22060</v>
      </c>
      <c r="L5056" s="13">
        <v>791</v>
      </c>
      <c r="M5056" s="9" t="str">
        <f>VLOOKUP(L5056, Legend!$A$1:$B$728,2)</f>
        <v>Department of Labor and Employment Regional Office No. VIII</v>
      </c>
      <c r="N5056" s="9" t="str">
        <f>VLOOKUP(L5056,Sheet3!$A$1:$B$1506,2)</f>
        <v>LOCAL GOVERNMENT UNIT AURORA ZAMBO DEL SUR</v>
      </c>
    </row>
    <row r="5057" spans="1:14" ht="15">
      <c r="A5057" s="10" t="s">
        <v>22061</v>
      </c>
      <c r="B5057" s="11">
        <v>305000</v>
      </c>
      <c r="C5057" s="12">
        <v>43998</v>
      </c>
      <c r="D5057" s="12">
        <v>44002</v>
      </c>
      <c r="E5057" s="10" t="s">
        <v>22062</v>
      </c>
      <c r="F5057" s="11">
        <v>305000</v>
      </c>
      <c r="G5057" s="12">
        <v>43998</v>
      </c>
      <c r="H5057" s="10" t="s">
        <v>22063</v>
      </c>
      <c r="I5057" s="12">
        <v>43998</v>
      </c>
      <c r="J5057" s="10" t="s">
        <v>22064</v>
      </c>
      <c r="K5057" s="10" t="s">
        <v>22065</v>
      </c>
      <c r="L5057" s="13">
        <v>606</v>
      </c>
      <c r="M5057" s="9" t="str">
        <f>VLOOKUP(L5057, Legend!$A$1:$B$728,2)</f>
        <v>DEPARTMENT OF TRADE &amp; INDUSTRY - 9</v>
      </c>
      <c r="N5057" s="9" t="str">
        <f>VLOOKUP(L5057,Sheet3!$A$1:$B$1506,2)</f>
        <v>DEPARTMENT OF TRADE &amp; INDUSTRY - 9</v>
      </c>
    </row>
    <row r="5058" spans="1:14" ht="15">
      <c r="A5058" s="5" t="s">
        <v>22066</v>
      </c>
      <c r="B5058" s="6">
        <v>305000</v>
      </c>
      <c r="C5058" s="7">
        <v>43951</v>
      </c>
      <c r="D5058" s="7">
        <v>43958</v>
      </c>
      <c r="E5058" s="5" t="s">
        <v>7788</v>
      </c>
      <c r="F5058" s="6">
        <v>305000</v>
      </c>
      <c r="G5058" s="7">
        <v>43951</v>
      </c>
      <c r="H5058" s="5" t="s">
        <v>22067</v>
      </c>
      <c r="I5058" s="7">
        <v>43951</v>
      </c>
      <c r="J5058" s="5" t="s">
        <v>22068</v>
      </c>
      <c r="K5058" s="5" t="s">
        <v>22069</v>
      </c>
      <c r="L5058" s="8">
        <v>37</v>
      </c>
      <c r="M5058" s="9" t="str">
        <f>VLOOKUP(L5058, Legend!$A$1:$B$728,2)</f>
        <v>Jose B. Lingad Memorial General Hospital</v>
      </c>
      <c r="N5058" s="9" t="str">
        <f>VLOOKUP(L5058,Sheet3!$A$1:$B$1506,2)</f>
        <v>Jose B. Lingad Memorial General Hospital</v>
      </c>
    </row>
    <row r="5059" spans="1:14" ht="15">
      <c r="A5059" s="5" t="s">
        <v>22070</v>
      </c>
      <c r="B5059" s="6">
        <v>316000</v>
      </c>
      <c r="C5059" s="7">
        <v>44007</v>
      </c>
      <c r="D5059" s="7">
        <v>44036</v>
      </c>
      <c r="E5059" s="5" t="s">
        <v>22071</v>
      </c>
      <c r="F5059" s="6">
        <v>305000</v>
      </c>
      <c r="G5059" s="7">
        <v>44004</v>
      </c>
      <c r="H5059" s="5" t="s">
        <v>22072</v>
      </c>
      <c r="I5059" s="7">
        <v>44007</v>
      </c>
      <c r="J5059" s="5" t="s">
        <v>22073</v>
      </c>
      <c r="K5059" s="5" t="s">
        <v>22074</v>
      </c>
      <c r="L5059" s="8">
        <v>571</v>
      </c>
      <c r="M5059" s="9" t="str">
        <f>VLOOKUP(L5059, Legend!$A$1:$B$728,2)</f>
        <v>Provincial Government of Aklan</v>
      </c>
      <c r="N5059" s="9" t="str">
        <f>VLOOKUP(L5059,Sheet3!$A$1:$B$1506,2)</f>
        <v>Provincial Government of Aklan</v>
      </c>
    </row>
    <row r="5060" spans="1:14" ht="15">
      <c r="A5060" s="5" t="s">
        <v>22075</v>
      </c>
      <c r="B5060" s="6">
        <v>305000</v>
      </c>
      <c r="C5060" s="7">
        <v>43984</v>
      </c>
      <c r="D5060" s="7">
        <v>44013</v>
      </c>
      <c r="E5060" s="5" t="s">
        <v>22076</v>
      </c>
      <c r="F5060" s="6">
        <v>305000</v>
      </c>
      <c r="G5060" s="7">
        <v>43979</v>
      </c>
      <c r="H5060" s="5" t="s">
        <v>22077</v>
      </c>
      <c r="I5060" s="7">
        <v>43979</v>
      </c>
      <c r="J5060" s="5" t="s">
        <v>22078</v>
      </c>
      <c r="K5060" s="5" t="s">
        <v>22079</v>
      </c>
      <c r="L5060" s="8">
        <v>1237</v>
      </c>
      <c r="M5060" s="9" t="str">
        <f>VLOOKUP(L5060, Legend!$A$1:$B$728,2)</f>
        <v>Department of Labor and Employment Regional Office No. VIII</v>
      </c>
      <c r="N5060" s="9" t="str">
        <f>VLOOKUP(L5060,Sheet3!$A$1:$B$1506,2)</f>
        <v>VICENTE SOTTO MEMORIAL MEDICAL CENTER</v>
      </c>
    </row>
    <row r="5061" spans="1:14" ht="15">
      <c r="A5061" s="10" t="s">
        <v>22080</v>
      </c>
      <c r="B5061" s="11">
        <v>306250</v>
      </c>
      <c r="C5061" s="12">
        <v>43908</v>
      </c>
      <c r="D5061" s="12">
        <v>43913</v>
      </c>
      <c r="E5061" s="10" t="s">
        <v>21481</v>
      </c>
      <c r="F5061" s="11">
        <v>304640</v>
      </c>
      <c r="G5061" s="12">
        <v>43908</v>
      </c>
      <c r="H5061" s="10" t="s">
        <v>22081</v>
      </c>
      <c r="I5061" s="12">
        <v>43909</v>
      </c>
      <c r="J5061" s="10" t="s">
        <v>22082</v>
      </c>
      <c r="K5061" s="10" t="s">
        <v>22083</v>
      </c>
      <c r="L5061" s="13">
        <v>145</v>
      </c>
      <c r="M5061" s="9" t="str">
        <f>VLOOKUP(L5061, Legend!$A$1:$B$728,2)</f>
        <v>MUNICIPALITY OF MAGALANG</v>
      </c>
      <c r="N5061" s="9" t="str">
        <f>VLOOKUP(L5061,Sheet3!$A$1:$B$1506,2)</f>
        <v>MUNICIPALITY OF MAGALANG, PAMPANGA</v>
      </c>
    </row>
    <row r="5062" spans="1:14" ht="15">
      <c r="A5062" s="10" t="s">
        <v>20969</v>
      </c>
      <c r="B5062" s="11">
        <v>320000</v>
      </c>
      <c r="C5062" s="12">
        <v>43941</v>
      </c>
      <c r="D5062" s="12">
        <v>43942</v>
      </c>
      <c r="E5062" s="10" t="s">
        <v>22084</v>
      </c>
      <c r="F5062" s="11">
        <v>304500</v>
      </c>
      <c r="G5062" s="12">
        <v>43935</v>
      </c>
      <c r="H5062" s="10" t="s">
        <v>22085</v>
      </c>
      <c r="I5062" s="12">
        <v>43938</v>
      </c>
      <c r="J5062" s="10" t="s">
        <v>22086</v>
      </c>
      <c r="K5062" s="10" t="s">
        <v>22087</v>
      </c>
      <c r="L5062" s="13">
        <v>469</v>
      </c>
      <c r="M5062" s="9" t="str">
        <f>VLOOKUP(L5062, Legend!$A$1:$B$728,2)</f>
        <v>LGU-Labo</v>
      </c>
      <c r="N5062" s="9" t="str">
        <f>VLOOKUP(L5062,Sheet3!$A$1:$B$1506,2)</f>
        <v>LGU-Labo, Camarines Norte</v>
      </c>
    </row>
    <row r="5063" spans="1:14" ht="15">
      <c r="A5063" s="5" t="s">
        <v>14398</v>
      </c>
      <c r="B5063" s="6">
        <v>1060047</v>
      </c>
      <c r="C5063" s="7">
        <v>43962</v>
      </c>
      <c r="D5063" s="7">
        <v>43969</v>
      </c>
      <c r="E5063" s="5" t="s">
        <v>22088</v>
      </c>
      <c r="F5063" s="6">
        <v>304240</v>
      </c>
      <c r="G5063" s="7">
        <v>43958</v>
      </c>
      <c r="H5063" s="5" t="s">
        <v>22089</v>
      </c>
      <c r="I5063" s="7">
        <v>43958</v>
      </c>
      <c r="J5063" s="5" t="s">
        <v>22090</v>
      </c>
      <c r="K5063" s="5" t="s">
        <v>22091</v>
      </c>
      <c r="L5063" s="8">
        <v>1207</v>
      </c>
      <c r="M5063" s="9" t="str">
        <f>VLOOKUP(L5063, Legend!$A$1:$B$728,2)</f>
        <v>Department of Labor and Employment Regional Office No. VIII</v>
      </c>
      <c r="N5063" s="9" t="str">
        <f>VLOOKUP(L5063,Sheet3!$A$1:$B$1506,2)</f>
        <v>LGU CAMALANIUGAN</v>
      </c>
    </row>
    <row r="5064" spans="1:14" ht="15">
      <c r="A5064" s="5" t="s">
        <v>7402</v>
      </c>
      <c r="B5064" s="6">
        <v>306000</v>
      </c>
      <c r="C5064" s="7">
        <v>43949</v>
      </c>
      <c r="D5064" s="7">
        <v>43964</v>
      </c>
      <c r="E5064" s="5" t="s">
        <v>13233</v>
      </c>
      <c r="F5064" s="6">
        <v>304200</v>
      </c>
      <c r="G5064" s="7">
        <v>43944</v>
      </c>
      <c r="H5064" s="5" t="s">
        <v>22092</v>
      </c>
      <c r="I5064" s="7">
        <v>43949</v>
      </c>
      <c r="J5064" s="5" t="s">
        <v>22093</v>
      </c>
      <c r="K5064" s="5" t="s">
        <v>22094</v>
      </c>
      <c r="L5064" s="8">
        <v>1320</v>
      </c>
      <c r="M5064" s="9" t="str">
        <f>VLOOKUP(L5064, Legend!$A$1:$B$728,2)</f>
        <v>Department of Labor and Employment Regional Office No. VIII</v>
      </c>
      <c r="N5064" s="9" t="str">
        <f>VLOOKUP(L5064,Sheet3!$A$1:$B$1506,2)</f>
        <v>Provincial Government of Agusan del Sur</v>
      </c>
    </row>
    <row r="5065" spans="1:14" ht="15">
      <c r="A5065" s="5" t="s">
        <v>22095</v>
      </c>
      <c r="B5065" s="6">
        <v>304000</v>
      </c>
      <c r="C5065" s="7">
        <v>43956</v>
      </c>
      <c r="D5065" s="7">
        <v>43956</v>
      </c>
      <c r="E5065" s="5" t="s">
        <v>1260</v>
      </c>
      <c r="F5065" s="6">
        <v>304000</v>
      </c>
      <c r="G5065" s="7">
        <v>43956</v>
      </c>
      <c r="H5065" s="5" t="s">
        <v>22096</v>
      </c>
      <c r="I5065" s="7">
        <v>43957</v>
      </c>
      <c r="J5065" s="5" t="s">
        <v>22097</v>
      </c>
      <c r="K5065" s="5" t="s">
        <v>22098</v>
      </c>
      <c r="L5065" s="8">
        <v>555</v>
      </c>
      <c r="M5065" s="9" t="str">
        <f>VLOOKUP(L5065, Legend!$A$1:$B$728,2)</f>
        <v>CITY GOVERNMENT OF KORONADAL</v>
      </c>
      <c r="N5065" s="9" t="str">
        <f>VLOOKUP(L5065,Sheet3!$A$1:$B$1506,2)</f>
        <v>CITY GOVERNMENT OF KORONADAL</v>
      </c>
    </row>
    <row r="5066" spans="1:14" ht="15">
      <c r="A5066" s="10" t="s">
        <v>22099</v>
      </c>
      <c r="B5066" s="11">
        <v>441080</v>
      </c>
      <c r="C5066" s="12">
        <v>43958</v>
      </c>
      <c r="D5066" s="12">
        <v>43959</v>
      </c>
      <c r="E5066" s="10" t="s">
        <v>22100</v>
      </c>
      <c r="F5066" s="11">
        <v>303980</v>
      </c>
      <c r="G5066" s="12">
        <v>43958</v>
      </c>
      <c r="H5066" s="10" t="s">
        <v>22101</v>
      </c>
      <c r="I5066" s="12">
        <v>43958</v>
      </c>
      <c r="J5066" s="10" t="s">
        <v>22102</v>
      </c>
      <c r="K5066" s="10" t="s">
        <v>22103</v>
      </c>
      <c r="L5066" s="13">
        <v>140</v>
      </c>
      <c r="M5066" s="9" t="str">
        <f>VLOOKUP(L5066, Legend!$A$1:$B$728,2)</f>
        <v>Civil Service Commission Regional Office No. III</v>
      </c>
      <c r="N5066" s="9" t="str">
        <f>VLOOKUP(L5066,Sheet3!$A$1:$B$1506,2)</f>
        <v>Civil Service Commission Regional Office No. III</v>
      </c>
    </row>
    <row r="5067" spans="1:14" ht="15">
      <c r="A5067" s="5" t="s">
        <v>1794</v>
      </c>
      <c r="B5067" s="6">
        <v>314908</v>
      </c>
      <c r="C5067" s="7">
        <v>43942</v>
      </c>
      <c r="D5067" s="7">
        <v>43943</v>
      </c>
      <c r="E5067" s="5" t="s">
        <v>2426</v>
      </c>
      <c r="F5067" s="6">
        <v>303793.59999999998</v>
      </c>
      <c r="G5067" s="7">
        <v>43938</v>
      </c>
      <c r="H5067" s="5" t="s">
        <v>22104</v>
      </c>
      <c r="I5067" s="7">
        <v>43938</v>
      </c>
      <c r="J5067" s="5" t="s">
        <v>22105</v>
      </c>
      <c r="K5067" s="5" t="s">
        <v>22106</v>
      </c>
      <c r="L5067" s="8">
        <v>1393</v>
      </c>
      <c r="M5067" s="9" t="str">
        <f>VLOOKUP(L5067, Legend!$A$1:$B$728,2)</f>
        <v>Department of Labor and Employment Regional Office No. VIII</v>
      </c>
      <c r="N5067" s="9" t="str">
        <f>VLOOKUP(L5067,Sheet3!$A$1:$B$1506,2)</f>
        <v>MUNICIPALITY OF LOPEZ, QUEZON</v>
      </c>
    </row>
    <row r="5068" spans="1:14" ht="15">
      <c r="A5068" s="5" t="s">
        <v>22107</v>
      </c>
      <c r="B5068" s="6">
        <v>355000</v>
      </c>
      <c r="C5068" s="7">
        <v>43943</v>
      </c>
      <c r="D5068" s="7">
        <v>43950</v>
      </c>
      <c r="E5068" s="5" t="s">
        <v>22108</v>
      </c>
      <c r="F5068" s="6">
        <v>303500</v>
      </c>
      <c r="G5068" s="7">
        <v>43942</v>
      </c>
      <c r="H5068" s="5" t="s">
        <v>22109</v>
      </c>
      <c r="I5068" s="7">
        <v>43942</v>
      </c>
      <c r="J5068" s="5" t="s">
        <v>22110</v>
      </c>
      <c r="K5068" s="5" t="s">
        <v>22111</v>
      </c>
      <c r="L5068" s="8">
        <v>12</v>
      </c>
      <c r="M5068" s="9" t="str">
        <f>VLOOKUP(L5068, Legend!$A$1:$B$728,2)</f>
        <v>Local Government Unit of Gamu</v>
      </c>
      <c r="N5068" s="9" t="str">
        <f>VLOOKUP(L5068,Sheet3!$A$1:$B$1506,2)</f>
        <v>Local Government Unit of Gamu, Isabela</v>
      </c>
    </row>
    <row r="5069" spans="1:14" ht="15">
      <c r="A5069" s="5" t="s">
        <v>22112</v>
      </c>
      <c r="B5069" s="6">
        <v>304980</v>
      </c>
      <c r="C5069" s="7">
        <v>43920</v>
      </c>
      <c r="D5069" s="7">
        <v>43934</v>
      </c>
      <c r="E5069" s="5" t="s">
        <v>22113</v>
      </c>
      <c r="F5069" s="6">
        <v>302868.59999999998</v>
      </c>
      <c r="G5069" s="7">
        <v>43917</v>
      </c>
      <c r="H5069" s="5" t="s">
        <v>22114</v>
      </c>
      <c r="I5069" s="7">
        <v>43920</v>
      </c>
      <c r="J5069" s="5" t="s">
        <v>22115</v>
      </c>
      <c r="K5069" s="5" t="s">
        <v>22116</v>
      </c>
      <c r="L5069" s="8">
        <v>188</v>
      </c>
      <c r="M5069" s="9" t="str">
        <f>VLOOKUP(L5069, Legend!$A$1:$B$728,2)</f>
        <v>Provincial Government of Apayao</v>
      </c>
      <c r="N5069" s="9" t="str">
        <f>VLOOKUP(L5069,Sheet3!$A$1:$B$1506,2)</f>
        <v>Provincial Government of Apayao</v>
      </c>
    </row>
    <row r="5070" spans="1:14" ht="15">
      <c r="A5070" s="5" t="s">
        <v>22117</v>
      </c>
      <c r="B5070" s="6">
        <v>495000</v>
      </c>
      <c r="C5070" s="7">
        <v>43956</v>
      </c>
      <c r="D5070" s="7">
        <v>43956</v>
      </c>
      <c r="E5070" s="5" t="s">
        <v>22118</v>
      </c>
      <c r="F5070" s="6">
        <v>302500</v>
      </c>
      <c r="G5070" s="7">
        <v>43956</v>
      </c>
      <c r="H5070" s="5" t="s">
        <v>22119</v>
      </c>
      <c r="I5070" s="7">
        <v>43956</v>
      </c>
      <c r="J5070" s="5" t="s">
        <v>22120</v>
      </c>
      <c r="K5070" s="5" t="s">
        <v>22121</v>
      </c>
      <c r="L5070" s="8">
        <v>682</v>
      </c>
      <c r="M5070" s="9" t="str">
        <f>VLOOKUP(L5070, Legend!$A$1:$B$728,2)</f>
        <v>DR. JOSE RIZAL MEMORIAL HOSPITAL</v>
      </c>
      <c r="N5070" s="9" t="str">
        <f>VLOOKUP(L5070,Sheet3!$A$1:$B$1506,2)</f>
        <v>DR. JOSE RIZAL MEMORIAL HOSPITAL</v>
      </c>
    </row>
    <row r="5071" spans="1:14" ht="15">
      <c r="A5071" s="5" t="s">
        <v>22122</v>
      </c>
      <c r="B5071" s="6">
        <v>302500</v>
      </c>
      <c r="C5071" s="7">
        <v>43941</v>
      </c>
      <c r="D5071" s="7">
        <v>43951</v>
      </c>
      <c r="E5071" s="5" t="s">
        <v>22123</v>
      </c>
      <c r="F5071" s="6">
        <v>302500</v>
      </c>
      <c r="G5071" s="7">
        <v>43937</v>
      </c>
      <c r="H5071" s="5" t="s">
        <v>22124</v>
      </c>
      <c r="I5071" s="7">
        <v>43937</v>
      </c>
      <c r="J5071" s="5" t="s">
        <v>22125</v>
      </c>
      <c r="K5071" s="5" t="s">
        <v>22126</v>
      </c>
      <c r="L5071" s="8">
        <v>1056</v>
      </c>
      <c r="M5071" s="9" t="str">
        <f>VLOOKUP(L5071, Legend!$A$1:$B$728,2)</f>
        <v>Department of Labor and Employment Regional Office No. VIII</v>
      </c>
      <c r="N5071" s="9" t="str">
        <f>VLOOKUP(L5071,Sheet3!$A$1:$B$1506,2)</f>
        <v>Dr. Paulino J. Garcia Memorial Research and Medical Center</v>
      </c>
    </row>
    <row r="5072" spans="1:14" ht="15">
      <c r="A5072" s="5" t="s">
        <v>12584</v>
      </c>
      <c r="B5072" s="6">
        <v>304000</v>
      </c>
      <c r="C5072" s="7">
        <v>43983</v>
      </c>
      <c r="D5072" s="7">
        <v>43997</v>
      </c>
      <c r="E5072" s="5" t="s">
        <v>8971</v>
      </c>
      <c r="F5072" s="6">
        <v>302400</v>
      </c>
      <c r="G5072" s="7">
        <v>43979</v>
      </c>
      <c r="H5072" s="5" t="s">
        <v>22127</v>
      </c>
      <c r="I5072" s="7">
        <v>43987</v>
      </c>
      <c r="J5072" s="5" t="s">
        <v>22128</v>
      </c>
      <c r="K5072" s="5" t="s">
        <v>22129</v>
      </c>
      <c r="L5072" s="8">
        <v>805</v>
      </c>
      <c r="M5072" s="9" t="str">
        <f>VLOOKUP(L5072, Legend!$A$1:$B$728,2)</f>
        <v>Department of Labor and Employment Regional Office No. VIII</v>
      </c>
      <c r="N5072" s="9" t="str">
        <f>VLOOKUP(L5072,Sheet3!$A$1:$B$1506,2)</f>
        <v>LOCAL GOVERNMENT UNIT OF SOLANA</v>
      </c>
    </row>
    <row r="5073" spans="1:14" ht="15">
      <c r="A5073" s="10" t="s">
        <v>22130</v>
      </c>
      <c r="B5073" s="11">
        <v>302400</v>
      </c>
      <c r="C5073" s="12">
        <v>43991</v>
      </c>
      <c r="D5073" s="12">
        <v>44001</v>
      </c>
      <c r="E5073" s="10" t="s">
        <v>22131</v>
      </c>
      <c r="F5073" s="11">
        <v>302385</v>
      </c>
      <c r="G5073" s="12">
        <v>43991</v>
      </c>
      <c r="H5073" s="10" t="s">
        <v>22132</v>
      </c>
      <c r="I5073" s="12">
        <v>44008</v>
      </c>
      <c r="J5073" s="10" t="s">
        <v>22133</v>
      </c>
      <c r="K5073" s="10" t="s">
        <v>22134</v>
      </c>
      <c r="L5073" s="13">
        <v>212</v>
      </c>
      <c r="M5073" s="9" t="str">
        <f>VLOOKUP(L5073, Legend!$A$1:$B$728,2)</f>
        <v>LGU Tagum City</v>
      </c>
      <c r="N5073" s="9" t="str">
        <f>VLOOKUP(L5073,Sheet3!$A$1:$B$1506,2)</f>
        <v>LGU Tagum City</v>
      </c>
    </row>
    <row r="5074" spans="1:14" ht="15">
      <c r="A5074" s="5" t="s">
        <v>22135</v>
      </c>
      <c r="B5074" s="6">
        <v>302000</v>
      </c>
      <c r="C5074" s="7">
        <v>44005</v>
      </c>
      <c r="D5074" s="7">
        <v>44020</v>
      </c>
      <c r="E5074" s="5" t="s">
        <v>22136</v>
      </c>
      <c r="F5074" s="6">
        <v>302000</v>
      </c>
      <c r="G5074" s="7">
        <v>43992</v>
      </c>
      <c r="H5074" s="5" t="s">
        <v>22137</v>
      </c>
      <c r="I5074" s="7">
        <v>43992</v>
      </c>
      <c r="J5074" s="5" t="s">
        <v>22138</v>
      </c>
      <c r="K5074" s="5" t="s">
        <v>22139</v>
      </c>
      <c r="L5074" s="8">
        <v>228</v>
      </c>
      <c r="M5074" s="9" t="str">
        <f>VLOOKUP(L5074, Legend!$A$1:$B$728,2)</f>
        <v>CAGAYAN VALLEY MEDICAL CENTER</v>
      </c>
      <c r="N5074" s="9" t="str">
        <f>VLOOKUP(L5074,Sheet3!$A$1:$B$1506,2)</f>
        <v>CAGAYAN VALLEY MEDICAL CENTER</v>
      </c>
    </row>
    <row r="5075" spans="1:14" ht="15">
      <c r="A5075" s="5" t="s">
        <v>17199</v>
      </c>
      <c r="B5075" s="6">
        <v>1343872</v>
      </c>
      <c r="C5075" s="7">
        <v>43993</v>
      </c>
      <c r="D5075" s="7">
        <v>44000</v>
      </c>
      <c r="E5075" s="5" t="s">
        <v>22140</v>
      </c>
      <c r="F5075" s="6">
        <v>301965</v>
      </c>
      <c r="G5075" s="7">
        <v>43984</v>
      </c>
      <c r="H5075" s="5" t="s">
        <v>22141</v>
      </c>
      <c r="I5075" s="7">
        <v>43993</v>
      </c>
      <c r="J5075" s="5" t="s">
        <v>22142</v>
      </c>
      <c r="K5075" s="5" t="s">
        <v>22143</v>
      </c>
      <c r="L5075" s="8">
        <v>634</v>
      </c>
      <c r="M5075" s="9" t="str">
        <f>VLOOKUP(L5075, Legend!$A$1:$B$728,2)</f>
        <v>DEPARTMENT OF AGRARIAN REFORM - CATANDUANES</v>
      </c>
      <c r="N5075" s="9" t="str">
        <f>VLOOKUP(L5075,Sheet3!$A$1:$B$1506,2)</f>
        <v>DEPARTMENT OF AGRARIAN REFORM - CATANDUANES</v>
      </c>
    </row>
    <row r="5076" spans="1:14" ht="15">
      <c r="A5076" s="10" t="s">
        <v>22144</v>
      </c>
      <c r="B5076" s="11">
        <v>325520</v>
      </c>
      <c r="C5076" s="12">
        <v>43966</v>
      </c>
      <c r="D5076" s="12">
        <v>44331</v>
      </c>
      <c r="E5076" s="10" t="s">
        <v>22145</v>
      </c>
      <c r="F5076" s="11">
        <v>301840</v>
      </c>
      <c r="G5076" s="12">
        <v>43964</v>
      </c>
      <c r="H5076" s="10" t="s">
        <v>22146</v>
      </c>
      <c r="I5076" s="12">
        <v>43966</v>
      </c>
      <c r="J5076" s="10" t="s">
        <v>22147</v>
      </c>
      <c r="K5076" s="10" t="s">
        <v>22148</v>
      </c>
      <c r="L5076" s="13">
        <v>944</v>
      </c>
      <c r="M5076" s="9" t="str">
        <f>VLOOKUP(L5076, Legend!$A$1:$B$728,2)</f>
        <v>Department of Labor and Employment Regional Office No. VIII</v>
      </c>
      <c r="N5076" s="9" t="str">
        <f>VLOOKUP(L5076,Sheet3!$A$1:$B$1506,2)</f>
        <v>NATIONAL KIDNEY AND TRANSPLANT INSTITUTE</v>
      </c>
    </row>
    <row r="5077" spans="1:14" ht="15">
      <c r="A5077" s="5" t="s">
        <v>22149</v>
      </c>
      <c r="B5077" s="6">
        <v>301338.81</v>
      </c>
      <c r="C5077" s="7">
        <v>43920</v>
      </c>
      <c r="D5077" s="7">
        <v>43951</v>
      </c>
      <c r="E5077" s="5" t="s">
        <v>9680</v>
      </c>
      <c r="F5077" s="6">
        <v>301338.81</v>
      </c>
      <c r="G5077" s="7">
        <v>43920</v>
      </c>
      <c r="H5077" s="5" t="s">
        <v>22150</v>
      </c>
      <c r="I5077" s="7">
        <v>43928</v>
      </c>
      <c r="J5077" s="5" t="s">
        <v>22151</v>
      </c>
      <c r="K5077" s="5" t="s">
        <v>22152</v>
      </c>
      <c r="L5077" s="8">
        <v>615</v>
      </c>
      <c r="M5077" s="9" t="str">
        <f>VLOOKUP(L5077, Legend!$A$1:$B$728,2)</f>
        <v>Local Government Unit - Baao</v>
      </c>
      <c r="N5077" s="9" t="str">
        <f>VLOOKUP(L5077,Sheet3!$A$1:$B$1506,2)</f>
        <v>Local Government Unit - Baao</v>
      </c>
    </row>
    <row r="5078" spans="1:14" ht="15">
      <c r="A5078" s="10" t="s">
        <v>22153</v>
      </c>
      <c r="B5078" s="11">
        <v>301125</v>
      </c>
      <c r="C5078" s="12">
        <v>43934</v>
      </c>
      <c r="D5078" s="12">
        <v>43934</v>
      </c>
      <c r="E5078" s="10" t="s">
        <v>22154</v>
      </c>
      <c r="F5078" s="11">
        <v>301125</v>
      </c>
      <c r="G5078" s="12">
        <v>43934</v>
      </c>
      <c r="H5078" s="10" t="s">
        <v>22155</v>
      </c>
      <c r="I5078" s="12">
        <v>43934</v>
      </c>
      <c r="J5078" s="10" t="s">
        <v>22156</v>
      </c>
      <c r="K5078" s="10" t="s">
        <v>22157</v>
      </c>
      <c r="L5078" s="13">
        <v>569</v>
      </c>
      <c r="M5078" s="9" t="str">
        <f>VLOOKUP(L5078, Legend!$A$1:$B$728,2)</f>
        <v>Local Government Unit of Sulop</v>
      </c>
      <c r="N5078" s="9" t="str">
        <f>VLOOKUP(L5078,Sheet3!$A$1:$B$1506,2)</f>
        <v>Local Government Unit of Sulop</v>
      </c>
    </row>
    <row r="5079" spans="1:14" ht="15">
      <c r="A5079" s="5" t="s">
        <v>19277</v>
      </c>
      <c r="B5079" s="6">
        <v>301095</v>
      </c>
      <c r="C5079" s="7">
        <v>43971</v>
      </c>
      <c r="D5079" s="7">
        <v>43987</v>
      </c>
      <c r="E5079" s="5" t="s">
        <v>19278</v>
      </c>
      <c r="F5079" s="6">
        <v>301095</v>
      </c>
      <c r="G5079" s="7">
        <v>43971</v>
      </c>
      <c r="H5079" s="5" t="s">
        <v>22158</v>
      </c>
      <c r="I5079" s="7">
        <v>44033</v>
      </c>
      <c r="J5079" s="5" t="s">
        <v>22159</v>
      </c>
      <c r="K5079" s="5" t="s">
        <v>22160</v>
      </c>
      <c r="L5079" s="8">
        <v>1041</v>
      </c>
      <c r="M5079" s="9" t="str">
        <f>VLOOKUP(L5079, Legend!$A$1:$B$728,2)</f>
        <v>Department of Labor and Employment Regional Office No. VIII</v>
      </c>
      <c r="N5079" s="9" t="str">
        <f>VLOOKUP(L5079,Sheet3!$A$1:$B$1506,2)</f>
        <v>DAR Provincial Office of Cotabato</v>
      </c>
    </row>
    <row r="5080" spans="1:14" ht="15">
      <c r="A5080" s="10" t="s">
        <v>22161</v>
      </c>
      <c r="B5080" s="11">
        <v>300930</v>
      </c>
      <c r="C5080" s="12">
        <v>43980</v>
      </c>
      <c r="D5080" s="12">
        <v>43980</v>
      </c>
      <c r="E5080" s="10" t="s">
        <v>1389</v>
      </c>
      <c r="F5080" s="11">
        <v>300930</v>
      </c>
      <c r="G5080" s="12">
        <v>43980</v>
      </c>
      <c r="H5080" s="10" t="s">
        <v>22162</v>
      </c>
      <c r="I5080" s="12">
        <v>43980</v>
      </c>
      <c r="J5080" s="10" t="s">
        <v>22163</v>
      </c>
      <c r="K5080" s="10" t="s">
        <v>22164</v>
      </c>
      <c r="L5080" s="13">
        <v>50</v>
      </c>
      <c r="M5080" s="9" t="str">
        <f>VLOOKUP(L5080, Legend!$A$1:$B$728,2)</f>
        <v>MUNICIPAL GOVERNMENT OF SUAL</v>
      </c>
      <c r="N5080" s="9" t="str">
        <f>VLOOKUP(L5080,Sheet3!$A$1:$B$1506,2)</f>
        <v>MUNICIPAL GOVERNMENT OF SUAL</v>
      </c>
    </row>
    <row r="5081" spans="1:14" ht="15">
      <c r="A5081" s="10" t="s">
        <v>22165</v>
      </c>
      <c r="B5081" s="11">
        <v>300928</v>
      </c>
      <c r="C5081" s="12">
        <v>43978</v>
      </c>
      <c r="D5081" s="12">
        <v>44007</v>
      </c>
      <c r="E5081" s="10" t="s">
        <v>6441</v>
      </c>
      <c r="F5081" s="11">
        <v>300928</v>
      </c>
      <c r="G5081" s="12">
        <v>43978</v>
      </c>
      <c r="H5081" s="10" t="s">
        <v>22166</v>
      </c>
      <c r="I5081" s="12">
        <v>43983</v>
      </c>
      <c r="J5081" s="10" t="s">
        <v>22167</v>
      </c>
      <c r="K5081" s="10" t="s">
        <v>22168</v>
      </c>
      <c r="L5081" s="13">
        <v>1028</v>
      </c>
      <c r="M5081" s="9" t="str">
        <f>VLOOKUP(L5081, Legend!$A$1:$B$728,2)</f>
        <v>Department of Labor and Employment Regional Office No. VIII</v>
      </c>
      <c r="N5081" s="9" t="str">
        <f>VLOOKUP(L5081,Sheet3!$A$1:$B$1506,2)</f>
        <v>LGU Galimuyod</v>
      </c>
    </row>
    <row r="5082" spans="1:14" ht="15">
      <c r="A5082" s="10" t="s">
        <v>22169</v>
      </c>
      <c r="B5082" s="11">
        <v>306000</v>
      </c>
      <c r="C5082" s="12">
        <v>43958</v>
      </c>
      <c r="D5082" s="12">
        <v>43959</v>
      </c>
      <c r="E5082" s="10" t="s">
        <v>10950</v>
      </c>
      <c r="F5082" s="11">
        <v>300650</v>
      </c>
      <c r="G5082" s="12">
        <v>43958</v>
      </c>
      <c r="H5082" s="10" t="s">
        <v>22170</v>
      </c>
      <c r="I5082" s="12">
        <v>43958</v>
      </c>
      <c r="J5082" s="10" t="s">
        <v>22171</v>
      </c>
      <c r="K5082" s="10" t="s">
        <v>22172</v>
      </c>
      <c r="L5082" s="13">
        <v>329</v>
      </c>
      <c r="M5082" s="9" t="str">
        <f>VLOOKUP(L5082, Legend!$A$1:$B$728,2)</f>
        <v>MUNICIPALITY OF NABUNTURAN</v>
      </c>
      <c r="N5082" s="9" t="str">
        <f>VLOOKUP(L5082,Sheet3!$A$1:$B$1506,2)</f>
        <v>MUNICIPALITY OF NABUNTURAN, COMPOSTELA VALLEY</v>
      </c>
    </row>
    <row r="5083" spans="1:14" ht="15">
      <c r="A5083" s="10" t="s">
        <v>22173</v>
      </c>
      <c r="B5083" s="11">
        <v>300200</v>
      </c>
      <c r="C5083" s="12">
        <v>44004</v>
      </c>
      <c r="D5083" s="12">
        <v>44022</v>
      </c>
      <c r="E5083" s="10" t="s">
        <v>22174</v>
      </c>
      <c r="F5083" s="11">
        <v>300200</v>
      </c>
      <c r="G5083" s="12">
        <v>44004</v>
      </c>
      <c r="H5083" s="10" t="s">
        <v>22175</v>
      </c>
      <c r="I5083" s="12">
        <v>44005</v>
      </c>
      <c r="J5083" s="10" t="s">
        <v>22176</v>
      </c>
      <c r="K5083" s="10" t="s">
        <v>22177</v>
      </c>
      <c r="L5083" s="13">
        <v>503</v>
      </c>
      <c r="M5083" s="9" t="str">
        <f>VLOOKUP(L5083, Legend!$A$1:$B$728,2)</f>
        <v>City Government of Tacurong</v>
      </c>
      <c r="N5083" s="9" t="str">
        <f>VLOOKUP(L5083,Sheet3!$A$1:$B$1506,2)</f>
        <v>City Government of Tacurong</v>
      </c>
    </row>
    <row r="5084" spans="1:14" ht="15">
      <c r="A5084" s="5" t="s">
        <v>22178</v>
      </c>
      <c r="B5084" s="6">
        <v>300060</v>
      </c>
      <c r="C5084" s="7">
        <v>43970</v>
      </c>
      <c r="D5084" s="7">
        <v>43973</v>
      </c>
      <c r="E5084" s="5" t="s">
        <v>7104</v>
      </c>
      <c r="F5084" s="6">
        <v>300060</v>
      </c>
      <c r="G5084" s="7">
        <v>43967</v>
      </c>
      <c r="H5084" s="5" t="s">
        <v>22179</v>
      </c>
      <c r="I5084" s="7">
        <v>43969</v>
      </c>
      <c r="J5084" s="5" t="s">
        <v>22180</v>
      </c>
      <c r="K5084" s="5" t="s">
        <v>22181</v>
      </c>
      <c r="L5084" s="8">
        <v>300</v>
      </c>
      <c r="M5084" s="9" t="str">
        <f>VLOOKUP(L5084, Legend!$A$1:$B$728,2)</f>
        <v>Municipal Government of Carmona</v>
      </c>
      <c r="N5084" s="9" t="str">
        <f>VLOOKUP(L5084,Sheet3!$A$1:$B$1506,2)</f>
        <v>Municipal Government of Carmona</v>
      </c>
    </row>
    <row r="5085" spans="1:14" ht="15">
      <c r="A5085" s="5" t="s">
        <v>22182</v>
      </c>
      <c r="B5085" s="6">
        <v>300000</v>
      </c>
      <c r="C5085" s="7">
        <v>43963</v>
      </c>
      <c r="D5085" s="7">
        <v>43970</v>
      </c>
      <c r="E5085" s="5" t="s">
        <v>15515</v>
      </c>
      <c r="F5085" s="6">
        <v>300000</v>
      </c>
      <c r="G5085" s="7">
        <v>43963</v>
      </c>
      <c r="H5085" s="5" t="s">
        <v>22183</v>
      </c>
      <c r="I5085" s="7">
        <v>43963</v>
      </c>
      <c r="J5085" s="5" t="s">
        <v>22184</v>
      </c>
      <c r="K5085" s="5" t="s">
        <v>22185</v>
      </c>
      <c r="L5085" s="8">
        <v>465</v>
      </c>
      <c r="M5085" s="9" t="str">
        <f>VLOOKUP(L5085, Legend!$A$1:$B$728,2)</f>
        <v>Land Transportation Office - Central Office</v>
      </c>
      <c r="N5085" s="9" t="str">
        <f>VLOOKUP(L5085,Sheet3!$A$1:$B$1506,2)</f>
        <v>Land Transportation Office - Central Office</v>
      </c>
    </row>
    <row r="5086" spans="1:14" ht="15">
      <c r="A5086" s="5" t="s">
        <v>22186</v>
      </c>
      <c r="B5086" s="6">
        <v>765000</v>
      </c>
      <c r="C5086" s="7">
        <v>43950</v>
      </c>
      <c r="D5086" s="7">
        <v>43981</v>
      </c>
      <c r="E5086" s="5" t="s">
        <v>22187</v>
      </c>
      <c r="F5086" s="6">
        <v>300000</v>
      </c>
      <c r="G5086" s="7">
        <v>43949</v>
      </c>
      <c r="H5086" s="5" t="s">
        <v>22188</v>
      </c>
      <c r="I5086" s="7">
        <v>43949</v>
      </c>
      <c r="J5086" s="5" t="s">
        <v>22189</v>
      </c>
      <c r="K5086" s="5" t="s">
        <v>22190</v>
      </c>
      <c r="L5086" s="8">
        <v>162</v>
      </c>
      <c r="M5086" s="9" t="str">
        <f>VLOOKUP(L5086, Legend!$A$1:$B$728,2)</f>
        <v>LGU-SAN ILDEFONSO</v>
      </c>
      <c r="N5086" s="9" t="str">
        <f>VLOOKUP(L5086,Sheet3!$A$1:$B$1506,2)</f>
        <v>LGU-SAN ILDEFONSO,ILOCOS SUR</v>
      </c>
    </row>
    <row r="5087" spans="1:14" ht="15">
      <c r="A5087" s="10" t="s">
        <v>22191</v>
      </c>
      <c r="B5087" s="11">
        <v>300000</v>
      </c>
      <c r="C5087" s="12">
        <v>43956</v>
      </c>
      <c r="D5087" s="12">
        <v>43971</v>
      </c>
      <c r="E5087" s="10" t="s">
        <v>7384</v>
      </c>
      <c r="F5087" s="11">
        <v>300000</v>
      </c>
      <c r="G5087" s="12">
        <v>43956</v>
      </c>
      <c r="H5087" s="10" t="s">
        <v>22192</v>
      </c>
      <c r="I5087" s="12">
        <v>43956</v>
      </c>
      <c r="J5087" s="10" t="s">
        <v>22193</v>
      </c>
      <c r="K5087" s="10" t="s">
        <v>22194</v>
      </c>
      <c r="L5087" s="13">
        <v>343</v>
      </c>
      <c r="M5087" s="9" t="str">
        <f>VLOOKUP(L5087, Legend!$A$1:$B$728,2)</f>
        <v>LGU - CITY OF NAGA</v>
      </c>
      <c r="N5087" s="9" t="str">
        <f>VLOOKUP(L5087,Sheet3!$A$1:$B$1506,2)</f>
        <v>LGU - CITY OF NAGA, CEBU</v>
      </c>
    </row>
    <row r="5088" spans="1:14" ht="15">
      <c r="A5088" s="5" t="s">
        <v>11061</v>
      </c>
      <c r="B5088" s="6">
        <v>300000</v>
      </c>
      <c r="C5088" s="7">
        <v>43945</v>
      </c>
      <c r="D5088" s="7">
        <v>43949</v>
      </c>
      <c r="E5088" s="5" t="s">
        <v>8665</v>
      </c>
      <c r="F5088" s="6">
        <v>300000</v>
      </c>
      <c r="G5088" s="7">
        <v>43935</v>
      </c>
      <c r="H5088" s="5" t="s">
        <v>22195</v>
      </c>
      <c r="I5088" s="7">
        <v>43935</v>
      </c>
      <c r="J5088" s="5" t="s">
        <v>22196</v>
      </c>
      <c r="K5088" s="5" t="s">
        <v>22197</v>
      </c>
      <c r="L5088" s="8">
        <v>469</v>
      </c>
      <c r="M5088" s="9" t="str">
        <f>VLOOKUP(L5088, Legend!$A$1:$B$728,2)</f>
        <v>LGU-Labo</v>
      </c>
      <c r="N5088" s="9" t="str">
        <f>VLOOKUP(L5088,Sheet3!$A$1:$B$1506,2)</f>
        <v>LGU-Labo, Camarines Norte</v>
      </c>
    </row>
    <row r="5089" spans="1:14" ht="15">
      <c r="A5089" s="5" t="s">
        <v>22198</v>
      </c>
      <c r="B5089" s="6">
        <v>300000</v>
      </c>
      <c r="C5089" s="7">
        <v>43944</v>
      </c>
      <c r="D5089" s="7">
        <v>43951</v>
      </c>
      <c r="E5089" s="5" t="s">
        <v>6978</v>
      </c>
      <c r="F5089" s="6">
        <v>300000</v>
      </c>
      <c r="G5089" s="7">
        <v>43942</v>
      </c>
      <c r="H5089" s="5" t="s">
        <v>22199</v>
      </c>
      <c r="I5089" s="7">
        <v>43951</v>
      </c>
      <c r="J5089" s="5" t="s">
        <v>22200</v>
      </c>
      <c r="K5089" s="5" t="s">
        <v>22201</v>
      </c>
      <c r="L5089" s="8">
        <v>447</v>
      </c>
      <c r="M5089" s="9" t="str">
        <f>VLOOKUP(L5089, Legend!$A$1:$B$728,2)</f>
        <v>lipa city government</v>
      </c>
      <c r="N5089" s="9" t="str">
        <f>VLOOKUP(L5089,Sheet3!$A$1:$B$1506,2)</f>
        <v>lipa city government</v>
      </c>
    </row>
    <row r="5090" spans="1:14" ht="15">
      <c r="A5090" s="10" t="s">
        <v>22202</v>
      </c>
      <c r="B5090" s="11">
        <v>300000</v>
      </c>
      <c r="C5090" s="12">
        <v>43955</v>
      </c>
      <c r="D5090" s="12">
        <v>43963</v>
      </c>
      <c r="E5090" s="10" t="s">
        <v>22203</v>
      </c>
      <c r="F5090" s="11">
        <v>300000</v>
      </c>
      <c r="G5090" s="12">
        <v>43955</v>
      </c>
      <c r="H5090" s="10" t="s">
        <v>22204</v>
      </c>
      <c r="I5090" s="12">
        <v>43955</v>
      </c>
      <c r="J5090" s="10" t="s">
        <v>22205</v>
      </c>
      <c r="K5090" s="10" t="s">
        <v>22206</v>
      </c>
      <c r="L5090" s="13">
        <v>601</v>
      </c>
      <c r="M5090" s="9" t="str">
        <f>VLOOKUP(L5090, Legend!$A$1:$B$728,2)</f>
        <v>MUNICIPALITY OF QUIRINO</v>
      </c>
      <c r="N5090" s="9" t="str">
        <f>VLOOKUP(L5090,Sheet3!$A$1:$B$1506,2)</f>
        <v>MUNICIPALITY OF QUIRINO, ILOCOS SUR</v>
      </c>
    </row>
    <row r="5091" spans="1:14" ht="15">
      <c r="A5091" s="10" t="s">
        <v>22207</v>
      </c>
      <c r="B5091" s="11">
        <v>300000</v>
      </c>
      <c r="C5091" s="12">
        <v>43904</v>
      </c>
      <c r="D5091" s="12">
        <v>43935</v>
      </c>
      <c r="E5091" s="10" t="s">
        <v>7650</v>
      </c>
      <c r="F5091" s="11">
        <v>300000</v>
      </c>
      <c r="G5091" s="12">
        <v>43904</v>
      </c>
      <c r="H5091" s="10" t="s">
        <v>22208</v>
      </c>
      <c r="I5091" s="12">
        <v>43904</v>
      </c>
      <c r="J5091" s="10" t="s">
        <v>22209</v>
      </c>
      <c r="K5091" s="10" t="s">
        <v>22210</v>
      </c>
      <c r="L5091" s="13">
        <v>810</v>
      </c>
      <c r="M5091" s="9" t="str">
        <f>VLOOKUP(L5091, Legend!$A$1:$B$728,2)</f>
        <v>Department of Labor and Employment Regional Office No. VIII</v>
      </c>
      <c r="N5091" s="9" t="str">
        <f>VLOOKUP(L5091,Sheet3!$A$1:$B$1506,2)</f>
        <v>Department of Tourism-National Capital Region</v>
      </c>
    </row>
    <row r="5092" spans="1:14" ht="15">
      <c r="A5092" s="10" t="s">
        <v>6982</v>
      </c>
      <c r="B5092" s="11">
        <v>300000</v>
      </c>
      <c r="C5092" s="12">
        <v>43938</v>
      </c>
      <c r="D5092" s="12">
        <v>43945</v>
      </c>
      <c r="E5092" s="10" t="s">
        <v>22211</v>
      </c>
      <c r="F5092" s="11">
        <v>300000</v>
      </c>
      <c r="G5092" s="12">
        <v>43938</v>
      </c>
      <c r="H5092" s="10" t="s">
        <v>22212</v>
      </c>
      <c r="I5092" s="12">
        <v>43945</v>
      </c>
      <c r="J5092" s="10" t="s">
        <v>22213</v>
      </c>
      <c r="K5092" s="10" t="s">
        <v>22214</v>
      </c>
      <c r="L5092" s="13">
        <v>238</v>
      </c>
      <c r="M5092" s="9" t="str">
        <f>VLOOKUP(L5092, Legend!$A$1:$B$728,2)</f>
        <v>LGU Perez Quezon</v>
      </c>
      <c r="N5092" s="9" t="str">
        <f>VLOOKUP(L5092,Sheet3!$A$1:$B$1506,2)</f>
        <v>LGU Perez Quezon</v>
      </c>
    </row>
    <row r="5093" spans="1:14" ht="15">
      <c r="A5093" s="10" t="s">
        <v>22215</v>
      </c>
      <c r="B5093" s="11">
        <v>300000</v>
      </c>
      <c r="C5093" s="12">
        <v>44008</v>
      </c>
      <c r="D5093" s="12">
        <v>44025</v>
      </c>
      <c r="E5093" s="10" t="s">
        <v>22216</v>
      </c>
      <c r="F5093" s="11">
        <v>300000</v>
      </c>
      <c r="G5093" s="12">
        <v>43983</v>
      </c>
      <c r="H5093" s="10" t="s">
        <v>22217</v>
      </c>
      <c r="I5093" s="12">
        <v>44000</v>
      </c>
      <c r="J5093" s="10" t="s">
        <v>22218</v>
      </c>
      <c r="K5093" s="10" t="s">
        <v>22219</v>
      </c>
      <c r="L5093" s="13">
        <v>659</v>
      </c>
      <c r="M5093" s="9" t="str">
        <f>VLOOKUP(L5093, Legend!$A$1:$B$728,2)</f>
        <v>Municipality of Libungan</v>
      </c>
      <c r="N5093" s="9" t="str">
        <f>VLOOKUP(L5093,Sheet3!$A$1:$B$1506,2)</f>
        <v>Municipality of Libungan</v>
      </c>
    </row>
    <row r="5094" spans="1:14" ht="15">
      <c r="A5094" s="5" t="s">
        <v>22220</v>
      </c>
      <c r="B5094" s="6">
        <v>300000</v>
      </c>
      <c r="C5094" s="7">
        <v>44017</v>
      </c>
      <c r="D5094" s="7">
        <v>43959</v>
      </c>
      <c r="E5094" s="5" t="s">
        <v>3611</v>
      </c>
      <c r="F5094" s="6">
        <v>300000</v>
      </c>
      <c r="G5094" s="7">
        <v>43956</v>
      </c>
      <c r="H5094" s="5" t="s">
        <v>22221</v>
      </c>
      <c r="I5094" s="7">
        <v>43957</v>
      </c>
      <c r="J5094" s="5" t="s">
        <v>22222</v>
      </c>
      <c r="K5094" s="5" t="s">
        <v>22223</v>
      </c>
      <c r="L5094" s="8">
        <v>784</v>
      </c>
      <c r="M5094" s="9" t="str">
        <f>VLOOKUP(L5094, Legend!$A$1:$B$728,2)</f>
        <v>LGU - Kabankalan City</v>
      </c>
      <c r="N5094" s="9" t="str">
        <f>VLOOKUP(L5094,Sheet3!$A$1:$B$1506,2)</f>
        <v>LGU - Kabankalan City, Neg. Occ.</v>
      </c>
    </row>
    <row r="5095" spans="1:14" ht="15">
      <c r="A5095" s="10" t="s">
        <v>11214</v>
      </c>
      <c r="B5095" s="11">
        <v>360000</v>
      </c>
      <c r="C5095" s="12">
        <v>44022</v>
      </c>
      <c r="D5095" s="12">
        <v>44084</v>
      </c>
      <c r="E5095" s="10" t="s">
        <v>84</v>
      </c>
      <c r="F5095" s="11">
        <v>300000</v>
      </c>
      <c r="G5095" s="12">
        <v>43993</v>
      </c>
      <c r="H5095" s="10" t="s">
        <v>22224</v>
      </c>
      <c r="I5095" s="12">
        <v>44001</v>
      </c>
      <c r="J5095" s="10" t="s">
        <v>22225</v>
      </c>
      <c r="K5095" s="10" t="s">
        <v>22226</v>
      </c>
      <c r="L5095" s="13">
        <v>429</v>
      </c>
      <c r="M5095" s="9" t="str">
        <f>VLOOKUP(L5095, Legend!$A$1:$B$728,2)</f>
        <v>CENTER FOR HEALTH DEVELOPMENT - REGION VI</v>
      </c>
      <c r="N5095" s="9" t="str">
        <f>VLOOKUP(L5095,Sheet3!$A$1:$B$1506,2)</f>
        <v>CENTER FOR HEALTH DEVELOPMENT - REGION VI</v>
      </c>
    </row>
    <row r="5096" spans="1:14" ht="15">
      <c r="A5096" s="5" t="s">
        <v>22227</v>
      </c>
      <c r="B5096" s="6">
        <v>300000</v>
      </c>
      <c r="C5096" s="7">
        <v>43957</v>
      </c>
      <c r="D5096" s="7">
        <v>43957</v>
      </c>
      <c r="E5096" s="5" t="s">
        <v>22228</v>
      </c>
      <c r="F5096" s="6">
        <v>300000</v>
      </c>
      <c r="G5096" s="7">
        <v>43951</v>
      </c>
      <c r="H5096" s="5" t="s">
        <v>22229</v>
      </c>
      <c r="I5096" s="7">
        <v>43957</v>
      </c>
      <c r="J5096" s="5" t="s">
        <v>22230</v>
      </c>
      <c r="K5096" s="5" t="s">
        <v>22231</v>
      </c>
      <c r="L5096" s="8">
        <v>586</v>
      </c>
      <c r="M5096" s="9" t="str">
        <f>VLOOKUP(L5096, Legend!$A$1:$B$728,2)</f>
        <v>Benguet Provincial Government</v>
      </c>
      <c r="N5096" s="9" t="str">
        <f>VLOOKUP(L5096,Sheet3!$A$1:$B$1506,2)</f>
        <v>Benguet Provincial Government</v>
      </c>
    </row>
    <row r="5097" spans="1:14" ht="15">
      <c r="A5097" s="5" t="s">
        <v>22232</v>
      </c>
      <c r="B5097" s="6">
        <v>300000</v>
      </c>
      <c r="C5097" s="7">
        <v>43986</v>
      </c>
      <c r="D5097" s="7">
        <v>43992</v>
      </c>
      <c r="E5097" s="5" t="s">
        <v>22233</v>
      </c>
      <c r="F5097" s="6">
        <v>300000</v>
      </c>
      <c r="G5097" s="7">
        <v>43986</v>
      </c>
      <c r="H5097" s="5" t="s">
        <v>22234</v>
      </c>
      <c r="I5097" s="7">
        <v>43986</v>
      </c>
      <c r="J5097" s="5" t="s">
        <v>22235</v>
      </c>
      <c r="K5097" s="5" t="s">
        <v>22236</v>
      </c>
      <c r="L5097" s="8">
        <v>606</v>
      </c>
      <c r="M5097" s="9" t="str">
        <f>VLOOKUP(L5097, Legend!$A$1:$B$728,2)</f>
        <v>DEPARTMENT OF TRADE &amp; INDUSTRY - 9</v>
      </c>
      <c r="N5097" s="9" t="str">
        <f>VLOOKUP(L5097,Sheet3!$A$1:$B$1506,2)</f>
        <v>DEPARTMENT OF TRADE &amp; INDUSTRY - 9</v>
      </c>
    </row>
    <row r="5098" spans="1:14" ht="15">
      <c r="A5098" s="10" t="s">
        <v>22237</v>
      </c>
      <c r="B5098" s="11">
        <v>300000</v>
      </c>
      <c r="C5098" s="12">
        <v>43983</v>
      </c>
      <c r="D5098" s="12">
        <v>44075</v>
      </c>
      <c r="E5098" s="10" t="s">
        <v>15165</v>
      </c>
      <c r="F5098" s="11">
        <v>300000</v>
      </c>
      <c r="G5098" s="12">
        <v>43983</v>
      </c>
      <c r="H5098" s="10" t="s">
        <v>22238</v>
      </c>
      <c r="I5098" s="12">
        <v>44075</v>
      </c>
      <c r="J5098" s="10" t="s">
        <v>22239</v>
      </c>
      <c r="K5098" s="10" t="s">
        <v>22240</v>
      </c>
      <c r="L5098" s="13">
        <v>268</v>
      </c>
      <c r="M5098" s="9" t="str">
        <f>VLOOKUP(L5098, Legend!$A$1:$B$728,2)</f>
        <v>Southern Philippines Medical Center</v>
      </c>
      <c r="N5098" s="9" t="str">
        <f>VLOOKUP(L5098,Sheet3!$A$1:$B$1506,2)</f>
        <v>Southern Philippines Medical Center</v>
      </c>
    </row>
    <row r="5099" spans="1:14" ht="15">
      <c r="A5099" s="5" t="s">
        <v>22241</v>
      </c>
      <c r="B5099" s="6">
        <v>300000</v>
      </c>
      <c r="C5099" s="7">
        <v>44000</v>
      </c>
      <c r="D5099" s="7">
        <v>44008</v>
      </c>
      <c r="E5099" s="5" t="s">
        <v>22242</v>
      </c>
      <c r="F5099" s="6">
        <v>300000</v>
      </c>
      <c r="G5099" s="7">
        <v>43998</v>
      </c>
      <c r="H5099" s="5" t="s">
        <v>22243</v>
      </c>
      <c r="I5099" s="7">
        <v>44000</v>
      </c>
      <c r="J5099" s="5" t="s">
        <v>22244</v>
      </c>
      <c r="K5099" s="5" t="s">
        <v>22245</v>
      </c>
      <c r="L5099" s="8">
        <v>584</v>
      </c>
      <c r="M5099" s="9" t="str">
        <f>VLOOKUP(L5099, Legend!$A$1:$B$728,2)</f>
        <v>Benguet Provincial Government</v>
      </c>
      <c r="N5099" s="9" t="str">
        <f>VLOOKUP(L5099,Sheet3!$A$1:$B$1506,2)</f>
        <v>Benguet Provincial Government</v>
      </c>
    </row>
    <row r="5100" spans="1:14" ht="15">
      <c r="A5100" s="5" t="s">
        <v>18364</v>
      </c>
      <c r="B5100" s="6">
        <v>300000</v>
      </c>
      <c r="C5100" s="7">
        <v>43983</v>
      </c>
      <c r="D5100" s="7">
        <v>43990</v>
      </c>
      <c r="E5100" s="5" t="s">
        <v>22246</v>
      </c>
      <c r="F5100" s="6">
        <v>300000</v>
      </c>
      <c r="G5100" s="7">
        <v>43983</v>
      </c>
      <c r="H5100" s="5" t="s">
        <v>22247</v>
      </c>
      <c r="I5100" s="7">
        <v>43983</v>
      </c>
      <c r="J5100" s="5" t="s">
        <v>22248</v>
      </c>
      <c r="K5100" s="5" t="s">
        <v>22249</v>
      </c>
      <c r="L5100" s="8">
        <v>468</v>
      </c>
      <c r="M5100" s="9" t="str">
        <f>VLOOKUP(L5100, Legend!$A$1:$B$728,2)</f>
        <v>Local Government Unit - Canlaon City</v>
      </c>
      <c r="N5100" s="9" t="str">
        <f>VLOOKUP(L5100,Sheet3!$A$1:$B$1506,2)</f>
        <v>Local Government Unit - Canlaon City</v>
      </c>
    </row>
    <row r="5101" spans="1:14" ht="15">
      <c r="A5101" s="5" t="s">
        <v>22250</v>
      </c>
      <c r="B5101" s="6">
        <v>300000</v>
      </c>
      <c r="C5101" s="7">
        <v>44025</v>
      </c>
      <c r="D5101" s="7">
        <v>44056</v>
      </c>
      <c r="E5101" s="5" t="s">
        <v>22251</v>
      </c>
      <c r="F5101" s="6">
        <v>300000</v>
      </c>
      <c r="G5101" s="7">
        <v>44025</v>
      </c>
      <c r="H5101" s="5" t="s">
        <v>22252</v>
      </c>
      <c r="I5101" s="7">
        <v>44056</v>
      </c>
      <c r="J5101" s="5" t="s">
        <v>22253</v>
      </c>
      <c r="K5101" s="5" t="s">
        <v>22254</v>
      </c>
      <c r="L5101" s="8">
        <v>268</v>
      </c>
      <c r="M5101" s="9" t="str">
        <f>VLOOKUP(L5101, Legend!$A$1:$B$728,2)</f>
        <v>Southern Philippines Medical Center</v>
      </c>
      <c r="N5101" s="9" t="str">
        <f>VLOOKUP(L5101,Sheet3!$A$1:$B$1506,2)</f>
        <v>Southern Philippines Medical Center</v>
      </c>
    </row>
    <row r="5102" spans="1:14" ht="15">
      <c r="A5102" s="10" t="s">
        <v>22255</v>
      </c>
      <c r="B5102" s="11">
        <v>300000</v>
      </c>
      <c r="C5102" s="12">
        <v>43950</v>
      </c>
      <c r="D5102" s="12">
        <v>43957</v>
      </c>
      <c r="E5102" s="10" t="s">
        <v>11246</v>
      </c>
      <c r="F5102" s="11">
        <v>300000</v>
      </c>
      <c r="G5102" s="12">
        <v>43950</v>
      </c>
      <c r="H5102" s="10" t="s">
        <v>22256</v>
      </c>
      <c r="I5102" s="12">
        <v>43950</v>
      </c>
      <c r="J5102" s="10" t="s">
        <v>22257</v>
      </c>
      <c r="K5102" s="10" t="s">
        <v>22258</v>
      </c>
      <c r="L5102" s="13">
        <v>384</v>
      </c>
      <c r="M5102" s="9" t="str">
        <f>VLOOKUP(L5102, Legend!$A$1:$B$728,2)</f>
        <v>BJMPRO-NCR</v>
      </c>
      <c r="N5102" s="9" t="str">
        <f>VLOOKUP(L5102,Sheet3!$A$1:$B$1506,2)</f>
        <v>BJMPRO-NCR</v>
      </c>
    </row>
    <row r="5103" spans="1:14" ht="15">
      <c r="A5103" s="10" t="s">
        <v>22259</v>
      </c>
      <c r="B5103" s="11">
        <v>300000</v>
      </c>
      <c r="C5103" s="12">
        <v>43904</v>
      </c>
      <c r="D5103" s="12">
        <v>43935</v>
      </c>
      <c r="E5103" s="10" t="s">
        <v>22260</v>
      </c>
      <c r="F5103" s="11">
        <v>300000</v>
      </c>
      <c r="G5103" s="12">
        <v>43904</v>
      </c>
      <c r="H5103" s="10" t="s">
        <v>22261</v>
      </c>
      <c r="I5103" s="12">
        <v>43904</v>
      </c>
      <c r="J5103" s="10" t="s">
        <v>22262</v>
      </c>
      <c r="K5103" s="10" t="s">
        <v>22263</v>
      </c>
      <c r="L5103" s="13">
        <v>810</v>
      </c>
      <c r="M5103" s="9" t="str">
        <f>VLOOKUP(L5103, Legend!$A$1:$B$728,2)</f>
        <v>Department of Labor and Employment Regional Office No. VIII</v>
      </c>
      <c r="N5103" s="9" t="str">
        <f>VLOOKUP(L5103,Sheet3!$A$1:$B$1506,2)</f>
        <v>Department of Tourism-National Capital Region</v>
      </c>
    </row>
    <row r="5104" spans="1:14" ht="15">
      <c r="A5104" s="5" t="s">
        <v>22264</v>
      </c>
      <c r="B5104" s="6">
        <v>300000</v>
      </c>
      <c r="C5104" s="7">
        <v>43955</v>
      </c>
      <c r="D5104" s="7">
        <v>43958</v>
      </c>
      <c r="E5104" s="5" t="s">
        <v>910</v>
      </c>
      <c r="F5104" s="6">
        <v>300000</v>
      </c>
      <c r="G5104" s="7">
        <v>43949</v>
      </c>
      <c r="H5104" s="5" t="s">
        <v>22265</v>
      </c>
      <c r="I5104" s="7">
        <v>43950</v>
      </c>
      <c r="J5104" s="5" t="s">
        <v>22266</v>
      </c>
      <c r="K5104" s="5" t="s">
        <v>22267</v>
      </c>
      <c r="L5104" s="8">
        <v>406</v>
      </c>
      <c r="M5104" s="9" t="str">
        <f>VLOOKUP(L5104, Legend!$A$1:$B$728,2)</f>
        <v>ILOCOS TRAINING AND REGIONAL AND MEDICAL CENTER</v>
      </c>
      <c r="N5104" s="9" t="str">
        <f>VLOOKUP(L5104,Sheet3!$A$1:$B$1506,2)</f>
        <v>ILOCOS TRAINING AND REGIONAL AND MEDICAL CENTER</v>
      </c>
    </row>
    <row r="5105" spans="1:14" ht="15">
      <c r="A5105" s="5" t="s">
        <v>204</v>
      </c>
      <c r="B5105" s="6">
        <v>300000</v>
      </c>
      <c r="C5105" s="7">
        <v>43970</v>
      </c>
      <c r="D5105" s="7">
        <v>43977</v>
      </c>
      <c r="E5105" s="5" t="s">
        <v>3804</v>
      </c>
      <c r="F5105" s="6">
        <v>300000</v>
      </c>
      <c r="G5105" s="7">
        <v>43957</v>
      </c>
      <c r="H5105" s="5" t="s">
        <v>22268</v>
      </c>
      <c r="I5105" s="7">
        <v>43959</v>
      </c>
      <c r="J5105" s="5" t="s">
        <v>22269</v>
      </c>
      <c r="K5105" s="5" t="s">
        <v>22270</v>
      </c>
      <c r="L5105" s="8">
        <v>1099</v>
      </c>
      <c r="M5105" s="9" t="str">
        <f>VLOOKUP(L5105, Legend!$A$1:$B$728,2)</f>
        <v>Department of Labor and Employment Regional Office No. VIII</v>
      </c>
      <c r="N5105" s="9" t="str">
        <f>VLOOKUP(L5105,Sheet3!$A$1:$B$1506,2)</f>
        <v>Bicol Regional Training and Teaching Hospital</v>
      </c>
    </row>
    <row r="5106" spans="1:14" ht="15">
      <c r="A5106" s="10" t="s">
        <v>22271</v>
      </c>
      <c r="B5106" s="11">
        <v>300000</v>
      </c>
      <c r="C5106" s="12">
        <v>43988</v>
      </c>
      <c r="D5106" s="12">
        <v>44019</v>
      </c>
      <c r="E5106" s="10" t="s">
        <v>22272</v>
      </c>
      <c r="F5106" s="11">
        <v>300000</v>
      </c>
      <c r="G5106" s="12">
        <v>43988</v>
      </c>
      <c r="H5106" s="10" t="s">
        <v>22273</v>
      </c>
      <c r="I5106" s="12">
        <v>43988</v>
      </c>
      <c r="J5106" s="10" t="s">
        <v>22274</v>
      </c>
      <c r="K5106" s="10" t="s">
        <v>22275</v>
      </c>
      <c r="L5106" s="13">
        <v>766</v>
      </c>
      <c r="M5106" s="9" t="str">
        <f>VLOOKUP(L5106, Legend!$A$1:$B$728,2)</f>
        <v>DOH - Davao Center for Health Development</v>
      </c>
      <c r="N5106" s="9" t="str">
        <f>VLOOKUP(L5106,Sheet3!$A$1:$B$1506,2)</f>
        <v>DOH - Davao Center for Health Development</v>
      </c>
    </row>
    <row r="5107" spans="1:14" ht="15">
      <c r="A5107" s="10" t="s">
        <v>22276</v>
      </c>
      <c r="B5107" s="11">
        <v>300000</v>
      </c>
      <c r="C5107" s="12">
        <v>43929</v>
      </c>
      <c r="D5107" s="12">
        <v>43944</v>
      </c>
      <c r="E5107" s="10" t="s">
        <v>22277</v>
      </c>
      <c r="F5107" s="11">
        <v>300000</v>
      </c>
      <c r="G5107" s="12">
        <v>43928</v>
      </c>
      <c r="H5107" s="10" t="s">
        <v>22278</v>
      </c>
      <c r="I5107" s="12">
        <v>43928</v>
      </c>
      <c r="J5107" s="10" t="s">
        <v>22279</v>
      </c>
      <c r="K5107" s="10" t="s">
        <v>22280</v>
      </c>
      <c r="L5107" s="13">
        <v>442</v>
      </c>
      <c r="M5107" s="9" t="str">
        <f>VLOOKUP(L5107, Legend!$A$1:$B$728,2)</f>
        <v>DEPARTMENT OF SOCIAL WELFARE AND DEVELOPMENT FIELD OFFICE VII</v>
      </c>
      <c r="N5107" s="9" t="str">
        <f>VLOOKUP(L5107,Sheet3!$A$1:$B$1506,2)</f>
        <v>DEPARTMENT OF SOCIAL WELFARE AND DEVELOPMENT FIELD OFFICE VII</v>
      </c>
    </row>
    <row r="5108" spans="1:14" ht="15">
      <c r="A5108" s="5" t="s">
        <v>22281</v>
      </c>
      <c r="B5108" s="6">
        <v>322500</v>
      </c>
      <c r="C5108" s="7">
        <v>43907</v>
      </c>
      <c r="D5108" s="7">
        <v>43955</v>
      </c>
      <c r="E5108" s="5" t="s">
        <v>22282</v>
      </c>
      <c r="F5108" s="6">
        <v>300000</v>
      </c>
      <c r="G5108" s="7">
        <v>43955</v>
      </c>
      <c r="H5108" s="5" t="s">
        <v>22283</v>
      </c>
      <c r="I5108" s="7">
        <v>43955</v>
      </c>
      <c r="J5108" s="5" t="s">
        <v>22284</v>
      </c>
      <c r="K5108" s="5" t="s">
        <v>22285</v>
      </c>
      <c r="L5108" s="8">
        <v>1180</v>
      </c>
      <c r="M5108" s="9" t="str">
        <f>VLOOKUP(L5108, Legend!$A$1:$B$728,2)</f>
        <v>Department of Labor and Employment Regional Office No. VIII</v>
      </c>
      <c r="N5108" s="9" t="str">
        <f>VLOOKUP(L5108,Sheet3!$A$1:$B$1506,2)</f>
        <v>Municipality of Libertad</v>
      </c>
    </row>
    <row r="5109" spans="1:14" ht="15">
      <c r="A5109" s="10" t="s">
        <v>22286</v>
      </c>
      <c r="B5109" s="11">
        <v>312000</v>
      </c>
      <c r="C5109" s="12">
        <v>43984</v>
      </c>
      <c r="D5109" s="12">
        <v>43991</v>
      </c>
      <c r="E5109" s="10" t="s">
        <v>22277</v>
      </c>
      <c r="F5109" s="11">
        <v>300000</v>
      </c>
      <c r="G5109" s="12">
        <v>43983</v>
      </c>
      <c r="H5109" s="10" t="s">
        <v>22287</v>
      </c>
      <c r="I5109" s="12">
        <v>43983</v>
      </c>
      <c r="J5109" s="10" t="s">
        <v>22288</v>
      </c>
      <c r="K5109" s="10" t="s">
        <v>22289</v>
      </c>
      <c r="L5109" s="13">
        <v>442</v>
      </c>
      <c r="M5109" s="9" t="str">
        <f>VLOOKUP(L5109, Legend!$A$1:$B$728,2)</f>
        <v>DEPARTMENT OF SOCIAL WELFARE AND DEVELOPMENT FIELD OFFICE VII</v>
      </c>
      <c r="N5109" s="9" t="str">
        <f>VLOOKUP(L5109,Sheet3!$A$1:$B$1506,2)</f>
        <v>DEPARTMENT OF SOCIAL WELFARE AND DEVELOPMENT FIELD OFFICE VII</v>
      </c>
    </row>
    <row r="5110" spans="1:14" ht="15">
      <c r="A5110" s="5" t="s">
        <v>22290</v>
      </c>
      <c r="B5110" s="6">
        <v>300000</v>
      </c>
      <c r="C5110" s="7">
        <v>43937</v>
      </c>
      <c r="D5110" s="7">
        <v>43956</v>
      </c>
      <c r="E5110" s="5" t="s">
        <v>22291</v>
      </c>
      <c r="F5110" s="6">
        <v>300000</v>
      </c>
      <c r="G5110" s="7">
        <v>43942</v>
      </c>
      <c r="H5110" s="5" t="s">
        <v>22292</v>
      </c>
      <c r="I5110" s="7">
        <v>43942</v>
      </c>
      <c r="J5110" s="5" t="s">
        <v>22293</v>
      </c>
      <c r="K5110" s="5" t="s">
        <v>22294</v>
      </c>
      <c r="L5110" s="8">
        <v>1387</v>
      </c>
      <c r="M5110" s="9" t="str">
        <f>VLOOKUP(L5110, Legend!$A$1:$B$728,2)</f>
        <v>Department of Labor and Employment Regional Office No. VIII</v>
      </c>
      <c r="N5110" s="9" t="str">
        <f>VLOOKUP(L5110,Sheet3!$A$1:$B$1506,2)</f>
        <v>DPWH Pangasinan 2nd DEO</v>
      </c>
    </row>
    <row r="5111" spans="1:14" ht="15">
      <c r="A5111" s="10" t="s">
        <v>2124</v>
      </c>
      <c r="B5111" s="11">
        <v>350000</v>
      </c>
      <c r="C5111" s="12">
        <v>43929</v>
      </c>
      <c r="D5111" s="12">
        <v>43937</v>
      </c>
      <c r="E5111" s="10" t="s">
        <v>22295</v>
      </c>
      <c r="F5111" s="11">
        <v>300000</v>
      </c>
      <c r="G5111" s="12">
        <v>43928</v>
      </c>
      <c r="H5111" s="10" t="s">
        <v>22296</v>
      </c>
      <c r="I5111" s="12">
        <v>43929</v>
      </c>
      <c r="J5111" s="10" t="s">
        <v>22297</v>
      </c>
      <c r="K5111" s="10" t="s">
        <v>22298</v>
      </c>
      <c r="L5111" s="13">
        <v>1320</v>
      </c>
      <c r="M5111" s="9" t="str">
        <f>VLOOKUP(L5111, Legend!$A$1:$B$728,2)</f>
        <v>Department of Labor and Employment Regional Office No. VIII</v>
      </c>
      <c r="N5111" s="9" t="str">
        <f>VLOOKUP(L5111,Sheet3!$A$1:$B$1506,2)</f>
        <v>Provincial Government of Agusan del Sur</v>
      </c>
    </row>
    <row r="5112" spans="1:14" ht="15">
      <c r="A5112" s="10" t="s">
        <v>22299</v>
      </c>
      <c r="B5112" s="11">
        <v>300000</v>
      </c>
      <c r="C5112" s="12">
        <v>43986</v>
      </c>
      <c r="D5112" s="12">
        <v>43986</v>
      </c>
      <c r="E5112" s="10" t="s">
        <v>22300</v>
      </c>
      <c r="F5112" s="11">
        <v>300000</v>
      </c>
      <c r="G5112" s="12">
        <v>43973</v>
      </c>
      <c r="H5112" s="10" t="s">
        <v>22301</v>
      </c>
      <c r="I5112" s="12">
        <v>43978</v>
      </c>
      <c r="J5112" s="10" t="s">
        <v>22302</v>
      </c>
      <c r="K5112" s="10" t="s">
        <v>22303</v>
      </c>
      <c r="L5112" s="13">
        <v>586</v>
      </c>
      <c r="M5112" s="9" t="str">
        <f>VLOOKUP(L5112, Legend!$A$1:$B$728,2)</f>
        <v>Benguet Provincial Government</v>
      </c>
      <c r="N5112" s="9" t="str">
        <f>VLOOKUP(L5112,Sheet3!$A$1:$B$1506,2)</f>
        <v>Benguet Provincial Government</v>
      </c>
    </row>
    <row r="5113" spans="1:14" ht="15">
      <c r="A5113" s="5" t="s">
        <v>22304</v>
      </c>
      <c r="B5113" s="6">
        <v>300000</v>
      </c>
      <c r="C5113" s="7">
        <v>43962</v>
      </c>
      <c r="D5113" s="7">
        <v>43969</v>
      </c>
      <c r="E5113" s="5" t="s">
        <v>6153</v>
      </c>
      <c r="F5113" s="6">
        <v>300000</v>
      </c>
      <c r="G5113" s="7">
        <v>43962</v>
      </c>
      <c r="H5113" s="5" t="s">
        <v>22305</v>
      </c>
      <c r="I5113" s="7">
        <v>43962</v>
      </c>
      <c r="J5113" s="5" t="s">
        <v>22306</v>
      </c>
      <c r="K5113" s="5" t="s">
        <v>22307</v>
      </c>
      <c r="L5113" s="8">
        <v>877</v>
      </c>
      <c r="M5113" s="9" t="str">
        <f>VLOOKUP(L5113, Legend!$A$1:$B$728,2)</f>
        <v>Department of Labor and Employment Regional Office No. VIII</v>
      </c>
      <c r="N5113" s="9" t="str">
        <f>VLOOKUP(L5113,Sheet3!$A$1:$B$1506,2)</f>
        <v>Municipality of Cabiao, Nueva Ecija</v>
      </c>
    </row>
    <row r="5114" spans="1:14" ht="15">
      <c r="A5114" s="10" t="s">
        <v>22308</v>
      </c>
      <c r="B5114" s="11">
        <v>307500</v>
      </c>
      <c r="C5114" s="12">
        <v>43910</v>
      </c>
      <c r="D5114" s="12">
        <v>43916</v>
      </c>
      <c r="E5114" s="10" t="s">
        <v>22309</v>
      </c>
      <c r="F5114" s="11">
        <v>300000</v>
      </c>
      <c r="G5114" s="12">
        <v>43910</v>
      </c>
      <c r="H5114" s="10" t="s">
        <v>22310</v>
      </c>
      <c r="I5114" s="12">
        <v>43916</v>
      </c>
      <c r="J5114" s="10" t="s">
        <v>22311</v>
      </c>
      <c r="K5114" s="10" t="s">
        <v>22312</v>
      </c>
      <c r="L5114" s="13">
        <v>1306</v>
      </c>
      <c r="M5114" s="9" t="str">
        <f>VLOOKUP(L5114, Legend!$A$1:$B$728,2)</f>
        <v>Department of Labor and Employment Regional Office No. VIII</v>
      </c>
      <c r="N5114" s="9" t="str">
        <f>VLOOKUP(L5114,Sheet3!$A$1:$B$1506,2)</f>
        <v>Barangay 10 Cabilang Baybay Carmona,Cavite</v>
      </c>
    </row>
    <row r="5115" spans="1:14" ht="15">
      <c r="A5115" s="5" t="s">
        <v>22313</v>
      </c>
      <c r="B5115" s="6">
        <v>500000</v>
      </c>
      <c r="C5115" s="7">
        <v>43964</v>
      </c>
      <c r="D5115" s="7">
        <v>43966</v>
      </c>
      <c r="E5115" s="5" t="s">
        <v>22314</v>
      </c>
      <c r="F5115" s="6">
        <v>300000</v>
      </c>
      <c r="G5115" s="7">
        <v>43956</v>
      </c>
      <c r="H5115" s="5" t="s">
        <v>22315</v>
      </c>
      <c r="I5115" s="7">
        <v>43958</v>
      </c>
      <c r="J5115" s="5" t="s">
        <v>22316</v>
      </c>
      <c r="K5115" s="5" t="s">
        <v>22317</v>
      </c>
      <c r="L5115" s="8">
        <v>1113</v>
      </c>
      <c r="M5115" s="9" t="str">
        <f>VLOOKUP(L5115, Legend!$A$1:$B$728,2)</f>
        <v>Department of Labor and Employment Regional Office No. VIII</v>
      </c>
      <c r="N5115" s="9" t="str">
        <f>VLOOKUP(L5115,Sheet3!$A$1:$B$1506,2)</f>
        <v>MUNICIPALITY OF COMPOSTELA</v>
      </c>
    </row>
    <row r="5116" spans="1:14" ht="15">
      <c r="A5116" s="5" t="s">
        <v>22318</v>
      </c>
      <c r="B5116" s="6">
        <v>300000</v>
      </c>
      <c r="C5116" s="7">
        <v>43937</v>
      </c>
      <c r="D5116" s="7">
        <v>43964</v>
      </c>
      <c r="E5116" s="5" t="s">
        <v>22319</v>
      </c>
      <c r="F5116" s="6">
        <v>300000</v>
      </c>
      <c r="G5116" s="7">
        <v>43937</v>
      </c>
      <c r="H5116" s="5" t="s">
        <v>22320</v>
      </c>
      <c r="I5116" s="7">
        <v>43964</v>
      </c>
      <c r="J5116" s="5" t="s">
        <v>22321</v>
      </c>
      <c r="K5116" s="5" t="s">
        <v>22322</v>
      </c>
      <c r="L5116" s="8">
        <v>1212</v>
      </c>
      <c r="M5116" s="9" t="str">
        <f>VLOOKUP(L5116, Legend!$A$1:$B$728,2)</f>
        <v>Department of Labor and Employment Regional Office No. VIII</v>
      </c>
      <c r="N5116" s="9" t="str">
        <f>VLOOKUP(L5116,Sheet3!$A$1:$B$1506,2)</f>
        <v>City Government of Cadiz</v>
      </c>
    </row>
    <row r="5117" spans="1:14" ht="15">
      <c r="A5117" s="5" t="s">
        <v>22323</v>
      </c>
      <c r="B5117" s="6">
        <v>299980</v>
      </c>
      <c r="C5117" s="7">
        <v>43997</v>
      </c>
      <c r="D5117" s="7">
        <v>44012</v>
      </c>
      <c r="E5117" s="5" t="s">
        <v>22324</v>
      </c>
      <c r="F5117" s="6">
        <v>299980</v>
      </c>
      <c r="G5117" s="7">
        <v>43992</v>
      </c>
      <c r="H5117" s="5" t="s">
        <v>22325</v>
      </c>
      <c r="I5117" s="7">
        <v>43993</v>
      </c>
      <c r="J5117" s="5" t="s">
        <v>22326</v>
      </c>
      <c r="K5117" s="5" t="s">
        <v>22327</v>
      </c>
      <c r="L5117" s="8">
        <v>1195</v>
      </c>
      <c r="M5117" s="9" t="str">
        <f>VLOOKUP(L5117, Legend!$A$1:$B$728,2)</f>
        <v>Department of Labor and Employment Regional Office No. VIII</v>
      </c>
      <c r="N5117" s="9" t="str">
        <f>VLOOKUP(L5117,Sheet3!$A$1:$B$1506,2)</f>
        <v>Municipality of Hinoba-an</v>
      </c>
    </row>
    <row r="5118" spans="1:14" ht="15">
      <c r="A5118" s="5" t="s">
        <v>22328</v>
      </c>
      <c r="B5118" s="6">
        <v>299970</v>
      </c>
      <c r="C5118" s="7">
        <v>43977</v>
      </c>
      <c r="D5118" s="7">
        <v>43984</v>
      </c>
      <c r="E5118" s="5" t="s">
        <v>16658</v>
      </c>
      <c r="F5118" s="6">
        <v>299970</v>
      </c>
      <c r="G5118" s="7">
        <v>43976</v>
      </c>
      <c r="H5118" s="5" t="s">
        <v>22329</v>
      </c>
      <c r="I5118" s="7">
        <v>43977</v>
      </c>
      <c r="J5118" s="5" t="s">
        <v>22330</v>
      </c>
      <c r="K5118" s="5" t="s">
        <v>22331</v>
      </c>
      <c r="L5118" s="8">
        <v>395</v>
      </c>
      <c r="M5118" s="9" t="str">
        <f>VLOOKUP(L5118, Legend!$A$1:$B$728,2)</f>
        <v>Municipality of Alimodian</v>
      </c>
      <c r="N5118" s="9" t="str">
        <f>VLOOKUP(L5118,Sheet3!$A$1:$B$1506,2)</f>
        <v>Municipality of Alimodian</v>
      </c>
    </row>
    <row r="5119" spans="1:14" ht="15">
      <c r="A5119" s="10" t="s">
        <v>22332</v>
      </c>
      <c r="B5119" s="11">
        <v>299967.76</v>
      </c>
      <c r="C5119" s="12">
        <v>43952</v>
      </c>
      <c r="D5119" s="12">
        <v>44012</v>
      </c>
      <c r="E5119" s="10" t="s">
        <v>22333</v>
      </c>
      <c r="F5119" s="11">
        <v>299967.76</v>
      </c>
      <c r="G5119" s="12">
        <v>43951</v>
      </c>
      <c r="H5119" s="10" t="s">
        <v>22334</v>
      </c>
      <c r="I5119" s="12">
        <v>43951</v>
      </c>
      <c r="J5119" s="10" t="s">
        <v>22335</v>
      </c>
      <c r="K5119" s="10" t="s">
        <v>22336</v>
      </c>
      <c r="L5119" s="13">
        <v>176</v>
      </c>
      <c r="M5119" s="9" t="str">
        <f>VLOOKUP(L5119, Legend!$A$1:$B$728,2)</f>
        <v>Municipality of Bantayan</v>
      </c>
      <c r="N5119" s="9" t="str">
        <f>VLOOKUP(L5119,Sheet3!$A$1:$B$1506,2)</f>
        <v>Municipality of Bantayan, Cebu</v>
      </c>
    </row>
    <row r="5120" spans="1:14" ht="15">
      <c r="A5120" s="5" t="s">
        <v>22337</v>
      </c>
      <c r="B5120" s="6">
        <v>300000</v>
      </c>
      <c r="C5120" s="7">
        <v>44014</v>
      </c>
      <c r="D5120" s="7">
        <v>44043</v>
      </c>
      <c r="E5120" s="5" t="s">
        <v>22338</v>
      </c>
      <c r="F5120" s="6">
        <v>299956</v>
      </c>
      <c r="G5120" s="7">
        <v>44005</v>
      </c>
      <c r="H5120" s="5" t="s">
        <v>22339</v>
      </c>
      <c r="I5120" s="7">
        <v>44005</v>
      </c>
      <c r="J5120" s="5" t="s">
        <v>22340</v>
      </c>
      <c r="K5120" s="5" t="s">
        <v>22341</v>
      </c>
      <c r="L5120" s="8">
        <v>1336</v>
      </c>
      <c r="M5120" s="9" t="str">
        <f>VLOOKUP(L5120, Legend!$A$1:$B$728,2)</f>
        <v>Department of Labor and Employment Regional Office No. VIII</v>
      </c>
      <c r="N5120" s="9" t="str">
        <f>VLOOKUP(L5120,Sheet3!$A$1:$B$1506,2)</f>
        <v>LGU TUBLAY</v>
      </c>
    </row>
    <row r="5121" spans="1:14" ht="15">
      <c r="A5121" s="5" t="s">
        <v>22342</v>
      </c>
      <c r="B5121" s="6">
        <v>299920</v>
      </c>
      <c r="C5121" s="7">
        <v>43948</v>
      </c>
      <c r="D5121" s="7">
        <v>43949</v>
      </c>
      <c r="E5121" s="5" t="s">
        <v>20050</v>
      </c>
      <c r="F5121" s="6">
        <v>299920</v>
      </c>
      <c r="G5121" s="7">
        <v>43945</v>
      </c>
      <c r="H5121" s="5" t="s">
        <v>22343</v>
      </c>
      <c r="I5121" s="7">
        <v>43949</v>
      </c>
      <c r="J5121" s="5" t="s">
        <v>22344</v>
      </c>
      <c r="K5121" s="5" t="s">
        <v>22345</v>
      </c>
      <c r="L5121" s="8">
        <v>1118</v>
      </c>
      <c r="M5121" s="9" t="str">
        <f>VLOOKUP(L5121, Legend!$A$1:$B$728,2)</f>
        <v>Department of Labor and Employment Regional Office No. VIII</v>
      </c>
      <c r="N5121" s="9" t="str">
        <f>VLOOKUP(L5121,Sheet3!$A$1:$B$1506,2)</f>
        <v>MUNICIPALITY OF NAGUILIAN, ISABELA</v>
      </c>
    </row>
    <row r="5122" spans="1:14" ht="15">
      <c r="A5122" s="10" t="s">
        <v>6030</v>
      </c>
      <c r="B5122" s="11">
        <v>299090</v>
      </c>
      <c r="C5122" s="12">
        <v>43980</v>
      </c>
      <c r="D5122" s="12">
        <v>43999</v>
      </c>
      <c r="E5122" s="10" t="s">
        <v>22346</v>
      </c>
      <c r="F5122" s="11">
        <v>299912</v>
      </c>
      <c r="G5122" s="12">
        <v>43980</v>
      </c>
      <c r="H5122" s="10" t="s">
        <v>22347</v>
      </c>
      <c r="I5122" s="12">
        <v>43999</v>
      </c>
      <c r="J5122" s="10" t="s">
        <v>22348</v>
      </c>
      <c r="K5122" s="10" t="s">
        <v>22349</v>
      </c>
      <c r="L5122" s="13">
        <v>1368</v>
      </c>
      <c r="M5122" s="9" t="str">
        <f>VLOOKUP(L5122, Legend!$A$1:$B$728,2)</f>
        <v>Department of Labor and Employment Regional Office No. VIII</v>
      </c>
      <c r="N5122" s="9" t="str">
        <f>VLOOKUP(L5122,Sheet3!$A$1:$B$1506,2)</f>
        <v>LGU, IVISAN</v>
      </c>
    </row>
    <row r="5123" spans="1:14" ht="15">
      <c r="A5123" s="10" t="s">
        <v>22350</v>
      </c>
      <c r="B5123" s="11">
        <v>299912</v>
      </c>
      <c r="C5123" s="12">
        <v>43979</v>
      </c>
      <c r="D5123" s="12">
        <v>43985</v>
      </c>
      <c r="E5123" s="10" t="s">
        <v>10400</v>
      </c>
      <c r="F5123" s="11">
        <v>299912</v>
      </c>
      <c r="G5123" s="12">
        <v>43980</v>
      </c>
      <c r="H5123" s="10" t="s">
        <v>22351</v>
      </c>
      <c r="I5123" s="12">
        <v>43985</v>
      </c>
      <c r="J5123" s="10" t="s">
        <v>22352</v>
      </c>
      <c r="K5123" s="10" t="s">
        <v>22353</v>
      </c>
      <c r="L5123" s="13">
        <v>1368</v>
      </c>
      <c r="M5123" s="9" t="str">
        <f>VLOOKUP(L5123, Legend!$A$1:$B$728,2)</f>
        <v>Department of Labor and Employment Regional Office No. VIII</v>
      </c>
      <c r="N5123" s="9" t="str">
        <f>VLOOKUP(L5123,Sheet3!$A$1:$B$1506,2)</f>
        <v>LGU, IVISAN</v>
      </c>
    </row>
    <row r="5124" spans="1:14" ht="15">
      <c r="A5124" s="5" t="s">
        <v>22354</v>
      </c>
      <c r="B5124" s="6">
        <v>300000</v>
      </c>
      <c r="C5124" s="7">
        <v>43973</v>
      </c>
      <c r="D5124" s="7">
        <v>43991</v>
      </c>
      <c r="E5124" s="5" t="s">
        <v>22355</v>
      </c>
      <c r="F5124" s="6">
        <v>299900</v>
      </c>
      <c r="G5124" s="7">
        <v>43971</v>
      </c>
      <c r="H5124" s="5" t="s">
        <v>22356</v>
      </c>
      <c r="I5124" s="7">
        <v>43973</v>
      </c>
      <c r="J5124" s="5" t="s">
        <v>22357</v>
      </c>
      <c r="K5124" s="5" t="s">
        <v>22358</v>
      </c>
      <c r="L5124" s="8">
        <v>21</v>
      </c>
      <c r="M5124" s="9" t="str">
        <f>VLOOKUP(L5124, Legend!$A$1:$B$728,2)</f>
        <v>MUNICIPALITY OF CARAGA</v>
      </c>
      <c r="N5124" s="9" t="str">
        <f>VLOOKUP(L5124,Sheet3!$A$1:$B$1506,2)</f>
        <v>MUNICIPALITY OF CARAGA</v>
      </c>
    </row>
    <row r="5125" spans="1:14" ht="15">
      <c r="A5125" s="10" t="s">
        <v>22359</v>
      </c>
      <c r="B5125" s="11">
        <v>299757</v>
      </c>
      <c r="C5125" s="12">
        <v>43993</v>
      </c>
      <c r="D5125" s="12">
        <v>44008</v>
      </c>
      <c r="E5125" s="10" t="s">
        <v>17100</v>
      </c>
      <c r="F5125" s="11">
        <v>299715</v>
      </c>
      <c r="G5125" s="12">
        <v>43986</v>
      </c>
      <c r="H5125" s="10" t="s">
        <v>22360</v>
      </c>
      <c r="I5125" s="12">
        <v>43986</v>
      </c>
      <c r="J5125" s="10" t="s">
        <v>22361</v>
      </c>
      <c r="K5125" s="10" t="s">
        <v>22362</v>
      </c>
      <c r="L5125" s="13">
        <v>511</v>
      </c>
      <c r="M5125" s="9" t="str">
        <f>VLOOKUP(L5125, Legend!$A$1:$B$728,2)</f>
        <v>LGU Catarman</v>
      </c>
      <c r="N5125" s="9" t="str">
        <f>VLOOKUP(L5125,Sheet3!$A$1:$B$1506,2)</f>
        <v>LGU Catarman</v>
      </c>
    </row>
    <row r="5126" spans="1:14" ht="15">
      <c r="A5126" s="10" t="s">
        <v>22363</v>
      </c>
      <c r="B5126" s="11">
        <v>299700</v>
      </c>
      <c r="C5126" s="12">
        <v>43907</v>
      </c>
      <c r="D5126" s="12">
        <v>43907</v>
      </c>
      <c r="E5126" s="10" t="s">
        <v>20616</v>
      </c>
      <c r="F5126" s="11">
        <v>299700</v>
      </c>
      <c r="G5126" s="12">
        <v>43907</v>
      </c>
      <c r="H5126" s="10" t="s">
        <v>22364</v>
      </c>
      <c r="I5126" s="12">
        <v>43914</v>
      </c>
      <c r="J5126" s="10" t="s">
        <v>22365</v>
      </c>
      <c r="K5126" s="10" t="s">
        <v>22366</v>
      </c>
      <c r="L5126" s="13">
        <v>238</v>
      </c>
      <c r="M5126" s="9" t="str">
        <f>VLOOKUP(L5126, Legend!$A$1:$B$728,2)</f>
        <v>LGU Perez Quezon</v>
      </c>
      <c r="N5126" s="9" t="str">
        <f>VLOOKUP(L5126,Sheet3!$A$1:$B$1506,2)</f>
        <v>LGU Perez Quezon</v>
      </c>
    </row>
    <row r="5127" spans="1:14" ht="15">
      <c r="A5127" s="10" t="s">
        <v>22367</v>
      </c>
      <c r="B5127" s="11">
        <v>300000</v>
      </c>
      <c r="C5127" s="12">
        <v>43948</v>
      </c>
      <c r="D5127" s="12">
        <v>43950</v>
      </c>
      <c r="E5127" s="10" t="s">
        <v>8750</v>
      </c>
      <c r="F5127" s="11">
        <v>299377.5</v>
      </c>
      <c r="G5127" s="12">
        <v>43948</v>
      </c>
      <c r="H5127" s="10" t="s">
        <v>22368</v>
      </c>
      <c r="I5127" s="12">
        <v>43950</v>
      </c>
      <c r="J5127" s="10" t="s">
        <v>22369</v>
      </c>
      <c r="K5127" s="10" t="s">
        <v>22370</v>
      </c>
      <c r="L5127" s="13">
        <v>948</v>
      </c>
      <c r="M5127" s="9" t="str">
        <f>VLOOKUP(L5127, Legend!$A$1:$B$728,2)</f>
        <v>Department of Labor and Employment Regional Office No. VIII</v>
      </c>
      <c r="N5127" s="9" t="str">
        <f>VLOOKUP(L5127,Sheet3!$A$1:$B$1506,2)</f>
        <v>Municipality of Barbaza, Antique</v>
      </c>
    </row>
    <row r="5128" spans="1:14" ht="15">
      <c r="A5128" s="5" t="s">
        <v>18364</v>
      </c>
      <c r="B5128" s="6">
        <v>299250</v>
      </c>
      <c r="C5128" s="7">
        <v>43938</v>
      </c>
      <c r="D5128" s="7">
        <v>43951</v>
      </c>
      <c r="E5128" s="5" t="s">
        <v>22371</v>
      </c>
      <c r="F5128" s="6">
        <v>299250</v>
      </c>
      <c r="G5128" s="7">
        <v>43935</v>
      </c>
      <c r="H5128" s="5" t="s">
        <v>22372</v>
      </c>
      <c r="I5128" s="7">
        <v>43935</v>
      </c>
      <c r="J5128" s="5" t="s">
        <v>22373</v>
      </c>
      <c r="K5128" s="5" t="s">
        <v>22374</v>
      </c>
      <c r="L5128" s="8">
        <v>469</v>
      </c>
      <c r="M5128" s="9" t="str">
        <f>VLOOKUP(L5128, Legend!$A$1:$B$728,2)</f>
        <v>LGU-Labo</v>
      </c>
      <c r="N5128" s="9" t="str">
        <f>VLOOKUP(L5128,Sheet3!$A$1:$B$1506,2)</f>
        <v>LGU-Labo, Camarines Norte</v>
      </c>
    </row>
    <row r="5129" spans="1:14" ht="15">
      <c r="A5129" s="10" t="s">
        <v>22375</v>
      </c>
      <c r="B5129" s="11">
        <v>300000</v>
      </c>
      <c r="C5129" s="12">
        <v>43971</v>
      </c>
      <c r="D5129" s="12">
        <v>43983</v>
      </c>
      <c r="E5129" s="10" t="s">
        <v>20327</v>
      </c>
      <c r="F5129" s="11">
        <v>299185</v>
      </c>
      <c r="G5129" s="12">
        <v>43978</v>
      </c>
      <c r="H5129" s="10" t="s">
        <v>22376</v>
      </c>
      <c r="I5129" s="12">
        <v>43979</v>
      </c>
      <c r="J5129" s="10" t="s">
        <v>22377</v>
      </c>
      <c r="K5129" s="10" t="s">
        <v>22378</v>
      </c>
      <c r="L5129" s="13">
        <v>1428</v>
      </c>
      <c r="M5129" s="9" t="str">
        <f>VLOOKUP(L5129, Legend!$A$1:$B$728,2)</f>
        <v>Department of Labor and Employment Regional Office No. VIII</v>
      </c>
      <c r="N5129" s="9" t="str">
        <f>VLOOKUP(L5129,Sheet3!$A$1:$B$1506,2)</f>
        <v>LGU-Caibiran</v>
      </c>
    </row>
    <row r="5130" spans="1:14" ht="15">
      <c r="A5130" s="10" t="s">
        <v>22379</v>
      </c>
      <c r="B5130" s="11">
        <v>299133</v>
      </c>
      <c r="C5130" s="12">
        <v>44018</v>
      </c>
      <c r="D5130" s="12">
        <v>44020</v>
      </c>
      <c r="E5130" s="10" t="s">
        <v>22380</v>
      </c>
      <c r="F5130" s="11">
        <v>299133</v>
      </c>
      <c r="G5130" s="12">
        <v>44018</v>
      </c>
      <c r="H5130" s="10" t="s">
        <v>22381</v>
      </c>
      <c r="I5130" s="12">
        <v>44018</v>
      </c>
      <c r="J5130" s="10" t="s">
        <v>22382</v>
      </c>
      <c r="K5130" s="10" t="s">
        <v>22383</v>
      </c>
      <c r="L5130" s="13">
        <v>1206</v>
      </c>
      <c r="M5130" s="9" t="str">
        <f>VLOOKUP(L5130, Legend!$A$1:$B$728,2)</f>
        <v>Department of Labor and Employment Regional Office No. VIII</v>
      </c>
      <c r="N5130" s="9" t="str">
        <f>VLOOKUP(L5130,Sheet3!$A$1:$B$1506,2)</f>
        <v>NATIONAL SECURITY COUNCIL</v>
      </c>
    </row>
    <row r="5131" spans="1:14" ht="15">
      <c r="A5131" s="5" t="s">
        <v>22384</v>
      </c>
      <c r="B5131" s="6">
        <v>375000</v>
      </c>
      <c r="C5131" s="7">
        <v>44005</v>
      </c>
      <c r="D5131" s="7">
        <v>44034</v>
      </c>
      <c r="E5131" s="5" t="s">
        <v>22385</v>
      </c>
      <c r="F5131" s="6">
        <v>299100</v>
      </c>
      <c r="G5131" s="7">
        <v>44004</v>
      </c>
      <c r="H5131" s="5" t="s">
        <v>22386</v>
      </c>
      <c r="I5131" s="7">
        <v>44004</v>
      </c>
      <c r="J5131" s="5" t="s">
        <v>22387</v>
      </c>
      <c r="K5131" s="5" t="s">
        <v>22388</v>
      </c>
      <c r="L5131" s="8">
        <v>779</v>
      </c>
      <c r="M5131" s="9" t="str">
        <f>VLOOKUP(L5131, Legend!$A$1:$B$728,2)</f>
        <v>San Lazaro Hospital</v>
      </c>
      <c r="N5131" s="9" t="str">
        <f>VLOOKUP(L5131,Sheet3!$A$1:$B$1506,2)</f>
        <v>San Lazaro Hospital</v>
      </c>
    </row>
    <row r="5132" spans="1:14" ht="15">
      <c r="A5132" s="5" t="s">
        <v>22389</v>
      </c>
      <c r="B5132" s="6">
        <v>519000</v>
      </c>
      <c r="C5132" s="7">
        <v>43959</v>
      </c>
      <c r="D5132" s="7">
        <v>43966</v>
      </c>
      <c r="E5132" s="5" t="s">
        <v>22390</v>
      </c>
      <c r="F5132" s="6">
        <v>299075</v>
      </c>
      <c r="G5132" s="7">
        <v>43958</v>
      </c>
      <c r="H5132" s="5" t="s">
        <v>22391</v>
      </c>
      <c r="I5132" s="7">
        <v>43965</v>
      </c>
      <c r="J5132" s="5" t="s">
        <v>22392</v>
      </c>
      <c r="K5132" s="5" t="s">
        <v>22393</v>
      </c>
      <c r="L5132" s="8">
        <v>175</v>
      </c>
      <c r="M5132" s="9" t="str">
        <f>VLOOKUP(L5132, Legend!$A$1:$B$728,2)</f>
        <v>MUNICIPALITY OF CORELLA</v>
      </c>
      <c r="N5132" s="9" t="str">
        <f>VLOOKUP(L5132,Sheet3!$A$1:$B$1506,2)</f>
        <v>MUNICIPALITY OF CORELLA, BOHOL</v>
      </c>
    </row>
    <row r="5133" spans="1:14" ht="15">
      <c r="A5133" s="5" t="s">
        <v>3016</v>
      </c>
      <c r="B5133" s="6">
        <v>299929</v>
      </c>
      <c r="C5133" s="7">
        <v>43986</v>
      </c>
      <c r="D5133" s="7">
        <v>44002</v>
      </c>
      <c r="E5133" s="5" t="s">
        <v>17100</v>
      </c>
      <c r="F5133" s="6">
        <v>299024</v>
      </c>
      <c r="G5133" s="7">
        <v>43986</v>
      </c>
      <c r="H5133" s="5" t="s">
        <v>22394</v>
      </c>
      <c r="I5133" s="7">
        <v>43986</v>
      </c>
      <c r="J5133" s="5" t="s">
        <v>22395</v>
      </c>
      <c r="K5133" s="5" t="s">
        <v>22396</v>
      </c>
      <c r="L5133" s="8">
        <v>511</v>
      </c>
      <c r="M5133" s="9" t="str">
        <f>VLOOKUP(L5133, Legend!$A$1:$B$728,2)</f>
        <v>LGU Catarman</v>
      </c>
      <c r="N5133" s="9" t="str">
        <f>VLOOKUP(L5133,Sheet3!$A$1:$B$1506,2)</f>
        <v>LGU Catarman</v>
      </c>
    </row>
    <row r="5134" spans="1:14" ht="15">
      <c r="A5134" s="5" t="s">
        <v>22397</v>
      </c>
      <c r="B5134" s="6">
        <v>300000</v>
      </c>
      <c r="C5134" s="7">
        <v>43910</v>
      </c>
      <c r="D5134" s="7">
        <v>43917</v>
      </c>
      <c r="E5134" s="5" t="s">
        <v>22398</v>
      </c>
      <c r="F5134" s="6">
        <v>298816</v>
      </c>
      <c r="G5134" s="7">
        <v>43908</v>
      </c>
      <c r="H5134" s="5" t="s">
        <v>22399</v>
      </c>
      <c r="I5134" s="7">
        <v>43909</v>
      </c>
      <c r="J5134" s="5" t="s">
        <v>22400</v>
      </c>
      <c r="K5134" s="5" t="s">
        <v>22401</v>
      </c>
      <c r="L5134" s="8">
        <v>589</v>
      </c>
      <c r="M5134" s="9" t="str">
        <f>VLOOKUP(L5134, Legend!$A$1:$B$728,2)</f>
        <v>Municipality of Danao</v>
      </c>
      <c r="N5134" s="9" t="str">
        <f>VLOOKUP(L5134,Sheet3!$A$1:$B$1506,2)</f>
        <v>Municipality of Danao, Bohol</v>
      </c>
    </row>
    <row r="5135" spans="1:14" ht="15">
      <c r="A5135" s="10" t="s">
        <v>22402</v>
      </c>
      <c r="B5135" s="11">
        <v>298790</v>
      </c>
      <c r="C5135" s="12">
        <v>43965</v>
      </c>
      <c r="D5135" s="12">
        <v>43968</v>
      </c>
      <c r="E5135" s="10" t="s">
        <v>22403</v>
      </c>
      <c r="F5135" s="11">
        <v>298790</v>
      </c>
      <c r="G5135" s="12">
        <v>43964</v>
      </c>
      <c r="H5135" s="10" t="s">
        <v>22404</v>
      </c>
      <c r="I5135" s="12">
        <v>43964</v>
      </c>
      <c r="J5135" s="10" t="s">
        <v>22405</v>
      </c>
      <c r="K5135" s="10" t="s">
        <v>22406</v>
      </c>
      <c r="L5135" s="13">
        <v>642</v>
      </c>
      <c r="M5135" s="9" t="str">
        <f>VLOOKUP(L5135, Legend!$A$1:$B$728,2)</f>
        <v>Tondo Medical Center</v>
      </c>
      <c r="N5135" s="9" t="str">
        <f>VLOOKUP(L5135,Sheet3!$A$1:$B$1506,2)</f>
        <v>Tondo Medical Center</v>
      </c>
    </row>
    <row r="5136" spans="1:14" ht="15">
      <c r="A5136" s="5" t="s">
        <v>22407</v>
      </c>
      <c r="B5136" s="6">
        <v>298942.40000000002</v>
      </c>
      <c r="C5136" s="7">
        <v>43921</v>
      </c>
      <c r="D5136" s="7">
        <v>43951</v>
      </c>
      <c r="E5136" s="5" t="s">
        <v>18832</v>
      </c>
      <c r="F5136" s="6">
        <v>298412.5</v>
      </c>
      <c r="G5136" s="7">
        <v>43921</v>
      </c>
      <c r="H5136" s="5" t="s">
        <v>22408</v>
      </c>
      <c r="I5136" s="7">
        <v>43929</v>
      </c>
      <c r="J5136" s="5" t="s">
        <v>22409</v>
      </c>
      <c r="K5136" s="5" t="s">
        <v>22410</v>
      </c>
      <c r="L5136" s="8">
        <v>458</v>
      </c>
      <c r="M5136" s="9" t="str">
        <f>VLOOKUP(L5136, Legend!$A$1:$B$728,2)</f>
        <v>LGU DAGUPAN CITY</v>
      </c>
      <c r="N5136" s="9" t="str">
        <f>VLOOKUP(L5136,Sheet3!$A$1:$B$1506,2)</f>
        <v>LGU DAGUPAN CITY</v>
      </c>
    </row>
    <row r="5137" spans="1:14" ht="15">
      <c r="A5137" s="5" t="s">
        <v>1807</v>
      </c>
      <c r="B5137" s="6">
        <v>298300</v>
      </c>
      <c r="C5137" s="7">
        <v>43973</v>
      </c>
      <c r="D5137" s="7">
        <v>43980</v>
      </c>
      <c r="E5137" s="5" t="s">
        <v>22411</v>
      </c>
      <c r="F5137" s="6">
        <v>298300</v>
      </c>
      <c r="G5137" s="7">
        <v>43963</v>
      </c>
      <c r="H5137" s="5" t="s">
        <v>22412</v>
      </c>
      <c r="I5137" s="7">
        <v>43966</v>
      </c>
      <c r="J5137" s="5" t="s">
        <v>22413</v>
      </c>
      <c r="K5137" s="5" t="s">
        <v>22414</v>
      </c>
      <c r="L5137" s="8">
        <v>1099</v>
      </c>
      <c r="M5137" s="9" t="str">
        <f>VLOOKUP(L5137, Legend!$A$1:$B$728,2)</f>
        <v>Department of Labor and Employment Regional Office No. VIII</v>
      </c>
      <c r="N5137" s="9" t="str">
        <f>VLOOKUP(L5137,Sheet3!$A$1:$B$1506,2)</f>
        <v>Bicol Regional Training and Teaching Hospital</v>
      </c>
    </row>
    <row r="5138" spans="1:14" ht="15">
      <c r="A5138" s="10" t="s">
        <v>18364</v>
      </c>
      <c r="B5138" s="11">
        <v>298200</v>
      </c>
      <c r="C5138" s="12">
        <v>44006</v>
      </c>
      <c r="D5138" s="12">
        <v>44076</v>
      </c>
      <c r="E5138" s="10" t="s">
        <v>22415</v>
      </c>
      <c r="F5138" s="11">
        <v>298200</v>
      </c>
      <c r="G5138" s="12">
        <v>44004</v>
      </c>
      <c r="H5138" s="10" t="s">
        <v>22416</v>
      </c>
      <c r="I5138" s="12">
        <v>44004</v>
      </c>
      <c r="J5138" s="10" t="s">
        <v>22417</v>
      </c>
      <c r="K5138" s="10" t="s">
        <v>22418</v>
      </c>
      <c r="L5138" s="13">
        <v>469</v>
      </c>
      <c r="M5138" s="9" t="str">
        <f>VLOOKUP(L5138, Legend!$A$1:$B$728,2)</f>
        <v>LGU-Labo</v>
      </c>
      <c r="N5138" s="9" t="str">
        <f>VLOOKUP(L5138,Sheet3!$A$1:$B$1506,2)</f>
        <v>LGU-Labo, Camarines Norte</v>
      </c>
    </row>
    <row r="5139" spans="1:14" ht="15">
      <c r="A5139" s="10" t="s">
        <v>22419</v>
      </c>
      <c r="B5139" s="11">
        <v>299000</v>
      </c>
      <c r="C5139" s="12">
        <v>43908</v>
      </c>
      <c r="D5139" s="12">
        <v>43921</v>
      </c>
      <c r="E5139" s="10" t="s">
        <v>1203</v>
      </c>
      <c r="F5139" s="11">
        <v>298080</v>
      </c>
      <c r="G5139" s="12">
        <v>43908</v>
      </c>
      <c r="H5139" s="10" t="s">
        <v>22420</v>
      </c>
      <c r="I5139" s="12">
        <v>43908</v>
      </c>
      <c r="J5139" s="10" t="s">
        <v>22421</v>
      </c>
      <c r="K5139" s="10" t="s">
        <v>22422</v>
      </c>
      <c r="L5139" s="13">
        <v>106</v>
      </c>
      <c r="M5139" s="9" t="str">
        <f>VLOOKUP(L5139, Legend!$A$1:$B$728,2)</f>
        <v>MUNICIPAL GOVERNMENT OF SAN JOSE BATANGAS</v>
      </c>
      <c r="N5139" s="9" t="str">
        <f>VLOOKUP(L5139,Sheet3!$A$1:$B$1506,2)</f>
        <v>MUNICIPAL GOVERNMENT OF SAN JOSE BATANGAS</v>
      </c>
    </row>
    <row r="5140" spans="1:14" ht="15">
      <c r="A5140" s="10" t="s">
        <v>22419</v>
      </c>
      <c r="B5140" s="11">
        <v>299000</v>
      </c>
      <c r="C5140" s="12">
        <v>43908</v>
      </c>
      <c r="D5140" s="12">
        <v>43921</v>
      </c>
      <c r="E5140" s="10" t="s">
        <v>1203</v>
      </c>
      <c r="F5140" s="11">
        <v>298080</v>
      </c>
      <c r="G5140" s="12">
        <v>43908</v>
      </c>
      <c r="H5140" s="10" t="s">
        <v>22423</v>
      </c>
      <c r="I5140" s="12">
        <v>43908</v>
      </c>
      <c r="J5140" s="10" t="s">
        <v>22424</v>
      </c>
      <c r="K5140" s="10" t="s">
        <v>22425</v>
      </c>
      <c r="L5140" s="13">
        <v>106</v>
      </c>
      <c r="M5140" s="9" t="str">
        <f>VLOOKUP(L5140, Legend!$A$1:$B$728,2)</f>
        <v>MUNICIPAL GOVERNMENT OF SAN JOSE BATANGAS</v>
      </c>
      <c r="N5140" s="9" t="str">
        <f>VLOOKUP(L5140,Sheet3!$A$1:$B$1506,2)</f>
        <v>MUNICIPAL GOVERNMENT OF SAN JOSE BATANGAS</v>
      </c>
    </row>
    <row r="5141" spans="1:14" ht="15">
      <c r="A5141" s="10" t="s">
        <v>22426</v>
      </c>
      <c r="B5141" s="11">
        <v>2760000</v>
      </c>
      <c r="C5141" s="12">
        <v>43992</v>
      </c>
      <c r="D5141" s="12">
        <v>44002</v>
      </c>
      <c r="E5141" s="10" t="s">
        <v>22427</v>
      </c>
      <c r="F5141" s="11">
        <v>298005.25</v>
      </c>
      <c r="G5141" s="12">
        <v>43991</v>
      </c>
      <c r="H5141" s="10" t="s">
        <v>22428</v>
      </c>
      <c r="I5141" s="12">
        <v>43992</v>
      </c>
      <c r="J5141" s="10" t="s">
        <v>22429</v>
      </c>
      <c r="K5141" s="10" t="s">
        <v>22430</v>
      </c>
      <c r="L5141" s="13">
        <v>1444</v>
      </c>
      <c r="M5141" s="9" t="str">
        <f>VLOOKUP(L5141, Legend!$A$1:$B$728,2)</f>
        <v>Department of Labor and Employment Regional Office No. VIII</v>
      </c>
      <c r="N5141" s="9" t="str">
        <f>VLOOKUP(L5141,Sheet3!$A$1:$B$1506,2)</f>
        <v>LGU- Culasi, Antique</v>
      </c>
    </row>
    <row r="5142" spans="1:14" ht="15">
      <c r="A5142" s="5" t="s">
        <v>21045</v>
      </c>
      <c r="B5142" s="6">
        <v>298000</v>
      </c>
      <c r="C5142" s="7">
        <v>43949</v>
      </c>
      <c r="D5142" s="7">
        <v>43950</v>
      </c>
      <c r="E5142" s="5" t="s">
        <v>22431</v>
      </c>
      <c r="F5142" s="6">
        <v>298000</v>
      </c>
      <c r="G5142" s="7">
        <v>43950</v>
      </c>
      <c r="H5142" s="5" t="s">
        <v>22432</v>
      </c>
      <c r="I5142" s="7">
        <v>43951</v>
      </c>
      <c r="J5142" s="5" t="s">
        <v>22433</v>
      </c>
      <c r="K5142" s="5" t="s">
        <v>22434</v>
      </c>
      <c r="L5142" s="8">
        <v>357</v>
      </c>
      <c r="M5142" s="9" t="str">
        <f>VLOOKUP(L5142, Legend!$A$1:$B$728,2)</f>
        <v>Municipality of Quezon</v>
      </c>
      <c r="N5142" s="9" t="str">
        <f>VLOOKUP(L5142,Sheet3!$A$1:$B$1506,2)</f>
        <v>Municipality of Quezon</v>
      </c>
    </row>
    <row r="5143" spans="1:14" ht="15">
      <c r="A5143" s="5" t="s">
        <v>22435</v>
      </c>
      <c r="B5143" s="6">
        <v>527000</v>
      </c>
      <c r="C5143" s="7">
        <v>43910</v>
      </c>
      <c r="D5143" s="7">
        <v>44009</v>
      </c>
      <c r="E5143" s="5" t="s">
        <v>22436</v>
      </c>
      <c r="F5143" s="6">
        <v>298000</v>
      </c>
      <c r="G5143" s="7">
        <v>43910</v>
      </c>
      <c r="H5143" s="5" t="s">
        <v>22437</v>
      </c>
      <c r="I5143" s="7">
        <v>43910</v>
      </c>
      <c r="J5143" s="5" t="s">
        <v>22438</v>
      </c>
      <c r="K5143" s="5" t="s">
        <v>22439</v>
      </c>
      <c r="L5143" s="8">
        <v>810</v>
      </c>
      <c r="M5143" s="9" t="str">
        <f>VLOOKUP(L5143, Legend!$A$1:$B$728,2)</f>
        <v>Department of Labor and Employment Regional Office No. VIII</v>
      </c>
      <c r="N5143" s="9" t="str">
        <f>VLOOKUP(L5143,Sheet3!$A$1:$B$1506,2)</f>
        <v>Department of Tourism-National Capital Region</v>
      </c>
    </row>
    <row r="5144" spans="1:14" ht="15">
      <c r="A5144" s="10" t="s">
        <v>22440</v>
      </c>
      <c r="B5144" s="11">
        <v>298260</v>
      </c>
      <c r="C5144" s="12">
        <v>43962</v>
      </c>
      <c r="D5144" s="12">
        <v>43992</v>
      </c>
      <c r="E5144" s="10" t="s">
        <v>22441</v>
      </c>
      <c r="F5144" s="11">
        <v>298000</v>
      </c>
      <c r="G5144" s="12">
        <v>43957</v>
      </c>
      <c r="H5144" s="10" t="s">
        <v>22442</v>
      </c>
      <c r="I5144" s="12">
        <v>43958</v>
      </c>
      <c r="J5144" s="10" t="s">
        <v>22443</v>
      </c>
      <c r="K5144" s="10" t="s">
        <v>22444</v>
      </c>
      <c r="L5144" s="13">
        <v>561</v>
      </c>
      <c r="M5144" s="9" t="str">
        <f>VLOOKUP(L5144, Legend!$A$1:$B$728,2)</f>
        <v>Ministry of Public Works - BARMM</v>
      </c>
      <c r="N5144" s="9" t="str">
        <f>VLOOKUP(L5144,Sheet3!$A$1:$B$1506,2)</f>
        <v>Ministry of Public Works - BARMM</v>
      </c>
    </row>
    <row r="5145" spans="1:14" ht="15">
      <c r="A5145" s="10" t="s">
        <v>22445</v>
      </c>
      <c r="B5145" s="11">
        <v>650600</v>
      </c>
      <c r="C5145" s="12">
        <v>43945</v>
      </c>
      <c r="D5145" s="12">
        <v>43960</v>
      </c>
      <c r="E5145" s="10" t="s">
        <v>22446</v>
      </c>
      <c r="F5145" s="11">
        <v>298000</v>
      </c>
      <c r="G5145" s="12">
        <v>43915</v>
      </c>
      <c r="H5145" s="10" t="s">
        <v>22447</v>
      </c>
      <c r="I5145" s="12">
        <v>43945</v>
      </c>
      <c r="J5145" s="10" t="s">
        <v>22448</v>
      </c>
      <c r="K5145" s="10" t="s">
        <v>22449</v>
      </c>
      <c r="L5145" s="13">
        <v>459</v>
      </c>
      <c r="M5145" s="9" t="str">
        <f>VLOOKUP(L5145, Legend!$A$1:$B$728,2)</f>
        <v>WEST VISAYAS STATE UNIVERSITY MEDICAL CENTER - REGION VI (WVSUMC)</v>
      </c>
      <c r="N5145" s="9" t="str">
        <f>VLOOKUP(L5145,Sheet3!$A$1:$B$1506,2)</f>
        <v>WEST VISAYAS STATE UNIVERSITY MEDICAL CENTER - REGION VI (WVSUMC)</v>
      </c>
    </row>
    <row r="5146" spans="1:14" ht="15">
      <c r="A5146" s="10" t="s">
        <v>22450</v>
      </c>
      <c r="B5146" s="11">
        <v>300000</v>
      </c>
      <c r="C5146" s="12">
        <v>43920</v>
      </c>
      <c r="D5146" s="12">
        <v>43927</v>
      </c>
      <c r="E5146" s="10" t="s">
        <v>8558</v>
      </c>
      <c r="F5146" s="11">
        <v>298000</v>
      </c>
      <c r="G5146" s="12">
        <v>43909</v>
      </c>
      <c r="H5146" s="10" t="s">
        <v>22451</v>
      </c>
      <c r="I5146" s="12">
        <v>43913</v>
      </c>
      <c r="J5146" s="10" t="s">
        <v>22452</v>
      </c>
      <c r="K5146" s="10" t="s">
        <v>22453</v>
      </c>
      <c r="L5146" s="13">
        <v>996</v>
      </c>
      <c r="M5146" s="9" t="str">
        <f>VLOOKUP(L5146, Legend!$A$1:$B$728,2)</f>
        <v>Department of Labor and Employment Regional Office No. VIII</v>
      </c>
      <c r="N5146" s="9" t="str">
        <f>VLOOKUP(L5146,Sheet3!$A$1:$B$1506,2)</f>
        <v>City Government of Panabo</v>
      </c>
    </row>
    <row r="5147" spans="1:14" ht="15">
      <c r="A5147" s="10" t="s">
        <v>22454</v>
      </c>
      <c r="B5147" s="11">
        <v>307138</v>
      </c>
      <c r="C5147" s="12">
        <v>43979</v>
      </c>
      <c r="D5147" s="12">
        <v>43987</v>
      </c>
      <c r="E5147" s="10" t="s">
        <v>13417</v>
      </c>
      <c r="F5147" s="11">
        <v>297923.86</v>
      </c>
      <c r="G5147" s="12">
        <v>43979</v>
      </c>
      <c r="H5147" s="10" t="s">
        <v>22455</v>
      </c>
      <c r="I5147" s="12">
        <v>43980</v>
      </c>
      <c r="J5147" s="10" t="s">
        <v>22456</v>
      </c>
      <c r="K5147" s="10" t="s">
        <v>22457</v>
      </c>
      <c r="L5147" s="13">
        <v>237</v>
      </c>
      <c r="M5147" s="9" t="str">
        <f>VLOOKUP(L5147, Legend!$A$1:$B$728,2)</f>
        <v>PROVINCIAL GOVERNMENT OF AURORA</v>
      </c>
      <c r="N5147" s="9" t="str">
        <f>VLOOKUP(L5147,Sheet3!$A$1:$B$1506,2)</f>
        <v>PROVINCIAL GOVERNMENT OF AURORA</v>
      </c>
    </row>
    <row r="5148" spans="1:14" ht="15">
      <c r="A5148" s="10" t="s">
        <v>8132</v>
      </c>
      <c r="B5148" s="11">
        <v>297897.59999999998</v>
      </c>
      <c r="C5148" s="12">
        <v>43980</v>
      </c>
      <c r="D5148" s="12">
        <v>44196</v>
      </c>
      <c r="E5148" s="10" t="s">
        <v>229</v>
      </c>
      <c r="F5148" s="11">
        <v>297897.59999999998</v>
      </c>
      <c r="G5148" s="12">
        <v>43980</v>
      </c>
      <c r="H5148" s="10" t="s">
        <v>22458</v>
      </c>
      <c r="I5148" s="12">
        <v>43980</v>
      </c>
      <c r="J5148" s="10" t="s">
        <v>22459</v>
      </c>
      <c r="K5148" s="10" t="s">
        <v>22460</v>
      </c>
      <c r="L5148" s="13">
        <v>43</v>
      </c>
      <c r="M5148" s="9" t="str">
        <f>VLOOKUP(L5148, Legend!$A$1:$B$728,2)</f>
        <v>National Economic and Development Authority</v>
      </c>
      <c r="N5148" s="9" t="str">
        <f>VLOOKUP(L5148,Sheet3!$A$1:$B$1506,2)</f>
        <v>National Economic and Development Authority</v>
      </c>
    </row>
    <row r="5149" spans="1:14" ht="15">
      <c r="A5149" s="10" t="s">
        <v>18923</v>
      </c>
      <c r="B5149" s="11">
        <v>297875</v>
      </c>
      <c r="C5149" s="12">
        <v>43955</v>
      </c>
      <c r="D5149" s="12">
        <v>43961</v>
      </c>
      <c r="E5149" s="10" t="s">
        <v>18924</v>
      </c>
      <c r="F5149" s="11">
        <v>297875</v>
      </c>
      <c r="G5149" s="12">
        <v>43955</v>
      </c>
      <c r="H5149" s="10" t="s">
        <v>22461</v>
      </c>
      <c r="I5149" s="12">
        <v>43955</v>
      </c>
      <c r="J5149" s="10" t="s">
        <v>22462</v>
      </c>
      <c r="K5149" s="10" t="s">
        <v>22463</v>
      </c>
      <c r="L5149" s="13">
        <v>144</v>
      </c>
      <c r="M5149" s="9" t="str">
        <f>VLOOKUP(L5149, Legend!$A$1:$B$728,2)</f>
        <v>MUNICIPALITY OF BINMALEY</v>
      </c>
      <c r="N5149" s="9" t="str">
        <f>VLOOKUP(L5149,Sheet3!$A$1:$B$1506,2)</f>
        <v>MUNICIPALITY OF BINMALEY</v>
      </c>
    </row>
    <row r="5150" spans="1:14" ht="15">
      <c r="A5150" s="10" t="s">
        <v>22464</v>
      </c>
      <c r="B5150" s="11">
        <v>297600</v>
      </c>
      <c r="C5150" s="12">
        <v>43998</v>
      </c>
      <c r="D5150" s="12">
        <v>44005</v>
      </c>
      <c r="E5150" s="10" t="s">
        <v>22465</v>
      </c>
      <c r="F5150" s="11">
        <v>297600</v>
      </c>
      <c r="G5150" s="12">
        <v>43990</v>
      </c>
      <c r="H5150" s="10" t="s">
        <v>22466</v>
      </c>
      <c r="I5150" s="12">
        <v>43998</v>
      </c>
      <c r="J5150" s="10" t="s">
        <v>22467</v>
      </c>
      <c r="K5150" s="10" t="s">
        <v>22468</v>
      </c>
      <c r="L5150" s="13">
        <v>841</v>
      </c>
      <c r="M5150" s="9" t="str">
        <f>VLOOKUP(L5150, Legend!$A$1:$B$728,2)</f>
        <v>Department of Labor and Employment Regional Office No. VIII</v>
      </c>
      <c r="N5150" s="9" t="str">
        <f>VLOOKUP(L5150,Sheet3!$A$1:$B$1506,2)</f>
        <v>Philippine Statistics Authority-National Capital Region</v>
      </c>
    </row>
    <row r="5151" spans="1:14" ht="15">
      <c r="A5151" s="10" t="s">
        <v>22469</v>
      </c>
      <c r="B5151" s="11">
        <v>297600</v>
      </c>
      <c r="C5151" s="12">
        <v>43928</v>
      </c>
      <c r="D5151" s="12">
        <v>43933</v>
      </c>
      <c r="E5151" s="10" t="s">
        <v>22470</v>
      </c>
      <c r="F5151" s="11">
        <v>297600</v>
      </c>
      <c r="G5151" s="12">
        <v>43928</v>
      </c>
      <c r="H5151" s="10" t="s">
        <v>22471</v>
      </c>
      <c r="I5151" s="12">
        <v>43936</v>
      </c>
      <c r="J5151" s="10" t="s">
        <v>22472</v>
      </c>
      <c r="K5151" s="10" t="s">
        <v>22473</v>
      </c>
      <c r="L5151" s="13">
        <v>209</v>
      </c>
      <c r="M5151" s="9" t="str">
        <f>VLOOKUP(L5151, Legend!$A$1:$B$728,2)</f>
        <v>MUNICIPALITY OF MATAASNAKAHOY</v>
      </c>
      <c r="N5151" s="9" t="str">
        <f>VLOOKUP(L5151,Sheet3!$A$1:$B$1506,2)</f>
        <v>MUNICIPALITY OF MATAASNAKAHOY, BATANGAS</v>
      </c>
    </row>
    <row r="5152" spans="1:14" ht="15">
      <c r="A5152" s="5" t="s">
        <v>22474</v>
      </c>
      <c r="B5152" s="6">
        <v>300000</v>
      </c>
      <c r="C5152" s="7">
        <v>43980</v>
      </c>
      <c r="D5152" s="7">
        <v>44141</v>
      </c>
      <c r="E5152" s="5" t="s">
        <v>16830</v>
      </c>
      <c r="F5152" s="6">
        <v>297600</v>
      </c>
      <c r="G5152" s="7">
        <v>43979</v>
      </c>
      <c r="H5152" s="5" t="s">
        <v>22475</v>
      </c>
      <c r="I5152" s="7">
        <v>43980</v>
      </c>
      <c r="J5152" s="5" t="s">
        <v>22476</v>
      </c>
      <c r="K5152" s="5" t="s">
        <v>22477</v>
      </c>
      <c r="L5152" s="8">
        <v>939</v>
      </c>
      <c r="M5152" s="9" t="str">
        <f>VLOOKUP(L5152, Legend!$A$1:$B$728,2)</f>
        <v>Department of Labor and Employment Regional Office No. VIII</v>
      </c>
      <c r="N5152" s="9" t="str">
        <f>VLOOKUP(L5152,Sheet3!$A$1:$B$1506,2)</f>
        <v>Center for International Trade Expositions and Missions (CITEM)</v>
      </c>
    </row>
    <row r="5153" spans="1:14" ht="15">
      <c r="A5153" s="5" t="s">
        <v>22478</v>
      </c>
      <c r="B5153" s="6">
        <v>318692</v>
      </c>
      <c r="C5153" s="7">
        <v>43945</v>
      </c>
      <c r="D5153" s="7">
        <v>43952</v>
      </c>
      <c r="E5153" s="5" t="s">
        <v>18032</v>
      </c>
      <c r="F5153" s="6">
        <v>297577</v>
      </c>
      <c r="G5153" s="7">
        <v>43941</v>
      </c>
      <c r="H5153" s="5" t="s">
        <v>22479</v>
      </c>
      <c r="I5153" s="7">
        <v>43951</v>
      </c>
      <c r="J5153" s="5" t="s">
        <v>22480</v>
      </c>
      <c r="K5153" s="5" t="s">
        <v>22481</v>
      </c>
      <c r="L5153" s="8">
        <v>128</v>
      </c>
      <c r="M5153" s="9" t="str">
        <f>VLOOKUP(L5153, Legend!$A$1:$B$728,2)</f>
        <v>Municipality of Alaminos Laguna</v>
      </c>
      <c r="N5153" s="9" t="str">
        <f>VLOOKUP(L5153,Sheet3!$A$1:$B$1506,2)</f>
        <v>Municipality of Alaminos Laguna</v>
      </c>
    </row>
    <row r="5154" spans="1:14" ht="15">
      <c r="A5154" s="10" t="s">
        <v>22482</v>
      </c>
      <c r="B5154" s="11">
        <v>300000</v>
      </c>
      <c r="C5154" s="12">
        <v>43937</v>
      </c>
      <c r="D5154" s="12">
        <v>43967</v>
      </c>
      <c r="E5154" s="10" t="s">
        <v>22483</v>
      </c>
      <c r="F5154" s="11">
        <v>297390</v>
      </c>
      <c r="G5154" s="12">
        <v>43977</v>
      </c>
      <c r="H5154" s="10" t="s">
        <v>22484</v>
      </c>
      <c r="I5154" s="12">
        <v>43977</v>
      </c>
      <c r="J5154" s="10" t="s">
        <v>22485</v>
      </c>
      <c r="K5154" s="10" t="s">
        <v>22486</v>
      </c>
      <c r="L5154" s="13">
        <v>1148</v>
      </c>
      <c r="M5154" s="9" t="str">
        <f>VLOOKUP(L5154, Legend!$A$1:$B$728,2)</f>
        <v>Department of Labor and Employment Regional Office No. VIII</v>
      </c>
      <c r="N5154" s="9" t="str">
        <f>VLOOKUP(L5154,Sheet3!$A$1:$B$1506,2)</f>
        <v>LGU-Belison, Antique</v>
      </c>
    </row>
    <row r="5155" spans="1:14" ht="15">
      <c r="A5155" s="10" t="s">
        <v>22487</v>
      </c>
      <c r="B5155" s="11">
        <v>300000</v>
      </c>
      <c r="C5155" s="12">
        <v>43962</v>
      </c>
      <c r="D5155" s="12">
        <v>43969</v>
      </c>
      <c r="E5155" s="10" t="s">
        <v>22488</v>
      </c>
      <c r="F5155" s="11">
        <v>297276</v>
      </c>
      <c r="G5155" s="12">
        <v>43962</v>
      </c>
      <c r="H5155" s="10" t="s">
        <v>22489</v>
      </c>
      <c r="I5155" s="12">
        <v>43966</v>
      </c>
      <c r="J5155" s="10" t="s">
        <v>22490</v>
      </c>
      <c r="K5155" s="10" t="s">
        <v>22491</v>
      </c>
      <c r="L5155" s="13">
        <v>316</v>
      </c>
      <c r="M5155" s="9" t="str">
        <f>VLOOKUP(L5155, Legend!$A$1:$B$728,2)</f>
        <v>LOCAL GOVERNMENT UNIT-SAN DIONISIO</v>
      </c>
      <c r="N5155" s="9" t="str">
        <f>VLOOKUP(L5155,Sheet3!$A$1:$B$1506,2)</f>
        <v>LOCAL GOVERNMENT UNIT-SAN DIONISIO</v>
      </c>
    </row>
    <row r="5156" spans="1:14" ht="15">
      <c r="A5156" s="5" t="s">
        <v>22492</v>
      </c>
      <c r="B5156" s="6">
        <v>299740</v>
      </c>
      <c r="C5156" s="7">
        <v>43971</v>
      </c>
      <c r="D5156" s="7">
        <v>43978</v>
      </c>
      <c r="E5156" s="5" t="s">
        <v>12488</v>
      </c>
      <c r="F5156" s="6">
        <v>297250</v>
      </c>
      <c r="G5156" s="7">
        <v>43969</v>
      </c>
      <c r="H5156" s="5" t="s">
        <v>22493</v>
      </c>
      <c r="I5156" s="7">
        <v>43971</v>
      </c>
      <c r="J5156" s="5" t="s">
        <v>22494</v>
      </c>
      <c r="K5156" s="5" t="s">
        <v>22495</v>
      </c>
      <c r="L5156" s="8">
        <v>723</v>
      </c>
      <c r="M5156" s="9" t="str">
        <f>VLOOKUP(L5156, Legend!$A$1:$B$728,2)</f>
        <v>MANILA INTERNATIONAL AIRPORT AUTHORITY</v>
      </c>
      <c r="N5156" s="9" t="str">
        <f>VLOOKUP(L5156,Sheet3!$A$1:$B$1506,2)</f>
        <v>MANILA INTERNATIONAL AIRPORT AUTHORITY</v>
      </c>
    </row>
    <row r="5157" spans="1:14" ht="15">
      <c r="A5157" s="10" t="s">
        <v>22496</v>
      </c>
      <c r="B5157" s="11">
        <v>324500</v>
      </c>
      <c r="C5157" s="12">
        <v>44015</v>
      </c>
      <c r="D5157" s="12">
        <v>44044</v>
      </c>
      <c r="E5157" s="10" t="s">
        <v>22497</v>
      </c>
      <c r="F5157" s="11">
        <v>297150</v>
      </c>
      <c r="G5157" s="12">
        <v>44005</v>
      </c>
      <c r="H5157" s="10" t="s">
        <v>22498</v>
      </c>
      <c r="I5157" s="12">
        <v>44005</v>
      </c>
      <c r="J5157" s="10" t="s">
        <v>22499</v>
      </c>
      <c r="K5157" s="10" t="s">
        <v>22500</v>
      </c>
      <c r="L5157" s="13">
        <v>795</v>
      </c>
      <c r="M5157" s="9" t="str">
        <f>VLOOKUP(L5157, Legend!$A$1:$B$728,2)</f>
        <v>Department of Labor and Employment Regional Office No. VIII</v>
      </c>
      <c r="N5157" s="9" t="str">
        <f>VLOOKUP(L5157,Sheet3!$A$1:$B$1506,2)</f>
        <v>Philippine Army</v>
      </c>
    </row>
    <row r="5158" spans="1:14" ht="15">
      <c r="A5158" s="10" t="s">
        <v>16969</v>
      </c>
      <c r="B5158" s="11">
        <v>338780</v>
      </c>
      <c r="C5158" s="12">
        <v>43983</v>
      </c>
      <c r="D5158" s="12">
        <v>43992</v>
      </c>
      <c r="E5158" s="10" t="s">
        <v>22501</v>
      </c>
      <c r="F5158" s="11">
        <v>296783.09999999998</v>
      </c>
      <c r="G5158" s="12">
        <v>43983</v>
      </c>
      <c r="H5158" s="10" t="s">
        <v>22502</v>
      </c>
      <c r="I5158" s="12">
        <v>43993</v>
      </c>
      <c r="J5158" s="10" t="s">
        <v>22503</v>
      </c>
      <c r="K5158" s="10" t="s">
        <v>22504</v>
      </c>
      <c r="L5158" s="13">
        <v>916</v>
      </c>
      <c r="M5158" s="9" t="str">
        <f>VLOOKUP(L5158, Legend!$A$1:$B$728,2)</f>
        <v>Department of Labor and Employment Regional Office No. VIII</v>
      </c>
      <c r="N5158" s="9" t="str">
        <f>VLOOKUP(L5158,Sheet3!$A$1:$B$1506,2)</f>
        <v>PHILIPPINE CHILDREN'S MEDICAL CENTER</v>
      </c>
    </row>
    <row r="5159" spans="1:14" ht="15">
      <c r="A5159" s="10" t="s">
        <v>22505</v>
      </c>
      <c r="B5159" s="11">
        <v>300000</v>
      </c>
      <c r="C5159" s="12">
        <v>43958</v>
      </c>
      <c r="D5159" s="12">
        <v>43969</v>
      </c>
      <c r="E5159" s="10" t="s">
        <v>7047</v>
      </c>
      <c r="F5159" s="11">
        <v>296604</v>
      </c>
      <c r="G5159" s="12">
        <v>43958</v>
      </c>
      <c r="H5159" s="10" t="s">
        <v>22506</v>
      </c>
      <c r="I5159" s="12">
        <v>43963</v>
      </c>
      <c r="J5159" s="10" t="s">
        <v>22507</v>
      </c>
      <c r="K5159" s="10" t="s">
        <v>22508</v>
      </c>
      <c r="L5159" s="13">
        <v>731</v>
      </c>
      <c r="M5159" s="9" t="str">
        <f>VLOOKUP(L5159, Legend!$A$1:$B$728,2)</f>
        <v>Local Government Unit - Municipality of San Nicolas</v>
      </c>
      <c r="N5159" s="9" t="str">
        <f>VLOOKUP(L5159,Sheet3!$A$1:$B$1506,2)</f>
        <v>Local Government Unit - Municipality of San Nicolas, Province of Pangasinan</v>
      </c>
    </row>
    <row r="5160" spans="1:14" ht="15">
      <c r="A5160" s="5" t="s">
        <v>22509</v>
      </c>
      <c r="B5160" s="6">
        <v>300000</v>
      </c>
      <c r="C5160" s="7">
        <v>44026</v>
      </c>
      <c r="D5160" s="7">
        <v>44033</v>
      </c>
      <c r="E5160" s="5" t="s">
        <v>22510</v>
      </c>
      <c r="F5160" s="6">
        <v>296540</v>
      </c>
      <c r="G5160" s="7">
        <v>44026</v>
      </c>
      <c r="H5160" s="5" t="s">
        <v>22511</v>
      </c>
      <c r="I5160" s="7">
        <v>44026</v>
      </c>
      <c r="J5160" s="5" t="s">
        <v>22512</v>
      </c>
      <c r="K5160" s="5" t="s">
        <v>22513</v>
      </c>
      <c r="L5160" s="8">
        <v>357</v>
      </c>
      <c r="M5160" s="9" t="str">
        <f>VLOOKUP(L5160, Legend!$A$1:$B$728,2)</f>
        <v>Municipality of Quezon</v>
      </c>
      <c r="N5160" s="9" t="str">
        <f>VLOOKUP(L5160,Sheet3!$A$1:$B$1506,2)</f>
        <v>Municipality of Quezon</v>
      </c>
    </row>
    <row r="5161" spans="1:14" ht="15">
      <c r="A5161" s="10" t="s">
        <v>22514</v>
      </c>
      <c r="B5161" s="11">
        <v>296467</v>
      </c>
      <c r="C5161" s="12">
        <v>43950</v>
      </c>
      <c r="D5161" s="12">
        <v>43953</v>
      </c>
      <c r="E5161" s="10" t="s">
        <v>6744</v>
      </c>
      <c r="F5161" s="11">
        <v>296453</v>
      </c>
      <c r="G5161" s="12">
        <v>43945</v>
      </c>
      <c r="H5161" s="10" t="s">
        <v>22515</v>
      </c>
      <c r="I5161" s="12">
        <v>43945</v>
      </c>
      <c r="J5161" s="10" t="s">
        <v>22516</v>
      </c>
      <c r="K5161" s="10" t="s">
        <v>22517</v>
      </c>
      <c r="L5161" s="13">
        <v>557</v>
      </c>
      <c r="M5161" s="9" t="str">
        <f>VLOOKUP(L5161, Legend!$A$1:$B$728,2)</f>
        <v>PROVINCIAL GOVERNMENT OF LAGUNA</v>
      </c>
      <c r="N5161" s="9" t="str">
        <f>VLOOKUP(L5161,Sheet3!$A$1:$B$1506,2)</f>
        <v>PROVINCIAL GOVERNMENT OF LAGUNA</v>
      </c>
    </row>
    <row r="5162" spans="1:14" ht="15">
      <c r="A5162" s="10" t="s">
        <v>572</v>
      </c>
      <c r="B5162" s="11">
        <v>300000</v>
      </c>
      <c r="C5162" s="12">
        <v>43944</v>
      </c>
      <c r="D5162" s="12">
        <v>43951</v>
      </c>
      <c r="E5162" s="10" t="s">
        <v>10106</v>
      </c>
      <c r="F5162" s="11">
        <v>296270</v>
      </c>
      <c r="G5162" s="12">
        <v>43944</v>
      </c>
      <c r="H5162" s="10" t="s">
        <v>22518</v>
      </c>
      <c r="I5162" s="12">
        <v>43945</v>
      </c>
      <c r="J5162" s="10" t="s">
        <v>22519</v>
      </c>
      <c r="K5162" s="10" t="s">
        <v>22520</v>
      </c>
      <c r="L5162" s="13">
        <v>858</v>
      </c>
      <c r="M5162" s="9" t="str">
        <f>VLOOKUP(L5162, Legend!$A$1:$B$728,2)</f>
        <v>Department of Labor and Employment Regional Office No. VIII</v>
      </c>
      <c r="N5162" s="9" t="str">
        <f>VLOOKUP(L5162,Sheet3!$A$1:$B$1506,2)</f>
        <v>Municipal Government of Paracelis</v>
      </c>
    </row>
    <row r="5163" spans="1:14" ht="15">
      <c r="A5163" s="10" t="s">
        <v>12854</v>
      </c>
      <c r="B5163" s="11">
        <v>296000</v>
      </c>
      <c r="C5163" s="12">
        <v>44004</v>
      </c>
      <c r="D5163" s="12">
        <v>44009</v>
      </c>
      <c r="E5163" s="10" t="s">
        <v>22521</v>
      </c>
      <c r="F5163" s="11">
        <v>296000</v>
      </c>
      <c r="G5163" s="12">
        <v>44004</v>
      </c>
      <c r="H5163" s="10" t="s">
        <v>22522</v>
      </c>
      <c r="I5163" s="12">
        <v>44004</v>
      </c>
      <c r="J5163" s="10" t="s">
        <v>22523</v>
      </c>
      <c r="K5163" s="10" t="s">
        <v>22524</v>
      </c>
      <c r="L5163" s="13">
        <v>253</v>
      </c>
      <c r="M5163" s="9" t="str">
        <f>VLOOKUP(L5163, Legend!$A$1:$B$728,2)</f>
        <v>Municipality of Naujan</v>
      </c>
      <c r="N5163" s="9" t="str">
        <f>VLOOKUP(L5163,Sheet3!$A$1:$B$1506,2)</f>
        <v>Municipality of Naujan</v>
      </c>
    </row>
    <row r="5164" spans="1:14" ht="15">
      <c r="A5164" s="10" t="s">
        <v>22525</v>
      </c>
      <c r="B5164" s="11">
        <v>300000</v>
      </c>
      <c r="C5164" s="12">
        <v>43936</v>
      </c>
      <c r="D5164" s="12">
        <v>43944</v>
      </c>
      <c r="E5164" s="10" t="s">
        <v>2338</v>
      </c>
      <c r="F5164" s="11">
        <v>296000</v>
      </c>
      <c r="G5164" s="12">
        <v>43927</v>
      </c>
      <c r="H5164" s="10" t="s">
        <v>22526</v>
      </c>
      <c r="I5164" s="12">
        <v>43936</v>
      </c>
      <c r="J5164" s="10" t="s">
        <v>22527</v>
      </c>
      <c r="K5164" s="10" t="s">
        <v>22528</v>
      </c>
      <c r="L5164" s="13">
        <v>820</v>
      </c>
      <c r="M5164" s="9" t="str">
        <f>VLOOKUP(L5164, Legend!$A$1:$B$728,2)</f>
        <v>Department of Labor and Employment Regional Office No. VIII</v>
      </c>
      <c r="N5164" s="9" t="str">
        <f>VLOOKUP(L5164,Sheet3!$A$1:$B$1506,2)</f>
        <v>Western Visayas Medical Center</v>
      </c>
    </row>
    <row r="5165" spans="1:14" ht="15">
      <c r="A5165" s="10" t="s">
        <v>22529</v>
      </c>
      <c r="B5165" s="11">
        <v>296000</v>
      </c>
      <c r="C5165" s="12">
        <v>43969</v>
      </c>
      <c r="D5165" s="12">
        <v>43969</v>
      </c>
      <c r="E5165" s="10" t="s">
        <v>22530</v>
      </c>
      <c r="F5165" s="11">
        <v>296000</v>
      </c>
      <c r="G5165" s="12">
        <v>43951</v>
      </c>
      <c r="H5165" s="10" t="s">
        <v>22531</v>
      </c>
      <c r="I5165" s="12">
        <v>43969</v>
      </c>
      <c r="J5165" s="10" t="s">
        <v>22532</v>
      </c>
      <c r="K5165" s="10" t="s">
        <v>22533</v>
      </c>
      <c r="L5165" s="13">
        <v>586</v>
      </c>
      <c r="M5165" s="9" t="str">
        <f>VLOOKUP(L5165, Legend!$A$1:$B$728,2)</f>
        <v>Benguet Provincial Government</v>
      </c>
      <c r="N5165" s="9" t="str">
        <f>VLOOKUP(L5165,Sheet3!$A$1:$B$1506,2)</f>
        <v>Benguet Provincial Government</v>
      </c>
    </row>
    <row r="5166" spans="1:14" ht="15">
      <c r="A5166" s="5" t="s">
        <v>2749</v>
      </c>
      <c r="B5166" s="6">
        <v>296000</v>
      </c>
      <c r="C5166" s="7">
        <v>43951</v>
      </c>
      <c r="D5166" s="7">
        <v>43955</v>
      </c>
      <c r="E5166" s="5" t="s">
        <v>2749</v>
      </c>
      <c r="F5166" s="6">
        <v>296000</v>
      </c>
      <c r="G5166" s="7">
        <v>43951</v>
      </c>
      <c r="H5166" s="5" t="s">
        <v>22534</v>
      </c>
      <c r="I5166" s="7">
        <v>43955</v>
      </c>
      <c r="J5166" s="5" t="s">
        <v>22535</v>
      </c>
      <c r="K5166" s="5" t="s">
        <v>22536</v>
      </c>
      <c r="L5166" s="8">
        <v>584</v>
      </c>
      <c r="M5166" s="9" t="str">
        <f>VLOOKUP(L5166, Legend!$A$1:$B$728,2)</f>
        <v>Benguet Provincial Government</v>
      </c>
      <c r="N5166" s="9" t="str">
        <f>VLOOKUP(L5166,Sheet3!$A$1:$B$1506,2)</f>
        <v>Benguet Provincial Government</v>
      </c>
    </row>
    <row r="5167" spans="1:14" ht="15">
      <c r="A5167" s="5" t="s">
        <v>10063</v>
      </c>
      <c r="B5167" s="6">
        <v>296000</v>
      </c>
      <c r="C5167" s="7">
        <v>43958</v>
      </c>
      <c r="D5167" s="7">
        <v>43973</v>
      </c>
      <c r="E5167" s="5" t="s">
        <v>2087</v>
      </c>
      <c r="F5167" s="6">
        <v>296000</v>
      </c>
      <c r="G5167" s="7">
        <v>43958</v>
      </c>
      <c r="H5167" s="5" t="s">
        <v>22537</v>
      </c>
      <c r="I5167" s="7">
        <v>43973</v>
      </c>
      <c r="J5167" s="5" t="s">
        <v>22538</v>
      </c>
      <c r="K5167" s="5" t="s">
        <v>22539</v>
      </c>
      <c r="L5167" s="8">
        <v>1000</v>
      </c>
      <c r="M5167" s="9" t="str">
        <f>VLOOKUP(L5167, Legend!$A$1:$B$728,2)</f>
        <v>Department of Labor and Employment Regional Office No. VIII</v>
      </c>
      <c r="N5167" s="9" t="str">
        <f>VLOOKUP(L5167,Sheet3!$A$1:$B$1506,2)</f>
        <v>Local Government Unit of Bingawan</v>
      </c>
    </row>
    <row r="5168" spans="1:14" ht="15">
      <c r="A5168" s="5" t="s">
        <v>22540</v>
      </c>
      <c r="B5168" s="6">
        <v>300000</v>
      </c>
      <c r="C5168" s="7">
        <v>43979</v>
      </c>
      <c r="D5168" s="7">
        <v>43986</v>
      </c>
      <c r="E5168" s="5" t="s">
        <v>22541</v>
      </c>
      <c r="F5168" s="6">
        <v>295842</v>
      </c>
      <c r="G5168" s="7">
        <v>43970</v>
      </c>
      <c r="H5168" s="5" t="s">
        <v>22542</v>
      </c>
      <c r="I5168" s="7">
        <v>43972</v>
      </c>
      <c r="J5168" s="5" t="s">
        <v>22543</v>
      </c>
      <c r="K5168" s="5" t="s">
        <v>22544</v>
      </c>
      <c r="L5168" s="8">
        <v>499</v>
      </c>
      <c r="M5168" s="9" t="str">
        <f>VLOOKUP(L5168, Legend!$A$1:$B$728,2)</f>
        <v>AMANG RODRIGUEZ MEMORIAL MEDICAL CENTER</v>
      </c>
      <c r="N5168" s="9" t="str">
        <f>VLOOKUP(L5168,Sheet3!$A$1:$B$1506,2)</f>
        <v>AMANG RODRIGUEZ MEMORIAL MEDICAL CENTER</v>
      </c>
    </row>
    <row r="5169" spans="1:14" ht="15">
      <c r="A5169" s="5" t="s">
        <v>22545</v>
      </c>
      <c r="B5169" s="6">
        <v>296000</v>
      </c>
      <c r="C5169" s="7">
        <v>43923</v>
      </c>
      <c r="D5169" s="7">
        <v>43933</v>
      </c>
      <c r="E5169" s="5" t="s">
        <v>22546</v>
      </c>
      <c r="F5169" s="6">
        <v>295815</v>
      </c>
      <c r="G5169" s="7">
        <v>43923</v>
      </c>
      <c r="H5169" s="5" t="s">
        <v>22547</v>
      </c>
      <c r="I5169" s="7">
        <v>43924</v>
      </c>
      <c r="J5169" s="5" t="s">
        <v>22548</v>
      </c>
      <c r="K5169" s="5" t="s">
        <v>22549</v>
      </c>
      <c r="L5169" s="8">
        <v>479</v>
      </c>
      <c r="M5169" s="9" t="str">
        <f>VLOOKUP(L5169, Legend!$A$1:$B$728,2)</f>
        <v>Municipal Government of Angono</v>
      </c>
      <c r="N5169" s="9" t="str">
        <f>VLOOKUP(L5169,Sheet3!$A$1:$B$1506,2)</f>
        <v>Municipal Government of Angono, Rizal</v>
      </c>
    </row>
    <row r="5170" spans="1:14" ht="15">
      <c r="A5170" s="5" t="s">
        <v>22550</v>
      </c>
      <c r="B5170" s="6">
        <v>295500</v>
      </c>
      <c r="C5170" s="7">
        <v>43984</v>
      </c>
      <c r="D5170" s="7">
        <v>43984</v>
      </c>
      <c r="E5170" s="5" t="s">
        <v>11308</v>
      </c>
      <c r="F5170" s="6">
        <v>295500</v>
      </c>
      <c r="G5170" s="7">
        <v>43983</v>
      </c>
      <c r="H5170" s="5" t="s">
        <v>22551</v>
      </c>
      <c r="I5170" s="7">
        <v>43983</v>
      </c>
      <c r="J5170" s="5" t="s">
        <v>22552</v>
      </c>
      <c r="K5170" s="5" t="s">
        <v>22553</v>
      </c>
      <c r="L5170" s="8">
        <v>586</v>
      </c>
      <c r="M5170" s="9" t="str">
        <f>VLOOKUP(L5170, Legend!$A$1:$B$728,2)</f>
        <v>Benguet Provincial Government</v>
      </c>
      <c r="N5170" s="9" t="str">
        <f>VLOOKUP(L5170,Sheet3!$A$1:$B$1506,2)</f>
        <v>Benguet Provincial Government</v>
      </c>
    </row>
    <row r="5171" spans="1:14" ht="15">
      <c r="A5171" s="10" t="s">
        <v>22554</v>
      </c>
      <c r="B5171" s="11">
        <v>295200</v>
      </c>
      <c r="C5171" s="12">
        <v>43965</v>
      </c>
      <c r="D5171" s="12">
        <v>43965</v>
      </c>
      <c r="E5171" s="10" t="s">
        <v>7346</v>
      </c>
      <c r="F5171" s="11">
        <v>295200</v>
      </c>
      <c r="G5171" s="12">
        <v>43965</v>
      </c>
      <c r="H5171" s="10" t="s">
        <v>22555</v>
      </c>
      <c r="I5171" s="12">
        <v>43966</v>
      </c>
      <c r="J5171" s="10" t="s">
        <v>22556</v>
      </c>
      <c r="K5171" s="10" t="s">
        <v>22557</v>
      </c>
      <c r="L5171" s="13">
        <v>555</v>
      </c>
      <c r="M5171" s="9" t="str">
        <f>VLOOKUP(L5171, Legend!$A$1:$B$728,2)</f>
        <v>CITY GOVERNMENT OF KORONADAL</v>
      </c>
      <c r="N5171" s="9" t="str">
        <f>VLOOKUP(L5171,Sheet3!$A$1:$B$1506,2)</f>
        <v>CITY GOVERNMENT OF KORONADAL</v>
      </c>
    </row>
    <row r="5172" spans="1:14" ht="15">
      <c r="A5172" s="10" t="s">
        <v>22558</v>
      </c>
      <c r="B5172" s="11">
        <v>295000</v>
      </c>
      <c r="C5172" s="12">
        <v>43962</v>
      </c>
      <c r="D5172" s="12">
        <v>43980</v>
      </c>
      <c r="E5172" s="10" t="s">
        <v>22559</v>
      </c>
      <c r="F5172" s="11">
        <v>295000</v>
      </c>
      <c r="G5172" s="12">
        <v>43956</v>
      </c>
      <c r="H5172" s="10" t="s">
        <v>22560</v>
      </c>
      <c r="I5172" s="12">
        <v>43962</v>
      </c>
      <c r="J5172" s="10" t="s">
        <v>22561</v>
      </c>
      <c r="K5172" s="10" t="s">
        <v>22562</v>
      </c>
      <c r="L5172" s="13">
        <v>730</v>
      </c>
      <c r="M5172" s="9" t="str">
        <f>VLOOKUP(L5172, Legend!$A$1:$B$728,2)</f>
        <v>SUPREME COURT OF THE PHILIPPINES</v>
      </c>
      <c r="N5172" s="9" t="str">
        <f>VLOOKUP(L5172,Sheet3!$A$1:$B$1506,2)</f>
        <v>SUPREME COURT OF THE PHILIPPINES</v>
      </c>
    </row>
    <row r="5173" spans="1:14" ht="15">
      <c r="A5173" s="5" t="s">
        <v>10691</v>
      </c>
      <c r="B5173" s="6">
        <v>295000</v>
      </c>
      <c r="C5173" s="7">
        <v>43985</v>
      </c>
      <c r="D5173" s="7">
        <v>43993</v>
      </c>
      <c r="E5173" s="5" t="s">
        <v>3086</v>
      </c>
      <c r="F5173" s="6">
        <v>295000</v>
      </c>
      <c r="G5173" s="7">
        <v>43985</v>
      </c>
      <c r="H5173" s="5" t="s">
        <v>22563</v>
      </c>
      <c r="I5173" s="7">
        <v>43993</v>
      </c>
      <c r="J5173" s="5" t="s">
        <v>22564</v>
      </c>
      <c r="K5173" s="5" t="s">
        <v>22565</v>
      </c>
      <c r="L5173" s="8">
        <v>851</v>
      </c>
      <c r="M5173" s="9" t="str">
        <f>VLOOKUP(L5173, Legend!$A$1:$B$728,2)</f>
        <v>Department of Labor and Employment Regional Office No. VIII</v>
      </c>
      <c r="N5173" s="9" t="str">
        <f>VLOOKUP(L5173,Sheet3!$A$1:$B$1506,2)</f>
        <v>Bureau of Jail Management and Penology Regional Office-CALABARZON</v>
      </c>
    </row>
    <row r="5174" spans="1:14" ht="15">
      <c r="A5174" s="5" t="s">
        <v>22566</v>
      </c>
      <c r="B5174" s="6">
        <v>570000</v>
      </c>
      <c r="C5174" s="7">
        <v>43984</v>
      </c>
      <c r="D5174" s="7">
        <v>43990</v>
      </c>
      <c r="E5174" s="5" t="s">
        <v>22567</v>
      </c>
      <c r="F5174" s="6">
        <v>295000</v>
      </c>
      <c r="G5174" s="7">
        <v>43979</v>
      </c>
      <c r="H5174" s="5" t="s">
        <v>22568</v>
      </c>
      <c r="I5174" s="7">
        <v>43980</v>
      </c>
      <c r="J5174" s="5" t="s">
        <v>22569</v>
      </c>
      <c r="K5174" s="5" t="s">
        <v>22570</v>
      </c>
      <c r="L5174" s="8">
        <v>794</v>
      </c>
      <c r="M5174" s="9" t="str">
        <f>VLOOKUP(L5174, Legend!$A$1:$B$728,2)</f>
        <v>Department of Labor and Employment Regional Office No. VIII</v>
      </c>
      <c r="N5174" s="9" t="str">
        <f>VLOOKUP(L5174,Sheet3!$A$1:$B$1506,2)</f>
        <v>Local Government Unit of Passi City</v>
      </c>
    </row>
    <row r="5175" spans="1:14" ht="15">
      <c r="A5175" s="5" t="s">
        <v>22571</v>
      </c>
      <c r="B5175" s="6">
        <v>310000</v>
      </c>
      <c r="C5175" s="7">
        <v>43943</v>
      </c>
      <c r="D5175" s="7">
        <v>43950</v>
      </c>
      <c r="E5175" s="5" t="s">
        <v>7788</v>
      </c>
      <c r="F5175" s="6">
        <v>295000</v>
      </c>
      <c r="G5175" s="7">
        <v>43943</v>
      </c>
      <c r="H5175" s="5" t="s">
        <v>22572</v>
      </c>
      <c r="I5175" s="7">
        <v>43943</v>
      </c>
      <c r="J5175" s="5" t="s">
        <v>22573</v>
      </c>
      <c r="K5175" s="5" t="s">
        <v>22574</v>
      </c>
      <c r="L5175" s="8">
        <v>37</v>
      </c>
      <c r="M5175" s="9" t="str">
        <f>VLOOKUP(L5175, Legend!$A$1:$B$728,2)</f>
        <v>Jose B. Lingad Memorial General Hospital</v>
      </c>
      <c r="N5175" s="9" t="str">
        <f>VLOOKUP(L5175,Sheet3!$A$1:$B$1506,2)</f>
        <v>Jose B. Lingad Memorial General Hospital</v>
      </c>
    </row>
    <row r="5176" spans="1:14" ht="15">
      <c r="A5176" s="10" t="s">
        <v>22575</v>
      </c>
      <c r="B5176" s="11">
        <v>294789</v>
      </c>
      <c r="C5176" s="12">
        <v>43924</v>
      </c>
      <c r="D5176" s="12">
        <v>43936</v>
      </c>
      <c r="E5176" s="10" t="s">
        <v>22576</v>
      </c>
      <c r="F5176" s="11">
        <v>294789</v>
      </c>
      <c r="G5176" s="12">
        <v>43935</v>
      </c>
      <c r="H5176" s="10" t="s">
        <v>22577</v>
      </c>
      <c r="I5176" s="12">
        <v>43936</v>
      </c>
      <c r="J5176" s="10" t="s">
        <v>22578</v>
      </c>
      <c r="K5176" s="10" t="s">
        <v>22579</v>
      </c>
      <c r="L5176" s="13">
        <v>1163</v>
      </c>
      <c r="M5176" s="9" t="str">
        <f>VLOOKUP(L5176, Legend!$A$1:$B$728,2)</f>
        <v>Department of Labor and Employment Regional Office No. VIII</v>
      </c>
      <c r="N5176" s="9" t="str">
        <f>VLOOKUP(L5176,Sheet3!$A$1:$B$1506,2)</f>
        <v>LGU BURGOS, ISABELA</v>
      </c>
    </row>
    <row r="5177" spans="1:14" ht="15">
      <c r="A5177" s="5" t="s">
        <v>22580</v>
      </c>
      <c r="B5177" s="6">
        <v>296000</v>
      </c>
      <c r="C5177" s="7">
        <v>43956</v>
      </c>
      <c r="D5177" s="7">
        <v>43971</v>
      </c>
      <c r="E5177" s="5" t="s">
        <v>22581</v>
      </c>
      <c r="F5177" s="6">
        <v>294750</v>
      </c>
      <c r="G5177" s="7">
        <v>43956</v>
      </c>
      <c r="H5177" s="5" t="s">
        <v>22582</v>
      </c>
      <c r="I5177" s="7">
        <v>43956</v>
      </c>
      <c r="J5177" s="5" t="s">
        <v>22583</v>
      </c>
      <c r="K5177" s="5" t="s">
        <v>22584</v>
      </c>
      <c r="L5177" s="8">
        <v>366</v>
      </c>
      <c r="M5177" s="9" t="str">
        <f>VLOOKUP(L5177, Legend!$A$1:$B$728,2)</f>
        <v>Jorome</v>
      </c>
      <c r="N5177" s="9" t="str">
        <f>VLOOKUP(L5177,Sheet3!$A$1:$B$1506,2)</f>
        <v>Jorome</v>
      </c>
    </row>
    <row r="5178" spans="1:14" ht="15">
      <c r="A5178" s="5" t="s">
        <v>17409</v>
      </c>
      <c r="B5178" s="6">
        <v>799105</v>
      </c>
      <c r="C5178" s="7">
        <v>43980</v>
      </c>
      <c r="D5178" s="7">
        <v>43987</v>
      </c>
      <c r="E5178" s="5" t="s">
        <v>17410</v>
      </c>
      <c r="F5178" s="6">
        <v>294650</v>
      </c>
      <c r="G5178" s="7">
        <v>43980</v>
      </c>
      <c r="H5178" s="5" t="s">
        <v>22585</v>
      </c>
      <c r="I5178" s="7">
        <v>43980</v>
      </c>
      <c r="J5178" s="5" t="s">
        <v>22586</v>
      </c>
      <c r="K5178" s="5" t="s">
        <v>22587</v>
      </c>
      <c r="L5178" s="8">
        <v>843</v>
      </c>
      <c r="M5178" s="9" t="str">
        <f>VLOOKUP(L5178, Legend!$A$1:$B$728,2)</f>
        <v>Department of Labor and Employment Regional Office No. VIII</v>
      </c>
      <c r="N5178" s="9" t="str">
        <f>VLOOKUP(L5178,Sheet3!$A$1:$B$1506,2)</f>
        <v>City Government of Malaybalay</v>
      </c>
    </row>
    <row r="5179" spans="1:14" ht="15">
      <c r="A5179" s="10" t="s">
        <v>22588</v>
      </c>
      <c r="B5179" s="11">
        <v>294200</v>
      </c>
      <c r="C5179" s="12">
        <v>44001</v>
      </c>
      <c r="D5179" s="12">
        <v>44040</v>
      </c>
      <c r="E5179" s="10" t="s">
        <v>22589</v>
      </c>
      <c r="F5179" s="11">
        <v>294200</v>
      </c>
      <c r="G5179" s="12">
        <v>44001</v>
      </c>
      <c r="H5179" s="10" t="s">
        <v>22590</v>
      </c>
      <c r="I5179" s="12">
        <v>44005</v>
      </c>
      <c r="J5179" s="10" t="s">
        <v>22591</v>
      </c>
      <c r="K5179" s="10" t="s">
        <v>22592</v>
      </c>
      <c r="L5179" s="13">
        <v>584</v>
      </c>
      <c r="M5179" s="9" t="str">
        <f>VLOOKUP(L5179, Legend!$A$1:$B$728,2)</f>
        <v>Benguet Provincial Government</v>
      </c>
      <c r="N5179" s="9" t="str">
        <f>VLOOKUP(L5179,Sheet3!$A$1:$B$1506,2)</f>
        <v>Benguet Provincial Government</v>
      </c>
    </row>
    <row r="5180" spans="1:14" ht="15">
      <c r="A5180" s="5" t="s">
        <v>22593</v>
      </c>
      <c r="B5180" s="6">
        <v>311006.84999999998</v>
      </c>
      <c r="C5180" s="7">
        <v>43979</v>
      </c>
      <c r="D5180" s="7">
        <v>43989</v>
      </c>
      <c r="E5180" s="5" t="s">
        <v>15445</v>
      </c>
      <c r="F5180" s="6">
        <v>294192</v>
      </c>
      <c r="G5180" s="7">
        <v>43973</v>
      </c>
      <c r="H5180" s="5" t="s">
        <v>22594</v>
      </c>
      <c r="I5180" s="7">
        <v>43976</v>
      </c>
      <c r="J5180" s="5" t="s">
        <v>22595</v>
      </c>
      <c r="K5180" s="5" t="s">
        <v>22596</v>
      </c>
      <c r="L5180" s="8">
        <v>532</v>
      </c>
      <c r="M5180" s="9" t="str">
        <f>VLOOKUP(L5180, Legend!$A$1:$B$728,2)</f>
        <v>PROVINCIAL GOVERNMENT OF SURIGAO DEL NORTE</v>
      </c>
      <c r="N5180" s="9" t="str">
        <f>VLOOKUP(L5180,Sheet3!$A$1:$B$1506,2)</f>
        <v>PROVINCIAL GOVERNMENT OF SURIGAO DEL NORTE</v>
      </c>
    </row>
    <row r="5181" spans="1:14" ht="15">
      <c r="A5181" s="5" t="s">
        <v>22597</v>
      </c>
      <c r="B5181" s="6">
        <v>294000</v>
      </c>
      <c r="C5181" s="7">
        <v>43920</v>
      </c>
      <c r="D5181" s="7">
        <v>43936</v>
      </c>
      <c r="E5181" s="5" t="s">
        <v>22598</v>
      </c>
      <c r="F5181" s="6">
        <v>294000</v>
      </c>
      <c r="G5181" s="7">
        <v>43924</v>
      </c>
      <c r="H5181" s="5" t="s">
        <v>22599</v>
      </c>
      <c r="I5181" s="7">
        <v>43924</v>
      </c>
      <c r="J5181" s="5" t="s">
        <v>22600</v>
      </c>
      <c r="K5181" s="5" t="s">
        <v>22601</v>
      </c>
      <c r="L5181" s="8">
        <v>357</v>
      </c>
      <c r="M5181" s="9" t="str">
        <f>VLOOKUP(L5181, Legend!$A$1:$B$728,2)</f>
        <v>Municipality of Quezon</v>
      </c>
      <c r="N5181" s="9" t="str">
        <f>VLOOKUP(L5181,Sheet3!$A$1:$B$1506,2)</f>
        <v>Municipality of Quezon</v>
      </c>
    </row>
    <row r="5182" spans="1:14" ht="15">
      <c r="A5182" s="5" t="s">
        <v>22602</v>
      </c>
      <c r="B5182" s="6">
        <v>300000</v>
      </c>
      <c r="C5182" s="7">
        <v>43992</v>
      </c>
      <c r="D5182" s="7">
        <v>44012</v>
      </c>
      <c r="E5182" s="5" t="s">
        <v>22598</v>
      </c>
      <c r="F5182" s="6">
        <v>294000</v>
      </c>
      <c r="G5182" s="7">
        <v>43992</v>
      </c>
      <c r="H5182" s="5" t="s">
        <v>22603</v>
      </c>
      <c r="I5182" s="7">
        <v>43992</v>
      </c>
      <c r="J5182" s="5" t="s">
        <v>22604</v>
      </c>
      <c r="K5182" s="5" t="s">
        <v>22605</v>
      </c>
      <c r="L5182" s="8">
        <v>357</v>
      </c>
      <c r="M5182" s="9" t="str">
        <f>VLOOKUP(L5182, Legend!$A$1:$B$728,2)</f>
        <v>Municipality of Quezon</v>
      </c>
      <c r="N5182" s="9" t="str">
        <f>VLOOKUP(L5182,Sheet3!$A$1:$B$1506,2)</f>
        <v>Municipality of Quezon</v>
      </c>
    </row>
    <row r="5183" spans="1:14" ht="15">
      <c r="A5183" s="5" t="s">
        <v>22606</v>
      </c>
      <c r="B5183" s="6">
        <v>294000</v>
      </c>
      <c r="C5183" s="7">
        <v>43936</v>
      </c>
      <c r="D5183" s="7">
        <v>44012</v>
      </c>
      <c r="E5183" s="5" t="s">
        <v>8685</v>
      </c>
      <c r="F5183" s="6">
        <v>294000</v>
      </c>
      <c r="G5183" s="7">
        <v>43929</v>
      </c>
      <c r="H5183" s="5" t="s">
        <v>22607</v>
      </c>
      <c r="I5183" s="7">
        <v>43941</v>
      </c>
      <c r="J5183" s="5" t="s">
        <v>22608</v>
      </c>
      <c r="K5183" s="5" t="s">
        <v>22609</v>
      </c>
      <c r="L5183" s="8">
        <v>1023</v>
      </c>
      <c r="M5183" s="9" t="str">
        <f>VLOOKUP(L5183, Legend!$A$1:$B$728,2)</f>
        <v>Department of Labor and Employment Regional Office No. VIII</v>
      </c>
      <c r="N5183" s="9" t="str">
        <f>VLOOKUP(L5183,Sheet3!$A$1:$B$1506,2)</f>
        <v>Department of Social Welfare and Development Field Office IX</v>
      </c>
    </row>
    <row r="5184" spans="1:14" ht="15">
      <c r="A5184" s="5" t="s">
        <v>22610</v>
      </c>
      <c r="B5184" s="6">
        <v>299000</v>
      </c>
      <c r="C5184" s="7">
        <v>43942</v>
      </c>
      <c r="D5184" s="7">
        <v>43951</v>
      </c>
      <c r="E5184" s="5" t="s">
        <v>10171</v>
      </c>
      <c r="F5184" s="6">
        <v>293800</v>
      </c>
      <c r="G5184" s="7">
        <v>43942</v>
      </c>
      <c r="H5184" s="5" t="s">
        <v>22611</v>
      </c>
      <c r="I5184" s="7">
        <v>43951</v>
      </c>
      <c r="J5184" s="5" t="s">
        <v>22612</v>
      </c>
      <c r="K5184" s="5" t="s">
        <v>22613</v>
      </c>
      <c r="L5184" s="8">
        <v>598</v>
      </c>
      <c r="M5184" s="9" t="str">
        <f>VLOOKUP(L5184, Legend!$A$1:$B$728,2)</f>
        <v>LOCAL GOVERNMENT UNIT OF ATIMONAN</v>
      </c>
      <c r="N5184" s="9" t="str">
        <f>VLOOKUP(L5184,Sheet3!$A$1:$B$1506,2)</f>
        <v>LOCAL GOVERNMENT UNIT OF ATIMONAN, QUEZON</v>
      </c>
    </row>
    <row r="5185" spans="1:14" ht="15">
      <c r="A5185" s="14" t="s">
        <v>22614</v>
      </c>
      <c r="B5185" s="15">
        <v>299412.82</v>
      </c>
      <c r="C5185" s="16">
        <v>43917</v>
      </c>
      <c r="D5185" s="16">
        <v>43948</v>
      </c>
      <c r="E5185" s="14" t="s">
        <v>22615</v>
      </c>
      <c r="F5185" s="15">
        <v>293258.09000000003</v>
      </c>
      <c r="G5185" s="16">
        <v>43917</v>
      </c>
      <c r="H5185" s="14" t="s">
        <v>22616</v>
      </c>
      <c r="I5185" s="16">
        <v>43917</v>
      </c>
      <c r="J5185" s="14" t="s">
        <v>22617</v>
      </c>
      <c r="K5185" s="14" t="s">
        <v>22618</v>
      </c>
      <c r="L5185" s="17">
        <v>198</v>
      </c>
      <c r="M5185" s="9" t="str">
        <f>VLOOKUP(L5185, Legend!$A$1:$B$728,2)</f>
        <v>Bureau of Fire Protection Caraga Region</v>
      </c>
      <c r="N5185" s="9" t="str">
        <f>VLOOKUP(L5185,Sheet3!$A$1:$B$1506,2)</f>
        <v>Bureau of Fire Protection Caraga Region</v>
      </c>
    </row>
    <row r="5186" spans="1:14" ht="15">
      <c r="A5186" s="10" t="s">
        <v>13475</v>
      </c>
      <c r="B5186" s="11">
        <v>384800</v>
      </c>
      <c r="C5186" s="12">
        <v>43969</v>
      </c>
      <c r="D5186" s="12">
        <v>43974</v>
      </c>
      <c r="E5186" s="10" t="s">
        <v>13476</v>
      </c>
      <c r="F5186" s="11">
        <v>293115</v>
      </c>
      <c r="G5186" s="12">
        <v>43969</v>
      </c>
      <c r="H5186" s="10" t="s">
        <v>22619</v>
      </c>
      <c r="I5186" s="12">
        <v>43969</v>
      </c>
      <c r="J5186" s="10" t="s">
        <v>22620</v>
      </c>
      <c r="K5186" s="10" t="s">
        <v>22621</v>
      </c>
      <c r="L5186" s="13">
        <v>212</v>
      </c>
      <c r="M5186" s="9" t="str">
        <f>VLOOKUP(L5186, Legend!$A$1:$B$728,2)</f>
        <v>LGU Tagum City</v>
      </c>
      <c r="N5186" s="9" t="str">
        <f>VLOOKUP(L5186,Sheet3!$A$1:$B$1506,2)</f>
        <v>LGU Tagum City</v>
      </c>
    </row>
    <row r="5187" spans="1:14" ht="15">
      <c r="A5187" s="10" t="s">
        <v>22622</v>
      </c>
      <c r="B5187" s="11">
        <v>419750</v>
      </c>
      <c r="C5187" s="12">
        <v>43971</v>
      </c>
      <c r="D5187" s="12">
        <v>43978</v>
      </c>
      <c r="E5187" s="10" t="s">
        <v>14847</v>
      </c>
      <c r="F5187" s="11">
        <v>292650</v>
      </c>
      <c r="G5187" s="12">
        <v>43964</v>
      </c>
      <c r="H5187" s="10" t="s">
        <v>22623</v>
      </c>
      <c r="I5187" s="12">
        <v>43964</v>
      </c>
      <c r="J5187" s="10" t="s">
        <v>22624</v>
      </c>
      <c r="K5187" s="10" t="s">
        <v>22625</v>
      </c>
      <c r="L5187" s="13">
        <v>9</v>
      </c>
      <c r="M5187" s="9" t="str">
        <f>VLOOKUP(L5187, Legend!$A$1:$B$728,2)</f>
        <v>Philippine Rice Research Institute</v>
      </c>
      <c r="N5187" s="9" t="str">
        <f>VLOOKUP(L5187,Sheet3!$A$1:$B$1506,2)</f>
        <v>Philippine Rice Research Institute</v>
      </c>
    </row>
    <row r="5188" spans="1:14" ht="15">
      <c r="A5188" s="5" t="s">
        <v>22626</v>
      </c>
      <c r="B5188" s="6">
        <v>300000</v>
      </c>
      <c r="C5188" s="7">
        <v>43902</v>
      </c>
      <c r="D5188" s="7">
        <v>43912</v>
      </c>
      <c r="E5188" s="5" t="s">
        <v>22627</v>
      </c>
      <c r="F5188" s="6">
        <v>292500</v>
      </c>
      <c r="G5188" s="7">
        <v>43900</v>
      </c>
      <c r="H5188" s="5" t="s">
        <v>22628</v>
      </c>
      <c r="I5188" s="7">
        <v>43900</v>
      </c>
      <c r="J5188" s="5" t="s">
        <v>22629</v>
      </c>
      <c r="K5188" s="5" t="s">
        <v>22630</v>
      </c>
      <c r="L5188" s="8">
        <v>589</v>
      </c>
      <c r="M5188" s="9" t="str">
        <f>VLOOKUP(L5188, Legend!$A$1:$B$728,2)</f>
        <v>Municipality of Danao</v>
      </c>
      <c r="N5188" s="9" t="str">
        <f>VLOOKUP(L5188,Sheet3!$A$1:$B$1506,2)</f>
        <v>Municipality of Danao, Bohol</v>
      </c>
    </row>
    <row r="5189" spans="1:14" ht="15">
      <c r="A5189" s="5" t="s">
        <v>22631</v>
      </c>
      <c r="B5189" s="6">
        <v>1126500</v>
      </c>
      <c r="C5189" s="7">
        <v>43908</v>
      </c>
      <c r="D5189" s="7">
        <v>43908</v>
      </c>
      <c r="E5189" s="5" t="s">
        <v>22632</v>
      </c>
      <c r="F5189" s="6">
        <v>292500</v>
      </c>
      <c r="G5189" s="7">
        <v>43908</v>
      </c>
      <c r="H5189" s="5" t="s">
        <v>22633</v>
      </c>
      <c r="I5189" s="7">
        <v>43909</v>
      </c>
      <c r="J5189" s="5" t="s">
        <v>22634</v>
      </c>
      <c r="K5189" s="5" t="s">
        <v>22635</v>
      </c>
      <c r="L5189" s="8">
        <v>555</v>
      </c>
      <c r="M5189" s="9" t="str">
        <f>VLOOKUP(L5189, Legend!$A$1:$B$728,2)</f>
        <v>CITY GOVERNMENT OF KORONADAL</v>
      </c>
      <c r="N5189" s="9" t="str">
        <f>VLOOKUP(L5189,Sheet3!$A$1:$B$1506,2)</f>
        <v>CITY GOVERNMENT OF KORONADAL</v>
      </c>
    </row>
    <row r="5190" spans="1:14" ht="15">
      <c r="A5190" s="5" t="s">
        <v>14684</v>
      </c>
      <c r="B5190" s="6">
        <v>301000</v>
      </c>
      <c r="C5190" s="7">
        <v>44018</v>
      </c>
      <c r="D5190" s="7">
        <v>44019</v>
      </c>
      <c r="E5190" s="5" t="s">
        <v>22636</v>
      </c>
      <c r="F5190" s="6">
        <v>292100</v>
      </c>
      <c r="G5190" s="7">
        <v>44018</v>
      </c>
      <c r="H5190" s="5" t="s">
        <v>22637</v>
      </c>
      <c r="I5190" s="7">
        <v>44019</v>
      </c>
      <c r="J5190" s="5" t="s">
        <v>22638</v>
      </c>
      <c r="K5190" s="5" t="s">
        <v>22639</v>
      </c>
      <c r="L5190" s="8">
        <v>806</v>
      </c>
      <c r="M5190" s="9" t="str">
        <f>VLOOKUP(L5190, Legend!$A$1:$B$728,2)</f>
        <v>Department of Labor and Employment Regional Office No. VIII</v>
      </c>
      <c r="N5190" s="9" t="str">
        <f>VLOOKUP(L5190,Sheet3!$A$1:$B$1506,2)</f>
        <v>Northern Negros State College of Science and Technology</v>
      </c>
    </row>
    <row r="5191" spans="1:14" ht="15">
      <c r="A5191" s="10" t="s">
        <v>22640</v>
      </c>
      <c r="B5191" s="11">
        <v>344680</v>
      </c>
      <c r="C5191" s="12">
        <v>43971</v>
      </c>
      <c r="D5191" s="12">
        <v>44012</v>
      </c>
      <c r="E5191" s="10" t="s">
        <v>22641</v>
      </c>
      <c r="F5191" s="11">
        <v>292010</v>
      </c>
      <c r="G5191" s="12">
        <v>43966</v>
      </c>
      <c r="H5191" s="10" t="s">
        <v>22642</v>
      </c>
      <c r="I5191" s="12">
        <v>43969</v>
      </c>
      <c r="J5191" s="10" t="s">
        <v>22643</v>
      </c>
      <c r="K5191" s="10" t="s">
        <v>22644</v>
      </c>
      <c r="L5191" s="13">
        <v>1336</v>
      </c>
      <c r="M5191" s="9" t="str">
        <f>VLOOKUP(L5191, Legend!$A$1:$B$728,2)</f>
        <v>Department of Labor and Employment Regional Office No. VIII</v>
      </c>
      <c r="N5191" s="9" t="str">
        <f>VLOOKUP(L5191,Sheet3!$A$1:$B$1506,2)</f>
        <v>LGU TUBLAY</v>
      </c>
    </row>
    <row r="5192" spans="1:14" ht="15">
      <c r="A5192" s="10" t="s">
        <v>16248</v>
      </c>
      <c r="B5192" s="11">
        <v>291570.5</v>
      </c>
      <c r="C5192" s="12">
        <v>43963</v>
      </c>
      <c r="D5192" s="12">
        <v>43966</v>
      </c>
      <c r="E5192" s="10" t="s">
        <v>4352</v>
      </c>
      <c r="F5192" s="11">
        <v>291570.5</v>
      </c>
      <c r="G5192" s="12">
        <v>43963</v>
      </c>
      <c r="H5192" s="10" t="s">
        <v>22645</v>
      </c>
      <c r="I5192" s="12">
        <v>43956</v>
      </c>
      <c r="J5192" s="10" t="s">
        <v>22646</v>
      </c>
      <c r="K5192" s="10" t="s">
        <v>22647</v>
      </c>
      <c r="L5192" s="13">
        <v>1380</v>
      </c>
      <c r="M5192" s="9" t="str">
        <f>VLOOKUP(L5192, Legend!$A$1:$B$728,2)</f>
        <v>Department of Labor and Employment Regional Office No. VIII</v>
      </c>
      <c r="N5192" s="9" t="str">
        <f>VLOOKUP(L5192,Sheet3!$A$1:$B$1506,2)</f>
        <v>LGU-Patnongon</v>
      </c>
    </row>
    <row r="5193" spans="1:14" ht="15">
      <c r="A5193" s="10" t="s">
        <v>22648</v>
      </c>
      <c r="B5193" s="11">
        <v>314050</v>
      </c>
      <c r="C5193" s="12">
        <v>43946</v>
      </c>
      <c r="D5193" s="12">
        <v>43955</v>
      </c>
      <c r="E5193" s="10" t="s">
        <v>22649</v>
      </c>
      <c r="F5193" s="11">
        <v>291525</v>
      </c>
      <c r="G5193" s="12">
        <v>43945</v>
      </c>
      <c r="H5193" s="10" t="s">
        <v>22650</v>
      </c>
      <c r="I5193" s="12">
        <v>43955</v>
      </c>
      <c r="J5193" s="10" t="s">
        <v>22651</v>
      </c>
      <c r="K5193" s="10" t="s">
        <v>22652</v>
      </c>
      <c r="L5193" s="13">
        <v>242</v>
      </c>
      <c r="M5193" s="9" t="str">
        <f>VLOOKUP(L5193, Legend!$A$1:$B$728,2)</f>
        <v>MUNICIPALITY OF PINILI</v>
      </c>
      <c r="N5193" s="9" t="str">
        <f>VLOOKUP(L5193,Sheet3!$A$1:$B$1506,2)</f>
        <v>MUNICIPALITY OF PINILI, ILOCOS NORTE</v>
      </c>
    </row>
    <row r="5194" spans="1:14" ht="15">
      <c r="A5194" s="14" t="s">
        <v>22653</v>
      </c>
      <c r="B5194" s="15">
        <v>291025</v>
      </c>
      <c r="C5194" s="16">
        <v>43943</v>
      </c>
      <c r="D5194" s="16">
        <v>43943</v>
      </c>
      <c r="E5194" s="14" t="s">
        <v>22654</v>
      </c>
      <c r="F5194" s="15">
        <v>291025</v>
      </c>
      <c r="G5194" s="16">
        <v>43942</v>
      </c>
      <c r="H5194" s="14" t="s">
        <v>22655</v>
      </c>
      <c r="I5194" s="16">
        <v>43942</v>
      </c>
      <c r="J5194" s="14" t="s">
        <v>22656</v>
      </c>
      <c r="K5194" s="14" t="s">
        <v>22657</v>
      </c>
      <c r="L5194" s="17">
        <v>19</v>
      </c>
      <c r="M5194" s="9" t="str">
        <f>VLOOKUP(L5194, Legend!$A$1:$B$728,2)</f>
        <v>LOCAL GOVERNMENT OF MARIA AURORA</v>
      </c>
      <c r="N5194" s="9" t="str">
        <f>VLOOKUP(L5194,Sheet3!$A$1:$B$1506,2)</f>
        <v>LOCAL GOVERNMENT OF MARIA AURORA, AURORA</v>
      </c>
    </row>
    <row r="5195" spans="1:14" ht="15">
      <c r="A5195" s="10" t="s">
        <v>18666</v>
      </c>
      <c r="B5195" s="11">
        <v>290500</v>
      </c>
      <c r="C5195" s="12">
        <v>43984</v>
      </c>
      <c r="D5195" s="12">
        <v>43997</v>
      </c>
      <c r="E5195" s="10" t="s">
        <v>1051</v>
      </c>
      <c r="F5195" s="11">
        <v>290500</v>
      </c>
      <c r="G5195" s="12">
        <v>43980</v>
      </c>
      <c r="H5195" s="10" t="s">
        <v>22658</v>
      </c>
      <c r="I5195" s="12">
        <v>43997</v>
      </c>
      <c r="J5195" s="10" t="s">
        <v>22659</v>
      </c>
      <c r="K5195" s="10" t="s">
        <v>22660</v>
      </c>
      <c r="L5195" s="13">
        <v>205</v>
      </c>
      <c r="M5195" s="9" t="str">
        <f>VLOOKUP(L5195, Legend!$A$1:$B$728,2)</f>
        <v>Capiz Provincial Government</v>
      </c>
      <c r="N5195" s="9" t="str">
        <f>VLOOKUP(L5195,Sheet3!$A$1:$B$1506,2)</f>
        <v>Capiz Provincial Government</v>
      </c>
    </row>
    <row r="5196" spans="1:14" ht="15">
      <c r="A5196" s="10" t="s">
        <v>22661</v>
      </c>
      <c r="B5196" s="11">
        <v>290500</v>
      </c>
      <c r="C5196" s="12">
        <v>43969</v>
      </c>
      <c r="D5196" s="12">
        <v>43976</v>
      </c>
      <c r="E5196" s="10" t="s">
        <v>8398</v>
      </c>
      <c r="F5196" s="11">
        <v>290500</v>
      </c>
      <c r="G5196" s="12">
        <v>43969</v>
      </c>
      <c r="H5196" s="10" t="s">
        <v>22662</v>
      </c>
      <c r="I5196" s="12">
        <v>43970</v>
      </c>
      <c r="J5196" s="10" t="s">
        <v>22663</v>
      </c>
      <c r="K5196" s="10" t="s">
        <v>22664</v>
      </c>
      <c r="L5196" s="13">
        <v>1058</v>
      </c>
      <c r="M5196" s="9" t="str">
        <f>VLOOKUP(L5196, Legend!$A$1:$B$728,2)</f>
        <v>Department of Labor and Employment Regional Office No. VIII</v>
      </c>
      <c r="N5196" s="9" t="str">
        <f>VLOOKUP(L5196,Sheet3!$A$1:$B$1506,2)</f>
        <v>Local Government Unit - Cauayan City, Isabela</v>
      </c>
    </row>
    <row r="5197" spans="1:14" ht="15">
      <c r="A5197" s="10" t="s">
        <v>22665</v>
      </c>
      <c r="B5197" s="11">
        <v>300000</v>
      </c>
      <c r="C5197" s="12">
        <v>43985</v>
      </c>
      <c r="D5197" s="12">
        <v>43990</v>
      </c>
      <c r="E5197" s="10" t="s">
        <v>19099</v>
      </c>
      <c r="F5197" s="11">
        <v>290480</v>
      </c>
      <c r="G5197" s="12">
        <v>43984</v>
      </c>
      <c r="H5197" s="10" t="s">
        <v>22666</v>
      </c>
      <c r="I5197" s="12">
        <v>43991</v>
      </c>
      <c r="J5197" s="10" t="s">
        <v>22667</v>
      </c>
      <c r="K5197" s="10" t="s">
        <v>22668</v>
      </c>
      <c r="L5197" s="13">
        <v>360</v>
      </c>
      <c r="M5197" s="9" t="str">
        <f>VLOOKUP(L5197, Legend!$A$1:$B$728,2)</f>
        <v>Department of Public Works and Highways - Zambales 2nd DEO</v>
      </c>
      <c r="N5197" s="9" t="str">
        <f>VLOOKUP(L5197,Sheet3!$A$1:$B$1506,2)</f>
        <v>Department of Public Works and Highways - Zambales 2nd DEO</v>
      </c>
    </row>
    <row r="5198" spans="1:14" ht="15">
      <c r="A5198" s="10" t="s">
        <v>22669</v>
      </c>
      <c r="B5198" s="11">
        <v>290366</v>
      </c>
      <c r="C5198" s="12">
        <v>43956</v>
      </c>
      <c r="D5198" s="12">
        <v>44005</v>
      </c>
      <c r="E5198" s="10" t="s">
        <v>20264</v>
      </c>
      <c r="F5198" s="11">
        <v>290366</v>
      </c>
      <c r="G5198" s="12">
        <v>43956</v>
      </c>
      <c r="H5198" s="10" t="s">
        <v>22670</v>
      </c>
      <c r="I5198" s="12">
        <v>43956</v>
      </c>
      <c r="J5198" s="10" t="s">
        <v>22671</v>
      </c>
      <c r="K5198" s="10" t="s">
        <v>22672</v>
      </c>
      <c r="L5198" s="13">
        <v>445</v>
      </c>
      <c r="M5198" s="9" t="str">
        <f>VLOOKUP(L5198, Legend!$A$1:$B$728,2)</f>
        <v>University of the Philippines Los Baños</v>
      </c>
      <c r="N5198" s="9" t="str">
        <f>VLOOKUP(L5198,Sheet3!$A$1:$B$1506,2)</f>
        <v>University of the Philippines Los Ba\u00c3\u00b1os</v>
      </c>
    </row>
    <row r="5199" spans="1:14" ht="15">
      <c r="A5199" s="5" t="s">
        <v>22673</v>
      </c>
      <c r="B5199" s="6">
        <v>290160</v>
      </c>
      <c r="C5199" s="7">
        <v>43944</v>
      </c>
      <c r="D5199" s="7">
        <v>43944</v>
      </c>
      <c r="E5199" s="5" t="s">
        <v>2727</v>
      </c>
      <c r="F5199" s="6">
        <v>290160</v>
      </c>
      <c r="G5199" s="7">
        <v>43944</v>
      </c>
      <c r="H5199" s="5" t="s">
        <v>22674</v>
      </c>
      <c r="I5199" s="7">
        <v>43944</v>
      </c>
      <c r="J5199" s="5" t="s">
        <v>22675</v>
      </c>
      <c r="K5199" s="5" t="s">
        <v>22676</v>
      </c>
      <c r="L5199" s="8">
        <v>59</v>
      </c>
      <c r="M5199" s="9" t="str">
        <f>VLOOKUP(L5199, Legend!$A$1:$B$728,2)</f>
        <v>Department of Trade and Industry - Main</v>
      </c>
      <c r="N5199" s="9" t="str">
        <f>VLOOKUP(L5199,Sheet3!$A$1:$B$1506,2)</f>
        <v>Department of Trade and Industry - Main</v>
      </c>
    </row>
    <row r="5200" spans="1:14" ht="15">
      <c r="A5200" s="5" t="s">
        <v>17702</v>
      </c>
      <c r="B5200" s="6">
        <v>290025</v>
      </c>
      <c r="C5200" s="7">
        <v>43938</v>
      </c>
      <c r="D5200" s="7">
        <v>43945</v>
      </c>
      <c r="E5200" s="5" t="s">
        <v>17703</v>
      </c>
      <c r="F5200" s="6">
        <v>290025</v>
      </c>
      <c r="G5200" s="7">
        <v>43938</v>
      </c>
      <c r="H5200" s="5" t="s">
        <v>22677</v>
      </c>
      <c r="I5200" s="7">
        <v>43945</v>
      </c>
      <c r="J5200" s="5" t="s">
        <v>22678</v>
      </c>
      <c r="K5200" s="5" t="s">
        <v>22679</v>
      </c>
      <c r="L5200" s="8">
        <v>238</v>
      </c>
      <c r="M5200" s="9" t="str">
        <f>VLOOKUP(L5200, Legend!$A$1:$B$728,2)</f>
        <v>LGU Perez Quezon</v>
      </c>
      <c r="N5200" s="9" t="str">
        <f>VLOOKUP(L5200,Sheet3!$A$1:$B$1506,2)</f>
        <v>LGU Perez Quezon</v>
      </c>
    </row>
    <row r="5201" spans="1:14" ht="15">
      <c r="A5201" s="10" t="s">
        <v>22680</v>
      </c>
      <c r="B5201" s="11">
        <v>300000</v>
      </c>
      <c r="C5201" s="12">
        <v>43948</v>
      </c>
      <c r="D5201" s="12">
        <v>43951</v>
      </c>
      <c r="E5201" s="10" t="s">
        <v>13206</v>
      </c>
      <c r="F5201" s="11">
        <v>290000</v>
      </c>
      <c r="G5201" s="12">
        <v>43948</v>
      </c>
      <c r="H5201" s="10" t="s">
        <v>22681</v>
      </c>
      <c r="I5201" s="12">
        <v>43951</v>
      </c>
      <c r="J5201" s="10" t="s">
        <v>22682</v>
      </c>
      <c r="K5201" s="10" t="s">
        <v>22683</v>
      </c>
      <c r="L5201" s="13">
        <v>316</v>
      </c>
      <c r="M5201" s="9" t="str">
        <f>VLOOKUP(L5201, Legend!$A$1:$B$728,2)</f>
        <v>LOCAL GOVERNMENT UNIT-SAN DIONISIO</v>
      </c>
      <c r="N5201" s="9" t="str">
        <f>VLOOKUP(L5201,Sheet3!$A$1:$B$1506,2)</f>
        <v>LOCAL GOVERNMENT UNIT-SAN DIONISIO</v>
      </c>
    </row>
    <row r="5202" spans="1:14" ht="15">
      <c r="A5202" s="10" t="s">
        <v>22684</v>
      </c>
      <c r="B5202" s="11">
        <v>366300</v>
      </c>
      <c r="C5202" s="12">
        <v>43972</v>
      </c>
      <c r="D5202" s="12">
        <v>43976</v>
      </c>
      <c r="E5202" s="10" t="s">
        <v>6978</v>
      </c>
      <c r="F5202" s="11">
        <v>290000</v>
      </c>
      <c r="G5202" s="12">
        <v>43970</v>
      </c>
      <c r="H5202" s="10" t="s">
        <v>22685</v>
      </c>
      <c r="I5202" s="12">
        <v>43976</v>
      </c>
      <c r="J5202" s="10" t="s">
        <v>22686</v>
      </c>
      <c r="K5202" s="10" t="s">
        <v>22687</v>
      </c>
      <c r="L5202" s="13">
        <v>447</v>
      </c>
      <c r="M5202" s="9" t="str">
        <f>VLOOKUP(L5202, Legend!$A$1:$B$728,2)</f>
        <v>lipa city government</v>
      </c>
      <c r="N5202" s="9" t="str">
        <f>VLOOKUP(L5202,Sheet3!$A$1:$B$1506,2)</f>
        <v>lipa city government</v>
      </c>
    </row>
    <row r="5203" spans="1:14" ht="15">
      <c r="A5203" s="5" t="s">
        <v>22688</v>
      </c>
      <c r="B5203" s="6">
        <v>290000</v>
      </c>
      <c r="C5203" s="7">
        <v>43979</v>
      </c>
      <c r="D5203" s="7">
        <v>43993</v>
      </c>
      <c r="E5203" s="5" t="s">
        <v>22689</v>
      </c>
      <c r="F5203" s="6">
        <v>290000</v>
      </c>
      <c r="G5203" s="7">
        <v>43979</v>
      </c>
      <c r="H5203" s="5" t="s">
        <v>22690</v>
      </c>
      <c r="I5203" s="7">
        <v>43979</v>
      </c>
      <c r="J5203" s="5" t="s">
        <v>22691</v>
      </c>
      <c r="K5203" s="5" t="s">
        <v>22692</v>
      </c>
      <c r="L5203" s="8">
        <v>734</v>
      </c>
      <c r="M5203" s="9" t="str">
        <f>VLOOKUP(L5203, Legend!$A$1:$B$728,2)</f>
        <v>Baguio General Hospital and Medical Center</v>
      </c>
      <c r="N5203" s="9" t="str">
        <f>VLOOKUP(L5203,Sheet3!$A$1:$B$1506,2)</f>
        <v>Baguio General Hospital and Medical Center</v>
      </c>
    </row>
    <row r="5204" spans="1:14" ht="15">
      <c r="A5204" s="10" t="s">
        <v>9350</v>
      </c>
      <c r="B5204" s="11">
        <v>290000</v>
      </c>
      <c r="C5204" s="12">
        <v>44030</v>
      </c>
      <c r="D5204" s="12">
        <v>44008</v>
      </c>
      <c r="E5204" s="10" t="s">
        <v>84</v>
      </c>
      <c r="F5204" s="11">
        <v>290000</v>
      </c>
      <c r="G5204" s="12">
        <v>44030</v>
      </c>
      <c r="H5204" s="10" t="s">
        <v>22693</v>
      </c>
      <c r="I5204" s="12">
        <v>44008</v>
      </c>
      <c r="J5204" s="10" t="s">
        <v>22694</v>
      </c>
      <c r="K5204" s="10" t="s">
        <v>22695</v>
      </c>
      <c r="L5204" s="13">
        <v>584</v>
      </c>
      <c r="M5204" s="9" t="str">
        <f>VLOOKUP(L5204, Legend!$A$1:$B$728,2)</f>
        <v>Benguet Provincial Government</v>
      </c>
      <c r="N5204" s="9" t="str">
        <f>VLOOKUP(L5204,Sheet3!$A$1:$B$1506,2)</f>
        <v>Benguet Provincial Government</v>
      </c>
    </row>
    <row r="5205" spans="1:14" ht="15">
      <c r="A5205" s="10" t="s">
        <v>13726</v>
      </c>
      <c r="B5205" s="11">
        <v>300000</v>
      </c>
      <c r="C5205" s="12">
        <v>43920</v>
      </c>
      <c r="D5205" s="12">
        <v>43929</v>
      </c>
      <c r="E5205" s="10" t="s">
        <v>13727</v>
      </c>
      <c r="F5205" s="11">
        <v>290000</v>
      </c>
      <c r="G5205" s="12">
        <v>43917</v>
      </c>
      <c r="H5205" s="10" t="s">
        <v>22696</v>
      </c>
      <c r="I5205" s="12">
        <v>43917</v>
      </c>
      <c r="J5205" s="10" t="s">
        <v>22697</v>
      </c>
      <c r="K5205" s="10" t="s">
        <v>22698</v>
      </c>
      <c r="L5205" s="13">
        <v>676</v>
      </c>
      <c r="M5205" s="9" t="str">
        <f>VLOOKUP(L5205, Legend!$A$1:$B$728,2)</f>
        <v>Office of Civil Defense</v>
      </c>
      <c r="N5205" s="9" t="str">
        <f>VLOOKUP(L5205,Sheet3!$A$1:$B$1506,2)</f>
        <v>Office of Civil Defense</v>
      </c>
    </row>
    <row r="5206" spans="1:14" ht="15">
      <c r="A5206" s="10" t="s">
        <v>16969</v>
      </c>
      <c r="B5206" s="11">
        <v>330500</v>
      </c>
      <c r="C5206" s="12">
        <v>43984</v>
      </c>
      <c r="D5206" s="12">
        <v>44006</v>
      </c>
      <c r="E5206" s="10" t="s">
        <v>22699</v>
      </c>
      <c r="F5206" s="11">
        <v>289960</v>
      </c>
      <c r="G5206" s="12">
        <v>43984</v>
      </c>
      <c r="H5206" s="10" t="s">
        <v>22700</v>
      </c>
      <c r="I5206" s="12">
        <v>44005</v>
      </c>
      <c r="J5206" s="10" t="s">
        <v>22701</v>
      </c>
      <c r="K5206" s="10" t="s">
        <v>22702</v>
      </c>
      <c r="L5206" s="13">
        <v>916</v>
      </c>
      <c r="M5206" s="9" t="str">
        <f>VLOOKUP(L5206, Legend!$A$1:$B$728,2)</f>
        <v>Department of Labor and Employment Regional Office No. VIII</v>
      </c>
      <c r="N5206" s="9" t="str">
        <f>VLOOKUP(L5206,Sheet3!$A$1:$B$1506,2)</f>
        <v>PHILIPPINE CHILDREN'S MEDICAL CENTER</v>
      </c>
    </row>
    <row r="5207" spans="1:14" ht="15">
      <c r="A5207" s="10" t="s">
        <v>22703</v>
      </c>
      <c r="B5207" s="11">
        <v>289810</v>
      </c>
      <c r="C5207" s="12">
        <v>43955</v>
      </c>
      <c r="D5207" s="12">
        <v>43959</v>
      </c>
      <c r="E5207" s="10" t="s">
        <v>3402</v>
      </c>
      <c r="F5207" s="11">
        <v>289806.65000000002</v>
      </c>
      <c r="G5207" s="12">
        <v>43950</v>
      </c>
      <c r="H5207" s="10" t="s">
        <v>22704</v>
      </c>
      <c r="I5207" s="12">
        <v>43950</v>
      </c>
      <c r="J5207" s="10" t="s">
        <v>22705</v>
      </c>
      <c r="K5207" s="10" t="s">
        <v>22706</v>
      </c>
      <c r="L5207" s="13">
        <v>557</v>
      </c>
      <c r="M5207" s="9" t="str">
        <f>VLOOKUP(L5207, Legend!$A$1:$B$728,2)</f>
        <v>PROVINCIAL GOVERNMENT OF LAGUNA</v>
      </c>
      <c r="N5207" s="9" t="str">
        <f>VLOOKUP(L5207,Sheet3!$A$1:$B$1506,2)</f>
        <v>PROVINCIAL GOVERNMENT OF LAGUNA</v>
      </c>
    </row>
    <row r="5208" spans="1:14" ht="15">
      <c r="A5208" s="10" t="s">
        <v>7328</v>
      </c>
      <c r="B5208" s="11">
        <v>289710</v>
      </c>
      <c r="C5208" s="12">
        <v>43959</v>
      </c>
      <c r="D5208" s="12">
        <v>43964</v>
      </c>
      <c r="E5208" s="10" t="s">
        <v>17541</v>
      </c>
      <c r="F5208" s="11">
        <v>289710</v>
      </c>
      <c r="G5208" s="12">
        <v>43956</v>
      </c>
      <c r="H5208" s="10" t="s">
        <v>22707</v>
      </c>
      <c r="I5208" s="12">
        <v>43964</v>
      </c>
      <c r="J5208" s="10" t="s">
        <v>22708</v>
      </c>
      <c r="K5208" s="10" t="s">
        <v>22709</v>
      </c>
      <c r="L5208" s="13">
        <v>829</v>
      </c>
      <c r="M5208" s="9" t="str">
        <f>VLOOKUP(L5208, Legend!$A$1:$B$728,2)</f>
        <v>Department of Labor and Employment Regional Office No. VIII</v>
      </c>
      <c r="N5208" s="9" t="str">
        <f>VLOOKUP(L5208,Sheet3!$A$1:$B$1506,2)</f>
        <v>MUNICIPAL GOVERNMENT OF SAN PASCUAL</v>
      </c>
    </row>
    <row r="5209" spans="1:14" ht="15">
      <c r="A5209" s="5" t="s">
        <v>7402</v>
      </c>
      <c r="B5209" s="6">
        <v>291420</v>
      </c>
      <c r="C5209" s="7">
        <v>43991</v>
      </c>
      <c r="D5209" s="7">
        <v>44006</v>
      </c>
      <c r="E5209" s="5" t="s">
        <v>22710</v>
      </c>
      <c r="F5209" s="6">
        <v>289630</v>
      </c>
      <c r="G5209" s="7">
        <v>43980</v>
      </c>
      <c r="H5209" s="5" t="s">
        <v>22711</v>
      </c>
      <c r="I5209" s="7">
        <v>43991</v>
      </c>
      <c r="J5209" s="5" t="s">
        <v>22712</v>
      </c>
      <c r="K5209" s="5" t="s">
        <v>22713</v>
      </c>
      <c r="L5209" s="8">
        <v>1320</v>
      </c>
      <c r="M5209" s="9" t="str">
        <f>VLOOKUP(L5209, Legend!$A$1:$B$728,2)</f>
        <v>Department of Labor and Employment Regional Office No. VIII</v>
      </c>
      <c r="N5209" s="9" t="str">
        <f>VLOOKUP(L5209,Sheet3!$A$1:$B$1506,2)</f>
        <v>Provincial Government of Agusan del Sur</v>
      </c>
    </row>
    <row r="5210" spans="1:14" ht="15">
      <c r="A5210" s="10" t="s">
        <v>22714</v>
      </c>
      <c r="B5210" s="11">
        <v>288800</v>
      </c>
      <c r="C5210" s="12">
        <v>44001</v>
      </c>
      <c r="D5210" s="12">
        <v>44005</v>
      </c>
      <c r="E5210" s="10" t="s">
        <v>18347</v>
      </c>
      <c r="F5210" s="11">
        <v>288800</v>
      </c>
      <c r="G5210" s="12">
        <v>44001</v>
      </c>
      <c r="H5210" s="10" t="s">
        <v>22715</v>
      </c>
      <c r="I5210" s="12">
        <v>44005</v>
      </c>
      <c r="J5210" s="10" t="s">
        <v>22716</v>
      </c>
      <c r="K5210" s="10" t="s">
        <v>22717</v>
      </c>
      <c r="L5210" s="13">
        <v>1380</v>
      </c>
      <c r="M5210" s="9" t="str">
        <f>VLOOKUP(L5210, Legend!$A$1:$B$728,2)</f>
        <v>Department of Labor and Employment Regional Office No. VIII</v>
      </c>
      <c r="N5210" s="9" t="str">
        <f>VLOOKUP(L5210,Sheet3!$A$1:$B$1506,2)</f>
        <v>LGU-Patnongon</v>
      </c>
    </row>
    <row r="5211" spans="1:14" ht="15">
      <c r="A5211" s="10" t="s">
        <v>22718</v>
      </c>
      <c r="B5211" s="11">
        <v>289500</v>
      </c>
      <c r="C5211" s="12">
        <v>44004</v>
      </c>
      <c r="D5211" s="12">
        <v>44024</v>
      </c>
      <c r="E5211" s="10" t="s">
        <v>9064</v>
      </c>
      <c r="F5211" s="11">
        <v>288535</v>
      </c>
      <c r="G5211" s="12">
        <v>43997</v>
      </c>
      <c r="H5211" s="10" t="s">
        <v>22719</v>
      </c>
      <c r="I5211" s="12">
        <v>43997</v>
      </c>
      <c r="J5211" s="10" t="s">
        <v>22720</v>
      </c>
      <c r="K5211" s="10" t="s">
        <v>22721</v>
      </c>
      <c r="L5211" s="13">
        <v>597</v>
      </c>
      <c r="M5211" s="9" t="str">
        <f>VLOOKUP(L5211, Legend!$A$1:$B$728,2)</f>
        <v>DEPARTMENT OF AGRICULTURE - REGIONAL FIELD OFFICE 7</v>
      </c>
      <c r="N5211" s="9" t="str">
        <f>VLOOKUP(L5211,Sheet3!$A$1:$B$1506,2)</f>
        <v>DEPARTMENT OF AGRICULTURE - REGIONAL FIELD OFFICE 7</v>
      </c>
    </row>
    <row r="5212" spans="1:14" ht="15">
      <c r="A5212" s="5" t="s">
        <v>22722</v>
      </c>
      <c r="B5212" s="6">
        <v>288550</v>
      </c>
      <c r="C5212" s="7">
        <v>43958</v>
      </c>
      <c r="D5212" s="7">
        <v>43962</v>
      </c>
      <c r="E5212" s="5" t="s">
        <v>6744</v>
      </c>
      <c r="F5212" s="6">
        <v>288523</v>
      </c>
      <c r="G5212" s="7">
        <v>43956</v>
      </c>
      <c r="H5212" s="5" t="s">
        <v>22723</v>
      </c>
      <c r="I5212" s="7">
        <v>43956</v>
      </c>
      <c r="J5212" s="5" t="s">
        <v>22724</v>
      </c>
      <c r="K5212" s="5" t="s">
        <v>22725</v>
      </c>
      <c r="L5212" s="8">
        <v>557</v>
      </c>
      <c r="M5212" s="9" t="str">
        <f>VLOOKUP(L5212, Legend!$A$1:$B$728,2)</f>
        <v>PROVINCIAL GOVERNMENT OF LAGUNA</v>
      </c>
      <c r="N5212" s="9" t="str">
        <f>VLOOKUP(L5212,Sheet3!$A$1:$B$1506,2)</f>
        <v>PROVINCIAL GOVERNMENT OF LAGUNA</v>
      </c>
    </row>
    <row r="5213" spans="1:14" ht="15">
      <c r="A5213" s="10" t="s">
        <v>22726</v>
      </c>
      <c r="B5213" s="11">
        <v>288000</v>
      </c>
      <c r="C5213" s="12">
        <v>43939</v>
      </c>
      <c r="D5213" s="12">
        <v>43941</v>
      </c>
      <c r="E5213" s="10" t="s">
        <v>4489</v>
      </c>
      <c r="F5213" s="11">
        <v>288000</v>
      </c>
      <c r="G5213" s="12">
        <v>43938</v>
      </c>
      <c r="H5213" s="10" t="s">
        <v>22727</v>
      </c>
      <c r="I5213" s="12">
        <v>43938</v>
      </c>
      <c r="J5213" s="10" t="s">
        <v>22728</v>
      </c>
      <c r="K5213" s="10" t="s">
        <v>22729</v>
      </c>
      <c r="L5213" s="13">
        <v>1445</v>
      </c>
      <c r="M5213" s="9" t="str">
        <f>VLOOKUP(L5213, Legend!$A$1:$B$728,2)</f>
        <v>Department of Labor and Employment Regional Office No. VIII</v>
      </c>
      <c r="N5213" s="9" t="str">
        <f>VLOOKUP(L5213,Sheet3!$A$1:$B$1506,2)</f>
        <v>PROCUREMENT SERVICE</v>
      </c>
    </row>
    <row r="5214" spans="1:14" ht="15">
      <c r="A5214" s="5" t="s">
        <v>9271</v>
      </c>
      <c r="B5214" s="6">
        <v>1805897.93</v>
      </c>
      <c r="C5214" s="7">
        <v>43984</v>
      </c>
      <c r="D5214" s="7">
        <v>43990</v>
      </c>
      <c r="E5214" s="5" t="s">
        <v>22730</v>
      </c>
      <c r="F5214" s="6">
        <v>287950</v>
      </c>
      <c r="G5214" s="7">
        <v>43971</v>
      </c>
      <c r="H5214" s="5" t="s">
        <v>22731</v>
      </c>
      <c r="I5214" s="7">
        <v>43984</v>
      </c>
      <c r="J5214" s="5" t="s">
        <v>22732</v>
      </c>
      <c r="K5214" s="5" t="s">
        <v>22733</v>
      </c>
      <c r="L5214" s="8">
        <v>935</v>
      </c>
      <c r="M5214" s="9" t="str">
        <f>VLOOKUP(L5214, Legend!$A$1:$B$728,2)</f>
        <v>Department of Labor and Employment Regional Office No. VIII</v>
      </c>
      <c r="N5214" s="9" t="str">
        <f>VLOOKUP(L5214,Sheet3!$A$1:$B$1506,2)</f>
        <v>DEPARTMENT OF AGRARIAN REFORM PROVINCIAL OFFICE - MATI CITY</v>
      </c>
    </row>
    <row r="5215" spans="1:14" ht="15">
      <c r="A5215" s="10" t="s">
        <v>22734</v>
      </c>
      <c r="B5215" s="11">
        <v>287561.84999999998</v>
      </c>
      <c r="C5215" s="12">
        <v>44007</v>
      </c>
      <c r="D5215" s="12">
        <v>44037</v>
      </c>
      <c r="E5215" s="10" t="s">
        <v>2684</v>
      </c>
      <c r="F5215" s="11">
        <v>287561.84999999998</v>
      </c>
      <c r="G5215" s="12">
        <v>44005</v>
      </c>
      <c r="H5215" s="10" t="s">
        <v>22735</v>
      </c>
      <c r="I5215" s="12">
        <v>44005</v>
      </c>
      <c r="J5215" s="10" t="s">
        <v>22736</v>
      </c>
      <c r="K5215" s="10" t="s">
        <v>22737</v>
      </c>
      <c r="L5215" s="13">
        <v>427</v>
      </c>
      <c r="M5215" s="9" t="str">
        <f>VLOOKUP(L5215, Legend!$A$1:$B$728,2)</f>
        <v>City Government of Butuan</v>
      </c>
      <c r="N5215" s="9" t="str">
        <f>VLOOKUP(L5215,Sheet3!$A$1:$B$1506,2)</f>
        <v>City Government of Butuan</v>
      </c>
    </row>
    <row r="5216" spans="1:14" ht="15">
      <c r="A5216" s="10" t="s">
        <v>18923</v>
      </c>
      <c r="B5216" s="11">
        <v>287375</v>
      </c>
      <c r="C5216" s="12">
        <v>43948</v>
      </c>
      <c r="D5216" s="12">
        <v>43953</v>
      </c>
      <c r="E5216" s="10" t="s">
        <v>18924</v>
      </c>
      <c r="F5216" s="11">
        <v>287375</v>
      </c>
      <c r="G5216" s="12">
        <v>43945</v>
      </c>
      <c r="H5216" s="10" t="s">
        <v>22738</v>
      </c>
      <c r="I5216" s="12">
        <v>43948</v>
      </c>
      <c r="J5216" s="10" t="s">
        <v>22739</v>
      </c>
      <c r="K5216" s="10" t="s">
        <v>22740</v>
      </c>
      <c r="L5216" s="13">
        <v>144</v>
      </c>
      <c r="M5216" s="9" t="str">
        <f>VLOOKUP(L5216, Legend!$A$1:$B$728,2)</f>
        <v>MUNICIPALITY OF BINMALEY</v>
      </c>
      <c r="N5216" s="9" t="str">
        <f>VLOOKUP(L5216,Sheet3!$A$1:$B$1506,2)</f>
        <v>MUNICIPALITY OF BINMALEY</v>
      </c>
    </row>
    <row r="5217" spans="1:14" ht="15">
      <c r="A5217" s="10" t="s">
        <v>18923</v>
      </c>
      <c r="B5217" s="11">
        <v>287357</v>
      </c>
      <c r="C5217" s="12">
        <v>43948</v>
      </c>
      <c r="D5217" s="12">
        <v>43953</v>
      </c>
      <c r="E5217" s="10" t="s">
        <v>18924</v>
      </c>
      <c r="F5217" s="11">
        <v>287357</v>
      </c>
      <c r="G5217" s="12">
        <v>43945</v>
      </c>
      <c r="H5217" s="10" t="s">
        <v>22741</v>
      </c>
      <c r="I5217" s="12">
        <v>43948</v>
      </c>
      <c r="J5217" s="10" t="s">
        <v>22742</v>
      </c>
      <c r="K5217" s="10" t="s">
        <v>22743</v>
      </c>
      <c r="L5217" s="13">
        <v>144</v>
      </c>
      <c r="M5217" s="9" t="str">
        <f>VLOOKUP(L5217, Legend!$A$1:$B$728,2)</f>
        <v>MUNICIPALITY OF BINMALEY</v>
      </c>
      <c r="N5217" s="9" t="str">
        <f>VLOOKUP(L5217,Sheet3!$A$1:$B$1506,2)</f>
        <v>MUNICIPALITY OF BINMALEY</v>
      </c>
    </row>
    <row r="5218" spans="1:14" ht="15">
      <c r="A5218" s="10" t="s">
        <v>22744</v>
      </c>
      <c r="B5218" s="11">
        <v>287318.21000000002</v>
      </c>
      <c r="C5218" s="12">
        <v>43993</v>
      </c>
      <c r="D5218" s="12">
        <v>44053</v>
      </c>
      <c r="E5218" s="10" t="s">
        <v>22333</v>
      </c>
      <c r="F5218" s="11">
        <v>287318.21000000002</v>
      </c>
      <c r="G5218" s="12">
        <v>43991</v>
      </c>
      <c r="H5218" s="10" t="s">
        <v>22745</v>
      </c>
      <c r="I5218" s="12">
        <v>43991</v>
      </c>
      <c r="J5218" s="10" t="s">
        <v>22746</v>
      </c>
      <c r="K5218" s="10" t="s">
        <v>22747</v>
      </c>
      <c r="L5218" s="13">
        <v>176</v>
      </c>
      <c r="M5218" s="9" t="str">
        <f>VLOOKUP(L5218, Legend!$A$1:$B$728,2)</f>
        <v>Municipality of Bantayan</v>
      </c>
      <c r="N5218" s="9" t="str">
        <f>VLOOKUP(L5218,Sheet3!$A$1:$B$1506,2)</f>
        <v>Municipality of Bantayan, Cebu</v>
      </c>
    </row>
    <row r="5219" spans="1:14" ht="15">
      <c r="A5219" s="10" t="s">
        <v>6440</v>
      </c>
      <c r="B5219" s="11">
        <v>657364</v>
      </c>
      <c r="C5219" s="12">
        <v>43977</v>
      </c>
      <c r="D5219" s="12">
        <v>43984</v>
      </c>
      <c r="E5219" s="10" t="s">
        <v>22748</v>
      </c>
      <c r="F5219" s="11">
        <v>287244</v>
      </c>
      <c r="G5219" s="12">
        <v>43958</v>
      </c>
      <c r="H5219" s="10" t="s">
        <v>22749</v>
      </c>
      <c r="I5219" s="12">
        <v>43964</v>
      </c>
      <c r="J5219" s="10" t="s">
        <v>22750</v>
      </c>
      <c r="K5219" s="10" t="s">
        <v>22751</v>
      </c>
      <c r="L5219" s="13">
        <v>1099</v>
      </c>
      <c r="M5219" s="9" t="str">
        <f>VLOOKUP(L5219, Legend!$A$1:$B$728,2)</f>
        <v>Department of Labor and Employment Regional Office No. VIII</v>
      </c>
      <c r="N5219" s="9" t="str">
        <f>VLOOKUP(L5219,Sheet3!$A$1:$B$1506,2)</f>
        <v>Bicol Regional Training and Teaching Hospital</v>
      </c>
    </row>
    <row r="5220" spans="1:14" ht="15">
      <c r="A5220" s="5" t="s">
        <v>12584</v>
      </c>
      <c r="B5220" s="6">
        <v>287020</v>
      </c>
      <c r="C5220" s="7">
        <v>43984</v>
      </c>
      <c r="D5220" s="7">
        <v>43984</v>
      </c>
      <c r="E5220" s="5" t="s">
        <v>17987</v>
      </c>
      <c r="F5220" s="6">
        <v>287020</v>
      </c>
      <c r="G5220" s="7">
        <v>43984</v>
      </c>
      <c r="H5220" s="5" t="s">
        <v>22752</v>
      </c>
      <c r="I5220" s="7">
        <v>43984</v>
      </c>
      <c r="J5220" s="5" t="s">
        <v>22753</v>
      </c>
      <c r="K5220" s="5" t="s">
        <v>22754</v>
      </c>
      <c r="L5220" s="8">
        <v>1312</v>
      </c>
      <c r="M5220" s="9" t="str">
        <f>VLOOKUP(L5220, Legend!$A$1:$B$728,2)</f>
        <v>Department of Labor and Employment Regional Office No. VIII</v>
      </c>
      <c r="N5220" s="9" t="str">
        <f>VLOOKUP(L5220,Sheet3!$A$1:$B$1506,2)</f>
        <v>MUNICIPALITY OF MAKATO</v>
      </c>
    </row>
    <row r="5221" spans="1:14" ht="15">
      <c r="A5221" s="10" t="s">
        <v>2448</v>
      </c>
      <c r="B5221" s="11">
        <v>289800</v>
      </c>
      <c r="C5221" s="12">
        <v>44004</v>
      </c>
      <c r="D5221" s="12">
        <v>44019</v>
      </c>
      <c r="E5221" s="10" t="s">
        <v>4116</v>
      </c>
      <c r="F5221" s="11">
        <v>287000</v>
      </c>
      <c r="G5221" s="12">
        <v>43987</v>
      </c>
      <c r="H5221" s="10" t="s">
        <v>22755</v>
      </c>
      <c r="I5221" s="12">
        <v>43993</v>
      </c>
      <c r="J5221" s="10" t="s">
        <v>22756</v>
      </c>
      <c r="K5221" s="10" t="s">
        <v>22757</v>
      </c>
      <c r="L5221" s="13">
        <v>532</v>
      </c>
      <c r="M5221" s="9" t="str">
        <f>VLOOKUP(L5221, Legend!$A$1:$B$728,2)</f>
        <v>PROVINCIAL GOVERNMENT OF SURIGAO DEL NORTE</v>
      </c>
      <c r="N5221" s="9" t="str">
        <f>VLOOKUP(L5221,Sheet3!$A$1:$B$1506,2)</f>
        <v>PROVINCIAL GOVERNMENT OF SURIGAO DEL NORTE</v>
      </c>
    </row>
    <row r="5222" spans="1:14" ht="15">
      <c r="A5222" s="5" t="s">
        <v>22758</v>
      </c>
      <c r="B5222" s="6">
        <v>286540</v>
      </c>
      <c r="C5222" s="7">
        <v>44001</v>
      </c>
      <c r="D5222" s="7">
        <v>44011</v>
      </c>
      <c r="E5222" s="5" t="s">
        <v>22759</v>
      </c>
      <c r="F5222" s="6">
        <v>286540</v>
      </c>
      <c r="G5222" s="7">
        <v>44011</v>
      </c>
      <c r="H5222" s="5" t="s">
        <v>22760</v>
      </c>
      <c r="I5222" s="7">
        <v>44018</v>
      </c>
      <c r="J5222" s="5" t="s">
        <v>22761</v>
      </c>
      <c r="K5222" s="5" t="s">
        <v>22762</v>
      </c>
      <c r="L5222" s="8">
        <v>1368</v>
      </c>
      <c r="M5222" s="9" t="str">
        <f>VLOOKUP(L5222, Legend!$A$1:$B$728,2)</f>
        <v>Department of Labor and Employment Regional Office No. VIII</v>
      </c>
      <c r="N5222" s="9" t="str">
        <f>VLOOKUP(L5222,Sheet3!$A$1:$B$1506,2)</f>
        <v>LGU, IVISAN</v>
      </c>
    </row>
    <row r="5223" spans="1:14" ht="15">
      <c r="A5223" s="5" t="s">
        <v>22763</v>
      </c>
      <c r="B5223" s="6">
        <v>287839</v>
      </c>
      <c r="C5223" s="7">
        <v>43980</v>
      </c>
      <c r="D5223" s="7">
        <v>44027</v>
      </c>
      <c r="E5223" s="5" t="s">
        <v>14481</v>
      </c>
      <c r="F5223" s="6">
        <v>286011</v>
      </c>
      <c r="G5223" s="7">
        <v>43980</v>
      </c>
      <c r="H5223" s="5" t="s">
        <v>22764</v>
      </c>
      <c r="I5223" s="7">
        <v>43980</v>
      </c>
      <c r="J5223" s="5" t="s">
        <v>22765</v>
      </c>
      <c r="K5223" s="5" t="s">
        <v>22766</v>
      </c>
      <c r="L5223" s="8">
        <v>339</v>
      </c>
      <c r="M5223" s="9" t="str">
        <f>VLOOKUP(L5223, Legend!$A$1:$B$728,2)</f>
        <v>LGU TOBIAS FORNIER</v>
      </c>
      <c r="N5223" s="9" t="str">
        <f>VLOOKUP(L5223,Sheet3!$A$1:$B$1506,2)</f>
        <v>LGU TOBIAS FORNIER</v>
      </c>
    </row>
    <row r="5224" spans="1:14" ht="15">
      <c r="A5224" s="5" t="s">
        <v>22767</v>
      </c>
      <c r="B5224" s="6">
        <v>286000</v>
      </c>
      <c r="C5224" s="7">
        <v>43983</v>
      </c>
      <c r="D5224" s="7">
        <v>43998</v>
      </c>
      <c r="E5224" s="5" t="s">
        <v>13874</v>
      </c>
      <c r="F5224" s="6">
        <v>286000</v>
      </c>
      <c r="G5224" s="7">
        <v>43976</v>
      </c>
      <c r="H5224" s="5" t="s">
        <v>22768</v>
      </c>
      <c r="I5224" s="7">
        <v>43977</v>
      </c>
      <c r="J5224" s="5" t="s">
        <v>22769</v>
      </c>
      <c r="K5224" s="5" t="s">
        <v>22770</v>
      </c>
      <c r="L5224" s="8">
        <v>482</v>
      </c>
      <c r="M5224" s="9" t="str">
        <f>VLOOKUP(L5224, Legend!$A$1:$B$728,2)</f>
        <v>LGU-ROSARIO</v>
      </c>
      <c r="N5224" s="9" t="str">
        <f>VLOOKUP(L5224,Sheet3!$A$1:$B$1506,2)</f>
        <v>LGU-ROSARIO, LA UNION</v>
      </c>
    </row>
    <row r="5225" spans="1:14" ht="15">
      <c r="A5225" s="10" t="s">
        <v>22771</v>
      </c>
      <c r="B5225" s="11">
        <v>285474.42</v>
      </c>
      <c r="C5225" s="12">
        <v>43951</v>
      </c>
      <c r="D5225" s="12">
        <v>43951</v>
      </c>
      <c r="E5225" s="10" t="s">
        <v>22772</v>
      </c>
      <c r="F5225" s="11">
        <v>285474.42</v>
      </c>
      <c r="G5225" s="12">
        <v>43951</v>
      </c>
      <c r="H5225" s="10" t="s">
        <v>22773</v>
      </c>
      <c r="I5225" s="12">
        <v>43951</v>
      </c>
      <c r="J5225" s="10" t="s">
        <v>22774</v>
      </c>
      <c r="K5225" s="10" t="s">
        <v>22775</v>
      </c>
      <c r="L5225" s="13">
        <v>50</v>
      </c>
      <c r="M5225" s="9" t="str">
        <f>VLOOKUP(L5225, Legend!$A$1:$B$728,2)</f>
        <v>MUNICIPAL GOVERNMENT OF SUAL</v>
      </c>
      <c r="N5225" s="9" t="str">
        <f>VLOOKUP(L5225,Sheet3!$A$1:$B$1506,2)</f>
        <v>MUNICIPAL GOVERNMENT OF SUAL</v>
      </c>
    </row>
    <row r="5226" spans="1:14" ht="15">
      <c r="A5226" s="10" t="s">
        <v>22776</v>
      </c>
      <c r="B5226" s="11">
        <v>300000</v>
      </c>
      <c r="C5226" s="12">
        <v>43913</v>
      </c>
      <c r="D5226" s="12">
        <v>43913</v>
      </c>
      <c r="E5226" s="10" t="s">
        <v>4357</v>
      </c>
      <c r="F5226" s="11">
        <v>285400</v>
      </c>
      <c r="G5226" s="12">
        <v>43910</v>
      </c>
      <c r="H5226" s="10" t="s">
        <v>22777</v>
      </c>
      <c r="I5226" s="12">
        <v>43913</v>
      </c>
      <c r="J5226" s="10" t="s">
        <v>22778</v>
      </c>
      <c r="K5226" s="10" t="s">
        <v>22779</v>
      </c>
      <c r="L5226" s="13">
        <v>796</v>
      </c>
      <c r="M5226" s="9" t="str">
        <f>VLOOKUP(L5226, Legend!$A$1:$B$728,2)</f>
        <v>Department of Labor and Employment Regional Office No. VIII</v>
      </c>
      <c r="N5226" s="9" t="str">
        <f>VLOOKUP(L5226,Sheet3!$A$1:$B$1506,2)</f>
        <v>MUNICIPALITY OF SANTA MARIA, PANGASINAN</v>
      </c>
    </row>
    <row r="5227" spans="1:14" ht="15">
      <c r="A5227" s="5" t="s">
        <v>16950</v>
      </c>
      <c r="B5227" s="6">
        <v>285209.59999999998</v>
      </c>
      <c r="C5227" s="7">
        <v>43962</v>
      </c>
      <c r="D5227" s="7">
        <v>43966</v>
      </c>
      <c r="E5227" s="5" t="s">
        <v>2727</v>
      </c>
      <c r="F5227" s="6">
        <v>285209.59999999998</v>
      </c>
      <c r="G5227" s="7">
        <v>43963</v>
      </c>
      <c r="H5227" s="5" t="s">
        <v>22780</v>
      </c>
      <c r="I5227" s="7">
        <v>43963</v>
      </c>
      <c r="J5227" s="5" t="s">
        <v>22781</v>
      </c>
      <c r="K5227" s="5" t="s">
        <v>22782</v>
      </c>
      <c r="L5227" s="8">
        <v>1052</v>
      </c>
      <c r="M5227" s="9" t="str">
        <f>VLOOKUP(L5227, Legend!$A$1:$B$728,2)</f>
        <v>Department of Labor and Employment Regional Office No. VIII</v>
      </c>
      <c r="N5227" s="9" t="str">
        <f>VLOOKUP(L5227,Sheet3!$A$1:$B$1506,2)</f>
        <v>COMMISSION ON HUMAN RIGHTS</v>
      </c>
    </row>
    <row r="5228" spans="1:14" ht="15">
      <c r="A5228" s="5" t="s">
        <v>22783</v>
      </c>
      <c r="B5228" s="6">
        <v>2999299.82</v>
      </c>
      <c r="C5228" s="7">
        <v>44001</v>
      </c>
      <c r="D5228" s="7">
        <v>44008</v>
      </c>
      <c r="E5228" s="5" t="s">
        <v>22784</v>
      </c>
      <c r="F5228" s="6">
        <v>285032.82</v>
      </c>
      <c r="G5228" s="7">
        <v>43971</v>
      </c>
      <c r="H5228" s="5" t="s">
        <v>22785</v>
      </c>
      <c r="I5228" s="7">
        <v>44001</v>
      </c>
      <c r="J5228" s="5" t="s">
        <v>22786</v>
      </c>
      <c r="K5228" s="5" t="s">
        <v>22787</v>
      </c>
      <c r="L5228" s="8">
        <v>460</v>
      </c>
      <c r="M5228" s="9" t="str">
        <f>VLOOKUP(L5228, Legend!$A$1:$B$728,2)</f>
        <v>Province of Antique</v>
      </c>
      <c r="N5228" s="9" t="str">
        <f>VLOOKUP(L5228,Sheet3!$A$1:$B$1506,2)</f>
        <v>Province of Antique</v>
      </c>
    </row>
    <row r="5229" spans="1:14" ht="15">
      <c r="A5229" s="5" t="s">
        <v>22788</v>
      </c>
      <c r="B5229" s="6">
        <v>300000</v>
      </c>
      <c r="C5229" s="7">
        <v>43970</v>
      </c>
      <c r="D5229" s="7">
        <v>44001</v>
      </c>
      <c r="E5229" s="5" t="s">
        <v>22789</v>
      </c>
      <c r="F5229" s="6">
        <v>285000</v>
      </c>
      <c r="G5229" s="7">
        <v>43969</v>
      </c>
      <c r="H5229" s="5" t="s">
        <v>22790</v>
      </c>
      <c r="I5229" s="7">
        <v>43969</v>
      </c>
      <c r="J5229" s="5" t="s">
        <v>22791</v>
      </c>
      <c r="K5229" s="5" t="s">
        <v>22792</v>
      </c>
      <c r="L5229" s="8">
        <v>221</v>
      </c>
      <c r="M5229" s="9" t="str">
        <f>VLOOKUP(L5229, Legend!$A$1:$B$728,2)</f>
        <v>City of Bogo</v>
      </c>
      <c r="N5229" s="9" t="str">
        <f>VLOOKUP(L5229,Sheet3!$A$1:$B$1506,2)</f>
        <v>City of Bogo</v>
      </c>
    </row>
    <row r="5230" spans="1:14" ht="15">
      <c r="A5230" s="10" t="s">
        <v>22793</v>
      </c>
      <c r="B5230" s="11">
        <v>285000</v>
      </c>
      <c r="C5230" s="12">
        <v>43958</v>
      </c>
      <c r="D5230" s="12">
        <v>43965</v>
      </c>
      <c r="E5230" s="10" t="s">
        <v>22794</v>
      </c>
      <c r="F5230" s="11">
        <v>285000</v>
      </c>
      <c r="G5230" s="12">
        <v>43958</v>
      </c>
      <c r="H5230" s="10" t="s">
        <v>22795</v>
      </c>
      <c r="I5230" s="12">
        <v>43962</v>
      </c>
      <c r="J5230" s="10" t="s">
        <v>22796</v>
      </c>
      <c r="K5230" s="10" t="s">
        <v>22797</v>
      </c>
      <c r="L5230" s="13">
        <v>443</v>
      </c>
      <c r="M5230" s="9" t="str">
        <f>VLOOKUP(L5230, Legend!$A$1:$B$728,2)</f>
        <v>CITY GOVERNMENT OF VIGAN</v>
      </c>
      <c r="N5230" s="9" t="str">
        <f>VLOOKUP(L5230,Sheet3!$A$1:$B$1506,2)</f>
        <v>CITY GOVERNMENT OF VIGAN</v>
      </c>
    </row>
    <row r="5231" spans="1:14" ht="15">
      <c r="A5231" s="10" t="s">
        <v>22798</v>
      </c>
      <c r="B5231" s="11">
        <v>4428000</v>
      </c>
      <c r="C5231" s="12">
        <v>43921</v>
      </c>
      <c r="D5231" s="12">
        <v>43921</v>
      </c>
      <c r="E5231" s="10" t="s">
        <v>22799</v>
      </c>
      <c r="F5231" s="11">
        <v>285000</v>
      </c>
      <c r="G5231" s="12">
        <v>43921</v>
      </c>
      <c r="H5231" s="10" t="s">
        <v>22800</v>
      </c>
      <c r="I5231" s="12">
        <v>43922</v>
      </c>
      <c r="J5231" s="10" t="s">
        <v>22801</v>
      </c>
      <c r="K5231" s="10" t="s">
        <v>22802</v>
      </c>
      <c r="L5231" s="13">
        <v>555</v>
      </c>
      <c r="M5231" s="9" t="str">
        <f>VLOOKUP(L5231, Legend!$A$1:$B$728,2)</f>
        <v>CITY GOVERNMENT OF KORONADAL</v>
      </c>
      <c r="N5231" s="9" t="str">
        <f>VLOOKUP(L5231,Sheet3!$A$1:$B$1506,2)</f>
        <v>CITY GOVERNMENT OF KORONADAL</v>
      </c>
    </row>
    <row r="5232" spans="1:14" ht="15">
      <c r="A5232" s="5" t="s">
        <v>6309</v>
      </c>
      <c r="B5232" s="6">
        <v>284640</v>
      </c>
      <c r="C5232" s="7">
        <v>43949</v>
      </c>
      <c r="D5232" s="7">
        <v>43956</v>
      </c>
      <c r="E5232" s="5" t="s">
        <v>1108</v>
      </c>
      <c r="F5232" s="6">
        <v>284640</v>
      </c>
      <c r="G5232" s="7">
        <v>43945</v>
      </c>
      <c r="H5232" s="5" t="s">
        <v>22803</v>
      </c>
      <c r="I5232" s="7">
        <v>43945</v>
      </c>
      <c r="J5232" s="5" t="s">
        <v>22804</v>
      </c>
      <c r="K5232" s="5" t="s">
        <v>22805</v>
      </c>
      <c r="L5232" s="8">
        <v>174</v>
      </c>
      <c r="M5232" s="9" t="str">
        <f>VLOOKUP(L5232, Legend!$A$1:$B$728,2)</f>
        <v>Provincial Government of La Union</v>
      </c>
      <c r="N5232" s="9" t="str">
        <f>VLOOKUP(L5232,Sheet3!$A$1:$B$1506,2)</f>
        <v>Provincial Government of La Union</v>
      </c>
    </row>
    <row r="5233" spans="1:14" ht="15">
      <c r="A5233" s="10" t="s">
        <v>22806</v>
      </c>
      <c r="B5233" s="11">
        <v>30000</v>
      </c>
      <c r="C5233" s="12">
        <v>43955</v>
      </c>
      <c r="D5233" s="12">
        <v>43964</v>
      </c>
      <c r="E5233" s="10" t="s">
        <v>16180</v>
      </c>
      <c r="F5233" s="11">
        <v>284500</v>
      </c>
      <c r="G5233" s="12">
        <v>43957</v>
      </c>
      <c r="H5233" s="10" t="s">
        <v>22807</v>
      </c>
      <c r="I5233" s="12">
        <v>43959</v>
      </c>
      <c r="J5233" s="10" t="s">
        <v>22808</v>
      </c>
      <c r="K5233" s="10" t="s">
        <v>22809</v>
      </c>
      <c r="L5233" s="13">
        <v>994</v>
      </c>
      <c r="M5233" s="9" t="str">
        <f>VLOOKUP(L5233, Legend!$A$1:$B$728,2)</f>
        <v>Department of Labor and Employment Regional Office No. VIII</v>
      </c>
      <c r="N5233" s="9" t="str">
        <f>VLOOKUP(L5233,Sheet3!$A$1:$B$1506,2)</f>
        <v>Municipality of Valladolid, Negros Occidental</v>
      </c>
    </row>
    <row r="5234" spans="1:14" ht="15">
      <c r="A5234" s="5" t="s">
        <v>11403</v>
      </c>
      <c r="B5234" s="6">
        <v>5971500</v>
      </c>
      <c r="C5234" s="7">
        <v>43966</v>
      </c>
      <c r="D5234" s="7">
        <v>43981</v>
      </c>
      <c r="E5234" s="5" t="s">
        <v>12679</v>
      </c>
      <c r="F5234" s="6">
        <v>284400</v>
      </c>
      <c r="G5234" s="7">
        <v>43966</v>
      </c>
      <c r="H5234" s="5" t="s">
        <v>22810</v>
      </c>
      <c r="I5234" s="7">
        <v>43966</v>
      </c>
      <c r="J5234" s="5" t="s">
        <v>22811</v>
      </c>
      <c r="K5234" s="5" t="s">
        <v>22812</v>
      </c>
      <c r="L5234" s="8">
        <v>185</v>
      </c>
      <c r="M5234" s="9" t="str">
        <f>VLOOKUP(L5234, Legend!$A$1:$B$728,2)</f>
        <v>LOCAL GOVERNMENT UNIT - KUMALARANG</v>
      </c>
      <c r="N5234" s="9" t="str">
        <f>VLOOKUP(L5234,Sheet3!$A$1:$B$1506,2)</f>
        <v>LOCAL GOVERNMENT UNIT - KUMALARANG</v>
      </c>
    </row>
    <row r="5235" spans="1:14" ht="15">
      <c r="A5235" s="10" t="s">
        <v>22813</v>
      </c>
      <c r="B5235" s="11">
        <v>284166.5</v>
      </c>
      <c r="C5235" s="12">
        <v>43928</v>
      </c>
      <c r="D5235" s="12">
        <v>43958</v>
      </c>
      <c r="E5235" s="10" t="s">
        <v>15463</v>
      </c>
      <c r="F5235" s="11">
        <v>284166.5</v>
      </c>
      <c r="G5235" s="12">
        <v>43924</v>
      </c>
      <c r="H5235" s="10" t="s">
        <v>22814</v>
      </c>
      <c r="I5235" s="12">
        <v>43924</v>
      </c>
      <c r="J5235" s="10" t="s">
        <v>22815</v>
      </c>
      <c r="K5235" s="10" t="s">
        <v>22816</v>
      </c>
      <c r="L5235" s="13">
        <v>177</v>
      </c>
      <c r="M5235" s="9" t="str">
        <f>VLOOKUP(L5235, Legend!$A$1:$B$728,2)</f>
        <v>LOCAL GOVERNMENT OF SAN LUIS</v>
      </c>
      <c r="N5235" s="9" t="str">
        <f>VLOOKUP(L5235,Sheet3!$A$1:$B$1506,2)</f>
        <v>LOCAL GOVERNMENT OF SAN LUIS, AURORA</v>
      </c>
    </row>
    <row r="5236" spans="1:14" ht="15">
      <c r="A5236" s="5" t="s">
        <v>22817</v>
      </c>
      <c r="B5236" s="6">
        <v>285000</v>
      </c>
      <c r="C5236" s="7">
        <v>43964</v>
      </c>
      <c r="D5236" s="7">
        <v>43974</v>
      </c>
      <c r="E5236" s="5" t="s">
        <v>12142</v>
      </c>
      <c r="F5236" s="6">
        <v>284100</v>
      </c>
      <c r="G5236" s="7">
        <v>43945</v>
      </c>
      <c r="H5236" s="5" t="s">
        <v>22818</v>
      </c>
      <c r="I5236" s="7">
        <v>43945</v>
      </c>
      <c r="J5236" s="5" t="s">
        <v>22819</v>
      </c>
      <c r="K5236" s="5" t="s">
        <v>22820</v>
      </c>
      <c r="L5236" s="8">
        <v>1145</v>
      </c>
      <c r="M5236" s="9" t="str">
        <f>VLOOKUP(L5236, Legend!$A$1:$B$728,2)</f>
        <v>Department of Labor and Employment Regional Office No. VIII</v>
      </c>
      <c r="N5236" s="9" t="str">
        <f>VLOOKUP(L5236,Sheet3!$A$1:$B$1506,2)</f>
        <v>Municipality of Roxas, Palawan</v>
      </c>
    </row>
    <row r="5237" spans="1:14" ht="15">
      <c r="A5237" s="10" t="s">
        <v>22821</v>
      </c>
      <c r="B5237" s="11">
        <v>290000</v>
      </c>
      <c r="C5237" s="12">
        <v>44001</v>
      </c>
      <c r="D5237" s="12">
        <v>44001</v>
      </c>
      <c r="E5237" s="10" t="s">
        <v>22822</v>
      </c>
      <c r="F5237" s="11">
        <v>284000</v>
      </c>
      <c r="G5237" s="12">
        <v>44001</v>
      </c>
      <c r="H5237" s="10" t="s">
        <v>22823</v>
      </c>
      <c r="I5237" s="12">
        <v>44001</v>
      </c>
      <c r="J5237" s="10" t="s">
        <v>22824</v>
      </c>
      <c r="K5237" s="10" t="s">
        <v>22825</v>
      </c>
      <c r="L5237" s="13">
        <v>349</v>
      </c>
      <c r="M5237" s="9" t="str">
        <f>VLOOKUP(L5237, Legend!$A$1:$B$728,2)</f>
        <v>LGU POLANCO</v>
      </c>
      <c r="N5237" s="9" t="str">
        <f>VLOOKUP(L5237,Sheet3!$A$1:$B$1506,2)</f>
        <v>LGU POLANCO</v>
      </c>
    </row>
    <row r="5238" spans="1:14" ht="15">
      <c r="A5238" s="5" t="s">
        <v>22826</v>
      </c>
      <c r="B5238" s="6">
        <v>300000</v>
      </c>
      <c r="C5238" s="7">
        <v>43980</v>
      </c>
      <c r="D5238" s="7">
        <v>43990</v>
      </c>
      <c r="E5238" s="5" t="s">
        <v>9848</v>
      </c>
      <c r="F5238" s="6">
        <v>283750</v>
      </c>
      <c r="G5238" s="7">
        <v>43971</v>
      </c>
      <c r="H5238" s="5" t="s">
        <v>22827</v>
      </c>
      <c r="I5238" s="7">
        <v>43980</v>
      </c>
      <c r="J5238" s="5" t="s">
        <v>22828</v>
      </c>
      <c r="K5238" s="5" t="s">
        <v>22829</v>
      </c>
      <c r="L5238" s="8">
        <v>820</v>
      </c>
      <c r="M5238" s="9" t="str">
        <f>VLOOKUP(L5238, Legend!$A$1:$B$728,2)</f>
        <v>Department of Labor and Employment Regional Office No. VIII</v>
      </c>
      <c r="N5238" s="9" t="str">
        <f>VLOOKUP(L5238,Sheet3!$A$1:$B$1506,2)</f>
        <v>Western Visayas Medical Center</v>
      </c>
    </row>
    <row r="5239" spans="1:14" ht="15">
      <c r="A5239" s="5" t="s">
        <v>6025</v>
      </c>
      <c r="B5239" s="6">
        <v>283361.2</v>
      </c>
      <c r="C5239" s="7">
        <v>43992</v>
      </c>
      <c r="D5239" s="7">
        <v>44007</v>
      </c>
      <c r="E5239" s="5" t="s">
        <v>22830</v>
      </c>
      <c r="F5239" s="6">
        <v>283361.2</v>
      </c>
      <c r="G5239" s="7">
        <v>43986</v>
      </c>
      <c r="H5239" s="5" t="s">
        <v>22831</v>
      </c>
      <c r="I5239" s="7">
        <v>43990</v>
      </c>
      <c r="J5239" s="5" t="s">
        <v>22832</v>
      </c>
      <c r="K5239" s="5" t="s">
        <v>22833</v>
      </c>
      <c r="L5239" s="8">
        <v>511</v>
      </c>
      <c r="M5239" s="9" t="str">
        <f>VLOOKUP(L5239, Legend!$A$1:$B$728,2)</f>
        <v>LGU Catarman</v>
      </c>
      <c r="N5239" s="9" t="str">
        <f>VLOOKUP(L5239,Sheet3!$A$1:$B$1506,2)</f>
        <v>LGU Catarman</v>
      </c>
    </row>
    <row r="5240" spans="1:14" ht="15">
      <c r="A5240" s="5" t="s">
        <v>22834</v>
      </c>
      <c r="B5240" s="6">
        <v>283200</v>
      </c>
      <c r="C5240" s="7">
        <v>43973</v>
      </c>
      <c r="D5240" s="7">
        <v>43988</v>
      </c>
      <c r="E5240" s="5" t="s">
        <v>22835</v>
      </c>
      <c r="F5240" s="6">
        <v>283200</v>
      </c>
      <c r="G5240" s="7">
        <v>43973</v>
      </c>
      <c r="H5240" s="5" t="s">
        <v>22836</v>
      </c>
      <c r="I5240" s="7">
        <v>43973</v>
      </c>
      <c r="J5240" s="5" t="s">
        <v>22837</v>
      </c>
      <c r="K5240" s="5" t="s">
        <v>22838</v>
      </c>
      <c r="L5240" s="8">
        <v>511</v>
      </c>
      <c r="M5240" s="9" t="str">
        <f>VLOOKUP(L5240, Legend!$A$1:$B$728,2)</f>
        <v>LGU Catarman</v>
      </c>
      <c r="N5240" s="9" t="str">
        <f>VLOOKUP(L5240,Sheet3!$A$1:$B$1506,2)</f>
        <v>LGU Catarman</v>
      </c>
    </row>
    <row r="5241" spans="1:14" ht="15">
      <c r="A5241" s="10" t="s">
        <v>22839</v>
      </c>
      <c r="B5241" s="11">
        <v>283136</v>
      </c>
      <c r="C5241" s="12">
        <v>44004</v>
      </c>
      <c r="D5241" s="12">
        <v>44060</v>
      </c>
      <c r="E5241" s="10" t="s">
        <v>22840</v>
      </c>
      <c r="F5241" s="11">
        <v>283136</v>
      </c>
      <c r="G5241" s="12">
        <v>43998</v>
      </c>
      <c r="H5241" s="10" t="s">
        <v>22841</v>
      </c>
      <c r="I5241" s="12">
        <v>43999</v>
      </c>
      <c r="J5241" s="10" t="s">
        <v>22842</v>
      </c>
      <c r="K5241" s="10" t="s">
        <v>22843</v>
      </c>
      <c r="L5241" s="13">
        <v>852</v>
      </c>
      <c r="M5241" s="9" t="str">
        <f>VLOOKUP(L5241, Legend!$A$1:$B$728,2)</f>
        <v>Department of Labor and Employment Regional Office No. VIII</v>
      </c>
      <c r="N5241" s="9" t="str">
        <f>VLOOKUP(L5241,Sheet3!$A$1:$B$1506,2)</f>
        <v>Department of Trade and Industry</v>
      </c>
    </row>
    <row r="5242" spans="1:14" ht="15">
      <c r="A5242" s="5" t="s">
        <v>22844</v>
      </c>
      <c r="B5242" s="6">
        <v>283115</v>
      </c>
      <c r="C5242" s="7">
        <v>43993</v>
      </c>
      <c r="D5242" s="7">
        <v>44004</v>
      </c>
      <c r="E5242" s="5" t="s">
        <v>22845</v>
      </c>
      <c r="F5242" s="6">
        <v>283115</v>
      </c>
      <c r="G5242" s="7">
        <v>43991</v>
      </c>
      <c r="H5242" s="5" t="s">
        <v>22846</v>
      </c>
      <c r="I5242" s="7">
        <v>43993</v>
      </c>
      <c r="J5242" s="5" t="s">
        <v>22847</v>
      </c>
      <c r="K5242" s="5" t="s">
        <v>22848</v>
      </c>
      <c r="L5242" s="8">
        <v>615</v>
      </c>
      <c r="M5242" s="9" t="str">
        <f>VLOOKUP(L5242, Legend!$A$1:$B$728,2)</f>
        <v>Local Government Unit - Baao</v>
      </c>
      <c r="N5242" s="9" t="str">
        <f>VLOOKUP(L5242,Sheet3!$A$1:$B$1506,2)</f>
        <v>Local Government Unit - Baao</v>
      </c>
    </row>
    <row r="5243" spans="1:14" ht="15">
      <c r="A5243" s="5" t="s">
        <v>17439</v>
      </c>
      <c r="B5243" s="6">
        <v>282920</v>
      </c>
      <c r="C5243" s="7">
        <v>43999</v>
      </c>
      <c r="D5243" s="7">
        <v>44014</v>
      </c>
      <c r="E5243" s="5" t="s">
        <v>22849</v>
      </c>
      <c r="F5243" s="6">
        <v>282920</v>
      </c>
      <c r="G5243" s="7">
        <v>43983</v>
      </c>
      <c r="H5243" s="5" t="s">
        <v>22850</v>
      </c>
      <c r="I5243" s="7">
        <v>43999</v>
      </c>
      <c r="J5243" s="5" t="s">
        <v>22851</v>
      </c>
      <c r="K5243" s="5" t="s">
        <v>22852</v>
      </c>
      <c r="L5243" s="8">
        <v>459</v>
      </c>
      <c r="M5243" s="9" t="str">
        <f>VLOOKUP(L5243, Legend!$A$1:$B$728,2)</f>
        <v>WEST VISAYAS STATE UNIVERSITY MEDICAL CENTER - REGION VI (WVSUMC)</v>
      </c>
      <c r="N5243" s="9" t="str">
        <f>VLOOKUP(L5243,Sheet3!$A$1:$B$1506,2)</f>
        <v>WEST VISAYAS STATE UNIVERSITY MEDICAL CENTER - REGION VI (WVSUMC)</v>
      </c>
    </row>
    <row r="5244" spans="1:14" ht="15">
      <c r="A5244" s="10" t="s">
        <v>22853</v>
      </c>
      <c r="B5244" s="11">
        <v>282700</v>
      </c>
      <c r="C5244" s="12">
        <v>43966</v>
      </c>
      <c r="D5244" s="12">
        <v>43987</v>
      </c>
      <c r="E5244" s="10" t="s">
        <v>22854</v>
      </c>
      <c r="F5244" s="11">
        <v>282700</v>
      </c>
      <c r="G5244" s="12">
        <v>43966</v>
      </c>
      <c r="H5244" s="10" t="s">
        <v>22855</v>
      </c>
      <c r="I5244" s="12">
        <v>43987</v>
      </c>
      <c r="J5244" s="10" t="s">
        <v>22856</v>
      </c>
      <c r="K5244" s="10" t="s">
        <v>22857</v>
      </c>
      <c r="L5244" s="13">
        <v>1531</v>
      </c>
      <c r="M5244" s="9" t="str">
        <f>VLOOKUP(L5244, Legend!$A$1:$B$728,2)</f>
        <v>Department of Labor and Employment Regional Office No. VIII</v>
      </c>
      <c r="N5244" s="9" t="str">
        <f>VLOOKUP(L5244,Sheet3!$A$1:$B$1506,2)</f>
        <v>National Dairy Authority</v>
      </c>
    </row>
    <row r="5245" spans="1:14" ht="15">
      <c r="A5245" s="5" t="s">
        <v>22858</v>
      </c>
      <c r="B5245" s="6">
        <v>282500</v>
      </c>
      <c r="C5245" s="7">
        <v>44012</v>
      </c>
      <c r="D5245" s="7">
        <v>44026</v>
      </c>
      <c r="E5245" s="5" t="s">
        <v>22559</v>
      </c>
      <c r="F5245" s="6">
        <v>282500</v>
      </c>
      <c r="G5245" s="7">
        <v>43993</v>
      </c>
      <c r="H5245" s="5" t="s">
        <v>22859</v>
      </c>
      <c r="I5245" s="7">
        <v>44012</v>
      </c>
      <c r="J5245" s="5" t="s">
        <v>22860</v>
      </c>
      <c r="K5245" s="5" t="s">
        <v>22861</v>
      </c>
      <c r="L5245" s="8">
        <v>730</v>
      </c>
      <c r="M5245" s="9" t="str">
        <f>VLOOKUP(L5245, Legend!$A$1:$B$728,2)</f>
        <v>SUPREME COURT OF THE PHILIPPINES</v>
      </c>
      <c r="N5245" s="9" t="str">
        <f>VLOOKUP(L5245,Sheet3!$A$1:$B$1506,2)</f>
        <v>SUPREME COURT OF THE PHILIPPINES</v>
      </c>
    </row>
    <row r="5246" spans="1:14" ht="15">
      <c r="A5246" s="5" t="s">
        <v>22862</v>
      </c>
      <c r="B5246" s="6">
        <v>282225</v>
      </c>
      <c r="C5246" s="7">
        <v>43985</v>
      </c>
      <c r="D5246" s="7">
        <v>43985</v>
      </c>
      <c r="E5246" s="5" t="s">
        <v>11308</v>
      </c>
      <c r="F5246" s="6">
        <v>282225</v>
      </c>
      <c r="G5246" s="7">
        <v>43980</v>
      </c>
      <c r="H5246" s="5" t="s">
        <v>22863</v>
      </c>
      <c r="I5246" s="7">
        <v>43985</v>
      </c>
      <c r="J5246" s="5" t="s">
        <v>22864</v>
      </c>
      <c r="K5246" s="5" t="s">
        <v>22865</v>
      </c>
      <c r="L5246" s="8">
        <v>586</v>
      </c>
      <c r="M5246" s="9" t="str">
        <f>VLOOKUP(L5246, Legend!$A$1:$B$728,2)</f>
        <v>Benguet Provincial Government</v>
      </c>
      <c r="N5246" s="9" t="str">
        <f>VLOOKUP(L5246,Sheet3!$A$1:$B$1506,2)</f>
        <v>Benguet Provincial Government</v>
      </c>
    </row>
    <row r="5247" spans="1:14" ht="15">
      <c r="A5247" s="5" t="s">
        <v>22866</v>
      </c>
      <c r="B5247" s="6">
        <v>282224</v>
      </c>
      <c r="C5247" s="7">
        <v>43924</v>
      </c>
      <c r="D5247" s="7">
        <v>43935</v>
      </c>
      <c r="E5247" s="5" t="s">
        <v>11325</v>
      </c>
      <c r="F5247" s="6">
        <v>282224</v>
      </c>
      <c r="G5247" s="7">
        <v>43924</v>
      </c>
      <c r="H5247" s="5" t="s">
        <v>22867</v>
      </c>
      <c r="I5247" s="7">
        <v>43935</v>
      </c>
      <c r="J5247" s="5" t="s">
        <v>22868</v>
      </c>
      <c r="K5247" s="5" t="s">
        <v>22869</v>
      </c>
      <c r="L5247" s="8">
        <v>1212</v>
      </c>
      <c r="M5247" s="9" t="str">
        <f>VLOOKUP(L5247, Legend!$A$1:$B$728,2)</f>
        <v>Department of Labor and Employment Regional Office No. VIII</v>
      </c>
      <c r="N5247" s="9" t="str">
        <f>VLOOKUP(L5247,Sheet3!$A$1:$B$1506,2)</f>
        <v>City Government of Cadiz</v>
      </c>
    </row>
    <row r="5248" spans="1:14" ht="15">
      <c r="A5248" s="10" t="s">
        <v>22870</v>
      </c>
      <c r="B5248" s="11">
        <v>282000</v>
      </c>
      <c r="C5248" s="12">
        <v>43945</v>
      </c>
      <c r="D5248" s="12">
        <v>43945</v>
      </c>
      <c r="E5248" s="10" t="s">
        <v>20247</v>
      </c>
      <c r="F5248" s="11">
        <v>282000</v>
      </c>
      <c r="G5248" s="12">
        <v>43945</v>
      </c>
      <c r="H5248" s="10" t="s">
        <v>22871</v>
      </c>
      <c r="I5248" s="12">
        <v>43948</v>
      </c>
      <c r="J5248" s="10" t="s">
        <v>22872</v>
      </c>
      <c r="K5248" s="10" t="s">
        <v>22873</v>
      </c>
      <c r="L5248" s="13">
        <v>1312</v>
      </c>
      <c r="M5248" s="9" t="str">
        <f>VLOOKUP(L5248, Legend!$A$1:$B$728,2)</f>
        <v>Department of Labor and Employment Regional Office No. VIII</v>
      </c>
      <c r="N5248" s="9" t="str">
        <f>VLOOKUP(L5248,Sheet3!$A$1:$B$1506,2)</f>
        <v>MUNICIPALITY OF MAKATO</v>
      </c>
    </row>
    <row r="5249" spans="1:14" ht="15">
      <c r="A5249" s="5" t="s">
        <v>22874</v>
      </c>
      <c r="B5249" s="6">
        <v>281806.8</v>
      </c>
      <c r="C5249" s="7">
        <v>44005</v>
      </c>
      <c r="D5249" s="7">
        <v>44005</v>
      </c>
      <c r="E5249" s="5" t="s">
        <v>22875</v>
      </c>
      <c r="F5249" s="6">
        <v>281806.8</v>
      </c>
      <c r="G5249" s="7">
        <v>43998</v>
      </c>
      <c r="H5249" s="5" t="s">
        <v>22876</v>
      </c>
      <c r="I5249" s="7">
        <v>44004</v>
      </c>
      <c r="J5249" s="5" t="s">
        <v>22877</v>
      </c>
      <c r="K5249" s="5" t="s">
        <v>22878</v>
      </c>
      <c r="L5249" s="8">
        <v>586</v>
      </c>
      <c r="M5249" s="9" t="str">
        <f>VLOOKUP(L5249, Legend!$A$1:$B$728,2)</f>
        <v>Benguet Provincial Government</v>
      </c>
      <c r="N5249" s="9" t="str">
        <f>VLOOKUP(L5249,Sheet3!$A$1:$B$1506,2)</f>
        <v>Benguet Provincial Government</v>
      </c>
    </row>
    <row r="5250" spans="1:14" ht="15">
      <c r="A5250" s="5" t="s">
        <v>22879</v>
      </c>
      <c r="B5250" s="6">
        <v>281500</v>
      </c>
      <c r="C5250" s="7">
        <v>43955</v>
      </c>
      <c r="D5250" s="7">
        <v>44005</v>
      </c>
      <c r="E5250" s="5" t="s">
        <v>3117</v>
      </c>
      <c r="F5250" s="6">
        <v>281500</v>
      </c>
      <c r="G5250" s="7">
        <v>43955</v>
      </c>
      <c r="H5250" s="5" t="s">
        <v>22880</v>
      </c>
      <c r="I5250" s="7">
        <v>43955</v>
      </c>
      <c r="J5250" s="5" t="s">
        <v>22881</v>
      </c>
      <c r="K5250" s="5" t="s">
        <v>22882</v>
      </c>
      <c r="L5250" s="8">
        <v>445</v>
      </c>
      <c r="M5250" s="9" t="str">
        <f>VLOOKUP(L5250, Legend!$A$1:$B$728,2)</f>
        <v>University of the Philippines Los Baños</v>
      </c>
      <c r="N5250" s="9" t="str">
        <f>VLOOKUP(L5250,Sheet3!$A$1:$B$1506,2)</f>
        <v>University of the Philippines Los Ba\u00c3\u00b1os</v>
      </c>
    </row>
    <row r="5251" spans="1:14" ht="15">
      <c r="A5251" s="5" t="s">
        <v>22883</v>
      </c>
      <c r="B5251" s="6">
        <v>281402.5</v>
      </c>
      <c r="C5251" s="7">
        <v>43908</v>
      </c>
      <c r="D5251" s="7">
        <v>43915</v>
      </c>
      <c r="E5251" s="5" t="s">
        <v>5627</v>
      </c>
      <c r="F5251" s="6">
        <v>281402.5</v>
      </c>
      <c r="G5251" s="7">
        <v>43908</v>
      </c>
      <c r="H5251" s="5" t="s">
        <v>22884</v>
      </c>
      <c r="I5251" s="7">
        <v>43914</v>
      </c>
      <c r="J5251" s="5" t="s">
        <v>22885</v>
      </c>
      <c r="K5251" s="5" t="s">
        <v>22886</v>
      </c>
      <c r="L5251" s="8">
        <v>1063</v>
      </c>
      <c r="M5251" s="9" t="str">
        <f>VLOOKUP(L5251, Legend!$A$1:$B$728,2)</f>
        <v>Department of Labor and Employment Regional Office No. VIII</v>
      </c>
      <c r="N5251" s="9" t="str">
        <f>VLOOKUP(L5251,Sheet3!$A$1:$B$1506,2)</f>
        <v>Local Government Unit - Cauayan City, Isabela</v>
      </c>
    </row>
    <row r="5252" spans="1:14" ht="15">
      <c r="A5252" s="5" t="s">
        <v>2598</v>
      </c>
      <c r="B5252" s="6">
        <v>281372</v>
      </c>
      <c r="C5252" s="7">
        <v>44013</v>
      </c>
      <c r="D5252" s="7">
        <v>44044</v>
      </c>
      <c r="E5252" s="5" t="s">
        <v>4494</v>
      </c>
      <c r="F5252" s="6">
        <v>281372</v>
      </c>
      <c r="G5252" s="7">
        <v>44005</v>
      </c>
      <c r="H5252" s="5" t="s">
        <v>22887</v>
      </c>
      <c r="I5252" s="7">
        <v>44005</v>
      </c>
      <c r="J5252" s="5" t="s">
        <v>22888</v>
      </c>
      <c r="K5252" s="5" t="s">
        <v>22889</v>
      </c>
      <c r="L5252" s="8">
        <v>177</v>
      </c>
      <c r="M5252" s="9" t="str">
        <f>VLOOKUP(L5252, Legend!$A$1:$B$728,2)</f>
        <v>LOCAL GOVERNMENT OF SAN LUIS</v>
      </c>
      <c r="N5252" s="9" t="str">
        <f>VLOOKUP(L5252,Sheet3!$A$1:$B$1506,2)</f>
        <v>LOCAL GOVERNMENT OF SAN LUIS, AURORA</v>
      </c>
    </row>
    <row r="5253" spans="1:14" ht="15">
      <c r="A5253" s="10" t="s">
        <v>22890</v>
      </c>
      <c r="B5253" s="11">
        <v>300000</v>
      </c>
      <c r="C5253" s="12">
        <v>43952</v>
      </c>
      <c r="D5253" s="12">
        <v>43966</v>
      </c>
      <c r="E5253" s="10" t="s">
        <v>22891</v>
      </c>
      <c r="F5253" s="11">
        <v>281250</v>
      </c>
      <c r="G5253" s="12">
        <v>43949</v>
      </c>
      <c r="H5253" s="10" t="s">
        <v>22892</v>
      </c>
      <c r="I5253" s="12">
        <v>43952</v>
      </c>
      <c r="J5253" s="10" t="s">
        <v>22893</v>
      </c>
      <c r="K5253" s="10" t="s">
        <v>22894</v>
      </c>
      <c r="L5253" s="13">
        <v>250</v>
      </c>
      <c r="M5253" s="9" t="str">
        <f>VLOOKUP(L5253, Legend!$A$1:$B$728,2)</f>
        <v>MUNICIPALITY OF ALFONSO</v>
      </c>
      <c r="N5253" s="9" t="str">
        <f>VLOOKUP(L5253,Sheet3!$A$1:$B$1506,2)</f>
        <v>MUNICIPALITY OF ALFONSO, CAVITE BAC</v>
      </c>
    </row>
    <row r="5254" spans="1:14" ht="15">
      <c r="A5254" s="5" t="s">
        <v>22895</v>
      </c>
      <c r="B5254" s="6">
        <v>281520</v>
      </c>
      <c r="C5254" s="7">
        <v>43971</v>
      </c>
      <c r="D5254" s="7">
        <v>43976</v>
      </c>
      <c r="E5254" s="5" t="s">
        <v>22896</v>
      </c>
      <c r="F5254" s="6">
        <v>281250</v>
      </c>
      <c r="G5254" s="7">
        <v>43971</v>
      </c>
      <c r="H5254" s="5" t="s">
        <v>22897</v>
      </c>
      <c r="I5254" s="7">
        <v>43976</v>
      </c>
      <c r="J5254" s="5" t="s">
        <v>22898</v>
      </c>
      <c r="K5254" s="5" t="s">
        <v>22899</v>
      </c>
      <c r="L5254" s="8">
        <v>50</v>
      </c>
      <c r="M5254" s="9" t="str">
        <f>VLOOKUP(L5254, Legend!$A$1:$B$728,2)</f>
        <v>MUNICIPAL GOVERNMENT OF SUAL</v>
      </c>
      <c r="N5254" s="9" t="str">
        <f>VLOOKUP(L5254,Sheet3!$A$1:$B$1506,2)</f>
        <v>MUNICIPAL GOVERNMENT OF SUAL</v>
      </c>
    </row>
    <row r="5255" spans="1:14" ht="15">
      <c r="A5255" s="5" t="s">
        <v>22900</v>
      </c>
      <c r="B5255" s="6">
        <v>283200</v>
      </c>
      <c r="C5255" s="7">
        <v>43970</v>
      </c>
      <c r="D5255" s="7">
        <v>43980</v>
      </c>
      <c r="E5255" s="5" t="s">
        <v>22901</v>
      </c>
      <c r="F5255" s="6">
        <v>281055</v>
      </c>
      <c r="G5255" s="7">
        <v>43970</v>
      </c>
      <c r="H5255" s="5" t="s">
        <v>22902</v>
      </c>
      <c r="I5255" s="7">
        <v>43983</v>
      </c>
      <c r="J5255" s="5" t="s">
        <v>22903</v>
      </c>
      <c r="K5255" s="5" t="s">
        <v>22904</v>
      </c>
      <c r="L5255" s="8">
        <v>296</v>
      </c>
      <c r="M5255" s="9" t="str">
        <f>VLOOKUP(L5255, Legend!$A$1:$B$728,2)</f>
        <v>Municipality of Tanay</v>
      </c>
      <c r="N5255" s="9" t="str">
        <f>VLOOKUP(L5255,Sheet3!$A$1:$B$1506,2)</f>
        <v>Municipality of Tanay, Rizal</v>
      </c>
    </row>
    <row r="5256" spans="1:14" ht="15">
      <c r="A5256" s="5" t="s">
        <v>15306</v>
      </c>
      <c r="B5256" s="6">
        <v>2721130</v>
      </c>
      <c r="C5256" s="7">
        <v>43979</v>
      </c>
      <c r="D5256" s="7">
        <v>43986</v>
      </c>
      <c r="E5256" s="5" t="s">
        <v>22905</v>
      </c>
      <c r="F5256" s="6">
        <v>281050</v>
      </c>
      <c r="G5256" s="7">
        <v>43970</v>
      </c>
      <c r="H5256" s="5" t="s">
        <v>22906</v>
      </c>
      <c r="I5256" s="7">
        <v>43971</v>
      </c>
      <c r="J5256" s="5" t="s">
        <v>22907</v>
      </c>
      <c r="K5256" s="5" t="s">
        <v>22908</v>
      </c>
      <c r="L5256" s="8">
        <v>1099</v>
      </c>
      <c r="M5256" s="9" t="str">
        <f>VLOOKUP(L5256, Legend!$A$1:$B$728,2)</f>
        <v>Department of Labor and Employment Regional Office No. VIII</v>
      </c>
      <c r="N5256" s="9" t="str">
        <f>VLOOKUP(L5256,Sheet3!$A$1:$B$1506,2)</f>
        <v>Bicol Regional Training and Teaching Hospital</v>
      </c>
    </row>
    <row r="5257" spans="1:14" ht="15">
      <c r="A5257" s="5" t="s">
        <v>22909</v>
      </c>
      <c r="B5257" s="6">
        <v>292730</v>
      </c>
      <c r="C5257" s="7">
        <v>43943</v>
      </c>
      <c r="D5257" s="7">
        <v>43943</v>
      </c>
      <c r="E5257" s="5" t="s">
        <v>22910</v>
      </c>
      <c r="F5257" s="6">
        <v>281020</v>
      </c>
      <c r="G5257" s="7">
        <v>43943</v>
      </c>
      <c r="H5257" s="5" t="s">
        <v>22911</v>
      </c>
      <c r="I5257" s="7">
        <v>43943</v>
      </c>
      <c r="J5257" s="5" t="s">
        <v>22912</v>
      </c>
      <c r="K5257" s="5" t="s">
        <v>22913</v>
      </c>
      <c r="L5257" s="8">
        <v>1448</v>
      </c>
      <c r="M5257" s="9" t="str">
        <f>VLOOKUP(L5257, Legend!$A$1:$B$728,2)</f>
        <v>Department of Labor and Employment Regional Office No. VIII</v>
      </c>
      <c r="N5257" s="9" t="str">
        <f>VLOOKUP(L5257,Sheet3!$A$1:$B$1506,2)</f>
        <v>Local Government of Cabugao, Ilocos Sur</v>
      </c>
    </row>
    <row r="5258" spans="1:14" ht="15">
      <c r="A5258" s="5" t="s">
        <v>558</v>
      </c>
      <c r="B5258" s="6">
        <v>281000</v>
      </c>
      <c r="C5258" s="7">
        <v>43952</v>
      </c>
      <c r="D5258" s="7">
        <v>43953</v>
      </c>
      <c r="E5258" s="5" t="s">
        <v>22914</v>
      </c>
      <c r="F5258" s="6">
        <v>281000</v>
      </c>
      <c r="G5258" s="7">
        <v>43951</v>
      </c>
      <c r="H5258" s="5" t="s">
        <v>22915</v>
      </c>
      <c r="I5258" s="7">
        <v>43952</v>
      </c>
      <c r="J5258" s="5" t="s">
        <v>22916</v>
      </c>
      <c r="K5258" s="5" t="s">
        <v>22917</v>
      </c>
      <c r="L5258" s="8">
        <v>377</v>
      </c>
      <c r="M5258" s="9" t="str">
        <f>VLOOKUP(L5258, Legend!$A$1:$B$728,2)</f>
        <v>LGU Binangonan</v>
      </c>
      <c r="N5258" s="9" t="str">
        <f>VLOOKUP(L5258,Sheet3!$A$1:$B$1506,2)</f>
        <v>LGU Binangonan</v>
      </c>
    </row>
    <row r="5259" spans="1:14" ht="15">
      <c r="A5259" s="5" t="s">
        <v>22918</v>
      </c>
      <c r="B5259" s="6">
        <v>280859.27</v>
      </c>
      <c r="C5259" s="7">
        <v>43951</v>
      </c>
      <c r="D5259" s="7">
        <v>44005</v>
      </c>
      <c r="E5259" s="5" t="s">
        <v>22919</v>
      </c>
      <c r="F5259" s="6">
        <v>280859.27</v>
      </c>
      <c r="G5259" s="7">
        <v>43951</v>
      </c>
      <c r="H5259" s="5" t="s">
        <v>22920</v>
      </c>
      <c r="I5259" s="7">
        <v>43951</v>
      </c>
      <c r="J5259" s="5" t="s">
        <v>22921</v>
      </c>
      <c r="K5259" s="5" t="s">
        <v>22922</v>
      </c>
      <c r="L5259" s="8">
        <v>445</v>
      </c>
      <c r="M5259" s="9" t="str">
        <f>VLOOKUP(L5259, Legend!$A$1:$B$728,2)</f>
        <v>University of the Philippines Los Baños</v>
      </c>
      <c r="N5259" s="9" t="str">
        <f>VLOOKUP(L5259,Sheet3!$A$1:$B$1506,2)</f>
        <v>University of the Philippines Los Ba\u00c3\u00b1os</v>
      </c>
    </row>
    <row r="5260" spans="1:14" ht="15">
      <c r="A5260" s="5" t="s">
        <v>22923</v>
      </c>
      <c r="B5260" s="6">
        <v>280830</v>
      </c>
      <c r="C5260" s="7">
        <v>43936</v>
      </c>
      <c r="D5260" s="7">
        <v>43941</v>
      </c>
      <c r="E5260" s="5" t="s">
        <v>21982</v>
      </c>
      <c r="F5260" s="6">
        <v>280830</v>
      </c>
      <c r="G5260" s="7">
        <v>43935</v>
      </c>
      <c r="H5260" s="5" t="s">
        <v>22924</v>
      </c>
      <c r="I5260" s="7">
        <v>43941</v>
      </c>
      <c r="J5260" s="5" t="s">
        <v>22925</v>
      </c>
      <c r="K5260" s="5" t="s">
        <v>22926</v>
      </c>
      <c r="L5260" s="8">
        <v>1018</v>
      </c>
      <c r="M5260" s="9" t="str">
        <f>VLOOKUP(L5260, Legend!$A$1:$B$728,2)</f>
        <v>Department of Labor and Employment Regional Office No. VIII</v>
      </c>
      <c r="N5260" s="9" t="str">
        <f>VLOOKUP(L5260,Sheet3!$A$1:$B$1506,2)</f>
        <v>Bureau of Jail Management and Penology Regional Office XII</v>
      </c>
    </row>
    <row r="5261" spans="1:14" ht="15">
      <c r="A5261" s="10" t="s">
        <v>22927</v>
      </c>
      <c r="B5261" s="11">
        <v>280500</v>
      </c>
      <c r="C5261" s="12">
        <v>43985</v>
      </c>
      <c r="D5261" s="12">
        <v>44000</v>
      </c>
      <c r="E5261" s="10" t="s">
        <v>22928</v>
      </c>
      <c r="F5261" s="11">
        <v>280500</v>
      </c>
      <c r="G5261" s="12">
        <v>43973</v>
      </c>
      <c r="H5261" s="10" t="s">
        <v>22929</v>
      </c>
      <c r="I5261" s="12">
        <v>43984</v>
      </c>
      <c r="J5261" s="10" t="s">
        <v>22930</v>
      </c>
      <c r="K5261" s="10" t="s">
        <v>22931</v>
      </c>
      <c r="L5261" s="13">
        <v>779</v>
      </c>
      <c r="M5261" s="9" t="str">
        <f>VLOOKUP(L5261, Legend!$A$1:$B$728,2)</f>
        <v>San Lazaro Hospital</v>
      </c>
      <c r="N5261" s="9" t="str">
        <f>VLOOKUP(L5261,Sheet3!$A$1:$B$1506,2)</f>
        <v>San Lazaro Hospital</v>
      </c>
    </row>
    <row r="5262" spans="1:14" ht="15">
      <c r="A5262" s="5" t="s">
        <v>22932</v>
      </c>
      <c r="B5262" s="6">
        <v>297500</v>
      </c>
      <c r="C5262" s="7">
        <v>43958</v>
      </c>
      <c r="D5262" s="7">
        <v>43965</v>
      </c>
      <c r="E5262" s="5" t="s">
        <v>8119</v>
      </c>
      <c r="F5262" s="6">
        <v>280500</v>
      </c>
      <c r="G5262" s="7">
        <v>43943</v>
      </c>
      <c r="H5262" s="5" t="s">
        <v>22933</v>
      </c>
      <c r="I5262" s="7">
        <v>43948</v>
      </c>
      <c r="J5262" s="5" t="s">
        <v>22934</v>
      </c>
      <c r="K5262" s="5" t="s">
        <v>22935</v>
      </c>
      <c r="L5262" s="8">
        <v>996</v>
      </c>
      <c r="M5262" s="9" t="str">
        <f>VLOOKUP(L5262, Legend!$A$1:$B$728,2)</f>
        <v>Department of Labor and Employment Regional Office No. VIII</v>
      </c>
      <c r="N5262" s="9" t="str">
        <f>VLOOKUP(L5262,Sheet3!$A$1:$B$1506,2)</f>
        <v>City Government of Panabo</v>
      </c>
    </row>
    <row r="5263" spans="1:14" ht="15">
      <c r="A5263" s="5" t="s">
        <v>15269</v>
      </c>
      <c r="B5263" s="6">
        <v>280050</v>
      </c>
      <c r="C5263" s="7">
        <v>43952</v>
      </c>
      <c r="D5263" s="7">
        <v>43966</v>
      </c>
      <c r="E5263" s="5" t="s">
        <v>22936</v>
      </c>
      <c r="F5263" s="6">
        <v>280050</v>
      </c>
      <c r="G5263" s="7">
        <v>43952</v>
      </c>
      <c r="H5263" s="5" t="s">
        <v>22937</v>
      </c>
      <c r="I5263" s="7">
        <v>43952</v>
      </c>
      <c r="J5263" s="5" t="s">
        <v>22938</v>
      </c>
      <c r="K5263" s="5" t="s">
        <v>22939</v>
      </c>
      <c r="L5263" s="8">
        <v>503</v>
      </c>
      <c r="M5263" s="9" t="str">
        <f>VLOOKUP(L5263, Legend!$A$1:$B$728,2)</f>
        <v>City Government of Tacurong</v>
      </c>
      <c r="N5263" s="9" t="str">
        <f>VLOOKUP(L5263,Sheet3!$A$1:$B$1506,2)</f>
        <v>City Government of Tacurong</v>
      </c>
    </row>
    <row r="5264" spans="1:14" ht="15">
      <c r="A5264" s="10" t="s">
        <v>22940</v>
      </c>
      <c r="B5264" s="11">
        <v>280000</v>
      </c>
      <c r="C5264" s="12">
        <v>43984</v>
      </c>
      <c r="D5264" s="12">
        <v>43991</v>
      </c>
      <c r="E5264" s="10" t="s">
        <v>12991</v>
      </c>
      <c r="F5264" s="11">
        <v>280000</v>
      </c>
      <c r="G5264" s="12">
        <v>43977</v>
      </c>
      <c r="H5264" s="10" t="s">
        <v>22941</v>
      </c>
      <c r="I5264" s="12">
        <v>43978</v>
      </c>
      <c r="J5264" s="10" t="s">
        <v>22942</v>
      </c>
      <c r="K5264" s="10" t="s">
        <v>22943</v>
      </c>
      <c r="L5264" s="13">
        <v>460</v>
      </c>
      <c r="M5264" s="9" t="str">
        <f>VLOOKUP(L5264, Legend!$A$1:$B$728,2)</f>
        <v>Province of Antique</v>
      </c>
      <c r="N5264" s="9" t="str">
        <f>VLOOKUP(L5264,Sheet3!$A$1:$B$1506,2)</f>
        <v>Province of Antique</v>
      </c>
    </row>
    <row r="5265" spans="1:14" ht="15">
      <c r="A5265" s="5" t="s">
        <v>22944</v>
      </c>
      <c r="B5265" s="6">
        <v>280000</v>
      </c>
      <c r="C5265" s="7">
        <v>43928</v>
      </c>
      <c r="D5265" s="7">
        <v>43931</v>
      </c>
      <c r="E5265" s="5" t="s">
        <v>13788</v>
      </c>
      <c r="F5265" s="6">
        <v>280000</v>
      </c>
      <c r="G5265" s="7">
        <v>43929</v>
      </c>
      <c r="H5265" s="5" t="s">
        <v>22945</v>
      </c>
      <c r="I5265" s="7">
        <v>43929</v>
      </c>
      <c r="J5265" s="5" t="s">
        <v>22946</v>
      </c>
      <c r="K5265" s="5" t="s">
        <v>22947</v>
      </c>
      <c r="L5265" s="8">
        <v>598</v>
      </c>
      <c r="M5265" s="9" t="str">
        <f>VLOOKUP(L5265, Legend!$A$1:$B$728,2)</f>
        <v>LOCAL GOVERNMENT UNIT OF ATIMONAN</v>
      </c>
      <c r="N5265" s="9" t="str">
        <f>VLOOKUP(L5265,Sheet3!$A$1:$B$1506,2)</f>
        <v>LOCAL GOVERNMENT UNIT OF ATIMONAN, QUEZON</v>
      </c>
    </row>
    <row r="5266" spans="1:14" ht="15">
      <c r="A5266" s="5" t="s">
        <v>22948</v>
      </c>
      <c r="B5266" s="6">
        <v>280000</v>
      </c>
      <c r="C5266" s="7">
        <v>43969</v>
      </c>
      <c r="D5266" s="7">
        <v>43972</v>
      </c>
      <c r="E5266" s="5" t="s">
        <v>22949</v>
      </c>
      <c r="F5266" s="6">
        <v>280000</v>
      </c>
      <c r="G5266" s="7">
        <v>43969</v>
      </c>
      <c r="H5266" s="5" t="s">
        <v>22950</v>
      </c>
      <c r="I5266" s="7">
        <v>43969</v>
      </c>
      <c r="J5266" s="5" t="s">
        <v>22951</v>
      </c>
      <c r="K5266" s="5" t="s">
        <v>22952</v>
      </c>
      <c r="L5266" s="8">
        <v>667</v>
      </c>
      <c r="M5266" s="9" t="str">
        <f>VLOOKUP(L5266, Legend!$A$1:$B$728,2)</f>
        <v>Local Government Unit of Naga</v>
      </c>
      <c r="N5266" s="9" t="str">
        <f>VLOOKUP(L5266,Sheet3!$A$1:$B$1506,2)</f>
        <v>Local Government Unit of Naga</v>
      </c>
    </row>
    <row r="5267" spans="1:14" ht="15">
      <c r="A5267" s="5" t="s">
        <v>22953</v>
      </c>
      <c r="B5267" s="6">
        <v>300000</v>
      </c>
      <c r="C5267" s="7">
        <v>43962</v>
      </c>
      <c r="D5267" s="7">
        <v>43970</v>
      </c>
      <c r="E5267" s="5" t="s">
        <v>22954</v>
      </c>
      <c r="F5267" s="6">
        <v>280000</v>
      </c>
      <c r="G5267" s="7">
        <v>43951</v>
      </c>
      <c r="H5267" s="5" t="s">
        <v>22955</v>
      </c>
      <c r="I5267" s="7">
        <v>43962</v>
      </c>
      <c r="J5267" s="5" t="s">
        <v>22956</v>
      </c>
      <c r="K5267" s="5" t="s">
        <v>22957</v>
      </c>
      <c r="L5267" s="8">
        <v>820</v>
      </c>
      <c r="M5267" s="9" t="str">
        <f>VLOOKUP(L5267, Legend!$A$1:$B$728,2)</f>
        <v>Department of Labor and Employment Regional Office No. VIII</v>
      </c>
      <c r="N5267" s="9" t="str">
        <f>VLOOKUP(L5267,Sheet3!$A$1:$B$1506,2)</f>
        <v>Western Visayas Medical Center</v>
      </c>
    </row>
    <row r="5268" spans="1:14" ht="15">
      <c r="A5268" s="10" t="s">
        <v>22958</v>
      </c>
      <c r="B5268" s="11">
        <v>280000</v>
      </c>
      <c r="C5268" s="12">
        <v>43979</v>
      </c>
      <c r="D5268" s="12">
        <v>43994</v>
      </c>
      <c r="E5268" s="10" t="s">
        <v>21706</v>
      </c>
      <c r="F5268" s="11">
        <v>280000</v>
      </c>
      <c r="G5268" s="12">
        <v>43972</v>
      </c>
      <c r="H5268" s="10" t="s">
        <v>22959</v>
      </c>
      <c r="I5268" s="12">
        <v>43999</v>
      </c>
      <c r="J5268" s="10" t="s">
        <v>22960</v>
      </c>
      <c r="K5268" s="10" t="s">
        <v>22961</v>
      </c>
      <c r="L5268" s="13">
        <v>975</v>
      </c>
      <c r="M5268" s="9" t="str">
        <f>VLOOKUP(L5268, Legend!$A$1:$B$728,2)</f>
        <v>Department of Labor and Employment Regional Office No. VIII</v>
      </c>
      <c r="N5268" s="9" t="str">
        <f>VLOOKUP(L5268,Sheet3!$A$1:$B$1506,2)</f>
        <v>Department of Agriculture-RFO 12</v>
      </c>
    </row>
    <row r="5269" spans="1:14" ht="15">
      <c r="A5269" s="10" t="s">
        <v>22962</v>
      </c>
      <c r="B5269" s="11">
        <v>280000</v>
      </c>
      <c r="C5269" s="12">
        <v>43916</v>
      </c>
      <c r="D5269" s="12">
        <v>43923</v>
      </c>
      <c r="E5269" s="10" t="s">
        <v>15969</v>
      </c>
      <c r="F5269" s="11">
        <v>280000</v>
      </c>
      <c r="G5269" s="12">
        <v>43910</v>
      </c>
      <c r="H5269" s="10" t="s">
        <v>22963</v>
      </c>
      <c r="I5269" s="12">
        <v>43916</v>
      </c>
      <c r="J5269" s="10" t="s">
        <v>22964</v>
      </c>
      <c r="K5269" s="10" t="s">
        <v>22965</v>
      </c>
      <c r="L5269" s="13">
        <v>172</v>
      </c>
      <c r="M5269" s="9" t="str">
        <f>VLOOKUP(L5269, Legend!$A$1:$B$728,2)</f>
        <v>Local Government Unit of the Island Garden City of Samal</v>
      </c>
      <c r="N5269" s="9" t="str">
        <f>VLOOKUP(L5269,Sheet3!$A$1:$B$1506,2)</f>
        <v>Local Government Unit of the Island Garden City of Samal</v>
      </c>
    </row>
    <row r="5270" spans="1:14" ht="15">
      <c r="A5270" s="10" t="s">
        <v>22966</v>
      </c>
      <c r="B5270" s="11">
        <v>300000</v>
      </c>
      <c r="C5270" s="12">
        <v>43984</v>
      </c>
      <c r="D5270" s="12">
        <v>43991</v>
      </c>
      <c r="E5270" s="10" t="s">
        <v>15969</v>
      </c>
      <c r="F5270" s="11">
        <v>280000</v>
      </c>
      <c r="G5270" s="12">
        <v>43979</v>
      </c>
      <c r="H5270" s="10" t="s">
        <v>22967</v>
      </c>
      <c r="I5270" s="12">
        <v>43984</v>
      </c>
      <c r="J5270" s="10" t="s">
        <v>22968</v>
      </c>
      <c r="K5270" s="10" t="s">
        <v>22969</v>
      </c>
      <c r="L5270" s="13">
        <v>172</v>
      </c>
      <c r="M5270" s="9" t="str">
        <f>VLOOKUP(L5270, Legend!$A$1:$B$728,2)</f>
        <v>Local Government Unit of the Island Garden City of Samal</v>
      </c>
      <c r="N5270" s="9" t="str">
        <f>VLOOKUP(L5270,Sheet3!$A$1:$B$1506,2)</f>
        <v>Local Government Unit of the Island Garden City of Samal</v>
      </c>
    </row>
    <row r="5271" spans="1:14" ht="15">
      <c r="A5271" s="5" t="s">
        <v>22970</v>
      </c>
      <c r="B5271" s="6">
        <v>280000</v>
      </c>
      <c r="C5271" s="7">
        <v>43944</v>
      </c>
      <c r="D5271" s="7">
        <v>43992</v>
      </c>
      <c r="E5271" s="5" t="s">
        <v>22971</v>
      </c>
      <c r="F5271" s="6">
        <v>280000</v>
      </c>
      <c r="G5271" s="7">
        <v>43944</v>
      </c>
      <c r="H5271" s="5" t="s">
        <v>22972</v>
      </c>
      <c r="I5271" s="7">
        <v>43971</v>
      </c>
      <c r="J5271" s="5" t="s">
        <v>22973</v>
      </c>
      <c r="K5271" s="5" t="s">
        <v>22974</v>
      </c>
      <c r="L5271" s="8">
        <v>905</v>
      </c>
      <c r="M5271" s="9" t="str">
        <f>VLOOKUP(L5271, Legend!$A$1:$B$728,2)</f>
        <v>Department of Labor and Employment Regional Office No. VIII</v>
      </c>
      <c r="N5271" s="9" t="str">
        <f>VLOOKUP(L5271,Sheet3!$A$1:$B$1506,2)</f>
        <v>LGU TUGUEGARAO</v>
      </c>
    </row>
    <row r="5272" spans="1:14" ht="15">
      <c r="A5272" s="10" t="s">
        <v>20425</v>
      </c>
      <c r="B5272" s="11">
        <v>2374000</v>
      </c>
      <c r="C5272" s="12">
        <v>43957</v>
      </c>
      <c r="D5272" s="12">
        <v>43967</v>
      </c>
      <c r="E5272" s="10" t="s">
        <v>22975</v>
      </c>
      <c r="F5272" s="11">
        <v>280000</v>
      </c>
      <c r="G5272" s="12">
        <v>43956</v>
      </c>
      <c r="H5272" s="10" t="s">
        <v>22976</v>
      </c>
      <c r="I5272" s="12">
        <v>43957</v>
      </c>
      <c r="J5272" s="10" t="s">
        <v>22977</v>
      </c>
      <c r="K5272" s="10" t="s">
        <v>22978</v>
      </c>
      <c r="L5272" s="13">
        <v>990</v>
      </c>
      <c r="M5272" s="9" t="str">
        <f>VLOOKUP(L5272, Legend!$A$1:$B$728,2)</f>
        <v>Department of Labor and Employment Regional Office No. VIII</v>
      </c>
      <c r="N5272" s="9" t="str">
        <f>VLOOKUP(L5272,Sheet3!$A$1:$B$1506,2)</f>
        <v>Bataan General Hospital and Medical Center</v>
      </c>
    </row>
    <row r="5273" spans="1:14" ht="15">
      <c r="A5273" s="5" t="s">
        <v>15045</v>
      </c>
      <c r="B5273" s="6">
        <v>280000</v>
      </c>
      <c r="C5273" s="7">
        <v>44004</v>
      </c>
      <c r="D5273" s="7">
        <v>44013</v>
      </c>
      <c r="E5273" s="5" t="s">
        <v>22979</v>
      </c>
      <c r="F5273" s="6">
        <v>280000</v>
      </c>
      <c r="G5273" s="7">
        <v>44004</v>
      </c>
      <c r="H5273" s="5" t="s">
        <v>22980</v>
      </c>
      <c r="I5273" s="7">
        <v>44005</v>
      </c>
      <c r="J5273" s="5" t="s">
        <v>22981</v>
      </c>
      <c r="K5273" s="5" t="s">
        <v>22982</v>
      </c>
      <c r="L5273" s="8">
        <v>1237</v>
      </c>
      <c r="M5273" s="9" t="str">
        <f>VLOOKUP(L5273, Legend!$A$1:$B$728,2)</f>
        <v>Department of Labor and Employment Regional Office No. VIII</v>
      </c>
      <c r="N5273" s="9" t="str">
        <f>VLOOKUP(L5273,Sheet3!$A$1:$B$1506,2)</f>
        <v>VICENTE SOTTO MEMORIAL MEDICAL CENTER</v>
      </c>
    </row>
    <row r="5274" spans="1:14" ht="15">
      <c r="A5274" s="10" t="s">
        <v>22983</v>
      </c>
      <c r="B5274" s="11">
        <v>280000</v>
      </c>
      <c r="C5274" s="12">
        <v>44001</v>
      </c>
      <c r="D5274" s="12">
        <v>44005</v>
      </c>
      <c r="E5274" s="10" t="s">
        <v>22984</v>
      </c>
      <c r="F5274" s="11">
        <v>280000</v>
      </c>
      <c r="G5274" s="12">
        <v>44005</v>
      </c>
      <c r="H5274" s="10" t="s">
        <v>22985</v>
      </c>
      <c r="I5274" s="12">
        <v>44005</v>
      </c>
      <c r="J5274" s="10" t="s">
        <v>22986</v>
      </c>
      <c r="K5274" s="10" t="s">
        <v>22987</v>
      </c>
      <c r="L5274" s="13">
        <v>1224</v>
      </c>
      <c r="M5274" s="9" t="str">
        <f>VLOOKUP(L5274, Legend!$A$1:$B$728,2)</f>
        <v>Department of Labor and Employment Regional Office No. VIII</v>
      </c>
      <c r="N5274" s="9" t="str">
        <f>VLOOKUP(L5274,Sheet3!$A$1:$B$1506,2)</f>
        <v>VETERANS MEMORIAL MEDICAL CENTER</v>
      </c>
    </row>
    <row r="5275" spans="1:14" ht="15">
      <c r="A5275" s="5" t="s">
        <v>22988</v>
      </c>
      <c r="B5275" s="6">
        <v>279900.78999999998</v>
      </c>
      <c r="C5275" s="7">
        <v>43980</v>
      </c>
      <c r="D5275" s="7">
        <v>44004</v>
      </c>
      <c r="E5275" s="5" t="s">
        <v>22989</v>
      </c>
      <c r="F5275" s="6">
        <v>279900.7</v>
      </c>
      <c r="G5275" s="7">
        <v>43979</v>
      </c>
      <c r="H5275" s="5" t="s">
        <v>22990</v>
      </c>
      <c r="I5275" s="7">
        <v>43980</v>
      </c>
      <c r="J5275" s="5" t="s">
        <v>22991</v>
      </c>
      <c r="K5275" s="5" t="s">
        <v>22992</v>
      </c>
      <c r="L5275" s="8">
        <v>566</v>
      </c>
      <c r="M5275" s="9" t="str">
        <f>VLOOKUP(L5275, Legend!$A$1:$B$728,2)</f>
        <v>MUNICIPALITY OF CARMEN</v>
      </c>
      <c r="N5275" s="9" t="str">
        <f>VLOOKUP(L5275,Sheet3!$A$1:$B$1506,2)</f>
        <v>MUNICIPALITY OF CARMEN, CEBU</v>
      </c>
    </row>
    <row r="5276" spans="1:14" ht="15">
      <c r="A5276" s="5" t="s">
        <v>22993</v>
      </c>
      <c r="B5276" s="6">
        <v>279900</v>
      </c>
      <c r="C5276" s="7">
        <v>44008</v>
      </c>
      <c r="D5276" s="7">
        <v>44013</v>
      </c>
      <c r="E5276" s="5" t="s">
        <v>22994</v>
      </c>
      <c r="F5276" s="6">
        <v>279900</v>
      </c>
      <c r="G5276" s="7">
        <v>44004</v>
      </c>
      <c r="H5276" s="5" t="s">
        <v>22995</v>
      </c>
      <c r="I5276" s="7">
        <v>44004</v>
      </c>
      <c r="J5276" s="5" t="s">
        <v>22996</v>
      </c>
      <c r="K5276" s="5" t="s">
        <v>22997</v>
      </c>
      <c r="L5276" s="8">
        <v>406</v>
      </c>
      <c r="M5276" s="9" t="str">
        <f>VLOOKUP(L5276, Legend!$A$1:$B$728,2)</f>
        <v>ILOCOS TRAINING AND REGIONAL AND MEDICAL CENTER</v>
      </c>
      <c r="N5276" s="9" t="str">
        <f>VLOOKUP(L5276,Sheet3!$A$1:$B$1506,2)</f>
        <v>ILOCOS TRAINING AND REGIONAL AND MEDICAL CENTER</v>
      </c>
    </row>
    <row r="5277" spans="1:14" ht="15">
      <c r="A5277" s="5" t="s">
        <v>22998</v>
      </c>
      <c r="B5277" s="6">
        <v>397993.2</v>
      </c>
      <c r="C5277" s="7">
        <v>43999</v>
      </c>
      <c r="D5277" s="7">
        <v>44002</v>
      </c>
      <c r="E5277" s="5" t="s">
        <v>19690</v>
      </c>
      <c r="F5277" s="6">
        <v>279776.52</v>
      </c>
      <c r="G5277" s="7">
        <v>43999</v>
      </c>
      <c r="H5277" s="5" t="s">
        <v>22999</v>
      </c>
      <c r="I5277" s="7">
        <v>43999</v>
      </c>
      <c r="J5277" s="5" t="s">
        <v>23000</v>
      </c>
      <c r="K5277" s="5" t="s">
        <v>23001</v>
      </c>
      <c r="L5277" s="8">
        <v>553</v>
      </c>
      <c r="M5277" s="9" t="str">
        <f>VLOOKUP(L5277, Legend!$A$1:$B$728,2)</f>
        <v>Municipality of Santa Catalina</v>
      </c>
      <c r="N5277" s="9" t="str">
        <f>VLOOKUP(L5277,Sheet3!$A$1:$B$1506,2)</f>
        <v>Municipality of Santa Catalina</v>
      </c>
    </row>
    <row r="5278" spans="1:14" ht="15">
      <c r="A5278" s="10" t="s">
        <v>21045</v>
      </c>
      <c r="B5278" s="11">
        <v>279500</v>
      </c>
      <c r="C5278" s="12">
        <v>43949</v>
      </c>
      <c r="D5278" s="12">
        <v>43950</v>
      </c>
      <c r="E5278" s="10" t="s">
        <v>23002</v>
      </c>
      <c r="F5278" s="11">
        <v>279500</v>
      </c>
      <c r="G5278" s="12">
        <v>43950</v>
      </c>
      <c r="H5278" s="10" t="s">
        <v>23003</v>
      </c>
      <c r="I5278" s="12">
        <v>43951</v>
      </c>
      <c r="J5278" s="10" t="s">
        <v>23004</v>
      </c>
      <c r="K5278" s="10" t="s">
        <v>23005</v>
      </c>
      <c r="L5278" s="13">
        <v>357</v>
      </c>
      <c r="M5278" s="9" t="str">
        <f>VLOOKUP(L5278, Legend!$A$1:$B$728,2)</f>
        <v>Municipality of Quezon</v>
      </c>
      <c r="N5278" s="9" t="str">
        <f>VLOOKUP(L5278,Sheet3!$A$1:$B$1506,2)</f>
        <v>Municipality of Quezon</v>
      </c>
    </row>
    <row r="5279" spans="1:14" ht="15">
      <c r="A5279" s="10" t="s">
        <v>23006</v>
      </c>
      <c r="B5279" s="11">
        <v>279000</v>
      </c>
      <c r="C5279" s="12">
        <v>43950</v>
      </c>
      <c r="D5279" s="12">
        <v>43955</v>
      </c>
      <c r="E5279" s="10" t="s">
        <v>22470</v>
      </c>
      <c r="F5279" s="11">
        <v>279000</v>
      </c>
      <c r="G5279" s="12">
        <v>43950</v>
      </c>
      <c r="H5279" s="10" t="s">
        <v>23007</v>
      </c>
      <c r="I5279" s="12">
        <v>43952</v>
      </c>
      <c r="J5279" s="10" t="s">
        <v>23008</v>
      </c>
      <c r="K5279" s="10" t="s">
        <v>23009</v>
      </c>
      <c r="L5279" s="13">
        <v>209</v>
      </c>
      <c r="M5279" s="9" t="str">
        <f>VLOOKUP(L5279, Legend!$A$1:$B$728,2)</f>
        <v>MUNICIPALITY OF MATAASNAKAHOY</v>
      </c>
      <c r="N5279" s="9" t="str">
        <f>VLOOKUP(L5279,Sheet3!$A$1:$B$1506,2)</f>
        <v>MUNICIPALITY OF MATAASNAKAHOY, BATANGAS</v>
      </c>
    </row>
    <row r="5280" spans="1:14" ht="15">
      <c r="A5280" s="10" t="s">
        <v>23010</v>
      </c>
      <c r="B5280" s="11">
        <v>300000</v>
      </c>
      <c r="C5280" s="12">
        <v>43980</v>
      </c>
      <c r="D5280" s="12">
        <v>43995</v>
      </c>
      <c r="E5280" s="10" t="s">
        <v>23011</v>
      </c>
      <c r="F5280" s="11">
        <v>279000</v>
      </c>
      <c r="G5280" s="12">
        <v>43942</v>
      </c>
      <c r="H5280" s="10" t="s">
        <v>23012</v>
      </c>
      <c r="I5280" s="12">
        <v>43942</v>
      </c>
      <c r="J5280" s="10" t="s">
        <v>23013</v>
      </c>
      <c r="K5280" s="10" t="s">
        <v>23014</v>
      </c>
      <c r="L5280" s="13">
        <v>511</v>
      </c>
      <c r="M5280" s="9" t="str">
        <f>VLOOKUP(L5280, Legend!$A$1:$B$728,2)</f>
        <v>LGU Catarman</v>
      </c>
      <c r="N5280" s="9" t="str">
        <f>VLOOKUP(L5280,Sheet3!$A$1:$B$1506,2)</f>
        <v>LGU Catarman</v>
      </c>
    </row>
    <row r="5281" spans="1:14" ht="15">
      <c r="A5281" s="5" t="s">
        <v>23015</v>
      </c>
      <c r="B5281" s="6">
        <v>278750</v>
      </c>
      <c r="C5281" s="7">
        <v>43959</v>
      </c>
      <c r="D5281" s="7">
        <v>43959</v>
      </c>
      <c r="E5281" s="5" t="s">
        <v>20247</v>
      </c>
      <c r="F5281" s="6">
        <v>278750</v>
      </c>
      <c r="G5281" s="7">
        <v>43959</v>
      </c>
      <c r="H5281" s="5" t="s">
        <v>23016</v>
      </c>
      <c r="I5281" s="7">
        <v>43985</v>
      </c>
      <c r="J5281" s="5" t="s">
        <v>23017</v>
      </c>
      <c r="K5281" s="5" t="s">
        <v>23018</v>
      </c>
      <c r="L5281" s="8">
        <v>1312</v>
      </c>
      <c r="M5281" s="9" t="str">
        <f>VLOOKUP(L5281, Legend!$A$1:$B$728,2)</f>
        <v>Department of Labor and Employment Regional Office No. VIII</v>
      </c>
      <c r="N5281" s="9" t="str">
        <f>VLOOKUP(L5281,Sheet3!$A$1:$B$1506,2)</f>
        <v>MUNICIPALITY OF MAKATO</v>
      </c>
    </row>
    <row r="5282" spans="1:14" ht="15">
      <c r="A5282" s="5" t="s">
        <v>23019</v>
      </c>
      <c r="B5282" s="6">
        <v>300000</v>
      </c>
      <c r="C5282" s="7">
        <v>43993</v>
      </c>
      <c r="D5282" s="7">
        <v>43997</v>
      </c>
      <c r="E5282" s="5" t="s">
        <v>4357</v>
      </c>
      <c r="F5282" s="6">
        <v>278660</v>
      </c>
      <c r="G5282" s="7">
        <v>43990</v>
      </c>
      <c r="H5282" s="5" t="s">
        <v>23020</v>
      </c>
      <c r="I5282" s="7">
        <v>43997</v>
      </c>
      <c r="J5282" s="5" t="s">
        <v>23021</v>
      </c>
      <c r="K5282" s="5" t="s">
        <v>23022</v>
      </c>
      <c r="L5282" s="8">
        <v>796</v>
      </c>
      <c r="M5282" s="9" t="str">
        <f>VLOOKUP(L5282, Legend!$A$1:$B$728,2)</f>
        <v>Department of Labor and Employment Regional Office No. VIII</v>
      </c>
      <c r="N5282" s="9" t="str">
        <f>VLOOKUP(L5282,Sheet3!$A$1:$B$1506,2)</f>
        <v>MUNICIPALITY OF SANTA MARIA, PANGASINAN</v>
      </c>
    </row>
    <row r="5283" spans="1:14" ht="15">
      <c r="A5283" s="5" t="s">
        <v>23023</v>
      </c>
      <c r="B5283" s="6">
        <v>278720</v>
      </c>
      <c r="C5283" s="7">
        <v>43944</v>
      </c>
      <c r="D5283" s="7">
        <v>43970</v>
      </c>
      <c r="E5283" s="5" t="s">
        <v>23024</v>
      </c>
      <c r="F5283" s="6">
        <v>278628.59999999998</v>
      </c>
      <c r="G5283" s="7">
        <v>43970</v>
      </c>
      <c r="H5283" s="5" t="s">
        <v>23025</v>
      </c>
      <c r="I5283" s="7">
        <v>43973</v>
      </c>
      <c r="J5283" s="5" t="s">
        <v>23026</v>
      </c>
      <c r="K5283" s="5" t="s">
        <v>23027</v>
      </c>
      <c r="L5283" s="8">
        <v>495</v>
      </c>
      <c r="M5283" s="9" t="str">
        <f>VLOOKUP(L5283, Legend!$A$1:$B$728,2)</f>
        <v>LOCAL GOVERNMENT UNIT-DEL GALLEGO</v>
      </c>
      <c r="N5283" s="9" t="str">
        <f>VLOOKUP(L5283,Sheet3!$A$1:$B$1506,2)</f>
        <v>LOCAL GOVERNMENT UNIT-DEL GALLEGO, CAMARINES SUR</v>
      </c>
    </row>
    <row r="5284" spans="1:14" ht="15">
      <c r="A5284" s="10" t="s">
        <v>23028</v>
      </c>
      <c r="B5284" s="11">
        <v>279300</v>
      </c>
      <c r="C5284" s="12">
        <v>43936</v>
      </c>
      <c r="D5284" s="12">
        <v>44034</v>
      </c>
      <c r="E5284" s="10" t="s">
        <v>4357</v>
      </c>
      <c r="F5284" s="11">
        <v>278500</v>
      </c>
      <c r="G5284" s="12">
        <v>43936</v>
      </c>
      <c r="H5284" s="10" t="s">
        <v>23029</v>
      </c>
      <c r="I5284" s="12">
        <v>44027</v>
      </c>
      <c r="J5284" s="10" t="s">
        <v>23030</v>
      </c>
      <c r="K5284" s="10" t="s">
        <v>23031</v>
      </c>
      <c r="L5284" s="13">
        <v>1081</v>
      </c>
      <c r="M5284" s="9" t="str">
        <f>VLOOKUP(L5284, Legend!$A$1:$B$728,2)</f>
        <v>Department of Labor and Employment Regional Office No. VIII</v>
      </c>
      <c r="N5284" s="9" t="str">
        <f>VLOOKUP(L5284,Sheet3!$A$1:$B$1506,2)</f>
        <v>LGU-Rosales</v>
      </c>
    </row>
    <row r="5285" spans="1:14" ht="15">
      <c r="A5285" s="5" t="s">
        <v>13534</v>
      </c>
      <c r="B5285" s="6">
        <v>278200</v>
      </c>
      <c r="C5285" s="7">
        <v>44013</v>
      </c>
      <c r="D5285" s="7">
        <v>44044</v>
      </c>
      <c r="E5285" s="5" t="s">
        <v>19430</v>
      </c>
      <c r="F5285" s="6">
        <v>278200</v>
      </c>
      <c r="G5285" s="7">
        <v>44005</v>
      </c>
      <c r="H5285" s="5" t="s">
        <v>23032</v>
      </c>
      <c r="I5285" s="7">
        <v>44005</v>
      </c>
      <c r="J5285" s="5" t="s">
        <v>23033</v>
      </c>
      <c r="K5285" s="5" t="s">
        <v>23034</v>
      </c>
      <c r="L5285" s="8">
        <v>177</v>
      </c>
      <c r="M5285" s="9" t="str">
        <f>VLOOKUP(L5285, Legend!$A$1:$B$728,2)</f>
        <v>LOCAL GOVERNMENT OF SAN LUIS</v>
      </c>
      <c r="N5285" s="9" t="str">
        <f>VLOOKUP(L5285,Sheet3!$A$1:$B$1506,2)</f>
        <v>LOCAL GOVERNMENT OF SAN LUIS, AURORA</v>
      </c>
    </row>
    <row r="5286" spans="1:14" ht="15">
      <c r="A5286" s="5" t="s">
        <v>3733</v>
      </c>
      <c r="B5286" s="6">
        <v>366150</v>
      </c>
      <c r="C5286" s="7">
        <v>43970</v>
      </c>
      <c r="D5286" s="7">
        <v>43973</v>
      </c>
      <c r="E5286" s="5" t="s">
        <v>11150</v>
      </c>
      <c r="F5286" s="6">
        <v>278071.59999999998</v>
      </c>
      <c r="G5286" s="7">
        <v>43970</v>
      </c>
      <c r="H5286" s="5" t="s">
        <v>23035</v>
      </c>
      <c r="I5286" s="7">
        <v>43972</v>
      </c>
      <c r="J5286" s="5" t="s">
        <v>23036</v>
      </c>
      <c r="K5286" s="5" t="s">
        <v>23037</v>
      </c>
      <c r="L5286" s="8">
        <v>237</v>
      </c>
      <c r="M5286" s="9" t="str">
        <f>VLOOKUP(L5286, Legend!$A$1:$B$728,2)</f>
        <v>PROVINCIAL GOVERNMENT OF AURORA</v>
      </c>
      <c r="N5286" s="9" t="str">
        <f>VLOOKUP(L5286,Sheet3!$A$1:$B$1506,2)</f>
        <v>PROVINCIAL GOVERNMENT OF AURORA</v>
      </c>
    </row>
    <row r="5287" spans="1:14" ht="15">
      <c r="A5287" s="5" t="s">
        <v>23038</v>
      </c>
      <c r="B5287" s="6">
        <v>366150</v>
      </c>
      <c r="C5287" s="7">
        <v>43970</v>
      </c>
      <c r="D5287" s="7">
        <v>43977</v>
      </c>
      <c r="E5287" s="5" t="s">
        <v>11150</v>
      </c>
      <c r="F5287" s="6">
        <v>278071.59999999998</v>
      </c>
      <c r="G5287" s="7">
        <v>43970</v>
      </c>
      <c r="H5287" s="5" t="s">
        <v>23039</v>
      </c>
      <c r="I5287" s="7">
        <v>43970</v>
      </c>
      <c r="J5287" s="5" t="s">
        <v>23040</v>
      </c>
      <c r="K5287" s="5" t="s">
        <v>23041</v>
      </c>
      <c r="L5287" s="8">
        <v>237</v>
      </c>
      <c r="M5287" s="9" t="str">
        <f>VLOOKUP(L5287, Legend!$A$1:$B$728,2)</f>
        <v>PROVINCIAL GOVERNMENT OF AURORA</v>
      </c>
      <c r="N5287" s="9" t="str">
        <f>VLOOKUP(L5287,Sheet3!$A$1:$B$1506,2)</f>
        <v>PROVINCIAL GOVERNMENT OF AURORA</v>
      </c>
    </row>
    <row r="5288" spans="1:14" ht="15">
      <c r="A5288" s="5" t="s">
        <v>558</v>
      </c>
      <c r="B5288" s="6">
        <v>278000</v>
      </c>
      <c r="C5288" s="7">
        <v>43944</v>
      </c>
      <c r="D5288" s="7">
        <v>43948</v>
      </c>
      <c r="E5288" s="5" t="s">
        <v>1301</v>
      </c>
      <c r="F5288" s="6">
        <v>278000</v>
      </c>
      <c r="G5288" s="7">
        <v>43944</v>
      </c>
      <c r="H5288" s="5" t="s">
        <v>23042</v>
      </c>
      <c r="I5288" s="7">
        <v>43948</v>
      </c>
      <c r="J5288" s="5" t="s">
        <v>23043</v>
      </c>
      <c r="K5288" s="5" t="s">
        <v>23044</v>
      </c>
      <c r="L5288" s="8">
        <v>11</v>
      </c>
      <c r="M5288" s="9" t="str">
        <f>VLOOKUP(L5288, Legend!$A$1:$B$728,2)</f>
        <v>CITY GOVERNMENT OF CABUYAO</v>
      </c>
      <c r="N5288" s="9" t="str">
        <f>VLOOKUP(L5288,Sheet3!$A$1:$B$1506,2)</f>
        <v>CITY GOVERNMENT OF CABUYAO</v>
      </c>
    </row>
    <row r="5289" spans="1:14" ht="15">
      <c r="A5289" s="10" t="s">
        <v>23045</v>
      </c>
      <c r="B5289" s="11">
        <v>400000</v>
      </c>
      <c r="C5289" s="12">
        <v>44005</v>
      </c>
      <c r="D5289" s="12">
        <v>44043</v>
      </c>
      <c r="E5289" s="10" t="s">
        <v>23046</v>
      </c>
      <c r="F5289" s="11">
        <v>277760</v>
      </c>
      <c r="G5289" s="12">
        <v>44000</v>
      </c>
      <c r="H5289" s="10" t="s">
        <v>23047</v>
      </c>
      <c r="I5289" s="12">
        <v>44001</v>
      </c>
      <c r="J5289" s="10" t="s">
        <v>23048</v>
      </c>
      <c r="K5289" s="10" t="s">
        <v>23049</v>
      </c>
      <c r="L5289" s="13">
        <v>1336</v>
      </c>
      <c r="M5289" s="9" t="str">
        <f>VLOOKUP(L5289, Legend!$A$1:$B$728,2)</f>
        <v>Department of Labor and Employment Regional Office No. VIII</v>
      </c>
      <c r="N5289" s="9" t="str">
        <f>VLOOKUP(L5289,Sheet3!$A$1:$B$1506,2)</f>
        <v>LGU TUBLAY</v>
      </c>
    </row>
    <row r="5290" spans="1:14" ht="15">
      <c r="A5290" s="10" t="s">
        <v>23050</v>
      </c>
      <c r="B5290" s="11">
        <v>277200</v>
      </c>
      <c r="C5290" s="12">
        <v>43942</v>
      </c>
      <c r="D5290" s="12">
        <v>43956</v>
      </c>
      <c r="E5290" s="10" t="s">
        <v>23051</v>
      </c>
      <c r="F5290" s="11">
        <v>277200</v>
      </c>
      <c r="G5290" s="12">
        <v>43942</v>
      </c>
      <c r="H5290" s="10" t="s">
        <v>23052</v>
      </c>
      <c r="I5290" s="12">
        <v>43957</v>
      </c>
      <c r="J5290" s="10" t="s">
        <v>23053</v>
      </c>
      <c r="K5290" s="10" t="s">
        <v>23054</v>
      </c>
      <c r="L5290" s="13">
        <v>447</v>
      </c>
      <c r="M5290" s="9" t="str">
        <f>VLOOKUP(L5290, Legend!$A$1:$B$728,2)</f>
        <v>lipa city government</v>
      </c>
      <c r="N5290" s="9" t="str">
        <f>VLOOKUP(L5290,Sheet3!$A$1:$B$1506,2)</f>
        <v>lipa city government</v>
      </c>
    </row>
    <row r="5291" spans="1:14" ht="15">
      <c r="A5291" s="5" t="s">
        <v>23055</v>
      </c>
      <c r="B5291" s="6">
        <v>277200</v>
      </c>
      <c r="C5291" s="7">
        <v>43944</v>
      </c>
      <c r="D5291" s="7">
        <v>43945</v>
      </c>
      <c r="E5291" s="5" t="s">
        <v>7187</v>
      </c>
      <c r="F5291" s="6">
        <v>277200</v>
      </c>
      <c r="G5291" s="7">
        <v>43943</v>
      </c>
      <c r="H5291" s="5" t="s">
        <v>23056</v>
      </c>
      <c r="I5291" s="7">
        <v>43945</v>
      </c>
      <c r="J5291" s="5" t="s">
        <v>23057</v>
      </c>
      <c r="K5291" s="5" t="s">
        <v>23058</v>
      </c>
      <c r="L5291" s="8">
        <v>796</v>
      </c>
      <c r="M5291" s="9" t="str">
        <f>VLOOKUP(L5291, Legend!$A$1:$B$728,2)</f>
        <v>Department of Labor and Employment Regional Office No. VIII</v>
      </c>
      <c r="N5291" s="9" t="str">
        <f>VLOOKUP(L5291,Sheet3!$A$1:$B$1506,2)</f>
        <v>MUNICIPALITY OF SANTA MARIA, PANGASINAN</v>
      </c>
    </row>
    <row r="5292" spans="1:14" ht="15">
      <c r="A5292" s="5" t="s">
        <v>23059</v>
      </c>
      <c r="B5292" s="6">
        <v>279924</v>
      </c>
      <c r="C5292" s="7">
        <v>43941</v>
      </c>
      <c r="D5292" s="7">
        <v>43945</v>
      </c>
      <c r="E5292" s="5" t="s">
        <v>23060</v>
      </c>
      <c r="F5292" s="6">
        <v>277014</v>
      </c>
      <c r="G5292" s="7">
        <v>43935</v>
      </c>
      <c r="H5292" s="5" t="s">
        <v>23061</v>
      </c>
      <c r="I5292" s="7">
        <v>43935</v>
      </c>
      <c r="J5292" s="5" t="s">
        <v>23062</v>
      </c>
      <c r="K5292" s="5" t="s">
        <v>23063</v>
      </c>
      <c r="L5292" s="8">
        <v>469</v>
      </c>
      <c r="M5292" s="9" t="str">
        <f>VLOOKUP(L5292, Legend!$A$1:$B$728,2)</f>
        <v>LGU-Labo</v>
      </c>
      <c r="N5292" s="9" t="str">
        <f>VLOOKUP(L5292,Sheet3!$A$1:$B$1506,2)</f>
        <v>LGU-Labo, Camarines Norte</v>
      </c>
    </row>
    <row r="5293" spans="1:14" ht="15">
      <c r="A5293" s="5" t="s">
        <v>23064</v>
      </c>
      <c r="B5293" s="6">
        <v>277000</v>
      </c>
      <c r="C5293" s="7">
        <v>43929</v>
      </c>
      <c r="D5293" s="7">
        <v>43936</v>
      </c>
      <c r="E5293" s="5" t="s">
        <v>15275</v>
      </c>
      <c r="F5293" s="6">
        <v>277000</v>
      </c>
      <c r="G5293" s="7">
        <v>43929</v>
      </c>
      <c r="H5293" s="5" t="s">
        <v>23065</v>
      </c>
      <c r="I5293" s="7">
        <v>43929</v>
      </c>
      <c r="J5293" s="5" t="s">
        <v>23066</v>
      </c>
      <c r="K5293" s="5" t="s">
        <v>23067</v>
      </c>
      <c r="L5293" s="8">
        <v>144</v>
      </c>
      <c r="M5293" s="9" t="str">
        <f>VLOOKUP(L5293, Legend!$A$1:$B$728,2)</f>
        <v>MUNICIPALITY OF BINMALEY</v>
      </c>
      <c r="N5293" s="9" t="str">
        <f>VLOOKUP(L5293,Sheet3!$A$1:$B$1506,2)</f>
        <v>MUNICIPALITY OF BINMALEY</v>
      </c>
    </row>
    <row r="5294" spans="1:14" ht="15">
      <c r="A5294" s="5" t="s">
        <v>18441</v>
      </c>
      <c r="B5294" s="6">
        <v>276716</v>
      </c>
      <c r="C5294" s="7">
        <v>44001</v>
      </c>
      <c r="D5294" s="7">
        <v>44001</v>
      </c>
      <c r="E5294" s="5" t="s">
        <v>17951</v>
      </c>
      <c r="F5294" s="6">
        <v>276716</v>
      </c>
      <c r="G5294" s="7">
        <v>44000</v>
      </c>
      <c r="H5294" s="5" t="s">
        <v>23068</v>
      </c>
      <c r="I5294" s="7">
        <v>44001</v>
      </c>
      <c r="J5294" s="5" t="s">
        <v>23069</v>
      </c>
      <c r="K5294" s="5" t="s">
        <v>23070</v>
      </c>
      <c r="L5294" s="8">
        <v>205</v>
      </c>
      <c r="M5294" s="9" t="str">
        <f>VLOOKUP(L5294, Legend!$A$1:$B$728,2)</f>
        <v>Capiz Provincial Government</v>
      </c>
      <c r="N5294" s="9" t="str">
        <f>VLOOKUP(L5294,Sheet3!$A$1:$B$1506,2)</f>
        <v>Capiz Provincial Government</v>
      </c>
    </row>
    <row r="5295" spans="1:14" ht="15">
      <c r="A5295" s="10" t="s">
        <v>14170</v>
      </c>
      <c r="B5295" s="11">
        <v>276716</v>
      </c>
      <c r="C5295" s="12">
        <v>44001</v>
      </c>
      <c r="D5295" s="12">
        <v>44001</v>
      </c>
      <c r="E5295" s="10" t="s">
        <v>17951</v>
      </c>
      <c r="F5295" s="11">
        <v>276716</v>
      </c>
      <c r="G5295" s="12">
        <v>44000</v>
      </c>
      <c r="H5295" s="10" t="s">
        <v>23071</v>
      </c>
      <c r="I5295" s="12">
        <v>44001</v>
      </c>
      <c r="J5295" s="10" t="s">
        <v>23072</v>
      </c>
      <c r="K5295" s="10" t="s">
        <v>23073</v>
      </c>
      <c r="L5295" s="13">
        <v>205</v>
      </c>
      <c r="M5295" s="9" t="str">
        <f>VLOOKUP(L5295, Legend!$A$1:$B$728,2)</f>
        <v>Capiz Provincial Government</v>
      </c>
      <c r="N5295" s="9" t="str">
        <f>VLOOKUP(L5295,Sheet3!$A$1:$B$1506,2)</f>
        <v>Capiz Provincial Government</v>
      </c>
    </row>
    <row r="5296" spans="1:14" ht="15">
      <c r="A5296" s="5" t="s">
        <v>23074</v>
      </c>
      <c r="B5296" s="6">
        <v>276500</v>
      </c>
      <c r="C5296" s="7">
        <v>43927</v>
      </c>
      <c r="D5296" s="7">
        <v>43936</v>
      </c>
      <c r="E5296" s="5" t="s">
        <v>23075</v>
      </c>
      <c r="F5296" s="6">
        <v>276500</v>
      </c>
      <c r="G5296" s="7">
        <v>43927</v>
      </c>
      <c r="H5296" s="5" t="s">
        <v>23076</v>
      </c>
      <c r="I5296" s="7">
        <v>43927</v>
      </c>
      <c r="J5296" s="5" t="s">
        <v>23077</v>
      </c>
      <c r="K5296" s="5" t="s">
        <v>23078</v>
      </c>
      <c r="L5296" s="8">
        <v>52</v>
      </c>
      <c r="M5296" s="9" t="str">
        <f>VLOOKUP(L5296, Legend!$A$1:$B$728,2)</f>
        <v>Municipality of Sibonga</v>
      </c>
      <c r="N5296" s="9" t="str">
        <f>VLOOKUP(L5296,Sheet3!$A$1:$B$1506,2)</f>
        <v>Municipality of Sibonga</v>
      </c>
    </row>
    <row r="5297" spans="1:14" ht="15">
      <c r="A5297" s="10" t="s">
        <v>23079</v>
      </c>
      <c r="B5297" s="11">
        <v>495000</v>
      </c>
      <c r="C5297" s="12">
        <v>43951</v>
      </c>
      <c r="D5297" s="12">
        <v>43966</v>
      </c>
      <c r="E5297" s="10" t="s">
        <v>23080</v>
      </c>
      <c r="F5297" s="11">
        <v>276500</v>
      </c>
      <c r="G5297" s="12">
        <v>43949</v>
      </c>
      <c r="H5297" s="10" t="s">
        <v>23081</v>
      </c>
      <c r="I5297" s="12">
        <v>43955</v>
      </c>
      <c r="J5297" s="10" t="s">
        <v>23082</v>
      </c>
      <c r="K5297" s="10" t="s">
        <v>23083</v>
      </c>
      <c r="L5297" s="13">
        <v>682</v>
      </c>
      <c r="M5297" s="9" t="str">
        <f>VLOOKUP(L5297, Legend!$A$1:$B$728,2)</f>
        <v>DR. JOSE RIZAL MEMORIAL HOSPITAL</v>
      </c>
      <c r="N5297" s="9" t="str">
        <f>VLOOKUP(L5297,Sheet3!$A$1:$B$1506,2)</f>
        <v>DR. JOSE RIZAL MEMORIAL HOSPITAL</v>
      </c>
    </row>
    <row r="5298" spans="1:14" ht="15">
      <c r="A5298" s="5" t="s">
        <v>23084</v>
      </c>
      <c r="B5298" s="6">
        <v>275937</v>
      </c>
      <c r="C5298" s="7">
        <v>43937</v>
      </c>
      <c r="D5298" s="7">
        <v>43945</v>
      </c>
      <c r="E5298" s="5" t="s">
        <v>2385</v>
      </c>
      <c r="F5298" s="6">
        <v>275937</v>
      </c>
      <c r="G5298" s="7">
        <v>43942</v>
      </c>
      <c r="H5298" s="5" t="s">
        <v>23085</v>
      </c>
      <c r="I5298" s="7">
        <v>43945</v>
      </c>
      <c r="J5298" s="5" t="s">
        <v>23086</v>
      </c>
      <c r="K5298" s="5" t="s">
        <v>23087</v>
      </c>
      <c r="L5298" s="8">
        <v>529</v>
      </c>
      <c r="M5298" s="9" t="str">
        <f>VLOOKUP(L5298, Legend!$A$1:$B$728,2)</f>
        <v>Provincial Government of Pangasinan</v>
      </c>
      <c r="N5298" s="9" t="str">
        <f>VLOOKUP(L5298,Sheet3!$A$1:$B$1506,2)</f>
        <v>Provincial Government of Pangasinan</v>
      </c>
    </row>
    <row r="5299" spans="1:14" ht="15">
      <c r="A5299" s="10" t="s">
        <v>23088</v>
      </c>
      <c r="B5299" s="11">
        <v>276500</v>
      </c>
      <c r="C5299" s="12">
        <v>43915</v>
      </c>
      <c r="D5299" s="12">
        <v>43915</v>
      </c>
      <c r="E5299" s="10" t="s">
        <v>23089</v>
      </c>
      <c r="F5299" s="11">
        <v>275710</v>
      </c>
      <c r="G5299" s="12">
        <v>43915</v>
      </c>
      <c r="H5299" s="10" t="s">
        <v>23090</v>
      </c>
      <c r="I5299" s="12">
        <v>43915</v>
      </c>
      <c r="J5299" s="10" t="s">
        <v>23091</v>
      </c>
      <c r="K5299" s="10" t="s">
        <v>23092</v>
      </c>
      <c r="L5299" s="13">
        <v>1092</v>
      </c>
      <c r="M5299" s="9" t="str">
        <f>VLOOKUP(L5299, Legend!$A$1:$B$728,2)</f>
        <v>Department of Labor and Employment Regional Office No. VIII</v>
      </c>
      <c r="N5299" s="9" t="str">
        <f>VLOOKUP(L5299,Sheet3!$A$1:$B$1506,2)</f>
        <v>Department of Public Works and Highways, Ilocos Sur 1st District Engineering Office</v>
      </c>
    </row>
    <row r="5300" spans="1:14" ht="15">
      <c r="A5300" s="10" t="s">
        <v>23093</v>
      </c>
      <c r="B5300" s="11">
        <v>275545</v>
      </c>
      <c r="C5300" s="12">
        <v>43957</v>
      </c>
      <c r="D5300" s="12">
        <v>43966</v>
      </c>
      <c r="E5300" s="10" t="s">
        <v>4749</v>
      </c>
      <c r="F5300" s="11">
        <v>275245</v>
      </c>
      <c r="G5300" s="12">
        <v>43956</v>
      </c>
      <c r="H5300" s="10" t="s">
        <v>23094</v>
      </c>
      <c r="I5300" s="12">
        <v>43957</v>
      </c>
      <c r="J5300" s="10" t="s">
        <v>23095</v>
      </c>
      <c r="K5300" s="10" t="s">
        <v>23096</v>
      </c>
      <c r="L5300" s="13">
        <v>133</v>
      </c>
      <c r="M5300" s="9" t="str">
        <f>VLOOKUP(L5300, Legend!$A$1:$B$728,2)</f>
        <v>Municipality of San Jose</v>
      </c>
      <c r="N5300" s="9" t="str">
        <f>VLOOKUP(L5300,Sheet3!$A$1:$B$1506,2)</f>
        <v>Municipality of San Jose, Occidental Mindoro</v>
      </c>
    </row>
    <row r="5301" spans="1:14" ht="15">
      <c r="A5301" s="10" t="s">
        <v>23097</v>
      </c>
      <c r="B5301" s="11">
        <v>275000</v>
      </c>
      <c r="C5301" s="12">
        <v>43990</v>
      </c>
      <c r="D5301" s="12">
        <v>43997</v>
      </c>
      <c r="E5301" s="10" t="s">
        <v>23098</v>
      </c>
      <c r="F5301" s="11">
        <v>275000</v>
      </c>
      <c r="G5301" s="12">
        <v>43986</v>
      </c>
      <c r="H5301" s="10" t="s">
        <v>23099</v>
      </c>
      <c r="I5301" s="12">
        <v>43990</v>
      </c>
      <c r="J5301" s="10" t="s">
        <v>23100</v>
      </c>
      <c r="K5301" s="10" t="s">
        <v>23101</v>
      </c>
      <c r="L5301" s="13">
        <v>781</v>
      </c>
      <c r="M5301" s="9" t="str">
        <f>VLOOKUP(L5301, Legend!$A$1:$B$728,2)</f>
        <v>BUREAU OF JAIL MANAGEMENT AND PENOLOGY-NATIONAL HEADQUARTERS</v>
      </c>
      <c r="N5301" s="9" t="str">
        <f>VLOOKUP(L5301,Sheet3!$A$1:$B$1506,2)</f>
        <v>BUREAU OF JAIL MANAGEMENT AND PENOLOGY-NATIONAL HEADQUARTERS</v>
      </c>
    </row>
    <row r="5302" spans="1:14" ht="15">
      <c r="A5302" s="10" t="s">
        <v>23102</v>
      </c>
      <c r="B5302" s="11">
        <v>275000</v>
      </c>
      <c r="C5302" s="12">
        <v>44000</v>
      </c>
      <c r="D5302" s="12">
        <v>44004</v>
      </c>
      <c r="E5302" s="10" t="s">
        <v>23103</v>
      </c>
      <c r="F5302" s="11">
        <v>275000</v>
      </c>
      <c r="G5302" s="12">
        <v>44001</v>
      </c>
      <c r="H5302" s="10" t="s">
        <v>23104</v>
      </c>
      <c r="I5302" s="12">
        <v>44007</v>
      </c>
      <c r="J5302" s="10" t="s">
        <v>23105</v>
      </c>
      <c r="K5302" s="10" t="s">
        <v>23106</v>
      </c>
      <c r="L5302" s="13">
        <v>927</v>
      </c>
      <c r="M5302" s="9" t="str">
        <f>VLOOKUP(L5302, Legend!$A$1:$B$728,2)</f>
        <v>Department of Labor and Employment Regional Office No. VIII</v>
      </c>
      <c r="N5302" s="9" t="str">
        <f>VLOOKUP(L5302,Sheet3!$A$1:$B$1506,2)</f>
        <v>CITY GOVERNMENT OF URDANETA</v>
      </c>
    </row>
    <row r="5303" spans="1:14" ht="15">
      <c r="A5303" s="10" t="s">
        <v>23107</v>
      </c>
      <c r="B5303" s="11">
        <v>300000</v>
      </c>
      <c r="C5303" s="12">
        <v>44001</v>
      </c>
      <c r="D5303" s="12">
        <v>44022</v>
      </c>
      <c r="E5303" s="10" t="s">
        <v>7379</v>
      </c>
      <c r="F5303" s="11">
        <v>275000</v>
      </c>
      <c r="G5303" s="12">
        <v>44000</v>
      </c>
      <c r="H5303" s="10" t="s">
        <v>23108</v>
      </c>
      <c r="I5303" s="12">
        <v>44001</v>
      </c>
      <c r="J5303" s="10" t="s">
        <v>23109</v>
      </c>
      <c r="K5303" s="10" t="s">
        <v>23110</v>
      </c>
      <c r="L5303" s="13">
        <v>1089</v>
      </c>
      <c r="M5303" s="9" t="str">
        <f>VLOOKUP(L5303, Legend!$A$1:$B$728,2)</f>
        <v>Department of Labor and Employment Regional Office No. VIII</v>
      </c>
      <c r="N5303" s="9" t="str">
        <f>VLOOKUP(L5303,Sheet3!$A$1:$B$1506,2)</f>
        <v>LGU-MUNICIPALITY OF MALINAO, AKLAN</v>
      </c>
    </row>
    <row r="5304" spans="1:14" ht="15">
      <c r="A5304" s="10" t="s">
        <v>11272</v>
      </c>
      <c r="B5304" s="11">
        <v>275000</v>
      </c>
      <c r="C5304" s="12">
        <v>43947</v>
      </c>
      <c r="D5304" s="12">
        <v>43948</v>
      </c>
      <c r="E5304" s="10" t="s">
        <v>3147</v>
      </c>
      <c r="F5304" s="11">
        <v>275000</v>
      </c>
      <c r="G5304" s="12">
        <v>43947</v>
      </c>
      <c r="H5304" s="10" t="s">
        <v>23111</v>
      </c>
      <c r="I5304" s="12">
        <v>43948</v>
      </c>
      <c r="J5304" s="10" t="s">
        <v>23112</v>
      </c>
      <c r="K5304" s="10" t="s">
        <v>23113</v>
      </c>
      <c r="L5304" s="13">
        <v>990</v>
      </c>
      <c r="M5304" s="9" t="str">
        <f>VLOOKUP(L5304, Legend!$A$1:$B$728,2)</f>
        <v>Department of Labor and Employment Regional Office No. VIII</v>
      </c>
      <c r="N5304" s="9" t="str">
        <f>VLOOKUP(L5304,Sheet3!$A$1:$B$1506,2)</f>
        <v>Bataan General Hospital and Medical Center</v>
      </c>
    </row>
    <row r="5305" spans="1:14" ht="15">
      <c r="A5305" s="10" t="s">
        <v>23114</v>
      </c>
      <c r="B5305" s="11">
        <v>274954</v>
      </c>
      <c r="C5305" s="12">
        <v>43971</v>
      </c>
      <c r="D5305" s="12">
        <v>43971</v>
      </c>
      <c r="E5305" s="10" t="s">
        <v>20907</v>
      </c>
      <c r="F5305" s="11">
        <v>274954</v>
      </c>
      <c r="G5305" s="12">
        <v>43971</v>
      </c>
      <c r="H5305" s="10" t="s">
        <v>23115</v>
      </c>
      <c r="I5305" s="12">
        <v>43971</v>
      </c>
      <c r="J5305" s="10" t="s">
        <v>23116</v>
      </c>
      <c r="K5305" s="10" t="s">
        <v>23117</v>
      </c>
      <c r="L5305" s="13">
        <v>1468</v>
      </c>
      <c r="M5305" s="9" t="str">
        <f>VLOOKUP(L5305, Legend!$A$1:$B$728,2)</f>
        <v>Department of Labor and Employment Regional Office No. VIII</v>
      </c>
      <c r="N5305" s="9" t="str">
        <f>VLOOKUP(L5305,Sheet3!$A$1:$B$1506,2)</f>
        <v>Municipality of San Jose de Buenavista, Antique</v>
      </c>
    </row>
    <row r="5306" spans="1:14" ht="15">
      <c r="A5306" s="5" t="s">
        <v>10839</v>
      </c>
      <c r="B5306" s="6">
        <v>302200</v>
      </c>
      <c r="C5306" s="7">
        <v>43980</v>
      </c>
      <c r="D5306" s="7">
        <v>43987</v>
      </c>
      <c r="E5306" s="5" t="s">
        <v>23118</v>
      </c>
      <c r="F5306" s="6">
        <v>274700</v>
      </c>
      <c r="G5306" s="7">
        <v>43972</v>
      </c>
      <c r="H5306" s="5" t="s">
        <v>23119</v>
      </c>
      <c r="I5306" s="7">
        <v>44041</v>
      </c>
      <c r="J5306" s="5" t="s">
        <v>23120</v>
      </c>
      <c r="K5306" s="5" t="s">
        <v>23121</v>
      </c>
      <c r="L5306" s="8">
        <v>523</v>
      </c>
      <c r="M5306" s="9" t="str">
        <f>VLOOKUP(L5306, Legend!$A$1:$B$728,2)</f>
        <v>Department of Health-Center for Health Development-Cordillera Administrative Region</v>
      </c>
      <c r="N5306" s="9" t="str">
        <f>VLOOKUP(L5306,Sheet3!$A$1:$B$1506,2)</f>
        <v>Department of Health-Center for Health Development-Cordillera Administrative Region</v>
      </c>
    </row>
    <row r="5307" spans="1:14" ht="15">
      <c r="A5307" s="5" t="s">
        <v>23122</v>
      </c>
      <c r="B5307" s="6">
        <v>273873.51</v>
      </c>
      <c r="C5307" s="7">
        <v>43941</v>
      </c>
      <c r="D5307" s="7">
        <v>43973</v>
      </c>
      <c r="E5307" s="5" t="s">
        <v>23123</v>
      </c>
      <c r="F5307" s="6">
        <v>273873.51</v>
      </c>
      <c r="G5307" s="7">
        <v>43941</v>
      </c>
      <c r="H5307" s="5" t="s">
        <v>23124</v>
      </c>
      <c r="I5307" s="7">
        <v>43941</v>
      </c>
      <c r="J5307" s="5" t="s">
        <v>23125</v>
      </c>
      <c r="K5307" s="5" t="s">
        <v>23126</v>
      </c>
      <c r="L5307" s="8">
        <v>1165</v>
      </c>
      <c r="M5307" s="9" t="str">
        <f>VLOOKUP(L5307, Legend!$A$1:$B$728,2)</f>
        <v>Department of Labor and Employment Regional Office No. VIII</v>
      </c>
      <c r="N5307" s="9" t="str">
        <f>VLOOKUP(L5307,Sheet3!$A$1:$B$1506,2)</f>
        <v>BANGKO SENTRAL NG PILIPINAS</v>
      </c>
    </row>
    <row r="5308" spans="1:14" ht="15">
      <c r="A5308" s="10" t="s">
        <v>23127</v>
      </c>
      <c r="B5308" s="11">
        <v>273600</v>
      </c>
      <c r="C5308" s="12">
        <v>43987</v>
      </c>
      <c r="D5308" s="12">
        <v>43993</v>
      </c>
      <c r="E5308" s="10" t="s">
        <v>7507</v>
      </c>
      <c r="F5308" s="11">
        <v>273600</v>
      </c>
      <c r="G5308" s="12">
        <v>43984</v>
      </c>
      <c r="H5308" s="10" t="s">
        <v>23128</v>
      </c>
      <c r="I5308" s="12">
        <v>43984</v>
      </c>
      <c r="J5308" s="10" t="s">
        <v>23129</v>
      </c>
      <c r="K5308" s="10" t="s">
        <v>23130</v>
      </c>
      <c r="L5308" s="13">
        <v>523</v>
      </c>
      <c r="M5308" s="9" t="str">
        <f>VLOOKUP(L5308, Legend!$A$1:$B$728,2)</f>
        <v>Department of Health-Center for Health Development-Cordillera Administrative Region</v>
      </c>
      <c r="N5308" s="9" t="str">
        <f>VLOOKUP(L5308,Sheet3!$A$1:$B$1506,2)</f>
        <v>Department of Health-Center for Health Development-Cordillera Administrative Region</v>
      </c>
    </row>
    <row r="5309" spans="1:14" ht="15">
      <c r="A5309" s="5" t="s">
        <v>23131</v>
      </c>
      <c r="B5309" s="6">
        <v>273400</v>
      </c>
      <c r="C5309" s="7">
        <v>43914</v>
      </c>
      <c r="D5309" s="7">
        <v>43921</v>
      </c>
      <c r="E5309" s="5" t="s">
        <v>4528</v>
      </c>
      <c r="F5309" s="6">
        <v>273010</v>
      </c>
      <c r="G5309" s="7">
        <v>43924</v>
      </c>
      <c r="H5309" s="5" t="s">
        <v>23132</v>
      </c>
      <c r="I5309" s="7">
        <v>43927</v>
      </c>
      <c r="J5309" s="5" t="s">
        <v>23133</v>
      </c>
      <c r="K5309" s="5" t="s">
        <v>23134</v>
      </c>
      <c r="L5309" s="8">
        <v>839</v>
      </c>
      <c r="M5309" s="9" t="str">
        <f>VLOOKUP(L5309, Legend!$A$1:$B$728,2)</f>
        <v>Department of Labor and Employment Regional Office No. VIII</v>
      </c>
      <c r="N5309" s="9" t="str">
        <f>VLOOKUP(L5309,Sheet3!$A$1:$B$1506,2)</f>
        <v>DEPARTMENT OF LABOR AND EMPLOYMENT R02</v>
      </c>
    </row>
    <row r="5310" spans="1:14" ht="15">
      <c r="A5310" s="5" t="s">
        <v>23135</v>
      </c>
      <c r="B5310" s="6">
        <v>273000</v>
      </c>
      <c r="C5310" s="7">
        <v>44012</v>
      </c>
      <c r="D5310" s="7">
        <v>44042</v>
      </c>
      <c r="E5310" s="5" t="s">
        <v>23136</v>
      </c>
      <c r="F5310" s="6">
        <v>273000</v>
      </c>
      <c r="G5310" s="7">
        <v>43999</v>
      </c>
      <c r="H5310" s="5" t="s">
        <v>23137</v>
      </c>
      <c r="I5310" s="7">
        <v>44004</v>
      </c>
      <c r="J5310" s="5" t="s">
        <v>23138</v>
      </c>
      <c r="K5310" s="5" t="s">
        <v>23139</v>
      </c>
      <c r="L5310" s="8">
        <v>355</v>
      </c>
      <c r="M5310" s="9" t="str">
        <f>VLOOKUP(L5310, Legend!$A$1:$B$728,2)</f>
        <v>Department of Agriculture RFO 5</v>
      </c>
      <c r="N5310" s="9" t="str">
        <f>VLOOKUP(L5310,Sheet3!$A$1:$B$1506,2)</f>
        <v>Department of Agriculture RFO 5</v>
      </c>
    </row>
    <row r="5311" spans="1:14" ht="15">
      <c r="A5311" s="5" t="s">
        <v>23140</v>
      </c>
      <c r="B5311" s="6">
        <v>279800</v>
      </c>
      <c r="C5311" s="7">
        <v>43998</v>
      </c>
      <c r="D5311" s="7">
        <v>44004</v>
      </c>
      <c r="E5311" s="5" t="s">
        <v>23141</v>
      </c>
      <c r="F5311" s="6">
        <v>272548.26</v>
      </c>
      <c r="G5311" s="7">
        <v>43997</v>
      </c>
      <c r="H5311" s="5" t="s">
        <v>23142</v>
      </c>
      <c r="I5311" s="7">
        <v>43997</v>
      </c>
      <c r="J5311" s="5" t="s">
        <v>23143</v>
      </c>
      <c r="K5311" s="5" t="s">
        <v>23144</v>
      </c>
      <c r="L5311" s="8">
        <v>162</v>
      </c>
      <c r="M5311" s="9" t="str">
        <f>VLOOKUP(L5311, Legend!$A$1:$B$728,2)</f>
        <v>LGU-SAN ILDEFONSO</v>
      </c>
      <c r="N5311" s="9" t="str">
        <f>VLOOKUP(L5311,Sheet3!$A$1:$B$1506,2)</f>
        <v>LGU-SAN ILDEFONSO,ILOCOS SUR</v>
      </c>
    </row>
    <row r="5312" spans="1:14" ht="15">
      <c r="A5312" s="5" t="s">
        <v>23145</v>
      </c>
      <c r="B5312" s="6">
        <v>272500</v>
      </c>
      <c r="C5312" s="7">
        <v>43963</v>
      </c>
      <c r="D5312" s="7">
        <v>43970</v>
      </c>
      <c r="E5312" s="5" t="s">
        <v>23146</v>
      </c>
      <c r="F5312" s="6">
        <v>272500</v>
      </c>
      <c r="G5312" s="7">
        <v>43963</v>
      </c>
      <c r="H5312" s="5" t="s">
        <v>23147</v>
      </c>
      <c r="I5312" s="7">
        <v>43965</v>
      </c>
      <c r="J5312" s="5" t="s">
        <v>23148</v>
      </c>
      <c r="K5312" s="5" t="s">
        <v>23149</v>
      </c>
      <c r="L5312" s="8">
        <v>465</v>
      </c>
      <c r="M5312" s="9" t="str">
        <f>VLOOKUP(L5312, Legend!$A$1:$B$728,2)</f>
        <v>Land Transportation Office - Central Office</v>
      </c>
      <c r="N5312" s="9" t="str">
        <f>VLOOKUP(L5312,Sheet3!$A$1:$B$1506,2)</f>
        <v>Land Transportation Office - Central Office</v>
      </c>
    </row>
    <row r="5313" spans="1:14" ht="15">
      <c r="A5313" s="5" t="s">
        <v>23150</v>
      </c>
      <c r="B5313" s="6">
        <v>711000</v>
      </c>
      <c r="C5313" s="7">
        <v>43990</v>
      </c>
      <c r="D5313" s="7">
        <v>43997</v>
      </c>
      <c r="E5313" s="5" t="s">
        <v>23151</v>
      </c>
      <c r="F5313" s="6">
        <v>272500</v>
      </c>
      <c r="G5313" s="7">
        <v>43987</v>
      </c>
      <c r="H5313" s="5" t="s">
        <v>23152</v>
      </c>
      <c r="I5313" s="7">
        <v>43987</v>
      </c>
      <c r="J5313" s="5" t="s">
        <v>23153</v>
      </c>
      <c r="K5313" s="5" t="s">
        <v>23154</v>
      </c>
      <c r="L5313" s="8">
        <v>1330</v>
      </c>
      <c r="M5313" s="9" t="str">
        <f>VLOOKUP(L5313, Legend!$A$1:$B$728,2)</f>
        <v>Department of Labor and Employment Regional Office No. VIII</v>
      </c>
      <c r="N5313" s="9" t="str">
        <f>VLOOKUP(L5313,Sheet3!$A$1:$B$1506,2)</f>
        <v>Philippine Statistics Authority</v>
      </c>
    </row>
    <row r="5314" spans="1:14" ht="15">
      <c r="A5314" s="5" t="s">
        <v>23155</v>
      </c>
      <c r="B5314" s="6">
        <v>272500</v>
      </c>
      <c r="C5314" s="7">
        <v>43948</v>
      </c>
      <c r="D5314" s="7">
        <v>44313</v>
      </c>
      <c r="E5314" s="5" t="s">
        <v>260</v>
      </c>
      <c r="F5314" s="6">
        <v>272500</v>
      </c>
      <c r="G5314" s="7">
        <v>43944</v>
      </c>
      <c r="H5314" s="5" t="s">
        <v>23156</v>
      </c>
      <c r="I5314" s="7">
        <v>43945</v>
      </c>
      <c r="J5314" s="5" t="s">
        <v>23157</v>
      </c>
      <c r="K5314" s="5" t="s">
        <v>23158</v>
      </c>
      <c r="L5314" s="8">
        <v>944</v>
      </c>
      <c r="M5314" s="9" t="str">
        <f>VLOOKUP(L5314, Legend!$A$1:$B$728,2)</f>
        <v>Department of Labor and Employment Regional Office No. VIII</v>
      </c>
      <c r="N5314" s="9" t="str">
        <f>VLOOKUP(L5314,Sheet3!$A$1:$B$1506,2)</f>
        <v>NATIONAL KIDNEY AND TRANSPLANT INSTITUTE</v>
      </c>
    </row>
    <row r="5315" spans="1:14" ht="15">
      <c r="A5315" s="10" t="s">
        <v>23150</v>
      </c>
      <c r="B5315" s="11">
        <v>763000</v>
      </c>
      <c r="C5315" s="12">
        <v>43990</v>
      </c>
      <c r="D5315" s="12">
        <v>43997</v>
      </c>
      <c r="E5315" s="10" t="s">
        <v>23151</v>
      </c>
      <c r="F5315" s="11">
        <v>272500</v>
      </c>
      <c r="G5315" s="12">
        <v>43987</v>
      </c>
      <c r="H5315" s="10" t="s">
        <v>23159</v>
      </c>
      <c r="I5315" s="12">
        <v>43987</v>
      </c>
      <c r="J5315" s="10" t="s">
        <v>23160</v>
      </c>
      <c r="K5315" s="10" t="s">
        <v>23161</v>
      </c>
      <c r="L5315" s="13">
        <v>1330</v>
      </c>
      <c r="M5315" s="9" t="str">
        <f>VLOOKUP(L5315, Legend!$A$1:$B$728,2)</f>
        <v>Department of Labor and Employment Regional Office No. VIII</v>
      </c>
      <c r="N5315" s="9" t="str">
        <f>VLOOKUP(L5315,Sheet3!$A$1:$B$1506,2)</f>
        <v>Philippine Statistics Authority</v>
      </c>
    </row>
    <row r="5316" spans="1:14" ht="15">
      <c r="A5316" s="10" t="s">
        <v>23162</v>
      </c>
      <c r="B5316" s="11">
        <v>272500</v>
      </c>
      <c r="C5316" s="12">
        <v>43948</v>
      </c>
      <c r="D5316" s="12">
        <v>43950</v>
      </c>
      <c r="E5316" s="10" t="s">
        <v>15653</v>
      </c>
      <c r="F5316" s="11">
        <v>272500</v>
      </c>
      <c r="G5316" s="12">
        <v>43928</v>
      </c>
      <c r="H5316" s="10" t="s">
        <v>23163</v>
      </c>
      <c r="I5316" s="12">
        <v>43948</v>
      </c>
      <c r="J5316" s="10" t="s">
        <v>23164</v>
      </c>
      <c r="K5316" s="10" t="s">
        <v>23165</v>
      </c>
      <c r="L5316" s="13">
        <v>1291</v>
      </c>
      <c r="M5316" s="9" t="str">
        <f>VLOOKUP(L5316, Legend!$A$1:$B$728,2)</f>
        <v>Department of Labor and Employment Regional Office No. VIII</v>
      </c>
      <c r="N5316" s="9" t="str">
        <f>VLOOKUP(L5316,Sheet3!$A$1:$B$1506,2)</f>
        <v>LGU-San Andres, Quezon</v>
      </c>
    </row>
    <row r="5317" spans="1:14" ht="15">
      <c r="A5317" s="10" t="s">
        <v>3016</v>
      </c>
      <c r="B5317" s="11">
        <v>3997150</v>
      </c>
      <c r="C5317" s="12">
        <v>44000</v>
      </c>
      <c r="D5317" s="12">
        <v>44003</v>
      </c>
      <c r="E5317" s="10" t="s">
        <v>23166</v>
      </c>
      <c r="F5317" s="11">
        <v>272381</v>
      </c>
      <c r="G5317" s="12">
        <v>43999</v>
      </c>
      <c r="H5317" s="10" t="s">
        <v>23167</v>
      </c>
      <c r="I5317" s="12">
        <v>44000</v>
      </c>
      <c r="J5317" s="10" t="s">
        <v>23168</v>
      </c>
      <c r="K5317" s="10" t="s">
        <v>23169</v>
      </c>
      <c r="L5317" s="13">
        <v>553</v>
      </c>
      <c r="M5317" s="9" t="str">
        <f>VLOOKUP(L5317, Legend!$A$1:$B$728,2)</f>
        <v>Municipality of Santa Catalina</v>
      </c>
      <c r="N5317" s="9" t="str">
        <f>VLOOKUP(L5317,Sheet3!$A$1:$B$1506,2)</f>
        <v>Municipality of Santa Catalina</v>
      </c>
    </row>
    <row r="5318" spans="1:14" ht="15">
      <c r="A5318" s="10" t="s">
        <v>23170</v>
      </c>
      <c r="B5318" s="11">
        <v>273099.5</v>
      </c>
      <c r="C5318" s="12">
        <v>43978</v>
      </c>
      <c r="D5318" s="12">
        <v>43983</v>
      </c>
      <c r="E5318" s="10" t="s">
        <v>23171</v>
      </c>
      <c r="F5318" s="11">
        <v>272335</v>
      </c>
      <c r="G5318" s="12">
        <v>43978</v>
      </c>
      <c r="H5318" s="10" t="s">
        <v>23172</v>
      </c>
      <c r="I5318" s="12">
        <v>43983</v>
      </c>
      <c r="J5318" s="10" t="s">
        <v>23173</v>
      </c>
      <c r="K5318" s="10" t="s">
        <v>23174</v>
      </c>
      <c r="L5318" s="13">
        <v>493</v>
      </c>
      <c r="M5318" s="9" t="str">
        <f>VLOOKUP(L5318, Legend!$A$1:$B$728,2)</f>
        <v>Municipality of Janiuay</v>
      </c>
      <c r="N5318" s="9" t="str">
        <f>VLOOKUP(L5318,Sheet3!$A$1:$B$1506,2)</f>
        <v>Municipality of Janiuay, Province of Iloilo</v>
      </c>
    </row>
    <row r="5319" spans="1:14" ht="15">
      <c r="A5319" s="10" t="s">
        <v>22580</v>
      </c>
      <c r="B5319" s="11">
        <v>275990</v>
      </c>
      <c r="C5319" s="12">
        <v>43956</v>
      </c>
      <c r="D5319" s="12">
        <v>43971</v>
      </c>
      <c r="E5319" s="10" t="s">
        <v>1042</v>
      </c>
      <c r="F5319" s="11">
        <v>272296</v>
      </c>
      <c r="G5319" s="12">
        <v>43956</v>
      </c>
      <c r="H5319" s="10" t="s">
        <v>23175</v>
      </c>
      <c r="I5319" s="12">
        <v>43956</v>
      </c>
      <c r="J5319" s="10" t="s">
        <v>23176</v>
      </c>
      <c r="K5319" s="10" t="s">
        <v>23177</v>
      </c>
      <c r="L5319" s="13">
        <v>366</v>
      </c>
      <c r="M5319" s="9" t="str">
        <f>VLOOKUP(L5319, Legend!$A$1:$B$728,2)</f>
        <v>Jorome</v>
      </c>
      <c r="N5319" s="9" t="str">
        <f>VLOOKUP(L5319,Sheet3!$A$1:$B$1506,2)</f>
        <v>Jorome</v>
      </c>
    </row>
    <row r="5320" spans="1:14" ht="15">
      <c r="A5320" s="10" t="s">
        <v>23178</v>
      </c>
      <c r="B5320" s="11">
        <v>272272</v>
      </c>
      <c r="C5320" s="12">
        <v>43979</v>
      </c>
      <c r="D5320" s="12">
        <v>43979</v>
      </c>
      <c r="E5320" s="10" t="s">
        <v>229</v>
      </c>
      <c r="F5320" s="11">
        <v>272272</v>
      </c>
      <c r="G5320" s="12">
        <v>43977</v>
      </c>
      <c r="H5320" s="10" t="s">
        <v>23179</v>
      </c>
      <c r="I5320" s="12">
        <v>43979</v>
      </c>
      <c r="J5320" s="10" t="s">
        <v>23180</v>
      </c>
      <c r="K5320" s="10" t="s">
        <v>23181</v>
      </c>
      <c r="L5320" s="13">
        <v>878</v>
      </c>
      <c r="M5320" s="9" t="str">
        <f>VLOOKUP(L5320, Legend!$A$1:$B$728,2)</f>
        <v>Department of Labor and Employment Regional Office No. VIII</v>
      </c>
      <c r="N5320" s="9" t="str">
        <f>VLOOKUP(L5320,Sheet3!$A$1:$B$1506,2)</f>
        <v>Bangko Sentral ng Pilipinas</v>
      </c>
    </row>
    <row r="5321" spans="1:14" ht="15">
      <c r="A5321" s="5" t="s">
        <v>23182</v>
      </c>
      <c r="B5321" s="6">
        <v>272000</v>
      </c>
      <c r="C5321" s="7">
        <v>44000</v>
      </c>
      <c r="D5321" s="7">
        <v>44090</v>
      </c>
      <c r="E5321" s="5" t="s">
        <v>5976</v>
      </c>
      <c r="F5321" s="6">
        <v>272000</v>
      </c>
      <c r="G5321" s="7">
        <v>43956</v>
      </c>
      <c r="H5321" s="5" t="s">
        <v>23183</v>
      </c>
      <c r="I5321" s="7">
        <v>43956</v>
      </c>
      <c r="J5321" s="5" t="s">
        <v>23184</v>
      </c>
      <c r="K5321" s="5" t="s">
        <v>23185</v>
      </c>
      <c r="L5321" s="8">
        <v>539</v>
      </c>
      <c r="M5321" s="9" t="str">
        <f>VLOOKUP(L5321, Legend!$A$1:$B$728,2)</f>
        <v>Research Institute for Tropical Medicine (RITM-DOH)</v>
      </c>
      <c r="N5321" s="9" t="str">
        <f>VLOOKUP(L5321,Sheet3!$A$1:$B$1506,2)</f>
        <v>Research Institute for Tropical Medicine (RITM-DOH)</v>
      </c>
    </row>
    <row r="5322" spans="1:14" ht="15">
      <c r="A5322" s="5" t="s">
        <v>23186</v>
      </c>
      <c r="B5322" s="6">
        <v>30000</v>
      </c>
      <c r="C5322" s="7">
        <v>43944</v>
      </c>
      <c r="D5322" s="7">
        <v>43956</v>
      </c>
      <c r="E5322" s="5" t="s">
        <v>15221</v>
      </c>
      <c r="F5322" s="6">
        <v>272000</v>
      </c>
      <c r="G5322" s="7">
        <v>43950</v>
      </c>
      <c r="H5322" s="5" t="s">
        <v>23187</v>
      </c>
      <c r="I5322" s="7">
        <v>43951</v>
      </c>
      <c r="J5322" s="5" t="s">
        <v>23188</v>
      </c>
      <c r="K5322" s="5" t="s">
        <v>23189</v>
      </c>
      <c r="L5322" s="8">
        <v>994</v>
      </c>
      <c r="M5322" s="9" t="str">
        <f>VLOOKUP(L5322, Legend!$A$1:$B$728,2)</f>
        <v>Department of Labor and Employment Regional Office No. VIII</v>
      </c>
      <c r="N5322" s="9" t="str">
        <f>VLOOKUP(L5322,Sheet3!$A$1:$B$1506,2)</f>
        <v>Municipality of Valladolid, Negros Occidental</v>
      </c>
    </row>
    <row r="5323" spans="1:14" ht="15">
      <c r="A5323" s="5" t="s">
        <v>23190</v>
      </c>
      <c r="B5323" s="6">
        <v>272000</v>
      </c>
      <c r="C5323" s="7">
        <v>43965</v>
      </c>
      <c r="D5323" s="7">
        <v>43965</v>
      </c>
      <c r="E5323" s="5" t="s">
        <v>10332</v>
      </c>
      <c r="F5323" s="6">
        <v>272000</v>
      </c>
      <c r="G5323" s="7">
        <v>43965</v>
      </c>
      <c r="H5323" s="5" t="s">
        <v>23191</v>
      </c>
      <c r="I5323" s="7">
        <v>43966</v>
      </c>
      <c r="J5323" s="5" t="s">
        <v>23192</v>
      </c>
      <c r="K5323" s="5" t="s">
        <v>23193</v>
      </c>
      <c r="L5323" s="8">
        <v>555</v>
      </c>
      <c r="M5323" s="9" t="str">
        <f>VLOOKUP(L5323, Legend!$A$1:$B$728,2)</f>
        <v>CITY GOVERNMENT OF KORONADAL</v>
      </c>
      <c r="N5323" s="9" t="str">
        <f>VLOOKUP(L5323,Sheet3!$A$1:$B$1506,2)</f>
        <v>CITY GOVERNMENT OF KORONADAL</v>
      </c>
    </row>
    <row r="5324" spans="1:14" ht="15">
      <c r="A5324" s="5" t="s">
        <v>23194</v>
      </c>
      <c r="B5324" s="6">
        <v>271800</v>
      </c>
      <c r="C5324" s="7">
        <v>43908</v>
      </c>
      <c r="D5324" s="7">
        <v>43913</v>
      </c>
      <c r="E5324" s="5" t="s">
        <v>23195</v>
      </c>
      <c r="F5324" s="6">
        <v>271800</v>
      </c>
      <c r="G5324" s="7">
        <v>43908</v>
      </c>
      <c r="H5324" s="5" t="s">
        <v>23196</v>
      </c>
      <c r="I5324" s="7">
        <v>43909</v>
      </c>
      <c r="J5324" s="5" t="s">
        <v>23197</v>
      </c>
      <c r="K5324" s="5" t="s">
        <v>23198</v>
      </c>
      <c r="L5324" s="8">
        <v>145</v>
      </c>
      <c r="M5324" s="9" t="str">
        <f>VLOOKUP(L5324, Legend!$A$1:$B$728,2)</f>
        <v>MUNICIPALITY OF MAGALANG</v>
      </c>
      <c r="N5324" s="9" t="str">
        <f>VLOOKUP(L5324,Sheet3!$A$1:$B$1506,2)</f>
        <v>MUNICIPALITY OF MAGALANG, PAMPANGA</v>
      </c>
    </row>
    <row r="5325" spans="1:14" ht="15">
      <c r="A5325" s="10" t="s">
        <v>23199</v>
      </c>
      <c r="B5325" s="11">
        <v>3487620</v>
      </c>
      <c r="C5325" s="12">
        <v>43957</v>
      </c>
      <c r="D5325" s="12">
        <v>43988</v>
      </c>
      <c r="E5325" s="10" t="s">
        <v>3690</v>
      </c>
      <c r="F5325" s="11">
        <v>271620</v>
      </c>
      <c r="G5325" s="12">
        <v>43955</v>
      </c>
      <c r="H5325" s="10" t="s">
        <v>23200</v>
      </c>
      <c r="I5325" s="12">
        <v>43973</v>
      </c>
      <c r="J5325" s="10" t="s">
        <v>23201</v>
      </c>
      <c r="K5325" s="10" t="s">
        <v>23202</v>
      </c>
      <c r="L5325" s="13">
        <v>760</v>
      </c>
      <c r="M5325" s="9" t="str">
        <f>VLOOKUP(L5325, Legend!$A$1:$B$728,2)</f>
        <v>LGU- CLAVER</v>
      </c>
      <c r="N5325" s="9" t="str">
        <f>VLOOKUP(L5325,Sheet3!$A$1:$B$1506,2)</f>
        <v>LGU CLAVER</v>
      </c>
    </row>
    <row r="5326" spans="1:14" ht="15">
      <c r="A5326" s="5" t="s">
        <v>23203</v>
      </c>
      <c r="B5326" s="6">
        <v>271756</v>
      </c>
      <c r="C5326" s="7">
        <v>43949</v>
      </c>
      <c r="D5326" s="7">
        <v>43955</v>
      </c>
      <c r="E5326" s="5" t="s">
        <v>23204</v>
      </c>
      <c r="F5326" s="6">
        <v>271256</v>
      </c>
      <c r="G5326" s="7">
        <v>43950</v>
      </c>
      <c r="H5326" s="5" t="s">
        <v>23205</v>
      </c>
      <c r="I5326" s="7">
        <v>43955</v>
      </c>
      <c r="J5326" s="5" t="s">
        <v>23206</v>
      </c>
      <c r="K5326" s="5" t="s">
        <v>23207</v>
      </c>
      <c r="L5326" s="8">
        <v>357</v>
      </c>
      <c r="M5326" s="9" t="str">
        <f>VLOOKUP(L5326, Legend!$A$1:$B$728,2)</f>
        <v>Municipality of Quezon</v>
      </c>
      <c r="N5326" s="9" t="str">
        <f>VLOOKUP(L5326,Sheet3!$A$1:$B$1506,2)</f>
        <v>Municipality of Quezon</v>
      </c>
    </row>
    <row r="5327" spans="1:14" ht="15">
      <c r="A5327" s="10" t="s">
        <v>23208</v>
      </c>
      <c r="B5327" s="11">
        <v>272000</v>
      </c>
      <c r="C5327" s="12">
        <v>44046</v>
      </c>
      <c r="D5327" s="12">
        <v>44053</v>
      </c>
      <c r="E5327" s="10" t="s">
        <v>23209</v>
      </c>
      <c r="F5327" s="11">
        <v>271200</v>
      </c>
      <c r="G5327" s="12">
        <v>44042</v>
      </c>
      <c r="H5327" s="10" t="s">
        <v>23210</v>
      </c>
      <c r="I5327" s="12">
        <v>44046</v>
      </c>
      <c r="J5327" s="10" t="s">
        <v>23211</v>
      </c>
      <c r="K5327" s="10" t="s">
        <v>23212</v>
      </c>
      <c r="L5327" s="13">
        <v>344</v>
      </c>
      <c r="M5327" s="9" t="str">
        <f>VLOOKUP(L5327, Legend!$A$1:$B$728,2)</f>
        <v>Municipal Government of Nagcarlan</v>
      </c>
      <c r="N5327" s="9" t="str">
        <f>VLOOKUP(L5327,Sheet3!$A$1:$B$1506,2)</f>
        <v>Municipal Government of Nagcarlan</v>
      </c>
    </row>
    <row r="5328" spans="1:14" ht="15">
      <c r="A5328" s="10" t="s">
        <v>1589</v>
      </c>
      <c r="B5328" s="11">
        <v>273800</v>
      </c>
      <c r="C5328" s="12">
        <v>44000</v>
      </c>
      <c r="D5328" s="12">
        <v>44010</v>
      </c>
      <c r="E5328" s="10" t="s">
        <v>6441</v>
      </c>
      <c r="F5328" s="11">
        <v>270940</v>
      </c>
      <c r="G5328" s="12">
        <v>43999</v>
      </c>
      <c r="H5328" s="10" t="s">
        <v>23213</v>
      </c>
      <c r="I5328" s="12">
        <v>44006</v>
      </c>
      <c r="J5328" s="10" t="s">
        <v>23214</v>
      </c>
      <c r="K5328" s="10" t="s">
        <v>23215</v>
      </c>
      <c r="L5328" s="13">
        <v>507</v>
      </c>
      <c r="M5328" s="9" t="str">
        <f>VLOOKUP(L5328, Legend!$A$1:$B$728,2)</f>
        <v>LGU SIGAY</v>
      </c>
      <c r="N5328" s="9" t="str">
        <f>VLOOKUP(L5328,Sheet3!$A$1:$B$1506,2)</f>
        <v>LGU SIGAY</v>
      </c>
    </row>
    <row r="5329" spans="1:14" ht="15">
      <c r="A5329" s="10" t="s">
        <v>23216</v>
      </c>
      <c r="B5329" s="11">
        <v>270860</v>
      </c>
      <c r="C5329" s="12">
        <v>43951</v>
      </c>
      <c r="D5329" s="12">
        <v>43981</v>
      </c>
      <c r="E5329" s="10" t="s">
        <v>23217</v>
      </c>
      <c r="F5329" s="11">
        <v>270860</v>
      </c>
      <c r="G5329" s="12">
        <v>43949</v>
      </c>
      <c r="H5329" s="10" t="s">
        <v>23218</v>
      </c>
      <c r="I5329" s="12">
        <v>43949</v>
      </c>
      <c r="J5329" s="10" t="s">
        <v>23219</v>
      </c>
      <c r="K5329" s="10" t="s">
        <v>23220</v>
      </c>
      <c r="L5329" s="13">
        <v>721</v>
      </c>
      <c r="M5329" s="9" t="str">
        <f>VLOOKUP(L5329, Legend!$A$1:$B$728,2)</f>
        <v>LGU-Olongapo City</v>
      </c>
      <c r="N5329" s="9" t="str">
        <f>VLOOKUP(L5329,Sheet3!$A$1:$B$1506,2)</f>
        <v>LGU-Olongapo City</v>
      </c>
    </row>
    <row r="5330" spans="1:14" ht="15">
      <c r="A5330" s="10" t="s">
        <v>23221</v>
      </c>
      <c r="B5330" s="11">
        <v>271150</v>
      </c>
      <c r="C5330" s="12">
        <v>43922</v>
      </c>
      <c r="D5330" s="12">
        <v>43924</v>
      </c>
      <c r="E5330" s="10" t="s">
        <v>23222</v>
      </c>
      <c r="F5330" s="11">
        <v>270486</v>
      </c>
      <c r="G5330" s="12">
        <v>43922</v>
      </c>
      <c r="H5330" s="10" t="s">
        <v>23223</v>
      </c>
      <c r="I5330" s="12">
        <v>43924</v>
      </c>
      <c r="J5330" s="10" t="s">
        <v>23224</v>
      </c>
      <c r="K5330" s="10" t="s">
        <v>23225</v>
      </c>
      <c r="L5330" s="13">
        <v>28</v>
      </c>
      <c r="M5330" s="9" t="str">
        <f>VLOOKUP(L5330, Legend!$A$1:$B$728,2)</f>
        <v>Municipal Government of San Antonio</v>
      </c>
      <c r="N5330" s="9" t="str">
        <f>VLOOKUP(L5330,Sheet3!$A$1:$B$1506,2)</f>
        <v>Municipal Government of San Antonio, Zambales</v>
      </c>
    </row>
    <row r="5331" spans="1:14" ht="15">
      <c r="A5331" s="5" t="s">
        <v>23226</v>
      </c>
      <c r="B5331" s="6">
        <v>320000</v>
      </c>
      <c r="C5331" s="7">
        <v>43985</v>
      </c>
      <c r="D5331" s="7">
        <v>44350</v>
      </c>
      <c r="E5331" s="5" t="s">
        <v>23227</v>
      </c>
      <c r="F5331" s="6">
        <v>270400</v>
      </c>
      <c r="G5331" s="7">
        <v>43984</v>
      </c>
      <c r="H5331" s="5" t="s">
        <v>23228</v>
      </c>
      <c r="I5331" s="7">
        <v>43985</v>
      </c>
      <c r="J5331" s="5" t="s">
        <v>23229</v>
      </c>
      <c r="K5331" s="5" t="s">
        <v>23230</v>
      </c>
      <c r="L5331" s="8">
        <v>944</v>
      </c>
      <c r="M5331" s="9" t="str">
        <f>VLOOKUP(L5331, Legend!$A$1:$B$728,2)</f>
        <v>Department of Labor and Employment Regional Office No. VIII</v>
      </c>
      <c r="N5331" s="9" t="str">
        <f>VLOOKUP(L5331,Sheet3!$A$1:$B$1506,2)</f>
        <v>NATIONAL KIDNEY AND TRANSPLANT INSTITUTE</v>
      </c>
    </row>
    <row r="5332" spans="1:14" ht="15">
      <c r="A5332" s="5" t="s">
        <v>23231</v>
      </c>
      <c r="B5332" s="6">
        <v>463200</v>
      </c>
      <c r="C5332" s="7">
        <v>43914</v>
      </c>
      <c r="D5332" s="7">
        <v>43921</v>
      </c>
      <c r="E5332" s="5" t="s">
        <v>23232</v>
      </c>
      <c r="F5332" s="6">
        <v>270393</v>
      </c>
      <c r="G5332" s="7">
        <v>43924</v>
      </c>
      <c r="H5332" s="5" t="s">
        <v>23233</v>
      </c>
      <c r="I5332" s="7">
        <v>43927</v>
      </c>
      <c r="J5332" s="5" t="s">
        <v>23234</v>
      </c>
      <c r="K5332" s="5" t="s">
        <v>23235</v>
      </c>
      <c r="L5332" s="8">
        <v>839</v>
      </c>
      <c r="M5332" s="9" t="str">
        <f>VLOOKUP(L5332, Legend!$A$1:$B$728,2)</f>
        <v>Department of Labor and Employment Regional Office No. VIII</v>
      </c>
      <c r="N5332" s="9" t="str">
        <f>VLOOKUP(L5332,Sheet3!$A$1:$B$1506,2)</f>
        <v>DEPARTMENT OF LABOR AND EMPLOYMENT R02</v>
      </c>
    </row>
    <row r="5333" spans="1:14" ht="15">
      <c r="A5333" s="5" t="s">
        <v>23236</v>
      </c>
      <c r="B5333" s="6">
        <v>270300</v>
      </c>
      <c r="C5333" s="7">
        <v>43965</v>
      </c>
      <c r="D5333" s="7">
        <v>43982</v>
      </c>
      <c r="E5333" s="5" t="s">
        <v>23237</v>
      </c>
      <c r="F5333" s="6">
        <v>270300</v>
      </c>
      <c r="G5333" s="7">
        <v>43962</v>
      </c>
      <c r="H5333" s="5" t="s">
        <v>23238</v>
      </c>
      <c r="I5333" s="7">
        <v>43973</v>
      </c>
      <c r="J5333" s="5" t="s">
        <v>23239</v>
      </c>
      <c r="K5333" s="5" t="s">
        <v>23240</v>
      </c>
      <c r="L5333" s="8">
        <v>1522</v>
      </c>
      <c r="M5333" s="9" t="str">
        <f>VLOOKUP(L5333, Legend!$A$1:$B$728,2)</f>
        <v>Department of Labor and Employment Regional Office No. VIII</v>
      </c>
      <c r="N5333" s="9" t="str">
        <f>VLOOKUP(L5333,Sheet3!$A$1:$B$1506,2)</f>
        <v>Department of Agrarian Reform</v>
      </c>
    </row>
    <row r="5334" spans="1:14" ht="15">
      <c r="A5334" s="5" t="s">
        <v>23241</v>
      </c>
      <c r="B5334" s="6">
        <v>300000</v>
      </c>
      <c r="C5334" s="7">
        <v>43950</v>
      </c>
      <c r="D5334" s="7">
        <v>43997</v>
      </c>
      <c r="E5334" s="5" t="s">
        <v>23242</v>
      </c>
      <c r="F5334" s="6">
        <v>270160</v>
      </c>
      <c r="G5334" s="7">
        <v>43949</v>
      </c>
      <c r="H5334" s="5" t="s">
        <v>23243</v>
      </c>
      <c r="I5334" s="7">
        <v>44011</v>
      </c>
      <c r="J5334" s="5" t="s">
        <v>23244</v>
      </c>
      <c r="K5334" s="5" t="s">
        <v>23245</v>
      </c>
      <c r="L5334" s="8">
        <v>1506</v>
      </c>
      <c r="M5334" s="9" t="str">
        <f>VLOOKUP(L5334, Legend!$A$1:$B$728,2)</f>
        <v>Department of Labor and Employment Regional Office No. VIII</v>
      </c>
      <c r="N5334" s="9" t="str">
        <f>VLOOKUP(L5334,Sheet3!$A$1:$B$1506,2)</f>
        <v>Municipality of Guinayangan, Quezon</v>
      </c>
    </row>
    <row r="5335" spans="1:14" ht="15">
      <c r="A5335" s="10" t="s">
        <v>23246</v>
      </c>
      <c r="B5335" s="11">
        <v>765000</v>
      </c>
      <c r="C5335" s="12">
        <v>43950</v>
      </c>
      <c r="D5335" s="12">
        <v>43966</v>
      </c>
      <c r="E5335" s="10" t="s">
        <v>22187</v>
      </c>
      <c r="F5335" s="11">
        <v>270000</v>
      </c>
      <c r="G5335" s="12">
        <v>43949</v>
      </c>
      <c r="H5335" s="10" t="s">
        <v>23247</v>
      </c>
      <c r="I5335" s="12">
        <v>43949</v>
      </c>
      <c r="J5335" s="10" t="s">
        <v>23248</v>
      </c>
      <c r="K5335" s="10" t="s">
        <v>23249</v>
      </c>
      <c r="L5335" s="13">
        <v>162</v>
      </c>
      <c r="M5335" s="9" t="str">
        <f>VLOOKUP(L5335, Legend!$A$1:$B$728,2)</f>
        <v>LGU-SAN ILDEFONSO</v>
      </c>
      <c r="N5335" s="9" t="str">
        <f>VLOOKUP(L5335,Sheet3!$A$1:$B$1506,2)</f>
        <v>LGU-SAN ILDEFONSO,ILOCOS SUR</v>
      </c>
    </row>
    <row r="5336" spans="1:14" ht="15">
      <c r="A5336" s="10" t="s">
        <v>16552</v>
      </c>
      <c r="B5336" s="11">
        <v>285000</v>
      </c>
      <c r="C5336" s="12">
        <v>43962</v>
      </c>
      <c r="D5336" s="12">
        <v>43967</v>
      </c>
      <c r="E5336" s="10" t="s">
        <v>3562</v>
      </c>
      <c r="F5336" s="11">
        <v>270000</v>
      </c>
      <c r="G5336" s="12">
        <v>43962</v>
      </c>
      <c r="H5336" s="10" t="s">
        <v>23250</v>
      </c>
      <c r="I5336" s="12">
        <v>43966</v>
      </c>
      <c r="J5336" s="10" t="s">
        <v>23251</v>
      </c>
      <c r="K5336" s="10" t="s">
        <v>23252</v>
      </c>
      <c r="L5336" s="13">
        <v>212</v>
      </c>
      <c r="M5336" s="9" t="str">
        <f>VLOOKUP(L5336, Legend!$A$1:$B$728,2)</f>
        <v>LGU Tagum City</v>
      </c>
      <c r="N5336" s="9" t="str">
        <f>VLOOKUP(L5336,Sheet3!$A$1:$B$1506,2)</f>
        <v>LGU Tagum City</v>
      </c>
    </row>
    <row r="5337" spans="1:14" ht="15">
      <c r="A5337" s="10" t="s">
        <v>23253</v>
      </c>
      <c r="B5337" s="11">
        <v>270000</v>
      </c>
      <c r="C5337" s="12">
        <v>43966</v>
      </c>
      <c r="D5337" s="12">
        <v>43976</v>
      </c>
      <c r="E5337" s="10" t="s">
        <v>23254</v>
      </c>
      <c r="F5337" s="11">
        <v>270000</v>
      </c>
      <c r="G5337" s="12">
        <v>43966</v>
      </c>
      <c r="H5337" s="10" t="s">
        <v>23255</v>
      </c>
      <c r="I5337" s="12">
        <v>43978</v>
      </c>
      <c r="J5337" s="10" t="s">
        <v>23256</v>
      </c>
      <c r="K5337" s="10" t="s">
        <v>23257</v>
      </c>
      <c r="L5337" s="13">
        <v>212</v>
      </c>
      <c r="M5337" s="9" t="str">
        <f>VLOOKUP(L5337, Legend!$A$1:$B$728,2)</f>
        <v>LGU Tagum City</v>
      </c>
      <c r="N5337" s="9" t="str">
        <f>VLOOKUP(L5337,Sheet3!$A$1:$B$1506,2)</f>
        <v>LGU Tagum City</v>
      </c>
    </row>
    <row r="5338" spans="1:14" ht="15">
      <c r="A5338" s="10" t="s">
        <v>12018</v>
      </c>
      <c r="B5338" s="11">
        <v>270000</v>
      </c>
      <c r="C5338" s="12">
        <v>43992</v>
      </c>
      <c r="D5338" s="12">
        <v>44002</v>
      </c>
      <c r="E5338" s="10" t="s">
        <v>23258</v>
      </c>
      <c r="F5338" s="11">
        <v>270000</v>
      </c>
      <c r="G5338" s="12">
        <v>43992</v>
      </c>
      <c r="H5338" s="10" t="s">
        <v>23259</v>
      </c>
      <c r="I5338" s="12">
        <v>43992</v>
      </c>
      <c r="J5338" s="10" t="s">
        <v>23260</v>
      </c>
      <c r="K5338" s="10" t="s">
        <v>23261</v>
      </c>
      <c r="L5338" s="13">
        <v>212</v>
      </c>
      <c r="M5338" s="9" t="str">
        <f>VLOOKUP(L5338, Legend!$A$1:$B$728,2)</f>
        <v>LGU Tagum City</v>
      </c>
      <c r="N5338" s="9" t="str">
        <f>VLOOKUP(L5338,Sheet3!$A$1:$B$1506,2)</f>
        <v>LGU Tagum City</v>
      </c>
    </row>
    <row r="5339" spans="1:14" ht="15">
      <c r="A5339" s="10" t="s">
        <v>23262</v>
      </c>
      <c r="B5339" s="11">
        <v>270000</v>
      </c>
      <c r="C5339" s="12">
        <v>43970</v>
      </c>
      <c r="D5339" s="12">
        <v>43978</v>
      </c>
      <c r="E5339" s="10" t="s">
        <v>2385</v>
      </c>
      <c r="F5339" s="11">
        <v>270000</v>
      </c>
      <c r="G5339" s="12">
        <v>43973</v>
      </c>
      <c r="H5339" s="10" t="s">
        <v>23263</v>
      </c>
      <c r="I5339" s="12">
        <v>43978</v>
      </c>
      <c r="J5339" s="10" t="s">
        <v>23264</v>
      </c>
      <c r="K5339" s="10" t="s">
        <v>23265</v>
      </c>
      <c r="L5339" s="13">
        <v>529</v>
      </c>
      <c r="M5339" s="9" t="str">
        <f>VLOOKUP(L5339, Legend!$A$1:$B$728,2)</f>
        <v>Provincial Government of Pangasinan</v>
      </c>
      <c r="N5339" s="9" t="str">
        <f>VLOOKUP(L5339,Sheet3!$A$1:$B$1506,2)</f>
        <v>Provincial Government of Pangasinan</v>
      </c>
    </row>
    <row r="5340" spans="1:14" ht="15">
      <c r="A5340" s="10" t="s">
        <v>23266</v>
      </c>
      <c r="B5340" s="11">
        <v>270000</v>
      </c>
      <c r="C5340" s="12">
        <v>43951</v>
      </c>
      <c r="D5340" s="12">
        <v>43958</v>
      </c>
      <c r="E5340" s="10" t="s">
        <v>2385</v>
      </c>
      <c r="F5340" s="11">
        <v>270000</v>
      </c>
      <c r="G5340" s="12">
        <v>43957</v>
      </c>
      <c r="H5340" s="10" t="s">
        <v>23267</v>
      </c>
      <c r="I5340" s="12">
        <v>43958</v>
      </c>
      <c r="J5340" s="10" t="s">
        <v>23268</v>
      </c>
      <c r="K5340" s="10" t="s">
        <v>23269</v>
      </c>
      <c r="L5340" s="13">
        <v>529</v>
      </c>
      <c r="M5340" s="9" t="str">
        <f>VLOOKUP(L5340, Legend!$A$1:$B$728,2)</f>
        <v>Provincial Government of Pangasinan</v>
      </c>
      <c r="N5340" s="9" t="str">
        <f>VLOOKUP(L5340,Sheet3!$A$1:$B$1506,2)</f>
        <v>Provincial Government of Pangasinan</v>
      </c>
    </row>
    <row r="5341" spans="1:14" ht="15">
      <c r="A5341" s="10" t="s">
        <v>23270</v>
      </c>
      <c r="B5341" s="11">
        <v>270000</v>
      </c>
      <c r="C5341" s="12">
        <v>43951</v>
      </c>
      <c r="D5341" s="12">
        <v>43956</v>
      </c>
      <c r="E5341" s="10" t="s">
        <v>23271</v>
      </c>
      <c r="F5341" s="11">
        <v>270000</v>
      </c>
      <c r="G5341" s="12">
        <v>43951</v>
      </c>
      <c r="H5341" s="10" t="s">
        <v>23272</v>
      </c>
      <c r="I5341" s="12">
        <v>43951</v>
      </c>
      <c r="J5341" s="10" t="s">
        <v>23273</v>
      </c>
      <c r="K5341" s="10" t="s">
        <v>23274</v>
      </c>
      <c r="L5341" s="13">
        <v>212</v>
      </c>
      <c r="M5341" s="9" t="str">
        <f>VLOOKUP(L5341, Legend!$A$1:$B$728,2)</f>
        <v>LGU Tagum City</v>
      </c>
      <c r="N5341" s="9" t="str">
        <f>VLOOKUP(L5341,Sheet3!$A$1:$B$1506,2)</f>
        <v>LGU Tagum City</v>
      </c>
    </row>
    <row r="5342" spans="1:14" ht="15">
      <c r="A5342" s="10" t="s">
        <v>23275</v>
      </c>
      <c r="B5342" s="11">
        <v>270000</v>
      </c>
      <c r="C5342" s="12">
        <v>43990</v>
      </c>
      <c r="D5342" s="12">
        <v>44020</v>
      </c>
      <c r="E5342" s="10" t="s">
        <v>19974</v>
      </c>
      <c r="F5342" s="11">
        <v>270000</v>
      </c>
      <c r="G5342" s="12">
        <v>43990</v>
      </c>
      <c r="H5342" s="10" t="s">
        <v>23276</v>
      </c>
      <c r="I5342" s="12">
        <v>44020</v>
      </c>
      <c r="J5342" s="10" t="s">
        <v>23277</v>
      </c>
      <c r="K5342" s="10" t="s">
        <v>23278</v>
      </c>
      <c r="L5342" s="13">
        <v>268</v>
      </c>
      <c r="M5342" s="9" t="str">
        <f>VLOOKUP(L5342, Legend!$A$1:$B$728,2)</f>
        <v>Southern Philippines Medical Center</v>
      </c>
      <c r="N5342" s="9" t="str">
        <f>VLOOKUP(L5342,Sheet3!$A$1:$B$1506,2)</f>
        <v>Southern Philippines Medical Center</v>
      </c>
    </row>
    <row r="5343" spans="1:14" ht="15">
      <c r="A5343" s="10" t="s">
        <v>23279</v>
      </c>
      <c r="B5343" s="11">
        <v>270000</v>
      </c>
      <c r="C5343" s="12">
        <v>43929</v>
      </c>
      <c r="D5343" s="12">
        <v>43936</v>
      </c>
      <c r="E5343" s="10" t="s">
        <v>7788</v>
      </c>
      <c r="F5343" s="11">
        <v>270000</v>
      </c>
      <c r="G5343" s="12">
        <v>43929</v>
      </c>
      <c r="H5343" s="10" t="s">
        <v>23280</v>
      </c>
      <c r="I5343" s="12">
        <v>43929</v>
      </c>
      <c r="J5343" s="10" t="s">
        <v>23281</v>
      </c>
      <c r="K5343" s="10" t="s">
        <v>23282</v>
      </c>
      <c r="L5343" s="13">
        <v>37</v>
      </c>
      <c r="M5343" s="9" t="str">
        <f>VLOOKUP(L5343, Legend!$A$1:$B$728,2)</f>
        <v>Jose B. Lingad Memorial General Hospital</v>
      </c>
      <c r="N5343" s="9" t="str">
        <f>VLOOKUP(L5343,Sheet3!$A$1:$B$1506,2)</f>
        <v>Jose B. Lingad Memorial General Hospital</v>
      </c>
    </row>
    <row r="5344" spans="1:14" ht="15">
      <c r="A5344" s="5" t="s">
        <v>23283</v>
      </c>
      <c r="B5344" s="6">
        <v>298976.98</v>
      </c>
      <c r="C5344" s="7">
        <v>43906</v>
      </c>
      <c r="D5344" s="7">
        <v>43910</v>
      </c>
      <c r="E5344" s="5" t="s">
        <v>23284</v>
      </c>
      <c r="F5344" s="6">
        <v>270000</v>
      </c>
      <c r="G5344" s="7">
        <v>43906</v>
      </c>
      <c r="H5344" s="5" t="s">
        <v>23285</v>
      </c>
      <c r="I5344" s="7">
        <v>43906</v>
      </c>
      <c r="J5344" s="5" t="s">
        <v>23286</v>
      </c>
      <c r="K5344" s="5" t="s">
        <v>23287</v>
      </c>
      <c r="L5344" s="8">
        <v>1008</v>
      </c>
      <c r="M5344" s="9" t="str">
        <f>VLOOKUP(L5344, Legend!$A$1:$B$728,2)</f>
        <v>Department of Labor and Employment Regional Office No. VIII</v>
      </c>
      <c r="N5344" s="9" t="str">
        <f>VLOOKUP(L5344,Sheet3!$A$1:$B$1506,2)</f>
        <v>UP Baguio</v>
      </c>
    </row>
    <row r="5345" spans="1:14" ht="15">
      <c r="A5345" s="10" t="s">
        <v>23288</v>
      </c>
      <c r="B5345" s="11">
        <v>270000</v>
      </c>
      <c r="C5345" s="12">
        <v>43923</v>
      </c>
      <c r="D5345" s="12">
        <v>43930</v>
      </c>
      <c r="E5345" s="10" t="s">
        <v>6761</v>
      </c>
      <c r="F5345" s="11">
        <v>270000</v>
      </c>
      <c r="G5345" s="12">
        <v>43923</v>
      </c>
      <c r="H5345" s="10" t="s">
        <v>23289</v>
      </c>
      <c r="I5345" s="12">
        <v>43923</v>
      </c>
      <c r="J5345" s="10" t="s">
        <v>23290</v>
      </c>
      <c r="K5345" s="10" t="s">
        <v>23291</v>
      </c>
      <c r="L5345" s="13">
        <v>877</v>
      </c>
      <c r="M5345" s="9" t="str">
        <f>VLOOKUP(L5345, Legend!$A$1:$B$728,2)</f>
        <v>Department of Labor and Employment Regional Office No. VIII</v>
      </c>
      <c r="N5345" s="9" t="str">
        <f>VLOOKUP(L5345,Sheet3!$A$1:$B$1506,2)</f>
        <v>Municipality of Cabiao, Nueva Ecija</v>
      </c>
    </row>
    <row r="5346" spans="1:14" ht="15">
      <c r="A5346" s="5" t="s">
        <v>23292</v>
      </c>
      <c r="B5346" s="6">
        <v>1000000</v>
      </c>
      <c r="C5346" s="7">
        <v>43986</v>
      </c>
      <c r="D5346" s="7">
        <v>43990</v>
      </c>
      <c r="E5346" s="5" t="s">
        <v>6186</v>
      </c>
      <c r="F5346" s="6">
        <v>270000</v>
      </c>
      <c r="G5346" s="7">
        <v>43993</v>
      </c>
      <c r="H5346" s="5" t="s">
        <v>23293</v>
      </c>
      <c r="I5346" s="7">
        <v>44000</v>
      </c>
      <c r="J5346" s="5" t="s">
        <v>23294</v>
      </c>
      <c r="K5346" s="5" t="s">
        <v>23295</v>
      </c>
      <c r="L5346" s="8">
        <v>444</v>
      </c>
      <c r="M5346" s="9" t="str">
        <f>VLOOKUP(L5346, Legend!$A$1:$B$728,2)</f>
        <v>Local Government Unit of Sapian</v>
      </c>
      <c r="N5346" s="9" t="str">
        <f>VLOOKUP(L5346,Sheet3!$A$1:$B$1506,2)</f>
        <v>Local Government Unit of Sapian</v>
      </c>
    </row>
    <row r="5347" spans="1:14" ht="15">
      <c r="A5347" s="10" t="s">
        <v>10455</v>
      </c>
      <c r="B5347" s="11">
        <v>300000</v>
      </c>
      <c r="C5347" s="12">
        <v>43948</v>
      </c>
      <c r="D5347" s="12">
        <v>43948</v>
      </c>
      <c r="E5347" s="10" t="s">
        <v>23296</v>
      </c>
      <c r="F5347" s="11">
        <v>269900</v>
      </c>
      <c r="G5347" s="12">
        <v>43948</v>
      </c>
      <c r="H5347" s="10" t="s">
        <v>23297</v>
      </c>
      <c r="I5347" s="12">
        <v>43949</v>
      </c>
      <c r="J5347" s="10" t="s">
        <v>23298</v>
      </c>
      <c r="K5347" s="10" t="s">
        <v>23299</v>
      </c>
      <c r="L5347" s="13">
        <v>421</v>
      </c>
      <c r="M5347" s="9" t="str">
        <f>VLOOKUP(L5347, Legend!$A$1:$B$728,2)</f>
        <v>LGU-Sinait</v>
      </c>
      <c r="N5347" s="9" t="str">
        <f>VLOOKUP(L5347,Sheet3!$A$1:$B$1506,2)</f>
        <v>LGU-Sinait, Ilocos Sur</v>
      </c>
    </row>
    <row r="5348" spans="1:14" ht="15">
      <c r="A5348" s="10" t="s">
        <v>23300</v>
      </c>
      <c r="B5348" s="11">
        <v>284220</v>
      </c>
      <c r="C5348" s="12">
        <v>43921</v>
      </c>
      <c r="D5348" s="12">
        <v>43936</v>
      </c>
      <c r="E5348" s="10" t="s">
        <v>23301</v>
      </c>
      <c r="F5348" s="11">
        <v>269885</v>
      </c>
      <c r="G5348" s="12">
        <v>43921</v>
      </c>
      <c r="H5348" s="10" t="s">
        <v>23302</v>
      </c>
      <c r="I5348" s="12">
        <v>43921</v>
      </c>
      <c r="J5348" s="10" t="s">
        <v>23303</v>
      </c>
      <c r="K5348" s="10" t="s">
        <v>23304</v>
      </c>
      <c r="L5348" s="13">
        <v>1267</v>
      </c>
      <c r="M5348" s="9" t="str">
        <f>VLOOKUP(L5348, Legend!$A$1:$B$728,2)</f>
        <v>Department of Labor and Employment Regional Office No. VIII</v>
      </c>
      <c r="N5348" s="9" t="str">
        <f>VLOOKUP(L5348,Sheet3!$A$1:$B$1506,2)</f>
        <v>Philippine Coconut Authority Region IV-A</v>
      </c>
    </row>
    <row r="5349" spans="1:14" ht="15">
      <c r="A5349" s="5" t="s">
        <v>23305</v>
      </c>
      <c r="B5349" s="6">
        <v>420000</v>
      </c>
      <c r="C5349" s="7">
        <v>44004</v>
      </c>
      <c r="D5349" s="7">
        <v>44032</v>
      </c>
      <c r="E5349" s="5" t="s">
        <v>23306</v>
      </c>
      <c r="F5349" s="6">
        <v>269784</v>
      </c>
      <c r="G5349" s="7">
        <v>43953</v>
      </c>
      <c r="H5349" s="5" t="s">
        <v>23307</v>
      </c>
      <c r="I5349" s="7">
        <v>43953</v>
      </c>
      <c r="J5349" s="5" t="s">
        <v>23308</v>
      </c>
      <c r="K5349" s="5" t="s">
        <v>23309</v>
      </c>
      <c r="L5349" s="8">
        <v>538</v>
      </c>
      <c r="M5349" s="9" t="str">
        <f>VLOOKUP(L5349, Legend!$A$1:$B$728,2)</f>
        <v>Research Institute for Tropical Medicine (RITM-DOH)</v>
      </c>
      <c r="N5349" s="9" t="str">
        <f>VLOOKUP(L5349,Sheet3!$A$1:$B$1506,2)</f>
        <v>Research Institute for Tropical Medicine (RITM-DOH)</v>
      </c>
    </row>
    <row r="5350" spans="1:14" ht="15">
      <c r="A5350" s="10" t="s">
        <v>23310</v>
      </c>
      <c r="B5350" s="11">
        <v>420000</v>
      </c>
      <c r="C5350" s="12">
        <v>44004</v>
      </c>
      <c r="D5350" s="12">
        <v>44032</v>
      </c>
      <c r="E5350" s="10" t="s">
        <v>23306</v>
      </c>
      <c r="F5350" s="11">
        <v>269784</v>
      </c>
      <c r="G5350" s="12">
        <v>43953</v>
      </c>
      <c r="H5350" s="10" t="s">
        <v>23311</v>
      </c>
      <c r="I5350" s="12">
        <v>43953</v>
      </c>
      <c r="J5350" s="10" t="s">
        <v>23312</v>
      </c>
      <c r="K5350" s="10" t="s">
        <v>23313</v>
      </c>
      <c r="L5350" s="13">
        <v>538</v>
      </c>
      <c r="M5350" s="9" t="str">
        <f>VLOOKUP(L5350, Legend!$A$1:$B$728,2)</f>
        <v>Research Institute for Tropical Medicine (RITM-DOH)</v>
      </c>
      <c r="N5350" s="9" t="str">
        <f>VLOOKUP(L5350,Sheet3!$A$1:$B$1506,2)</f>
        <v>Research Institute for Tropical Medicine (RITM-DOH)</v>
      </c>
    </row>
    <row r="5351" spans="1:14" ht="15">
      <c r="A5351" s="10" t="s">
        <v>23314</v>
      </c>
      <c r="B5351" s="11">
        <v>285000</v>
      </c>
      <c r="C5351" s="12">
        <v>43996</v>
      </c>
      <c r="D5351" s="12">
        <v>44004</v>
      </c>
      <c r="E5351" s="10" t="s">
        <v>23315</v>
      </c>
      <c r="F5351" s="11">
        <v>269732.15000000002</v>
      </c>
      <c r="G5351" s="12">
        <v>43996</v>
      </c>
      <c r="H5351" s="10" t="s">
        <v>23316</v>
      </c>
      <c r="I5351" s="12">
        <v>43999</v>
      </c>
      <c r="J5351" s="10" t="s">
        <v>23317</v>
      </c>
      <c r="K5351" s="10" t="s">
        <v>23318</v>
      </c>
      <c r="L5351" s="13">
        <v>668</v>
      </c>
      <c r="M5351" s="9" t="str">
        <f>VLOOKUP(L5351, Legend!$A$1:$B$728,2)</f>
        <v>Sangguniang Kabataan ng Barangay Aurora Naujan</v>
      </c>
      <c r="N5351" s="9" t="str">
        <f>VLOOKUP(L5351,Sheet3!$A$1:$B$1506,2)</f>
        <v>Sangguniang Kabataan ng Barangay Aurora Naujan</v>
      </c>
    </row>
    <row r="5352" spans="1:14" ht="15">
      <c r="A5352" s="5" t="s">
        <v>23319</v>
      </c>
      <c r="B5352" s="6">
        <v>269490.74</v>
      </c>
      <c r="C5352" s="7">
        <v>43993</v>
      </c>
      <c r="D5352" s="7">
        <v>44036</v>
      </c>
      <c r="E5352" s="5" t="s">
        <v>20844</v>
      </c>
      <c r="F5352" s="6">
        <v>269490.74</v>
      </c>
      <c r="G5352" s="7">
        <v>43986</v>
      </c>
      <c r="H5352" s="5" t="s">
        <v>23320</v>
      </c>
      <c r="I5352" s="7">
        <v>43987</v>
      </c>
      <c r="J5352" s="5" t="s">
        <v>23321</v>
      </c>
      <c r="K5352" s="5" t="s">
        <v>23322</v>
      </c>
      <c r="L5352" s="8">
        <v>770</v>
      </c>
      <c r="M5352" s="9" t="str">
        <f>VLOOKUP(L5352, Legend!$A$1:$B$728,2)</f>
        <v>Government Service Insurance System</v>
      </c>
      <c r="N5352" s="9" t="str">
        <f>VLOOKUP(L5352,Sheet3!$A$1:$B$1506,2)</f>
        <v>Government Service Insurance System, Cebu Branch</v>
      </c>
    </row>
    <row r="5353" spans="1:14" ht="15">
      <c r="A5353" s="5" t="s">
        <v>23323</v>
      </c>
      <c r="B5353" s="6">
        <v>270040</v>
      </c>
      <c r="C5353" s="7">
        <v>43977</v>
      </c>
      <c r="D5353" s="7">
        <v>44008</v>
      </c>
      <c r="E5353" s="5" t="s">
        <v>23324</v>
      </c>
      <c r="F5353" s="6">
        <v>269210</v>
      </c>
      <c r="G5353" s="7">
        <v>43977</v>
      </c>
      <c r="H5353" s="5" t="s">
        <v>23325</v>
      </c>
      <c r="I5353" s="7">
        <v>43977</v>
      </c>
      <c r="J5353" s="5" t="s">
        <v>23326</v>
      </c>
      <c r="K5353" s="5" t="s">
        <v>23327</v>
      </c>
      <c r="L5353" s="8">
        <v>339</v>
      </c>
      <c r="M5353" s="9" t="str">
        <f>VLOOKUP(L5353, Legend!$A$1:$B$728,2)</f>
        <v>LGU TOBIAS FORNIER</v>
      </c>
      <c r="N5353" s="9" t="str">
        <f>VLOOKUP(L5353,Sheet3!$A$1:$B$1506,2)</f>
        <v>LGU TOBIAS FORNIER</v>
      </c>
    </row>
    <row r="5354" spans="1:14" ht="15">
      <c r="A5354" s="5" t="s">
        <v>23328</v>
      </c>
      <c r="B5354" s="6">
        <v>268990</v>
      </c>
      <c r="C5354" s="7">
        <v>43948</v>
      </c>
      <c r="D5354" s="7">
        <v>43963</v>
      </c>
      <c r="E5354" s="5" t="s">
        <v>14875</v>
      </c>
      <c r="F5354" s="6">
        <v>268990</v>
      </c>
      <c r="G5354" s="7">
        <v>43945</v>
      </c>
      <c r="H5354" s="5" t="s">
        <v>23329</v>
      </c>
      <c r="I5354" s="7">
        <v>43948</v>
      </c>
      <c r="J5354" s="5" t="s">
        <v>23330</v>
      </c>
      <c r="K5354" s="5" t="s">
        <v>23331</v>
      </c>
      <c r="L5354" s="8">
        <v>452</v>
      </c>
      <c r="M5354" s="9" t="str">
        <f>VLOOKUP(L5354, Legend!$A$1:$B$728,2)</f>
        <v>LGU DAPA</v>
      </c>
      <c r="N5354" s="9" t="str">
        <f>VLOOKUP(L5354,Sheet3!$A$1:$B$1506,2)</f>
        <v>LGU DAPA</v>
      </c>
    </row>
    <row r="5355" spans="1:14" ht="15">
      <c r="A5355" s="10" t="s">
        <v>23332</v>
      </c>
      <c r="B5355" s="11">
        <v>274800</v>
      </c>
      <c r="C5355" s="12">
        <v>43921</v>
      </c>
      <c r="D5355" s="12">
        <v>43921</v>
      </c>
      <c r="E5355" s="10" t="s">
        <v>23333</v>
      </c>
      <c r="F5355" s="11">
        <v>268980</v>
      </c>
      <c r="G5355" s="12">
        <v>43921</v>
      </c>
      <c r="H5355" s="10" t="s">
        <v>23334</v>
      </c>
      <c r="I5355" s="12">
        <v>43921</v>
      </c>
      <c r="J5355" s="10" t="s">
        <v>23335</v>
      </c>
      <c r="K5355" s="10" t="s">
        <v>23336</v>
      </c>
      <c r="L5355" s="13">
        <v>237</v>
      </c>
      <c r="M5355" s="9" t="str">
        <f>VLOOKUP(L5355, Legend!$A$1:$B$728,2)</f>
        <v>PROVINCIAL GOVERNMENT OF AURORA</v>
      </c>
      <c r="N5355" s="9" t="str">
        <f>VLOOKUP(L5355,Sheet3!$A$1:$B$1506,2)</f>
        <v>PROVINCIAL GOVERNMENT OF AURORA</v>
      </c>
    </row>
    <row r="5356" spans="1:14" ht="15">
      <c r="A5356" s="5" t="s">
        <v>15599</v>
      </c>
      <c r="B5356" s="6">
        <v>268750</v>
      </c>
      <c r="C5356" s="7">
        <v>43920</v>
      </c>
      <c r="D5356" s="7">
        <v>43920</v>
      </c>
      <c r="E5356" s="5" t="s">
        <v>10484</v>
      </c>
      <c r="F5356" s="6">
        <v>268750</v>
      </c>
      <c r="G5356" s="7">
        <v>43920</v>
      </c>
      <c r="H5356" s="5" t="s">
        <v>23337</v>
      </c>
      <c r="I5356" s="7">
        <v>43920</v>
      </c>
      <c r="J5356" s="5" t="s">
        <v>23338</v>
      </c>
      <c r="K5356" s="5" t="s">
        <v>23339</v>
      </c>
      <c r="L5356" s="8">
        <v>237</v>
      </c>
      <c r="M5356" s="9" t="str">
        <f>VLOOKUP(L5356, Legend!$A$1:$B$728,2)</f>
        <v>PROVINCIAL GOVERNMENT OF AURORA</v>
      </c>
      <c r="N5356" s="9" t="str">
        <f>VLOOKUP(L5356,Sheet3!$A$1:$B$1506,2)</f>
        <v>PROVINCIAL GOVERNMENT OF AURORA</v>
      </c>
    </row>
    <row r="5357" spans="1:14" ht="15">
      <c r="A5357" s="5" t="s">
        <v>23340</v>
      </c>
      <c r="B5357" s="6">
        <v>268500</v>
      </c>
      <c r="C5357" s="7">
        <v>43997</v>
      </c>
      <c r="D5357" s="7">
        <v>44012</v>
      </c>
      <c r="E5357" s="5" t="s">
        <v>8361</v>
      </c>
      <c r="F5357" s="6">
        <v>268500</v>
      </c>
      <c r="G5357" s="7">
        <v>43980</v>
      </c>
      <c r="H5357" s="5" t="s">
        <v>23341</v>
      </c>
      <c r="I5357" s="7">
        <v>43997</v>
      </c>
      <c r="J5357" s="5" t="s">
        <v>23342</v>
      </c>
      <c r="K5357" s="5" t="s">
        <v>23343</v>
      </c>
      <c r="L5357" s="8">
        <v>1320</v>
      </c>
      <c r="M5357" s="9" t="str">
        <f>VLOOKUP(L5357, Legend!$A$1:$B$728,2)</f>
        <v>Department of Labor and Employment Regional Office No. VIII</v>
      </c>
      <c r="N5357" s="9" t="str">
        <f>VLOOKUP(L5357,Sheet3!$A$1:$B$1506,2)</f>
        <v>Provincial Government of Agusan del Sur</v>
      </c>
    </row>
    <row r="5358" spans="1:14" ht="15">
      <c r="A5358" s="10" t="s">
        <v>19840</v>
      </c>
      <c r="B5358" s="11">
        <v>270800</v>
      </c>
      <c r="C5358" s="12">
        <v>43987</v>
      </c>
      <c r="D5358" s="12">
        <v>44006</v>
      </c>
      <c r="E5358" s="10" t="s">
        <v>23344</v>
      </c>
      <c r="F5358" s="11">
        <v>268100</v>
      </c>
      <c r="G5358" s="12">
        <v>44005</v>
      </c>
      <c r="H5358" s="10" t="s">
        <v>23345</v>
      </c>
      <c r="I5358" s="12">
        <v>44007</v>
      </c>
      <c r="J5358" s="10" t="s">
        <v>23346</v>
      </c>
      <c r="K5358" s="10" t="s">
        <v>23347</v>
      </c>
      <c r="L5358" s="13">
        <v>919</v>
      </c>
      <c r="M5358" s="9" t="str">
        <f>VLOOKUP(L5358, Legend!$A$1:$B$728,2)</f>
        <v>Department of Labor and Employment Regional Office No. VIII</v>
      </c>
      <c r="N5358" s="9" t="str">
        <f>VLOOKUP(L5358,Sheet3!$A$1:$B$1506,2)</f>
        <v>LOCAL GOVERNMENT UNIT OF KATIPUNAN</v>
      </c>
    </row>
    <row r="5359" spans="1:14" ht="15">
      <c r="A5359" s="10" t="s">
        <v>23348</v>
      </c>
      <c r="B5359" s="11">
        <v>373810</v>
      </c>
      <c r="C5359" s="12">
        <v>43956</v>
      </c>
      <c r="D5359" s="12">
        <v>43966</v>
      </c>
      <c r="E5359" s="10" t="s">
        <v>23349</v>
      </c>
      <c r="F5359" s="11">
        <v>268050</v>
      </c>
      <c r="G5359" s="12">
        <v>43956</v>
      </c>
      <c r="H5359" s="10" t="s">
        <v>23350</v>
      </c>
      <c r="I5359" s="12">
        <v>43959</v>
      </c>
      <c r="J5359" s="10" t="s">
        <v>23351</v>
      </c>
      <c r="K5359" s="10" t="s">
        <v>23352</v>
      </c>
      <c r="L5359" s="13">
        <v>572</v>
      </c>
      <c r="M5359" s="9" t="str">
        <f>VLOOKUP(L5359, Legend!$A$1:$B$728,2)</f>
        <v>Municipality of San Juan</v>
      </c>
      <c r="N5359" s="9" t="str">
        <f>VLOOKUP(L5359,Sheet3!$A$1:$B$1506,2)</f>
        <v>Municipality of San Juan, Southern Leyte</v>
      </c>
    </row>
    <row r="5360" spans="1:14" ht="15">
      <c r="A5360" s="10" t="s">
        <v>664</v>
      </c>
      <c r="B5360" s="11">
        <v>1629609.3</v>
      </c>
      <c r="C5360" s="12">
        <v>44005</v>
      </c>
      <c r="D5360" s="12">
        <v>44035</v>
      </c>
      <c r="E5360" s="10" t="s">
        <v>23353</v>
      </c>
      <c r="F5360" s="11">
        <v>267997.5</v>
      </c>
      <c r="G5360" s="12">
        <v>44005</v>
      </c>
      <c r="H5360" s="10" t="s">
        <v>23354</v>
      </c>
      <c r="I5360" s="12">
        <v>44005</v>
      </c>
      <c r="J5360" s="10" t="s">
        <v>23355</v>
      </c>
      <c r="K5360" s="10" t="s">
        <v>23356</v>
      </c>
      <c r="L5360" s="13">
        <v>275</v>
      </c>
      <c r="M5360" s="9" t="str">
        <f>VLOOKUP(L5360, Legend!$A$1:$B$728,2)</f>
        <v>Talisay District Hospital</v>
      </c>
      <c r="N5360" s="9" t="str">
        <f>VLOOKUP(L5360,Sheet3!$A$1:$B$1506,2)</f>
        <v>Talisay District Hospital</v>
      </c>
    </row>
    <row r="5361" spans="1:14" ht="15">
      <c r="A5361" s="5" t="s">
        <v>23357</v>
      </c>
      <c r="B5361" s="6">
        <v>267937.5</v>
      </c>
      <c r="C5361" s="7">
        <v>43991</v>
      </c>
      <c r="D5361" s="7">
        <v>43997</v>
      </c>
      <c r="E5361" s="5" t="s">
        <v>23358</v>
      </c>
      <c r="F5361" s="6">
        <v>267937.5</v>
      </c>
      <c r="G5361" s="7">
        <v>43986</v>
      </c>
      <c r="H5361" s="5" t="s">
        <v>23359</v>
      </c>
      <c r="I5361" s="7">
        <v>43987</v>
      </c>
      <c r="J5361" s="5" t="s">
        <v>23360</v>
      </c>
      <c r="K5361" s="5" t="s">
        <v>23361</v>
      </c>
      <c r="L5361" s="8">
        <v>794</v>
      </c>
      <c r="M5361" s="9" t="str">
        <f>VLOOKUP(L5361, Legend!$A$1:$B$728,2)</f>
        <v>Department of Labor and Employment Regional Office No. VIII</v>
      </c>
      <c r="N5361" s="9" t="str">
        <f>VLOOKUP(L5361,Sheet3!$A$1:$B$1506,2)</f>
        <v>Local Government Unit of Passi City</v>
      </c>
    </row>
    <row r="5362" spans="1:14" ht="15">
      <c r="A5362" s="10" t="s">
        <v>9027</v>
      </c>
      <c r="B5362" s="11">
        <v>4422600</v>
      </c>
      <c r="C5362" s="12">
        <v>43970</v>
      </c>
      <c r="D5362" s="12">
        <v>43970</v>
      </c>
      <c r="E5362" s="10" t="s">
        <v>23362</v>
      </c>
      <c r="F5362" s="11">
        <v>267750</v>
      </c>
      <c r="G5362" s="12">
        <v>43956</v>
      </c>
      <c r="H5362" s="10" t="s">
        <v>23363</v>
      </c>
      <c r="I5362" s="12">
        <v>43957</v>
      </c>
      <c r="J5362" s="10" t="s">
        <v>23364</v>
      </c>
      <c r="K5362" s="10" t="s">
        <v>23365</v>
      </c>
      <c r="L5362" s="13">
        <v>469</v>
      </c>
      <c r="M5362" s="9" t="str">
        <f>VLOOKUP(L5362, Legend!$A$1:$B$728,2)</f>
        <v>LGU-Labo</v>
      </c>
      <c r="N5362" s="9" t="str">
        <f>VLOOKUP(L5362,Sheet3!$A$1:$B$1506,2)</f>
        <v>LGU-Labo, Camarines Norte</v>
      </c>
    </row>
    <row r="5363" spans="1:14" ht="15">
      <c r="A5363" s="5" t="s">
        <v>23366</v>
      </c>
      <c r="B5363" s="6">
        <v>267215</v>
      </c>
      <c r="C5363" s="7">
        <v>43991</v>
      </c>
      <c r="D5363" s="7">
        <v>44005</v>
      </c>
      <c r="E5363" s="5" t="s">
        <v>23367</v>
      </c>
      <c r="F5363" s="6">
        <v>267215</v>
      </c>
      <c r="G5363" s="7">
        <v>43991</v>
      </c>
      <c r="H5363" s="5" t="s">
        <v>23368</v>
      </c>
      <c r="I5363" s="7">
        <v>43991</v>
      </c>
      <c r="J5363" s="5" t="s">
        <v>23369</v>
      </c>
      <c r="K5363" s="5" t="s">
        <v>23370</v>
      </c>
      <c r="L5363" s="8">
        <v>734</v>
      </c>
      <c r="M5363" s="9" t="str">
        <f>VLOOKUP(L5363, Legend!$A$1:$B$728,2)</f>
        <v>Baguio General Hospital and Medical Center</v>
      </c>
      <c r="N5363" s="9" t="str">
        <f>VLOOKUP(L5363,Sheet3!$A$1:$B$1506,2)</f>
        <v>Baguio General Hospital and Medical Center</v>
      </c>
    </row>
    <row r="5364" spans="1:14" ht="15">
      <c r="A5364" s="10" t="s">
        <v>23371</v>
      </c>
      <c r="B5364" s="11">
        <v>267097.5</v>
      </c>
      <c r="C5364" s="12">
        <v>43960</v>
      </c>
      <c r="D5364" s="12">
        <v>43967</v>
      </c>
      <c r="E5364" s="10" t="s">
        <v>23372</v>
      </c>
      <c r="F5364" s="11">
        <v>267097.5</v>
      </c>
      <c r="G5364" s="12">
        <v>43959</v>
      </c>
      <c r="H5364" s="10" t="s">
        <v>23373</v>
      </c>
      <c r="I5364" s="12">
        <v>43960</v>
      </c>
      <c r="J5364" s="10" t="s">
        <v>23374</v>
      </c>
      <c r="K5364" s="10" t="s">
        <v>23375</v>
      </c>
      <c r="L5364" s="13">
        <v>634</v>
      </c>
      <c r="M5364" s="9" t="str">
        <f>VLOOKUP(L5364, Legend!$A$1:$B$728,2)</f>
        <v>DEPARTMENT OF AGRARIAN REFORM - CATANDUANES</v>
      </c>
      <c r="N5364" s="9" t="str">
        <f>VLOOKUP(L5364,Sheet3!$A$1:$B$1506,2)</f>
        <v>DEPARTMENT OF AGRARIAN REFORM - CATANDUANES</v>
      </c>
    </row>
    <row r="5365" spans="1:14" ht="15">
      <c r="A5365" s="10" t="s">
        <v>3733</v>
      </c>
      <c r="B5365" s="11">
        <v>657468</v>
      </c>
      <c r="C5365" s="12">
        <v>43990</v>
      </c>
      <c r="D5365" s="12">
        <v>43997</v>
      </c>
      <c r="E5365" s="10" t="s">
        <v>23376</v>
      </c>
      <c r="F5365" s="11">
        <v>267000</v>
      </c>
      <c r="G5365" s="12">
        <v>43969</v>
      </c>
      <c r="H5365" s="10" t="s">
        <v>23377</v>
      </c>
      <c r="I5365" s="12">
        <v>43970</v>
      </c>
      <c r="J5365" s="10" t="s">
        <v>23378</v>
      </c>
      <c r="K5365" s="10" t="s">
        <v>23379</v>
      </c>
      <c r="L5365" s="13">
        <v>1099</v>
      </c>
      <c r="M5365" s="9" t="str">
        <f>VLOOKUP(L5365, Legend!$A$1:$B$728,2)</f>
        <v>Department of Labor and Employment Regional Office No. VIII</v>
      </c>
      <c r="N5365" s="9" t="str">
        <f>VLOOKUP(L5365,Sheet3!$A$1:$B$1506,2)</f>
        <v>Bicol Regional Training and Teaching Hospital</v>
      </c>
    </row>
    <row r="5366" spans="1:14" ht="15">
      <c r="A5366" s="5" t="s">
        <v>23380</v>
      </c>
      <c r="B5366" s="6">
        <v>270000</v>
      </c>
      <c r="C5366" s="7">
        <v>43956</v>
      </c>
      <c r="D5366" s="7">
        <v>43971</v>
      </c>
      <c r="E5366" s="5" t="s">
        <v>20898</v>
      </c>
      <c r="F5366" s="6">
        <v>266836.8</v>
      </c>
      <c r="G5366" s="7">
        <v>43959</v>
      </c>
      <c r="H5366" s="5" t="s">
        <v>23381</v>
      </c>
      <c r="I5366" s="7">
        <v>43962</v>
      </c>
      <c r="J5366" s="5" t="s">
        <v>23382</v>
      </c>
      <c r="K5366" s="5" t="s">
        <v>23383</v>
      </c>
      <c r="L5366" s="8">
        <v>420</v>
      </c>
      <c r="M5366" s="9" t="str">
        <f>VLOOKUP(L5366, Legend!$A$1:$B$728,2)</f>
        <v>Municipality of Valencia</v>
      </c>
      <c r="N5366" s="9" t="str">
        <f>VLOOKUP(L5366,Sheet3!$A$1:$B$1506,2)</f>
        <v>Municipality of Valencia, Bohol</v>
      </c>
    </row>
    <row r="5367" spans="1:14" ht="15">
      <c r="A5367" s="10" t="s">
        <v>23384</v>
      </c>
      <c r="B5367" s="11">
        <v>266600</v>
      </c>
      <c r="C5367" s="12">
        <v>43928</v>
      </c>
      <c r="D5367" s="12">
        <v>43958</v>
      </c>
      <c r="E5367" s="10" t="s">
        <v>23385</v>
      </c>
      <c r="F5367" s="11">
        <v>266600</v>
      </c>
      <c r="G5367" s="12">
        <v>43928</v>
      </c>
      <c r="H5367" s="10" t="s">
        <v>23386</v>
      </c>
      <c r="I5367" s="12">
        <v>43958</v>
      </c>
      <c r="J5367" s="10" t="s">
        <v>23387</v>
      </c>
      <c r="K5367" s="10" t="s">
        <v>23388</v>
      </c>
      <c r="L5367" s="13">
        <v>268</v>
      </c>
      <c r="M5367" s="9" t="str">
        <f>VLOOKUP(L5367, Legend!$A$1:$B$728,2)</f>
        <v>Southern Philippines Medical Center</v>
      </c>
      <c r="N5367" s="9" t="str">
        <f>VLOOKUP(L5367,Sheet3!$A$1:$B$1506,2)</f>
        <v>Southern Philippines Medical Center</v>
      </c>
    </row>
    <row r="5368" spans="1:14" ht="15">
      <c r="A5368" s="5" t="s">
        <v>23389</v>
      </c>
      <c r="B5368" s="6">
        <v>266500</v>
      </c>
      <c r="C5368" s="7">
        <v>43971</v>
      </c>
      <c r="D5368" s="7">
        <v>44002</v>
      </c>
      <c r="E5368" s="5" t="s">
        <v>23390</v>
      </c>
      <c r="F5368" s="6">
        <v>266500</v>
      </c>
      <c r="G5368" s="7">
        <v>43971</v>
      </c>
      <c r="H5368" s="5" t="s">
        <v>23391</v>
      </c>
      <c r="I5368" s="7">
        <v>44002</v>
      </c>
      <c r="J5368" s="5" t="s">
        <v>23392</v>
      </c>
      <c r="K5368" s="5" t="s">
        <v>23393</v>
      </c>
      <c r="L5368" s="8">
        <v>268</v>
      </c>
      <c r="M5368" s="9" t="str">
        <f>VLOOKUP(L5368, Legend!$A$1:$B$728,2)</f>
        <v>Southern Philippines Medical Center</v>
      </c>
      <c r="N5368" s="9" t="str">
        <f>VLOOKUP(L5368,Sheet3!$A$1:$B$1506,2)</f>
        <v>Southern Philippines Medical Center</v>
      </c>
    </row>
    <row r="5369" spans="1:14" ht="15">
      <c r="A5369" s="5" t="s">
        <v>23394</v>
      </c>
      <c r="B5369" s="6">
        <v>265695</v>
      </c>
      <c r="C5369" s="7">
        <v>43957</v>
      </c>
      <c r="D5369" s="7">
        <v>43966</v>
      </c>
      <c r="E5369" s="5" t="s">
        <v>12838</v>
      </c>
      <c r="F5369" s="6">
        <v>265695</v>
      </c>
      <c r="G5369" s="7">
        <v>43957</v>
      </c>
      <c r="H5369" s="5" t="s">
        <v>23395</v>
      </c>
      <c r="I5369" s="7">
        <v>43966</v>
      </c>
      <c r="J5369" s="5" t="s">
        <v>23396</v>
      </c>
      <c r="K5369" s="5" t="s">
        <v>23397</v>
      </c>
      <c r="L5369" s="8">
        <v>52</v>
      </c>
      <c r="M5369" s="9" t="str">
        <f>VLOOKUP(L5369, Legend!$A$1:$B$728,2)</f>
        <v>Municipality of Sibonga</v>
      </c>
      <c r="N5369" s="9" t="str">
        <f>VLOOKUP(L5369,Sheet3!$A$1:$B$1506,2)</f>
        <v>Municipality of Sibonga</v>
      </c>
    </row>
    <row r="5370" spans="1:14" ht="15">
      <c r="A5370" s="5" t="s">
        <v>23398</v>
      </c>
      <c r="B5370" s="6">
        <v>838923</v>
      </c>
      <c r="C5370" s="7">
        <v>43965</v>
      </c>
      <c r="D5370" s="7">
        <v>43972</v>
      </c>
      <c r="E5370" s="5" t="s">
        <v>23399</v>
      </c>
      <c r="F5370" s="6">
        <v>265636.53000000003</v>
      </c>
      <c r="G5370" s="7">
        <v>43964</v>
      </c>
      <c r="H5370" s="5" t="s">
        <v>23400</v>
      </c>
      <c r="I5370" s="7">
        <v>43965</v>
      </c>
      <c r="J5370" s="5" t="s">
        <v>23401</v>
      </c>
      <c r="K5370" s="5" t="s">
        <v>23402</v>
      </c>
      <c r="L5370" s="8">
        <v>843</v>
      </c>
      <c r="M5370" s="9" t="str">
        <f>VLOOKUP(L5370, Legend!$A$1:$B$728,2)</f>
        <v>Department of Labor and Employment Regional Office No. VIII</v>
      </c>
      <c r="N5370" s="9" t="str">
        <f>VLOOKUP(L5370,Sheet3!$A$1:$B$1506,2)</f>
        <v>City Government of Malaybalay</v>
      </c>
    </row>
    <row r="5371" spans="1:14" ht="15">
      <c r="A5371" s="5" t="s">
        <v>23403</v>
      </c>
      <c r="B5371" s="6">
        <v>270000</v>
      </c>
      <c r="C5371" s="7">
        <v>43980</v>
      </c>
      <c r="D5371" s="7">
        <v>44012</v>
      </c>
      <c r="E5371" s="5" t="s">
        <v>19941</v>
      </c>
      <c r="F5371" s="6">
        <v>265500</v>
      </c>
      <c r="G5371" s="7">
        <v>43980</v>
      </c>
      <c r="H5371" s="5" t="s">
        <v>23404</v>
      </c>
      <c r="I5371" s="7">
        <v>44019</v>
      </c>
      <c r="J5371" s="5" t="s">
        <v>23405</v>
      </c>
      <c r="K5371" s="5" t="s">
        <v>23406</v>
      </c>
      <c r="L5371" s="8">
        <v>296</v>
      </c>
      <c r="M5371" s="9" t="str">
        <f>VLOOKUP(L5371, Legend!$A$1:$B$728,2)</f>
        <v>Municipality of Tanay</v>
      </c>
      <c r="N5371" s="9" t="str">
        <f>VLOOKUP(L5371,Sheet3!$A$1:$B$1506,2)</f>
        <v>Municipality of Tanay, Rizal</v>
      </c>
    </row>
    <row r="5372" spans="1:14" ht="15">
      <c r="A5372" s="5" t="s">
        <v>23407</v>
      </c>
      <c r="B5372" s="6">
        <v>267100.46999999997</v>
      </c>
      <c r="C5372" s="7">
        <v>43963</v>
      </c>
      <c r="D5372" s="7">
        <v>43983</v>
      </c>
      <c r="E5372" s="5" t="s">
        <v>23408</v>
      </c>
      <c r="F5372" s="6">
        <v>265266.62</v>
      </c>
      <c r="G5372" s="7">
        <v>43959</v>
      </c>
      <c r="H5372" s="5" t="s">
        <v>23409</v>
      </c>
      <c r="I5372" s="7">
        <v>43959</v>
      </c>
      <c r="J5372" s="5" t="s">
        <v>23410</v>
      </c>
      <c r="K5372" s="5" t="s">
        <v>23411</v>
      </c>
      <c r="L5372" s="8">
        <v>358</v>
      </c>
      <c r="M5372" s="9" t="str">
        <f>VLOOKUP(L5372, Legend!$A$1:$B$728,2)</f>
        <v>Provincial Government of Batangas</v>
      </c>
      <c r="N5372" s="9" t="str">
        <f>VLOOKUP(L5372,Sheet3!$A$1:$B$1506,2)</f>
        <v>Provincial Government of Batangas</v>
      </c>
    </row>
    <row r="5373" spans="1:14" ht="15">
      <c r="A5373" s="5" t="s">
        <v>23412</v>
      </c>
      <c r="B5373" s="6">
        <v>280800</v>
      </c>
      <c r="C5373" s="7">
        <v>43959</v>
      </c>
      <c r="D5373" s="7">
        <v>43989</v>
      </c>
      <c r="E5373" s="5" t="s">
        <v>23413</v>
      </c>
      <c r="F5373" s="6">
        <v>265200</v>
      </c>
      <c r="G5373" s="7">
        <v>43959</v>
      </c>
      <c r="H5373" s="5" t="s">
        <v>23414</v>
      </c>
      <c r="I5373" s="7">
        <v>43959</v>
      </c>
      <c r="J5373" s="5" t="s">
        <v>23415</v>
      </c>
      <c r="K5373" s="5" t="s">
        <v>23416</v>
      </c>
      <c r="L5373" s="8">
        <v>721</v>
      </c>
      <c r="M5373" s="9" t="str">
        <f>VLOOKUP(L5373, Legend!$A$1:$B$728,2)</f>
        <v>LGU-Olongapo City</v>
      </c>
      <c r="N5373" s="9" t="str">
        <f>VLOOKUP(L5373,Sheet3!$A$1:$B$1506,2)</f>
        <v>LGU-Olongapo City</v>
      </c>
    </row>
    <row r="5374" spans="1:14" ht="15">
      <c r="A5374" s="10" t="s">
        <v>23417</v>
      </c>
      <c r="B5374" s="11">
        <v>265020</v>
      </c>
      <c r="C5374" s="12">
        <v>43970</v>
      </c>
      <c r="D5374" s="12">
        <v>43971</v>
      </c>
      <c r="E5374" s="10" t="s">
        <v>23418</v>
      </c>
      <c r="F5374" s="11">
        <v>265020</v>
      </c>
      <c r="G5374" s="12">
        <v>43966</v>
      </c>
      <c r="H5374" s="10" t="s">
        <v>23419</v>
      </c>
      <c r="I5374" s="12">
        <v>43969</v>
      </c>
      <c r="J5374" s="10" t="s">
        <v>23420</v>
      </c>
      <c r="K5374" s="10" t="s">
        <v>23421</v>
      </c>
      <c r="L5374" s="13">
        <v>536</v>
      </c>
      <c r="M5374" s="9" t="str">
        <f>VLOOKUP(L5374, Legend!$A$1:$B$728,2)</f>
        <v>DEPARTMENT OF AGRARIAN REFORM-PANGASINAN</v>
      </c>
      <c r="N5374" s="9" t="str">
        <f>VLOOKUP(L5374,Sheet3!$A$1:$B$1506,2)</f>
        <v>DEPARTMENT OF AGRARIAN REFORM-PANGASINAN</v>
      </c>
    </row>
    <row r="5375" spans="1:14" ht="15">
      <c r="A5375" s="10" t="s">
        <v>23422</v>
      </c>
      <c r="B5375" s="11">
        <v>270000</v>
      </c>
      <c r="C5375" s="12">
        <v>43973</v>
      </c>
      <c r="D5375" s="12">
        <v>43984</v>
      </c>
      <c r="E5375" s="10" t="s">
        <v>23423</v>
      </c>
      <c r="F5375" s="11">
        <v>265000</v>
      </c>
      <c r="G5375" s="12">
        <v>43969</v>
      </c>
      <c r="H5375" s="10" t="s">
        <v>23424</v>
      </c>
      <c r="I5375" s="12">
        <v>43973</v>
      </c>
      <c r="J5375" s="10" t="s">
        <v>23425</v>
      </c>
      <c r="K5375" s="10" t="s">
        <v>23426</v>
      </c>
      <c r="L5375" s="13">
        <v>723</v>
      </c>
      <c r="M5375" s="9" t="str">
        <f>VLOOKUP(L5375, Legend!$A$1:$B$728,2)</f>
        <v>MANILA INTERNATIONAL AIRPORT AUTHORITY</v>
      </c>
      <c r="N5375" s="9" t="str">
        <f>VLOOKUP(L5375,Sheet3!$A$1:$B$1506,2)</f>
        <v>MANILA INTERNATIONAL AIRPORT AUTHORITY</v>
      </c>
    </row>
    <row r="5376" spans="1:14" ht="15">
      <c r="A5376" s="5" t="s">
        <v>23427</v>
      </c>
      <c r="B5376" s="6">
        <v>265000</v>
      </c>
      <c r="C5376" s="7">
        <v>43983</v>
      </c>
      <c r="D5376" s="7">
        <v>43998</v>
      </c>
      <c r="E5376" s="5" t="s">
        <v>11251</v>
      </c>
      <c r="F5376" s="6">
        <v>265000</v>
      </c>
      <c r="G5376" s="7">
        <v>43979</v>
      </c>
      <c r="H5376" s="5" t="s">
        <v>23428</v>
      </c>
      <c r="I5376" s="7">
        <v>43979</v>
      </c>
      <c r="J5376" s="5" t="s">
        <v>23429</v>
      </c>
      <c r="K5376" s="5" t="s">
        <v>23430</v>
      </c>
      <c r="L5376" s="8">
        <v>401</v>
      </c>
      <c r="M5376" s="9" t="str">
        <f>VLOOKUP(L5376, Legend!$A$1:$B$728,2)</f>
        <v>MLGU-Kawayan</v>
      </c>
      <c r="N5376" s="9" t="str">
        <f>VLOOKUP(L5376,Sheet3!$A$1:$B$1506,2)</f>
        <v>MLGU-Kawayan, Biliran</v>
      </c>
    </row>
    <row r="5377" spans="1:14" ht="15">
      <c r="A5377" s="5" t="s">
        <v>23431</v>
      </c>
      <c r="B5377" s="6">
        <v>275000</v>
      </c>
      <c r="C5377" s="7">
        <v>43987</v>
      </c>
      <c r="D5377" s="7">
        <v>43997</v>
      </c>
      <c r="E5377" s="5" t="s">
        <v>23432</v>
      </c>
      <c r="F5377" s="6">
        <v>264750</v>
      </c>
      <c r="G5377" s="7">
        <v>43987</v>
      </c>
      <c r="H5377" s="5" t="s">
        <v>23433</v>
      </c>
      <c r="I5377" s="7">
        <v>43997</v>
      </c>
      <c r="J5377" s="5" t="s">
        <v>23434</v>
      </c>
      <c r="K5377" s="5" t="s">
        <v>23435</v>
      </c>
      <c r="L5377" s="8">
        <v>296</v>
      </c>
      <c r="M5377" s="9" t="str">
        <f>VLOOKUP(L5377, Legend!$A$1:$B$728,2)</f>
        <v>Municipality of Tanay</v>
      </c>
      <c r="N5377" s="9" t="str">
        <f>VLOOKUP(L5377,Sheet3!$A$1:$B$1506,2)</f>
        <v>Municipality of Tanay, Rizal</v>
      </c>
    </row>
    <row r="5378" spans="1:14" ht="15">
      <c r="A5378" s="10" t="s">
        <v>23436</v>
      </c>
      <c r="B5378" s="11">
        <v>1600000</v>
      </c>
      <c r="C5378" s="12">
        <v>43936</v>
      </c>
      <c r="D5378" s="12">
        <v>43984</v>
      </c>
      <c r="E5378" s="10" t="s">
        <v>23437</v>
      </c>
      <c r="F5378" s="11">
        <v>264750</v>
      </c>
      <c r="G5378" s="12">
        <v>43925</v>
      </c>
      <c r="H5378" s="10" t="s">
        <v>23438</v>
      </c>
      <c r="I5378" s="12">
        <v>43941</v>
      </c>
      <c r="J5378" s="10" t="s">
        <v>23439</v>
      </c>
      <c r="K5378" s="10" t="s">
        <v>23440</v>
      </c>
      <c r="L5378" s="13">
        <v>1049</v>
      </c>
      <c r="M5378" s="9" t="str">
        <f>VLOOKUP(L5378, Legend!$A$1:$B$728,2)</f>
        <v>Department of Labor and Employment Regional Office No. VIII</v>
      </c>
      <c r="N5378" s="9" t="str">
        <f>VLOOKUP(L5378,Sheet3!$A$1:$B$1506,2)</f>
        <v>Bureau of Plant Industry</v>
      </c>
    </row>
    <row r="5379" spans="1:14" ht="15">
      <c r="A5379" s="10" t="s">
        <v>23441</v>
      </c>
      <c r="B5379" s="11">
        <v>264600</v>
      </c>
      <c r="C5379" s="12">
        <v>43941</v>
      </c>
      <c r="D5379" s="12">
        <v>43951</v>
      </c>
      <c r="E5379" s="10" t="s">
        <v>18309</v>
      </c>
      <c r="F5379" s="11">
        <v>264600</v>
      </c>
      <c r="G5379" s="12">
        <v>43936</v>
      </c>
      <c r="H5379" s="10" t="s">
        <v>23442</v>
      </c>
      <c r="I5379" s="12">
        <v>43937</v>
      </c>
      <c r="J5379" s="10" t="s">
        <v>23443</v>
      </c>
      <c r="K5379" s="10" t="s">
        <v>23444</v>
      </c>
      <c r="L5379" s="13">
        <v>246</v>
      </c>
      <c r="M5379" s="9" t="str">
        <f>VLOOKUP(L5379, Legend!$A$1:$B$728,2)</f>
        <v>City Government of Santa Rosa</v>
      </c>
      <c r="N5379" s="9" t="str">
        <f>VLOOKUP(L5379,Sheet3!$A$1:$B$1506,2)</f>
        <v>City Government of Santa Rosa, Laguna</v>
      </c>
    </row>
    <row r="5380" spans="1:14" ht="15">
      <c r="A5380" s="10" t="s">
        <v>23445</v>
      </c>
      <c r="B5380" s="11">
        <v>264633</v>
      </c>
      <c r="C5380" s="12">
        <v>43955</v>
      </c>
      <c r="D5380" s="12">
        <v>44320</v>
      </c>
      <c r="E5380" s="10" t="s">
        <v>3336</v>
      </c>
      <c r="F5380" s="11">
        <v>264513</v>
      </c>
      <c r="G5380" s="12">
        <v>43955</v>
      </c>
      <c r="H5380" s="10" t="s">
        <v>23446</v>
      </c>
      <c r="I5380" s="12">
        <v>43955</v>
      </c>
      <c r="J5380" s="10" t="s">
        <v>23447</v>
      </c>
      <c r="K5380" s="10" t="s">
        <v>23448</v>
      </c>
      <c r="L5380" s="13">
        <v>944</v>
      </c>
      <c r="M5380" s="9" t="str">
        <f>VLOOKUP(L5380, Legend!$A$1:$B$728,2)</f>
        <v>Department of Labor and Employment Regional Office No. VIII</v>
      </c>
      <c r="N5380" s="9" t="str">
        <f>VLOOKUP(L5380,Sheet3!$A$1:$B$1506,2)</f>
        <v>NATIONAL KIDNEY AND TRANSPLANT INSTITUTE</v>
      </c>
    </row>
    <row r="5381" spans="1:14" ht="15">
      <c r="A5381" s="5" t="s">
        <v>19344</v>
      </c>
      <c r="B5381" s="6">
        <v>287772</v>
      </c>
      <c r="C5381" s="7">
        <v>43913</v>
      </c>
      <c r="D5381" s="7">
        <v>43917</v>
      </c>
      <c r="E5381" s="5" t="s">
        <v>1870</v>
      </c>
      <c r="F5381" s="6">
        <v>264272</v>
      </c>
      <c r="G5381" s="7">
        <v>43913</v>
      </c>
      <c r="H5381" s="5" t="s">
        <v>23449</v>
      </c>
      <c r="I5381" s="7">
        <v>43913</v>
      </c>
      <c r="J5381" s="5" t="s">
        <v>23450</v>
      </c>
      <c r="K5381" s="5" t="s">
        <v>23451</v>
      </c>
      <c r="L5381" s="8">
        <v>1506</v>
      </c>
      <c r="M5381" s="9" t="str">
        <f>VLOOKUP(L5381, Legend!$A$1:$B$728,2)</f>
        <v>Department of Labor and Employment Regional Office No. VIII</v>
      </c>
      <c r="N5381" s="9" t="str">
        <f>VLOOKUP(L5381,Sheet3!$A$1:$B$1506,2)</f>
        <v>Municipality of Guinayangan, Quezon</v>
      </c>
    </row>
    <row r="5382" spans="1:14" ht="15">
      <c r="A5382" s="5" t="s">
        <v>23452</v>
      </c>
      <c r="B5382" s="6">
        <v>354000</v>
      </c>
      <c r="C5382" s="7">
        <v>43992</v>
      </c>
      <c r="D5382" s="7">
        <v>44022</v>
      </c>
      <c r="E5382" s="5" t="s">
        <v>23453</v>
      </c>
      <c r="F5382" s="6">
        <v>264000</v>
      </c>
      <c r="G5382" s="7">
        <v>43992</v>
      </c>
      <c r="H5382" s="5" t="s">
        <v>23454</v>
      </c>
      <c r="I5382" s="7">
        <v>44022</v>
      </c>
      <c r="J5382" s="5" t="s">
        <v>23455</v>
      </c>
      <c r="K5382" s="5" t="s">
        <v>23456</v>
      </c>
      <c r="L5382" s="8">
        <v>268</v>
      </c>
      <c r="M5382" s="9" t="str">
        <f>VLOOKUP(L5382, Legend!$A$1:$B$728,2)</f>
        <v>Southern Philippines Medical Center</v>
      </c>
      <c r="N5382" s="9" t="str">
        <f>VLOOKUP(L5382,Sheet3!$A$1:$B$1506,2)</f>
        <v>Southern Philippines Medical Center</v>
      </c>
    </row>
    <row r="5383" spans="1:14" ht="15">
      <c r="A5383" s="5" t="s">
        <v>9674</v>
      </c>
      <c r="B5383" s="6">
        <v>275000</v>
      </c>
      <c r="C5383" s="7">
        <v>43976</v>
      </c>
      <c r="D5383" s="7">
        <v>43979</v>
      </c>
      <c r="E5383" s="5" t="s">
        <v>23457</v>
      </c>
      <c r="F5383" s="6">
        <v>264000</v>
      </c>
      <c r="G5383" s="7">
        <v>43973</v>
      </c>
      <c r="H5383" s="5" t="s">
        <v>23458</v>
      </c>
      <c r="I5383" s="7">
        <v>43976</v>
      </c>
      <c r="J5383" s="5" t="s">
        <v>23459</v>
      </c>
      <c r="K5383" s="5" t="s">
        <v>23460</v>
      </c>
      <c r="L5383" s="8">
        <v>1428</v>
      </c>
      <c r="M5383" s="9" t="str">
        <f>VLOOKUP(L5383, Legend!$A$1:$B$728,2)</f>
        <v>Department of Labor and Employment Regional Office No. VIII</v>
      </c>
      <c r="N5383" s="9" t="str">
        <f>VLOOKUP(L5383,Sheet3!$A$1:$B$1506,2)</f>
        <v>LGU-Caibiran</v>
      </c>
    </row>
    <row r="5384" spans="1:14" ht="15">
      <c r="A5384" s="10" t="s">
        <v>23461</v>
      </c>
      <c r="B5384" s="11">
        <v>264000</v>
      </c>
      <c r="C5384" s="12">
        <v>43986</v>
      </c>
      <c r="D5384" s="12">
        <v>44007</v>
      </c>
      <c r="E5384" s="10" t="s">
        <v>3722</v>
      </c>
      <c r="F5384" s="11">
        <v>263900</v>
      </c>
      <c r="G5384" s="12">
        <v>43965</v>
      </c>
      <c r="H5384" s="10" t="s">
        <v>23462</v>
      </c>
      <c r="I5384" s="12">
        <v>43965</v>
      </c>
      <c r="J5384" s="10" t="s">
        <v>23463</v>
      </c>
      <c r="K5384" s="10" t="s">
        <v>23464</v>
      </c>
      <c r="L5384" s="13">
        <v>538</v>
      </c>
      <c r="M5384" s="9" t="str">
        <f>VLOOKUP(L5384, Legend!$A$1:$B$728,2)</f>
        <v>Research Institute for Tropical Medicine (RITM-DOH)</v>
      </c>
      <c r="N5384" s="9" t="str">
        <f>VLOOKUP(L5384,Sheet3!$A$1:$B$1506,2)</f>
        <v>Research Institute for Tropical Medicine (RITM-DOH)</v>
      </c>
    </row>
    <row r="5385" spans="1:14" ht="15">
      <c r="A5385" s="5" t="s">
        <v>23465</v>
      </c>
      <c r="B5385" s="6">
        <v>264000</v>
      </c>
      <c r="C5385" s="7">
        <v>43986</v>
      </c>
      <c r="D5385" s="7">
        <v>44007</v>
      </c>
      <c r="E5385" s="5" t="s">
        <v>3722</v>
      </c>
      <c r="F5385" s="6">
        <v>263375</v>
      </c>
      <c r="G5385" s="7">
        <v>43965</v>
      </c>
      <c r="H5385" s="5" t="s">
        <v>23466</v>
      </c>
      <c r="I5385" s="7">
        <v>43965</v>
      </c>
      <c r="J5385" s="5" t="s">
        <v>23467</v>
      </c>
      <c r="K5385" s="5" t="s">
        <v>23468</v>
      </c>
      <c r="L5385" s="8">
        <v>538</v>
      </c>
      <c r="M5385" s="9" t="str">
        <f>VLOOKUP(L5385, Legend!$A$1:$B$728,2)</f>
        <v>Research Institute for Tropical Medicine (RITM-DOH)</v>
      </c>
      <c r="N5385" s="9" t="str">
        <f>VLOOKUP(L5385,Sheet3!$A$1:$B$1506,2)</f>
        <v>Research Institute for Tropical Medicine (RITM-DOH)</v>
      </c>
    </row>
    <row r="5386" spans="1:14" ht="15">
      <c r="A5386" s="10" t="s">
        <v>10839</v>
      </c>
      <c r="B5386" s="11">
        <v>263800</v>
      </c>
      <c r="C5386" s="12">
        <v>43969</v>
      </c>
      <c r="D5386" s="12">
        <v>43976</v>
      </c>
      <c r="E5386" s="10" t="s">
        <v>23469</v>
      </c>
      <c r="F5386" s="11">
        <v>263000</v>
      </c>
      <c r="G5386" s="12">
        <v>43956</v>
      </c>
      <c r="H5386" s="10" t="s">
        <v>23470</v>
      </c>
      <c r="I5386" s="12">
        <v>43959</v>
      </c>
      <c r="J5386" s="10" t="s">
        <v>23471</v>
      </c>
      <c r="K5386" s="10" t="s">
        <v>23472</v>
      </c>
      <c r="L5386" s="13">
        <v>499</v>
      </c>
      <c r="M5386" s="9" t="str">
        <f>VLOOKUP(L5386, Legend!$A$1:$B$728,2)</f>
        <v>AMANG RODRIGUEZ MEMORIAL MEDICAL CENTER</v>
      </c>
      <c r="N5386" s="9" t="str">
        <f>VLOOKUP(L5386,Sheet3!$A$1:$B$1506,2)</f>
        <v>AMANG RODRIGUEZ MEMORIAL MEDICAL CENTER</v>
      </c>
    </row>
    <row r="5387" spans="1:14" ht="15">
      <c r="A5387" s="10" t="s">
        <v>14251</v>
      </c>
      <c r="B5387" s="11">
        <v>3315948.2</v>
      </c>
      <c r="C5387" s="12">
        <v>43942</v>
      </c>
      <c r="D5387" s="12">
        <v>43951</v>
      </c>
      <c r="E5387" s="10" t="s">
        <v>14252</v>
      </c>
      <c r="F5387" s="11">
        <v>262800</v>
      </c>
      <c r="G5387" s="12">
        <v>43942</v>
      </c>
      <c r="H5387" s="10" t="s">
        <v>23473</v>
      </c>
      <c r="I5387" s="12">
        <v>44029</v>
      </c>
      <c r="J5387" s="10" t="s">
        <v>23474</v>
      </c>
      <c r="K5387" s="10" t="s">
        <v>23475</v>
      </c>
      <c r="L5387" s="13">
        <v>843</v>
      </c>
      <c r="M5387" s="9" t="str">
        <f>VLOOKUP(L5387, Legend!$A$1:$B$728,2)</f>
        <v>Department of Labor and Employment Regional Office No. VIII</v>
      </c>
      <c r="N5387" s="9" t="str">
        <f>VLOOKUP(L5387,Sheet3!$A$1:$B$1506,2)</f>
        <v>City Government of Malaybalay</v>
      </c>
    </row>
    <row r="5388" spans="1:14" ht="15">
      <c r="A5388" s="10" t="s">
        <v>23476</v>
      </c>
      <c r="B5388" s="11">
        <v>262500</v>
      </c>
      <c r="C5388" s="12">
        <v>43959</v>
      </c>
      <c r="D5388" s="12">
        <v>43990</v>
      </c>
      <c r="E5388" s="10" t="s">
        <v>23477</v>
      </c>
      <c r="F5388" s="11">
        <v>262500</v>
      </c>
      <c r="G5388" s="12">
        <v>43959</v>
      </c>
      <c r="H5388" s="10" t="s">
        <v>23478</v>
      </c>
      <c r="I5388" s="12">
        <v>43990</v>
      </c>
      <c r="J5388" s="10" t="s">
        <v>23479</v>
      </c>
      <c r="K5388" s="10" t="s">
        <v>23480</v>
      </c>
      <c r="L5388" s="13">
        <v>268</v>
      </c>
      <c r="M5388" s="9" t="str">
        <f>VLOOKUP(L5388, Legend!$A$1:$B$728,2)</f>
        <v>Southern Philippines Medical Center</v>
      </c>
      <c r="N5388" s="9" t="str">
        <f>VLOOKUP(L5388,Sheet3!$A$1:$B$1506,2)</f>
        <v>Southern Philippines Medical Center</v>
      </c>
    </row>
    <row r="5389" spans="1:14" ht="15">
      <c r="A5389" s="10" t="s">
        <v>23481</v>
      </c>
      <c r="B5389" s="11">
        <v>262500</v>
      </c>
      <c r="C5389" s="12">
        <v>43963</v>
      </c>
      <c r="D5389" s="12">
        <v>43970</v>
      </c>
      <c r="E5389" s="10" t="s">
        <v>23482</v>
      </c>
      <c r="F5389" s="11">
        <v>262500</v>
      </c>
      <c r="G5389" s="12">
        <v>43948</v>
      </c>
      <c r="H5389" s="10" t="s">
        <v>23483</v>
      </c>
      <c r="I5389" s="12">
        <v>43963</v>
      </c>
      <c r="J5389" s="10" t="s">
        <v>23484</v>
      </c>
      <c r="K5389" s="10" t="s">
        <v>23485</v>
      </c>
      <c r="L5389" s="13">
        <v>37</v>
      </c>
      <c r="M5389" s="9" t="str">
        <f>VLOOKUP(L5389, Legend!$A$1:$B$728,2)</f>
        <v>Jose B. Lingad Memorial General Hospital</v>
      </c>
      <c r="N5389" s="9" t="str">
        <f>VLOOKUP(L5389,Sheet3!$A$1:$B$1506,2)</f>
        <v>Jose B. Lingad Memorial General Hospital</v>
      </c>
    </row>
    <row r="5390" spans="1:14" ht="15">
      <c r="A5390" s="5" t="s">
        <v>7402</v>
      </c>
      <c r="B5390" s="6">
        <v>262500</v>
      </c>
      <c r="C5390" s="7">
        <v>43934</v>
      </c>
      <c r="D5390" s="7">
        <v>43949</v>
      </c>
      <c r="E5390" s="5" t="s">
        <v>13233</v>
      </c>
      <c r="F5390" s="6">
        <v>262500</v>
      </c>
      <c r="G5390" s="7">
        <v>43929</v>
      </c>
      <c r="H5390" s="5" t="s">
        <v>23486</v>
      </c>
      <c r="I5390" s="7">
        <v>43934</v>
      </c>
      <c r="J5390" s="5" t="s">
        <v>23487</v>
      </c>
      <c r="K5390" s="5" t="s">
        <v>23488</v>
      </c>
      <c r="L5390" s="8">
        <v>1320</v>
      </c>
      <c r="M5390" s="9" t="str">
        <f>VLOOKUP(L5390, Legend!$A$1:$B$728,2)</f>
        <v>Department of Labor and Employment Regional Office No. VIII</v>
      </c>
      <c r="N5390" s="9" t="str">
        <f>VLOOKUP(L5390,Sheet3!$A$1:$B$1506,2)</f>
        <v>Provincial Government of Agusan del Sur</v>
      </c>
    </row>
    <row r="5391" spans="1:14" ht="15">
      <c r="A5391" s="10" t="s">
        <v>23489</v>
      </c>
      <c r="B5391" s="11">
        <v>262000</v>
      </c>
      <c r="C5391" s="12">
        <v>43955</v>
      </c>
      <c r="D5391" s="12">
        <v>43963</v>
      </c>
      <c r="E5391" s="10" t="s">
        <v>23490</v>
      </c>
      <c r="F5391" s="11">
        <v>261900</v>
      </c>
      <c r="G5391" s="12">
        <v>43958</v>
      </c>
      <c r="H5391" s="10" t="s">
        <v>23491</v>
      </c>
      <c r="I5391" s="12">
        <v>43959</v>
      </c>
      <c r="J5391" s="10" t="s">
        <v>23492</v>
      </c>
      <c r="K5391" s="10" t="s">
        <v>23493</v>
      </c>
      <c r="L5391" s="13">
        <v>731</v>
      </c>
      <c r="M5391" s="9" t="str">
        <f>VLOOKUP(L5391, Legend!$A$1:$B$728,2)</f>
        <v>Local Government Unit - Municipality of San Nicolas</v>
      </c>
      <c r="N5391" s="9" t="str">
        <f>VLOOKUP(L5391,Sheet3!$A$1:$B$1506,2)</f>
        <v>Local Government Unit - Municipality of San Nicolas, Province of Pangasinan</v>
      </c>
    </row>
    <row r="5392" spans="1:14" ht="15">
      <c r="A5392" s="5" t="s">
        <v>23494</v>
      </c>
      <c r="B5392" s="6">
        <v>261489.6</v>
      </c>
      <c r="C5392" s="7">
        <v>43970</v>
      </c>
      <c r="D5392" s="7">
        <v>43971</v>
      </c>
      <c r="E5392" s="5" t="s">
        <v>16330</v>
      </c>
      <c r="F5392" s="6">
        <v>261489.6</v>
      </c>
      <c r="G5392" s="7">
        <v>43969</v>
      </c>
      <c r="H5392" s="5" t="s">
        <v>23495</v>
      </c>
      <c r="I5392" s="7">
        <v>43970</v>
      </c>
      <c r="J5392" s="5" t="s">
        <v>23496</v>
      </c>
      <c r="K5392" s="5" t="s">
        <v>23497</v>
      </c>
      <c r="L5392" s="8">
        <v>377</v>
      </c>
      <c r="M5392" s="9" t="str">
        <f>VLOOKUP(L5392, Legend!$A$1:$B$728,2)</f>
        <v>LGU Binangonan</v>
      </c>
      <c r="N5392" s="9" t="str">
        <f>VLOOKUP(L5392,Sheet3!$A$1:$B$1506,2)</f>
        <v>LGU Binangonan</v>
      </c>
    </row>
    <row r="5393" spans="1:14" ht="15">
      <c r="A5393" s="10" t="s">
        <v>1589</v>
      </c>
      <c r="B5393" s="11">
        <v>561590</v>
      </c>
      <c r="C5393" s="12">
        <v>43910</v>
      </c>
      <c r="D5393" s="12">
        <v>43941</v>
      </c>
      <c r="E5393" s="10" t="s">
        <v>1363</v>
      </c>
      <c r="F5393" s="11">
        <v>261390</v>
      </c>
      <c r="G5393" s="12">
        <v>43910</v>
      </c>
      <c r="H5393" s="10" t="s">
        <v>23498</v>
      </c>
      <c r="I5393" s="12">
        <v>43915</v>
      </c>
      <c r="J5393" s="10" t="s">
        <v>23499</v>
      </c>
      <c r="K5393" s="10" t="s">
        <v>23500</v>
      </c>
      <c r="L5393" s="13">
        <v>803</v>
      </c>
      <c r="M5393" s="9" t="str">
        <f>VLOOKUP(L5393, Legend!$A$1:$B$728,2)</f>
        <v>Department of Labor and Employment Regional Office No. VIII</v>
      </c>
      <c r="N5393" s="9" t="str">
        <f>VLOOKUP(L5393,Sheet3!$A$1:$B$1506,2)</f>
        <v>Province of Zamboanga del Norte</v>
      </c>
    </row>
    <row r="5394" spans="1:14" ht="15">
      <c r="A5394" s="5" t="s">
        <v>23501</v>
      </c>
      <c r="B5394" s="6">
        <v>261159.5</v>
      </c>
      <c r="C5394" s="7">
        <v>43909</v>
      </c>
      <c r="D5394" s="7">
        <v>43916</v>
      </c>
      <c r="E5394" s="5" t="s">
        <v>5627</v>
      </c>
      <c r="F5394" s="6">
        <v>261159.5</v>
      </c>
      <c r="G5394" s="7">
        <v>43909</v>
      </c>
      <c r="H5394" s="5" t="s">
        <v>23502</v>
      </c>
      <c r="I5394" s="7">
        <v>43915</v>
      </c>
      <c r="J5394" s="5" t="s">
        <v>23503</v>
      </c>
      <c r="K5394" s="5" t="s">
        <v>23504</v>
      </c>
      <c r="L5394" s="8">
        <v>1063</v>
      </c>
      <c r="M5394" s="9" t="str">
        <f>VLOOKUP(L5394, Legend!$A$1:$B$728,2)</f>
        <v>Department of Labor and Employment Regional Office No. VIII</v>
      </c>
      <c r="N5394" s="9" t="str">
        <f>VLOOKUP(L5394,Sheet3!$A$1:$B$1506,2)</f>
        <v>Local Government Unit - Cauayan City, Isabela</v>
      </c>
    </row>
    <row r="5395" spans="1:14" ht="15">
      <c r="A5395" s="5" t="s">
        <v>23505</v>
      </c>
      <c r="B5395" s="6">
        <v>304500</v>
      </c>
      <c r="C5395" s="7">
        <v>43965</v>
      </c>
      <c r="D5395" s="7">
        <v>43980</v>
      </c>
      <c r="E5395" s="5" t="s">
        <v>23506</v>
      </c>
      <c r="F5395" s="6">
        <v>261000</v>
      </c>
      <c r="G5395" s="7">
        <v>43965</v>
      </c>
      <c r="H5395" s="5" t="s">
        <v>23507</v>
      </c>
      <c r="I5395" s="7">
        <v>43965</v>
      </c>
      <c r="J5395" s="5" t="s">
        <v>23508</v>
      </c>
      <c r="K5395" s="5" t="s">
        <v>23509</v>
      </c>
      <c r="L5395" s="8">
        <v>724</v>
      </c>
      <c r="M5395" s="9" t="str">
        <f>VLOOKUP(L5395, Legend!$A$1:$B$728,2)</f>
        <v>LGU-Mercedes</v>
      </c>
      <c r="N5395" s="9" t="str">
        <f>VLOOKUP(L5395,Sheet3!$A$1:$B$1506,2)</f>
        <v>LGU-Mercedes, Eastern Samar</v>
      </c>
    </row>
    <row r="5396" spans="1:14" ht="15">
      <c r="A5396" s="5" t="s">
        <v>21089</v>
      </c>
      <c r="B5396" s="6">
        <v>261000</v>
      </c>
      <c r="C5396" s="7">
        <v>43961</v>
      </c>
      <c r="D5396" s="7">
        <v>43963</v>
      </c>
      <c r="E5396" s="5" t="s">
        <v>21090</v>
      </c>
      <c r="F5396" s="6">
        <v>261000</v>
      </c>
      <c r="G5396" s="7">
        <v>43959</v>
      </c>
      <c r="H5396" s="5" t="s">
        <v>23510</v>
      </c>
      <c r="I5396" s="7">
        <v>43959</v>
      </c>
      <c r="J5396" s="5" t="s">
        <v>23511</v>
      </c>
      <c r="K5396" s="5" t="s">
        <v>23512</v>
      </c>
      <c r="L5396" s="8">
        <v>737</v>
      </c>
      <c r="M5396" s="9" t="str">
        <f>VLOOKUP(L5396, Legend!$A$1:$B$728,2)</f>
        <v>Local Government Unit of Anao</v>
      </c>
      <c r="N5396" s="9" t="str">
        <f>VLOOKUP(L5396,Sheet3!$A$1:$B$1506,2)</f>
        <v>Local Government Unit of Anao</v>
      </c>
    </row>
    <row r="5397" spans="1:14" ht="15">
      <c r="A5397" s="5" t="s">
        <v>21089</v>
      </c>
      <c r="B5397" s="6">
        <v>261000</v>
      </c>
      <c r="C5397" s="7">
        <v>43964</v>
      </c>
      <c r="D5397" s="7">
        <v>43966</v>
      </c>
      <c r="E5397" s="5" t="s">
        <v>21090</v>
      </c>
      <c r="F5397" s="6">
        <v>261000</v>
      </c>
      <c r="G5397" s="7">
        <v>43962</v>
      </c>
      <c r="H5397" s="5" t="s">
        <v>23513</v>
      </c>
      <c r="I5397" s="7">
        <v>43962</v>
      </c>
      <c r="J5397" s="5" t="s">
        <v>23514</v>
      </c>
      <c r="K5397" s="5" t="s">
        <v>23515</v>
      </c>
      <c r="L5397" s="8">
        <v>737</v>
      </c>
      <c r="M5397" s="9" t="str">
        <f>VLOOKUP(L5397, Legend!$A$1:$B$728,2)</f>
        <v>Local Government Unit of Anao</v>
      </c>
      <c r="N5397" s="9" t="str">
        <f>VLOOKUP(L5397,Sheet3!$A$1:$B$1506,2)</f>
        <v>Local Government Unit of Anao</v>
      </c>
    </row>
    <row r="5398" spans="1:14" ht="15">
      <c r="A5398" s="10" t="s">
        <v>23516</v>
      </c>
      <c r="B5398" s="11">
        <v>260850</v>
      </c>
      <c r="C5398" s="12">
        <v>44001</v>
      </c>
      <c r="D5398" s="12">
        <v>44011</v>
      </c>
      <c r="E5398" s="10" t="s">
        <v>11137</v>
      </c>
      <c r="F5398" s="11">
        <v>260850</v>
      </c>
      <c r="G5398" s="12">
        <v>44001</v>
      </c>
      <c r="H5398" s="10" t="s">
        <v>23517</v>
      </c>
      <c r="I5398" s="12">
        <v>44004</v>
      </c>
      <c r="J5398" s="10" t="s">
        <v>23518</v>
      </c>
      <c r="K5398" s="10" t="s">
        <v>23519</v>
      </c>
      <c r="L5398" s="13">
        <v>133</v>
      </c>
      <c r="M5398" s="9" t="str">
        <f>VLOOKUP(L5398, Legend!$A$1:$B$728,2)</f>
        <v>Municipality of San Jose</v>
      </c>
      <c r="N5398" s="9" t="str">
        <f>VLOOKUP(L5398,Sheet3!$A$1:$B$1506,2)</f>
        <v>Municipality of San Jose, Occidental Mindoro</v>
      </c>
    </row>
    <row r="5399" spans="1:14" ht="15">
      <c r="A5399" s="10" t="s">
        <v>23520</v>
      </c>
      <c r="B5399" s="11">
        <v>300000</v>
      </c>
      <c r="C5399" s="12">
        <v>43972</v>
      </c>
      <c r="D5399" s="12">
        <v>44003</v>
      </c>
      <c r="E5399" s="10" t="s">
        <v>23521</v>
      </c>
      <c r="F5399" s="11">
        <v>260500</v>
      </c>
      <c r="G5399" s="12">
        <v>43972</v>
      </c>
      <c r="H5399" s="10" t="s">
        <v>23522</v>
      </c>
      <c r="I5399" s="12">
        <v>43972</v>
      </c>
      <c r="J5399" s="10" t="s">
        <v>23523</v>
      </c>
      <c r="K5399" s="10" t="s">
        <v>23524</v>
      </c>
      <c r="L5399" s="13">
        <v>465</v>
      </c>
      <c r="M5399" s="9" t="str">
        <f>VLOOKUP(L5399, Legend!$A$1:$B$728,2)</f>
        <v>Land Transportation Office - Central Office</v>
      </c>
      <c r="N5399" s="9" t="str">
        <f>VLOOKUP(L5399,Sheet3!$A$1:$B$1506,2)</f>
        <v>Land Transportation Office - Central Office</v>
      </c>
    </row>
    <row r="5400" spans="1:14" ht="15">
      <c r="A5400" s="10" t="s">
        <v>23525</v>
      </c>
      <c r="B5400" s="11">
        <v>271690</v>
      </c>
      <c r="C5400" s="12">
        <v>43957</v>
      </c>
      <c r="D5400" s="12">
        <v>43959</v>
      </c>
      <c r="E5400" s="10" t="s">
        <v>21440</v>
      </c>
      <c r="F5400" s="11">
        <v>260473</v>
      </c>
      <c r="G5400" s="12">
        <v>43956</v>
      </c>
      <c r="H5400" s="10" t="s">
        <v>23526</v>
      </c>
      <c r="I5400" s="12">
        <v>43958</v>
      </c>
      <c r="J5400" s="10" t="s">
        <v>23527</v>
      </c>
      <c r="K5400" s="10" t="s">
        <v>23528</v>
      </c>
      <c r="L5400" s="13">
        <v>708</v>
      </c>
      <c r="M5400" s="9" t="str">
        <f>VLOOKUP(L5400, Legend!$A$1:$B$728,2)</f>
        <v>Local Government Unit - Santa Rosa</v>
      </c>
      <c r="N5400" s="9" t="str">
        <f>VLOOKUP(L5400,Sheet3!$A$1:$B$1506,2)</f>
        <v>Local Government Unit - Santa Rosa</v>
      </c>
    </row>
    <row r="5401" spans="1:14" ht="15">
      <c r="A5401" s="5" t="s">
        <v>23529</v>
      </c>
      <c r="B5401" s="6">
        <v>389345</v>
      </c>
      <c r="C5401" s="7">
        <v>43949</v>
      </c>
      <c r="D5401" s="7">
        <v>43959</v>
      </c>
      <c r="E5401" s="5" t="s">
        <v>23530</v>
      </c>
      <c r="F5401" s="6">
        <v>260420</v>
      </c>
      <c r="G5401" s="7">
        <v>43949</v>
      </c>
      <c r="H5401" s="5" t="s">
        <v>23531</v>
      </c>
      <c r="I5401" s="7">
        <v>43949</v>
      </c>
      <c r="J5401" s="5" t="s">
        <v>23532</v>
      </c>
      <c r="K5401" s="5" t="s">
        <v>23533</v>
      </c>
      <c r="L5401" s="8">
        <v>1263</v>
      </c>
      <c r="M5401" s="9" t="str">
        <f>VLOOKUP(L5401, Legend!$A$1:$B$728,2)</f>
        <v>Department of Labor and Employment Regional Office No. VIII</v>
      </c>
      <c r="N5401" s="9" t="str">
        <f>VLOOKUP(L5401,Sheet3!$A$1:$B$1506,2)</f>
        <v>PLGU- Mountain Province</v>
      </c>
    </row>
    <row r="5402" spans="1:14" ht="15">
      <c r="A5402" s="10" t="s">
        <v>23006</v>
      </c>
      <c r="B5402" s="11">
        <v>260400</v>
      </c>
      <c r="C5402" s="12">
        <v>43921</v>
      </c>
      <c r="D5402" s="12">
        <v>43924</v>
      </c>
      <c r="E5402" s="10" t="s">
        <v>22470</v>
      </c>
      <c r="F5402" s="11">
        <v>260400</v>
      </c>
      <c r="G5402" s="12">
        <v>43921</v>
      </c>
      <c r="H5402" s="10" t="s">
        <v>23534</v>
      </c>
      <c r="I5402" s="12">
        <v>43922</v>
      </c>
      <c r="J5402" s="10" t="s">
        <v>23535</v>
      </c>
      <c r="K5402" s="10" t="s">
        <v>23536</v>
      </c>
      <c r="L5402" s="13">
        <v>209</v>
      </c>
      <c r="M5402" s="9" t="str">
        <f>VLOOKUP(L5402, Legend!$A$1:$B$728,2)</f>
        <v>MUNICIPALITY OF MATAASNAKAHOY</v>
      </c>
      <c r="N5402" s="9" t="str">
        <f>VLOOKUP(L5402,Sheet3!$A$1:$B$1506,2)</f>
        <v>MUNICIPALITY OF MATAASNAKAHOY, BATANGAS</v>
      </c>
    </row>
    <row r="5403" spans="1:14" ht="15">
      <c r="A5403" s="5" t="s">
        <v>23537</v>
      </c>
      <c r="B5403" s="6">
        <v>268354.8</v>
      </c>
      <c r="C5403" s="7">
        <v>44000</v>
      </c>
      <c r="D5403" s="7">
        <v>44014</v>
      </c>
      <c r="E5403" s="5" t="s">
        <v>19560</v>
      </c>
      <c r="F5403" s="6">
        <v>260280</v>
      </c>
      <c r="G5403" s="7">
        <v>43976</v>
      </c>
      <c r="H5403" s="5" t="s">
        <v>23538</v>
      </c>
      <c r="I5403" s="7">
        <v>44012</v>
      </c>
      <c r="J5403" s="5" t="s">
        <v>23539</v>
      </c>
      <c r="K5403" s="5" t="s">
        <v>23540</v>
      </c>
      <c r="L5403" s="8">
        <v>1137</v>
      </c>
      <c r="M5403" s="9" t="str">
        <f>VLOOKUP(L5403, Legend!$A$1:$B$728,2)</f>
        <v>Department of Labor and Employment Regional Office No. VIII</v>
      </c>
      <c r="N5403" s="9" t="str">
        <f>VLOOKUP(L5403,Sheet3!$A$1:$B$1506,2)</f>
        <v>Department of Public Works and Highways - Batangas II District Engineering Office</v>
      </c>
    </row>
    <row r="5404" spans="1:14" ht="15">
      <c r="A5404" s="10" t="s">
        <v>23541</v>
      </c>
      <c r="B5404" s="11">
        <v>260000</v>
      </c>
      <c r="C5404" s="12">
        <v>43963</v>
      </c>
      <c r="D5404" s="12">
        <v>43970</v>
      </c>
      <c r="E5404" s="10" t="s">
        <v>23542</v>
      </c>
      <c r="F5404" s="11">
        <v>260000</v>
      </c>
      <c r="G5404" s="12">
        <v>43963</v>
      </c>
      <c r="H5404" s="10" t="s">
        <v>23543</v>
      </c>
      <c r="I5404" s="12">
        <v>43963</v>
      </c>
      <c r="J5404" s="10" t="s">
        <v>23544</v>
      </c>
      <c r="K5404" s="10" t="s">
        <v>23545</v>
      </c>
      <c r="L5404" s="13">
        <v>465</v>
      </c>
      <c r="M5404" s="9" t="str">
        <f>VLOOKUP(L5404, Legend!$A$1:$B$728,2)</f>
        <v>Land Transportation Office - Central Office</v>
      </c>
      <c r="N5404" s="9" t="str">
        <f>VLOOKUP(L5404,Sheet3!$A$1:$B$1506,2)</f>
        <v>Land Transportation Office - Central Office</v>
      </c>
    </row>
    <row r="5405" spans="1:14" ht="15">
      <c r="A5405" s="5" t="s">
        <v>23546</v>
      </c>
      <c r="B5405" s="6">
        <v>275000</v>
      </c>
      <c r="C5405" s="7">
        <v>43973</v>
      </c>
      <c r="D5405" s="7">
        <v>43983</v>
      </c>
      <c r="E5405" s="5" t="s">
        <v>21252</v>
      </c>
      <c r="F5405" s="6">
        <v>260000</v>
      </c>
      <c r="G5405" s="7">
        <v>43973</v>
      </c>
      <c r="H5405" s="5" t="s">
        <v>23547</v>
      </c>
      <c r="I5405" s="7">
        <v>43983</v>
      </c>
      <c r="J5405" s="5" t="s">
        <v>23548</v>
      </c>
      <c r="K5405" s="5" t="s">
        <v>23549</v>
      </c>
      <c r="L5405" s="8">
        <v>443</v>
      </c>
      <c r="M5405" s="9" t="str">
        <f>VLOOKUP(L5405, Legend!$A$1:$B$728,2)</f>
        <v>CITY GOVERNMENT OF VIGAN</v>
      </c>
      <c r="N5405" s="9" t="str">
        <f>VLOOKUP(L5405,Sheet3!$A$1:$B$1506,2)</f>
        <v>CITY GOVERNMENT OF VIGAN</v>
      </c>
    </row>
    <row r="5406" spans="1:14" ht="15">
      <c r="A5406" s="10" t="s">
        <v>23550</v>
      </c>
      <c r="B5406" s="11">
        <v>260000</v>
      </c>
      <c r="C5406" s="12">
        <v>43969</v>
      </c>
      <c r="D5406" s="12">
        <v>44004</v>
      </c>
      <c r="E5406" s="10" t="s">
        <v>23551</v>
      </c>
      <c r="F5406" s="11">
        <v>260000</v>
      </c>
      <c r="G5406" s="12">
        <v>43969</v>
      </c>
      <c r="H5406" s="10" t="s">
        <v>23552</v>
      </c>
      <c r="I5406" s="12">
        <v>44002</v>
      </c>
      <c r="J5406" s="10" t="s">
        <v>23553</v>
      </c>
      <c r="K5406" s="10" t="s">
        <v>23554</v>
      </c>
      <c r="L5406" s="13">
        <v>586</v>
      </c>
      <c r="M5406" s="9" t="str">
        <f>VLOOKUP(L5406, Legend!$A$1:$B$728,2)</f>
        <v>Benguet Provincial Government</v>
      </c>
      <c r="N5406" s="9" t="str">
        <f>VLOOKUP(L5406,Sheet3!$A$1:$B$1506,2)</f>
        <v>Benguet Provincial Government</v>
      </c>
    </row>
    <row r="5407" spans="1:14" ht="15">
      <c r="A5407" s="10" t="s">
        <v>23555</v>
      </c>
      <c r="B5407" s="11">
        <v>263250</v>
      </c>
      <c r="C5407" s="12">
        <v>43959</v>
      </c>
      <c r="D5407" s="12">
        <v>43966</v>
      </c>
      <c r="E5407" s="10" t="s">
        <v>1907</v>
      </c>
      <c r="F5407" s="11">
        <v>260000</v>
      </c>
      <c r="G5407" s="12">
        <v>43959</v>
      </c>
      <c r="H5407" s="10" t="s">
        <v>23556</v>
      </c>
      <c r="I5407" s="12">
        <v>43960</v>
      </c>
      <c r="J5407" s="10" t="s">
        <v>23557</v>
      </c>
      <c r="K5407" s="10" t="s">
        <v>23558</v>
      </c>
      <c r="L5407" s="13">
        <v>708</v>
      </c>
      <c r="M5407" s="9" t="str">
        <f>VLOOKUP(L5407, Legend!$A$1:$B$728,2)</f>
        <v>Local Government Unit - Santa Rosa</v>
      </c>
      <c r="N5407" s="9" t="str">
        <f>VLOOKUP(L5407,Sheet3!$A$1:$B$1506,2)</f>
        <v>Local Government Unit - Santa Rosa</v>
      </c>
    </row>
    <row r="5408" spans="1:14" ht="15">
      <c r="A5408" s="10" t="s">
        <v>23559</v>
      </c>
      <c r="B5408" s="11">
        <v>260000</v>
      </c>
      <c r="C5408" s="12">
        <v>43929</v>
      </c>
      <c r="D5408" s="12">
        <v>43934</v>
      </c>
      <c r="E5408" s="10" t="s">
        <v>2170</v>
      </c>
      <c r="F5408" s="11">
        <v>260000</v>
      </c>
      <c r="G5408" s="12">
        <v>43927</v>
      </c>
      <c r="H5408" s="10" t="s">
        <v>23560</v>
      </c>
      <c r="I5408" s="12">
        <v>43927</v>
      </c>
      <c r="J5408" s="10" t="s">
        <v>23561</v>
      </c>
      <c r="K5408" s="10" t="s">
        <v>23562</v>
      </c>
      <c r="L5408" s="13">
        <v>1145</v>
      </c>
      <c r="M5408" s="9" t="str">
        <f>VLOOKUP(L5408, Legend!$A$1:$B$728,2)</f>
        <v>Department of Labor and Employment Regional Office No. VIII</v>
      </c>
      <c r="N5408" s="9" t="str">
        <f>VLOOKUP(L5408,Sheet3!$A$1:$B$1506,2)</f>
        <v>Municipality of Roxas, Palawan</v>
      </c>
    </row>
    <row r="5409" spans="1:14" ht="15">
      <c r="A5409" s="5" t="s">
        <v>23563</v>
      </c>
      <c r="B5409" s="6">
        <v>260000</v>
      </c>
      <c r="C5409" s="7">
        <v>43936</v>
      </c>
      <c r="D5409" s="7">
        <v>43936</v>
      </c>
      <c r="E5409" s="5" t="s">
        <v>1260</v>
      </c>
      <c r="F5409" s="6">
        <v>260000</v>
      </c>
      <c r="G5409" s="7">
        <v>43936</v>
      </c>
      <c r="H5409" s="5" t="s">
        <v>23564</v>
      </c>
      <c r="I5409" s="7">
        <v>43937</v>
      </c>
      <c r="J5409" s="5" t="s">
        <v>23565</v>
      </c>
      <c r="K5409" s="5" t="s">
        <v>23566</v>
      </c>
      <c r="L5409" s="8">
        <v>555</v>
      </c>
      <c r="M5409" s="9" t="str">
        <f>VLOOKUP(L5409, Legend!$A$1:$B$728,2)</f>
        <v>CITY GOVERNMENT OF KORONADAL</v>
      </c>
      <c r="N5409" s="9" t="str">
        <f>VLOOKUP(L5409,Sheet3!$A$1:$B$1506,2)</f>
        <v>CITY GOVERNMENT OF KORONADAL</v>
      </c>
    </row>
    <row r="5410" spans="1:14" ht="15">
      <c r="A5410" s="10" t="s">
        <v>17161</v>
      </c>
      <c r="B5410" s="11">
        <v>700000</v>
      </c>
      <c r="C5410" s="12">
        <v>43979</v>
      </c>
      <c r="D5410" s="12">
        <v>43983</v>
      </c>
      <c r="E5410" s="10" t="s">
        <v>17162</v>
      </c>
      <c r="F5410" s="11">
        <v>260000</v>
      </c>
      <c r="G5410" s="12">
        <v>43979</v>
      </c>
      <c r="H5410" s="10" t="s">
        <v>23567</v>
      </c>
      <c r="I5410" s="12">
        <v>43979</v>
      </c>
      <c r="J5410" s="10" t="s">
        <v>23568</v>
      </c>
      <c r="K5410" s="10" t="s">
        <v>23569</v>
      </c>
      <c r="L5410" s="13">
        <v>1259</v>
      </c>
      <c r="M5410" s="9" t="str">
        <f>VLOOKUP(L5410, Legend!$A$1:$B$728,2)</f>
        <v>Department of Labor and Employment Regional Office No. VIII</v>
      </c>
      <c r="N5410" s="9" t="str">
        <f>VLOOKUP(L5410,Sheet3!$A$1:$B$1506,2)</f>
        <v>Local Government Unit of Alcala</v>
      </c>
    </row>
    <row r="5411" spans="1:14" ht="15">
      <c r="A5411" s="10" t="s">
        <v>23570</v>
      </c>
      <c r="B5411" s="11">
        <v>260000</v>
      </c>
      <c r="C5411" s="12">
        <v>43983</v>
      </c>
      <c r="D5411" s="12">
        <v>43995</v>
      </c>
      <c r="E5411" s="10" t="s">
        <v>23571</v>
      </c>
      <c r="F5411" s="11">
        <v>260000</v>
      </c>
      <c r="G5411" s="12">
        <v>43983</v>
      </c>
      <c r="H5411" s="10" t="s">
        <v>23572</v>
      </c>
      <c r="I5411" s="12">
        <v>43983</v>
      </c>
      <c r="J5411" s="10" t="s">
        <v>23573</v>
      </c>
      <c r="K5411" s="10" t="s">
        <v>23574</v>
      </c>
      <c r="L5411" s="13">
        <v>1304</v>
      </c>
      <c r="M5411" s="9" t="str">
        <f>VLOOKUP(L5411, Legend!$A$1:$B$728,2)</f>
        <v>Department of Labor and Employment Regional Office No. VIII</v>
      </c>
      <c r="N5411" s="9" t="str">
        <f>VLOOKUP(L5411,Sheet3!$A$1:$B$1506,2)</f>
        <v>LGU-San Antonio</v>
      </c>
    </row>
    <row r="5412" spans="1:14" ht="15">
      <c r="A5412" s="10" t="s">
        <v>10014</v>
      </c>
      <c r="B5412" s="11">
        <v>260000</v>
      </c>
      <c r="C5412" s="12">
        <v>43929</v>
      </c>
      <c r="D5412" s="12">
        <v>43941</v>
      </c>
      <c r="E5412" s="10" t="s">
        <v>10015</v>
      </c>
      <c r="F5412" s="11">
        <v>260000</v>
      </c>
      <c r="G5412" s="12">
        <v>43929</v>
      </c>
      <c r="H5412" s="10" t="s">
        <v>23575</v>
      </c>
      <c r="I5412" s="12">
        <v>43941</v>
      </c>
      <c r="J5412" s="10" t="s">
        <v>23576</v>
      </c>
      <c r="K5412" s="10" t="s">
        <v>23577</v>
      </c>
      <c r="L5412" s="13">
        <v>1212</v>
      </c>
      <c r="M5412" s="9" t="str">
        <f>VLOOKUP(L5412, Legend!$A$1:$B$728,2)</f>
        <v>Department of Labor and Employment Regional Office No. VIII</v>
      </c>
      <c r="N5412" s="9" t="str">
        <f>VLOOKUP(L5412,Sheet3!$A$1:$B$1506,2)</f>
        <v>City Government of Cadiz</v>
      </c>
    </row>
    <row r="5413" spans="1:14" ht="15">
      <c r="A5413" s="10" t="s">
        <v>23578</v>
      </c>
      <c r="B5413" s="11">
        <v>259710</v>
      </c>
      <c r="C5413" s="12">
        <v>43979</v>
      </c>
      <c r="D5413" s="12">
        <v>43986</v>
      </c>
      <c r="E5413" s="10" t="s">
        <v>5380</v>
      </c>
      <c r="F5413" s="11">
        <v>259710</v>
      </c>
      <c r="G5413" s="12">
        <v>43978</v>
      </c>
      <c r="H5413" s="10" t="s">
        <v>23579</v>
      </c>
      <c r="I5413" s="12">
        <v>43980</v>
      </c>
      <c r="J5413" s="10" t="s">
        <v>23580</v>
      </c>
      <c r="K5413" s="10" t="s">
        <v>23581</v>
      </c>
      <c r="L5413" s="13">
        <v>233</v>
      </c>
      <c r="M5413" s="9" t="str">
        <f>VLOOKUP(L5413, Legend!$A$1:$B$728,2)</f>
        <v>DPWH - North Manila District Engineering Office</v>
      </c>
      <c r="N5413" s="9" t="str">
        <f>VLOOKUP(L5413,Sheet3!$A$1:$B$1506,2)</f>
        <v>DPWH - North Manila District Engineering Office</v>
      </c>
    </row>
    <row r="5414" spans="1:14" ht="15">
      <c r="A5414" s="10" t="s">
        <v>23582</v>
      </c>
      <c r="B5414" s="11">
        <v>261485</v>
      </c>
      <c r="C5414" s="12">
        <v>44004</v>
      </c>
      <c r="D5414" s="12">
        <v>44034</v>
      </c>
      <c r="E5414" s="10" t="s">
        <v>23583</v>
      </c>
      <c r="F5414" s="11">
        <v>259540</v>
      </c>
      <c r="G5414" s="12">
        <v>44004</v>
      </c>
      <c r="H5414" s="10" t="s">
        <v>23584</v>
      </c>
      <c r="I5414" s="12">
        <v>44004</v>
      </c>
      <c r="J5414" s="10" t="s">
        <v>23585</v>
      </c>
      <c r="K5414" s="10" t="s">
        <v>23586</v>
      </c>
      <c r="L5414" s="13">
        <v>1276</v>
      </c>
      <c r="M5414" s="9" t="str">
        <f>VLOOKUP(L5414, Legend!$A$1:$B$728,2)</f>
        <v>Department of Labor and Employment Regional Office No. VIII</v>
      </c>
      <c r="N5414" s="9" t="str">
        <f>VLOOKUP(L5414,Sheet3!$A$1:$B$1506,2)</f>
        <v>Municipality of Victoria, Oriental Mindoro</v>
      </c>
    </row>
    <row r="5415" spans="1:14" ht="15">
      <c r="A5415" s="10" t="s">
        <v>924</v>
      </c>
      <c r="B5415" s="11">
        <v>259500</v>
      </c>
      <c r="C5415" s="12">
        <v>44005</v>
      </c>
      <c r="D5415" s="12">
        <v>44032</v>
      </c>
      <c r="E5415" s="10" t="s">
        <v>23587</v>
      </c>
      <c r="F5415" s="11">
        <v>259500</v>
      </c>
      <c r="G5415" s="12">
        <v>44005</v>
      </c>
      <c r="H5415" s="10" t="s">
        <v>23588</v>
      </c>
      <c r="I5415" s="12">
        <v>44005</v>
      </c>
      <c r="J5415" s="10" t="s">
        <v>23589</v>
      </c>
      <c r="K5415" s="10" t="s">
        <v>23590</v>
      </c>
      <c r="L5415" s="13">
        <v>959</v>
      </c>
      <c r="M5415" s="9" t="str">
        <f>VLOOKUP(L5415, Legend!$A$1:$B$728,2)</f>
        <v>Department of Labor and Employment Regional Office No. VIII</v>
      </c>
      <c r="N5415" s="9" t="str">
        <f>VLOOKUP(L5415,Sheet3!$A$1:$B$1506,2)</f>
        <v>CLARK DEVELOPMENT CORPORATION</v>
      </c>
    </row>
    <row r="5416" spans="1:14" ht="15">
      <c r="A5416" s="10" t="s">
        <v>23591</v>
      </c>
      <c r="B5416" s="11">
        <v>260000</v>
      </c>
      <c r="C5416" s="12">
        <v>43977</v>
      </c>
      <c r="D5416" s="12">
        <v>43987</v>
      </c>
      <c r="E5416" s="10" t="s">
        <v>23592</v>
      </c>
      <c r="F5416" s="11">
        <v>259500</v>
      </c>
      <c r="G5416" s="12">
        <v>43971</v>
      </c>
      <c r="H5416" s="10" t="s">
        <v>23593</v>
      </c>
      <c r="I5416" s="12">
        <v>43977</v>
      </c>
      <c r="J5416" s="10" t="s">
        <v>23594</v>
      </c>
      <c r="K5416" s="10" t="s">
        <v>23595</v>
      </c>
      <c r="L5416" s="13">
        <v>1263</v>
      </c>
      <c r="M5416" s="9" t="str">
        <f>VLOOKUP(L5416, Legend!$A$1:$B$728,2)</f>
        <v>Department of Labor and Employment Regional Office No. VIII</v>
      </c>
      <c r="N5416" s="9" t="str">
        <f>VLOOKUP(L5416,Sheet3!$A$1:$B$1506,2)</f>
        <v>PLGU- Mountain Province</v>
      </c>
    </row>
    <row r="5417" spans="1:14" ht="15">
      <c r="A5417" s="10" t="s">
        <v>23596</v>
      </c>
      <c r="B5417" s="11">
        <v>259300</v>
      </c>
      <c r="C5417" s="12">
        <v>43946</v>
      </c>
      <c r="D5417" s="12">
        <v>43948</v>
      </c>
      <c r="E5417" s="10" t="s">
        <v>4357</v>
      </c>
      <c r="F5417" s="11">
        <v>259300</v>
      </c>
      <c r="G5417" s="12">
        <v>43944</v>
      </c>
      <c r="H5417" s="10" t="s">
        <v>23597</v>
      </c>
      <c r="I5417" s="12">
        <v>43948</v>
      </c>
      <c r="J5417" s="10" t="s">
        <v>23598</v>
      </c>
      <c r="K5417" s="10" t="s">
        <v>23599</v>
      </c>
      <c r="L5417" s="13">
        <v>796</v>
      </c>
      <c r="M5417" s="9" t="str">
        <f>VLOOKUP(L5417, Legend!$A$1:$B$728,2)</f>
        <v>Department of Labor and Employment Regional Office No. VIII</v>
      </c>
      <c r="N5417" s="9" t="str">
        <f>VLOOKUP(L5417,Sheet3!$A$1:$B$1506,2)</f>
        <v>MUNICIPALITY OF SANTA MARIA, PANGASINAN</v>
      </c>
    </row>
    <row r="5418" spans="1:14" ht="15">
      <c r="A5418" s="5" t="s">
        <v>23600</v>
      </c>
      <c r="B5418" s="6">
        <v>259200</v>
      </c>
      <c r="C5418" s="7">
        <v>44005</v>
      </c>
      <c r="D5418" s="7">
        <v>44020</v>
      </c>
      <c r="E5418" s="5" t="s">
        <v>23601</v>
      </c>
      <c r="F5418" s="6">
        <v>259200</v>
      </c>
      <c r="G5418" s="7">
        <v>43969</v>
      </c>
      <c r="H5418" s="5" t="s">
        <v>23602</v>
      </c>
      <c r="I5418" s="7">
        <v>44015</v>
      </c>
      <c r="J5418" s="5" t="s">
        <v>23603</v>
      </c>
      <c r="K5418" s="5" t="s">
        <v>23604</v>
      </c>
      <c r="L5418" s="8">
        <v>440</v>
      </c>
      <c r="M5418" s="9" t="str">
        <f>VLOOKUP(L5418, Legend!$A$1:$B$728,2)</f>
        <v>LOCAL GOVERNMENT UNIT OF TITAY</v>
      </c>
      <c r="N5418" s="9" t="str">
        <f>VLOOKUP(L5418,Sheet3!$A$1:$B$1506,2)</f>
        <v>LOCAL GOVERNMENT UNIT OF TITAY</v>
      </c>
    </row>
    <row r="5419" spans="1:14" ht="15">
      <c r="A5419" s="5" t="s">
        <v>23605</v>
      </c>
      <c r="B5419" s="6">
        <v>263968</v>
      </c>
      <c r="C5419" s="7">
        <v>43915</v>
      </c>
      <c r="D5419" s="7">
        <v>43922</v>
      </c>
      <c r="E5419" s="5" t="s">
        <v>4449</v>
      </c>
      <c r="F5419" s="6">
        <v>259018.6</v>
      </c>
      <c r="G5419" s="7">
        <v>43914</v>
      </c>
      <c r="H5419" s="5" t="s">
        <v>23606</v>
      </c>
      <c r="I5419" s="7">
        <v>43914</v>
      </c>
      <c r="J5419" s="5" t="s">
        <v>23607</v>
      </c>
      <c r="K5419" s="5" t="s">
        <v>23608</v>
      </c>
      <c r="L5419" s="8">
        <v>442</v>
      </c>
      <c r="M5419" s="9" t="str">
        <f>VLOOKUP(L5419, Legend!$A$1:$B$728,2)</f>
        <v>DEPARTMENT OF SOCIAL WELFARE AND DEVELOPMENT FIELD OFFICE VII</v>
      </c>
      <c r="N5419" s="9" t="str">
        <f>VLOOKUP(L5419,Sheet3!$A$1:$B$1506,2)</f>
        <v>DEPARTMENT OF SOCIAL WELFARE AND DEVELOPMENT FIELD OFFICE VII</v>
      </c>
    </row>
    <row r="5420" spans="1:14" ht="15">
      <c r="A5420" s="10" t="s">
        <v>23609</v>
      </c>
      <c r="B5420" s="11">
        <v>317400</v>
      </c>
      <c r="C5420" s="12">
        <v>43978</v>
      </c>
      <c r="D5420" s="12">
        <v>43985</v>
      </c>
      <c r="E5420" s="10" t="s">
        <v>23610</v>
      </c>
      <c r="F5420" s="11">
        <v>258100</v>
      </c>
      <c r="G5420" s="12">
        <v>43971</v>
      </c>
      <c r="H5420" s="10" t="s">
        <v>23611</v>
      </c>
      <c r="I5420" s="12">
        <v>43978</v>
      </c>
      <c r="J5420" s="10" t="s">
        <v>23612</v>
      </c>
      <c r="K5420" s="10" t="s">
        <v>23613</v>
      </c>
      <c r="L5420" s="13">
        <v>172</v>
      </c>
      <c r="M5420" s="9" t="str">
        <f>VLOOKUP(L5420, Legend!$A$1:$B$728,2)</f>
        <v>Local Government Unit of the Island Garden City of Samal</v>
      </c>
      <c r="N5420" s="9" t="str">
        <f>VLOOKUP(L5420,Sheet3!$A$1:$B$1506,2)</f>
        <v>Local Government Unit of the Island Garden City of Samal</v>
      </c>
    </row>
    <row r="5421" spans="1:14" ht="15">
      <c r="A5421" s="10" t="s">
        <v>23609</v>
      </c>
      <c r="B5421" s="11">
        <v>317400</v>
      </c>
      <c r="C5421" s="12">
        <v>43978</v>
      </c>
      <c r="D5421" s="12">
        <v>43985</v>
      </c>
      <c r="E5421" s="10" t="s">
        <v>23610</v>
      </c>
      <c r="F5421" s="11">
        <v>258100</v>
      </c>
      <c r="G5421" s="12">
        <v>43971</v>
      </c>
      <c r="H5421" s="10" t="s">
        <v>23614</v>
      </c>
      <c r="I5421" s="12">
        <v>43978</v>
      </c>
      <c r="J5421" s="10" t="s">
        <v>23615</v>
      </c>
      <c r="K5421" s="10" t="s">
        <v>23616</v>
      </c>
      <c r="L5421" s="13">
        <v>172</v>
      </c>
      <c r="M5421" s="9" t="str">
        <f>VLOOKUP(L5421, Legend!$A$1:$B$728,2)</f>
        <v>Local Government Unit of the Island Garden City of Samal</v>
      </c>
      <c r="N5421" s="9" t="str">
        <f>VLOOKUP(L5421,Sheet3!$A$1:$B$1506,2)</f>
        <v>Local Government Unit of the Island Garden City of Samal</v>
      </c>
    </row>
    <row r="5422" spans="1:14" ht="15">
      <c r="A5422" s="5" t="s">
        <v>23617</v>
      </c>
      <c r="B5422" s="6">
        <v>258000</v>
      </c>
      <c r="C5422" s="7">
        <v>43977</v>
      </c>
      <c r="D5422" s="7">
        <v>43642</v>
      </c>
      <c r="E5422" s="5" t="s">
        <v>23618</v>
      </c>
      <c r="F5422" s="6">
        <v>258000</v>
      </c>
      <c r="G5422" s="7">
        <v>43977</v>
      </c>
      <c r="H5422" s="5" t="s">
        <v>23619</v>
      </c>
      <c r="I5422" s="7">
        <v>44008</v>
      </c>
      <c r="J5422" s="5" t="s">
        <v>23620</v>
      </c>
      <c r="K5422" s="5" t="s">
        <v>23621</v>
      </c>
      <c r="L5422" s="8">
        <v>268</v>
      </c>
      <c r="M5422" s="9" t="str">
        <f>VLOOKUP(L5422, Legend!$A$1:$B$728,2)</f>
        <v>Southern Philippines Medical Center</v>
      </c>
      <c r="N5422" s="9" t="str">
        <f>VLOOKUP(L5422,Sheet3!$A$1:$B$1506,2)</f>
        <v>Southern Philippines Medical Center</v>
      </c>
    </row>
    <row r="5423" spans="1:14" ht="15">
      <c r="A5423" s="5" t="s">
        <v>6579</v>
      </c>
      <c r="B5423" s="6">
        <v>8033761</v>
      </c>
      <c r="C5423" s="7">
        <v>43941</v>
      </c>
      <c r="D5423" s="7">
        <v>43941</v>
      </c>
      <c r="E5423" s="5" t="s">
        <v>23622</v>
      </c>
      <c r="F5423" s="6">
        <v>257880</v>
      </c>
      <c r="G5423" s="7">
        <v>43941</v>
      </c>
      <c r="H5423" s="5" t="s">
        <v>23623</v>
      </c>
      <c r="I5423" s="7">
        <v>43942</v>
      </c>
      <c r="J5423" s="5" t="s">
        <v>23624</v>
      </c>
      <c r="K5423" s="5" t="s">
        <v>23625</v>
      </c>
      <c r="L5423" s="8">
        <v>421</v>
      </c>
      <c r="M5423" s="9" t="str">
        <f>VLOOKUP(L5423, Legend!$A$1:$B$728,2)</f>
        <v>LGU-Sinait</v>
      </c>
      <c r="N5423" s="9" t="str">
        <f>VLOOKUP(L5423,Sheet3!$A$1:$B$1506,2)</f>
        <v>LGU-Sinait, Ilocos Sur</v>
      </c>
    </row>
    <row r="5424" spans="1:14" ht="15">
      <c r="A5424" s="5" t="s">
        <v>23626</v>
      </c>
      <c r="B5424" s="6">
        <v>257570</v>
      </c>
      <c r="C5424" s="7">
        <v>44005</v>
      </c>
      <c r="D5424" s="7">
        <v>44007</v>
      </c>
      <c r="E5424" s="5" t="s">
        <v>23627</v>
      </c>
      <c r="F5424" s="6">
        <v>257570</v>
      </c>
      <c r="G5424" s="7">
        <v>44005</v>
      </c>
      <c r="H5424" s="5" t="s">
        <v>23628</v>
      </c>
      <c r="I5424" s="7">
        <v>44007</v>
      </c>
      <c r="J5424" s="5" t="s">
        <v>23629</v>
      </c>
      <c r="K5424" s="5" t="s">
        <v>23630</v>
      </c>
      <c r="L5424" s="8">
        <v>333</v>
      </c>
      <c r="M5424" s="9" t="str">
        <f>VLOOKUP(L5424, Legend!$A$1:$B$728,2)</f>
        <v>Local Government Unit - Mabitac</v>
      </c>
      <c r="N5424" s="9" t="str">
        <f>VLOOKUP(L5424,Sheet3!$A$1:$B$1506,2)</f>
        <v>Local Government Unit - Mabitac, Laguna</v>
      </c>
    </row>
    <row r="5425" spans="1:14" ht="15">
      <c r="A5425" s="10" t="s">
        <v>23631</v>
      </c>
      <c r="B5425" s="11">
        <v>257980</v>
      </c>
      <c r="C5425" s="12">
        <v>43962</v>
      </c>
      <c r="D5425" s="12">
        <v>43977</v>
      </c>
      <c r="E5425" s="10" t="s">
        <v>5654</v>
      </c>
      <c r="F5425" s="11">
        <v>257535</v>
      </c>
      <c r="G5425" s="12">
        <v>43963</v>
      </c>
      <c r="H5425" s="10" t="s">
        <v>23632</v>
      </c>
      <c r="I5425" s="12">
        <v>43977</v>
      </c>
      <c r="J5425" s="10" t="s">
        <v>23633</v>
      </c>
      <c r="K5425" s="10" t="s">
        <v>23634</v>
      </c>
      <c r="L5425" s="13">
        <v>357</v>
      </c>
      <c r="M5425" s="9" t="str">
        <f>VLOOKUP(L5425, Legend!$A$1:$B$728,2)</f>
        <v>Municipality of Quezon</v>
      </c>
      <c r="N5425" s="9" t="str">
        <f>VLOOKUP(L5425,Sheet3!$A$1:$B$1506,2)</f>
        <v>Municipality of Quezon</v>
      </c>
    </row>
    <row r="5426" spans="1:14" ht="15">
      <c r="A5426" s="5" t="s">
        <v>23635</v>
      </c>
      <c r="B5426" s="6">
        <v>257400</v>
      </c>
      <c r="C5426" s="7">
        <v>44005</v>
      </c>
      <c r="D5426" s="7">
        <v>44009</v>
      </c>
      <c r="E5426" s="5" t="s">
        <v>23636</v>
      </c>
      <c r="F5426" s="6">
        <v>257400</v>
      </c>
      <c r="G5426" s="7">
        <v>44004</v>
      </c>
      <c r="H5426" s="5" t="s">
        <v>23637</v>
      </c>
      <c r="I5426" s="7">
        <v>44005</v>
      </c>
      <c r="J5426" s="5" t="s">
        <v>23638</v>
      </c>
      <c r="K5426" s="5" t="s">
        <v>23639</v>
      </c>
      <c r="L5426" s="8">
        <v>781</v>
      </c>
      <c r="M5426" s="9" t="str">
        <f>VLOOKUP(L5426, Legend!$A$1:$B$728,2)</f>
        <v>BUREAU OF JAIL MANAGEMENT AND PENOLOGY-NATIONAL HEADQUARTERS</v>
      </c>
      <c r="N5426" s="9" t="str">
        <f>VLOOKUP(L5426,Sheet3!$A$1:$B$1506,2)</f>
        <v>BUREAU OF JAIL MANAGEMENT AND PENOLOGY-NATIONAL HEADQUARTERS</v>
      </c>
    </row>
    <row r="5427" spans="1:14" ht="15">
      <c r="A5427" s="10" t="s">
        <v>21619</v>
      </c>
      <c r="B5427" s="11">
        <v>2954571.27</v>
      </c>
      <c r="C5427" s="12">
        <v>43973</v>
      </c>
      <c r="D5427" s="12">
        <v>43987</v>
      </c>
      <c r="E5427" s="10" t="s">
        <v>21502</v>
      </c>
      <c r="F5427" s="11">
        <v>257290</v>
      </c>
      <c r="G5427" s="12">
        <v>43972</v>
      </c>
      <c r="H5427" s="10" t="s">
        <v>23640</v>
      </c>
      <c r="I5427" s="12">
        <v>43973</v>
      </c>
      <c r="J5427" s="10" t="s">
        <v>23641</v>
      </c>
      <c r="K5427" s="10" t="s">
        <v>23642</v>
      </c>
      <c r="L5427" s="13">
        <v>843</v>
      </c>
      <c r="M5427" s="9" t="str">
        <f>VLOOKUP(L5427, Legend!$A$1:$B$728,2)</f>
        <v>Department of Labor and Employment Regional Office No. VIII</v>
      </c>
      <c r="N5427" s="9" t="str">
        <f>VLOOKUP(L5427,Sheet3!$A$1:$B$1506,2)</f>
        <v>City Government of Malaybalay</v>
      </c>
    </row>
    <row r="5428" spans="1:14" ht="15">
      <c r="A5428" s="10" t="s">
        <v>23643</v>
      </c>
      <c r="B5428" s="11">
        <v>262500</v>
      </c>
      <c r="C5428" s="12">
        <v>43943</v>
      </c>
      <c r="D5428" s="12">
        <v>43955</v>
      </c>
      <c r="E5428" s="10" t="s">
        <v>14443</v>
      </c>
      <c r="F5428" s="11">
        <v>257250</v>
      </c>
      <c r="G5428" s="12">
        <v>43942</v>
      </c>
      <c r="H5428" s="10" t="s">
        <v>23644</v>
      </c>
      <c r="I5428" s="12">
        <v>43942</v>
      </c>
      <c r="J5428" s="10" t="s">
        <v>23645</v>
      </c>
      <c r="K5428" s="10" t="s">
        <v>23646</v>
      </c>
      <c r="L5428" s="13">
        <v>317</v>
      </c>
      <c r="M5428" s="9" t="str">
        <f>VLOOKUP(L5428, Legend!$A$1:$B$728,2)</f>
        <v>Local Government Unit of Cabanatuan City</v>
      </c>
      <c r="N5428" s="9" t="str">
        <f>VLOOKUP(L5428,Sheet3!$A$1:$B$1506,2)</f>
        <v>Local Government Unit of Cabanatuan City</v>
      </c>
    </row>
    <row r="5429" spans="1:14" ht="15">
      <c r="A5429" s="5" t="s">
        <v>23647</v>
      </c>
      <c r="B5429" s="6">
        <v>318983.19</v>
      </c>
      <c r="C5429" s="7">
        <v>43938</v>
      </c>
      <c r="D5429" s="7">
        <v>43953</v>
      </c>
      <c r="E5429" s="5" t="s">
        <v>23648</v>
      </c>
      <c r="F5429" s="6">
        <v>257063.04000000001</v>
      </c>
      <c r="G5429" s="7">
        <v>43938</v>
      </c>
      <c r="H5429" s="5" t="s">
        <v>23649</v>
      </c>
      <c r="I5429" s="7">
        <v>43938</v>
      </c>
      <c r="J5429" s="5" t="s">
        <v>23650</v>
      </c>
      <c r="K5429" s="5" t="s">
        <v>23651</v>
      </c>
      <c r="L5429" s="8">
        <v>366</v>
      </c>
      <c r="M5429" s="9" t="str">
        <f>VLOOKUP(L5429, Legend!$A$1:$B$728,2)</f>
        <v>Jorome</v>
      </c>
      <c r="N5429" s="9" t="str">
        <f>VLOOKUP(L5429,Sheet3!$A$1:$B$1506,2)</f>
        <v>Jorome</v>
      </c>
    </row>
    <row r="5430" spans="1:14" ht="15">
      <c r="A5430" s="5" t="s">
        <v>23652</v>
      </c>
      <c r="B5430" s="6">
        <v>256680</v>
      </c>
      <c r="C5430" s="7">
        <v>43986</v>
      </c>
      <c r="D5430" s="7">
        <v>44001</v>
      </c>
      <c r="E5430" s="5" t="s">
        <v>23653</v>
      </c>
      <c r="F5430" s="6">
        <v>256680</v>
      </c>
      <c r="G5430" s="7">
        <v>43980</v>
      </c>
      <c r="H5430" s="5" t="s">
        <v>23654</v>
      </c>
      <c r="I5430" s="7">
        <v>43986</v>
      </c>
      <c r="J5430" s="5" t="s">
        <v>23655</v>
      </c>
      <c r="K5430" s="5" t="s">
        <v>23656</v>
      </c>
      <c r="L5430" s="8">
        <v>719</v>
      </c>
      <c r="M5430" s="9" t="str">
        <f>VLOOKUP(L5430, Legend!$A$1:$B$728,2)</f>
        <v>Subic Bay Metropolitan Authority</v>
      </c>
      <c r="N5430" s="9" t="str">
        <f>VLOOKUP(L5430,Sheet3!$A$1:$B$1506,2)</f>
        <v>Subic Bay Metropolitan Authority</v>
      </c>
    </row>
    <row r="5431" spans="1:14" ht="15">
      <c r="A5431" s="10" t="s">
        <v>23657</v>
      </c>
      <c r="B5431" s="11">
        <v>256330</v>
      </c>
      <c r="C5431" s="12">
        <v>43959</v>
      </c>
      <c r="D5431" s="12">
        <v>43969</v>
      </c>
      <c r="E5431" s="10" t="s">
        <v>12142</v>
      </c>
      <c r="F5431" s="11">
        <v>256180</v>
      </c>
      <c r="G5431" s="12">
        <v>43945</v>
      </c>
      <c r="H5431" s="10" t="s">
        <v>23658</v>
      </c>
      <c r="I5431" s="12">
        <v>43945</v>
      </c>
      <c r="J5431" s="10" t="s">
        <v>23659</v>
      </c>
      <c r="K5431" s="10" t="s">
        <v>23660</v>
      </c>
      <c r="L5431" s="13">
        <v>1145</v>
      </c>
      <c r="M5431" s="9" t="str">
        <f>VLOOKUP(L5431, Legend!$A$1:$B$728,2)</f>
        <v>Department of Labor and Employment Regional Office No. VIII</v>
      </c>
      <c r="N5431" s="9" t="str">
        <f>VLOOKUP(L5431,Sheet3!$A$1:$B$1506,2)</f>
        <v>Municipality of Roxas, Palawan</v>
      </c>
    </row>
    <row r="5432" spans="1:14" ht="15">
      <c r="A5432" s="10" t="s">
        <v>23661</v>
      </c>
      <c r="B5432" s="11">
        <v>256000</v>
      </c>
      <c r="C5432" s="12">
        <v>43962</v>
      </c>
      <c r="D5432" s="12">
        <v>43967</v>
      </c>
      <c r="E5432" s="10" t="s">
        <v>3841</v>
      </c>
      <c r="F5432" s="11">
        <v>256000</v>
      </c>
      <c r="G5432" s="12">
        <v>43936</v>
      </c>
      <c r="H5432" s="10" t="s">
        <v>23662</v>
      </c>
      <c r="I5432" s="12">
        <v>43957</v>
      </c>
      <c r="J5432" s="10" t="s">
        <v>23663</v>
      </c>
      <c r="K5432" s="10" t="s">
        <v>23664</v>
      </c>
      <c r="L5432" s="13">
        <v>532</v>
      </c>
      <c r="M5432" s="9" t="str">
        <f>VLOOKUP(L5432, Legend!$A$1:$B$728,2)</f>
        <v>PROVINCIAL GOVERNMENT OF SURIGAO DEL NORTE</v>
      </c>
      <c r="N5432" s="9" t="str">
        <f>VLOOKUP(L5432,Sheet3!$A$1:$B$1506,2)</f>
        <v>PROVINCIAL GOVERNMENT OF SURIGAO DEL NORTE</v>
      </c>
    </row>
    <row r="5433" spans="1:14" ht="15">
      <c r="A5433" s="10" t="s">
        <v>23665</v>
      </c>
      <c r="B5433" s="11">
        <v>255527.67999999999</v>
      </c>
      <c r="C5433" s="12">
        <v>43984</v>
      </c>
      <c r="D5433" s="12">
        <v>43989</v>
      </c>
      <c r="E5433" s="10" t="s">
        <v>23666</v>
      </c>
      <c r="F5433" s="11">
        <v>255527.67999999999</v>
      </c>
      <c r="G5433" s="12">
        <v>43958</v>
      </c>
      <c r="H5433" s="10" t="s">
        <v>23667</v>
      </c>
      <c r="I5433" s="12">
        <v>43959</v>
      </c>
      <c r="J5433" s="10" t="s">
        <v>23668</v>
      </c>
      <c r="K5433" s="10" t="s">
        <v>23669</v>
      </c>
      <c r="L5433" s="13">
        <v>532</v>
      </c>
      <c r="M5433" s="9" t="str">
        <f>VLOOKUP(L5433, Legend!$A$1:$B$728,2)</f>
        <v>PROVINCIAL GOVERNMENT OF SURIGAO DEL NORTE</v>
      </c>
      <c r="N5433" s="9" t="str">
        <f>VLOOKUP(L5433,Sheet3!$A$1:$B$1506,2)</f>
        <v>PROVINCIAL GOVERNMENT OF SURIGAO DEL NORTE</v>
      </c>
    </row>
    <row r="5434" spans="1:14" ht="15">
      <c r="A5434" s="10" t="s">
        <v>23670</v>
      </c>
      <c r="B5434" s="11">
        <v>317400</v>
      </c>
      <c r="C5434" s="12">
        <v>44010</v>
      </c>
      <c r="D5434" s="12">
        <v>44017</v>
      </c>
      <c r="E5434" s="10" t="s">
        <v>23610</v>
      </c>
      <c r="F5434" s="11">
        <v>255500</v>
      </c>
      <c r="G5434" s="12">
        <v>43985</v>
      </c>
      <c r="H5434" s="10" t="s">
        <v>23671</v>
      </c>
      <c r="I5434" s="12">
        <v>44010</v>
      </c>
      <c r="J5434" s="10" t="s">
        <v>23672</v>
      </c>
      <c r="K5434" s="10" t="s">
        <v>23673</v>
      </c>
      <c r="L5434" s="13">
        <v>172</v>
      </c>
      <c r="M5434" s="9" t="str">
        <f>VLOOKUP(L5434, Legend!$A$1:$B$728,2)</f>
        <v>Local Government Unit of the Island Garden City of Samal</v>
      </c>
      <c r="N5434" s="9" t="str">
        <f>VLOOKUP(L5434,Sheet3!$A$1:$B$1506,2)</f>
        <v>Local Government Unit of the Island Garden City of Samal</v>
      </c>
    </row>
    <row r="5435" spans="1:14" ht="15">
      <c r="A5435" s="10" t="s">
        <v>23674</v>
      </c>
      <c r="B5435" s="11">
        <v>255408</v>
      </c>
      <c r="C5435" s="12">
        <v>43984</v>
      </c>
      <c r="D5435" s="12">
        <v>44012</v>
      </c>
      <c r="E5435" s="10" t="s">
        <v>23675</v>
      </c>
      <c r="F5435" s="11">
        <v>255408</v>
      </c>
      <c r="G5435" s="12">
        <v>43984</v>
      </c>
      <c r="H5435" s="10" t="s">
        <v>23676</v>
      </c>
      <c r="I5435" s="12">
        <v>43990</v>
      </c>
      <c r="J5435" s="10" t="s">
        <v>23677</v>
      </c>
      <c r="K5435" s="10" t="s">
        <v>23678</v>
      </c>
      <c r="L5435" s="13">
        <v>1280</v>
      </c>
      <c r="M5435" s="9" t="str">
        <f>VLOOKUP(L5435, Legend!$A$1:$B$728,2)</f>
        <v>Department of Labor and Employment Regional Office No. VIII</v>
      </c>
      <c r="N5435" s="9" t="str">
        <f>VLOOKUP(L5435,Sheet3!$A$1:$B$1506,2)</f>
        <v>NATIONAL CENTER FOR MENTAL HEALTH</v>
      </c>
    </row>
    <row r="5436" spans="1:14" ht="15">
      <c r="A5436" s="5" t="s">
        <v>6875</v>
      </c>
      <c r="B5436" s="6">
        <v>258100</v>
      </c>
      <c r="C5436" s="7">
        <v>43976</v>
      </c>
      <c r="D5436" s="7">
        <v>43987</v>
      </c>
      <c r="E5436" s="5" t="s">
        <v>6876</v>
      </c>
      <c r="F5436" s="6">
        <v>255350</v>
      </c>
      <c r="G5436" s="7">
        <v>43976</v>
      </c>
      <c r="H5436" s="5" t="s">
        <v>23679</v>
      </c>
      <c r="I5436" s="7">
        <v>43976</v>
      </c>
      <c r="J5436" s="5" t="s">
        <v>23680</v>
      </c>
      <c r="K5436" s="5" t="s">
        <v>23681</v>
      </c>
      <c r="L5436" s="8">
        <v>1263</v>
      </c>
      <c r="M5436" s="9" t="str">
        <f>VLOOKUP(L5436, Legend!$A$1:$B$728,2)</f>
        <v>Department of Labor and Employment Regional Office No. VIII</v>
      </c>
      <c r="N5436" s="9" t="str">
        <f>VLOOKUP(L5436,Sheet3!$A$1:$B$1506,2)</f>
        <v>PLGU- Mountain Province</v>
      </c>
    </row>
    <row r="5437" spans="1:14" ht="15">
      <c r="A5437" s="5" t="s">
        <v>23682</v>
      </c>
      <c r="B5437" s="6">
        <v>270000</v>
      </c>
      <c r="C5437" s="7">
        <v>43929</v>
      </c>
      <c r="D5437" s="7">
        <v>43935</v>
      </c>
      <c r="E5437" s="5" t="s">
        <v>1611</v>
      </c>
      <c r="F5437" s="6">
        <v>255136</v>
      </c>
      <c r="G5437" s="7">
        <v>43928</v>
      </c>
      <c r="H5437" s="5" t="s">
        <v>23683</v>
      </c>
      <c r="I5437" s="7">
        <v>43929</v>
      </c>
      <c r="J5437" s="5" t="s">
        <v>23684</v>
      </c>
      <c r="K5437" s="5" t="s">
        <v>23685</v>
      </c>
      <c r="L5437" s="8">
        <v>917</v>
      </c>
      <c r="M5437" s="9" t="str">
        <f>VLOOKUP(L5437, Legend!$A$1:$B$728,2)</f>
        <v>Department of Labor and Employment Regional Office No. VIII</v>
      </c>
      <c r="N5437" s="9" t="str">
        <f>VLOOKUP(L5437,Sheet3!$A$1:$B$1506,2)</f>
        <v>Municipal Government of Real, Quezon</v>
      </c>
    </row>
    <row r="5438" spans="1:14" ht="15">
      <c r="A5438" s="5" t="s">
        <v>23686</v>
      </c>
      <c r="B5438" s="6">
        <v>255000</v>
      </c>
      <c r="C5438" s="7">
        <v>43941</v>
      </c>
      <c r="D5438" s="7">
        <v>43945</v>
      </c>
      <c r="E5438" s="5" t="s">
        <v>23687</v>
      </c>
      <c r="F5438" s="6">
        <v>255000</v>
      </c>
      <c r="G5438" s="7">
        <v>43945</v>
      </c>
      <c r="H5438" s="5" t="s">
        <v>23688</v>
      </c>
      <c r="I5438" s="7">
        <v>43950</v>
      </c>
      <c r="J5438" s="5" t="s">
        <v>23689</v>
      </c>
      <c r="K5438" s="5" t="s">
        <v>23690</v>
      </c>
      <c r="L5438" s="8">
        <v>927</v>
      </c>
      <c r="M5438" s="9" t="str">
        <f>VLOOKUP(L5438, Legend!$A$1:$B$728,2)</f>
        <v>Department of Labor and Employment Regional Office No. VIII</v>
      </c>
      <c r="N5438" s="9" t="str">
        <f>VLOOKUP(L5438,Sheet3!$A$1:$B$1506,2)</f>
        <v>CITY GOVERNMENT OF URDANETA</v>
      </c>
    </row>
    <row r="5439" spans="1:14" ht="15">
      <c r="A5439" s="5" t="s">
        <v>23691</v>
      </c>
      <c r="B5439" s="6">
        <v>255000</v>
      </c>
      <c r="C5439" s="7">
        <v>43916</v>
      </c>
      <c r="D5439" s="7">
        <v>43947</v>
      </c>
      <c r="E5439" s="5" t="s">
        <v>1316</v>
      </c>
      <c r="F5439" s="6">
        <v>255000</v>
      </c>
      <c r="G5439" s="7">
        <v>43910</v>
      </c>
      <c r="H5439" s="5" t="s">
        <v>23692</v>
      </c>
      <c r="I5439" s="7">
        <v>43976</v>
      </c>
      <c r="J5439" s="5" t="s">
        <v>23693</v>
      </c>
      <c r="K5439" s="5" t="s">
        <v>23694</v>
      </c>
      <c r="L5439" s="8">
        <v>760</v>
      </c>
      <c r="M5439" s="9" t="str">
        <f>VLOOKUP(L5439, Legend!$A$1:$B$728,2)</f>
        <v>LGU- CLAVER</v>
      </c>
      <c r="N5439" s="9" t="str">
        <f>VLOOKUP(L5439,Sheet3!$A$1:$B$1506,2)</f>
        <v>LGU CLAVER</v>
      </c>
    </row>
    <row r="5440" spans="1:14" ht="15">
      <c r="A5440" s="5" t="s">
        <v>23695</v>
      </c>
      <c r="B5440" s="6">
        <v>255000</v>
      </c>
      <c r="C5440" s="7">
        <v>43980</v>
      </c>
      <c r="D5440" s="7">
        <v>44011</v>
      </c>
      <c r="E5440" s="5" t="s">
        <v>14783</v>
      </c>
      <c r="F5440" s="6">
        <v>255000</v>
      </c>
      <c r="G5440" s="7">
        <v>43249</v>
      </c>
      <c r="H5440" s="5" t="s">
        <v>23696</v>
      </c>
      <c r="I5440" s="7">
        <v>44011</v>
      </c>
      <c r="J5440" s="5" t="s">
        <v>23697</v>
      </c>
      <c r="K5440" s="5" t="s">
        <v>23698</v>
      </c>
      <c r="L5440" s="8">
        <v>268</v>
      </c>
      <c r="M5440" s="9" t="str">
        <f>VLOOKUP(L5440, Legend!$A$1:$B$728,2)</f>
        <v>Southern Philippines Medical Center</v>
      </c>
      <c r="N5440" s="9" t="str">
        <f>VLOOKUP(L5440,Sheet3!$A$1:$B$1506,2)</f>
        <v>Southern Philippines Medical Center</v>
      </c>
    </row>
    <row r="5441" spans="1:14" ht="15">
      <c r="A5441" s="5" t="s">
        <v>23699</v>
      </c>
      <c r="B5441" s="6">
        <v>255000</v>
      </c>
      <c r="C5441" s="7">
        <v>43944</v>
      </c>
      <c r="D5441" s="7">
        <v>43951</v>
      </c>
      <c r="E5441" s="5" t="s">
        <v>23700</v>
      </c>
      <c r="F5441" s="6">
        <v>255000</v>
      </c>
      <c r="G5441" s="7">
        <v>43941</v>
      </c>
      <c r="H5441" s="5" t="s">
        <v>23701</v>
      </c>
      <c r="I5441" s="7">
        <v>43944</v>
      </c>
      <c r="J5441" s="5" t="s">
        <v>23702</v>
      </c>
      <c r="K5441" s="5" t="s">
        <v>23703</v>
      </c>
      <c r="L5441" s="8">
        <v>37</v>
      </c>
      <c r="M5441" s="9" t="str">
        <f>VLOOKUP(L5441, Legend!$A$1:$B$728,2)</f>
        <v>Jose B. Lingad Memorial General Hospital</v>
      </c>
      <c r="N5441" s="9" t="str">
        <f>VLOOKUP(L5441,Sheet3!$A$1:$B$1506,2)</f>
        <v>Jose B. Lingad Memorial General Hospital</v>
      </c>
    </row>
    <row r="5442" spans="1:14" ht="15">
      <c r="A5442" s="5" t="s">
        <v>23704</v>
      </c>
      <c r="B5442" s="6">
        <v>680000</v>
      </c>
      <c r="C5442" s="7">
        <v>43924</v>
      </c>
      <c r="D5442" s="7">
        <v>43931</v>
      </c>
      <c r="E5442" s="5" t="s">
        <v>23705</v>
      </c>
      <c r="F5442" s="6">
        <v>255000</v>
      </c>
      <c r="G5442" s="7">
        <v>43924</v>
      </c>
      <c r="H5442" s="5" t="s">
        <v>23706</v>
      </c>
      <c r="I5442" s="7">
        <v>43924</v>
      </c>
      <c r="J5442" s="5" t="s">
        <v>23707</v>
      </c>
      <c r="K5442" s="5" t="s">
        <v>23708</v>
      </c>
      <c r="L5442" s="8">
        <v>37</v>
      </c>
      <c r="M5442" s="9" t="str">
        <f>VLOOKUP(L5442, Legend!$A$1:$B$728,2)</f>
        <v>Jose B. Lingad Memorial General Hospital</v>
      </c>
      <c r="N5442" s="9" t="str">
        <f>VLOOKUP(L5442,Sheet3!$A$1:$B$1506,2)</f>
        <v>Jose B. Lingad Memorial General Hospital</v>
      </c>
    </row>
    <row r="5443" spans="1:14" ht="15">
      <c r="A5443" s="5" t="s">
        <v>21619</v>
      </c>
      <c r="B5443" s="6">
        <v>2954571.27</v>
      </c>
      <c r="C5443" s="7">
        <v>43999</v>
      </c>
      <c r="D5443" s="7">
        <v>44013</v>
      </c>
      <c r="E5443" s="5" t="s">
        <v>23709</v>
      </c>
      <c r="F5443" s="6">
        <v>255000</v>
      </c>
      <c r="G5443" s="7">
        <v>43998</v>
      </c>
      <c r="H5443" s="5" t="s">
        <v>23710</v>
      </c>
      <c r="I5443" s="7">
        <v>43998</v>
      </c>
      <c r="J5443" s="5" t="s">
        <v>23711</v>
      </c>
      <c r="K5443" s="5" t="s">
        <v>23712</v>
      </c>
      <c r="L5443" s="8">
        <v>843</v>
      </c>
      <c r="M5443" s="9" t="str">
        <f>VLOOKUP(L5443, Legend!$A$1:$B$728,2)</f>
        <v>Department of Labor and Employment Regional Office No. VIII</v>
      </c>
      <c r="N5443" s="9" t="str">
        <f>VLOOKUP(L5443,Sheet3!$A$1:$B$1506,2)</f>
        <v>City Government of Malaybalay</v>
      </c>
    </row>
    <row r="5444" spans="1:14" ht="15">
      <c r="A5444" s="5" t="s">
        <v>23713</v>
      </c>
      <c r="B5444" s="6">
        <v>2322000</v>
      </c>
      <c r="C5444" s="7">
        <v>43966</v>
      </c>
      <c r="D5444" s="7">
        <v>43970</v>
      </c>
      <c r="E5444" s="5" t="s">
        <v>23714</v>
      </c>
      <c r="F5444" s="6">
        <v>255000</v>
      </c>
      <c r="G5444" s="7">
        <v>43966</v>
      </c>
      <c r="H5444" s="5" t="s">
        <v>23715</v>
      </c>
      <c r="I5444" s="7">
        <v>43966</v>
      </c>
      <c r="J5444" s="5" t="s">
        <v>23716</v>
      </c>
      <c r="K5444" s="5" t="s">
        <v>23717</v>
      </c>
      <c r="L5444" s="8">
        <v>1166</v>
      </c>
      <c r="M5444" s="9" t="str">
        <f>VLOOKUP(L5444, Legend!$A$1:$B$728,2)</f>
        <v>Department of Labor and Employment Regional Office No. VIII</v>
      </c>
      <c r="N5444" s="9" t="str">
        <f>VLOOKUP(L5444,Sheet3!$A$1:$B$1506,2)</f>
        <v>LOCAL GOVERNMENT UNIT OF SANTA CRUZ, DAVAO DEL SUR</v>
      </c>
    </row>
    <row r="5445" spans="1:14" ht="15">
      <c r="A5445" s="10" t="s">
        <v>1589</v>
      </c>
      <c r="B5445" s="11">
        <v>255000</v>
      </c>
      <c r="C5445" s="12">
        <v>43970</v>
      </c>
      <c r="D5445" s="12">
        <v>43977</v>
      </c>
      <c r="E5445" s="10" t="s">
        <v>2247</v>
      </c>
      <c r="F5445" s="11">
        <v>255000</v>
      </c>
      <c r="G5445" s="12">
        <v>43914</v>
      </c>
      <c r="H5445" s="10" t="s">
        <v>23718</v>
      </c>
      <c r="I5445" s="12">
        <v>43915</v>
      </c>
      <c r="J5445" s="10" t="s">
        <v>23719</v>
      </c>
      <c r="K5445" s="10" t="s">
        <v>23720</v>
      </c>
      <c r="L5445" s="13">
        <v>1099</v>
      </c>
      <c r="M5445" s="9" t="str">
        <f>VLOOKUP(L5445, Legend!$A$1:$B$728,2)</f>
        <v>Department of Labor and Employment Regional Office No. VIII</v>
      </c>
      <c r="N5445" s="9" t="str">
        <f>VLOOKUP(L5445,Sheet3!$A$1:$B$1506,2)</f>
        <v>Bicol Regional Training and Teaching Hospital</v>
      </c>
    </row>
    <row r="5446" spans="1:14" ht="15">
      <c r="A5446" s="10" t="s">
        <v>23721</v>
      </c>
      <c r="B5446" s="11">
        <v>255000</v>
      </c>
      <c r="C5446" s="12">
        <v>44005</v>
      </c>
      <c r="D5446" s="12">
        <v>44064</v>
      </c>
      <c r="E5446" s="10" t="s">
        <v>12838</v>
      </c>
      <c r="F5446" s="11">
        <v>255000</v>
      </c>
      <c r="G5446" s="12">
        <v>44005</v>
      </c>
      <c r="H5446" s="10" t="s">
        <v>23722</v>
      </c>
      <c r="I5446" s="12">
        <v>44005</v>
      </c>
      <c r="J5446" s="10" t="s">
        <v>23723</v>
      </c>
      <c r="K5446" s="10" t="s">
        <v>23724</v>
      </c>
      <c r="L5446" s="13">
        <v>275</v>
      </c>
      <c r="M5446" s="9" t="str">
        <f>VLOOKUP(L5446, Legend!$A$1:$B$728,2)</f>
        <v>Talisay District Hospital</v>
      </c>
      <c r="N5446" s="9" t="str">
        <f>VLOOKUP(L5446,Sheet3!$A$1:$B$1506,2)</f>
        <v>Talisay District Hospital</v>
      </c>
    </row>
    <row r="5447" spans="1:14" ht="15">
      <c r="A5447" s="5" t="s">
        <v>17364</v>
      </c>
      <c r="B5447" s="6">
        <v>255000</v>
      </c>
      <c r="C5447" s="7">
        <v>43913</v>
      </c>
      <c r="D5447" s="7">
        <v>43920</v>
      </c>
      <c r="E5447" s="5" t="s">
        <v>21481</v>
      </c>
      <c r="F5447" s="6">
        <v>254933.28</v>
      </c>
      <c r="G5447" s="7">
        <v>43913</v>
      </c>
      <c r="H5447" s="5" t="s">
        <v>23725</v>
      </c>
      <c r="I5447" s="7">
        <v>43913</v>
      </c>
      <c r="J5447" s="5" t="s">
        <v>23726</v>
      </c>
      <c r="K5447" s="5" t="s">
        <v>23727</v>
      </c>
      <c r="L5447" s="8">
        <v>145</v>
      </c>
      <c r="M5447" s="9" t="str">
        <f>VLOOKUP(L5447, Legend!$A$1:$B$728,2)</f>
        <v>MUNICIPALITY OF MAGALANG</v>
      </c>
      <c r="N5447" s="9" t="str">
        <f>VLOOKUP(L5447,Sheet3!$A$1:$B$1506,2)</f>
        <v>MUNICIPALITY OF MAGALANG, PAMPANGA</v>
      </c>
    </row>
    <row r="5448" spans="1:14" ht="15">
      <c r="A5448" s="10" t="s">
        <v>17364</v>
      </c>
      <c r="B5448" s="11">
        <v>255000</v>
      </c>
      <c r="C5448" s="12">
        <v>43913</v>
      </c>
      <c r="D5448" s="12">
        <v>43920</v>
      </c>
      <c r="E5448" s="10" t="s">
        <v>21481</v>
      </c>
      <c r="F5448" s="11">
        <v>254738.4</v>
      </c>
      <c r="G5448" s="12">
        <v>43913</v>
      </c>
      <c r="H5448" s="10" t="s">
        <v>23728</v>
      </c>
      <c r="I5448" s="12">
        <v>43913</v>
      </c>
      <c r="J5448" s="10" t="s">
        <v>23729</v>
      </c>
      <c r="K5448" s="10" t="s">
        <v>23730</v>
      </c>
      <c r="L5448" s="13">
        <v>145</v>
      </c>
      <c r="M5448" s="9" t="str">
        <f>VLOOKUP(L5448, Legend!$A$1:$B$728,2)</f>
        <v>MUNICIPALITY OF MAGALANG</v>
      </c>
      <c r="N5448" s="9" t="str">
        <f>VLOOKUP(L5448,Sheet3!$A$1:$B$1506,2)</f>
        <v>MUNICIPALITY OF MAGALANG, PAMPANGA</v>
      </c>
    </row>
    <row r="5449" spans="1:14" ht="15">
      <c r="A5449" s="10" t="s">
        <v>17484</v>
      </c>
      <c r="B5449" s="11">
        <v>280000</v>
      </c>
      <c r="C5449" s="12">
        <v>43992</v>
      </c>
      <c r="D5449" s="12">
        <v>43998</v>
      </c>
      <c r="E5449" s="10" t="s">
        <v>23731</v>
      </c>
      <c r="F5449" s="11">
        <v>254660</v>
      </c>
      <c r="G5449" s="12">
        <v>43990</v>
      </c>
      <c r="H5449" s="10" t="s">
        <v>23732</v>
      </c>
      <c r="I5449" s="12">
        <v>43990</v>
      </c>
      <c r="J5449" s="10" t="s">
        <v>23733</v>
      </c>
      <c r="K5449" s="10" t="s">
        <v>23734</v>
      </c>
      <c r="L5449" s="13">
        <v>1099</v>
      </c>
      <c r="M5449" s="9" t="str">
        <f>VLOOKUP(L5449, Legend!$A$1:$B$728,2)</f>
        <v>Department of Labor and Employment Regional Office No. VIII</v>
      </c>
      <c r="N5449" s="9" t="str">
        <f>VLOOKUP(L5449,Sheet3!$A$1:$B$1506,2)</f>
        <v>Bicol Regional Training and Teaching Hospital</v>
      </c>
    </row>
    <row r="5450" spans="1:14" ht="15">
      <c r="A5450" s="5" t="s">
        <v>9756</v>
      </c>
      <c r="B5450" s="6">
        <v>356300</v>
      </c>
      <c r="C5450" s="7">
        <v>43991</v>
      </c>
      <c r="D5450" s="7">
        <v>44005</v>
      </c>
      <c r="E5450" s="5" t="s">
        <v>341</v>
      </c>
      <c r="F5450" s="6">
        <v>254500</v>
      </c>
      <c r="G5450" s="7">
        <v>43990</v>
      </c>
      <c r="H5450" s="5" t="s">
        <v>23735</v>
      </c>
      <c r="I5450" s="7">
        <v>43991</v>
      </c>
      <c r="J5450" s="5" t="s">
        <v>23736</v>
      </c>
      <c r="K5450" s="5" t="s">
        <v>23737</v>
      </c>
      <c r="L5450" s="8">
        <v>188</v>
      </c>
      <c r="M5450" s="9" t="str">
        <f>VLOOKUP(L5450, Legend!$A$1:$B$728,2)</f>
        <v>Provincial Government of Apayao</v>
      </c>
      <c r="N5450" s="9" t="str">
        <f>VLOOKUP(L5450,Sheet3!$A$1:$B$1506,2)</f>
        <v>Provincial Government of Apayao</v>
      </c>
    </row>
    <row r="5451" spans="1:14" ht="15">
      <c r="A5451" s="10" t="s">
        <v>23738</v>
      </c>
      <c r="B5451" s="11">
        <v>254200</v>
      </c>
      <c r="C5451" s="12">
        <v>44005</v>
      </c>
      <c r="D5451" s="12">
        <v>44005</v>
      </c>
      <c r="E5451" s="10" t="s">
        <v>23739</v>
      </c>
      <c r="F5451" s="11">
        <v>254200</v>
      </c>
      <c r="G5451" s="12">
        <v>43998</v>
      </c>
      <c r="H5451" s="10" t="s">
        <v>23740</v>
      </c>
      <c r="I5451" s="12">
        <v>44004</v>
      </c>
      <c r="J5451" s="10" t="s">
        <v>23741</v>
      </c>
      <c r="K5451" s="10" t="s">
        <v>23742</v>
      </c>
      <c r="L5451" s="13">
        <v>586</v>
      </c>
      <c r="M5451" s="9" t="str">
        <f>VLOOKUP(L5451, Legend!$A$1:$B$728,2)</f>
        <v>Benguet Provincial Government</v>
      </c>
      <c r="N5451" s="9" t="str">
        <f>VLOOKUP(L5451,Sheet3!$A$1:$B$1506,2)</f>
        <v>Benguet Provincial Government</v>
      </c>
    </row>
    <row r="5452" spans="1:14" ht="15">
      <c r="A5452" s="5" t="s">
        <v>1393</v>
      </c>
      <c r="B5452" s="6">
        <v>254089</v>
      </c>
      <c r="C5452" s="7">
        <v>43952</v>
      </c>
      <c r="D5452" s="7">
        <v>43953</v>
      </c>
      <c r="E5452" s="5" t="s">
        <v>23743</v>
      </c>
      <c r="F5452" s="6">
        <v>254089</v>
      </c>
      <c r="G5452" s="7">
        <v>43951</v>
      </c>
      <c r="H5452" s="5" t="s">
        <v>23744</v>
      </c>
      <c r="I5452" s="7">
        <v>43952</v>
      </c>
      <c r="J5452" s="5" t="s">
        <v>23745</v>
      </c>
      <c r="K5452" s="5" t="s">
        <v>23746</v>
      </c>
      <c r="L5452" s="8">
        <v>377</v>
      </c>
      <c r="M5452" s="9" t="str">
        <f>VLOOKUP(L5452, Legend!$A$1:$B$728,2)</f>
        <v>LGU Binangonan</v>
      </c>
      <c r="N5452" s="9" t="str">
        <f>VLOOKUP(L5452,Sheet3!$A$1:$B$1506,2)</f>
        <v>LGU Binangonan</v>
      </c>
    </row>
    <row r="5453" spans="1:14" ht="15">
      <c r="A5453" s="10" t="s">
        <v>7735</v>
      </c>
      <c r="B5453" s="11">
        <v>253900</v>
      </c>
      <c r="C5453" s="12">
        <v>43986</v>
      </c>
      <c r="D5453" s="12">
        <v>43993</v>
      </c>
      <c r="E5453" s="10" t="s">
        <v>11744</v>
      </c>
      <c r="F5453" s="11">
        <v>253900</v>
      </c>
      <c r="G5453" s="12">
        <v>43971</v>
      </c>
      <c r="H5453" s="10" t="s">
        <v>23747</v>
      </c>
      <c r="I5453" s="12">
        <v>43986</v>
      </c>
      <c r="J5453" s="10" t="s">
        <v>23748</v>
      </c>
      <c r="K5453" s="10" t="s">
        <v>23749</v>
      </c>
      <c r="L5453" s="13">
        <v>460</v>
      </c>
      <c r="M5453" s="9" t="str">
        <f>VLOOKUP(L5453, Legend!$A$1:$B$728,2)</f>
        <v>Province of Antique</v>
      </c>
      <c r="N5453" s="9" t="str">
        <f>VLOOKUP(L5453,Sheet3!$A$1:$B$1506,2)</f>
        <v>Province of Antique</v>
      </c>
    </row>
    <row r="5454" spans="1:14" ht="15">
      <c r="A5454" s="10" t="s">
        <v>3733</v>
      </c>
      <c r="B5454" s="11">
        <v>1857378</v>
      </c>
      <c r="C5454" s="12">
        <v>43948</v>
      </c>
      <c r="D5454" s="12">
        <v>43951</v>
      </c>
      <c r="E5454" s="10" t="s">
        <v>341</v>
      </c>
      <c r="F5454" s="11">
        <v>253304</v>
      </c>
      <c r="G5454" s="12">
        <v>43941</v>
      </c>
      <c r="H5454" s="10" t="s">
        <v>23750</v>
      </c>
      <c r="I5454" s="12">
        <v>43943</v>
      </c>
      <c r="J5454" s="10" t="s">
        <v>23751</v>
      </c>
      <c r="K5454" s="10" t="s">
        <v>23752</v>
      </c>
      <c r="L5454" s="13">
        <v>1099</v>
      </c>
      <c r="M5454" s="9" t="str">
        <f>VLOOKUP(L5454, Legend!$A$1:$B$728,2)</f>
        <v>Department of Labor and Employment Regional Office No. VIII</v>
      </c>
      <c r="N5454" s="9" t="str">
        <f>VLOOKUP(L5454,Sheet3!$A$1:$B$1506,2)</f>
        <v>Bicol Regional Training and Teaching Hospital</v>
      </c>
    </row>
    <row r="5455" spans="1:14" ht="15">
      <c r="A5455" s="10" t="s">
        <v>23753</v>
      </c>
      <c r="B5455" s="11">
        <v>6254360</v>
      </c>
      <c r="C5455" s="12">
        <v>43965</v>
      </c>
      <c r="D5455" s="12">
        <v>43975</v>
      </c>
      <c r="E5455" s="10" t="s">
        <v>23754</v>
      </c>
      <c r="F5455" s="11">
        <v>253300</v>
      </c>
      <c r="G5455" s="12">
        <v>43965</v>
      </c>
      <c r="H5455" s="10" t="s">
        <v>23755</v>
      </c>
      <c r="I5455" s="12">
        <v>43966</v>
      </c>
      <c r="J5455" s="10" t="s">
        <v>23756</v>
      </c>
      <c r="K5455" s="10" t="s">
        <v>23757</v>
      </c>
      <c r="L5455" s="13">
        <v>1444</v>
      </c>
      <c r="M5455" s="9" t="str">
        <f>VLOOKUP(L5455, Legend!$A$1:$B$728,2)</f>
        <v>Department of Labor and Employment Regional Office No. VIII</v>
      </c>
      <c r="N5455" s="9" t="str">
        <f>VLOOKUP(L5455,Sheet3!$A$1:$B$1506,2)</f>
        <v>LGU- Culasi, Antique</v>
      </c>
    </row>
    <row r="5456" spans="1:14" ht="15">
      <c r="A5456" s="5" t="s">
        <v>23758</v>
      </c>
      <c r="B5456" s="6">
        <v>253240</v>
      </c>
      <c r="C5456" s="7">
        <v>43920</v>
      </c>
      <c r="D5456" s="7">
        <v>44042</v>
      </c>
      <c r="E5456" s="5" t="s">
        <v>23759</v>
      </c>
      <c r="F5456" s="6">
        <v>253191.3</v>
      </c>
      <c r="G5456" s="7">
        <v>43923</v>
      </c>
      <c r="H5456" s="5" t="s">
        <v>23760</v>
      </c>
      <c r="I5456" s="7">
        <v>43923</v>
      </c>
      <c r="J5456" s="5" t="s">
        <v>23761</v>
      </c>
      <c r="K5456" s="5" t="s">
        <v>23762</v>
      </c>
      <c r="L5456" s="8">
        <v>403</v>
      </c>
      <c r="M5456" s="9" t="str">
        <f>VLOOKUP(L5456, Legend!$A$1:$B$728,2)</f>
        <v>LGU Josefina</v>
      </c>
      <c r="N5456" s="9" t="str">
        <f>VLOOKUP(L5456,Sheet3!$A$1:$B$1506,2)</f>
        <v>LGU Josefina, Zamboanga del Sur</v>
      </c>
    </row>
    <row r="5457" spans="1:14" ht="15">
      <c r="A5457" s="5" t="s">
        <v>23763</v>
      </c>
      <c r="B5457" s="6">
        <v>662130</v>
      </c>
      <c r="C5457" s="7">
        <v>44004</v>
      </c>
      <c r="D5457" s="7">
        <v>44033</v>
      </c>
      <c r="E5457" s="5" t="s">
        <v>8665</v>
      </c>
      <c r="F5457" s="6">
        <v>253110</v>
      </c>
      <c r="G5457" s="7">
        <v>44004</v>
      </c>
      <c r="H5457" s="5" t="s">
        <v>23764</v>
      </c>
      <c r="I5457" s="7">
        <v>44004</v>
      </c>
      <c r="J5457" s="5" t="s">
        <v>23765</v>
      </c>
      <c r="K5457" s="5" t="s">
        <v>23766</v>
      </c>
      <c r="L5457" s="8">
        <v>469</v>
      </c>
      <c r="M5457" s="9" t="str">
        <f>VLOOKUP(L5457, Legend!$A$1:$B$728,2)</f>
        <v>LGU-Labo</v>
      </c>
      <c r="N5457" s="9" t="str">
        <f>VLOOKUP(L5457,Sheet3!$A$1:$B$1506,2)</f>
        <v>LGU-Labo, Camarines Norte</v>
      </c>
    </row>
    <row r="5458" spans="1:14" ht="15">
      <c r="A5458" s="5" t="s">
        <v>23767</v>
      </c>
      <c r="B5458" s="6">
        <v>254573.22</v>
      </c>
      <c r="C5458" s="7">
        <v>43957</v>
      </c>
      <c r="D5458" s="7">
        <v>43962</v>
      </c>
      <c r="E5458" s="5" t="s">
        <v>23768</v>
      </c>
      <c r="F5458" s="6">
        <v>252823.22</v>
      </c>
      <c r="G5458" s="7">
        <v>43957</v>
      </c>
      <c r="H5458" s="5" t="s">
        <v>23769</v>
      </c>
      <c r="I5458" s="7">
        <v>43957</v>
      </c>
      <c r="J5458" s="5" t="s">
        <v>23770</v>
      </c>
      <c r="K5458" s="5" t="s">
        <v>23771</v>
      </c>
      <c r="L5458" s="8">
        <v>379</v>
      </c>
      <c r="M5458" s="9" t="str">
        <f>VLOOKUP(L5458, Legend!$A$1:$B$728,2)</f>
        <v>MUNICIPALITY OF SALCEDO</v>
      </c>
      <c r="N5458" s="9" t="str">
        <f>VLOOKUP(L5458,Sheet3!$A$1:$B$1506,2)</f>
        <v>MUNICIPALITY OF SALCEDO, ILOCOS SUR</v>
      </c>
    </row>
    <row r="5459" spans="1:14" ht="15">
      <c r="A5459" s="5" t="s">
        <v>17824</v>
      </c>
      <c r="B5459" s="6">
        <v>252750</v>
      </c>
      <c r="C5459" s="7">
        <v>43980</v>
      </c>
      <c r="D5459" s="7">
        <v>43980</v>
      </c>
      <c r="E5459" s="5" t="s">
        <v>16291</v>
      </c>
      <c r="F5459" s="6">
        <v>252750</v>
      </c>
      <c r="G5459" s="7">
        <v>43962</v>
      </c>
      <c r="H5459" s="5" t="s">
        <v>23772</v>
      </c>
      <c r="I5459" s="7">
        <v>43962</v>
      </c>
      <c r="J5459" s="5" t="s">
        <v>23773</v>
      </c>
      <c r="K5459" s="5" t="s">
        <v>23774</v>
      </c>
      <c r="L5459" s="8">
        <v>737</v>
      </c>
      <c r="M5459" s="9" t="str">
        <f>VLOOKUP(L5459, Legend!$A$1:$B$728,2)</f>
        <v>Local Government Unit of Anao</v>
      </c>
      <c r="N5459" s="9" t="str">
        <f>VLOOKUP(L5459,Sheet3!$A$1:$B$1506,2)</f>
        <v>Local Government Unit of Anao</v>
      </c>
    </row>
    <row r="5460" spans="1:14" ht="15">
      <c r="A5460" s="10" t="s">
        <v>23775</v>
      </c>
      <c r="B5460" s="11">
        <v>275000</v>
      </c>
      <c r="C5460" s="12">
        <v>44004</v>
      </c>
      <c r="D5460" s="12">
        <v>44011</v>
      </c>
      <c r="E5460" s="10" t="s">
        <v>15515</v>
      </c>
      <c r="F5460" s="11">
        <v>252500</v>
      </c>
      <c r="G5460" s="12">
        <v>44004</v>
      </c>
      <c r="H5460" s="10" t="s">
        <v>23776</v>
      </c>
      <c r="I5460" s="12">
        <v>44004</v>
      </c>
      <c r="J5460" s="10" t="s">
        <v>23777</v>
      </c>
      <c r="K5460" s="10" t="s">
        <v>23778</v>
      </c>
      <c r="L5460" s="13">
        <v>465</v>
      </c>
      <c r="M5460" s="9" t="str">
        <f>VLOOKUP(L5460, Legend!$A$1:$B$728,2)</f>
        <v>Land Transportation Office - Central Office</v>
      </c>
      <c r="N5460" s="9" t="str">
        <f>VLOOKUP(L5460,Sheet3!$A$1:$B$1506,2)</f>
        <v>Land Transportation Office - Central Office</v>
      </c>
    </row>
    <row r="5461" spans="1:14" ht="15">
      <c r="A5461" s="10" t="s">
        <v>22597</v>
      </c>
      <c r="B5461" s="11">
        <v>252000</v>
      </c>
      <c r="C5461" s="12">
        <v>43913</v>
      </c>
      <c r="D5461" s="12">
        <v>43913</v>
      </c>
      <c r="E5461" s="10" t="s">
        <v>18322</v>
      </c>
      <c r="F5461" s="11">
        <v>252000</v>
      </c>
      <c r="G5461" s="12">
        <v>43913</v>
      </c>
      <c r="H5461" s="10" t="s">
        <v>23779</v>
      </c>
      <c r="I5461" s="12">
        <v>43913</v>
      </c>
      <c r="J5461" s="10" t="s">
        <v>23780</v>
      </c>
      <c r="K5461" s="10" t="s">
        <v>23781</v>
      </c>
      <c r="L5461" s="13">
        <v>357</v>
      </c>
      <c r="M5461" s="9" t="str">
        <f>VLOOKUP(L5461, Legend!$A$1:$B$728,2)</f>
        <v>Municipality of Quezon</v>
      </c>
      <c r="N5461" s="9" t="str">
        <f>VLOOKUP(L5461,Sheet3!$A$1:$B$1506,2)</f>
        <v>Municipality of Quezon</v>
      </c>
    </row>
    <row r="5462" spans="1:14" ht="15">
      <c r="A5462" s="10" t="s">
        <v>23782</v>
      </c>
      <c r="B5462" s="11">
        <v>252000</v>
      </c>
      <c r="C5462" s="12">
        <v>44015</v>
      </c>
      <c r="D5462" s="12">
        <v>44022</v>
      </c>
      <c r="E5462" s="10" t="s">
        <v>23783</v>
      </c>
      <c r="F5462" s="11">
        <v>252000</v>
      </c>
      <c r="G5462" s="12">
        <v>43993</v>
      </c>
      <c r="H5462" s="10" t="s">
        <v>23784</v>
      </c>
      <c r="I5462" s="12">
        <v>43993</v>
      </c>
      <c r="J5462" s="10" t="s">
        <v>23785</v>
      </c>
      <c r="K5462" s="10" t="s">
        <v>23786</v>
      </c>
      <c r="L5462" s="13">
        <v>228</v>
      </c>
      <c r="M5462" s="9" t="str">
        <f>VLOOKUP(L5462, Legend!$A$1:$B$728,2)</f>
        <v>CAGAYAN VALLEY MEDICAL CENTER</v>
      </c>
      <c r="N5462" s="9" t="str">
        <f>VLOOKUP(L5462,Sheet3!$A$1:$B$1506,2)</f>
        <v>CAGAYAN VALLEY MEDICAL CENTER</v>
      </c>
    </row>
    <row r="5463" spans="1:14" ht="15">
      <c r="A5463" s="5" t="s">
        <v>23787</v>
      </c>
      <c r="B5463" s="6">
        <v>255000</v>
      </c>
      <c r="C5463" s="7">
        <v>43998</v>
      </c>
      <c r="D5463" s="7">
        <v>44020</v>
      </c>
      <c r="E5463" s="5" t="s">
        <v>7756</v>
      </c>
      <c r="F5463" s="6">
        <v>252000</v>
      </c>
      <c r="G5463" s="7">
        <v>43978</v>
      </c>
      <c r="H5463" s="5" t="s">
        <v>23788</v>
      </c>
      <c r="I5463" s="7">
        <v>43980</v>
      </c>
      <c r="J5463" s="5" t="s">
        <v>23789</v>
      </c>
      <c r="K5463" s="5" t="s">
        <v>23790</v>
      </c>
      <c r="L5463" s="8">
        <v>429</v>
      </c>
      <c r="M5463" s="9" t="str">
        <f>VLOOKUP(L5463, Legend!$A$1:$B$728,2)</f>
        <v>CENTER FOR HEALTH DEVELOPMENT - REGION VI</v>
      </c>
      <c r="N5463" s="9" t="str">
        <f>VLOOKUP(L5463,Sheet3!$A$1:$B$1506,2)</f>
        <v>CENTER FOR HEALTH DEVELOPMENT - REGION VI</v>
      </c>
    </row>
    <row r="5464" spans="1:14" ht="15">
      <c r="A5464" s="10" t="s">
        <v>23791</v>
      </c>
      <c r="B5464" s="11">
        <v>252000</v>
      </c>
      <c r="C5464" s="12">
        <v>43942</v>
      </c>
      <c r="D5464" s="12">
        <v>43961</v>
      </c>
      <c r="E5464" s="10" t="s">
        <v>23792</v>
      </c>
      <c r="F5464" s="11">
        <v>252000</v>
      </c>
      <c r="G5464" s="12">
        <v>43934</v>
      </c>
      <c r="H5464" s="10" t="s">
        <v>23793</v>
      </c>
      <c r="I5464" s="12">
        <v>43935</v>
      </c>
      <c r="J5464" s="10" t="s">
        <v>23794</v>
      </c>
      <c r="K5464" s="10" t="s">
        <v>23795</v>
      </c>
      <c r="L5464" s="13">
        <v>1145</v>
      </c>
      <c r="M5464" s="9" t="str">
        <f>VLOOKUP(L5464, Legend!$A$1:$B$728,2)</f>
        <v>Department of Labor and Employment Regional Office No. VIII</v>
      </c>
      <c r="N5464" s="9" t="str">
        <f>VLOOKUP(L5464,Sheet3!$A$1:$B$1506,2)</f>
        <v>Municipality of Roxas, Palawan</v>
      </c>
    </row>
    <row r="5465" spans="1:14" ht="15">
      <c r="A5465" s="10" t="s">
        <v>23796</v>
      </c>
      <c r="B5465" s="11">
        <v>263200</v>
      </c>
      <c r="C5465" s="12">
        <v>43935</v>
      </c>
      <c r="D5465" s="12">
        <v>43952</v>
      </c>
      <c r="E5465" s="10" t="s">
        <v>16296</v>
      </c>
      <c r="F5465" s="11">
        <v>251952</v>
      </c>
      <c r="G5465" s="12">
        <v>43935</v>
      </c>
      <c r="H5465" s="10" t="s">
        <v>23797</v>
      </c>
      <c r="I5465" s="12">
        <v>43935</v>
      </c>
      <c r="J5465" s="10" t="s">
        <v>23798</v>
      </c>
      <c r="K5465" s="10" t="s">
        <v>23799</v>
      </c>
      <c r="L5465" s="13">
        <v>198</v>
      </c>
      <c r="M5465" s="9" t="str">
        <f>VLOOKUP(L5465, Legend!$A$1:$B$728,2)</f>
        <v>Bureau of Fire Protection Caraga Region</v>
      </c>
      <c r="N5465" s="9" t="str">
        <f>VLOOKUP(L5465,Sheet3!$A$1:$B$1506,2)</f>
        <v>Bureau of Fire Protection Caraga Region</v>
      </c>
    </row>
    <row r="5466" spans="1:14" ht="15">
      <c r="A5466" s="5" t="s">
        <v>23800</v>
      </c>
      <c r="B5466" s="6">
        <v>252000</v>
      </c>
      <c r="C5466" s="7">
        <v>43951</v>
      </c>
      <c r="D5466" s="7">
        <v>43961</v>
      </c>
      <c r="E5466" s="5" t="s">
        <v>21888</v>
      </c>
      <c r="F5466" s="6">
        <v>251800</v>
      </c>
      <c r="G5466" s="7">
        <v>43950</v>
      </c>
      <c r="H5466" s="5" t="s">
        <v>23801</v>
      </c>
      <c r="I5466" s="7">
        <v>43956</v>
      </c>
      <c r="J5466" s="5" t="s">
        <v>23802</v>
      </c>
      <c r="K5466" s="5" t="s">
        <v>23803</v>
      </c>
      <c r="L5466" s="8">
        <v>477</v>
      </c>
      <c r="M5466" s="9" t="str">
        <f>VLOOKUP(L5466, Legend!$A$1:$B$728,2)</f>
        <v>LGU-Maasin City</v>
      </c>
      <c r="N5466" s="9" t="str">
        <f>VLOOKUP(L5466,Sheet3!$A$1:$B$1506,2)</f>
        <v>LGU-Maasin City</v>
      </c>
    </row>
    <row r="5467" spans="1:14" ht="15">
      <c r="A5467" s="5" t="s">
        <v>23804</v>
      </c>
      <c r="B5467" s="6">
        <v>251790</v>
      </c>
      <c r="C5467" s="7">
        <v>43962</v>
      </c>
      <c r="D5467" s="7">
        <v>43964</v>
      </c>
      <c r="E5467" s="5" t="s">
        <v>3923</v>
      </c>
      <c r="F5467" s="6">
        <v>251790</v>
      </c>
      <c r="G5467" s="7">
        <v>43962</v>
      </c>
      <c r="H5467" s="5" t="s">
        <v>23805</v>
      </c>
      <c r="I5467" s="7">
        <v>43964</v>
      </c>
      <c r="J5467" s="5" t="s">
        <v>23806</v>
      </c>
      <c r="K5467" s="5" t="s">
        <v>23807</v>
      </c>
      <c r="L5467" s="8">
        <v>466</v>
      </c>
      <c r="M5467" s="9" t="str">
        <f>VLOOKUP(L5467, Legend!$A$1:$B$728,2)</f>
        <v>LGU -SANTA CRUZ LAGUNA</v>
      </c>
      <c r="N5467" s="9" t="str">
        <f>VLOOKUP(L5467,Sheet3!$A$1:$B$1506,2)</f>
        <v>LGU -SANTA CRUZ LAGUNA</v>
      </c>
    </row>
    <row r="5468" spans="1:14" ht="15">
      <c r="A5468" s="5" t="s">
        <v>23808</v>
      </c>
      <c r="B5468" s="6">
        <v>251063.73</v>
      </c>
      <c r="C5468" s="7">
        <v>43966</v>
      </c>
      <c r="D5468" s="7">
        <v>44012</v>
      </c>
      <c r="E5468" s="5" t="s">
        <v>18621</v>
      </c>
      <c r="F5468" s="6">
        <v>251063.73</v>
      </c>
      <c r="G5468" s="7">
        <v>43963</v>
      </c>
      <c r="H5468" s="5" t="s">
        <v>23809</v>
      </c>
      <c r="I5468" s="7">
        <v>43972</v>
      </c>
      <c r="J5468" s="5" t="s">
        <v>23810</v>
      </c>
      <c r="K5468" s="5" t="s">
        <v>23811</v>
      </c>
      <c r="L5468" s="8">
        <v>307</v>
      </c>
      <c r="M5468" s="9" t="str">
        <f>VLOOKUP(L5468, Legend!$A$1:$B$728,2)</f>
        <v>DEPARTMENT OF AGRARIAN REFORM - MASBATE</v>
      </c>
      <c r="N5468" s="9" t="str">
        <f>VLOOKUP(L5468,Sheet3!$A$1:$B$1506,2)</f>
        <v>DEPARTMENT OF AGRARIAN REFORM - MASBATE</v>
      </c>
    </row>
    <row r="5469" spans="1:14" ht="15">
      <c r="A5469" s="10" t="s">
        <v>21623</v>
      </c>
      <c r="B5469" s="11">
        <v>251000</v>
      </c>
      <c r="C5469" s="12">
        <v>43922</v>
      </c>
      <c r="D5469" s="12">
        <v>43924</v>
      </c>
      <c r="E5469" s="10" t="s">
        <v>21624</v>
      </c>
      <c r="F5469" s="11">
        <v>251000</v>
      </c>
      <c r="G5469" s="12">
        <v>43927</v>
      </c>
      <c r="H5469" s="10" t="s">
        <v>23812</v>
      </c>
      <c r="I5469" s="12">
        <v>43927</v>
      </c>
      <c r="J5469" s="10" t="s">
        <v>23813</v>
      </c>
      <c r="K5469" s="10" t="s">
        <v>23814</v>
      </c>
      <c r="L5469" s="13">
        <v>1287</v>
      </c>
      <c r="M5469" s="9" t="str">
        <f>VLOOKUP(L5469, Legend!$A$1:$B$728,2)</f>
        <v>Department of Labor and Employment Regional Office No. VIII</v>
      </c>
      <c r="N5469" s="9" t="str">
        <f>VLOOKUP(L5469,Sheet3!$A$1:$B$1506,2)</f>
        <v>BRGY 14 BANCAL, CARMONA, CAVITE</v>
      </c>
    </row>
    <row r="5470" spans="1:14" ht="15">
      <c r="A5470" s="10" t="s">
        <v>21628</v>
      </c>
      <c r="B5470" s="11">
        <v>251000</v>
      </c>
      <c r="C5470" s="12">
        <v>43923</v>
      </c>
      <c r="D5470" s="12">
        <v>43927</v>
      </c>
      <c r="E5470" s="10" t="s">
        <v>21624</v>
      </c>
      <c r="F5470" s="11">
        <v>251000</v>
      </c>
      <c r="G5470" s="12">
        <v>43927</v>
      </c>
      <c r="H5470" s="10" t="s">
        <v>23815</v>
      </c>
      <c r="I5470" s="12">
        <v>43927</v>
      </c>
      <c r="J5470" s="10" t="s">
        <v>23816</v>
      </c>
      <c r="K5470" s="10" t="s">
        <v>23817</v>
      </c>
      <c r="L5470" s="13">
        <v>1277</v>
      </c>
      <c r="M5470" s="9" t="str">
        <f>VLOOKUP(L5470, Legend!$A$1:$B$728,2)</f>
        <v>Department of Labor and Employment Regional Office No. VIII</v>
      </c>
      <c r="N5470" s="9" t="str">
        <f>VLOOKUP(L5470,Sheet3!$A$1:$B$1506,2)</f>
        <v>BRGY. LANTIC</v>
      </c>
    </row>
    <row r="5471" spans="1:14" ht="15">
      <c r="A5471" s="5" t="s">
        <v>23818</v>
      </c>
      <c r="B5471" s="6">
        <v>348000</v>
      </c>
      <c r="C5471" s="7">
        <v>43969</v>
      </c>
      <c r="D5471" s="7">
        <v>43985</v>
      </c>
      <c r="E5471" s="5" t="s">
        <v>23819</v>
      </c>
      <c r="F5471" s="6">
        <v>250960</v>
      </c>
      <c r="G5471" s="7">
        <v>43969</v>
      </c>
      <c r="H5471" s="5" t="s">
        <v>23820</v>
      </c>
      <c r="I5471" s="7">
        <v>43985</v>
      </c>
      <c r="J5471" s="5" t="s">
        <v>23821</v>
      </c>
      <c r="K5471" s="5" t="s">
        <v>23822</v>
      </c>
      <c r="L5471" s="8">
        <v>939</v>
      </c>
      <c r="M5471" s="9" t="str">
        <f>VLOOKUP(L5471, Legend!$A$1:$B$728,2)</f>
        <v>Department of Labor and Employment Regional Office No. VIII</v>
      </c>
      <c r="N5471" s="9" t="str">
        <f>VLOOKUP(L5471,Sheet3!$A$1:$B$1506,2)</f>
        <v>Center for International Trade Expositions and Missions (CITEM)</v>
      </c>
    </row>
    <row r="5472" spans="1:14" ht="15">
      <c r="A5472" s="5" t="s">
        <v>12698</v>
      </c>
      <c r="B5472" s="6">
        <v>285487.5</v>
      </c>
      <c r="C5472" s="7">
        <v>43945</v>
      </c>
      <c r="D5472" s="7">
        <v>43960</v>
      </c>
      <c r="E5472" s="5" t="s">
        <v>23823</v>
      </c>
      <c r="F5472" s="6">
        <v>250826.5</v>
      </c>
      <c r="G5472" s="7">
        <v>43945</v>
      </c>
      <c r="H5472" s="5" t="s">
        <v>23824</v>
      </c>
      <c r="I5472" s="7">
        <v>43945</v>
      </c>
      <c r="J5472" s="5" t="s">
        <v>23825</v>
      </c>
      <c r="K5472" s="5" t="s">
        <v>23826</v>
      </c>
      <c r="L5472" s="8">
        <v>212</v>
      </c>
      <c r="M5472" s="9" t="str">
        <f>VLOOKUP(L5472, Legend!$A$1:$B$728,2)</f>
        <v>LGU Tagum City</v>
      </c>
      <c r="N5472" s="9" t="str">
        <f>VLOOKUP(L5472,Sheet3!$A$1:$B$1506,2)</f>
        <v>LGU Tagum City</v>
      </c>
    </row>
    <row r="5473" spans="1:14" ht="15">
      <c r="A5473" s="10" t="s">
        <v>23827</v>
      </c>
      <c r="B5473" s="11">
        <v>250799.6</v>
      </c>
      <c r="C5473" s="12">
        <v>43951</v>
      </c>
      <c r="D5473" s="12">
        <v>43951</v>
      </c>
      <c r="E5473" s="10" t="s">
        <v>23828</v>
      </c>
      <c r="F5473" s="11">
        <v>250799.6</v>
      </c>
      <c r="G5473" s="12">
        <v>43951</v>
      </c>
      <c r="H5473" s="10" t="s">
        <v>23829</v>
      </c>
      <c r="I5473" s="12">
        <v>43951</v>
      </c>
      <c r="J5473" s="10" t="s">
        <v>23830</v>
      </c>
      <c r="K5473" s="10" t="s">
        <v>23831</v>
      </c>
      <c r="L5473" s="13">
        <v>569</v>
      </c>
      <c r="M5473" s="9" t="str">
        <f>VLOOKUP(L5473, Legend!$A$1:$B$728,2)</f>
        <v>Local Government Unit of Sulop</v>
      </c>
      <c r="N5473" s="9" t="str">
        <f>VLOOKUP(L5473,Sheet3!$A$1:$B$1506,2)</f>
        <v>Local Government Unit of Sulop</v>
      </c>
    </row>
    <row r="5474" spans="1:14" ht="15">
      <c r="A5474" s="10" t="s">
        <v>23832</v>
      </c>
      <c r="B5474" s="11">
        <v>250633.3</v>
      </c>
      <c r="C5474" s="12">
        <v>43942</v>
      </c>
      <c r="D5474" s="12">
        <v>44005</v>
      </c>
      <c r="E5474" s="10" t="s">
        <v>21416</v>
      </c>
      <c r="F5474" s="11">
        <v>250633.3</v>
      </c>
      <c r="G5474" s="12">
        <v>43942</v>
      </c>
      <c r="H5474" s="10" t="s">
        <v>23833</v>
      </c>
      <c r="I5474" s="12">
        <v>43997</v>
      </c>
      <c r="J5474" s="10" t="s">
        <v>23834</v>
      </c>
      <c r="K5474" s="10" t="s">
        <v>23835</v>
      </c>
      <c r="L5474" s="13">
        <v>587</v>
      </c>
      <c r="M5474" s="9" t="str">
        <f>VLOOKUP(L5474, Legend!$A$1:$B$728,2)</f>
        <v>Municipality of Padre Burgos Quezon</v>
      </c>
      <c r="N5474" s="9" t="str">
        <f>VLOOKUP(L5474,Sheet3!$A$1:$B$1506,2)</f>
        <v>Municipality of Padre Burgos Quezon</v>
      </c>
    </row>
    <row r="5475" spans="1:14" ht="15">
      <c r="A5475" s="10" t="s">
        <v>12296</v>
      </c>
      <c r="B5475" s="11">
        <v>261760</v>
      </c>
      <c r="C5475" s="12">
        <v>43917</v>
      </c>
      <c r="D5475" s="12">
        <v>43917</v>
      </c>
      <c r="E5475" s="10" t="s">
        <v>23836</v>
      </c>
      <c r="F5475" s="11">
        <v>250570</v>
      </c>
      <c r="G5475" s="12">
        <v>43917</v>
      </c>
      <c r="H5475" s="10" t="s">
        <v>23837</v>
      </c>
      <c r="I5475" s="12">
        <v>43917</v>
      </c>
      <c r="J5475" s="10" t="s">
        <v>23838</v>
      </c>
      <c r="K5475" s="10" t="s">
        <v>23839</v>
      </c>
      <c r="L5475" s="13">
        <v>375</v>
      </c>
      <c r="M5475" s="9" t="str">
        <f>VLOOKUP(L5475, Legend!$A$1:$B$728,2)</f>
        <v>Municipal Government of Calatagan</v>
      </c>
      <c r="N5475" s="9" t="str">
        <f>VLOOKUP(L5475,Sheet3!$A$1:$B$1506,2)</f>
        <v>Municipal Government of Calatagan, Batangas</v>
      </c>
    </row>
    <row r="5476" spans="1:14" ht="15">
      <c r="A5476" s="10" t="s">
        <v>23840</v>
      </c>
      <c r="B5476" s="11">
        <v>360000</v>
      </c>
      <c r="C5476" s="12">
        <v>43965</v>
      </c>
      <c r="D5476" s="12">
        <v>43975</v>
      </c>
      <c r="E5476" s="10" t="s">
        <v>23841</v>
      </c>
      <c r="F5476" s="11">
        <v>250200</v>
      </c>
      <c r="G5476" s="12">
        <v>43957</v>
      </c>
      <c r="H5476" s="10" t="s">
        <v>23842</v>
      </c>
      <c r="I5476" s="12">
        <v>43958</v>
      </c>
      <c r="J5476" s="10" t="s">
        <v>23843</v>
      </c>
      <c r="K5476" s="10" t="s">
        <v>23844</v>
      </c>
      <c r="L5476" s="13">
        <v>406</v>
      </c>
      <c r="M5476" s="9" t="str">
        <f>VLOOKUP(L5476, Legend!$A$1:$B$728,2)</f>
        <v>ILOCOS TRAINING AND REGIONAL AND MEDICAL CENTER</v>
      </c>
      <c r="N5476" s="9" t="str">
        <f>VLOOKUP(L5476,Sheet3!$A$1:$B$1506,2)</f>
        <v>ILOCOS TRAINING AND REGIONAL AND MEDICAL CENTER</v>
      </c>
    </row>
    <row r="5477" spans="1:14" ht="15">
      <c r="A5477" s="10" t="s">
        <v>14143</v>
      </c>
      <c r="B5477" s="11">
        <v>250157.2</v>
      </c>
      <c r="C5477" s="12">
        <v>43962</v>
      </c>
      <c r="D5477" s="12">
        <v>43964</v>
      </c>
      <c r="E5477" s="10" t="s">
        <v>14144</v>
      </c>
      <c r="F5477" s="11">
        <v>250157.2</v>
      </c>
      <c r="G5477" s="12">
        <v>43962</v>
      </c>
      <c r="H5477" s="10" t="s">
        <v>23845</v>
      </c>
      <c r="I5477" s="12">
        <v>43964</v>
      </c>
      <c r="J5477" s="10" t="s">
        <v>23846</v>
      </c>
      <c r="K5477" s="10" t="s">
        <v>23847</v>
      </c>
      <c r="L5477" s="13">
        <v>959</v>
      </c>
      <c r="M5477" s="9" t="str">
        <f>VLOOKUP(L5477, Legend!$A$1:$B$728,2)</f>
        <v>Department of Labor and Employment Regional Office No. VIII</v>
      </c>
      <c r="N5477" s="9" t="str">
        <f>VLOOKUP(L5477,Sheet3!$A$1:$B$1506,2)</f>
        <v>CLARK DEVELOPMENT CORPORATION</v>
      </c>
    </row>
    <row r="5478" spans="1:14" ht="15">
      <c r="A5478" s="5" t="s">
        <v>23848</v>
      </c>
      <c r="B5478" s="6">
        <v>250000</v>
      </c>
      <c r="C5478" s="7">
        <v>43955</v>
      </c>
      <c r="D5478" s="7">
        <v>43956</v>
      </c>
      <c r="E5478" s="5" t="s">
        <v>23849</v>
      </c>
      <c r="F5478" s="6">
        <v>250000</v>
      </c>
      <c r="G5478" s="7">
        <v>43955</v>
      </c>
      <c r="H5478" s="5" t="s">
        <v>23850</v>
      </c>
      <c r="I5478" s="7">
        <v>43955</v>
      </c>
      <c r="J5478" s="5" t="s">
        <v>23851</v>
      </c>
      <c r="K5478" s="5" t="s">
        <v>23852</v>
      </c>
      <c r="L5478" s="8">
        <v>329</v>
      </c>
      <c r="M5478" s="9" t="str">
        <f>VLOOKUP(L5478, Legend!$A$1:$B$728,2)</f>
        <v>MUNICIPALITY OF NABUNTURAN</v>
      </c>
      <c r="N5478" s="9" t="str">
        <f>VLOOKUP(L5478,Sheet3!$A$1:$B$1506,2)</f>
        <v>MUNICIPALITY OF NABUNTURAN, COMPOSTELA VALLEY</v>
      </c>
    </row>
    <row r="5479" spans="1:14" ht="15">
      <c r="A5479" s="10" t="s">
        <v>12141</v>
      </c>
      <c r="B5479" s="11">
        <v>250000</v>
      </c>
      <c r="C5479" s="12">
        <v>43971</v>
      </c>
      <c r="D5479" s="12">
        <v>43978</v>
      </c>
      <c r="E5479" s="10" t="s">
        <v>1042</v>
      </c>
      <c r="F5479" s="11">
        <v>250000</v>
      </c>
      <c r="G5479" s="12">
        <v>43971</v>
      </c>
      <c r="H5479" s="10" t="s">
        <v>23853</v>
      </c>
      <c r="I5479" s="12">
        <v>43971</v>
      </c>
      <c r="J5479" s="10" t="s">
        <v>23854</v>
      </c>
      <c r="K5479" s="10" t="s">
        <v>23855</v>
      </c>
      <c r="L5479" s="13">
        <v>366</v>
      </c>
      <c r="M5479" s="9" t="str">
        <f>VLOOKUP(L5479, Legend!$A$1:$B$728,2)</f>
        <v>Jorome</v>
      </c>
      <c r="N5479" s="9" t="str">
        <f>VLOOKUP(L5479,Sheet3!$A$1:$B$1506,2)</f>
        <v>Jorome</v>
      </c>
    </row>
    <row r="5480" spans="1:14" ht="15">
      <c r="A5480" s="10" t="s">
        <v>10408</v>
      </c>
      <c r="B5480" s="11">
        <v>500000</v>
      </c>
      <c r="C5480" s="12">
        <v>43987</v>
      </c>
      <c r="D5480" s="12">
        <v>44001</v>
      </c>
      <c r="E5480" s="10" t="s">
        <v>23856</v>
      </c>
      <c r="F5480" s="11">
        <v>250000</v>
      </c>
      <c r="G5480" s="12">
        <v>43977</v>
      </c>
      <c r="H5480" s="10" t="s">
        <v>23857</v>
      </c>
      <c r="I5480" s="12">
        <v>43979</v>
      </c>
      <c r="J5480" s="10" t="s">
        <v>23858</v>
      </c>
      <c r="K5480" s="10" t="s">
        <v>23859</v>
      </c>
      <c r="L5480" s="13">
        <v>429</v>
      </c>
      <c r="M5480" s="9" t="str">
        <f>VLOOKUP(L5480, Legend!$A$1:$B$728,2)</f>
        <v>CENTER FOR HEALTH DEVELOPMENT - REGION VI</v>
      </c>
      <c r="N5480" s="9" t="str">
        <f>VLOOKUP(L5480,Sheet3!$A$1:$B$1506,2)</f>
        <v>CENTER FOR HEALTH DEVELOPMENT - REGION VI</v>
      </c>
    </row>
    <row r="5481" spans="1:14" ht="15">
      <c r="A5481" s="5" t="s">
        <v>2228</v>
      </c>
      <c r="B5481" s="6">
        <v>250000</v>
      </c>
      <c r="C5481" s="7">
        <v>43915</v>
      </c>
      <c r="D5481" s="7">
        <v>43920</v>
      </c>
      <c r="E5481" s="5" t="s">
        <v>1517</v>
      </c>
      <c r="F5481" s="6">
        <v>250000</v>
      </c>
      <c r="G5481" s="7">
        <v>43915</v>
      </c>
      <c r="H5481" s="5" t="s">
        <v>23860</v>
      </c>
      <c r="I5481" s="7">
        <v>43915</v>
      </c>
      <c r="J5481" s="5" t="s">
        <v>23861</v>
      </c>
      <c r="K5481" s="5" t="s">
        <v>23862</v>
      </c>
      <c r="L5481" s="8">
        <v>145</v>
      </c>
      <c r="M5481" s="9" t="str">
        <f>VLOOKUP(L5481, Legend!$A$1:$B$728,2)</f>
        <v>MUNICIPALITY OF MAGALANG</v>
      </c>
      <c r="N5481" s="9" t="str">
        <f>VLOOKUP(L5481,Sheet3!$A$1:$B$1506,2)</f>
        <v>MUNICIPALITY OF MAGALANG, PAMPANGA</v>
      </c>
    </row>
    <row r="5482" spans="1:14" ht="15">
      <c r="A5482" s="10" t="s">
        <v>23863</v>
      </c>
      <c r="B5482" s="11">
        <v>250000</v>
      </c>
      <c r="C5482" s="12">
        <v>43979</v>
      </c>
      <c r="D5482" s="12">
        <v>43983</v>
      </c>
      <c r="E5482" s="10" t="s">
        <v>1260</v>
      </c>
      <c r="F5482" s="11">
        <v>250000</v>
      </c>
      <c r="G5482" s="12">
        <v>43986</v>
      </c>
      <c r="H5482" s="10" t="s">
        <v>23864</v>
      </c>
      <c r="I5482" s="12">
        <v>43990</v>
      </c>
      <c r="J5482" s="10" t="s">
        <v>23865</v>
      </c>
      <c r="K5482" s="10" t="s">
        <v>23866</v>
      </c>
      <c r="L5482" s="13">
        <v>311</v>
      </c>
      <c r="M5482" s="9" t="str">
        <f>VLOOKUP(L5482, Legend!$A$1:$B$728,2)</f>
        <v>CLMMRH</v>
      </c>
      <c r="N5482" s="9" t="str">
        <f>VLOOKUP(L5482,Sheet3!$A$1:$B$1506,2)</f>
        <v>CLMMRH</v>
      </c>
    </row>
    <row r="5483" spans="1:14" ht="15">
      <c r="A5483" s="10" t="s">
        <v>23867</v>
      </c>
      <c r="B5483" s="11">
        <v>250000</v>
      </c>
      <c r="C5483" s="12">
        <v>43945</v>
      </c>
      <c r="D5483" s="12">
        <v>44078</v>
      </c>
      <c r="E5483" s="10" t="s">
        <v>23868</v>
      </c>
      <c r="F5483" s="11">
        <v>250000</v>
      </c>
      <c r="G5483" s="12">
        <v>43942</v>
      </c>
      <c r="H5483" s="10" t="s">
        <v>23869</v>
      </c>
      <c r="I5483" s="12">
        <v>43942</v>
      </c>
      <c r="J5483" s="10" t="s">
        <v>23870</v>
      </c>
      <c r="K5483" s="10" t="s">
        <v>23871</v>
      </c>
      <c r="L5483" s="13">
        <v>491</v>
      </c>
      <c r="M5483" s="9" t="str">
        <f>VLOOKUP(L5483, Legend!$A$1:$B$728,2)</f>
        <v>Municipality of Santo Tomas Pangasinan</v>
      </c>
      <c r="N5483" s="9" t="str">
        <f>VLOOKUP(L5483,Sheet3!$A$1:$B$1506,2)</f>
        <v>Municipality of Santo Tomas Pangasinan</v>
      </c>
    </row>
    <row r="5484" spans="1:14" ht="15">
      <c r="A5484" s="5" t="s">
        <v>23872</v>
      </c>
      <c r="B5484" s="6">
        <v>250000</v>
      </c>
      <c r="C5484" s="7">
        <v>44006</v>
      </c>
      <c r="D5484" s="7">
        <v>44012</v>
      </c>
      <c r="E5484" s="5" t="s">
        <v>23873</v>
      </c>
      <c r="F5484" s="6">
        <v>250000</v>
      </c>
      <c r="G5484" s="7">
        <v>43999</v>
      </c>
      <c r="H5484" s="5" t="s">
        <v>23874</v>
      </c>
      <c r="I5484" s="7">
        <v>44000</v>
      </c>
      <c r="J5484" s="5" t="s">
        <v>23875</v>
      </c>
      <c r="K5484" s="5" t="s">
        <v>23876</v>
      </c>
      <c r="L5484" s="8">
        <v>558</v>
      </c>
      <c r="M5484" s="9" t="str">
        <f>VLOOKUP(L5484, Legend!$A$1:$B$728,2)</f>
        <v>St. Anthony Mother and Child Hospital</v>
      </c>
      <c r="N5484" s="9" t="str">
        <f>VLOOKUP(L5484,Sheet3!$A$1:$B$1506,2)</f>
        <v>St. Anthony Mother and Child Hospital</v>
      </c>
    </row>
    <row r="5485" spans="1:14" ht="15">
      <c r="A5485" s="10" t="s">
        <v>18364</v>
      </c>
      <c r="B5485" s="11">
        <v>250000</v>
      </c>
      <c r="C5485" s="12">
        <v>44004</v>
      </c>
      <c r="D5485" s="12">
        <v>44033</v>
      </c>
      <c r="E5485" s="10" t="s">
        <v>18365</v>
      </c>
      <c r="F5485" s="11">
        <v>250000</v>
      </c>
      <c r="G5485" s="12">
        <v>44000</v>
      </c>
      <c r="H5485" s="10" t="s">
        <v>23877</v>
      </c>
      <c r="I5485" s="12">
        <v>44000</v>
      </c>
      <c r="J5485" s="10" t="s">
        <v>23878</v>
      </c>
      <c r="K5485" s="10" t="s">
        <v>23879</v>
      </c>
      <c r="L5485" s="13">
        <v>469</v>
      </c>
      <c r="M5485" s="9" t="str">
        <f>VLOOKUP(L5485, Legend!$A$1:$B$728,2)</f>
        <v>LGU-Labo</v>
      </c>
      <c r="N5485" s="9" t="str">
        <f>VLOOKUP(L5485,Sheet3!$A$1:$B$1506,2)</f>
        <v>LGU-Labo, Camarines Norte</v>
      </c>
    </row>
    <row r="5486" spans="1:14" ht="15">
      <c r="A5486" s="10" t="s">
        <v>23880</v>
      </c>
      <c r="B5486" s="11">
        <v>250000</v>
      </c>
      <c r="C5486" s="12">
        <v>44007</v>
      </c>
      <c r="D5486" s="12">
        <v>44037</v>
      </c>
      <c r="E5486" s="10" t="s">
        <v>23881</v>
      </c>
      <c r="F5486" s="11">
        <v>250000</v>
      </c>
      <c r="G5486" s="12">
        <v>43978</v>
      </c>
      <c r="H5486" s="10" t="s">
        <v>23882</v>
      </c>
      <c r="I5486" s="12">
        <v>43978</v>
      </c>
      <c r="J5486" s="10" t="s">
        <v>23883</v>
      </c>
      <c r="K5486" s="10" t="s">
        <v>23884</v>
      </c>
      <c r="L5486" s="13">
        <v>538</v>
      </c>
      <c r="M5486" s="9" t="str">
        <f>VLOOKUP(L5486, Legend!$A$1:$B$728,2)</f>
        <v>Research Institute for Tropical Medicine (RITM-DOH)</v>
      </c>
      <c r="N5486" s="9" t="str">
        <f>VLOOKUP(L5486,Sheet3!$A$1:$B$1506,2)</f>
        <v>Research Institute for Tropical Medicine (RITM-DOH)</v>
      </c>
    </row>
    <row r="5487" spans="1:14" ht="15">
      <c r="A5487" s="10" t="s">
        <v>23885</v>
      </c>
      <c r="B5487" s="11">
        <v>250000</v>
      </c>
      <c r="C5487" s="12">
        <v>43913</v>
      </c>
      <c r="D5487" s="12">
        <v>43917</v>
      </c>
      <c r="E5487" s="10" t="s">
        <v>1517</v>
      </c>
      <c r="F5487" s="11">
        <v>250000</v>
      </c>
      <c r="G5487" s="12">
        <v>43915</v>
      </c>
      <c r="H5487" s="10" t="s">
        <v>23886</v>
      </c>
      <c r="I5487" s="12">
        <v>43914</v>
      </c>
      <c r="J5487" s="10" t="s">
        <v>23887</v>
      </c>
      <c r="K5487" s="10" t="s">
        <v>23888</v>
      </c>
      <c r="L5487" s="13">
        <v>466</v>
      </c>
      <c r="M5487" s="9" t="str">
        <f>VLOOKUP(L5487, Legend!$A$1:$B$728,2)</f>
        <v>LGU -SANTA CRUZ LAGUNA</v>
      </c>
      <c r="N5487" s="9" t="str">
        <f>VLOOKUP(L5487,Sheet3!$A$1:$B$1506,2)</f>
        <v>LGU -SANTA CRUZ LAGUNA</v>
      </c>
    </row>
    <row r="5488" spans="1:14" ht="15">
      <c r="A5488" s="5" t="s">
        <v>23889</v>
      </c>
      <c r="B5488" s="6">
        <v>250000</v>
      </c>
      <c r="C5488" s="7">
        <v>43936</v>
      </c>
      <c r="D5488" s="7">
        <v>43951</v>
      </c>
      <c r="E5488" s="5" t="s">
        <v>20421</v>
      </c>
      <c r="F5488" s="6">
        <v>250000</v>
      </c>
      <c r="G5488" s="7">
        <v>43936</v>
      </c>
      <c r="H5488" s="5" t="s">
        <v>23890</v>
      </c>
      <c r="I5488" s="7">
        <v>43951</v>
      </c>
      <c r="J5488" s="5" t="s">
        <v>23891</v>
      </c>
      <c r="K5488" s="5" t="s">
        <v>23892</v>
      </c>
      <c r="L5488" s="8">
        <v>598</v>
      </c>
      <c r="M5488" s="9" t="str">
        <f>VLOOKUP(L5488, Legend!$A$1:$B$728,2)</f>
        <v>LOCAL GOVERNMENT UNIT OF ATIMONAN</v>
      </c>
      <c r="N5488" s="9" t="str">
        <f>VLOOKUP(L5488,Sheet3!$A$1:$B$1506,2)</f>
        <v>LOCAL GOVERNMENT UNIT OF ATIMONAN, QUEZON</v>
      </c>
    </row>
    <row r="5489" spans="1:14" ht="15">
      <c r="A5489" s="5" t="s">
        <v>1589</v>
      </c>
      <c r="B5489" s="6">
        <v>12200000</v>
      </c>
      <c r="C5489" s="7">
        <v>44016</v>
      </c>
      <c r="D5489" s="7">
        <v>44025</v>
      </c>
      <c r="E5489" s="5" t="s">
        <v>4387</v>
      </c>
      <c r="F5489" s="6">
        <v>250000</v>
      </c>
      <c r="G5489" s="7">
        <v>44004</v>
      </c>
      <c r="H5489" s="5" t="s">
        <v>23893</v>
      </c>
      <c r="I5489" s="7">
        <v>44035</v>
      </c>
      <c r="J5489" s="5" t="s">
        <v>23894</v>
      </c>
      <c r="K5489" s="5" t="s">
        <v>23895</v>
      </c>
      <c r="L5489" s="8">
        <v>541</v>
      </c>
      <c r="M5489" s="9" t="str">
        <f>VLOOKUP(L5489, Legend!$A$1:$B$728,2)</f>
        <v>Mindano Central Sanitarium</v>
      </c>
      <c r="N5489" s="9" t="str">
        <f>VLOOKUP(L5489,Sheet3!$A$1:$B$1506,2)</f>
        <v>Mindano Central Sanitarium</v>
      </c>
    </row>
    <row r="5490" spans="1:14" ht="15">
      <c r="A5490" s="5" t="s">
        <v>23896</v>
      </c>
      <c r="B5490" s="6">
        <v>250000</v>
      </c>
      <c r="C5490" s="7">
        <v>43951</v>
      </c>
      <c r="D5490" s="7">
        <v>43958</v>
      </c>
      <c r="E5490" s="5" t="s">
        <v>23897</v>
      </c>
      <c r="F5490" s="6">
        <v>250000</v>
      </c>
      <c r="G5490" s="7">
        <v>43951</v>
      </c>
      <c r="H5490" s="5" t="s">
        <v>23898</v>
      </c>
      <c r="I5490" s="7">
        <v>43951</v>
      </c>
      <c r="J5490" s="5" t="s">
        <v>23899</v>
      </c>
      <c r="K5490" s="5" t="s">
        <v>23900</v>
      </c>
      <c r="L5490" s="8">
        <v>144</v>
      </c>
      <c r="M5490" s="9" t="str">
        <f>VLOOKUP(L5490, Legend!$A$1:$B$728,2)</f>
        <v>MUNICIPALITY OF BINMALEY</v>
      </c>
      <c r="N5490" s="9" t="str">
        <f>VLOOKUP(L5490,Sheet3!$A$1:$B$1506,2)</f>
        <v>MUNICIPALITY OF BINMALEY</v>
      </c>
    </row>
    <row r="5491" spans="1:14" ht="15">
      <c r="A5491" s="5" t="s">
        <v>23901</v>
      </c>
      <c r="B5491" s="6">
        <v>250000</v>
      </c>
      <c r="C5491" s="7">
        <v>43987</v>
      </c>
      <c r="D5491" s="7">
        <v>43990</v>
      </c>
      <c r="E5491" s="5" t="s">
        <v>23902</v>
      </c>
      <c r="F5491" s="6">
        <v>250000</v>
      </c>
      <c r="G5491" s="7">
        <v>43965</v>
      </c>
      <c r="H5491" s="5" t="s">
        <v>23903</v>
      </c>
      <c r="I5491" s="7">
        <v>43990</v>
      </c>
      <c r="J5491" s="5" t="s">
        <v>23904</v>
      </c>
      <c r="K5491" s="5" t="s">
        <v>23905</v>
      </c>
      <c r="L5491" s="8">
        <v>59</v>
      </c>
      <c r="M5491" s="9" t="str">
        <f>VLOOKUP(L5491, Legend!$A$1:$B$728,2)</f>
        <v>Department of Trade and Industry - Main</v>
      </c>
      <c r="N5491" s="9" t="str">
        <f>VLOOKUP(L5491,Sheet3!$A$1:$B$1506,2)</f>
        <v>Department of Trade and Industry - Main</v>
      </c>
    </row>
    <row r="5492" spans="1:14" ht="15">
      <c r="A5492" s="5" t="s">
        <v>23906</v>
      </c>
      <c r="B5492" s="6">
        <v>250000</v>
      </c>
      <c r="C5492" s="7">
        <v>44018</v>
      </c>
      <c r="D5492" s="7">
        <v>44026</v>
      </c>
      <c r="E5492" s="5" t="s">
        <v>2676</v>
      </c>
      <c r="F5492" s="6">
        <v>250000</v>
      </c>
      <c r="G5492" s="7">
        <v>44025</v>
      </c>
      <c r="H5492" s="5" t="s">
        <v>23907</v>
      </c>
      <c r="I5492" s="7">
        <v>44026</v>
      </c>
      <c r="J5492" s="5" t="s">
        <v>23908</v>
      </c>
      <c r="K5492" s="5" t="s">
        <v>23909</v>
      </c>
      <c r="L5492" s="8">
        <v>495</v>
      </c>
      <c r="M5492" s="9" t="str">
        <f>VLOOKUP(L5492, Legend!$A$1:$B$728,2)</f>
        <v>LOCAL GOVERNMENT UNIT-DEL GALLEGO</v>
      </c>
      <c r="N5492" s="9" t="str">
        <f>VLOOKUP(L5492,Sheet3!$A$1:$B$1506,2)</f>
        <v>LOCAL GOVERNMENT UNIT-DEL GALLEGO, CAMARINES SUR</v>
      </c>
    </row>
    <row r="5493" spans="1:14" ht="15">
      <c r="A5493" s="10" t="s">
        <v>23910</v>
      </c>
      <c r="B5493" s="11">
        <v>250000</v>
      </c>
      <c r="C5493" s="12">
        <v>44014</v>
      </c>
      <c r="D5493" s="12">
        <v>44019</v>
      </c>
      <c r="E5493" s="10" t="s">
        <v>7981</v>
      </c>
      <c r="F5493" s="11">
        <v>250000</v>
      </c>
      <c r="G5493" s="12">
        <v>44011</v>
      </c>
      <c r="H5493" s="10" t="s">
        <v>23911</v>
      </c>
      <c r="I5493" s="12">
        <v>44014</v>
      </c>
      <c r="J5493" s="10" t="s">
        <v>23912</v>
      </c>
      <c r="K5493" s="10" t="s">
        <v>23913</v>
      </c>
      <c r="L5493" s="13">
        <v>615</v>
      </c>
      <c r="M5493" s="9" t="str">
        <f>VLOOKUP(L5493, Legend!$A$1:$B$728,2)</f>
        <v>Local Government Unit - Baao</v>
      </c>
      <c r="N5493" s="9" t="str">
        <f>VLOOKUP(L5493,Sheet3!$A$1:$B$1506,2)</f>
        <v>Local Government Unit - Baao</v>
      </c>
    </row>
    <row r="5494" spans="1:14" ht="15">
      <c r="A5494" s="10" t="s">
        <v>23914</v>
      </c>
      <c r="B5494" s="11">
        <v>250000</v>
      </c>
      <c r="C5494" s="12">
        <v>43936</v>
      </c>
      <c r="D5494" s="12">
        <v>43948</v>
      </c>
      <c r="E5494" s="10" t="s">
        <v>20421</v>
      </c>
      <c r="F5494" s="11">
        <v>250000</v>
      </c>
      <c r="G5494" s="12">
        <v>43936</v>
      </c>
      <c r="H5494" s="10" t="s">
        <v>23915</v>
      </c>
      <c r="I5494" s="12">
        <v>43948</v>
      </c>
      <c r="J5494" s="10" t="s">
        <v>23916</v>
      </c>
      <c r="K5494" s="10" t="s">
        <v>23917</v>
      </c>
      <c r="L5494" s="13">
        <v>598</v>
      </c>
      <c r="M5494" s="9" t="str">
        <f>VLOOKUP(L5494, Legend!$A$1:$B$728,2)</f>
        <v>LOCAL GOVERNMENT UNIT OF ATIMONAN</v>
      </c>
      <c r="N5494" s="9" t="str">
        <f>VLOOKUP(L5494,Sheet3!$A$1:$B$1506,2)</f>
        <v>LOCAL GOVERNMENT UNIT OF ATIMONAN, QUEZON</v>
      </c>
    </row>
    <row r="5495" spans="1:14" ht="15">
      <c r="A5495" s="10" t="s">
        <v>486</v>
      </c>
      <c r="B5495" s="11">
        <v>250000</v>
      </c>
      <c r="C5495" s="12">
        <v>43990</v>
      </c>
      <c r="D5495" s="12">
        <v>43992</v>
      </c>
      <c r="E5495" s="10" t="s">
        <v>5640</v>
      </c>
      <c r="F5495" s="11">
        <v>250000</v>
      </c>
      <c r="G5495" s="12">
        <v>43990</v>
      </c>
      <c r="H5495" s="10" t="s">
        <v>23918</v>
      </c>
      <c r="I5495" s="12">
        <v>43990</v>
      </c>
      <c r="J5495" s="10" t="s">
        <v>23919</v>
      </c>
      <c r="K5495" s="10" t="s">
        <v>23920</v>
      </c>
      <c r="L5495" s="13">
        <v>1110</v>
      </c>
      <c r="M5495" s="9" t="str">
        <f>VLOOKUP(L5495, Legend!$A$1:$B$728,2)</f>
        <v>Department of Labor and Employment Regional Office No. VIII</v>
      </c>
      <c r="N5495" s="9" t="str">
        <f>VLOOKUP(L5495,Sheet3!$A$1:$B$1506,2)</f>
        <v>MUNICIPALITY OF BUCAY</v>
      </c>
    </row>
    <row r="5496" spans="1:14" ht="15">
      <c r="A5496" s="10" t="s">
        <v>10891</v>
      </c>
      <c r="B5496" s="11">
        <v>250000</v>
      </c>
      <c r="C5496" s="12">
        <v>43987</v>
      </c>
      <c r="D5496" s="12">
        <v>44001</v>
      </c>
      <c r="E5496" s="10" t="s">
        <v>23921</v>
      </c>
      <c r="F5496" s="11">
        <v>250000</v>
      </c>
      <c r="G5496" s="12">
        <v>43972</v>
      </c>
      <c r="H5496" s="10" t="s">
        <v>23922</v>
      </c>
      <c r="I5496" s="12">
        <v>43972</v>
      </c>
      <c r="J5496" s="10" t="s">
        <v>23923</v>
      </c>
      <c r="K5496" s="10" t="s">
        <v>23924</v>
      </c>
      <c r="L5496" s="13">
        <v>912</v>
      </c>
      <c r="M5496" s="9" t="str">
        <f>VLOOKUP(L5496, Legend!$A$1:$B$728,2)</f>
        <v>Department of Labor and Employment Regional Office No. VIII</v>
      </c>
      <c r="N5496" s="9" t="str">
        <f>VLOOKUP(L5496,Sheet3!$A$1:$B$1506,2)</f>
        <v>Zamboanga City Medical Center</v>
      </c>
    </row>
    <row r="5497" spans="1:14" ht="15">
      <c r="A5497" s="10" t="s">
        <v>23925</v>
      </c>
      <c r="B5497" s="11">
        <v>400000</v>
      </c>
      <c r="C5497" s="12">
        <v>43970</v>
      </c>
      <c r="D5497" s="12">
        <v>43971</v>
      </c>
      <c r="E5497" s="10" t="s">
        <v>23926</v>
      </c>
      <c r="F5497" s="11">
        <v>250000</v>
      </c>
      <c r="G5497" s="12">
        <v>43971</v>
      </c>
      <c r="H5497" s="10" t="s">
        <v>23927</v>
      </c>
      <c r="I5497" s="12">
        <v>43971</v>
      </c>
      <c r="J5497" s="10" t="s">
        <v>23928</v>
      </c>
      <c r="K5497" s="10" t="s">
        <v>23929</v>
      </c>
      <c r="L5497" s="13">
        <v>1304</v>
      </c>
      <c r="M5497" s="9" t="str">
        <f>VLOOKUP(L5497, Legend!$A$1:$B$728,2)</f>
        <v>Department of Labor and Employment Regional Office No. VIII</v>
      </c>
      <c r="N5497" s="9" t="str">
        <f>VLOOKUP(L5497,Sheet3!$A$1:$B$1506,2)</f>
        <v>LGU-San Antonio</v>
      </c>
    </row>
    <row r="5498" spans="1:14" ht="15">
      <c r="A5498" s="10" t="s">
        <v>19810</v>
      </c>
      <c r="B5498" s="11">
        <v>250000</v>
      </c>
      <c r="C5498" s="12">
        <v>43970</v>
      </c>
      <c r="D5498" s="12">
        <v>43971</v>
      </c>
      <c r="E5498" s="10" t="s">
        <v>23930</v>
      </c>
      <c r="F5498" s="11">
        <v>250000</v>
      </c>
      <c r="G5498" s="12">
        <v>43971</v>
      </c>
      <c r="H5498" s="10" t="s">
        <v>23931</v>
      </c>
      <c r="I5498" s="12">
        <v>43971</v>
      </c>
      <c r="J5498" s="10" t="s">
        <v>23932</v>
      </c>
      <c r="K5498" s="10" t="s">
        <v>23933</v>
      </c>
      <c r="L5498" s="13">
        <v>1304</v>
      </c>
      <c r="M5498" s="9" t="str">
        <f>VLOOKUP(L5498, Legend!$A$1:$B$728,2)</f>
        <v>Department of Labor and Employment Regional Office No. VIII</v>
      </c>
      <c r="N5498" s="9" t="str">
        <f>VLOOKUP(L5498,Sheet3!$A$1:$B$1506,2)</f>
        <v>LGU-San Antonio</v>
      </c>
    </row>
    <row r="5499" spans="1:14" ht="15">
      <c r="A5499" s="10" t="s">
        <v>6440</v>
      </c>
      <c r="B5499" s="11">
        <v>250000</v>
      </c>
      <c r="C5499" s="12">
        <v>43945</v>
      </c>
      <c r="D5499" s="12">
        <v>43960</v>
      </c>
      <c r="E5499" s="10" t="s">
        <v>23934</v>
      </c>
      <c r="F5499" s="11">
        <v>250000</v>
      </c>
      <c r="G5499" s="12">
        <v>43937</v>
      </c>
      <c r="H5499" s="10" t="s">
        <v>23935</v>
      </c>
      <c r="I5499" s="12">
        <v>43945</v>
      </c>
      <c r="J5499" s="10" t="s">
        <v>23936</v>
      </c>
      <c r="K5499" s="10" t="s">
        <v>23937</v>
      </c>
      <c r="L5499" s="13">
        <v>1320</v>
      </c>
      <c r="M5499" s="9" t="str">
        <f>VLOOKUP(L5499, Legend!$A$1:$B$728,2)</f>
        <v>Department of Labor and Employment Regional Office No. VIII</v>
      </c>
      <c r="N5499" s="9" t="str">
        <f>VLOOKUP(L5499,Sheet3!$A$1:$B$1506,2)</f>
        <v>Provincial Government of Agusan del Sur</v>
      </c>
    </row>
    <row r="5500" spans="1:14" ht="15">
      <c r="A5500" s="10" t="s">
        <v>14219</v>
      </c>
      <c r="B5500" s="11">
        <v>250000</v>
      </c>
      <c r="C5500" s="12">
        <v>43944</v>
      </c>
      <c r="D5500" s="12">
        <v>43944</v>
      </c>
      <c r="E5500" s="10" t="s">
        <v>14220</v>
      </c>
      <c r="F5500" s="11">
        <v>250000</v>
      </c>
      <c r="G5500" s="12">
        <v>43944</v>
      </c>
      <c r="H5500" s="10" t="s">
        <v>23938</v>
      </c>
      <c r="I5500" s="12">
        <v>43944</v>
      </c>
      <c r="J5500" s="10" t="s">
        <v>23939</v>
      </c>
      <c r="K5500" s="10" t="s">
        <v>23940</v>
      </c>
      <c r="L5500" s="13">
        <v>1171</v>
      </c>
      <c r="M5500" s="9" t="str">
        <f>VLOOKUP(L5500, Legend!$A$1:$B$728,2)</f>
        <v>Department of Labor and Employment Regional Office No. VIII</v>
      </c>
      <c r="N5500" s="9" t="str">
        <f>VLOOKUP(L5500,Sheet3!$A$1:$B$1506,2)</f>
        <v>City of Victorias</v>
      </c>
    </row>
    <row r="5501" spans="1:14" ht="15">
      <c r="A5501" s="10" t="s">
        <v>23570</v>
      </c>
      <c r="B5501" s="11">
        <v>250000</v>
      </c>
      <c r="C5501" s="12">
        <v>43971</v>
      </c>
      <c r="D5501" s="12">
        <v>43981</v>
      </c>
      <c r="E5501" s="10" t="s">
        <v>23571</v>
      </c>
      <c r="F5501" s="11">
        <v>250000</v>
      </c>
      <c r="G5501" s="12">
        <v>43971</v>
      </c>
      <c r="H5501" s="10" t="s">
        <v>23941</v>
      </c>
      <c r="I5501" s="12">
        <v>43971</v>
      </c>
      <c r="J5501" s="10" t="s">
        <v>23942</v>
      </c>
      <c r="K5501" s="10" t="s">
        <v>23943</v>
      </c>
      <c r="L5501" s="13">
        <v>1304</v>
      </c>
      <c r="M5501" s="9" t="str">
        <f>VLOOKUP(L5501, Legend!$A$1:$B$728,2)</f>
        <v>Department of Labor and Employment Regional Office No. VIII</v>
      </c>
      <c r="N5501" s="9" t="str">
        <f>VLOOKUP(L5501,Sheet3!$A$1:$B$1506,2)</f>
        <v>LGU-San Antonio</v>
      </c>
    </row>
    <row r="5502" spans="1:14" ht="15">
      <c r="A5502" s="10" t="s">
        <v>23944</v>
      </c>
      <c r="B5502" s="11">
        <v>250000</v>
      </c>
      <c r="C5502" s="12">
        <v>43972</v>
      </c>
      <c r="D5502" s="12">
        <v>43977</v>
      </c>
      <c r="E5502" s="10" t="s">
        <v>2087</v>
      </c>
      <c r="F5502" s="11">
        <v>250000</v>
      </c>
      <c r="G5502" s="12">
        <v>43972</v>
      </c>
      <c r="H5502" s="10" t="s">
        <v>23945</v>
      </c>
      <c r="I5502" s="12">
        <v>43977</v>
      </c>
      <c r="J5502" s="10" t="s">
        <v>23946</v>
      </c>
      <c r="K5502" s="10" t="s">
        <v>23947</v>
      </c>
      <c r="L5502" s="13">
        <v>1000</v>
      </c>
      <c r="M5502" s="9" t="str">
        <f>VLOOKUP(L5502, Legend!$A$1:$B$728,2)</f>
        <v>Department of Labor and Employment Regional Office No. VIII</v>
      </c>
      <c r="N5502" s="9" t="str">
        <f>VLOOKUP(L5502,Sheet3!$A$1:$B$1506,2)</f>
        <v>Local Government Unit of Bingawan</v>
      </c>
    </row>
    <row r="5503" spans="1:14" ht="15">
      <c r="A5503" s="5" t="s">
        <v>23948</v>
      </c>
      <c r="B5503" s="6">
        <v>250000</v>
      </c>
      <c r="C5503" s="7">
        <v>43935</v>
      </c>
      <c r="D5503" s="7">
        <v>43935</v>
      </c>
      <c r="E5503" s="5" t="s">
        <v>1517</v>
      </c>
      <c r="F5503" s="6">
        <v>250000</v>
      </c>
      <c r="G5503" s="7">
        <v>43935</v>
      </c>
      <c r="H5503" s="5" t="s">
        <v>23949</v>
      </c>
      <c r="I5503" s="7">
        <v>43935</v>
      </c>
      <c r="J5503" s="5" t="s">
        <v>23950</v>
      </c>
      <c r="K5503" s="5" t="s">
        <v>23951</v>
      </c>
      <c r="L5503" s="8">
        <v>1448</v>
      </c>
      <c r="M5503" s="9" t="str">
        <f>VLOOKUP(L5503, Legend!$A$1:$B$728,2)</f>
        <v>Department of Labor and Employment Regional Office No. VIII</v>
      </c>
      <c r="N5503" s="9" t="str">
        <f>VLOOKUP(L5503,Sheet3!$A$1:$B$1506,2)</f>
        <v>Local Government of Cabugao, Ilocos Sur</v>
      </c>
    </row>
    <row r="5504" spans="1:14" ht="15">
      <c r="A5504" s="10" t="s">
        <v>23948</v>
      </c>
      <c r="B5504" s="11">
        <v>250000</v>
      </c>
      <c r="C5504" s="12">
        <v>43942</v>
      </c>
      <c r="D5504" s="12">
        <v>43942</v>
      </c>
      <c r="E5504" s="10" t="s">
        <v>1517</v>
      </c>
      <c r="F5504" s="11">
        <v>250000</v>
      </c>
      <c r="G5504" s="12">
        <v>43942</v>
      </c>
      <c r="H5504" s="10" t="s">
        <v>23952</v>
      </c>
      <c r="I5504" s="12">
        <v>43945</v>
      </c>
      <c r="J5504" s="10" t="s">
        <v>23953</v>
      </c>
      <c r="K5504" s="10" t="s">
        <v>23954</v>
      </c>
      <c r="L5504" s="13">
        <v>1448</v>
      </c>
      <c r="M5504" s="9" t="str">
        <f>VLOOKUP(L5504, Legend!$A$1:$B$728,2)</f>
        <v>Department of Labor and Employment Regional Office No. VIII</v>
      </c>
      <c r="N5504" s="9" t="str">
        <f>VLOOKUP(L5504,Sheet3!$A$1:$B$1506,2)</f>
        <v>Local Government of Cabugao, Ilocos Sur</v>
      </c>
    </row>
    <row r="5505" spans="1:14" ht="15">
      <c r="A5505" s="5" t="s">
        <v>23948</v>
      </c>
      <c r="B5505" s="6">
        <v>250000</v>
      </c>
      <c r="C5505" s="7">
        <v>43942</v>
      </c>
      <c r="D5505" s="7">
        <v>43942</v>
      </c>
      <c r="E5505" s="5" t="s">
        <v>1517</v>
      </c>
      <c r="F5505" s="6">
        <v>250000</v>
      </c>
      <c r="G5505" s="7">
        <v>43942</v>
      </c>
      <c r="H5505" s="5" t="s">
        <v>23955</v>
      </c>
      <c r="I5505" s="7">
        <v>43942</v>
      </c>
      <c r="J5505" s="5" t="s">
        <v>23956</v>
      </c>
      <c r="K5505" s="5" t="s">
        <v>23957</v>
      </c>
      <c r="L5505" s="8">
        <v>1448</v>
      </c>
      <c r="M5505" s="9" t="str">
        <f>VLOOKUP(L5505, Legend!$A$1:$B$728,2)</f>
        <v>Department of Labor and Employment Regional Office No. VIII</v>
      </c>
      <c r="N5505" s="9" t="str">
        <f>VLOOKUP(L5505,Sheet3!$A$1:$B$1506,2)</f>
        <v>Local Government of Cabugao, Ilocos Sur</v>
      </c>
    </row>
    <row r="5506" spans="1:14" ht="15">
      <c r="A5506" s="10" t="s">
        <v>13205</v>
      </c>
      <c r="B5506" s="11">
        <v>250000</v>
      </c>
      <c r="C5506" s="12">
        <v>43997</v>
      </c>
      <c r="D5506" s="12">
        <v>43997</v>
      </c>
      <c r="E5506" s="10" t="s">
        <v>17987</v>
      </c>
      <c r="F5506" s="11">
        <v>250000</v>
      </c>
      <c r="G5506" s="12">
        <v>43997</v>
      </c>
      <c r="H5506" s="10" t="s">
        <v>23958</v>
      </c>
      <c r="I5506" s="12">
        <v>44004</v>
      </c>
      <c r="J5506" s="10" t="s">
        <v>23959</v>
      </c>
      <c r="K5506" s="10" t="s">
        <v>23960</v>
      </c>
      <c r="L5506" s="13">
        <v>1312</v>
      </c>
      <c r="M5506" s="9" t="str">
        <f>VLOOKUP(L5506, Legend!$A$1:$B$728,2)</f>
        <v>Department of Labor and Employment Regional Office No. VIII</v>
      </c>
      <c r="N5506" s="9" t="str">
        <f>VLOOKUP(L5506,Sheet3!$A$1:$B$1506,2)</f>
        <v>MUNICIPALITY OF MAKATO</v>
      </c>
    </row>
    <row r="5507" spans="1:14" ht="15">
      <c r="A5507" s="5" t="s">
        <v>23961</v>
      </c>
      <c r="B5507" s="6">
        <v>250000</v>
      </c>
      <c r="C5507" s="7">
        <v>43915</v>
      </c>
      <c r="D5507" s="7">
        <v>43946</v>
      </c>
      <c r="E5507" s="5" t="s">
        <v>1517</v>
      </c>
      <c r="F5507" s="6">
        <v>250000</v>
      </c>
      <c r="G5507" s="7">
        <v>43915</v>
      </c>
      <c r="H5507" s="5" t="s">
        <v>23962</v>
      </c>
      <c r="I5507" s="7">
        <v>43915</v>
      </c>
      <c r="J5507" s="5" t="s">
        <v>23963</v>
      </c>
      <c r="K5507" s="5" t="s">
        <v>23964</v>
      </c>
      <c r="L5507" s="8">
        <v>817</v>
      </c>
      <c r="M5507" s="9" t="str">
        <f>VLOOKUP(L5507, Legend!$A$1:$B$728,2)</f>
        <v>Department of Labor and Employment Regional Office No. VIII</v>
      </c>
      <c r="N5507" s="9" t="str">
        <f>VLOOKUP(L5507,Sheet3!$A$1:$B$1506,2)</f>
        <v>Municipality of Tubigon, Bohol</v>
      </c>
    </row>
    <row r="5508" spans="1:14" ht="15">
      <c r="A5508" s="5" t="s">
        <v>23965</v>
      </c>
      <c r="B5508" s="6">
        <v>249990</v>
      </c>
      <c r="C5508" s="7">
        <v>43950</v>
      </c>
      <c r="D5508" s="7">
        <v>43951</v>
      </c>
      <c r="E5508" s="5" t="s">
        <v>23966</v>
      </c>
      <c r="F5508" s="6">
        <v>249990</v>
      </c>
      <c r="G5508" s="7">
        <v>43951</v>
      </c>
      <c r="H5508" s="5" t="s">
        <v>23967</v>
      </c>
      <c r="I5508" s="7">
        <v>43951</v>
      </c>
      <c r="J5508" s="5" t="s">
        <v>23968</v>
      </c>
      <c r="K5508" s="5" t="s">
        <v>23969</v>
      </c>
      <c r="L5508" s="8">
        <v>495</v>
      </c>
      <c r="M5508" s="9" t="str">
        <f>VLOOKUP(L5508, Legend!$A$1:$B$728,2)</f>
        <v>LOCAL GOVERNMENT UNIT-DEL GALLEGO</v>
      </c>
      <c r="N5508" s="9" t="str">
        <f>VLOOKUP(L5508,Sheet3!$A$1:$B$1506,2)</f>
        <v>LOCAL GOVERNMENT UNIT-DEL GALLEGO, CAMARINES SUR</v>
      </c>
    </row>
    <row r="5509" spans="1:14" ht="15">
      <c r="A5509" s="10" t="s">
        <v>23970</v>
      </c>
      <c r="B5509" s="11">
        <v>250000</v>
      </c>
      <c r="C5509" s="12">
        <v>44013</v>
      </c>
      <c r="D5509" s="12">
        <v>44196</v>
      </c>
      <c r="E5509" s="10" t="s">
        <v>23971</v>
      </c>
      <c r="F5509" s="11">
        <v>249990</v>
      </c>
      <c r="G5509" s="12">
        <v>44005</v>
      </c>
      <c r="H5509" s="10" t="s">
        <v>23972</v>
      </c>
      <c r="I5509" s="12">
        <v>44005</v>
      </c>
      <c r="J5509" s="10" t="s">
        <v>23973</v>
      </c>
      <c r="K5509" s="10" t="s">
        <v>23974</v>
      </c>
      <c r="L5509" s="13">
        <v>109</v>
      </c>
      <c r="M5509" s="9" t="str">
        <f>VLOOKUP(L5509, Legend!$A$1:$B$728,2)</f>
        <v>Department of Foreign Affairs</v>
      </c>
      <c r="N5509" s="9" t="str">
        <f>VLOOKUP(L5509,Sheet3!$A$1:$B$1506,2)</f>
        <v>Department of Foreign Affairs</v>
      </c>
    </row>
    <row r="5510" spans="1:14" ht="15">
      <c r="A5510" s="5" t="s">
        <v>23975</v>
      </c>
      <c r="B5510" s="6">
        <v>249980</v>
      </c>
      <c r="C5510" s="7">
        <v>43942</v>
      </c>
      <c r="D5510" s="7">
        <v>43948</v>
      </c>
      <c r="E5510" s="5" t="s">
        <v>5966</v>
      </c>
      <c r="F5510" s="6">
        <v>249980</v>
      </c>
      <c r="G5510" s="7">
        <v>43942</v>
      </c>
      <c r="H5510" s="5" t="s">
        <v>23976</v>
      </c>
      <c r="I5510" s="7">
        <v>43978</v>
      </c>
      <c r="J5510" s="5" t="s">
        <v>23977</v>
      </c>
      <c r="K5510" s="5" t="s">
        <v>23978</v>
      </c>
      <c r="L5510" s="8">
        <v>447</v>
      </c>
      <c r="M5510" s="9" t="str">
        <f>VLOOKUP(L5510, Legend!$A$1:$B$728,2)</f>
        <v>lipa city government</v>
      </c>
      <c r="N5510" s="9" t="str">
        <f>VLOOKUP(L5510,Sheet3!$A$1:$B$1506,2)</f>
        <v>lipa city government</v>
      </c>
    </row>
    <row r="5511" spans="1:14" ht="15">
      <c r="A5511" s="5" t="s">
        <v>23979</v>
      </c>
      <c r="B5511" s="6">
        <v>252619</v>
      </c>
      <c r="C5511" s="7">
        <v>43970</v>
      </c>
      <c r="D5511" s="7">
        <v>43971</v>
      </c>
      <c r="E5511" s="5" t="s">
        <v>23980</v>
      </c>
      <c r="F5511" s="6">
        <v>249909</v>
      </c>
      <c r="G5511" s="7">
        <v>43969</v>
      </c>
      <c r="H5511" s="5" t="s">
        <v>23981</v>
      </c>
      <c r="I5511" s="7">
        <v>43971</v>
      </c>
      <c r="J5511" s="5" t="s">
        <v>23982</v>
      </c>
      <c r="K5511" s="5" t="s">
        <v>23983</v>
      </c>
      <c r="L5511" s="8">
        <v>425</v>
      </c>
      <c r="M5511" s="9" t="str">
        <f>VLOOKUP(L5511, Legend!$A$1:$B$728,2)</f>
        <v>LGU LA LIBERTAD ZDN</v>
      </c>
      <c r="N5511" s="9" t="str">
        <f>VLOOKUP(L5511,Sheet3!$A$1:$B$1506,2)</f>
        <v>LGU LA LIBERTAD ZDN</v>
      </c>
    </row>
    <row r="5512" spans="1:14" ht="15">
      <c r="A5512" s="10" t="s">
        <v>23984</v>
      </c>
      <c r="B5512" s="11">
        <v>249900</v>
      </c>
      <c r="C5512" s="12">
        <v>43962</v>
      </c>
      <c r="D5512" s="12">
        <v>43966</v>
      </c>
      <c r="E5512" s="10" t="s">
        <v>12337</v>
      </c>
      <c r="F5512" s="11">
        <v>249900</v>
      </c>
      <c r="G5512" s="12">
        <v>40305</v>
      </c>
      <c r="H5512" s="10" t="s">
        <v>23985</v>
      </c>
      <c r="I5512" s="12">
        <v>43958</v>
      </c>
      <c r="J5512" s="10" t="s">
        <v>23986</v>
      </c>
      <c r="K5512" s="10" t="s">
        <v>23987</v>
      </c>
      <c r="L5512" s="13">
        <v>150</v>
      </c>
      <c r="M5512" s="9" t="str">
        <f>VLOOKUP(L5512, Legend!$A$1:$B$728,2)</f>
        <v>Municipality of Camalig</v>
      </c>
      <c r="N5512" s="9" t="str">
        <f>VLOOKUP(L5512,Sheet3!$A$1:$B$1506,2)</f>
        <v>Municipality of Camalig, Albay</v>
      </c>
    </row>
    <row r="5513" spans="1:14" ht="15">
      <c r="A5513" s="5" t="s">
        <v>23988</v>
      </c>
      <c r="B5513" s="6">
        <v>249770</v>
      </c>
      <c r="C5513" s="7">
        <v>43955</v>
      </c>
      <c r="D5513" s="7">
        <v>43959</v>
      </c>
      <c r="E5513" s="5" t="s">
        <v>3402</v>
      </c>
      <c r="F5513" s="6">
        <v>249665</v>
      </c>
      <c r="G5513" s="7">
        <v>43950</v>
      </c>
      <c r="H5513" s="5" t="s">
        <v>23989</v>
      </c>
      <c r="I5513" s="7">
        <v>43950</v>
      </c>
      <c r="J5513" s="5" t="s">
        <v>23990</v>
      </c>
      <c r="K5513" s="5" t="s">
        <v>23991</v>
      </c>
      <c r="L5513" s="8">
        <v>557</v>
      </c>
      <c r="M5513" s="9" t="str">
        <f>VLOOKUP(L5513, Legend!$A$1:$B$728,2)</f>
        <v>PROVINCIAL GOVERNMENT OF LAGUNA</v>
      </c>
      <c r="N5513" s="9" t="str">
        <f>VLOOKUP(L5513,Sheet3!$A$1:$B$1506,2)</f>
        <v>PROVINCIAL GOVERNMENT OF LAGUNA</v>
      </c>
    </row>
    <row r="5514" spans="1:14" ht="15">
      <c r="A5514" s="5" t="s">
        <v>23992</v>
      </c>
      <c r="B5514" s="6">
        <v>249600</v>
      </c>
      <c r="C5514" s="7">
        <v>43949</v>
      </c>
      <c r="D5514" s="7">
        <v>43949</v>
      </c>
      <c r="E5514" s="5" t="s">
        <v>17987</v>
      </c>
      <c r="F5514" s="6">
        <v>249600</v>
      </c>
      <c r="G5514" s="7">
        <v>43949</v>
      </c>
      <c r="H5514" s="5" t="s">
        <v>23993</v>
      </c>
      <c r="I5514" s="7">
        <v>43980</v>
      </c>
      <c r="J5514" s="5" t="s">
        <v>23994</v>
      </c>
      <c r="K5514" s="5" t="s">
        <v>23995</v>
      </c>
      <c r="L5514" s="8">
        <v>1312</v>
      </c>
      <c r="M5514" s="9" t="str">
        <f>VLOOKUP(L5514, Legend!$A$1:$B$728,2)</f>
        <v>Department of Labor and Employment Regional Office No. VIII</v>
      </c>
      <c r="N5514" s="9" t="str">
        <f>VLOOKUP(L5514,Sheet3!$A$1:$B$1506,2)</f>
        <v>MUNICIPALITY OF MAKATO</v>
      </c>
    </row>
    <row r="5515" spans="1:14" ht="15">
      <c r="A5515" s="10" t="s">
        <v>23996</v>
      </c>
      <c r="B5515" s="11">
        <v>249480</v>
      </c>
      <c r="C5515" s="12">
        <v>43965</v>
      </c>
      <c r="D5515" s="12">
        <v>43970</v>
      </c>
      <c r="E5515" s="10" t="s">
        <v>23997</v>
      </c>
      <c r="F5515" s="11">
        <v>249480</v>
      </c>
      <c r="G5515" s="12">
        <v>43965</v>
      </c>
      <c r="H5515" s="10" t="s">
        <v>23998</v>
      </c>
      <c r="I5515" s="12">
        <v>43965</v>
      </c>
      <c r="J5515" s="10" t="s">
        <v>23999</v>
      </c>
      <c r="K5515" s="10" t="s">
        <v>24000</v>
      </c>
      <c r="L5515" s="13">
        <v>253</v>
      </c>
      <c r="M5515" s="9" t="str">
        <f>VLOOKUP(L5515, Legend!$A$1:$B$728,2)</f>
        <v>Municipality of Naujan</v>
      </c>
      <c r="N5515" s="9" t="str">
        <f>VLOOKUP(L5515,Sheet3!$A$1:$B$1506,2)</f>
        <v>Municipality of Naujan</v>
      </c>
    </row>
    <row r="5516" spans="1:14" ht="15">
      <c r="A5516" s="10" t="s">
        <v>24001</v>
      </c>
      <c r="B5516" s="11">
        <v>249453.64</v>
      </c>
      <c r="C5516" s="12">
        <v>43962</v>
      </c>
      <c r="D5516" s="12">
        <v>43993</v>
      </c>
      <c r="E5516" s="10" t="s">
        <v>24002</v>
      </c>
      <c r="F5516" s="11">
        <v>249453.64</v>
      </c>
      <c r="G5516" s="12">
        <v>43962</v>
      </c>
      <c r="H5516" s="10" t="s">
        <v>24003</v>
      </c>
      <c r="I5516" s="12">
        <v>43962</v>
      </c>
      <c r="J5516" s="10" t="s">
        <v>24004</v>
      </c>
      <c r="K5516" s="10" t="s">
        <v>24005</v>
      </c>
      <c r="L5516" s="13">
        <v>721</v>
      </c>
      <c r="M5516" s="9" t="str">
        <f>VLOOKUP(L5516, Legend!$A$1:$B$728,2)</f>
        <v>LGU-Olongapo City</v>
      </c>
      <c r="N5516" s="9" t="str">
        <f>VLOOKUP(L5516,Sheet3!$A$1:$B$1506,2)</f>
        <v>LGU-Olongapo City</v>
      </c>
    </row>
    <row r="5517" spans="1:14" ht="15">
      <c r="A5517" s="10" t="s">
        <v>24006</v>
      </c>
      <c r="B5517" s="11">
        <v>249375</v>
      </c>
      <c r="C5517" s="12">
        <v>44021</v>
      </c>
      <c r="D5517" s="12">
        <v>44021</v>
      </c>
      <c r="E5517" s="10" t="s">
        <v>24007</v>
      </c>
      <c r="F5517" s="11">
        <v>249375</v>
      </c>
      <c r="G5517" s="12">
        <v>44021</v>
      </c>
      <c r="H5517" s="10" t="s">
        <v>24008</v>
      </c>
      <c r="I5517" s="12">
        <v>44022</v>
      </c>
      <c r="J5517" s="10" t="s">
        <v>24009</v>
      </c>
      <c r="K5517" s="10" t="s">
        <v>24010</v>
      </c>
      <c r="L5517" s="13">
        <v>555</v>
      </c>
      <c r="M5517" s="9" t="str">
        <f>VLOOKUP(L5517, Legend!$A$1:$B$728,2)</f>
        <v>CITY GOVERNMENT OF KORONADAL</v>
      </c>
      <c r="N5517" s="9" t="str">
        <f>VLOOKUP(L5517,Sheet3!$A$1:$B$1506,2)</f>
        <v>CITY GOVERNMENT OF KORONADAL</v>
      </c>
    </row>
    <row r="5518" spans="1:14" ht="15">
      <c r="A5518" s="10" t="s">
        <v>24011</v>
      </c>
      <c r="B5518" s="11">
        <v>3487620</v>
      </c>
      <c r="C5518" s="12">
        <v>43957</v>
      </c>
      <c r="D5518" s="12">
        <v>43988</v>
      </c>
      <c r="E5518" s="10" t="s">
        <v>24012</v>
      </c>
      <c r="F5518" s="11">
        <v>249350</v>
      </c>
      <c r="G5518" s="12">
        <v>43955</v>
      </c>
      <c r="H5518" s="10" t="s">
        <v>24013</v>
      </c>
      <c r="I5518" s="12">
        <v>43973</v>
      </c>
      <c r="J5518" s="10" t="s">
        <v>24014</v>
      </c>
      <c r="K5518" s="10" t="s">
        <v>24015</v>
      </c>
      <c r="L5518" s="13">
        <v>760</v>
      </c>
      <c r="M5518" s="9" t="str">
        <f>VLOOKUP(L5518, Legend!$A$1:$B$728,2)</f>
        <v>LGU- CLAVER</v>
      </c>
      <c r="N5518" s="9" t="str">
        <f>VLOOKUP(L5518,Sheet3!$A$1:$B$1506,2)</f>
        <v>LGU CLAVER</v>
      </c>
    </row>
    <row r="5519" spans="1:14" ht="15">
      <c r="A5519" s="5" t="s">
        <v>24016</v>
      </c>
      <c r="B5519" s="6">
        <v>287736</v>
      </c>
      <c r="C5519" s="7">
        <v>43970</v>
      </c>
      <c r="D5519" s="7">
        <v>43971</v>
      </c>
      <c r="E5519" s="5" t="s">
        <v>24017</v>
      </c>
      <c r="F5519" s="6">
        <v>249315.7</v>
      </c>
      <c r="G5519" s="7">
        <v>43966</v>
      </c>
      <c r="H5519" s="5" t="s">
        <v>24018</v>
      </c>
      <c r="I5519" s="7">
        <v>43966</v>
      </c>
      <c r="J5519" s="5" t="s">
        <v>24019</v>
      </c>
      <c r="K5519" s="5" t="s">
        <v>24020</v>
      </c>
      <c r="L5519" s="8">
        <v>536</v>
      </c>
      <c r="M5519" s="9" t="str">
        <f>VLOOKUP(L5519, Legend!$A$1:$B$728,2)</f>
        <v>DEPARTMENT OF AGRARIAN REFORM-PANGASINAN</v>
      </c>
      <c r="N5519" s="9" t="str">
        <f>VLOOKUP(L5519,Sheet3!$A$1:$B$1506,2)</f>
        <v>DEPARTMENT OF AGRARIAN REFORM-PANGASINAN</v>
      </c>
    </row>
    <row r="5520" spans="1:14" ht="15">
      <c r="A5520" s="10" t="s">
        <v>24021</v>
      </c>
      <c r="B5520" s="11">
        <v>249900</v>
      </c>
      <c r="C5520" s="12">
        <v>43959</v>
      </c>
      <c r="D5520" s="12">
        <v>43963</v>
      </c>
      <c r="E5520" s="10" t="s">
        <v>12337</v>
      </c>
      <c r="F5520" s="11">
        <v>249220</v>
      </c>
      <c r="G5520" s="12">
        <v>43957</v>
      </c>
      <c r="H5520" s="10" t="s">
        <v>24022</v>
      </c>
      <c r="I5520" s="12">
        <v>43957</v>
      </c>
      <c r="J5520" s="10" t="s">
        <v>24023</v>
      </c>
      <c r="K5520" s="10" t="s">
        <v>24024</v>
      </c>
      <c r="L5520" s="13">
        <v>150</v>
      </c>
      <c r="M5520" s="9" t="str">
        <f>VLOOKUP(L5520, Legend!$A$1:$B$728,2)</f>
        <v>Municipality of Camalig</v>
      </c>
      <c r="N5520" s="9" t="str">
        <f>VLOOKUP(L5520,Sheet3!$A$1:$B$1506,2)</f>
        <v>Municipality of Camalig, Albay</v>
      </c>
    </row>
    <row r="5521" spans="1:14" ht="15">
      <c r="A5521" s="10" t="s">
        <v>24025</v>
      </c>
      <c r="B5521" s="11">
        <v>249175</v>
      </c>
      <c r="C5521" s="12">
        <v>44011</v>
      </c>
      <c r="D5521" s="12">
        <v>44020</v>
      </c>
      <c r="E5521" s="10" t="s">
        <v>24026</v>
      </c>
      <c r="F5521" s="11">
        <v>249175</v>
      </c>
      <c r="G5521" s="12">
        <v>44001</v>
      </c>
      <c r="H5521" s="10" t="s">
        <v>24027</v>
      </c>
      <c r="I5521" s="12">
        <v>44018</v>
      </c>
      <c r="J5521" s="10" t="s">
        <v>24028</v>
      </c>
      <c r="K5521" s="10" t="s">
        <v>24029</v>
      </c>
      <c r="L5521" s="13">
        <v>242</v>
      </c>
      <c r="M5521" s="9" t="str">
        <f>VLOOKUP(L5521, Legend!$A$1:$B$728,2)</f>
        <v>MUNICIPALITY OF PINILI</v>
      </c>
      <c r="N5521" s="9" t="str">
        <f>VLOOKUP(L5521,Sheet3!$A$1:$B$1506,2)</f>
        <v>MUNICIPALITY OF PINILI, ILOCOS NORTE</v>
      </c>
    </row>
    <row r="5522" spans="1:14" ht="15">
      <c r="A5522" s="5" t="s">
        <v>24030</v>
      </c>
      <c r="B5522" s="6">
        <v>249165</v>
      </c>
      <c r="C5522" s="7">
        <v>43991</v>
      </c>
      <c r="D5522" s="7">
        <v>44043</v>
      </c>
      <c r="E5522" s="5" t="s">
        <v>7844</v>
      </c>
      <c r="F5522" s="6">
        <v>249165</v>
      </c>
      <c r="G5522" s="7">
        <v>43991</v>
      </c>
      <c r="H5522" s="5" t="s">
        <v>24031</v>
      </c>
      <c r="I5522" s="7">
        <v>44043</v>
      </c>
      <c r="J5522" s="5" t="s">
        <v>24032</v>
      </c>
      <c r="K5522" s="5" t="s">
        <v>24033</v>
      </c>
      <c r="L5522" s="8">
        <v>918</v>
      </c>
      <c r="M5522" s="9" t="str">
        <f>VLOOKUP(L5522, Legend!$A$1:$B$728,2)</f>
        <v>Department of Labor and Employment Regional Office No. VIII</v>
      </c>
      <c r="N5522" s="9" t="str">
        <f>VLOOKUP(L5522,Sheet3!$A$1:$B$1506,2)</f>
        <v>Philippine Center for Postharvest Development and Mechanization</v>
      </c>
    </row>
    <row r="5523" spans="1:14" ht="15">
      <c r="A5523" s="5" t="s">
        <v>24034</v>
      </c>
      <c r="B5523" s="6">
        <v>249900</v>
      </c>
      <c r="C5523" s="7">
        <v>44005</v>
      </c>
      <c r="D5523" s="7">
        <v>44012</v>
      </c>
      <c r="E5523" s="5" t="s">
        <v>15632</v>
      </c>
      <c r="F5523" s="6">
        <v>249150</v>
      </c>
      <c r="G5523" s="7">
        <v>44005</v>
      </c>
      <c r="H5523" s="5" t="s">
        <v>24035</v>
      </c>
      <c r="I5523" s="7">
        <v>44035</v>
      </c>
      <c r="J5523" s="5" t="s">
        <v>24036</v>
      </c>
      <c r="K5523" s="5" t="s">
        <v>24037</v>
      </c>
      <c r="L5523" s="8">
        <v>945</v>
      </c>
      <c r="M5523" s="9" t="str">
        <f>VLOOKUP(L5523, Legend!$A$1:$B$728,2)</f>
        <v>Department of Labor and Employment Regional Office No. VIII</v>
      </c>
      <c r="N5523" s="9" t="str">
        <f>VLOOKUP(L5523,Sheet3!$A$1:$B$1506,2)</f>
        <v>City of Silay</v>
      </c>
    </row>
    <row r="5524" spans="1:14" ht="15">
      <c r="A5524" s="5" t="s">
        <v>572</v>
      </c>
      <c r="B5524" s="6">
        <v>249000</v>
      </c>
      <c r="C5524" s="7">
        <v>43951</v>
      </c>
      <c r="D5524" s="7">
        <v>43927</v>
      </c>
      <c r="E5524" s="5" t="s">
        <v>24038</v>
      </c>
      <c r="F5524" s="6">
        <v>249000</v>
      </c>
      <c r="G5524" s="7">
        <v>43951</v>
      </c>
      <c r="H5524" s="5" t="s">
        <v>24039</v>
      </c>
      <c r="I5524" s="7">
        <v>43927</v>
      </c>
      <c r="J5524" s="5" t="s">
        <v>24040</v>
      </c>
      <c r="K5524" s="5" t="s">
        <v>24041</v>
      </c>
      <c r="L5524" s="8">
        <v>584</v>
      </c>
      <c r="M5524" s="9" t="str">
        <f>VLOOKUP(L5524, Legend!$A$1:$B$728,2)</f>
        <v>Benguet Provincial Government</v>
      </c>
      <c r="N5524" s="9" t="str">
        <f>VLOOKUP(L5524,Sheet3!$A$1:$B$1506,2)</f>
        <v>Benguet Provincial Government</v>
      </c>
    </row>
    <row r="5525" spans="1:14" ht="15">
      <c r="A5525" s="10" t="s">
        <v>24042</v>
      </c>
      <c r="B5525" s="11">
        <v>477000</v>
      </c>
      <c r="C5525" s="12">
        <v>43945</v>
      </c>
      <c r="D5525" s="12">
        <v>43932</v>
      </c>
      <c r="E5525" s="10" t="s">
        <v>24043</v>
      </c>
      <c r="F5525" s="11">
        <v>249000</v>
      </c>
      <c r="G5525" s="12">
        <v>43945</v>
      </c>
      <c r="H5525" s="10" t="s">
        <v>24044</v>
      </c>
      <c r="I5525" s="12">
        <v>43945</v>
      </c>
      <c r="J5525" s="10" t="s">
        <v>24045</v>
      </c>
      <c r="K5525" s="10" t="s">
        <v>24046</v>
      </c>
      <c r="L5525" s="13">
        <v>468</v>
      </c>
      <c r="M5525" s="9" t="str">
        <f>VLOOKUP(L5525, Legend!$A$1:$B$728,2)</f>
        <v>Local Government Unit - Canlaon City</v>
      </c>
      <c r="N5525" s="9" t="str">
        <f>VLOOKUP(L5525,Sheet3!$A$1:$B$1506,2)</f>
        <v>Local Government Unit - Canlaon City</v>
      </c>
    </row>
    <row r="5526" spans="1:14" ht="15">
      <c r="A5526" s="10" t="s">
        <v>24047</v>
      </c>
      <c r="B5526" s="11">
        <v>249141.24</v>
      </c>
      <c r="C5526" s="12">
        <v>43941</v>
      </c>
      <c r="D5526" s="12">
        <v>43966</v>
      </c>
      <c r="E5526" s="10" t="s">
        <v>24048</v>
      </c>
      <c r="F5526" s="11">
        <v>249000</v>
      </c>
      <c r="G5526" s="12">
        <v>43978</v>
      </c>
      <c r="H5526" s="10" t="s">
        <v>24049</v>
      </c>
      <c r="I5526" s="12">
        <v>43978</v>
      </c>
      <c r="J5526" s="10" t="s">
        <v>24050</v>
      </c>
      <c r="K5526" s="10" t="s">
        <v>24051</v>
      </c>
      <c r="L5526" s="13">
        <v>1316</v>
      </c>
      <c r="M5526" s="9" t="str">
        <f>VLOOKUP(L5526, Legend!$A$1:$B$728,2)</f>
        <v>Department of Labor and Employment Regional Office No. VIII</v>
      </c>
      <c r="N5526" s="9" t="str">
        <f>VLOOKUP(L5526,Sheet3!$A$1:$B$1506,2)</f>
        <v>Bangko Sentral Ng Pilipinas</v>
      </c>
    </row>
    <row r="5527" spans="1:14" ht="15">
      <c r="A5527" s="10" t="s">
        <v>24052</v>
      </c>
      <c r="B5527" s="11">
        <v>249000</v>
      </c>
      <c r="C5527" s="12">
        <v>43966</v>
      </c>
      <c r="D5527" s="12">
        <v>43982</v>
      </c>
      <c r="E5527" s="10" t="s">
        <v>5114</v>
      </c>
      <c r="F5527" s="11">
        <v>249000</v>
      </c>
      <c r="G5527" s="12">
        <v>43965</v>
      </c>
      <c r="H5527" s="10" t="s">
        <v>24053</v>
      </c>
      <c r="I5527" s="12">
        <v>43965</v>
      </c>
      <c r="J5527" s="10" t="s">
        <v>24054</v>
      </c>
      <c r="K5527" s="10" t="s">
        <v>24055</v>
      </c>
      <c r="L5527" s="13">
        <v>778</v>
      </c>
      <c r="M5527" s="9" t="str">
        <f>VLOOKUP(L5527, Legend!$A$1:$B$728,2)</f>
        <v>Department of Agrarian Reform Sultan Kudarat</v>
      </c>
      <c r="N5527" s="9" t="str">
        <f>VLOOKUP(L5527,Sheet3!$A$1:$B$1506,2)</f>
        <v>Department of Agrarian Reform Sultan Kudarat</v>
      </c>
    </row>
    <row r="5528" spans="1:14" ht="15">
      <c r="A5528" s="5" t="s">
        <v>24056</v>
      </c>
      <c r="B5528" s="6">
        <v>250000</v>
      </c>
      <c r="C5528" s="7">
        <v>43943</v>
      </c>
      <c r="D5528" s="7">
        <v>43949</v>
      </c>
      <c r="E5528" s="5" t="s">
        <v>24057</v>
      </c>
      <c r="F5528" s="6">
        <v>248980</v>
      </c>
      <c r="G5528" s="7">
        <v>43943</v>
      </c>
      <c r="H5528" s="5" t="s">
        <v>24058</v>
      </c>
      <c r="I5528" s="7">
        <v>43943</v>
      </c>
      <c r="J5528" s="5" t="s">
        <v>24059</v>
      </c>
      <c r="K5528" s="5" t="s">
        <v>24060</v>
      </c>
      <c r="L5528" s="8">
        <v>332</v>
      </c>
      <c r="M5528" s="9" t="str">
        <f>VLOOKUP(L5528, Legend!$A$1:$B$728,2)</f>
        <v>Department of Health Central Visayas Center for Health Development</v>
      </c>
      <c r="N5528" s="9" t="str">
        <f>VLOOKUP(L5528,Sheet3!$A$1:$B$1506,2)</f>
        <v>Department of Health Central Visayas Center for Health Development</v>
      </c>
    </row>
    <row r="5529" spans="1:14" ht="15">
      <c r="A5529" s="5" t="s">
        <v>24061</v>
      </c>
      <c r="B5529" s="6">
        <v>248976</v>
      </c>
      <c r="C5529" s="7">
        <v>44004</v>
      </c>
      <c r="D5529" s="7">
        <v>44013</v>
      </c>
      <c r="E5529" s="5" t="s">
        <v>8566</v>
      </c>
      <c r="F5529" s="6">
        <v>248976</v>
      </c>
      <c r="G5529" s="7">
        <v>44001</v>
      </c>
      <c r="H5529" s="5" t="s">
        <v>24062</v>
      </c>
      <c r="I5529" s="7">
        <v>44001</v>
      </c>
      <c r="J5529" s="5" t="s">
        <v>24063</v>
      </c>
      <c r="K5529" s="5" t="s">
        <v>24064</v>
      </c>
      <c r="L5529" s="8">
        <v>1241</v>
      </c>
      <c r="M5529" s="9" t="str">
        <f>VLOOKUP(L5529, Legend!$A$1:$B$728,2)</f>
        <v>Department of Labor and Employment Regional Office No. VIII</v>
      </c>
      <c r="N5529" s="9" t="str">
        <f>VLOOKUP(L5529,Sheet3!$A$1:$B$1506,2)</f>
        <v>EAST AVENUE MEDICAL CENTER</v>
      </c>
    </row>
    <row r="5530" spans="1:14" ht="15">
      <c r="A5530" s="10" t="s">
        <v>12584</v>
      </c>
      <c r="B5530" s="11">
        <v>250549</v>
      </c>
      <c r="C5530" s="12">
        <v>43950</v>
      </c>
      <c r="D5530" s="12">
        <v>43954</v>
      </c>
      <c r="E5530" s="10" t="s">
        <v>21974</v>
      </c>
      <c r="F5530" s="11">
        <v>248430</v>
      </c>
      <c r="G5530" s="12">
        <v>43951</v>
      </c>
      <c r="H5530" s="10" t="s">
        <v>24065</v>
      </c>
      <c r="I5530" s="12">
        <v>43951</v>
      </c>
      <c r="J5530" s="10" t="s">
        <v>24066</v>
      </c>
      <c r="K5530" s="10" t="s">
        <v>24067</v>
      </c>
      <c r="L5530" s="13">
        <v>375</v>
      </c>
      <c r="M5530" s="9" t="str">
        <f>VLOOKUP(L5530, Legend!$A$1:$B$728,2)</f>
        <v>Municipal Government of Calatagan</v>
      </c>
      <c r="N5530" s="9" t="str">
        <f>VLOOKUP(L5530,Sheet3!$A$1:$B$1506,2)</f>
        <v>Municipal Government of Calatagan, Batangas</v>
      </c>
    </row>
    <row r="5531" spans="1:14" ht="15">
      <c r="A5531" s="5" t="s">
        <v>21304</v>
      </c>
      <c r="B5531" s="6">
        <v>248400</v>
      </c>
      <c r="C5531" s="7">
        <v>43969</v>
      </c>
      <c r="D5531" s="7">
        <v>43971</v>
      </c>
      <c r="E5531" s="5" t="s">
        <v>23966</v>
      </c>
      <c r="F5531" s="6">
        <v>248400</v>
      </c>
      <c r="G5531" s="7">
        <v>43970</v>
      </c>
      <c r="H5531" s="5" t="s">
        <v>24068</v>
      </c>
      <c r="I5531" s="7">
        <v>43971</v>
      </c>
      <c r="J5531" s="5" t="s">
        <v>24069</v>
      </c>
      <c r="K5531" s="5" t="s">
        <v>24070</v>
      </c>
      <c r="L5531" s="8">
        <v>495</v>
      </c>
      <c r="M5531" s="9" t="str">
        <f>VLOOKUP(L5531, Legend!$A$1:$B$728,2)</f>
        <v>LOCAL GOVERNMENT UNIT-DEL GALLEGO</v>
      </c>
      <c r="N5531" s="9" t="str">
        <f>VLOOKUP(L5531,Sheet3!$A$1:$B$1506,2)</f>
        <v>LOCAL GOVERNMENT UNIT-DEL GALLEGO, CAMARINES SUR</v>
      </c>
    </row>
    <row r="5532" spans="1:14" ht="15">
      <c r="A5532" s="10" t="s">
        <v>24071</v>
      </c>
      <c r="B5532" s="11">
        <v>248400</v>
      </c>
      <c r="C5532" s="12">
        <v>44002</v>
      </c>
      <c r="D5532" s="12">
        <v>44006</v>
      </c>
      <c r="E5532" s="10" t="s">
        <v>10790</v>
      </c>
      <c r="F5532" s="11">
        <v>248400</v>
      </c>
      <c r="G5532" s="12">
        <v>44004</v>
      </c>
      <c r="H5532" s="10" t="s">
        <v>24072</v>
      </c>
      <c r="I5532" s="12">
        <v>44006</v>
      </c>
      <c r="J5532" s="10" t="s">
        <v>24073</v>
      </c>
      <c r="K5532" s="10" t="s">
        <v>24074</v>
      </c>
      <c r="L5532" s="13">
        <v>529</v>
      </c>
      <c r="M5532" s="9" t="str">
        <f>VLOOKUP(L5532, Legend!$A$1:$B$728,2)</f>
        <v>Provincial Government of Pangasinan</v>
      </c>
      <c r="N5532" s="9" t="str">
        <f>VLOOKUP(L5532,Sheet3!$A$1:$B$1506,2)</f>
        <v>Provincial Government of Pangasinan</v>
      </c>
    </row>
    <row r="5533" spans="1:14" ht="15">
      <c r="A5533" s="5" t="s">
        <v>924</v>
      </c>
      <c r="B5533" s="6">
        <v>248000</v>
      </c>
      <c r="C5533" s="7">
        <v>43948</v>
      </c>
      <c r="D5533" s="7">
        <v>43950</v>
      </c>
      <c r="E5533" s="5" t="s">
        <v>24075</v>
      </c>
      <c r="F5533" s="6">
        <v>248000</v>
      </c>
      <c r="G5533" s="7">
        <v>43948</v>
      </c>
      <c r="H5533" s="5" t="s">
        <v>24076</v>
      </c>
      <c r="I5533" s="7">
        <v>43948</v>
      </c>
      <c r="J5533" s="5" t="s">
        <v>24077</v>
      </c>
      <c r="K5533" s="5" t="s">
        <v>24078</v>
      </c>
      <c r="L5533" s="8">
        <v>959</v>
      </c>
      <c r="M5533" s="9" t="str">
        <f>VLOOKUP(L5533, Legend!$A$1:$B$728,2)</f>
        <v>Department of Labor and Employment Regional Office No. VIII</v>
      </c>
      <c r="N5533" s="9" t="str">
        <f>VLOOKUP(L5533,Sheet3!$A$1:$B$1506,2)</f>
        <v>CLARK DEVELOPMENT CORPORATION</v>
      </c>
    </row>
    <row r="5534" spans="1:14" ht="15">
      <c r="A5534" s="10" t="s">
        <v>24079</v>
      </c>
      <c r="B5534" s="11">
        <v>247690.2</v>
      </c>
      <c r="C5534" s="12">
        <v>43937</v>
      </c>
      <c r="D5534" s="12">
        <v>43941</v>
      </c>
      <c r="E5534" s="10" t="s">
        <v>24080</v>
      </c>
      <c r="F5534" s="11">
        <v>247690.2</v>
      </c>
      <c r="G5534" s="12">
        <v>43937</v>
      </c>
      <c r="H5534" s="10" t="s">
        <v>24081</v>
      </c>
      <c r="I5534" s="12">
        <v>43938</v>
      </c>
      <c r="J5534" s="10" t="s">
        <v>24082</v>
      </c>
      <c r="K5534" s="10" t="s">
        <v>24083</v>
      </c>
      <c r="L5534" s="13">
        <v>587</v>
      </c>
      <c r="M5534" s="9" t="str">
        <f>VLOOKUP(L5534, Legend!$A$1:$B$728,2)</f>
        <v>Municipality of Padre Burgos Quezon</v>
      </c>
      <c r="N5534" s="9" t="str">
        <f>VLOOKUP(L5534,Sheet3!$A$1:$B$1506,2)</f>
        <v>Municipality of Padre Burgos Quezon</v>
      </c>
    </row>
    <row r="5535" spans="1:14" ht="15">
      <c r="A5535" s="5" t="s">
        <v>24084</v>
      </c>
      <c r="B5535" s="6">
        <v>249520</v>
      </c>
      <c r="C5535" s="7">
        <v>43949</v>
      </c>
      <c r="D5535" s="7">
        <v>43959</v>
      </c>
      <c r="E5535" s="5" t="s">
        <v>6441</v>
      </c>
      <c r="F5535" s="6">
        <v>247500</v>
      </c>
      <c r="G5535" s="7">
        <v>43948</v>
      </c>
      <c r="H5535" s="5" t="s">
        <v>24085</v>
      </c>
      <c r="I5535" s="7">
        <v>43949</v>
      </c>
      <c r="J5535" s="5" t="s">
        <v>24086</v>
      </c>
      <c r="K5535" s="5" t="s">
        <v>24087</v>
      </c>
      <c r="L5535" s="8">
        <v>353</v>
      </c>
      <c r="M5535" s="9" t="str">
        <f>VLOOKUP(L5535, Legend!$A$1:$B$728,2)</f>
        <v>MUNICIPALITY OF MARCOS ILOCOS NORTE</v>
      </c>
      <c r="N5535" s="9" t="str">
        <f>VLOOKUP(L5535,Sheet3!$A$1:$B$1506,2)</f>
        <v>MUNICIPALITY OF MARCOS ILOCOS NORTE</v>
      </c>
    </row>
    <row r="5536" spans="1:14" ht="15">
      <c r="A5536" s="10" t="s">
        <v>8075</v>
      </c>
      <c r="B5536" s="11">
        <v>260000</v>
      </c>
      <c r="C5536" s="12">
        <v>43966</v>
      </c>
      <c r="D5536" s="12">
        <v>43997</v>
      </c>
      <c r="E5536" s="10" t="s">
        <v>3310</v>
      </c>
      <c r="F5536" s="11">
        <v>247500</v>
      </c>
      <c r="G5536" s="12">
        <v>43966</v>
      </c>
      <c r="H5536" s="10" t="s">
        <v>24088</v>
      </c>
      <c r="I5536" s="12">
        <v>43969</v>
      </c>
      <c r="J5536" s="10" t="s">
        <v>24089</v>
      </c>
      <c r="K5536" s="10" t="s">
        <v>24090</v>
      </c>
      <c r="L5536" s="13">
        <v>803</v>
      </c>
      <c r="M5536" s="9" t="str">
        <f>VLOOKUP(L5536, Legend!$A$1:$B$728,2)</f>
        <v>Department of Labor and Employment Regional Office No. VIII</v>
      </c>
      <c r="N5536" s="9" t="str">
        <f>VLOOKUP(L5536,Sheet3!$A$1:$B$1506,2)</f>
        <v>Province of Zamboanga del Norte</v>
      </c>
    </row>
    <row r="5537" spans="1:14" ht="15">
      <c r="A5537" s="5" t="s">
        <v>24091</v>
      </c>
      <c r="B5537" s="6">
        <v>247500</v>
      </c>
      <c r="C5537" s="7">
        <v>43972</v>
      </c>
      <c r="D5537" s="7">
        <v>43983</v>
      </c>
      <c r="E5537" s="5" t="s">
        <v>24092</v>
      </c>
      <c r="F5537" s="6">
        <v>247500</v>
      </c>
      <c r="G5537" s="7">
        <v>43983</v>
      </c>
      <c r="H5537" s="5" t="s">
        <v>24093</v>
      </c>
      <c r="I5537" s="7">
        <v>43983</v>
      </c>
      <c r="J5537" s="5" t="s">
        <v>24094</v>
      </c>
      <c r="K5537" s="5" t="s">
        <v>24095</v>
      </c>
      <c r="L5537" s="8">
        <v>1224</v>
      </c>
      <c r="M5537" s="9" t="str">
        <f>VLOOKUP(L5537, Legend!$A$1:$B$728,2)</f>
        <v>Department of Labor and Employment Regional Office No. VIII</v>
      </c>
      <c r="N5537" s="9" t="str">
        <f>VLOOKUP(L5537,Sheet3!$A$1:$B$1506,2)</f>
        <v>VETERANS MEMORIAL MEDICAL CENTER</v>
      </c>
    </row>
    <row r="5538" spans="1:14" ht="15">
      <c r="A5538" s="5" t="s">
        <v>24096</v>
      </c>
      <c r="B5538" s="6">
        <v>247350</v>
      </c>
      <c r="C5538" s="7">
        <v>43972</v>
      </c>
      <c r="D5538" s="7">
        <v>43973</v>
      </c>
      <c r="E5538" s="5" t="s">
        <v>24097</v>
      </c>
      <c r="F5538" s="6">
        <v>247350</v>
      </c>
      <c r="G5538" s="7">
        <v>43972</v>
      </c>
      <c r="H5538" s="5" t="s">
        <v>24098</v>
      </c>
      <c r="I5538" s="7">
        <v>43973</v>
      </c>
      <c r="J5538" s="5" t="s">
        <v>24099</v>
      </c>
      <c r="K5538" s="5" t="s">
        <v>24100</v>
      </c>
      <c r="L5538" s="8">
        <v>638</v>
      </c>
      <c r="M5538" s="9" t="str">
        <f>VLOOKUP(L5538, Legend!$A$1:$B$728,2)</f>
        <v>City Government of Baguio</v>
      </c>
      <c r="N5538" s="9" t="str">
        <f>VLOOKUP(L5538,Sheet3!$A$1:$B$1506,2)</f>
        <v>City Government of Baguio</v>
      </c>
    </row>
    <row r="5539" spans="1:14" ht="15">
      <c r="A5539" s="5" t="s">
        <v>24101</v>
      </c>
      <c r="B5539" s="6">
        <v>269695</v>
      </c>
      <c r="C5539" s="7">
        <v>43979</v>
      </c>
      <c r="D5539" s="7">
        <v>44010</v>
      </c>
      <c r="E5539" s="5" t="s">
        <v>17965</v>
      </c>
      <c r="F5539" s="6">
        <v>247157</v>
      </c>
      <c r="G5539" s="7">
        <v>43977</v>
      </c>
      <c r="H5539" s="5" t="s">
        <v>24102</v>
      </c>
      <c r="I5539" s="7">
        <v>43977</v>
      </c>
      <c r="J5539" s="5" t="s">
        <v>24103</v>
      </c>
      <c r="K5539" s="5" t="s">
        <v>24104</v>
      </c>
      <c r="L5539" s="8">
        <v>1276</v>
      </c>
      <c r="M5539" s="9" t="str">
        <f>VLOOKUP(L5539, Legend!$A$1:$B$728,2)</f>
        <v>Department of Labor and Employment Regional Office No. VIII</v>
      </c>
      <c r="N5539" s="9" t="str">
        <f>VLOOKUP(L5539,Sheet3!$A$1:$B$1506,2)</f>
        <v>Municipality of Victoria, Oriental Mindoro</v>
      </c>
    </row>
    <row r="5540" spans="1:14" ht="15">
      <c r="A5540" s="5" t="s">
        <v>24105</v>
      </c>
      <c r="B5540" s="6">
        <v>247137</v>
      </c>
      <c r="C5540" s="7">
        <v>44008</v>
      </c>
      <c r="D5540" s="7">
        <v>44027</v>
      </c>
      <c r="E5540" s="5" t="s">
        <v>24106</v>
      </c>
      <c r="F5540" s="6">
        <v>247137</v>
      </c>
      <c r="G5540" s="7">
        <v>44005</v>
      </c>
      <c r="H5540" s="5" t="s">
        <v>24107</v>
      </c>
      <c r="I5540" s="7">
        <v>44008</v>
      </c>
      <c r="J5540" s="5" t="s">
        <v>24108</v>
      </c>
      <c r="K5540" s="5" t="s">
        <v>24109</v>
      </c>
      <c r="L5540" s="8">
        <v>1055</v>
      </c>
      <c r="M5540" s="9" t="str">
        <f>VLOOKUP(L5540, Legend!$A$1:$B$728,2)</f>
        <v>Department of Labor and Employment Regional Office No. VIII</v>
      </c>
      <c r="N5540" s="9" t="str">
        <f>VLOOKUP(L5540,Sheet3!$A$1:$B$1506,2)</f>
        <v>Department of Agrarian Reform-Negros Occidental 1</v>
      </c>
    </row>
    <row r="5541" spans="1:14" ht="15">
      <c r="A5541" s="5" t="s">
        <v>7046</v>
      </c>
      <c r="B5541" s="6">
        <v>250000</v>
      </c>
      <c r="C5541" s="7">
        <v>44004</v>
      </c>
      <c r="D5541" s="7">
        <v>44012</v>
      </c>
      <c r="E5541" s="5" t="s">
        <v>19877</v>
      </c>
      <c r="F5541" s="6">
        <v>247050</v>
      </c>
      <c r="G5541" s="7">
        <v>44004</v>
      </c>
      <c r="H5541" s="5" t="s">
        <v>24110</v>
      </c>
      <c r="I5541" s="7">
        <v>44004</v>
      </c>
      <c r="J5541" s="5" t="s">
        <v>24111</v>
      </c>
      <c r="K5541" s="5" t="s">
        <v>24112</v>
      </c>
      <c r="L5541" s="8">
        <v>731</v>
      </c>
      <c r="M5541" s="9" t="str">
        <f>VLOOKUP(L5541, Legend!$A$1:$B$728,2)</f>
        <v>Local Government Unit - Municipality of San Nicolas</v>
      </c>
      <c r="N5541" s="9" t="str">
        <f>VLOOKUP(L5541,Sheet3!$A$1:$B$1506,2)</f>
        <v>Local Government Unit - Municipality of San Nicolas, Province of Pangasinan</v>
      </c>
    </row>
    <row r="5542" spans="1:14" ht="15">
      <c r="A5542" s="10" t="s">
        <v>24113</v>
      </c>
      <c r="B5542" s="11">
        <v>246988.6</v>
      </c>
      <c r="C5542" s="12">
        <v>43948</v>
      </c>
      <c r="D5542" s="12">
        <v>43948</v>
      </c>
      <c r="E5542" s="10" t="s">
        <v>24114</v>
      </c>
      <c r="F5542" s="11">
        <v>246988</v>
      </c>
      <c r="G5542" s="12">
        <v>43946</v>
      </c>
      <c r="H5542" s="10" t="s">
        <v>24115</v>
      </c>
      <c r="I5542" s="12">
        <v>43948</v>
      </c>
      <c r="J5542" s="10" t="s">
        <v>24116</v>
      </c>
      <c r="K5542" s="10" t="s">
        <v>24117</v>
      </c>
      <c r="L5542" s="13">
        <v>27</v>
      </c>
      <c r="M5542" s="9" t="str">
        <f>VLOOKUP(L5542, Legend!$A$1:$B$728,2)</f>
        <v>LGU-San Isidro</v>
      </c>
      <c r="N5542" s="9" t="str">
        <f>VLOOKUP(L5542,Sheet3!$A$1:$B$1506,2)</f>
        <v>LGU-San Isidro, Bohol</v>
      </c>
    </row>
    <row r="5543" spans="1:14" ht="15">
      <c r="A5543" s="10" t="s">
        <v>24118</v>
      </c>
      <c r="B5543" s="11">
        <v>247000</v>
      </c>
      <c r="C5543" s="12">
        <v>43966</v>
      </c>
      <c r="D5543" s="12">
        <v>43973</v>
      </c>
      <c r="E5543" s="10" t="s">
        <v>16525</v>
      </c>
      <c r="F5543" s="11">
        <v>246700</v>
      </c>
      <c r="G5543" s="12">
        <v>43965</v>
      </c>
      <c r="H5543" s="10" t="s">
        <v>24119</v>
      </c>
      <c r="I5543" s="12">
        <v>43966</v>
      </c>
      <c r="J5543" s="10" t="s">
        <v>24120</v>
      </c>
      <c r="K5543" s="10" t="s">
        <v>24121</v>
      </c>
      <c r="L5543" s="13">
        <v>172</v>
      </c>
      <c r="M5543" s="9" t="str">
        <f>VLOOKUP(L5543, Legend!$A$1:$B$728,2)</f>
        <v>Local Government Unit of the Island Garden City of Samal</v>
      </c>
      <c r="N5543" s="9" t="str">
        <f>VLOOKUP(L5543,Sheet3!$A$1:$B$1506,2)</f>
        <v>Local Government Unit of the Island Garden City of Samal</v>
      </c>
    </row>
    <row r="5544" spans="1:14" ht="15">
      <c r="A5544" s="5" t="s">
        <v>24122</v>
      </c>
      <c r="B5544" s="6">
        <v>246624</v>
      </c>
      <c r="C5544" s="7">
        <v>44001</v>
      </c>
      <c r="D5544" s="7">
        <v>44060</v>
      </c>
      <c r="E5544" s="5" t="s">
        <v>24123</v>
      </c>
      <c r="F5544" s="6">
        <v>246624</v>
      </c>
      <c r="G5544" s="7">
        <v>43997</v>
      </c>
      <c r="H5544" s="5" t="s">
        <v>24124</v>
      </c>
      <c r="I5544" s="7">
        <v>43998</v>
      </c>
      <c r="J5544" s="5" t="s">
        <v>24125</v>
      </c>
      <c r="K5544" s="5" t="s">
        <v>24126</v>
      </c>
      <c r="L5544" s="8">
        <v>852</v>
      </c>
      <c r="M5544" s="9" t="str">
        <f>VLOOKUP(L5544, Legend!$A$1:$B$728,2)</f>
        <v>Department of Labor and Employment Regional Office No. VIII</v>
      </c>
      <c r="N5544" s="9" t="str">
        <f>VLOOKUP(L5544,Sheet3!$A$1:$B$1506,2)</f>
        <v>Department of Trade and Industry</v>
      </c>
    </row>
    <row r="5545" spans="1:14" ht="15">
      <c r="A5545" s="5" t="s">
        <v>24127</v>
      </c>
      <c r="B5545" s="6">
        <v>255359.5</v>
      </c>
      <c r="C5545" s="7">
        <v>43966</v>
      </c>
      <c r="D5545" s="7">
        <v>43974</v>
      </c>
      <c r="E5545" s="5" t="s">
        <v>24128</v>
      </c>
      <c r="F5545" s="6">
        <v>246554</v>
      </c>
      <c r="G5545" s="7">
        <v>43963</v>
      </c>
      <c r="H5545" s="5" t="s">
        <v>24129</v>
      </c>
      <c r="I5545" s="7">
        <v>43963</v>
      </c>
      <c r="J5545" s="5" t="s">
        <v>24130</v>
      </c>
      <c r="K5545" s="5" t="s">
        <v>24131</v>
      </c>
      <c r="L5545" s="8">
        <v>589</v>
      </c>
      <c r="M5545" s="9" t="str">
        <f>VLOOKUP(L5545, Legend!$A$1:$B$728,2)</f>
        <v>Municipality of Danao</v>
      </c>
      <c r="N5545" s="9" t="str">
        <f>VLOOKUP(L5545,Sheet3!$A$1:$B$1506,2)</f>
        <v>Municipality of Danao, Bohol</v>
      </c>
    </row>
    <row r="5546" spans="1:14" ht="15">
      <c r="A5546" s="5" t="s">
        <v>24132</v>
      </c>
      <c r="B5546" s="6">
        <v>246554</v>
      </c>
      <c r="C5546" s="7">
        <v>44007</v>
      </c>
      <c r="D5546" s="7">
        <v>44027</v>
      </c>
      <c r="E5546" s="5" t="s">
        <v>24133</v>
      </c>
      <c r="F5546" s="6">
        <v>246554</v>
      </c>
      <c r="G5546" s="7">
        <v>44007</v>
      </c>
      <c r="H5546" s="5" t="s">
        <v>24134</v>
      </c>
      <c r="I5546" s="7">
        <v>44027</v>
      </c>
      <c r="J5546" s="5" t="s">
        <v>24135</v>
      </c>
      <c r="K5546" s="5" t="s">
        <v>24136</v>
      </c>
      <c r="L5546" s="8">
        <v>598</v>
      </c>
      <c r="M5546" s="9" t="str">
        <f>VLOOKUP(L5546, Legend!$A$1:$B$728,2)</f>
        <v>LOCAL GOVERNMENT UNIT OF ATIMONAN</v>
      </c>
      <c r="N5546" s="9" t="str">
        <f>VLOOKUP(L5546,Sheet3!$A$1:$B$1506,2)</f>
        <v>LOCAL GOVERNMENT UNIT OF ATIMONAN, QUEZON</v>
      </c>
    </row>
    <row r="5547" spans="1:14" ht="15">
      <c r="A5547" s="5" t="s">
        <v>24137</v>
      </c>
      <c r="B5547" s="6">
        <v>286017</v>
      </c>
      <c r="C5547" s="7">
        <v>43962</v>
      </c>
      <c r="D5547" s="7">
        <v>43964</v>
      </c>
      <c r="E5547" s="5" t="s">
        <v>3628</v>
      </c>
      <c r="F5547" s="6">
        <v>246017</v>
      </c>
      <c r="G5547" s="7">
        <v>43962</v>
      </c>
      <c r="H5547" s="5" t="s">
        <v>24138</v>
      </c>
      <c r="I5547" s="7">
        <v>43966</v>
      </c>
      <c r="J5547" s="5" t="s">
        <v>24139</v>
      </c>
      <c r="K5547" s="5" t="s">
        <v>24140</v>
      </c>
      <c r="L5547" s="8">
        <v>466</v>
      </c>
      <c r="M5547" s="9" t="str">
        <f>VLOOKUP(L5547, Legend!$A$1:$B$728,2)</f>
        <v>LGU -SANTA CRUZ LAGUNA</v>
      </c>
      <c r="N5547" s="9" t="str">
        <f>VLOOKUP(L5547,Sheet3!$A$1:$B$1506,2)</f>
        <v>LGU -SANTA CRUZ LAGUNA</v>
      </c>
    </row>
    <row r="5548" spans="1:14" ht="15">
      <c r="A5548" s="10" t="s">
        <v>22631</v>
      </c>
      <c r="B5548" s="11">
        <v>1126500</v>
      </c>
      <c r="C5548" s="12">
        <v>43908</v>
      </c>
      <c r="D5548" s="12">
        <v>43908</v>
      </c>
      <c r="E5548" s="10" t="s">
        <v>10332</v>
      </c>
      <c r="F5548" s="11">
        <v>246000</v>
      </c>
      <c r="G5548" s="12">
        <v>43908</v>
      </c>
      <c r="H5548" s="10" t="s">
        <v>24141</v>
      </c>
      <c r="I5548" s="12">
        <v>43909</v>
      </c>
      <c r="J5548" s="10" t="s">
        <v>24142</v>
      </c>
      <c r="K5548" s="10" t="s">
        <v>24143</v>
      </c>
      <c r="L5548" s="13">
        <v>555</v>
      </c>
      <c r="M5548" s="9" t="str">
        <f>VLOOKUP(L5548, Legend!$A$1:$B$728,2)</f>
        <v>CITY GOVERNMENT OF KORONADAL</v>
      </c>
      <c r="N5548" s="9" t="str">
        <f>VLOOKUP(L5548,Sheet3!$A$1:$B$1506,2)</f>
        <v>CITY GOVERNMENT OF KORONADAL</v>
      </c>
    </row>
    <row r="5549" spans="1:14" ht="15">
      <c r="A5549" s="10" t="s">
        <v>24144</v>
      </c>
      <c r="B5549" s="11">
        <v>245991.96</v>
      </c>
      <c r="C5549" s="12">
        <v>43922</v>
      </c>
      <c r="D5549" s="12">
        <v>43936</v>
      </c>
      <c r="E5549" s="10" t="s">
        <v>6026</v>
      </c>
      <c r="F5549" s="11">
        <v>245991.96</v>
      </c>
      <c r="G5549" s="12">
        <v>43921</v>
      </c>
      <c r="H5549" s="10" t="s">
        <v>24145</v>
      </c>
      <c r="I5549" s="12">
        <v>43921</v>
      </c>
      <c r="J5549" s="10" t="s">
        <v>24146</v>
      </c>
      <c r="K5549" s="10" t="s">
        <v>24147</v>
      </c>
      <c r="L5549" s="13">
        <v>511</v>
      </c>
      <c r="M5549" s="9" t="str">
        <f>VLOOKUP(L5549, Legend!$A$1:$B$728,2)</f>
        <v>LGU Catarman</v>
      </c>
      <c r="N5549" s="9" t="str">
        <f>VLOOKUP(L5549,Sheet3!$A$1:$B$1506,2)</f>
        <v>LGU Catarman</v>
      </c>
    </row>
    <row r="5550" spans="1:14" ht="15">
      <c r="A5550" s="5" t="s">
        <v>24148</v>
      </c>
      <c r="B5550" s="6">
        <v>248400</v>
      </c>
      <c r="C5550" s="7">
        <v>43916</v>
      </c>
      <c r="D5550" s="7">
        <v>43927</v>
      </c>
      <c r="E5550" s="5" t="s">
        <v>24149</v>
      </c>
      <c r="F5550" s="6">
        <v>245700</v>
      </c>
      <c r="G5550" s="7">
        <v>43915</v>
      </c>
      <c r="H5550" s="5" t="s">
        <v>24150</v>
      </c>
      <c r="I5550" s="7">
        <v>43923</v>
      </c>
      <c r="J5550" s="5" t="s">
        <v>24151</v>
      </c>
      <c r="K5550" s="5" t="s">
        <v>24152</v>
      </c>
      <c r="L5550" s="8">
        <v>353</v>
      </c>
      <c r="M5550" s="9" t="str">
        <f>VLOOKUP(L5550, Legend!$A$1:$B$728,2)</f>
        <v>MUNICIPALITY OF MARCOS ILOCOS NORTE</v>
      </c>
      <c r="N5550" s="9" t="str">
        <f>VLOOKUP(L5550,Sheet3!$A$1:$B$1506,2)</f>
        <v>MUNICIPALITY OF MARCOS ILOCOS NORTE</v>
      </c>
    </row>
    <row r="5551" spans="1:14" ht="15">
      <c r="A5551" s="10" t="s">
        <v>24153</v>
      </c>
      <c r="B5551" s="11">
        <v>245700</v>
      </c>
      <c r="C5551" s="12">
        <v>43969</v>
      </c>
      <c r="D5551" s="12">
        <v>43998</v>
      </c>
      <c r="E5551" s="10" t="s">
        <v>7145</v>
      </c>
      <c r="F5551" s="11">
        <v>245700</v>
      </c>
      <c r="G5551" s="12">
        <v>43962</v>
      </c>
      <c r="H5551" s="10" t="s">
        <v>24154</v>
      </c>
      <c r="I5551" s="12">
        <v>43969</v>
      </c>
      <c r="J5551" s="10" t="s">
        <v>24155</v>
      </c>
      <c r="K5551" s="10" t="s">
        <v>24156</v>
      </c>
      <c r="L5551" s="13">
        <v>911</v>
      </c>
      <c r="M5551" s="9" t="str">
        <f>VLOOKUP(L5551, Legend!$A$1:$B$728,2)</f>
        <v>Department of Labor and Employment Regional Office No. VIII</v>
      </c>
      <c r="N5551" s="9" t="str">
        <f>VLOOKUP(L5551,Sheet3!$A$1:$B$1506,2)</f>
        <v>Light Rail Transit Authority</v>
      </c>
    </row>
    <row r="5552" spans="1:14" ht="15">
      <c r="A5552" s="5" t="s">
        <v>24157</v>
      </c>
      <c r="B5552" s="6">
        <v>245650</v>
      </c>
      <c r="C5552" s="7">
        <v>43964</v>
      </c>
      <c r="D5552" s="7">
        <v>43971</v>
      </c>
      <c r="E5552" s="5" t="s">
        <v>9378</v>
      </c>
      <c r="F5552" s="6">
        <v>245650</v>
      </c>
      <c r="G5552" s="7">
        <v>43964</v>
      </c>
      <c r="H5552" s="5" t="s">
        <v>24158</v>
      </c>
      <c r="I5552" s="7">
        <v>43973</v>
      </c>
      <c r="J5552" s="5" t="s">
        <v>24159</v>
      </c>
      <c r="K5552" s="5" t="s">
        <v>24160</v>
      </c>
      <c r="L5552" s="8">
        <v>172</v>
      </c>
      <c r="M5552" s="9" t="str">
        <f>VLOOKUP(L5552, Legend!$A$1:$B$728,2)</f>
        <v>Local Government Unit of the Island Garden City of Samal</v>
      </c>
      <c r="N5552" s="9" t="str">
        <f>VLOOKUP(L5552,Sheet3!$A$1:$B$1506,2)</f>
        <v>Local Government Unit of the Island Garden City of Samal</v>
      </c>
    </row>
    <row r="5553" spans="1:14" ht="15">
      <c r="A5553" s="5" t="s">
        <v>24161</v>
      </c>
      <c r="B5553" s="6">
        <v>245320</v>
      </c>
      <c r="C5553" s="7">
        <v>43949</v>
      </c>
      <c r="D5553" s="7">
        <v>43949</v>
      </c>
      <c r="E5553" s="5" t="s">
        <v>24162</v>
      </c>
      <c r="F5553" s="6">
        <v>245320</v>
      </c>
      <c r="G5553" s="7">
        <v>43949</v>
      </c>
      <c r="H5553" s="5" t="s">
        <v>24163</v>
      </c>
      <c r="I5553" s="7">
        <v>43950</v>
      </c>
      <c r="J5553" s="5" t="s">
        <v>24164</v>
      </c>
      <c r="K5553" s="5" t="s">
        <v>24165</v>
      </c>
      <c r="L5553" s="8">
        <v>555</v>
      </c>
      <c r="M5553" s="9" t="str">
        <f>VLOOKUP(L5553, Legend!$A$1:$B$728,2)</f>
        <v>CITY GOVERNMENT OF KORONADAL</v>
      </c>
      <c r="N5553" s="9" t="str">
        <f>VLOOKUP(L5553,Sheet3!$A$1:$B$1506,2)</f>
        <v>CITY GOVERNMENT OF KORONADAL</v>
      </c>
    </row>
    <row r="5554" spans="1:14" ht="15">
      <c r="A5554" s="10" t="s">
        <v>24166</v>
      </c>
      <c r="B5554" s="11">
        <v>245750</v>
      </c>
      <c r="C5554" s="12">
        <v>43910</v>
      </c>
      <c r="D5554" s="12">
        <v>43940</v>
      </c>
      <c r="E5554" s="10" t="s">
        <v>20825</v>
      </c>
      <c r="F5554" s="11">
        <v>245000</v>
      </c>
      <c r="G5554" s="12">
        <v>43910</v>
      </c>
      <c r="H5554" s="10" t="s">
        <v>24167</v>
      </c>
      <c r="I5554" s="12">
        <v>43910</v>
      </c>
      <c r="J5554" s="10" t="s">
        <v>24168</v>
      </c>
      <c r="K5554" s="10" t="s">
        <v>24169</v>
      </c>
      <c r="L5554" s="13">
        <v>212</v>
      </c>
      <c r="M5554" s="9" t="str">
        <f>VLOOKUP(L5554, Legend!$A$1:$B$728,2)</f>
        <v>LGU Tagum City</v>
      </c>
      <c r="N5554" s="9" t="str">
        <f>VLOOKUP(L5554,Sheet3!$A$1:$B$1506,2)</f>
        <v>LGU Tagum City</v>
      </c>
    </row>
    <row r="5555" spans="1:14" ht="15">
      <c r="A5555" s="10" t="s">
        <v>24170</v>
      </c>
      <c r="B5555" s="11">
        <v>16100000</v>
      </c>
      <c r="C5555" s="12">
        <v>44004</v>
      </c>
      <c r="D5555" s="12">
        <v>44196</v>
      </c>
      <c r="E5555" s="10" t="s">
        <v>24171</v>
      </c>
      <c r="F5555" s="11">
        <v>245000</v>
      </c>
      <c r="G5555" s="12">
        <v>44004</v>
      </c>
      <c r="H5555" s="10" t="s">
        <v>24172</v>
      </c>
      <c r="I5555" s="12">
        <v>44004</v>
      </c>
      <c r="J5555" s="10" t="s">
        <v>24173</v>
      </c>
      <c r="K5555" s="10" t="s">
        <v>24174</v>
      </c>
      <c r="L5555" s="13">
        <v>163</v>
      </c>
      <c r="M5555" s="9" t="str">
        <f>VLOOKUP(L5555, Legend!$A$1:$B$728,2)</f>
        <v>Talavera General Hospital</v>
      </c>
      <c r="N5555" s="9" t="str">
        <f>VLOOKUP(L5555,Sheet3!$A$1:$B$1506,2)</f>
        <v>Talavera General Hospital</v>
      </c>
    </row>
    <row r="5556" spans="1:14" ht="15">
      <c r="A5556" s="5" t="s">
        <v>24175</v>
      </c>
      <c r="B5556" s="6">
        <v>245000</v>
      </c>
      <c r="C5556" s="7">
        <v>44044</v>
      </c>
      <c r="D5556" s="7">
        <v>44255</v>
      </c>
      <c r="E5556" s="5" t="s">
        <v>24176</v>
      </c>
      <c r="F5556" s="6">
        <v>245000</v>
      </c>
      <c r="G5556" s="7">
        <v>44001</v>
      </c>
      <c r="H5556" s="5" t="s">
        <v>24177</v>
      </c>
      <c r="I5556" s="7">
        <v>44001</v>
      </c>
      <c r="J5556" s="5" t="s">
        <v>24178</v>
      </c>
      <c r="K5556" s="5" t="s">
        <v>24179</v>
      </c>
      <c r="L5556" s="8">
        <v>429</v>
      </c>
      <c r="M5556" s="9" t="str">
        <f>VLOOKUP(L5556, Legend!$A$1:$B$728,2)</f>
        <v>CENTER FOR HEALTH DEVELOPMENT - REGION VI</v>
      </c>
      <c r="N5556" s="9" t="str">
        <f>VLOOKUP(L5556,Sheet3!$A$1:$B$1506,2)</f>
        <v>CENTER FOR HEALTH DEVELOPMENT - REGION VI</v>
      </c>
    </row>
    <row r="5557" spans="1:14" ht="15">
      <c r="A5557" s="5" t="s">
        <v>24180</v>
      </c>
      <c r="B5557" s="6">
        <v>244851.5</v>
      </c>
      <c r="C5557" s="7">
        <v>43910</v>
      </c>
      <c r="D5557" s="7">
        <v>43910</v>
      </c>
      <c r="E5557" s="5" t="s">
        <v>24162</v>
      </c>
      <c r="F5557" s="6">
        <v>244851.5</v>
      </c>
      <c r="G5557" s="7">
        <v>43910</v>
      </c>
      <c r="H5557" s="5" t="s">
        <v>24181</v>
      </c>
      <c r="I5557" s="7">
        <v>43911</v>
      </c>
      <c r="J5557" s="5" t="s">
        <v>24182</v>
      </c>
      <c r="K5557" s="5" t="s">
        <v>24183</v>
      </c>
      <c r="L5557" s="8">
        <v>555</v>
      </c>
      <c r="M5557" s="9" t="str">
        <f>VLOOKUP(L5557, Legend!$A$1:$B$728,2)</f>
        <v>CITY GOVERNMENT OF KORONADAL</v>
      </c>
      <c r="N5557" s="9" t="str">
        <f>VLOOKUP(L5557,Sheet3!$A$1:$B$1506,2)</f>
        <v>CITY GOVERNMENT OF KORONADAL</v>
      </c>
    </row>
    <row r="5558" spans="1:14" ht="15">
      <c r="A5558" s="5" t="s">
        <v>24184</v>
      </c>
      <c r="B5558" s="6">
        <v>244700</v>
      </c>
      <c r="C5558" s="7">
        <v>44004</v>
      </c>
      <c r="D5558" s="7">
        <v>44008</v>
      </c>
      <c r="E5558" s="5" t="s">
        <v>13678</v>
      </c>
      <c r="F5558" s="6">
        <v>244700</v>
      </c>
      <c r="G5558" s="7">
        <v>44007</v>
      </c>
      <c r="H5558" s="5" t="s">
        <v>24185</v>
      </c>
      <c r="I5558" s="7">
        <v>44011</v>
      </c>
      <c r="J5558" s="5" t="s">
        <v>24186</v>
      </c>
      <c r="K5558" s="5" t="s">
        <v>24187</v>
      </c>
      <c r="L5558" s="8">
        <v>927</v>
      </c>
      <c r="M5558" s="9" t="str">
        <f>VLOOKUP(L5558, Legend!$A$1:$B$728,2)</f>
        <v>Department of Labor and Employment Regional Office No. VIII</v>
      </c>
      <c r="N5558" s="9" t="str">
        <f>VLOOKUP(L5558,Sheet3!$A$1:$B$1506,2)</f>
        <v>CITY GOVERNMENT OF URDANETA</v>
      </c>
    </row>
    <row r="5559" spans="1:14" ht="15">
      <c r="A5559" s="5" t="s">
        <v>4771</v>
      </c>
      <c r="B5559" s="6">
        <v>244500</v>
      </c>
      <c r="C5559" s="7">
        <v>43942</v>
      </c>
      <c r="D5559" s="7">
        <v>43956</v>
      </c>
      <c r="E5559" s="5" t="s">
        <v>5976</v>
      </c>
      <c r="F5559" s="6">
        <v>244500</v>
      </c>
      <c r="G5559" s="7">
        <v>43941</v>
      </c>
      <c r="H5559" s="5" t="s">
        <v>24188</v>
      </c>
      <c r="I5559" s="7">
        <v>43942</v>
      </c>
      <c r="J5559" s="5" t="s">
        <v>24189</v>
      </c>
      <c r="K5559" s="5" t="s">
        <v>24190</v>
      </c>
      <c r="L5559" s="8">
        <v>1398</v>
      </c>
      <c r="M5559" s="9" t="str">
        <f>VLOOKUP(L5559, Legend!$A$1:$B$728,2)</f>
        <v>Department of Labor and Employment Regional Office No. VIII</v>
      </c>
      <c r="N5559" s="9" t="str">
        <f>VLOOKUP(L5559,Sheet3!$A$1:$B$1506,2)</f>
        <v>VICENTE SOTTO MEMORIAL MEDICAL CENTER</v>
      </c>
    </row>
    <row r="5560" spans="1:14" ht="15">
      <c r="A5560" s="10" t="s">
        <v>24191</v>
      </c>
      <c r="B5560" s="11">
        <v>244380</v>
      </c>
      <c r="C5560" s="12">
        <v>43966</v>
      </c>
      <c r="D5560" s="12">
        <v>43987</v>
      </c>
      <c r="E5560" s="10" t="s">
        <v>24192</v>
      </c>
      <c r="F5560" s="11">
        <v>244380</v>
      </c>
      <c r="G5560" s="12">
        <v>43966</v>
      </c>
      <c r="H5560" s="10" t="s">
        <v>24193</v>
      </c>
      <c r="I5560" s="12">
        <v>43969</v>
      </c>
      <c r="J5560" s="10" t="s">
        <v>24194</v>
      </c>
      <c r="K5560" s="10" t="s">
        <v>24195</v>
      </c>
      <c r="L5560" s="13">
        <v>1531</v>
      </c>
      <c r="M5560" s="9" t="str">
        <f>VLOOKUP(L5560, Legend!$A$1:$B$728,2)</f>
        <v>Department of Labor and Employment Regional Office No. VIII</v>
      </c>
      <c r="N5560" s="9" t="str">
        <f>VLOOKUP(L5560,Sheet3!$A$1:$B$1506,2)</f>
        <v>National Dairy Authority</v>
      </c>
    </row>
    <row r="5561" spans="1:14" ht="15">
      <c r="A5561" s="5" t="s">
        <v>24196</v>
      </c>
      <c r="B5561" s="6">
        <v>244368.2</v>
      </c>
      <c r="C5561" s="7">
        <v>43999</v>
      </c>
      <c r="D5561" s="7">
        <v>44029</v>
      </c>
      <c r="E5561" s="5" t="s">
        <v>24197</v>
      </c>
      <c r="F5561" s="6">
        <v>244368.2</v>
      </c>
      <c r="G5561" s="7">
        <v>43999</v>
      </c>
      <c r="H5561" s="5" t="s">
        <v>24198</v>
      </c>
      <c r="I5561" s="7">
        <v>44008</v>
      </c>
      <c r="J5561" s="5" t="s">
        <v>24199</v>
      </c>
      <c r="K5561" s="5" t="s">
        <v>24200</v>
      </c>
      <c r="L5561" s="8">
        <v>398</v>
      </c>
      <c r="M5561" s="9" t="str">
        <f>VLOOKUP(L5561, Legend!$A$1:$B$728,2)</f>
        <v>Department of Agrarian Reform - Camarines Sur II</v>
      </c>
      <c r="N5561" s="9" t="str">
        <f>VLOOKUP(L5561,Sheet3!$A$1:$B$1506,2)</f>
        <v>Department of Agrarian Reform - Camarines Sur II</v>
      </c>
    </row>
    <row r="5562" spans="1:14" ht="15">
      <c r="A5562" s="5" t="s">
        <v>24201</v>
      </c>
      <c r="B5562" s="6">
        <v>245000</v>
      </c>
      <c r="C5562" s="7">
        <v>43937</v>
      </c>
      <c r="D5562" s="7">
        <v>44302</v>
      </c>
      <c r="E5562" s="5" t="s">
        <v>9667</v>
      </c>
      <c r="F5562" s="6">
        <v>244160</v>
      </c>
      <c r="G5562" s="7">
        <v>43937</v>
      </c>
      <c r="H5562" s="5" t="s">
        <v>24202</v>
      </c>
      <c r="I5562" s="7">
        <v>43938</v>
      </c>
      <c r="J5562" s="5" t="s">
        <v>24203</v>
      </c>
      <c r="K5562" s="5" t="s">
        <v>24204</v>
      </c>
      <c r="L5562" s="8">
        <v>944</v>
      </c>
      <c r="M5562" s="9" t="str">
        <f>VLOOKUP(L5562, Legend!$A$1:$B$728,2)</f>
        <v>Department of Labor and Employment Regional Office No. VIII</v>
      </c>
      <c r="N5562" s="9" t="str">
        <f>VLOOKUP(L5562,Sheet3!$A$1:$B$1506,2)</f>
        <v>NATIONAL KIDNEY AND TRANSPLANT INSTITUTE</v>
      </c>
    </row>
    <row r="5563" spans="1:14" ht="15">
      <c r="A5563" s="5" t="s">
        <v>24205</v>
      </c>
      <c r="B5563" s="6">
        <v>264000</v>
      </c>
      <c r="C5563" s="7">
        <v>44005</v>
      </c>
      <c r="D5563" s="7">
        <v>44033</v>
      </c>
      <c r="E5563" s="5" t="s">
        <v>24206</v>
      </c>
      <c r="F5563" s="6">
        <v>244000</v>
      </c>
      <c r="G5563" s="7">
        <v>44005</v>
      </c>
      <c r="H5563" s="5" t="s">
        <v>24207</v>
      </c>
      <c r="I5563" s="7">
        <v>44019</v>
      </c>
      <c r="J5563" s="5" t="s">
        <v>24208</v>
      </c>
      <c r="K5563" s="5" t="s">
        <v>24209</v>
      </c>
      <c r="L5563" s="8">
        <v>916</v>
      </c>
      <c r="M5563" s="9" t="str">
        <f>VLOOKUP(L5563, Legend!$A$1:$B$728,2)</f>
        <v>Department of Labor and Employment Regional Office No. VIII</v>
      </c>
      <c r="N5563" s="9" t="str">
        <f>VLOOKUP(L5563,Sheet3!$A$1:$B$1506,2)</f>
        <v>PHILIPPINE CHILDREN'S MEDICAL CENTER</v>
      </c>
    </row>
    <row r="5564" spans="1:14" ht="15">
      <c r="A5564" s="10" t="s">
        <v>24210</v>
      </c>
      <c r="B5564" s="11">
        <v>253949</v>
      </c>
      <c r="C5564" s="12">
        <v>43957</v>
      </c>
      <c r="D5564" s="12">
        <v>43964</v>
      </c>
      <c r="E5564" s="10" t="s">
        <v>24211</v>
      </c>
      <c r="F5564" s="11">
        <v>243924</v>
      </c>
      <c r="G5564" s="12">
        <v>43956</v>
      </c>
      <c r="H5564" s="10" t="s">
        <v>24212</v>
      </c>
      <c r="I5564" s="12">
        <v>43964</v>
      </c>
      <c r="J5564" s="10" t="s">
        <v>24213</v>
      </c>
      <c r="K5564" s="10" t="s">
        <v>24214</v>
      </c>
      <c r="L5564" s="13">
        <v>1180</v>
      </c>
      <c r="M5564" s="9" t="str">
        <f>VLOOKUP(L5564, Legend!$A$1:$B$728,2)</f>
        <v>Department of Labor and Employment Regional Office No. VIII</v>
      </c>
      <c r="N5564" s="9" t="str">
        <f>VLOOKUP(L5564,Sheet3!$A$1:$B$1506,2)</f>
        <v>Municipality of Libertad</v>
      </c>
    </row>
    <row r="5565" spans="1:14" ht="15">
      <c r="A5565" s="10" t="s">
        <v>24215</v>
      </c>
      <c r="B5565" s="11">
        <v>243200</v>
      </c>
      <c r="C5565" s="12">
        <v>43987</v>
      </c>
      <c r="D5565" s="12">
        <v>44005</v>
      </c>
      <c r="E5565" s="10" t="s">
        <v>11722</v>
      </c>
      <c r="F5565" s="11">
        <v>243200</v>
      </c>
      <c r="G5565" s="12">
        <v>44005</v>
      </c>
      <c r="H5565" s="10" t="s">
        <v>24216</v>
      </c>
      <c r="I5565" s="12">
        <v>44005</v>
      </c>
      <c r="J5565" s="10" t="s">
        <v>24217</v>
      </c>
      <c r="K5565" s="10" t="s">
        <v>24218</v>
      </c>
      <c r="L5565" s="13">
        <v>332</v>
      </c>
      <c r="M5565" s="9" t="str">
        <f>VLOOKUP(L5565, Legend!$A$1:$B$728,2)</f>
        <v>Department of Health Central Visayas Center for Health Development</v>
      </c>
      <c r="N5565" s="9" t="str">
        <f>VLOOKUP(L5565,Sheet3!$A$1:$B$1506,2)</f>
        <v>Department of Health Central Visayas Center for Health Development</v>
      </c>
    </row>
    <row r="5566" spans="1:14" ht="15">
      <c r="A5566" s="5" t="s">
        <v>6803</v>
      </c>
      <c r="B5566" s="6">
        <v>254300</v>
      </c>
      <c r="C5566" s="7">
        <v>43971</v>
      </c>
      <c r="D5566" s="7">
        <v>44002</v>
      </c>
      <c r="E5566" s="5" t="s">
        <v>24219</v>
      </c>
      <c r="F5566" s="6">
        <v>243010</v>
      </c>
      <c r="G5566" s="7">
        <v>43971</v>
      </c>
      <c r="H5566" s="5" t="s">
        <v>24220</v>
      </c>
      <c r="I5566" s="7">
        <v>43971</v>
      </c>
      <c r="J5566" s="5" t="s">
        <v>24221</v>
      </c>
      <c r="K5566" s="5" t="s">
        <v>24222</v>
      </c>
      <c r="L5566" s="8">
        <v>887</v>
      </c>
      <c r="M5566" s="9" t="str">
        <f>VLOOKUP(L5566, Legend!$A$1:$B$728,2)</f>
        <v>Department of Labor and Employment Regional Office No. VIII</v>
      </c>
      <c r="N5566" s="9" t="str">
        <f>VLOOKUP(L5566,Sheet3!$A$1:$B$1506,2)</f>
        <v>NATIONAL POWER CORPORATION MINDANAO GENERATION HEADQUARTERS</v>
      </c>
    </row>
    <row r="5567" spans="1:14" ht="15">
      <c r="A5567" s="10" t="s">
        <v>24223</v>
      </c>
      <c r="B5567" s="11">
        <v>254300</v>
      </c>
      <c r="C5567" s="12">
        <v>43971</v>
      </c>
      <c r="D5567" s="12">
        <v>44002</v>
      </c>
      <c r="E5567" s="10" t="s">
        <v>24219</v>
      </c>
      <c r="F5567" s="11">
        <v>243010</v>
      </c>
      <c r="G5567" s="12">
        <v>43971</v>
      </c>
      <c r="H5567" s="10" t="s">
        <v>24224</v>
      </c>
      <c r="I5567" s="12">
        <v>43985</v>
      </c>
      <c r="J5567" s="10" t="s">
        <v>24225</v>
      </c>
      <c r="K5567" s="10" t="s">
        <v>24226</v>
      </c>
      <c r="L5567" s="13">
        <v>887</v>
      </c>
      <c r="M5567" s="9" t="str">
        <f>VLOOKUP(L5567, Legend!$A$1:$B$728,2)</f>
        <v>Department of Labor and Employment Regional Office No. VIII</v>
      </c>
      <c r="N5567" s="9" t="str">
        <f>VLOOKUP(L5567,Sheet3!$A$1:$B$1506,2)</f>
        <v>NATIONAL POWER CORPORATION MINDANAO GENERATION HEADQUARTERS</v>
      </c>
    </row>
    <row r="5568" spans="1:14" ht="15">
      <c r="A5568" s="5" t="s">
        <v>24227</v>
      </c>
      <c r="B5568" s="6">
        <v>243000</v>
      </c>
      <c r="C5568" s="7">
        <v>43929</v>
      </c>
      <c r="D5568" s="7">
        <v>43932</v>
      </c>
      <c r="E5568" s="5" t="s">
        <v>3628</v>
      </c>
      <c r="F5568" s="6">
        <v>243000</v>
      </c>
      <c r="G5568" s="7">
        <v>43931</v>
      </c>
      <c r="H5568" s="5" t="s">
        <v>24228</v>
      </c>
      <c r="I5568" s="7">
        <v>43930</v>
      </c>
      <c r="J5568" s="5" t="s">
        <v>24229</v>
      </c>
      <c r="K5568" s="5" t="s">
        <v>24230</v>
      </c>
      <c r="L5568" s="8">
        <v>466</v>
      </c>
      <c r="M5568" s="9" t="str">
        <f>VLOOKUP(L5568, Legend!$A$1:$B$728,2)</f>
        <v>LGU -SANTA CRUZ LAGUNA</v>
      </c>
      <c r="N5568" s="9" t="str">
        <f>VLOOKUP(L5568,Sheet3!$A$1:$B$1506,2)</f>
        <v>LGU -SANTA CRUZ LAGUNA</v>
      </c>
    </row>
    <row r="5569" spans="1:14" ht="15">
      <c r="A5569" s="5" t="s">
        <v>24231</v>
      </c>
      <c r="B5569" s="6">
        <v>243000</v>
      </c>
      <c r="C5569" s="7">
        <v>43983</v>
      </c>
      <c r="D5569" s="7">
        <v>43993</v>
      </c>
      <c r="E5569" s="5" t="s">
        <v>24232</v>
      </c>
      <c r="F5569" s="6">
        <v>243000</v>
      </c>
      <c r="G5569" s="7">
        <v>43980</v>
      </c>
      <c r="H5569" s="5" t="s">
        <v>24233</v>
      </c>
      <c r="I5569" s="7">
        <v>43983</v>
      </c>
      <c r="J5569" s="5" t="s">
        <v>24234</v>
      </c>
      <c r="K5569" s="5" t="s">
        <v>24235</v>
      </c>
      <c r="L5569" s="8">
        <v>849</v>
      </c>
      <c r="M5569" s="9" t="str">
        <f>VLOOKUP(L5569, Legend!$A$1:$B$728,2)</f>
        <v>Department of Labor and Employment Regional Office No. VIII</v>
      </c>
      <c r="N5569" s="9" t="str">
        <f>VLOOKUP(L5569,Sheet3!$A$1:$B$1506,2)</f>
        <v>Department of Science and Technology- Central Office</v>
      </c>
    </row>
    <row r="5570" spans="1:14" ht="15">
      <c r="A5570" s="5" t="s">
        <v>24236</v>
      </c>
      <c r="B5570" s="6">
        <v>340000</v>
      </c>
      <c r="C5570" s="7">
        <v>44004</v>
      </c>
      <c r="D5570" s="7">
        <v>44025</v>
      </c>
      <c r="E5570" s="5" t="s">
        <v>24237</v>
      </c>
      <c r="F5570" s="6">
        <v>243000</v>
      </c>
      <c r="G5570" s="7">
        <v>44000</v>
      </c>
      <c r="H5570" s="5" t="s">
        <v>24238</v>
      </c>
      <c r="I5570" s="7">
        <v>44000</v>
      </c>
      <c r="J5570" s="5" t="s">
        <v>24239</v>
      </c>
      <c r="K5570" s="5" t="s">
        <v>24240</v>
      </c>
      <c r="L5570" s="8">
        <v>275</v>
      </c>
      <c r="M5570" s="9" t="str">
        <f>VLOOKUP(L5570, Legend!$A$1:$B$728,2)</f>
        <v>Talisay District Hospital</v>
      </c>
      <c r="N5570" s="9" t="str">
        <f>VLOOKUP(L5570,Sheet3!$A$1:$B$1506,2)</f>
        <v>Talisay District Hospital</v>
      </c>
    </row>
    <row r="5571" spans="1:14" ht="15">
      <c r="A5571" s="10" t="s">
        <v>24241</v>
      </c>
      <c r="B5571" s="11">
        <v>243725</v>
      </c>
      <c r="C5571" s="12">
        <v>43956</v>
      </c>
      <c r="D5571" s="12">
        <v>43957</v>
      </c>
      <c r="E5571" s="10" t="s">
        <v>16539</v>
      </c>
      <c r="F5571" s="11">
        <v>242570</v>
      </c>
      <c r="G5571" s="12">
        <v>43956</v>
      </c>
      <c r="H5571" s="10" t="s">
        <v>24242</v>
      </c>
      <c r="I5571" s="12">
        <v>43956</v>
      </c>
      <c r="J5571" s="10" t="s">
        <v>24243</v>
      </c>
      <c r="K5571" s="10" t="s">
        <v>24244</v>
      </c>
      <c r="L5571" s="13">
        <v>375</v>
      </c>
      <c r="M5571" s="9" t="str">
        <f>VLOOKUP(L5571, Legend!$A$1:$B$728,2)</f>
        <v>Municipal Government of Calatagan</v>
      </c>
      <c r="N5571" s="9" t="str">
        <f>VLOOKUP(L5571,Sheet3!$A$1:$B$1506,2)</f>
        <v>Municipal Government of Calatagan, Batangas</v>
      </c>
    </row>
    <row r="5572" spans="1:14" ht="15">
      <c r="A5572" s="5" t="s">
        <v>24245</v>
      </c>
      <c r="B5572" s="6">
        <v>242600</v>
      </c>
      <c r="C5572" s="7">
        <v>43951</v>
      </c>
      <c r="D5572" s="7">
        <v>43965</v>
      </c>
      <c r="E5572" s="5" t="s">
        <v>24246</v>
      </c>
      <c r="F5572" s="6">
        <v>242570</v>
      </c>
      <c r="G5572" s="7">
        <v>43951</v>
      </c>
      <c r="H5572" s="5" t="s">
        <v>24247</v>
      </c>
      <c r="I5572" s="7">
        <v>43951</v>
      </c>
      <c r="J5572" s="5" t="s">
        <v>24248</v>
      </c>
      <c r="K5572" s="5" t="s">
        <v>24249</v>
      </c>
      <c r="L5572" s="8">
        <v>984</v>
      </c>
      <c r="M5572" s="9" t="str">
        <f>VLOOKUP(L5572, Legend!$A$1:$B$728,2)</f>
        <v>Department of Labor and Employment Regional Office No. VIII</v>
      </c>
      <c r="N5572" s="9" t="str">
        <f>VLOOKUP(L5572,Sheet3!$A$1:$B$1506,2)</f>
        <v>BUREAU OF JAIL MANAGEMENT AND PENOLOGY REGION 5</v>
      </c>
    </row>
    <row r="5573" spans="1:14" ht="15">
      <c r="A5573" s="10" t="s">
        <v>24250</v>
      </c>
      <c r="B5573" s="11">
        <v>249868.66</v>
      </c>
      <c r="C5573" s="12">
        <v>43941</v>
      </c>
      <c r="D5573" s="12">
        <v>43980</v>
      </c>
      <c r="E5573" s="10" t="s">
        <v>24251</v>
      </c>
      <c r="F5573" s="11">
        <v>242390</v>
      </c>
      <c r="G5573" s="12">
        <v>43941</v>
      </c>
      <c r="H5573" s="10" t="s">
        <v>24252</v>
      </c>
      <c r="I5573" s="12">
        <v>44032</v>
      </c>
      <c r="J5573" s="10" t="s">
        <v>24253</v>
      </c>
      <c r="K5573" s="10" t="s">
        <v>24254</v>
      </c>
      <c r="L5573" s="13">
        <v>1043</v>
      </c>
      <c r="M5573" s="9" t="str">
        <f>VLOOKUP(L5573, Legend!$A$1:$B$728,2)</f>
        <v>Department of Labor and Employment Regional Office No. VIII</v>
      </c>
      <c r="N5573" s="9" t="str">
        <f>VLOOKUP(L5573,Sheet3!$A$1:$B$1506,2)</f>
        <v>BANGKO SENTRAL NG PILIPINAS - DUMAGUETE BRANCH</v>
      </c>
    </row>
    <row r="5574" spans="1:14" ht="15">
      <c r="A5574" s="10" t="s">
        <v>24255</v>
      </c>
      <c r="B5574" s="11">
        <v>242925</v>
      </c>
      <c r="C5574" s="12">
        <v>43965</v>
      </c>
      <c r="D5574" s="12">
        <v>43966</v>
      </c>
      <c r="E5574" s="10" t="s">
        <v>3739</v>
      </c>
      <c r="F5574" s="11">
        <v>242345.5</v>
      </c>
      <c r="G5574" s="12">
        <v>43956</v>
      </c>
      <c r="H5574" s="10" t="s">
        <v>24256</v>
      </c>
      <c r="I5574" s="12">
        <v>43958</v>
      </c>
      <c r="J5574" s="10" t="s">
        <v>24257</v>
      </c>
      <c r="K5574" s="10" t="s">
        <v>24258</v>
      </c>
      <c r="L5574" s="13">
        <v>1113</v>
      </c>
      <c r="M5574" s="9" t="str">
        <f>VLOOKUP(L5574, Legend!$A$1:$B$728,2)</f>
        <v>Department of Labor and Employment Regional Office No. VIII</v>
      </c>
      <c r="N5574" s="9" t="str">
        <f>VLOOKUP(L5574,Sheet3!$A$1:$B$1506,2)</f>
        <v>MUNICIPALITY OF COMPOSTELA</v>
      </c>
    </row>
    <row r="5575" spans="1:14" ht="15">
      <c r="A5575" s="10" t="s">
        <v>6030</v>
      </c>
      <c r="B5575" s="11">
        <v>242280</v>
      </c>
      <c r="C5575" s="12">
        <v>44001</v>
      </c>
      <c r="D5575" s="12">
        <v>44036</v>
      </c>
      <c r="E5575" s="10" t="s">
        <v>24259</v>
      </c>
      <c r="F5575" s="11">
        <v>242280</v>
      </c>
      <c r="G5575" s="12">
        <v>44001</v>
      </c>
      <c r="H5575" s="10" t="s">
        <v>24260</v>
      </c>
      <c r="I5575" s="12">
        <v>44005</v>
      </c>
      <c r="J5575" s="10" t="s">
        <v>24261</v>
      </c>
      <c r="K5575" s="10" t="s">
        <v>24262</v>
      </c>
      <c r="L5575" s="13">
        <v>584</v>
      </c>
      <c r="M5575" s="9" t="str">
        <f>VLOOKUP(L5575, Legend!$A$1:$B$728,2)</f>
        <v>Benguet Provincial Government</v>
      </c>
      <c r="N5575" s="9" t="str">
        <f>VLOOKUP(L5575,Sheet3!$A$1:$B$1506,2)</f>
        <v>Benguet Provincial Government</v>
      </c>
    </row>
    <row r="5576" spans="1:14" ht="15">
      <c r="A5576" s="10" t="s">
        <v>24263</v>
      </c>
      <c r="B5576" s="11">
        <v>242040</v>
      </c>
      <c r="C5576" s="12">
        <v>43949</v>
      </c>
      <c r="D5576" s="12">
        <v>43979</v>
      </c>
      <c r="E5576" s="10" t="s">
        <v>15069</v>
      </c>
      <c r="F5576" s="11">
        <v>242040</v>
      </c>
      <c r="G5576" s="12">
        <v>43945</v>
      </c>
      <c r="H5576" s="10" t="s">
        <v>24264</v>
      </c>
      <c r="I5576" s="12">
        <v>43945</v>
      </c>
      <c r="J5576" s="10" t="s">
        <v>24265</v>
      </c>
      <c r="K5576" s="10" t="s">
        <v>24266</v>
      </c>
      <c r="L5576" s="13">
        <v>802</v>
      </c>
      <c r="M5576" s="9" t="str">
        <f>VLOOKUP(L5576, Legend!$A$1:$B$728,2)</f>
        <v>Department of Labor and Employment Regional Office No. VIII</v>
      </c>
      <c r="N5576" s="9" t="str">
        <f>VLOOKUP(L5576,Sheet3!$A$1:$B$1506,2)</f>
        <v>LGU -PANUKULAN, QUEZON</v>
      </c>
    </row>
    <row r="5577" spans="1:14" ht="15">
      <c r="A5577" s="5" t="s">
        <v>24267</v>
      </c>
      <c r="B5577" s="6">
        <v>242167.5</v>
      </c>
      <c r="C5577" s="7">
        <v>43991</v>
      </c>
      <c r="D5577" s="7">
        <v>43997</v>
      </c>
      <c r="E5577" s="5" t="s">
        <v>24268</v>
      </c>
      <c r="F5577" s="6">
        <v>242039.5</v>
      </c>
      <c r="G5577" s="7">
        <v>43986</v>
      </c>
      <c r="H5577" s="5" t="s">
        <v>24269</v>
      </c>
      <c r="I5577" s="7">
        <v>43987</v>
      </c>
      <c r="J5577" s="5" t="s">
        <v>24270</v>
      </c>
      <c r="K5577" s="5" t="s">
        <v>24271</v>
      </c>
      <c r="L5577" s="8">
        <v>794</v>
      </c>
      <c r="M5577" s="9" t="str">
        <f>VLOOKUP(L5577, Legend!$A$1:$B$728,2)</f>
        <v>Department of Labor and Employment Regional Office No. VIII</v>
      </c>
      <c r="N5577" s="9" t="str">
        <f>VLOOKUP(L5577,Sheet3!$A$1:$B$1506,2)</f>
        <v>Local Government Unit of Passi City</v>
      </c>
    </row>
    <row r="5578" spans="1:14" ht="15">
      <c r="A5578" s="10" t="s">
        <v>17626</v>
      </c>
      <c r="B5578" s="11">
        <v>242000</v>
      </c>
      <c r="C5578" s="12">
        <v>43941</v>
      </c>
      <c r="D5578" s="12">
        <v>43946</v>
      </c>
      <c r="E5578" s="10" t="s">
        <v>24272</v>
      </c>
      <c r="F5578" s="11">
        <v>242000</v>
      </c>
      <c r="G5578" s="12">
        <v>43938</v>
      </c>
      <c r="H5578" s="10" t="s">
        <v>24273</v>
      </c>
      <c r="I5578" s="12">
        <v>43948</v>
      </c>
      <c r="J5578" s="10" t="s">
        <v>24274</v>
      </c>
      <c r="K5578" s="10" t="s">
        <v>24275</v>
      </c>
      <c r="L5578" s="13">
        <v>978</v>
      </c>
      <c r="M5578" s="9" t="str">
        <f>VLOOKUP(L5578, Legend!$A$1:$B$728,2)</f>
        <v>Department of Labor and Employment Regional Office No. VIII</v>
      </c>
      <c r="N5578" s="9" t="str">
        <f>VLOOKUP(L5578,Sheet3!$A$1:$B$1506,2)</f>
        <v>Bureau of Jail Management and Penology XI</v>
      </c>
    </row>
    <row r="5579" spans="1:14" ht="15">
      <c r="A5579" s="5" t="s">
        <v>24276</v>
      </c>
      <c r="B5579" s="6">
        <v>300000</v>
      </c>
      <c r="C5579" s="7">
        <v>43916</v>
      </c>
      <c r="D5579" s="7">
        <v>43928</v>
      </c>
      <c r="E5579" s="5" t="s">
        <v>24277</v>
      </c>
      <c r="F5579" s="6">
        <v>241920</v>
      </c>
      <c r="G5579" s="7">
        <v>43914</v>
      </c>
      <c r="H5579" s="5" t="s">
        <v>24278</v>
      </c>
      <c r="I5579" s="7">
        <v>43916</v>
      </c>
      <c r="J5579" s="5" t="s">
        <v>24279</v>
      </c>
      <c r="K5579" s="5" t="s">
        <v>24280</v>
      </c>
      <c r="L5579" s="8">
        <v>708</v>
      </c>
      <c r="M5579" s="9" t="str">
        <f>VLOOKUP(L5579, Legend!$A$1:$B$728,2)</f>
        <v>Local Government Unit - Santa Rosa</v>
      </c>
      <c r="N5579" s="9" t="str">
        <f>VLOOKUP(L5579,Sheet3!$A$1:$B$1506,2)</f>
        <v>Local Government Unit - Santa Rosa</v>
      </c>
    </row>
    <row r="5580" spans="1:14" ht="15">
      <c r="A5580" s="5" t="s">
        <v>24281</v>
      </c>
      <c r="B5580" s="6">
        <v>245000</v>
      </c>
      <c r="C5580" s="7">
        <v>43972</v>
      </c>
      <c r="D5580" s="7">
        <v>43972</v>
      </c>
      <c r="E5580" s="5" t="s">
        <v>20517</v>
      </c>
      <c r="F5580" s="6">
        <v>241830</v>
      </c>
      <c r="G5580" s="7">
        <v>43965</v>
      </c>
      <c r="H5580" s="5" t="s">
        <v>24282</v>
      </c>
      <c r="I5580" s="7">
        <v>43972</v>
      </c>
      <c r="J5580" s="5" t="s">
        <v>24283</v>
      </c>
      <c r="K5580" s="5" t="s">
        <v>24284</v>
      </c>
      <c r="L5580" s="8">
        <v>1051</v>
      </c>
      <c r="M5580" s="9" t="str">
        <f>VLOOKUP(L5580, Legend!$A$1:$B$728,2)</f>
        <v>Department of Labor and Employment Regional Office No. VIII</v>
      </c>
      <c r="N5580" s="9" t="str">
        <f>VLOOKUP(L5580,Sheet3!$A$1:$B$1506,2)</f>
        <v>SENATE OF THE PHILIPPINES</v>
      </c>
    </row>
    <row r="5581" spans="1:14" ht="15">
      <c r="A5581" s="10" t="s">
        <v>4771</v>
      </c>
      <c r="B5581" s="11">
        <v>241500</v>
      </c>
      <c r="C5581" s="12">
        <v>43942</v>
      </c>
      <c r="D5581" s="12">
        <v>43957</v>
      </c>
      <c r="E5581" s="10" t="s">
        <v>9848</v>
      </c>
      <c r="F5581" s="11">
        <v>241500</v>
      </c>
      <c r="G5581" s="12">
        <v>43942</v>
      </c>
      <c r="H5581" s="10" t="s">
        <v>24285</v>
      </c>
      <c r="I5581" s="12">
        <v>43943</v>
      </c>
      <c r="J5581" s="10" t="s">
        <v>24286</v>
      </c>
      <c r="K5581" s="10" t="s">
        <v>24287</v>
      </c>
      <c r="L5581" s="13">
        <v>1398</v>
      </c>
      <c r="M5581" s="9" t="str">
        <f>VLOOKUP(L5581, Legend!$A$1:$B$728,2)</f>
        <v>Department of Labor and Employment Regional Office No. VIII</v>
      </c>
      <c r="N5581" s="9" t="str">
        <f>VLOOKUP(L5581,Sheet3!$A$1:$B$1506,2)</f>
        <v>VICENTE SOTTO MEMORIAL MEDICAL CENTER</v>
      </c>
    </row>
    <row r="5582" spans="1:14" ht="15">
      <c r="A5582" s="10" t="s">
        <v>24288</v>
      </c>
      <c r="B5582" s="11">
        <v>245157</v>
      </c>
      <c r="C5582" s="12">
        <v>43972</v>
      </c>
      <c r="D5582" s="12">
        <v>44002</v>
      </c>
      <c r="E5582" s="10" t="s">
        <v>24289</v>
      </c>
      <c r="F5582" s="11">
        <v>241395</v>
      </c>
      <c r="G5582" s="12">
        <v>43972</v>
      </c>
      <c r="H5582" s="10" t="s">
        <v>24290</v>
      </c>
      <c r="I5582" s="12">
        <v>43972</v>
      </c>
      <c r="J5582" s="10" t="s">
        <v>24291</v>
      </c>
      <c r="K5582" s="10" t="s">
        <v>24292</v>
      </c>
      <c r="L5582" s="13">
        <v>1219</v>
      </c>
      <c r="M5582" s="9" t="str">
        <f>VLOOKUP(L5582, Legend!$A$1:$B$728,2)</f>
        <v>Department of Labor and Employment Regional Office No. VIII</v>
      </c>
      <c r="N5582" s="9" t="str">
        <f>VLOOKUP(L5582,Sheet3!$A$1:$B$1506,2)</f>
        <v>DARPO Cagayan</v>
      </c>
    </row>
    <row r="5583" spans="1:14" ht="15">
      <c r="A5583" s="10" t="s">
        <v>24293</v>
      </c>
      <c r="B5583" s="11">
        <v>241360</v>
      </c>
      <c r="C5583" s="12">
        <v>43986</v>
      </c>
      <c r="D5583" s="12">
        <v>44012</v>
      </c>
      <c r="E5583" s="10" t="s">
        <v>7589</v>
      </c>
      <c r="F5583" s="11">
        <v>241360</v>
      </c>
      <c r="G5583" s="12">
        <v>43962</v>
      </c>
      <c r="H5583" s="10" t="s">
        <v>24294</v>
      </c>
      <c r="I5583" s="12">
        <v>43966</v>
      </c>
      <c r="J5583" s="10" t="s">
        <v>24295</v>
      </c>
      <c r="K5583" s="10" t="s">
        <v>24296</v>
      </c>
      <c r="L5583" s="13">
        <v>535</v>
      </c>
      <c r="M5583" s="9" t="str">
        <f>VLOOKUP(L5583, Legend!$A$1:$B$728,2)</f>
        <v>Municipal Government of San Vicente</v>
      </c>
      <c r="N5583" s="9" t="str">
        <f>VLOOKUP(L5583,Sheet3!$A$1:$B$1506,2)</f>
        <v>Municipal Government of San Vicente, Palawan</v>
      </c>
    </row>
    <row r="5584" spans="1:14" ht="15">
      <c r="A5584" s="10" t="s">
        <v>24297</v>
      </c>
      <c r="B5584" s="11">
        <v>244172</v>
      </c>
      <c r="C5584" s="12">
        <v>43964</v>
      </c>
      <c r="D5584" s="12">
        <v>43973</v>
      </c>
      <c r="E5584" s="10" t="s">
        <v>24298</v>
      </c>
      <c r="F5584" s="11">
        <v>241250</v>
      </c>
      <c r="G5584" s="12">
        <v>43962</v>
      </c>
      <c r="H5584" s="10" t="s">
        <v>24299</v>
      </c>
      <c r="I5584" s="12">
        <v>43962</v>
      </c>
      <c r="J5584" s="10" t="s">
        <v>24300</v>
      </c>
      <c r="K5584" s="10" t="s">
        <v>24301</v>
      </c>
      <c r="L5584" s="13">
        <v>563</v>
      </c>
      <c r="M5584" s="9" t="str">
        <f>VLOOKUP(L5584, Legend!$A$1:$B$728,2)</f>
        <v>Civil Service Commission - Regional Office 1</v>
      </c>
      <c r="N5584" s="9" t="str">
        <f>VLOOKUP(L5584,Sheet3!$A$1:$B$1506,2)</f>
        <v>Civil Service Commission - Regional Office 1</v>
      </c>
    </row>
    <row r="5585" spans="1:14" ht="15">
      <c r="A5585" s="5" t="s">
        <v>24302</v>
      </c>
      <c r="B5585" s="6">
        <v>241223.5</v>
      </c>
      <c r="C5585" s="7">
        <v>43966</v>
      </c>
      <c r="D5585" s="7">
        <v>43973</v>
      </c>
      <c r="E5585" s="5" t="s">
        <v>24303</v>
      </c>
      <c r="F5585" s="6">
        <v>241223.5</v>
      </c>
      <c r="G5585" s="7">
        <v>43965</v>
      </c>
      <c r="H5585" s="5" t="s">
        <v>24304</v>
      </c>
      <c r="I5585" s="7">
        <v>43966</v>
      </c>
      <c r="J5585" s="5" t="s">
        <v>24305</v>
      </c>
      <c r="K5585" s="5" t="s">
        <v>24306</v>
      </c>
      <c r="L5585" s="8">
        <v>667</v>
      </c>
      <c r="M5585" s="9" t="str">
        <f>VLOOKUP(L5585, Legend!$A$1:$B$728,2)</f>
        <v>Local Government Unit of Naga</v>
      </c>
      <c r="N5585" s="9" t="str">
        <f>VLOOKUP(L5585,Sheet3!$A$1:$B$1506,2)</f>
        <v>Local Government Unit of Naga</v>
      </c>
    </row>
    <row r="5586" spans="1:14" ht="15">
      <c r="A5586" s="5" t="s">
        <v>24307</v>
      </c>
      <c r="B5586" s="6">
        <v>245000</v>
      </c>
      <c r="C5586" s="7">
        <v>43909</v>
      </c>
      <c r="D5586" s="7">
        <v>43917</v>
      </c>
      <c r="E5586" s="5" t="s">
        <v>20898</v>
      </c>
      <c r="F5586" s="6">
        <v>241218.15</v>
      </c>
      <c r="G5586" s="7">
        <v>43909</v>
      </c>
      <c r="H5586" s="5" t="s">
        <v>24308</v>
      </c>
      <c r="I5586" s="7">
        <v>43910</v>
      </c>
      <c r="J5586" s="5" t="s">
        <v>24309</v>
      </c>
      <c r="K5586" s="5" t="s">
        <v>24310</v>
      </c>
      <c r="L5586" s="8">
        <v>420</v>
      </c>
      <c r="M5586" s="9" t="str">
        <f>VLOOKUP(L5586, Legend!$A$1:$B$728,2)</f>
        <v>Municipality of Valencia</v>
      </c>
      <c r="N5586" s="9" t="str">
        <f>VLOOKUP(L5586,Sheet3!$A$1:$B$1506,2)</f>
        <v>Municipality of Valencia, Bohol</v>
      </c>
    </row>
    <row r="5587" spans="1:14" ht="15">
      <c r="A5587" s="5" t="s">
        <v>3733</v>
      </c>
      <c r="B5587" s="6">
        <v>241000</v>
      </c>
      <c r="C5587" s="7">
        <v>43924</v>
      </c>
      <c r="D5587" s="7">
        <v>43931</v>
      </c>
      <c r="E5587" s="5" t="s">
        <v>24311</v>
      </c>
      <c r="F5587" s="6">
        <v>241000</v>
      </c>
      <c r="G5587" s="7">
        <v>43924</v>
      </c>
      <c r="H5587" s="5" t="s">
        <v>24312</v>
      </c>
      <c r="I5587" s="7">
        <v>43971</v>
      </c>
      <c r="J5587" s="5" t="s">
        <v>24313</v>
      </c>
      <c r="K5587" s="5" t="s">
        <v>24314</v>
      </c>
      <c r="L5587" s="8">
        <v>599</v>
      </c>
      <c r="M5587" s="9" t="str">
        <f>VLOOKUP(L5587, Legend!$A$1:$B$728,2)</f>
        <v>Municipal Government of Quezon</v>
      </c>
      <c r="N5587" s="9" t="str">
        <f>VLOOKUP(L5587,Sheet3!$A$1:$B$1506,2)</f>
        <v>Municipal Government of Quezon, Bukidnon</v>
      </c>
    </row>
    <row r="5588" spans="1:14" ht="15">
      <c r="A5588" s="5" t="s">
        <v>24315</v>
      </c>
      <c r="B5588" s="6">
        <v>240710</v>
      </c>
      <c r="C5588" s="7">
        <v>43998</v>
      </c>
      <c r="D5588" s="7">
        <v>44013</v>
      </c>
      <c r="E5588" s="5" t="s">
        <v>16296</v>
      </c>
      <c r="F5588" s="6">
        <v>240642</v>
      </c>
      <c r="G5588" s="7">
        <v>43980</v>
      </c>
      <c r="H5588" s="5" t="s">
        <v>24316</v>
      </c>
      <c r="I5588" s="7">
        <v>43998</v>
      </c>
      <c r="J5588" s="5" t="s">
        <v>24317</v>
      </c>
      <c r="K5588" s="5" t="s">
        <v>24318</v>
      </c>
      <c r="L5588" s="8">
        <v>1320</v>
      </c>
      <c r="M5588" s="9" t="str">
        <f>VLOOKUP(L5588, Legend!$A$1:$B$728,2)</f>
        <v>Department of Labor and Employment Regional Office No. VIII</v>
      </c>
      <c r="N5588" s="9" t="str">
        <f>VLOOKUP(L5588,Sheet3!$A$1:$B$1506,2)</f>
        <v>Provincial Government of Agusan del Sur</v>
      </c>
    </row>
    <row r="5589" spans="1:14" ht="15">
      <c r="A5589" s="5" t="s">
        <v>24319</v>
      </c>
      <c r="B5589" s="6">
        <v>240700</v>
      </c>
      <c r="C5589" s="7">
        <v>44001</v>
      </c>
      <c r="D5589" s="7">
        <v>44050</v>
      </c>
      <c r="E5589" s="5" t="s">
        <v>24320</v>
      </c>
      <c r="F5589" s="6">
        <v>240617</v>
      </c>
      <c r="G5589" s="7">
        <v>44012</v>
      </c>
      <c r="H5589" s="5" t="s">
        <v>24321</v>
      </c>
      <c r="I5589" s="7">
        <v>44012</v>
      </c>
      <c r="J5589" s="5" t="s">
        <v>24322</v>
      </c>
      <c r="K5589" s="5" t="s">
        <v>24323</v>
      </c>
      <c r="L5589" s="8">
        <v>899</v>
      </c>
      <c r="M5589" s="9" t="str">
        <f>VLOOKUP(L5589, Legend!$A$1:$B$728,2)</f>
        <v>Department of Labor and Employment Regional Office No. VIII</v>
      </c>
      <c r="N5589" s="9" t="str">
        <f>VLOOKUP(L5589,Sheet3!$A$1:$B$1506,2)</f>
        <v>Schools Division of Palawan</v>
      </c>
    </row>
    <row r="5590" spans="1:14" ht="15">
      <c r="A5590" s="5" t="s">
        <v>16379</v>
      </c>
      <c r="B5590" s="6">
        <v>240280</v>
      </c>
      <c r="C5590" s="7">
        <v>43924</v>
      </c>
      <c r="D5590" s="7">
        <v>43929</v>
      </c>
      <c r="E5590" s="5" t="s">
        <v>13288</v>
      </c>
      <c r="F5590" s="6">
        <v>240280</v>
      </c>
      <c r="G5590" s="7">
        <v>43924</v>
      </c>
      <c r="H5590" s="5" t="s">
        <v>24324</v>
      </c>
      <c r="I5590" s="7">
        <v>43924</v>
      </c>
      <c r="J5590" s="5" t="s">
        <v>24325</v>
      </c>
      <c r="K5590" s="5" t="s">
        <v>24326</v>
      </c>
      <c r="L5590" s="8">
        <v>212</v>
      </c>
      <c r="M5590" s="9" t="str">
        <f>VLOOKUP(L5590, Legend!$A$1:$B$728,2)</f>
        <v>LGU Tagum City</v>
      </c>
      <c r="N5590" s="9" t="str">
        <f>VLOOKUP(L5590,Sheet3!$A$1:$B$1506,2)</f>
        <v>LGU Tagum City</v>
      </c>
    </row>
    <row r="5591" spans="1:14" ht="15">
      <c r="A5591" s="10" t="s">
        <v>7578</v>
      </c>
      <c r="B5591" s="11">
        <v>240000</v>
      </c>
      <c r="C5591" s="12">
        <v>43942</v>
      </c>
      <c r="D5591" s="12">
        <v>43943</v>
      </c>
      <c r="E5591" s="10" t="s">
        <v>7598</v>
      </c>
      <c r="F5591" s="11">
        <v>240000</v>
      </c>
      <c r="G5591" s="12">
        <v>43941</v>
      </c>
      <c r="H5591" s="10" t="s">
        <v>24327</v>
      </c>
      <c r="I5591" s="12">
        <v>43942</v>
      </c>
      <c r="J5591" s="10" t="s">
        <v>24328</v>
      </c>
      <c r="K5591" s="10" t="s">
        <v>24329</v>
      </c>
      <c r="L5591" s="13">
        <v>377</v>
      </c>
      <c r="M5591" s="9" t="str">
        <f>VLOOKUP(L5591, Legend!$A$1:$B$728,2)</f>
        <v>LGU Binangonan</v>
      </c>
      <c r="N5591" s="9" t="str">
        <f>VLOOKUP(L5591,Sheet3!$A$1:$B$1506,2)</f>
        <v>LGU Binangonan</v>
      </c>
    </row>
    <row r="5592" spans="1:14" ht="15">
      <c r="A5592" s="10" t="s">
        <v>24330</v>
      </c>
      <c r="B5592" s="11">
        <v>240000</v>
      </c>
      <c r="C5592" s="12">
        <v>43999</v>
      </c>
      <c r="D5592" s="12">
        <v>44001</v>
      </c>
      <c r="E5592" s="10" t="s">
        <v>3901</v>
      </c>
      <c r="F5592" s="11">
        <v>240000</v>
      </c>
      <c r="G5592" s="12">
        <v>43993</v>
      </c>
      <c r="H5592" s="10" t="s">
        <v>24331</v>
      </c>
      <c r="I5592" s="12">
        <v>43993</v>
      </c>
      <c r="J5592" s="10" t="s">
        <v>24332</v>
      </c>
      <c r="K5592" s="10" t="s">
        <v>24333</v>
      </c>
      <c r="L5592" s="13">
        <v>358</v>
      </c>
      <c r="M5592" s="9" t="str">
        <f>VLOOKUP(L5592, Legend!$A$1:$B$728,2)</f>
        <v>Provincial Government of Batangas</v>
      </c>
      <c r="N5592" s="9" t="str">
        <f>VLOOKUP(L5592,Sheet3!$A$1:$B$1506,2)</f>
        <v>Provincial Government of Batangas</v>
      </c>
    </row>
    <row r="5593" spans="1:14" ht="15">
      <c r="A5593" s="10" t="s">
        <v>24334</v>
      </c>
      <c r="B5593" s="11">
        <v>240000</v>
      </c>
      <c r="C5593" s="12">
        <v>43978</v>
      </c>
      <c r="D5593" s="12">
        <v>44068</v>
      </c>
      <c r="E5593" s="10" t="s">
        <v>5976</v>
      </c>
      <c r="F5593" s="11">
        <v>240000</v>
      </c>
      <c r="G5593" s="12">
        <v>43957</v>
      </c>
      <c r="H5593" s="10" t="s">
        <v>24335</v>
      </c>
      <c r="I5593" s="12">
        <v>43957</v>
      </c>
      <c r="J5593" s="10" t="s">
        <v>24336</v>
      </c>
      <c r="K5593" s="10" t="s">
        <v>24337</v>
      </c>
      <c r="L5593" s="13">
        <v>538</v>
      </c>
      <c r="M5593" s="9" t="str">
        <f>VLOOKUP(L5593, Legend!$A$1:$B$728,2)</f>
        <v>Research Institute for Tropical Medicine (RITM-DOH)</v>
      </c>
      <c r="N5593" s="9" t="str">
        <f>VLOOKUP(L5593,Sheet3!$A$1:$B$1506,2)</f>
        <v>Research Institute for Tropical Medicine (RITM-DOH)</v>
      </c>
    </row>
    <row r="5594" spans="1:14" ht="15">
      <c r="A5594" s="5" t="s">
        <v>24338</v>
      </c>
      <c r="B5594" s="6">
        <v>240000</v>
      </c>
      <c r="C5594" s="7">
        <v>43983</v>
      </c>
      <c r="D5594" s="7">
        <v>43983</v>
      </c>
      <c r="E5594" s="5" t="s">
        <v>24339</v>
      </c>
      <c r="F5594" s="6">
        <v>240000</v>
      </c>
      <c r="G5594" s="7">
        <v>43977</v>
      </c>
      <c r="H5594" s="5" t="s">
        <v>24340</v>
      </c>
      <c r="I5594" s="7">
        <v>43980</v>
      </c>
      <c r="J5594" s="5" t="s">
        <v>24341</v>
      </c>
      <c r="K5594" s="5" t="s">
        <v>24342</v>
      </c>
      <c r="L5594" s="8">
        <v>586</v>
      </c>
      <c r="M5594" s="9" t="str">
        <f>VLOOKUP(L5594, Legend!$A$1:$B$728,2)</f>
        <v>Benguet Provincial Government</v>
      </c>
      <c r="N5594" s="9" t="str">
        <f>VLOOKUP(L5594,Sheet3!$A$1:$B$1506,2)</f>
        <v>Benguet Provincial Government</v>
      </c>
    </row>
    <row r="5595" spans="1:14" ht="15">
      <c r="A5595" s="10" t="s">
        <v>24343</v>
      </c>
      <c r="B5595" s="11">
        <v>240000</v>
      </c>
      <c r="C5595" s="12">
        <v>44026</v>
      </c>
      <c r="D5595" s="12">
        <v>44040</v>
      </c>
      <c r="E5595" s="10" t="s">
        <v>24344</v>
      </c>
      <c r="F5595" s="11">
        <v>240000</v>
      </c>
      <c r="G5595" s="12">
        <v>44013</v>
      </c>
      <c r="H5595" s="10" t="s">
        <v>24345</v>
      </c>
      <c r="I5595" s="12">
        <v>44025</v>
      </c>
      <c r="J5595" s="10" t="s">
        <v>24346</v>
      </c>
      <c r="K5595" s="10" t="s">
        <v>24347</v>
      </c>
      <c r="L5595" s="13">
        <v>784</v>
      </c>
      <c r="M5595" s="9" t="str">
        <f>VLOOKUP(L5595, Legend!$A$1:$B$728,2)</f>
        <v>LGU - Kabankalan City</v>
      </c>
      <c r="N5595" s="9" t="str">
        <f>VLOOKUP(L5595,Sheet3!$A$1:$B$1506,2)</f>
        <v>LGU - Kabankalan City, Neg. Occ.</v>
      </c>
    </row>
    <row r="5596" spans="1:14" ht="15">
      <c r="A5596" s="5" t="s">
        <v>24348</v>
      </c>
      <c r="B5596" s="6">
        <v>240000</v>
      </c>
      <c r="C5596" s="7">
        <v>43927</v>
      </c>
      <c r="D5596" s="7">
        <v>43957</v>
      </c>
      <c r="E5596" s="5" t="s">
        <v>24349</v>
      </c>
      <c r="F5596" s="6">
        <v>240000</v>
      </c>
      <c r="G5596" s="7">
        <v>43927</v>
      </c>
      <c r="H5596" s="5" t="s">
        <v>24350</v>
      </c>
      <c r="I5596" s="7">
        <v>43957</v>
      </c>
      <c r="J5596" s="5" t="s">
        <v>24351</v>
      </c>
      <c r="K5596" s="5" t="s">
        <v>24352</v>
      </c>
      <c r="L5596" s="8">
        <v>268</v>
      </c>
      <c r="M5596" s="9" t="str">
        <f>VLOOKUP(L5596, Legend!$A$1:$B$728,2)</f>
        <v>Southern Philippines Medical Center</v>
      </c>
      <c r="N5596" s="9" t="str">
        <f>VLOOKUP(L5596,Sheet3!$A$1:$B$1506,2)</f>
        <v>Southern Philippines Medical Center</v>
      </c>
    </row>
    <row r="5597" spans="1:14" ht="15">
      <c r="A5597" s="5" t="s">
        <v>24353</v>
      </c>
      <c r="B5597" s="6">
        <v>240000</v>
      </c>
      <c r="C5597" s="7">
        <v>43966</v>
      </c>
      <c r="D5597" s="7">
        <v>43969</v>
      </c>
      <c r="E5597" s="5" t="s">
        <v>8872</v>
      </c>
      <c r="F5597" s="6">
        <v>240000</v>
      </c>
      <c r="G5597" s="7">
        <v>43969</v>
      </c>
      <c r="H5597" s="5" t="s">
        <v>24354</v>
      </c>
      <c r="I5597" s="7">
        <v>43969</v>
      </c>
      <c r="J5597" s="5" t="s">
        <v>24355</v>
      </c>
      <c r="K5597" s="5" t="s">
        <v>24356</v>
      </c>
      <c r="L5597" s="8">
        <v>1163</v>
      </c>
      <c r="M5597" s="9" t="str">
        <f>VLOOKUP(L5597, Legend!$A$1:$B$728,2)</f>
        <v>Department of Labor and Employment Regional Office No. VIII</v>
      </c>
      <c r="N5597" s="9" t="str">
        <f>VLOOKUP(L5597,Sheet3!$A$1:$B$1506,2)</f>
        <v>LGU BURGOS, ISABELA</v>
      </c>
    </row>
    <row r="5598" spans="1:14" ht="15">
      <c r="A5598" s="10" t="s">
        <v>1644</v>
      </c>
      <c r="B5598" s="11">
        <v>240000</v>
      </c>
      <c r="C5598" s="12">
        <v>43962</v>
      </c>
      <c r="D5598" s="12">
        <v>43968</v>
      </c>
      <c r="E5598" s="10" t="s">
        <v>8449</v>
      </c>
      <c r="F5598" s="11">
        <v>240000</v>
      </c>
      <c r="G5598" s="12">
        <v>43962</v>
      </c>
      <c r="H5598" s="10" t="s">
        <v>24357</v>
      </c>
      <c r="I5598" s="12">
        <v>43962</v>
      </c>
      <c r="J5598" s="10" t="s">
        <v>24358</v>
      </c>
      <c r="K5598" s="10" t="s">
        <v>24359</v>
      </c>
      <c r="L5598" s="13">
        <v>486</v>
      </c>
      <c r="M5598" s="9" t="str">
        <f>VLOOKUP(L5598, Legend!$A$1:$B$728,2)</f>
        <v>MUNICIPALITY OF PANGLAO</v>
      </c>
      <c r="N5598" s="9" t="str">
        <f>VLOOKUP(L5598,Sheet3!$A$1:$B$1506,2)</f>
        <v>MUNICIPALITY OF PANGLAO, BOHOL</v>
      </c>
    </row>
    <row r="5599" spans="1:14" ht="15">
      <c r="A5599" s="5" t="s">
        <v>24360</v>
      </c>
      <c r="B5599" s="6">
        <v>240625</v>
      </c>
      <c r="C5599" s="7">
        <v>44013</v>
      </c>
      <c r="D5599" s="7">
        <v>44013</v>
      </c>
      <c r="E5599" s="5" t="s">
        <v>24360</v>
      </c>
      <c r="F5599" s="6">
        <v>240000</v>
      </c>
      <c r="G5599" s="7">
        <v>44006</v>
      </c>
      <c r="H5599" s="5" t="s">
        <v>24361</v>
      </c>
      <c r="I5599" s="7">
        <v>44007</v>
      </c>
      <c r="J5599" s="5" t="s">
        <v>24362</v>
      </c>
      <c r="K5599" s="5" t="s">
        <v>24363</v>
      </c>
      <c r="L5599" s="8">
        <v>221</v>
      </c>
      <c r="M5599" s="9" t="str">
        <f>VLOOKUP(L5599, Legend!$A$1:$B$728,2)</f>
        <v>City of Bogo</v>
      </c>
      <c r="N5599" s="9" t="str">
        <f>VLOOKUP(L5599,Sheet3!$A$1:$B$1506,2)</f>
        <v>City of Bogo</v>
      </c>
    </row>
    <row r="5600" spans="1:14" ht="15">
      <c r="A5600" s="5" t="s">
        <v>12543</v>
      </c>
      <c r="B5600" s="6">
        <v>1200000</v>
      </c>
      <c r="C5600" s="7">
        <v>44008</v>
      </c>
      <c r="D5600" s="7">
        <v>44042</v>
      </c>
      <c r="E5600" s="5" t="s">
        <v>24364</v>
      </c>
      <c r="F5600" s="6">
        <v>240000</v>
      </c>
      <c r="G5600" s="7">
        <v>43997</v>
      </c>
      <c r="H5600" s="5" t="s">
        <v>24365</v>
      </c>
      <c r="I5600" s="7">
        <v>44004</v>
      </c>
      <c r="J5600" s="5" t="s">
        <v>24366</v>
      </c>
      <c r="K5600" s="5" t="s">
        <v>24367</v>
      </c>
      <c r="L5600" s="8">
        <v>995</v>
      </c>
      <c r="M5600" s="9" t="str">
        <f>VLOOKUP(L5600, Legend!$A$1:$B$728,2)</f>
        <v>Department of Labor and Employment Regional Office No. VIII</v>
      </c>
      <c r="N5600" s="9" t="str">
        <f>VLOOKUP(L5600,Sheet3!$A$1:$B$1506,2)</f>
        <v>DOST-METALS INDUSTRY RESEARCH AND DEVELOPMENT CENTER</v>
      </c>
    </row>
    <row r="5601" spans="1:14" ht="15">
      <c r="A5601" s="10" t="s">
        <v>24368</v>
      </c>
      <c r="B5601" s="11">
        <v>240000</v>
      </c>
      <c r="C5601" s="12">
        <v>44005</v>
      </c>
      <c r="D5601" s="12">
        <v>44035</v>
      </c>
      <c r="E5601" s="10" t="s">
        <v>10706</v>
      </c>
      <c r="F5601" s="11">
        <v>240000</v>
      </c>
      <c r="G5601" s="12">
        <v>44001</v>
      </c>
      <c r="H5601" s="10" t="s">
        <v>24369</v>
      </c>
      <c r="I5601" s="12">
        <v>44008</v>
      </c>
      <c r="J5601" s="10" t="s">
        <v>24370</v>
      </c>
      <c r="K5601" s="10" t="s">
        <v>24371</v>
      </c>
      <c r="L5601" s="13">
        <v>386</v>
      </c>
      <c r="M5601" s="9" t="str">
        <f>VLOOKUP(L5601, Legend!$A$1:$B$728,2)</f>
        <v>Local Government Unit of Diadi</v>
      </c>
      <c r="N5601" s="9" t="str">
        <f>VLOOKUP(L5601,Sheet3!$A$1:$B$1506,2)</f>
        <v>Local Government Unit of Diadi,Nueva Vizcaya</v>
      </c>
    </row>
    <row r="5602" spans="1:14" ht="15">
      <c r="A5602" s="10" t="s">
        <v>24372</v>
      </c>
      <c r="B5602" s="11">
        <v>240000</v>
      </c>
      <c r="C5602" s="12">
        <v>43915</v>
      </c>
      <c r="D5602" s="12">
        <v>43935</v>
      </c>
      <c r="E5602" s="10" t="s">
        <v>24373</v>
      </c>
      <c r="F5602" s="11">
        <v>240000</v>
      </c>
      <c r="G5602" s="12">
        <v>43914</v>
      </c>
      <c r="H5602" s="10" t="s">
        <v>24374</v>
      </c>
      <c r="I5602" s="12">
        <v>43914</v>
      </c>
      <c r="J5602" s="10" t="s">
        <v>24375</v>
      </c>
      <c r="K5602" s="10" t="s">
        <v>24376</v>
      </c>
      <c r="L5602" s="13">
        <v>676</v>
      </c>
      <c r="M5602" s="9" t="str">
        <f>VLOOKUP(L5602, Legend!$A$1:$B$728,2)</f>
        <v>Office of Civil Defense</v>
      </c>
      <c r="N5602" s="9" t="str">
        <f>VLOOKUP(L5602,Sheet3!$A$1:$B$1506,2)</f>
        <v>Office of Civil Defense</v>
      </c>
    </row>
    <row r="5603" spans="1:14" ht="15">
      <c r="A5603" s="5" t="s">
        <v>24377</v>
      </c>
      <c r="B5603" s="6">
        <v>240000</v>
      </c>
      <c r="C5603" s="7">
        <v>43943</v>
      </c>
      <c r="D5603" s="7">
        <v>43960</v>
      </c>
      <c r="E5603" s="5" t="s">
        <v>24378</v>
      </c>
      <c r="F5603" s="6">
        <v>240000</v>
      </c>
      <c r="G5603" s="7">
        <v>43943</v>
      </c>
      <c r="H5603" s="5" t="s">
        <v>24379</v>
      </c>
      <c r="I5603" s="7">
        <v>43949</v>
      </c>
      <c r="J5603" s="5" t="s">
        <v>24380</v>
      </c>
      <c r="K5603" s="5" t="s">
        <v>24381</v>
      </c>
      <c r="L5603" s="8">
        <v>1138</v>
      </c>
      <c r="M5603" s="9" t="str">
        <f>VLOOKUP(L5603, Legend!$A$1:$B$728,2)</f>
        <v>Department of Labor and Employment Regional Office No. VIII</v>
      </c>
      <c r="N5603" s="9" t="str">
        <f>VLOOKUP(L5603,Sheet3!$A$1:$B$1506,2)</f>
        <v>Local Government Unit of Sibalom</v>
      </c>
    </row>
    <row r="5604" spans="1:14" ht="15">
      <c r="A5604" s="10" t="s">
        <v>1557</v>
      </c>
      <c r="B5604" s="11">
        <v>240000</v>
      </c>
      <c r="C5604" s="12">
        <v>44015</v>
      </c>
      <c r="D5604" s="12">
        <v>44030</v>
      </c>
      <c r="E5604" s="10" t="s">
        <v>6679</v>
      </c>
      <c r="F5604" s="11">
        <v>240000</v>
      </c>
      <c r="G5604" s="12">
        <v>44012</v>
      </c>
      <c r="H5604" s="10" t="s">
        <v>24382</v>
      </c>
      <c r="I5604" s="12">
        <v>44015</v>
      </c>
      <c r="J5604" s="10" t="s">
        <v>24383</v>
      </c>
      <c r="K5604" s="10" t="s">
        <v>24384</v>
      </c>
      <c r="L5604" s="13">
        <v>1320</v>
      </c>
      <c r="M5604" s="9" t="str">
        <f>VLOOKUP(L5604, Legend!$A$1:$B$728,2)</f>
        <v>Department of Labor and Employment Regional Office No. VIII</v>
      </c>
      <c r="N5604" s="9" t="str">
        <f>VLOOKUP(L5604,Sheet3!$A$1:$B$1506,2)</f>
        <v>Provincial Government of Agusan del Sur</v>
      </c>
    </row>
    <row r="5605" spans="1:14" ht="15">
      <c r="A5605" s="5" t="s">
        <v>23452</v>
      </c>
      <c r="B5605" s="6">
        <v>240000</v>
      </c>
      <c r="C5605" s="7">
        <v>43977</v>
      </c>
      <c r="D5605" s="7">
        <v>43990</v>
      </c>
      <c r="E5605" s="5" t="s">
        <v>24385</v>
      </c>
      <c r="F5605" s="6">
        <v>240000</v>
      </c>
      <c r="G5605" s="7">
        <v>43969</v>
      </c>
      <c r="H5605" s="5" t="s">
        <v>24386</v>
      </c>
      <c r="I5605" s="7">
        <v>43977</v>
      </c>
      <c r="J5605" s="5" t="s">
        <v>24387</v>
      </c>
      <c r="K5605" s="5" t="s">
        <v>24388</v>
      </c>
      <c r="L5605" s="8">
        <v>1375</v>
      </c>
      <c r="M5605" s="9" t="str">
        <f>VLOOKUP(L5605, Legend!$A$1:$B$728,2)</f>
        <v>Department of Labor and Employment Regional Office No. VIII</v>
      </c>
      <c r="N5605" s="9" t="str">
        <f>VLOOKUP(L5605,Sheet3!$A$1:$B$1506,2)</f>
        <v>NORTHERN MINDANAO MEDICAL CENTER</v>
      </c>
    </row>
    <row r="5606" spans="1:14" ht="15">
      <c r="A5606" s="10" t="s">
        <v>21632</v>
      </c>
      <c r="B5606" s="11">
        <v>250000</v>
      </c>
      <c r="C5606" s="12">
        <v>43923</v>
      </c>
      <c r="D5606" s="12">
        <v>43927</v>
      </c>
      <c r="E5606" s="10" t="s">
        <v>21633</v>
      </c>
      <c r="F5606" s="11">
        <v>240000</v>
      </c>
      <c r="G5606" s="12">
        <v>43920</v>
      </c>
      <c r="H5606" s="10" t="s">
        <v>24389</v>
      </c>
      <c r="I5606" s="12">
        <v>43922</v>
      </c>
      <c r="J5606" s="10" t="s">
        <v>24390</v>
      </c>
      <c r="K5606" s="10" t="s">
        <v>24391</v>
      </c>
      <c r="L5606" s="13">
        <v>1334</v>
      </c>
      <c r="M5606" s="9" t="str">
        <f>VLOOKUP(L5606, Legend!$A$1:$B$728,2)</f>
        <v>Department of Labor and Employment Regional Office No. VIII</v>
      </c>
      <c r="N5606" s="9" t="str">
        <f>VLOOKUP(L5606,Sheet3!$A$1:$B$1506,2)</f>
        <v>BARANGAY 9 MADUYA</v>
      </c>
    </row>
    <row r="5607" spans="1:14" ht="15">
      <c r="A5607" s="10" t="s">
        <v>21632</v>
      </c>
      <c r="B5607" s="11">
        <v>250000</v>
      </c>
      <c r="C5607" s="12">
        <v>43923</v>
      </c>
      <c r="D5607" s="12">
        <v>43927</v>
      </c>
      <c r="E5607" s="10" t="s">
        <v>21633</v>
      </c>
      <c r="F5607" s="11">
        <v>240000</v>
      </c>
      <c r="G5607" s="12">
        <v>43920</v>
      </c>
      <c r="H5607" s="10" t="s">
        <v>24392</v>
      </c>
      <c r="I5607" s="12">
        <v>43922</v>
      </c>
      <c r="J5607" s="10" t="s">
        <v>24393</v>
      </c>
      <c r="K5607" s="10" t="s">
        <v>24394</v>
      </c>
      <c r="L5607" s="13">
        <v>1334</v>
      </c>
      <c r="M5607" s="9" t="str">
        <f>VLOOKUP(L5607, Legend!$A$1:$B$728,2)</f>
        <v>Department of Labor and Employment Regional Office No. VIII</v>
      </c>
      <c r="N5607" s="9" t="str">
        <f>VLOOKUP(L5607,Sheet3!$A$1:$B$1506,2)</f>
        <v>BARANGAY 9 MADUYA</v>
      </c>
    </row>
    <row r="5608" spans="1:14" ht="15">
      <c r="A5608" s="10" t="s">
        <v>23038</v>
      </c>
      <c r="B5608" s="11">
        <v>240000</v>
      </c>
      <c r="C5608" s="12">
        <v>43971</v>
      </c>
      <c r="D5608" s="12">
        <v>43971</v>
      </c>
      <c r="E5608" s="10" t="s">
        <v>24395</v>
      </c>
      <c r="F5608" s="11">
        <v>240000</v>
      </c>
      <c r="G5608" s="12">
        <v>43971</v>
      </c>
      <c r="H5608" s="10" t="s">
        <v>24396</v>
      </c>
      <c r="I5608" s="12">
        <v>43971</v>
      </c>
      <c r="J5608" s="10" t="s">
        <v>24397</v>
      </c>
      <c r="K5608" s="10" t="s">
        <v>24398</v>
      </c>
      <c r="L5608" s="13">
        <v>1510</v>
      </c>
      <c r="M5608" s="9" t="str">
        <f>VLOOKUP(L5608, Legend!$A$1:$B$728,2)</f>
        <v>Department of Labor and Employment Regional Office No. VIII</v>
      </c>
      <c r="N5608" s="9" t="str">
        <f>VLOOKUP(L5608,Sheet3!$A$1:$B$1506,2)</f>
        <v>PROVINCIAL GOVERNMENT OF DAVAO DEL NORTE</v>
      </c>
    </row>
    <row r="5609" spans="1:14" ht="15">
      <c r="A5609" s="10" t="s">
        <v>18913</v>
      </c>
      <c r="B5609" s="11">
        <v>240000</v>
      </c>
      <c r="C5609" s="12">
        <v>43954</v>
      </c>
      <c r="D5609" s="12">
        <v>43980</v>
      </c>
      <c r="E5609" s="10" t="s">
        <v>24399</v>
      </c>
      <c r="F5609" s="11">
        <v>240000</v>
      </c>
      <c r="G5609" s="12">
        <v>43950</v>
      </c>
      <c r="H5609" s="10" t="s">
        <v>24400</v>
      </c>
      <c r="I5609" s="12">
        <v>43950</v>
      </c>
      <c r="J5609" s="10" t="s">
        <v>24401</v>
      </c>
      <c r="K5609" s="10" t="s">
        <v>24402</v>
      </c>
      <c r="L5609" s="13">
        <v>1531</v>
      </c>
      <c r="M5609" s="9" t="str">
        <f>VLOOKUP(L5609, Legend!$A$1:$B$728,2)</f>
        <v>Department of Labor and Employment Regional Office No. VIII</v>
      </c>
      <c r="N5609" s="9" t="str">
        <f>VLOOKUP(L5609,Sheet3!$A$1:$B$1506,2)</f>
        <v>National Dairy Authority</v>
      </c>
    </row>
    <row r="5610" spans="1:14" ht="15">
      <c r="A5610" s="10" t="s">
        <v>24403</v>
      </c>
      <c r="B5610" s="11">
        <v>240000</v>
      </c>
      <c r="C5610" s="12">
        <v>43999</v>
      </c>
      <c r="D5610" s="12">
        <v>44007</v>
      </c>
      <c r="E5610" s="10" t="s">
        <v>8798</v>
      </c>
      <c r="F5610" s="11">
        <v>239400</v>
      </c>
      <c r="G5610" s="12">
        <v>43998</v>
      </c>
      <c r="H5610" s="10" t="s">
        <v>24404</v>
      </c>
      <c r="I5610" s="12">
        <v>43999</v>
      </c>
      <c r="J5610" s="10" t="s">
        <v>24405</v>
      </c>
      <c r="K5610" s="10" t="s">
        <v>24406</v>
      </c>
      <c r="L5610" s="13">
        <v>344</v>
      </c>
      <c r="M5610" s="9" t="str">
        <f>VLOOKUP(L5610, Legend!$A$1:$B$728,2)</f>
        <v>Municipal Government of Nagcarlan</v>
      </c>
      <c r="N5610" s="9" t="str">
        <f>VLOOKUP(L5610,Sheet3!$A$1:$B$1506,2)</f>
        <v>Municipal Government of Nagcarlan</v>
      </c>
    </row>
    <row r="5611" spans="1:14" ht="15">
      <c r="A5611" s="5" t="s">
        <v>24407</v>
      </c>
      <c r="B5611" s="6">
        <v>238500</v>
      </c>
      <c r="C5611" s="7">
        <v>43994</v>
      </c>
      <c r="D5611" s="7">
        <v>44046</v>
      </c>
      <c r="E5611" s="5" t="s">
        <v>24408</v>
      </c>
      <c r="F5611" s="6">
        <v>238500</v>
      </c>
      <c r="G5611" s="7">
        <v>43985</v>
      </c>
      <c r="H5611" s="5" t="s">
        <v>24409</v>
      </c>
      <c r="I5611" s="7">
        <v>43986</v>
      </c>
      <c r="J5611" s="5" t="s">
        <v>24410</v>
      </c>
      <c r="K5611" s="5" t="s">
        <v>24411</v>
      </c>
      <c r="L5611" s="8">
        <v>642</v>
      </c>
      <c r="M5611" s="9" t="str">
        <f>VLOOKUP(L5611, Legend!$A$1:$B$728,2)</f>
        <v>Tondo Medical Center</v>
      </c>
      <c r="N5611" s="9" t="str">
        <f>VLOOKUP(L5611,Sheet3!$A$1:$B$1506,2)</f>
        <v>Tondo Medical Center</v>
      </c>
    </row>
    <row r="5612" spans="1:14" ht="15">
      <c r="A5612" s="5" t="s">
        <v>24412</v>
      </c>
      <c r="B5612" s="6">
        <v>238500</v>
      </c>
      <c r="C5612" s="7">
        <v>43914</v>
      </c>
      <c r="D5612" s="7">
        <v>43918</v>
      </c>
      <c r="E5612" s="5" t="s">
        <v>24413</v>
      </c>
      <c r="F5612" s="6">
        <v>238500</v>
      </c>
      <c r="G5612" s="7">
        <v>43913</v>
      </c>
      <c r="H5612" s="5" t="s">
        <v>24414</v>
      </c>
      <c r="I5612" s="7">
        <v>43914</v>
      </c>
      <c r="J5612" s="5" t="s">
        <v>24415</v>
      </c>
      <c r="K5612" s="5" t="s">
        <v>24416</v>
      </c>
      <c r="L5612" s="8">
        <v>917</v>
      </c>
      <c r="M5612" s="9" t="str">
        <f>VLOOKUP(L5612, Legend!$A$1:$B$728,2)</f>
        <v>Department of Labor and Employment Regional Office No. VIII</v>
      </c>
      <c r="N5612" s="9" t="str">
        <f>VLOOKUP(L5612,Sheet3!$A$1:$B$1506,2)</f>
        <v>Municipal Government of Real, Quezon</v>
      </c>
    </row>
    <row r="5613" spans="1:14" ht="15">
      <c r="A5613" s="10" t="s">
        <v>24417</v>
      </c>
      <c r="B5613" s="11">
        <v>238222.05</v>
      </c>
      <c r="C5613" s="12">
        <v>43983</v>
      </c>
      <c r="D5613" s="12">
        <v>43998</v>
      </c>
      <c r="E5613" s="10" t="s">
        <v>24418</v>
      </c>
      <c r="F5613" s="11">
        <v>238217.9</v>
      </c>
      <c r="G5613" s="12">
        <v>43973</v>
      </c>
      <c r="H5613" s="10" t="s">
        <v>24419</v>
      </c>
      <c r="I5613" s="12">
        <v>43983</v>
      </c>
      <c r="J5613" s="10" t="s">
        <v>24420</v>
      </c>
      <c r="K5613" s="10" t="s">
        <v>24421</v>
      </c>
      <c r="L5613" s="13">
        <v>1320</v>
      </c>
      <c r="M5613" s="9" t="str">
        <f>VLOOKUP(L5613, Legend!$A$1:$B$728,2)</f>
        <v>Department of Labor and Employment Regional Office No. VIII</v>
      </c>
      <c r="N5613" s="9" t="str">
        <f>VLOOKUP(L5613,Sheet3!$A$1:$B$1506,2)</f>
        <v>Provincial Government of Agusan del Sur</v>
      </c>
    </row>
    <row r="5614" spans="1:14" ht="15">
      <c r="A5614" s="10" t="s">
        <v>24422</v>
      </c>
      <c r="B5614" s="11">
        <v>238000</v>
      </c>
      <c r="C5614" s="12">
        <v>43983</v>
      </c>
      <c r="D5614" s="12">
        <v>44013</v>
      </c>
      <c r="E5614" s="10" t="s">
        <v>52</v>
      </c>
      <c r="F5614" s="11">
        <v>238000</v>
      </c>
      <c r="G5614" s="12">
        <v>43983</v>
      </c>
      <c r="H5614" s="10" t="s">
        <v>24423</v>
      </c>
      <c r="I5614" s="12">
        <v>44013</v>
      </c>
      <c r="J5614" s="10" t="s">
        <v>24424</v>
      </c>
      <c r="K5614" s="10" t="s">
        <v>24425</v>
      </c>
      <c r="L5614" s="13">
        <v>268</v>
      </c>
      <c r="M5614" s="9" t="str">
        <f>VLOOKUP(L5614, Legend!$A$1:$B$728,2)</f>
        <v>Southern Philippines Medical Center</v>
      </c>
      <c r="N5614" s="9" t="str">
        <f>VLOOKUP(L5614,Sheet3!$A$1:$B$1506,2)</f>
        <v>Southern Philippines Medical Center</v>
      </c>
    </row>
    <row r="5615" spans="1:14" ht="15">
      <c r="A5615" s="5" t="s">
        <v>24426</v>
      </c>
      <c r="B5615" s="6">
        <v>255000</v>
      </c>
      <c r="C5615" s="7">
        <v>43942</v>
      </c>
      <c r="D5615" s="7">
        <v>43948</v>
      </c>
      <c r="E5615" s="5" t="s">
        <v>24427</v>
      </c>
      <c r="F5615" s="6">
        <v>238000</v>
      </c>
      <c r="G5615" s="7">
        <v>43938</v>
      </c>
      <c r="H5615" s="5" t="s">
        <v>24428</v>
      </c>
      <c r="I5615" s="7">
        <v>43942</v>
      </c>
      <c r="J5615" s="5" t="s">
        <v>24429</v>
      </c>
      <c r="K5615" s="5" t="s">
        <v>24430</v>
      </c>
      <c r="L5615" s="8">
        <v>1174</v>
      </c>
      <c r="M5615" s="9" t="str">
        <f>VLOOKUP(L5615, Legend!$A$1:$B$728,2)</f>
        <v>Department of Labor and Employment Regional Office No. VIII</v>
      </c>
      <c r="N5615" s="9" t="str">
        <f>VLOOKUP(L5615,Sheet3!$A$1:$B$1506,2)</f>
        <v>DSWD FIELD OFFICE IV-A (CALABARZON)</v>
      </c>
    </row>
    <row r="5616" spans="1:14" ht="15">
      <c r="A5616" s="5" t="s">
        <v>24431</v>
      </c>
      <c r="B5616" s="6">
        <v>241352</v>
      </c>
      <c r="C5616" s="7">
        <v>43983</v>
      </c>
      <c r="D5616" s="7">
        <v>44013</v>
      </c>
      <c r="E5616" s="5" t="s">
        <v>24432</v>
      </c>
      <c r="F5616" s="6">
        <v>237964.79999999999</v>
      </c>
      <c r="G5616" s="7">
        <v>43983</v>
      </c>
      <c r="H5616" s="5" t="s">
        <v>24433</v>
      </c>
      <c r="I5616" s="7">
        <v>43984</v>
      </c>
      <c r="J5616" s="5" t="s">
        <v>24434</v>
      </c>
      <c r="K5616" s="5" t="s">
        <v>24435</v>
      </c>
      <c r="L5616" s="8">
        <v>887</v>
      </c>
      <c r="M5616" s="9" t="str">
        <f>VLOOKUP(L5616, Legend!$A$1:$B$728,2)</f>
        <v>Department of Labor and Employment Regional Office No. VIII</v>
      </c>
      <c r="N5616" s="9" t="str">
        <f>VLOOKUP(L5616,Sheet3!$A$1:$B$1506,2)</f>
        <v>NATIONAL POWER CORPORATION MINDANAO GENERATION HEADQUARTERS</v>
      </c>
    </row>
    <row r="5617" spans="1:14" ht="15">
      <c r="A5617" s="10" t="s">
        <v>24436</v>
      </c>
      <c r="B5617" s="11">
        <v>280000</v>
      </c>
      <c r="C5617" s="12">
        <v>43929</v>
      </c>
      <c r="D5617" s="12">
        <v>43931</v>
      </c>
      <c r="E5617" s="10" t="s">
        <v>24437</v>
      </c>
      <c r="F5617" s="11">
        <v>237580</v>
      </c>
      <c r="G5617" s="12">
        <v>43927</v>
      </c>
      <c r="H5617" s="10" t="s">
        <v>24438</v>
      </c>
      <c r="I5617" s="12">
        <v>43957</v>
      </c>
      <c r="J5617" s="10" t="s">
        <v>24439</v>
      </c>
      <c r="K5617" s="10" t="s">
        <v>24440</v>
      </c>
      <c r="L5617" s="13">
        <v>1099</v>
      </c>
      <c r="M5617" s="9" t="str">
        <f>VLOOKUP(L5617, Legend!$A$1:$B$728,2)</f>
        <v>Department of Labor and Employment Regional Office No. VIII</v>
      </c>
      <c r="N5617" s="9" t="str">
        <f>VLOOKUP(L5617,Sheet3!$A$1:$B$1506,2)</f>
        <v>Bicol Regional Training and Teaching Hospital</v>
      </c>
    </row>
    <row r="5618" spans="1:14" ht="15">
      <c r="A5618" s="5" t="s">
        <v>24441</v>
      </c>
      <c r="B5618" s="6">
        <v>237500</v>
      </c>
      <c r="C5618" s="7">
        <v>43993</v>
      </c>
      <c r="D5618" s="7">
        <v>43998</v>
      </c>
      <c r="E5618" s="5" t="s">
        <v>24442</v>
      </c>
      <c r="F5618" s="6">
        <v>237500</v>
      </c>
      <c r="G5618" s="7">
        <v>43990</v>
      </c>
      <c r="H5618" s="5" t="s">
        <v>24443</v>
      </c>
      <c r="I5618" s="7">
        <v>43991</v>
      </c>
      <c r="J5618" s="5" t="s">
        <v>24444</v>
      </c>
      <c r="K5618" s="5" t="s">
        <v>24445</v>
      </c>
      <c r="L5618" s="8">
        <v>246</v>
      </c>
      <c r="M5618" s="9" t="str">
        <f>VLOOKUP(L5618, Legend!$A$1:$B$728,2)</f>
        <v>City Government of Santa Rosa</v>
      </c>
      <c r="N5618" s="9" t="str">
        <f>VLOOKUP(L5618,Sheet3!$A$1:$B$1506,2)</f>
        <v>City Government of Santa Rosa, Laguna</v>
      </c>
    </row>
    <row r="5619" spans="1:14" ht="15">
      <c r="A5619" s="5" t="s">
        <v>24446</v>
      </c>
      <c r="B5619" s="6">
        <v>245000</v>
      </c>
      <c r="C5619" s="7">
        <v>43990</v>
      </c>
      <c r="D5619" s="7">
        <v>44001</v>
      </c>
      <c r="E5619" s="5" t="s">
        <v>24447</v>
      </c>
      <c r="F5619" s="6">
        <v>237500</v>
      </c>
      <c r="G5619" s="7">
        <v>44001</v>
      </c>
      <c r="H5619" s="5" t="s">
        <v>24448</v>
      </c>
      <c r="I5619" s="7">
        <v>44004</v>
      </c>
      <c r="J5619" s="5" t="s">
        <v>24449</v>
      </c>
      <c r="K5619" s="5" t="s">
        <v>24450</v>
      </c>
      <c r="L5619" s="8">
        <v>1224</v>
      </c>
      <c r="M5619" s="9" t="str">
        <f>VLOOKUP(L5619, Legend!$A$1:$B$728,2)</f>
        <v>Department of Labor and Employment Regional Office No. VIII</v>
      </c>
      <c r="N5619" s="9" t="str">
        <f>VLOOKUP(L5619,Sheet3!$A$1:$B$1506,2)</f>
        <v>VETERANS MEMORIAL MEDICAL CENTER</v>
      </c>
    </row>
    <row r="5620" spans="1:14" ht="15">
      <c r="A5620" s="10" t="s">
        <v>24451</v>
      </c>
      <c r="B5620" s="11">
        <v>237006</v>
      </c>
      <c r="C5620" s="12">
        <v>43906</v>
      </c>
      <c r="D5620" s="12">
        <v>43905</v>
      </c>
      <c r="E5620" s="10" t="s">
        <v>12369</v>
      </c>
      <c r="F5620" s="11">
        <v>237006</v>
      </c>
      <c r="G5620" s="12">
        <v>43903</v>
      </c>
      <c r="H5620" s="10" t="s">
        <v>24452</v>
      </c>
      <c r="I5620" s="12">
        <v>43905</v>
      </c>
      <c r="J5620" s="10" t="s">
        <v>24453</v>
      </c>
      <c r="K5620" s="10" t="s">
        <v>24454</v>
      </c>
      <c r="L5620" s="13">
        <v>384</v>
      </c>
      <c r="M5620" s="9" t="str">
        <f>VLOOKUP(L5620, Legend!$A$1:$B$728,2)</f>
        <v>BJMPRO-NCR</v>
      </c>
      <c r="N5620" s="9" t="str">
        <f>VLOOKUP(L5620,Sheet3!$A$1:$B$1506,2)</f>
        <v>BJMPRO-NCR</v>
      </c>
    </row>
    <row r="5621" spans="1:14" ht="15">
      <c r="A5621" s="5" t="s">
        <v>24455</v>
      </c>
      <c r="B5621" s="6">
        <v>281200</v>
      </c>
      <c r="C5621" s="7">
        <v>43969</v>
      </c>
      <c r="D5621" s="7">
        <v>43980</v>
      </c>
      <c r="E5621" s="5" t="s">
        <v>3739</v>
      </c>
      <c r="F5621" s="6">
        <v>236864</v>
      </c>
      <c r="G5621" s="7">
        <v>43966</v>
      </c>
      <c r="H5621" s="5" t="s">
        <v>24456</v>
      </c>
      <c r="I5621" s="7">
        <v>43970</v>
      </c>
      <c r="J5621" s="5" t="s">
        <v>24457</v>
      </c>
      <c r="K5621" s="5" t="s">
        <v>24458</v>
      </c>
      <c r="L5621" s="8">
        <v>559</v>
      </c>
      <c r="M5621" s="9" t="str">
        <f>VLOOKUP(L5621, Legend!$A$1:$B$728,2)</f>
        <v>Municipality of Montevista</v>
      </c>
      <c r="N5621" s="9" t="str">
        <f>VLOOKUP(L5621,Sheet3!$A$1:$B$1506,2)</f>
        <v>Municipality of Montevista</v>
      </c>
    </row>
    <row r="5622" spans="1:14" ht="15">
      <c r="A5622" s="5" t="s">
        <v>24459</v>
      </c>
      <c r="B5622" s="6">
        <v>250000</v>
      </c>
      <c r="C5622" s="7">
        <v>43983</v>
      </c>
      <c r="D5622" s="7">
        <v>43991</v>
      </c>
      <c r="E5622" s="5" t="s">
        <v>23324</v>
      </c>
      <c r="F5622" s="6">
        <v>236607.15</v>
      </c>
      <c r="G5622" s="7">
        <v>43991</v>
      </c>
      <c r="H5622" s="5" t="s">
        <v>24460</v>
      </c>
      <c r="I5622" s="7">
        <v>43992</v>
      </c>
      <c r="J5622" s="5" t="s">
        <v>24461</v>
      </c>
      <c r="K5622" s="5" t="s">
        <v>24462</v>
      </c>
      <c r="L5622" s="8">
        <v>777</v>
      </c>
      <c r="M5622" s="9" t="str">
        <f>VLOOKUP(L5622, Legend!$A$1:$B$728,2)</f>
        <v>LGU-VALDERRAMA</v>
      </c>
      <c r="N5622" s="9" t="str">
        <f>VLOOKUP(L5622,Sheet3!$A$1:$B$1506,2)</f>
        <v>LGU-VALDERRAMA, ANTIQUE</v>
      </c>
    </row>
    <row r="5623" spans="1:14" ht="15">
      <c r="A5623" s="5" t="s">
        <v>24463</v>
      </c>
      <c r="B5623" s="6">
        <v>236631</v>
      </c>
      <c r="C5623" s="7">
        <v>43991</v>
      </c>
      <c r="D5623" s="7">
        <v>44001</v>
      </c>
      <c r="E5623" s="5" t="s">
        <v>10870</v>
      </c>
      <c r="F5623" s="6">
        <v>236571</v>
      </c>
      <c r="G5623" s="7">
        <v>43990</v>
      </c>
      <c r="H5623" s="5" t="s">
        <v>24464</v>
      </c>
      <c r="I5623" s="7">
        <v>43997</v>
      </c>
      <c r="J5623" s="5" t="s">
        <v>24465</v>
      </c>
      <c r="K5623" s="5" t="s">
        <v>24466</v>
      </c>
      <c r="L5623" s="8">
        <v>477</v>
      </c>
      <c r="M5623" s="9" t="str">
        <f>VLOOKUP(L5623, Legend!$A$1:$B$728,2)</f>
        <v>LGU-Maasin City</v>
      </c>
      <c r="N5623" s="9" t="str">
        <f>VLOOKUP(L5623,Sheet3!$A$1:$B$1506,2)</f>
        <v>LGU-Maasin City</v>
      </c>
    </row>
    <row r="5624" spans="1:14" ht="15">
      <c r="A5624" s="5" t="s">
        <v>13475</v>
      </c>
      <c r="B5624" s="6">
        <v>322500</v>
      </c>
      <c r="C5624" s="7">
        <v>43945</v>
      </c>
      <c r="D5624" s="7">
        <v>43960</v>
      </c>
      <c r="E5624" s="5" t="s">
        <v>24467</v>
      </c>
      <c r="F5624" s="6">
        <v>236500</v>
      </c>
      <c r="G5624" s="7">
        <v>43945</v>
      </c>
      <c r="H5624" s="5" t="s">
        <v>24468</v>
      </c>
      <c r="I5624" s="7">
        <v>43945</v>
      </c>
      <c r="J5624" s="5" t="s">
        <v>24469</v>
      </c>
      <c r="K5624" s="5" t="s">
        <v>24470</v>
      </c>
      <c r="L5624" s="8">
        <v>212</v>
      </c>
      <c r="M5624" s="9" t="str">
        <f>VLOOKUP(L5624, Legend!$A$1:$B$728,2)</f>
        <v>LGU Tagum City</v>
      </c>
      <c r="N5624" s="9" t="str">
        <f>VLOOKUP(L5624,Sheet3!$A$1:$B$1506,2)</f>
        <v>LGU Tagum City</v>
      </c>
    </row>
    <row r="5625" spans="1:14" ht="15">
      <c r="A5625" s="10" t="s">
        <v>24471</v>
      </c>
      <c r="B5625" s="11">
        <v>1027500</v>
      </c>
      <c r="C5625" s="12">
        <v>43915</v>
      </c>
      <c r="D5625" s="12">
        <v>43922</v>
      </c>
      <c r="E5625" s="10" t="s">
        <v>24472</v>
      </c>
      <c r="F5625" s="11">
        <v>236450</v>
      </c>
      <c r="G5625" s="12">
        <v>43914</v>
      </c>
      <c r="H5625" s="10" t="s">
        <v>24473</v>
      </c>
      <c r="I5625" s="12">
        <v>43915</v>
      </c>
      <c r="J5625" s="10" t="s">
        <v>24474</v>
      </c>
      <c r="K5625" s="10" t="s">
        <v>24475</v>
      </c>
      <c r="L5625" s="13">
        <v>843</v>
      </c>
      <c r="M5625" s="9" t="str">
        <f>VLOOKUP(L5625, Legend!$A$1:$B$728,2)</f>
        <v>Department of Labor and Employment Regional Office No. VIII</v>
      </c>
      <c r="N5625" s="9" t="str">
        <f>VLOOKUP(L5625,Sheet3!$A$1:$B$1506,2)</f>
        <v>City Government of Malaybalay</v>
      </c>
    </row>
    <row r="5626" spans="1:14" ht="15">
      <c r="A5626" s="5" t="s">
        <v>24476</v>
      </c>
      <c r="B5626" s="6">
        <v>237500</v>
      </c>
      <c r="C5626" s="7">
        <v>43980</v>
      </c>
      <c r="D5626" s="7">
        <v>43990</v>
      </c>
      <c r="E5626" s="5" t="s">
        <v>24477</v>
      </c>
      <c r="F5626" s="6">
        <v>236250</v>
      </c>
      <c r="G5626" s="7">
        <v>43971</v>
      </c>
      <c r="H5626" s="5" t="s">
        <v>24478</v>
      </c>
      <c r="I5626" s="7">
        <v>43980</v>
      </c>
      <c r="J5626" s="5" t="s">
        <v>24479</v>
      </c>
      <c r="K5626" s="5" t="s">
        <v>24480</v>
      </c>
      <c r="L5626" s="8">
        <v>820</v>
      </c>
      <c r="M5626" s="9" t="str">
        <f>VLOOKUP(L5626, Legend!$A$1:$B$728,2)</f>
        <v>Department of Labor and Employment Regional Office No. VIII</v>
      </c>
      <c r="N5626" s="9" t="str">
        <f>VLOOKUP(L5626,Sheet3!$A$1:$B$1506,2)</f>
        <v>Western Visayas Medical Center</v>
      </c>
    </row>
    <row r="5627" spans="1:14" ht="15">
      <c r="A5627" s="5" t="s">
        <v>24481</v>
      </c>
      <c r="B5627" s="6">
        <v>240000</v>
      </c>
      <c r="C5627" s="7">
        <v>44000</v>
      </c>
      <c r="D5627" s="7">
        <v>44011</v>
      </c>
      <c r="E5627" s="5" t="s">
        <v>24482</v>
      </c>
      <c r="F5627" s="6">
        <v>236250</v>
      </c>
      <c r="G5627" s="7">
        <v>44000</v>
      </c>
      <c r="H5627" s="5" t="s">
        <v>24483</v>
      </c>
      <c r="I5627" s="7">
        <v>44001</v>
      </c>
      <c r="J5627" s="5" t="s">
        <v>24484</v>
      </c>
      <c r="K5627" s="5" t="s">
        <v>24485</v>
      </c>
      <c r="L5627" s="8">
        <v>420</v>
      </c>
      <c r="M5627" s="9" t="str">
        <f>VLOOKUP(L5627, Legend!$A$1:$B$728,2)</f>
        <v>Municipality of Valencia</v>
      </c>
      <c r="N5627" s="9" t="str">
        <f>VLOOKUP(L5627,Sheet3!$A$1:$B$1506,2)</f>
        <v>Municipality of Valencia, Bohol</v>
      </c>
    </row>
    <row r="5628" spans="1:14" ht="15">
      <c r="A5628" s="10" t="s">
        <v>24486</v>
      </c>
      <c r="B5628" s="11">
        <v>236007.74</v>
      </c>
      <c r="C5628" s="12">
        <v>43955</v>
      </c>
      <c r="D5628" s="12">
        <v>43986</v>
      </c>
      <c r="E5628" s="10" t="s">
        <v>24487</v>
      </c>
      <c r="F5628" s="11">
        <v>236007.74</v>
      </c>
      <c r="G5628" s="12">
        <v>43943</v>
      </c>
      <c r="H5628" s="10" t="s">
        <v>24488</v>
      </c>
      <c r="I5628" s="12">
        <v>43971</v>
      </c>
      <c r="J5628" s="10" t="s">
        <v>24489</v>
      </c>
      <c r="K5628" s="10" t="s">
        <v>24490</v>
      </c>
      <c r="L5628" s="13">
        <v>615</v>
      </c>
      <c r="M5628" s="9" t="str">
        <f>VLOOKUP(L5628, Legend!$A$1:$B$728,2)</f>
        <v>Local Government Unit - Baao</v>
      </c>
      <c r="N5628" s="9" t="str">
        <f>VLOOKUP(L5628,Sheet3!$A$1:$B$1506,2)</f>
        <v>Local Government Unit - Baao</v>
      </c>
    </row>
    <row r="5629" spans="1:14" ht="15">
      <c r="A5629" s="5" t="s">
        <v>24491</v>
      </c>
      <c r="B5629" s="6">
        <v>320000</v>
      </c>
      <c r="C5629" s="7">
        <v>44020</v>
      </c>
      <c r="D5629" s="7">
        <v>44134</v>
      </c>
      <c r="E5629" s="5" t="s">
        <v>4255</v>
      </c>
      <c r="F5629" s="6">
        <v>236000</v>
      </c>
      <c r="G5629" s="7">
        <v>44004</v>
      </c>
      <c r="H5629" s="5" t="s">
        <v>24492</v>
      </c>
      <c r="I5629" s="7">
        <v>44004</v>
      </c>
      <c r="J5629" s="5" t="s">
        <v>24493</v>
      </c>
      <c r="K5629" s="5" t="s">
        <v>24494</v>
      </c>
      <c r="L5629" s="8">
        <v>642</v>
      </c>
      <c r="M5629" s="9" t="str">
        <f>VLOOKUP(L5629, Legend!$A$1:$B$728,2)</f>
        <v>Tondo Medical Center</v>
      </c>
      <c r="N5629" s="9" t="str">
        <f>VLOOKUP(L5629,Sheet3!$A$1:$B$1506,2)</f>
        <v>Tondo Medical Center</v>
      </c>
    </row>
    <row r="5630" spans="1:14" ht="15">
      <c r="A5630" s="10" t="s">
        <v>24495</v>
      </c>
      <c r="B5630" s="11">
        <v>235950</v>
      </c>
      <c r="C5630" s="12">
        <v>43984</v>
      </c>
      <c r="D5630" s="12">
        <v>43997</v>
      </c>
      <c r="E5630" s="10" t="s">
        <v>24496</v>
      </c>
      <c r="F5630" s="11">
        <v>235950</v>
      </c>
      <c r="G5630" s="12">
        <v>43983</v>
      </c>
      <c r="H5630" s="10" t="s">
        <v>24497</v>
      </c>
      <c r="I5630" s="12">
        <v>43983</v>
      </c>
      <c r="J5630" s="10" t="s">
        <v>24498</v>
      </c>
      <c r="K5630" s="10" t="s">
        <v>24499</v>
      </c>
      <c r="L5630" s="13">
        <v>469</v>
      </c>
      <c r="M5630" s="9" t="str">
        <f>VLOOKUP(L5630, Legend!$A$1:$B$728,2)</f>
        <v>LGU-Labo</v>
      </c>
      <c r="N5630" s="9" t="str">
        <f>VLOOKUP(L5630,Sheet3!$A$1:$B$1506,2)</f>
        <v>LGU-Labo, Camarines Norte</v>
      </c>
    </row>
    <row r="5631" spans="1:14" ht="15">
      <c r="A5631" s="10" t="s">
        <v>24500</v>
      </c>
      <c r="B5631" s="11">
        <v>236000</v>
      </c>
      <c r="C5631" s="12">
        <v>43971</v>
      </c>
      <c r="D5631" s="12">
        <v>43998</v>
      </c>
      <c r="E5631" s="10" t="s">
        <v>1274</v>
      </c>
      <c r="F5631" s="11">
        <v>235880</v>
      </c>
      <c r="G5631" s="12">
        <v>43971</v>
      </c>
      <c r="H5631" s="10" t="s">
        <v>24501</v>
      </c>
      <c r="I5631" s="12">
        <v>43998</v>
      </c>
      <c r="J5631" s="10" t="s">
        <v>24502</v>
      </c>
      <c r="K5631" s="10" t="s">
        <v>24503</v>
      </c>
      <c r="L5631" s="13">
        <v>956</v>
      </c>
      <c r="M5631" s="9" t="str">
        <f>VLOOKUP(L5631, Legend!$A$1:$B$728,2)</f>
        <v>Department of Labor and Employment Regional Office No. VIII</v>
      </c>
      <c r="N5631" s="9" t="str">
        <f>VLOOKUP(L5631,Sheet3!$A$1:$B$1506,2)</f>
        <v>DIPOLOG CITY GOVERNMENT</v>
      </c>
    </row>
    <row r="5632" spans="1:14" ht="15">
      <c r="A5632" s="5" t="s">
        <v>24504</v>
      </c>
      <c r="B5632" s="6">
        <v>235785</v>
      </c>
      <c r="C5632" s="7">
        <v>43943</v>
      </c>
      <c r="D5632" s="7">
        <v>43943</v>
      </c>
      <c r="E5632" s="5" t="s">
        <v>24505</v>
      </c>
      <c r="F5632" s="6">
        <v>235785</v>
      </c>
      <c r="G5632" s="7">
        <v>43941</v>
      </c>
      <c r="H5632" s="5" t="s">
        <v>24506</v>
      </c>
      <c r="I5632" s="7">
        <v>43941</v>
      </c>
      <c r="J5632" s="5" t="s">
        <v>24507</v>
      </c>
      <c r="K5632" s="5" t="s">
        <v>24508</v>
      </c>
      <c r="L5632" s="8">
        <v>737</v>
      </c>
      <c r="M5632" s="9" t="str">
        <f>VLOOKUP(L5632, Legend!$A$1:$B$728,2)</f>
        <v>Local Government Unit of Anao</v>
      </c>
      <c r="N5632" s="9" t="str">
        <f>VLOOKUP(L5632,Sheet3!$A$1:$B$1506,2)</f>
        <v>Local Government Unit of Anao</v>
      </c>
    </row>
    <row r="5633" spans="1:14" ht="15">
      <c r="A5633" s="5" t="s">
        <v>24509</v>
      </c>
      <c r="B5633" s="6">
        <v>350000</v>
      </c>
      <c r="C5633" s="7">
        <v>44004</v>
      </c>
      <c r="D5633" s="7">
        <v>44032</v>
      </c>
      <c r="E5633" s="5" t="s">
        <v>23306</v>
      </c>
      <c r="F5633" s="6">
        <v>235750</v>
      </c>
      <c r="G5633" s="7">
        <v>43953</v>
      </c>
      <c r="H5633" s="5" t="s">
        <v>24510</v>
      </c>
      <c r="I5633" s="7">
        <v>43953</v>
      </c>
      <c r="J5633" s="5" t="s">
        <v>24511</v>
      </c>
      <c r="K5633" s="5" t="s">
        <v>24512</v>
      </c>
      <c r="L5633" s="8">
        <v>538</v>
      </c>
      <c r="M5633" s="9" t="str">
        <f>VLOOKUP(L5633, Legend!$A$1:$B$728,2)</f>
        <v>Research Institute for Tropical Medicine (RITM-DOH)</v>
      </c>
      <c r="N5633" s="9" t="str">
        <f>VLOOKUP(L5633,Sheet3!$A$1:$B$1506,2)</f>
        <v>Research Institute for Tropical Medicine (RITM-DOH)</v>
      </c>
    </row>
    <row r="5634" spans="1:14" ht="15">
      <c r="A5634" s="10" t="s">
        <v>24513</v>
      </c>
      <c r="B5634" s="11">
        <v>350000</v>
      </c>
      <c r="C5634" s="12">
        <v>44004</v>
      </c>
      <c r="D5634" s="12">
        <v>44032</v>
      </c>
      <c r="E5634" s="10" t="s">
        <v>23306</v>
      </c>
      <c r="F5634" s="11">
        <v>235750</v>
      </c>
      <c r="G5634" s="12">
        <v>43953</v>
      </c>
      <c r="H5634" s="10" t="s">
        <v>24514</v>
      </c>
      <c r="I5634" s="12">
        <v>43953</v>
      </c>
      <c r="J5634" s="10" t="s">
        <v>24515</v>
      </c>
      <c r="K5634" s="10" t="s">
        <v>24516</v>
      </c>
      <c r="L5634" s="13">
        <v>538</v>
      </c>
      <c r="M5634" s="9" t="str">
        <f>VLOOKUP(L5634, Legend!$A$1:$B$728,2)</f>
        <v>Research Institute for Tropical Medicine (RITM-DOH)</v>
      </c>
      <c r="N5634" s="9" t="str">
        <f>VLOOKUP(L5634,Sheet3!$A$1:$B$1506,2)</f>
        <v>Research Institute for Tropical Medicine (RITM-DOH)</v>
      </c>
    </row>
    <row r="5635" spans="1:14" ht="15">
      <c r="A5635" s="5" t="s">
        <v>21777</v>
      </c>
      <c r="B5635" s="6">
        <v>332670</v>
      </c>
      <c r="C5635" s="7">
        <v>43968</v>
      </c>
      <c r="D5635" s="7">
        <v>44014</v>
      </c>
      <c r="E5635" s="5" t="s">
        <v>21778</v>
      </c>
      <c r="F5635" s="6">
        <v>235576</v>
      </c>
      <c r="G5635" s="7">
        <v>43968</v>
      </c>
      <c r="H5635" s="5" t="s">
        <v>24517</v>
      </c>
      <c r="I5635" s="7">
        <v>44014</v>
      </c>
      <c r="J5635" s="5" t="s">
        <v>24518</v>
      </c>
      <c r="K5635" s="5" t="s">
        <v>24519</v>
      </c>
      <c r="L5635" s="8">
        <v>1036</v>
      </c>
      <c r="M5635" s="9" t="str">
        <f>VLOOKUP(L5635, Legend!$A$1:$B$728,2)</f>
        <v>Department of Labor and Employment Regional Office No. VIII</v>
      </c>
      <c r="N5635" s="9" t="str">
        <f>VLOOKUP(L5635,Sheet3!$A$1:$B$1506,2)</f>
        <v>Department of Agrarian Reform Province of Antique</v>
      </c>
    </row>
    <row r="5636" spans="1:14" ht="15">
      <c r="A5636" s="10" t="s">
        <v>7402</v>
      </c>
      <c r="B5636" s="11">
        <v>235180</v>
      </c>
      <c r="C5636" s="12">
        <v>43983</v>
      </c>
      <c r="D5636" s="12">
        <v>43998</v>
      </c>
      <c r="E5636" s="10" t="s">
        <v>24418</v>
      </c>
      <c r="F5636" s="11">
        <v>235175</v>
      </c>
      <c r="G5636" s="12">
        <v>43973</v>
      </c>
      <c r="H5636" s="10" t="s">
        <v>24520</v>
      </c>
      <c r="I5636" s="12">
        <v>43983</v>
      </c>
      <c r="J5636" s="10" t="s">
        <v>24521</v>
      </c>
      <c r="K5636" s="10" t="s">
        <v>24522</v>
      </c>
      <c r="L5636" s="13">
        <v>1320</v>
      </c>
      <c r="M5636" s="9" t="str">
        <f>VLOOKUP(L5636, Legend!$A$1:$B$728,2)</f>
        <v>Department of Labor and Employment Regional Office No. VIII</v>
      </c>
      <c r="N5636" s="9" t="str">
        <f>VLOOKUP(L5636,Sheet3!$A$1:$B$1506,2)</f>
        <v>Provincial Government of Agusan del Sur</v>
      </c>
    </row>
    <row r="5637" spans="1:14" ht="15">
      <c r="A5637" s="10" t="s">
        <v>24523</v>
      </c>
      <c r="B5637" s="11">
        <v>256160</v>
      </c>
      <c r="C5637" s="12">
        <v>43901</v>
      </c>
      <c r="D5637" s="12">
        <v>44266</v>
      </c>
      <c r="E5637" s="10" t="s">
        <v>24524</v>
      </c>
      <c r="F5637" s="11">
        <v>235160</v>
      </c>
      <c r="G5637" s="12">
        <v>43901</v>
      </c>
      <c r="H5637" s="10" t="s">
        <v>24525</v>
      </c>
      <c r="I5637" s="12">
        <v>43901</v>
      </c>
      <c r="J5637" s="10" t="s">
        <v>24526</v>
      </c>
      <c r="K5637" s="10" t="s">
        <v>24527</v>
      </c>
      <c r="L5637" s="13">
        <v>944</v>
      </c>
      <c r="M5637" s="9" t="str">
        <f>VLOOKUP(L5637, Legend!$A$1:$B$728,2)</f>
        <v>Department of Labor and Employment Regional Office No. VIII</v>
      </c>
      <c r="N5637" s="9" t="str">
        <f>VLOOKUP(L5637,Sheet3!$A$1:$B$1506,2)</f>
        <v>NATIONAL KIDNEY AND TRANSPLANT INSTITUTE</v>
      </c>
    </row>
    <row r="5638" spans="1:14" ht="15">
      <c r="A5638" s="5" t="s">
        <v>3733</v>
      </c>
      <c r="B5638" s="6">
        <v>310000</v>
      </c>
      <c r="C5638" s="7">
        <v>43988</v>
      </c>
      <c r="D5638" s="7">
        <v>43995</v>
      </c>
      <c r="E5638" s="5" t="s">
        <v>24528</v>
      </c>
      <c r="F5638" s="6">
        <v>235000</v>
      </c>
      <c r="G5638" s="7">
        <v>43983</v>
      </c>
      <c r="H5638" s="5" t="s">
        <v>24529</v>
      </c>
      <c r="I5638" s="7">
        <v>43983</v>
      </c>
      <c r="J5638" s="5" t="s">
        <v>24530</v>
      </c>
      <c r="K5638" s="5" t="s">
        <v>24531</v>
      </c>
      <c r="L5638" s="8">
        <v>1099</v>
      </c>
      <c r="M5638" s="9" t="str">
        <f>VLOOKUP(L5638, Legend!$A$1:$B$728,2)</f>
        <v>Department of Labor and Employment Regional Office No. VIII</v>
      </c>
      <c r="N5638" s="9" t="str">
        <f>VLOOKUP(L5638,Sheet3!$A$1:$B$1506,2)</f>
        <v>Bicol Regional Training and Teaching Hospital</v>
      </c>
    </row>
    <row r="5639" spans="1:14" ht="15">
      <c r="A5639" s="5" t="s">
        <v>24532</v>
      </c>
      <c r="B5639" s="6">
        <v>240000</v>
      </c>
      <c r="C5639" s="7">
        <v>44022</v>
      </c>
      <c r="D5639" s="7">
        <v>44053</v>
      </c>
      <c r="E5639" s="5" t="s">
        <v>21953</v>
      </c>
      <c r="F5639" s="6">
        <v>234858</v>
      </c>
      <c r="G5639" s="7">
        <v>44005</v>
      </c>
      <c r="H5639" s="5" t="s">
        <v>24533</v>
      </c>
      <c r="I5639" s="7">
        <v>44022</v>
      </c>
      <c r="J5639" s="5" t="s">
        <v>24534</v>
      </c>
      <c r="K5639" s="5" t="s">
        <v>24535</v>
      </c>
      <c r="L5639" s="8">
        <v>37</v>
      </c>
      <c r="M5639" s="9" t="str">
        <f>VLOOKUP(L5639, Legend!$A$1:$B$728,2)</f>
        <v>Jose B. Lingad Memorial General Hospital</v>
      </c>
      <c r="N5639" s="9" t="str">
        <f>VLOOKUP(L5639,Sheet3!$A$1:$B$1506,2)</f>
        <v>Jose B. Lingad Memorial General Hospital</v>
      </c>
    </row>
    <row r="5640" spans="1:14" ht="15">
      <c r="A5640" s="10" t="s">
        <v>24536</v>
      </c>
      <c r="B5640" s="11">
        <v>234825</v>
      </c>
      <c r="C5640" s="12">
        <v>44000</v>
      </c>
      <c r="D5640" s="12">
        <v>44000</v>
      </c>
      <c r="E5640" s="10" t="s">
        <v>7346</v>
      </c>
      <c r="F5640" s="11">
        <v>234825</v>
      </c>
      <c r="G5640" s="12">
        <v>44000</v>
      </c>
      <c r="H5640" s="10" t="s">
        <v>24537</v>
      </c>
      <c r="I5640" s="12">
        <v>44001</v>
      </c>
      <c r="J5640" s="10" t="s">
        <v>24538</v>
      </c>
      <c r="K5640" s="10" t="s">
        <v>24539</v>
      </c>
      <c r="L5640" s="13">
        <v>555</v>
      </c>
      <c r="M5640" s="9" t="str">
        <f>VLOOKUP(L5640, Legend!$A$1:$B$728,2)</f>
        <v>CITY GOVERNMENT OF KORONADAL</v>
      </c>
      <c r="N5640" s="9" t="str">
        <f>VLOOKUP(L5640,Sheet3!$A$1:$B$1506,2)</f>
        <v>CITY GOVERNMENT OF KORONADAL</v>
      </c>
    </row>
    <row r="5641" spans="1:14" ht="15">
      <c r="A5641" s="10" t="s">
        <v>24540</v>
      </c>
      <c r="B5641" s="11">
        <v>234179</v>
      </c>
      <c r="C5641" s="12">
        <v>43938</v>
      </c>
      <c r="D5641" s="12">
        <v>43941</v>
      </c>
      <c r="E5641" s="10" t="s">
        <v>15903</v>
      </c>
      <c r="F5641" s="11">
        <v>234179</v>
      </c>
      <c r="G5641" s="12">
        <v>43937</v>
      </c>
      <c r="H5641" s="10" t="s">
        <v>24541</v>
      </c>
      <c r="I5641" s="12">
        <v>43941</v>
      </c>
      <c r="J5641" s="10" t="s">
        <v>24542</v>
      </c>
      <c r="K5641" s="10" t="s">
        <v>24543</v>
      </c>
      <c r="L5641" s="13">
        <v>1118</v>
      </c>
      <c r="M5641" s="9" t="str">
        <f>VLOOKUP(L5641, Legend!$A$1:$B$728,2)</f>
        <v>Department of Labor and Employment Regional Office No. VIII</v>
      </c>
      <c r="N5641" s="9" t="str">
        <f>VLOOKUP(L5641,Sheet3!$A$1:$B$1506,2)</f>
        <v>MUNICIPALITY OF NAGUILIAN, ISABELA</v>
      </c>
    </row>
    <row r="5642" spans="1:14" ht="15">
      <c r="A5642" s="5" t="s">
        <v>16334</v>
      </c>
      <c r="B5642" s="6">
        <v>240000</v>
      </c>
      <c r="C5642" s="7">
        <v>43907</v>
      </c>
      <c r="D5642" s="7">
        <v>43914</v>
      </c>
      <c r="E5642" s="5" t="s">
        <v>24544</v>
      </c>
      <c r="F5642" s="6">
        <v>234000</v>
      </c>
      <c r="G5642" s="7">
        <v>43906</v>
      </c>
      <c r="H5642" s="5" t="s">
        <v>24545</v>
      </c>
      <c r="I5642" s="7">
        <v>43906</v>
      </c>
      <c r="J5642" s="5" t="s">
        <v>24546</v>
      </c>
      <c r="K5642" s="5" t="s">
        <v>24547</v>
      </c>
      <c r="L5642" s="8">
        <v>589</v>
      </c>
      <c r="M5642" s="9" t="str">
        <f>VLOOKUP(L5642, Legend!$A$1:$B$728,2)</f>
        <v>Municipality of Danao</v>
      </c>
      <c r="N5642" s="9" t="str">
        <f>VLOOKUP(L5642,Sheet3!$A$1:$B$1506,2)</f>
        <v>Municipality of Danao, Bohol</v>
      </c>
    </row>
    <row r="5643" spans="1:14" ht="15">
      <c r="A5643" s="5" t="s">
        <v>22626</v>
      </c>
      <c r="B5643" s="6">
        <v>240000</v>
      </c>
      <c r="C5643" s="7">
        <v>43907</v>
      </c>
      <c r="D5643" s="7">
        <v>43917</v>
      </c>
      <c r="E5643" s="5" t="s">
        <v>24544</v>
      </c>
      <c r="F5643" s="6">
        <v>234000</v>
      </c>
      <c r="G5643" s="7">
        <v>43906</v>
      </c>
      <c r="H5643" s="5" t="s">
        <v>24548</v>
      </c>
      <c r="I5643" s="7">
        <v>43906</v>
      </c>
      <c r="J5643" s="5" t="s">
        <v>24549</v>
      </c>
      <c r="K5643" s="5" t="s">
        <v>24550</v>
      </c>
      <c r="L5643" s="8">
        <v>589</v>
      </c>
      <c r="M5643" s="9" t="str">
        <f>VLOOKUP(L5643, Legend!$A$1:$B$728,2)</f>
        <v>Municipality of Danao</v>
      </c>
      <c r="N5643" s="9" t="str">
        <f>VLOOKUP(L5643,Sheet3!$A$1:$B$1506,2)</f>
        <v>Municipality of Danao, Bohol</v>
      </c>
    </row>
    <row r="5644" spans="1:14" ht="15">
      <c r="A5644" s="10" t="s">
        <v>24551</v>
      </c>
      <c r="B5644" s="11">
        <v>240000</v>
      </c>
      <c r="C5644" s="12">
        <v>44008</v>
      </c>
      <c r="D5644" s="12">
        <v>44015</v>
      </c>
      <c r="E5644" s="10" t="s">
        <v>24552</v>
      </c>
      <c r="F5644" s="11">
        <v>234000</v>
      </c>
      <c r="G5644" s="12">
        <v>43998</v>
      </c>
      <c r="H5644" s="10" t="s">
        <v>24553</v>
      </c>
      <c r="I5644" s="12">
        <v>44028</v>
      </c>
      <c r="J5644" s="10" t="s">
        <v>24554</v>
      </c>
      <c r="K5644" s="10" t="s">
        <v>24555</v>
      </c>
      <c r="L5644" s="13">
        <v>228</v>
      </c>
      <c r="M5644" s="9" t="str">
        <f>VLOOKUP(L5644, Legend!$A$1:$B$728,2)</f>
        <v>CAGAYAN VALLEY MEDICAL CENTER</v>
      </c>
      <c r="N5644" s="9" t="str">
        <f>VLOOKUP(L5644,Sheet3!$A$1:$B$1506,2)</f>
        <v>CAGAYAN VALLEY MEDICAL CENTER</v>
      </c>
    </row>
    <row r="5645" spans="1:14" ht="15">
      <c r="A5645" s="5" t="s">
        <v>24556</v>
      </c>
      <c r="B5645" s="6">
        <v>260000</v>
      </c>
      <c r="C5645" s="7">
        <v>43987</v>
      </c>
      <c r="D5645" s="7">
        <v>43991</v>
      </c>
      <c r="E5645" s="5" t="s">
        <v>24557</v>
      </c>
      <c r="F5645" s="6">
        <v>234000</v>
      </c>
      <c r="G5645" s="7">
        <v>43991</v>
      </c>
      <c r="H5645" s="5" t="s">
        <v>24558</v>
      </c>
      <c r="I5645" s="7">
        <v>43991</v>
      </c>
      <c r="J5645" s="5" t="s">
        <v>24559</v>
      </c>
      <c r="K5645" s="5" t="s">
        <v>24560</v>
      </c>
      <c r="L5645" s="8">
        <v>592</v>
      </c>
      <c r="M5645" s="9" t="str">
        <f>VLOOKUP(L5645, Legend!$A$1:$B$728,2)</f>
        <v>LGU-DAET</v>
      </c>
      <c r="N5645" s="9" t="str">
        <f>VLOOKUP(L5645,Sheet3!$A$1:$B$1506,2)</f>
        <v>LGU-DAET</v>
      </c>
    </row>
    <row r="5646" spans="1:14" ht="15">
      <c r="A5646" s="10" t="s">
        <v>24561</v>
      </c>
      <c r="B5646" s="11">
        <v>300000</v>
      </c>
      <c r="C5646" s="12">
        <v>43990</v>
      </c>
      <c r="D5646" s="12">
        <v>44005</v>
      </c>
      <c r="E5646" s="10" t="s">
        <v>5161</v>
      </c>
      <c r="F5646" s="11">
        <v>234000</v>
      </c>
      <c r="G5646" s="12">
        <v>44005</v>
      </c>
      <c r="H5646" s="10" t="s">
        <v>24562</v>
      </c>
      <c r="I5646" s="12">
        <v>44005</v>
      </c>
      <c r="J5646" s="10" t="s">
        <v>24563</v>
      </c>
      <c r="K5646" s="10" t="s">
        <v>24564</v>
      </c>
      <c r="L5646" s="13">
        <v>332</v>
      </c>
      <c r="M5646" s="9" t="str">
        <f>VLOOKUP(L5646, Legend!$A$1:$B$728,2)</f>
        <v>Department of Health Central Visayas Center for Health Development</v>
      </c>
      <c r="N5646" s="9" t="str">
        <f>VLOOKUP(L5646,Sheet3!$A$1:$B$1506,2)</f>
        <v>Department of Health Central Visayas Center for Health Development</v>
      </c>
    </row>
    <row r="5647" spans="1:14" ht="15">
      <c r="A5647" s="5" t="s">
        <v>3733</v>
      </c>
      <c r="B5647" s="6">
        <v>11110000</v>
      </c>
      <c r="C5647" s="7">
        <v>43979</v>
      </c>
      <c r="D5647" s="7">
        <v>43986</v>
      </c>
      <c r="E5647" s="5" t="s">
        <v>3804</v>
      </c>
      <c r="F5647" s="6">
        <v>234000</v>
      </c>
      <c r="G5647" s="7">
        <v>43970</v>
      </c>
      <c r="H5647" s="5" t="s">
        <v>24565</v>
      </c>
      <c r="I5647" s="7">
        <v>43972</v>
      </c>
      <c r="J5647" s="5" t="s">
        <v>24566</v>
      </c>
      <c r="K5647" s="5" t="s">
        <v>24567</v>
      </c>
      <c r="L5647" s="8">
        <v>1099</v>
      </c>
      <c r="M5647" s="9" t="str">
        <f>VLOOKUP(L5647, Legend!$A$1:$B$728,2)</f>
        <v>Department of Labor and Employment Regional Office No. VIII</v>
      </c>
      <c r="N5647" s="9" t="str">
        <f>VLOOKUP(L5647,Sheet3!$A$1:$B$1506,2)</f>
        <v>Bicol Regional Training and Teaching Hospital</v>
      </c>
    </row>
    <row r="5648" spans="1:14" ht="15">
      <c r="A5648" s="5" t="s">
        <v>24568</v>
      </c>
      <c r="B5648" s="6">
        <v>480000</v>
      </c>
      <c r="C5648" s="7">
        <v>43980</v>
      </c>
      <c r="D5648" s="7">
        <v>44001</v>
      </c>
      <c r="E5648" s="5" t="s">
        <v>24569</v>
      </c>
      <c r="F5648" s="6">
        <v>234000</v>
      </c>
      <c r="G5648" s="7">
        <v>43977</v>
      </c>
      <c r="H5648" s="5" t="s">
        <v>24570</v>
      </c>
      <c r="I5648" s="7">
        <v>43977</v>
      </c>
      <c r="J5648" s="5" t="s">
        <v>24571</v>
      </c>
      <c r="K5648" s="5" t="s">
        <v>24572</v>
      </c>
      <c r="L5648" s="8">
        <v>275</v>
      </c>
      <c r="M5648" s="9" t="str">
        <f>VLOOKUP(L5648, Legend!$A$1:$B$728,2)</f>
        <v>Talisay District Hospital</v>
      </c>
      <c r="N5648" s="9" t="str">
        <f>VLOOKUP(L5648,Sheet3!$A$1:$B$1506,2)</f>
        <v>Talisay District Hospital</v>
      </c>
    </row>
    <row r="5649" spans="1:14" ht="15">
      <c r="A5649" s="10" t="s">
        <v>24573</v>
      </c>
      <c r="B5649" s="11">
        <v>240000</v>
      </c>
      <c r="C5649" s="12">
        <v>43934</v>
      </c>
      <c r="D5649" s="12">
        <v>43936</v>
      </c>
      <c r="E5649" s="10" t="s">
        <v>24574</v>
      </c>
      <c r="F5649" s="11">
        <v>233700</v>
      </c>
      <c r="G5649" s="12">
        <v>43934</v>
      </c>
      <c r="H5649" s="10" t="s">
        <v>24575</v>
      </c>
      <c r="I5649" s="12">
        <v>43936</v>
      </c>
      <c r="J5649" s="10" t="s">
        <v>24576</v>
      </c>
      <c r="K5649" s="10" t="s">
        <v>24577</v>
      </c>
      <c r="L5649" s="13">
        <v>453</v>
      </c>
      <c r="M5649" s="9" t="str">
        <f>VLOOKUP(L5649, Legend!$A$1:$B$728,2)</f>
        <v>LGU-Bayambang</v>
      </c>
      <c r="N5649" s="9" t="str">
        <f>VLOOKUP(L5649,Sheet3!$A$1:$B$1506,2)</f>
        <v>LGU-Bayambang</v>
      </c>
    </row>
    <row r="5650" spans="1:14" ht="15">
      <c r="A5650" s="5" t="s">
        <v>2630</v>
      </c>
      <c r="B5650" s="6">
        <v>233500</v>
      </c>
      <c r="C5650" s="7">
        <v>43938</v>
      </c>
      <c r="D5650" s="7">
        <v>43949</v>
      </c>
      <c r="E5650" s="5" t="s">
        <v>18170</v>
      </c>
      <c r="F5650" s="6">
        <v>233500</v>
      </c>
      <c r="G5650" s="7">
        <v>43938</v>
      </c>
      <c r="H5650" s="5" t="s">
        <v>24578</v>
      </c>
      <c r="I5650" s="7">
        <v>44032</v>
      </c>
      <c r="J5650" s="5" t="s">
        <v>24579</v>
      </c>
      <c r="K5650" s="5" t="s">
        <v>24580</v>
      </c>
      <c r="L5650" s="8">
        <v>1395</v>
      </c>
      <c r="M5650" s="9" t="str">
        <f>VLOOKUP(L5650, Legend!$A$1:$B$728,2)</f>
        <v>Department of Labor and Employment Regional Office No. VIII</v>
      </c>
      <c r="N5650" s="9" t="str">
        <f>VLOOKUP(L5650,Sheet3!$A$1:$B$1506,2)</f>
        <v>VICENTE SOTTO MEMORIAL MEDICAL CENTER</v>
      </c>
    </row>
    <row r="5651" spans="1:14" ht="15">
      <c r="A5651" s="5" t="s">
        <v>19840</v>
      </c>
      <c r="B5651" s="6">
        <v>233500</v>
      </c>
      <c r="C5651" s="7">
        <v>43948</v>
      </c>
      <c r="D5651" s="7">
        <v>43955</v>
      </c>
      <c r="E5651" s="5" t="s">
        <v>20853</v>
      </c>
      <c r="F5651" s="6">
        <v>233399.5</v>
      </c>
      <c r="G5651" s="7">
        <v>43948</v>
      </c>
      <c r="H5651" s="5" t="s">
        <v>24581</v>
      </c>
      <c r="I5651" s="7">
        <v>43948</v>
      </c>
      <c r="J5651" s="5" t="s">
        <v>24582</v>
      </c>
      <c r="K5651" s="5" t="s">
        <v>24583</v>
      </c>
      <c r="L5651" s="8">
        <v>1110</v>
      </c>
      <c r="M5651" s="9" t="str">
        <f>VLOOKUP(L5651, Legend!$A$1:$B$728,2)</f>
        <v>Department of Labor and Employment Regional Office No. VIII</v>
      </c>
      <c r="N5651" s="9" t="str">
        <f>VLOOKUP(L5651,Sheet3!$A$1:$B$1506,2)</f>
        <v>MUNICIPALITY OF BUCAY</v>
      </c>
    </row>
    <row r="5652" spans="1:14" ht="15">
      <c r="A5652" s="10" t="s">
        <v>24584</v>
      </c>
      <c r="B5652" s="11">
        <v>238470</v>
      </c>
      <c r="C5652" s="12">
        <v>43960</v>
      </c>
      <c r="D5652" s="12">
        <v>43972</v>
      </c>
      <c r="E5652" s="10" t="s">
        <v>9128</v>
      </c>
      <c r="F5652" s="11">
        <v>232500</v>
      </c>
      <c r="G5652" s="12">
        <v>43959</v>
      </c>
      <c r="H5652" s="10" t="s">
        <v>24585</v>
      </c>
      <c r="I5652" s="12">
        <v>43972</v>
      </c>
      <c r="J5652" s="10" t="s">
        <v>24586</v>
      </c>
      <c r="K5652" s="10" t="s">
        <v>24587</v>
      </c>
      <c r="L5652" s="13">
        <v>805</v>
      </c>
      <c r="M5652" s="9" t="str">
        <f>VLOOKUP(L5652, Legend!$A$1:$B$728,2)</f>
        <v>Department of Labor and Employment Regional Office No. VIII</v>
      </c>
      <c r="N5652" s="9" t="str">
        <f>VLOOKUP(L5652,Sheet3!$A$1:$B$1506,2)</f>
        <v>LOCAL GOVERNMENT UNIT OF SOLANA</v>
      </c>
    </row>
    <row r="5653" spans="1:14" ht="15">
      <c r="A5653" s="5" t="s">
        <v>23796</v>
      </c>
      <c r="B5653" s="6">
        <v>243190</v>
      </c>
      <c r="C5653" s="7">
        <v>43916</v>
      </c>
      <c r="D5653" s="7">
        <v>43948</v>
      </c>
      <c r="E5653" s="5" t="s">
        <v>24588</v>
      </c>
      <c r="F5653" s="6">
        <v>232321.76</v>
      </c>
      <c r="G5653" s="7">
        <v>43915</v>
      </c>
      <c r="H5653" s="5" t="s">
        <v>24589</v>
      </c>
      <c r="I5653" s="7">
        <v>43915</v>
      </c>
      <c r="J5653" s="5" t="s">
        <v>24590</v>
      </c>
      <c r="K5653" s="5" t="s">
        <v>24591</v>
      </c>
      <c r="L5653" s="8">
        <v>198</v>
      </c>
      <c r="M5653" s="9" t="str">
        <f>VLOOKUP(L5653, Legend!$A$1:$B$728,2)</f>
        <v>Bureau of Fire Protection Caraga Region</v>
      </c>
      <c r="N5653" s="9" t="str">
        <f>VLOOKUP(L5653,Sheet3!$A$1:$B$1506,2)</f>
        <v>Bureau of Fire Protection Caraga Region</v>
      </c>
    </row>
    <row r="5654" spans="1:14" ht="15">
      <c r="A5654" s="5" t="s">
        <v>24592</v>
      </c>
      <c r="B5654" s="6">
        <v>232900</v>
      </c>
      <c r="C5654" s="7">
        <v>44005</v>
      </c>
      <c r="D5654" s="7">
        <v>44035</v>
      </c>
      <c r="E5654" s="5" t="s">
        <v>21363</v>
      </c>
      <c r="F5654" s="6">
        <v>232150</v>
      </c>
      <c r="G5654" s="7">
        <v>44004</v>
      </c>
      <c r="H5654" s="5" t="s">
        <v>24593</v>
      </c>
      <c r="I5654" s="7">
        <v>44004</v>
      </c>
      <c r="J5654" s="5" t="s">
        <v>24594</v>
      </c>
      <c r="K5654" s="5" t="s">
        <v>24595</v>
      </c>
      <c r="L5654" s="8">
        <v>1276</v>
      </c>
      <c r="M5654" s="9" t="str">
        <f>VLOOKUP(L5654, Legend!$A$1:$B$728,2)</f>
        <v>Department of Labor and Employment Regional Office No. VIII</v>
      </c>
      <c r="N5654" s="9" t="str">
        <f>VLOOKUP(L5654,Sheet3!$A$1:$B$1506,2)</f>
        <v>Municipality of Victoria, Oriental Mindoro</v>
      </c>
    </row>
    <row r="5655" spans="1:14" ht="15">
      <c r="A5655" s="10" t="s">
        <v>24596</v>
      </c>
      <c r="B5655" s="11">
        <v>232000</v>
      </c>
      <c r="C5655" s="12">
        <v>44007</v>
      </c>
      <c r="D5655" s="12">
        <v>44009</v>
      </c>
      <c r="E5655" s="10" t="s">
        <v>3315</v>
      </c>
      <c r="F5655" s="11">
        <v>232000</v>
      </c>
      <c r="G5655" s="12">
        <v>44004</v>
      </c>
      <c r="H5655" s="10" t="s">
        <v>24597</v>
      </c>
      <c r="I5655" s="12">
        <v>44004</v>
      </c>
      <c r="J5655" s="10" t="s">
        <v>24598</v>
      </c>
      <c r="K5655" s="10" t="s">
        <v>24599</v>
      </c>
      <c r="L5655" s="13">
        <v>358</v>
      </c>
      <c r="M5655" s="9" t="str">
        <f>VLOOKUP(L5655, Legend!$A$1:$B$728,2)</f>
        <v>Provincial Government of Batangas</v>
      </c>
      <c r="N5655" s="9" t="str">
        <f>VLOOKUP(L5655,Sheet3!$A$1:$B$1506,2)</f>
        <v>Provincial Government of Batangas</v>
      </c>
    </row>
    <row r="5656" spans="1:14" ht="15">
      <c r="A5656" s="5" t="s">
        <v>24600</v>
      </c>
      <c r="B5656" s="6">
        <v>240000</v>
      </c>
      <c r="C5656" s="7">
        <v>43998</v>
      </c>
      <c r="D5656" s="7">
        <v>44012</v>
      </c>
      <c r="E5656" s="5" t="s">
        <v>20431</v>
      </c>
      <c r="F5656" s="6">
        <v>232000</v>
      </c>
      <c r="G5656" s="7">
        <v>43979</v>
      </c>
      <c r="H5656" s="5" t="s">
        <v>24601</v>
      </c>
      <c r="I5656" s="7">
        <v>43986</v>
      </c>
      <c r="J5656" s="5" t="s">
        <v>24602</v>
      </c>
      <c r="K5656" s="5" t="s">
        <v>24603</v>
      </c>
      <c r="L5656" s="8">
        <v>406</v>
      </c>
      <c r="M5656" s="9" t="str">
        <f>VLOOKUP(L5656, Legend!$A$1:$B$728,2)</f>
        <v>ILOCOS TRAINING AND REGIONAL AND MEDICAL CENTER</v>
      </c>
      <c r="N5656" s="9" t="str">
        <f>VLOOKUP(L5656,Sheet3!$A$1:$B$1506,2)</f>
        <v>ILOCOS TRAINING AND REGIONAL AND MEDICAL CENTER</v>
      </c>
    </row>
    <row r="5657" spans="1:14" ht="15">
      <c r="A5657" s="10" t="s">
        <v>24573</v>
      </c>
      <c r="B5657" s="11">
        <v>235000</v>
      </c>
      <c r="C5657" s="12">
        <v>43941</v>
      </c>
      <c r="D5657" s="12">
        <v>43947</v>
      </c>
      <c r="E5657" s="10" t="s">
        <v>24574</v>
      </c>
      <c r="F5657" s="11">
        <v>231980</v>
      </c>
      <c r="G5657" s="12">
        <v>43941</v>
      </c>
      <c r="H5657" s="10" t="s">
        <v>24604</v>
      </c>
      <c r="I5657" s="12">
        <v>43947</v>
      </c>
      <c r="J5657" s="10" t="s">
        <v>24605</v>
      </c>
      <c r="K5657" s="10" t="s">
        <v>24606</v>
      </c>
      <c r="L5657" s="13">
        <v>453</v>
      </c>
      <c r="M5657" s="9" t="str">
        <f>VLOOKUP(L5657, Legend!$A$1:$B$728,2)</f>
        <v>LGU-Bayambang</v>
      </c>
      <c r="N5657" s="9" t="str">
        <f>VLOOKUP(L5657,Sheet3!$A$1:$B$1506,2)</f>
        <v>LGU-Bayambang</v>
      </c>
    </row>
    <row r="5658" spans="1:14" ht="15">
      <c r="A5658" s="10" t="s">
        <v>24607</v>
      </c>
      <c r="B5658" s="11">
        <v>257400</v>
      </c>
      <c r="C5658" s="12">
        <v>44032</v>
      </c>
      <c r="D5658" s="12">
        <v>44092</v>
      </c>
      <c r="E5658" s="10" t="s">
        <v>9848</v>
      </c>
      <c r="F5658" s="11">
        <v>231660</v>
      </c>
      <c r="G5658" s="12">
        <v>43991</v>
      </c>
      <c r="H5658" s="10" t="s">
        <v>24608</v>
      </c>
      <c r="I5658" s="12">
        <v>43991</v>
      </c>
      <c r="J5658" s="10" t="s">
        <v>24609</v>
      </c>
      <c r="K5658" s="10" t="s">
        <v>24610</v>
      </c>
      <c r="L5658" s="13">
        <v>538</v>
      </c>
      <c r="M5658" s="9" t="str">
        <f>VLOOKUP(L5658, Legend!$A$1:$B$728,2)</f>
        <v>Research Institute for Tropical Medicine (RITM-DOH)</v>
      </c>
      <c r="N5658" s="9" t="str">
        <f>VLOOKUP(L5658,Sheet3!$A$1:$B$1506,2)</f>
        <v>Research Institute for Tropical Medicine (RITM-DOH)</v>
      </c>
    </row>
    <row r="5659" spans="1:14" ht="15">
      <c r="A5659" s="5" t="s">
        <v>24611</v>
      </c>
      <c r="B5659" s="6">
        <v>231625</v>
      </c>
      <c r="C5659" s="7">
        <v>43990</v>
      </c>
      <c r="D5659" s="7">
        <v>43997</v>
      </c>
      <c r="E5659" s="5" t="s">
        <v>1611</v>
      </c>
      <c r="F5659" s="6">
        <v>231625</v>
      </c>
      <c r="G5659" s="7">
        <v>43990</v>
      </c>
      <c r="H5659" s="5" t="s">
        <v>24612</v>
      </c>
      <c r="I5659" s="7">
        <v>43990</v>
      </c>
      <c r="J5659" s="5" t="s">
        <v>24613</v>
      </c>
      <c r="K5659" s="5" t="s">
        <v>24614</v>
      </c>
      <c r="L5659" s="8">
        <v>917</v>
      </c>
      <c r="M5659" s="9" t="str">
        <f>VLOOKUP(L5659, Legend!$A$1:$B$728,2)</f>
        <v>Department of Labor and Employment Regional Office No. VIII</v>
      </c>
      <c r="N5659" s="9" t="str">
        <f>VLOOKUP(L5659,Sheet3!$A$1:$B$1506,2)</f>
        <v>Municipal Government of Real, Quezon</v>
      </c>
    </row>
    <row r="5660" spans="1:14" ht="15">
      <c r="A5660" s="10" t="s">
        <v>24615</v>
      </c>
      <c r="B5660" s="11">
        <v>231506.34</v>
      </c>
      <c r="C5660" s="12">
        <v>43962</v>
      </c>
      <c r="D5660" s="12">
        <v>43962</v>
      </c>
      <c r="E5660" s="10" t="s">
        <v>22772</v>
      </c>
      <c r="F5660" s="11">
        <v>231506.34</v>
      </c>
      <c r="G5660" s="12">
        <v>43962</v>
      </c>
      <c r="H5660" s="10" t="s">
        <v>24616</v>
      </c>
      <c r="I5660" s="12">
        <v>43962</v>
      </c>
      <c r="J5660" s="10" t="s">
        <v>24617</v>
      </c>
      <c r="K5660" s="10" t="s">
        <v>24618</v>
      </c>
      <c r="L5660" s="13">
        <v>50</v>
      </c>
      <c r="M5660" s="9" t="str">
        <f>VLOOKUP(L5660, Legend!$A$1:$B$728,2)</f>
        <v>MUNICIPAL GOVERNMENT OF SUAL</v>
      </c>
      <c r="N5660" s="9" t="str">
        <f>VLOOKUP(L5660,Sheet3!$A$1:$B$1506,2)</f>
        <v>MUNICIPAL GOVERNMENT OF SUAL</v>
      </c>
    </row>
    <row r="5661" spans="1:14" ht="15">
      <c r="A5661" s="10" t="s">
        <v>24619</v>
      </c>
      <c r="B5661" s="11">
        <v>245200</v>
      </c>
      <c r="C5661" s="12">
        <v>43948</v>
      </c>
      <c r="D5661" s="12">
        <v>43963</v>
      </c>
      <c r="E5661" s="10" t="s">
        <v>24620</v>
      </c>
      <c r="F5661" s="11">
        <v>231400</v>
      </c>
      <c r="G5661" s="12">
        <v>43945</v>
      </c>
      <c r="H5661" s="10" t="s">
        <v>24621</v>
      </c>
      <c r="I5661" s="12">
        <v>43951</v>
      </c>
      <c r="J5661" s="10" t="s">
        <v>24622</v>
      </c>
      <c r="K5661" s="10" t="s">
        <v>24623</v>
      </c>
      <c r="L5661" s="13">
        <v>296</v>
      </c>
      <c r="M5661" s="9" t="str">
        <f>VLOOKUP(L5661, Legend!$A$1:$B$728,2)</f>
        <v>Municipality of Tanay</v>
      </c>
      <c r="N5661" s="9" t="str">
        <f>VLOOKUP(L5661,Sheet3!$A$1:$B$1506,2)</f>
        <v>Municipality of Tanay, Rizal</v>
      </c>
    </row>
    <row r="5662" spans="1:14" ht="15">
      <c r="A5662" s="5" t="s">
        <v>17626</v>
      </c>
      <c r="B5662" s="6">
        <v>235000</v>
      </c>
      <c r="C5662" s="7">
        <v>43927</v>
      </c>
      <c r="D5662" s="7">
        <v>43936</v>
      </c>
      <c r="E5662" s="5" t="s">
        <v>1389</v>
      </c>
      <c r="F5662" s="6">
        <v>231350</v>
      </c>
      <c r="G5662" s="7">
        <v>43986</v>
      </c>
      <c r="H5662" s="5" t="s">
        <v>24624</v>
      </c>
      <c r="I5662" s="7">
        <v>43990</v>
      </c>
      <c r="J5662" s="5" t="s">
        <v>24625</v>
      </c>
      <c r="K5662" s="5" t="s">
        <v>24626</v>
      </c>
      <c r="L5662" s="8">
        <v>731</v>
      </c>
      <c r="M5662" s="9" t="str">
        <f>VLOOKUP(L5662, Legend!$A$1:$B$728,2)</f>
        <v>Local Government Unit - Municipality of San Nicolas</v>
      </c>
      <c r="N5662" s="9" t="str">
        <f>VLOOKUP(L5662,Sheet3!$A$1:$B$1506,2)</f>
        <v>Local Government Unit - Municipality of San Nicolas, Province of Pangasinan</v>
      </c>
    </row>
    <row r="5663" spans="1:14" ht="15">
      <c r="A5663" s="5" t="s">
        <v>24627</v>
      </c>
      <c r="B5663" s="6">
        <v>232000</v>
      </c>
      <c r="C5663" s="7">
        <v>43963</v>
      </c>
      <c r="D5663" s="7">
        <v>43971</v>
      </c>
      <c r="E5663" s="5" t="s">
        <v>19877</v>
      </c>
      <c r="F5663" s="6">
        <v>231325</v>
      </c>
      <c r="G5663" s="7">
        <v>43963</v>
      </c>
      <c r="H5663" s="5" t="s">
        <v>24628</v>
      </c>
      <c r="I5663" s="7">
        <v>43966</v>
      </c>
      <c r="J5663" s="5" t="s">
        <v>24629</v>
      </c>
      <c r="K5663" s="5" t="s">
        <v>24630</v>
      </c>
      <c r="L5663" s="8">
        <v>731</v>
      </c>
      <c r="M5663" s="9" t="str">
        <f>VLOOKUP(L5663, Legend!$A$1:$B$728,2)</f>
        <v>Local Government Unit - Municipality of San Nicolas</v>
      </c>
      <c r="N5663" s="9" t="str">
        <f>VLOOKUP(L5663,Sheet3!$A$1:$B$1506,2)</f>
        <v>Local Government Unit - Municipality of San Nicolas, Province of Pangasinan</v>
      </c>
    </row>
    <row r="5664" spans="1:14" ht="15">
      <c r="A5664" s="5" t="s">
        <v>24631</v>
      </c>
      <c r="B5664" s="6">
        <v>231319.46</v>
      </c>
      <c r="C5664" s="7">
        <v>43941</v>
      </c>
      <c r="D5664" s="7">
        <v>43980</v>
      </c>
      <c r="E5664" s="5" t="s">
        <v>24632</v>
      </c>
      <c r="F5664" s="6">
        <v>231319.38</v>
      </c>
      <c r="G5664" s="7">
        <v>43956</v>
      </c>
      <c r="H5664" s="5" t="s">
        <v>24633</v>
      </c>
      <c r="I5664" s="7">
        <v>43956</v>
      </c>
      <c r="J5664" s="5" t="s">
        <v>24634</v>
      </c>
      <c r="K5664" s="5" t="s">
        <v>24635</v>
      </c>
      <c r="L5664" s="8">
        <v>774</v>
      </c>
      <c r="M5664" s="9" t="str">
        <f>VLOOKUP(L5664, Legend!$A$1:$B$728,2)</f>
        <v>BSP ILOILO BRANCH</v>
      </c>
      <c r="N5664" s="9" t="str">
        <f>VLOOKUP(L5664,Sheet3!$A$1:$B$1506,2)</f>
        <v>BSP ILOILO BRANCH</v>
      </c>
    </row>
    <row r="5665" spans="1:14" ht="15">
      <c r="A5665" s="5" t="s">
        <v>24636</v>
      </c>
      <c r="B5665" s="6">
        <v>353750</v>
      </c>
      <c r="C5665" s="7">
        <v>43959</v>
      </c>
      <c r="D5665" s="7">
        <v>43962</v>
      </c>
      <c r="E5665" s="5" t="s">
        <v>8872</v>
      </c>
      <c r="F5665" s="6">
        <v>231000</v>
      </c>
      <c r="G5665" s="7">
        <v>43934</v>
      </c>
      <c r="H5665" s="5" t="s">
        <v>24637</v>
      </c>
      <c r="I5665" s="7">
        <v>43934</v>
      </c>
      <c r="J5665" s="5" t="s">
        <v>24638</v>
      </c>
      <c r="K5665" s="5" t="s">
        <v>24639</v>
      </c>
      <c r="L5665" s="8">
        <v>1445</v>
      </c>
      <c r="M5665" s="9" t="str">
        <f>VLOOKUP(L5665, Legend!$A$1:$B$728,2)</f>
        <v>Department of Labor and Employment Regional Office No. VIII</v>
      </c>
      <c r="N5665" s="9" t="str">
        <f>VLOOKUP(L5665,Sheet3!$A$1:$B$1506,2)</f>
        <v>PROCUREMENT SERVICE</v>
      </c>
    </row>
    <row r="5666" spans="1:14" ht="15">
      <c r="A5666" s="10" t="s">
        <v>24640</v>
      </c>
      <c r="B5666" s="11">
        <v>326300</v>
      </c>
      <c r="C5666" s="12">
        <v>43979</v>
      </c>
      <c r="D5666" s="12">
        <v>43986</v>
      </c>
      <c r="E5666" s="10" t="s">
        <v>24641</v>
      </c>
      <c r="F5666" s="11">
        <v>230526</v>
      </c>
      <c r="G5666" s="12">
        <v>43979</v>
      </c>
      <c r="H5666" s="10" t="s">
        <v>24642</v>
      </c>
      <c r="I5666" s="12">
        <v>43979</v>
      </c>
      <c r="J5666" s="10" t="s">
        <v>24643</v>
      </c>
      <c r="K5666" s="10" t="s">
        <v>24644</v>
      </c>
      <c r="L5666" s="13">
        <v>226</v>
      </c>
      <c r="M5666" s="9" t="str">
        <f>VLOOKUP(L5666, Legend!$A$1:$B$728,2)</f>
        <v>Philippinne Deposit Insurance Corporation</v>
      </c>
      <c r="N5666" s="9" t="str">
        <f>VLOOKUP(L5666,Sheet3!$A$1:$B$1506,2)</f>
        <v>Philippinne Deposit Insurance Corporation</v>
      </c>
    </row>
    <row r="5667" spans="1:14" ht="15">
      <c r="A5667" s="5" t="s">
        <v>24645</v>
      </c>
      <c r="B5667" s="6">
        <v>230405</v>
      </c>
      <c r="C5667" s="7">
        <v>44001</v>
      </c>
      <c r="D5667" s="7">
        <v>44006</v>
      </c>
      <c r="E5667" s="5" t="s">
        <v>17405</v>
      </c>
      <c r="F5667" s="6">
        <v>230405</v>
      </c>
      <c r="G5667" s="7">
        <v>44004</v>
      </c>
      <c r="H5667" s="5" t="s">
        <v>24646</v>
      </c>
      <c r="I5667" s="7">
        <v>44004</v>
      </c>
      <c r="J5667" s="5" t="s">
        <v>24647</v>
      </c>
      <c r="K5667" s="5" t="s">
        <v>24648</v>
      </c>
      <c r="L5667" s="8">
        <v>165</v>
      </c>
      <c r="M5667" s="9" t="str">
        <f>VLOOKUP(L5667, Legend!$A$1:$B$728,2)</f>
        <v>LGU- Mangaldan</v>
      </c>
      <c r="N5667" s="9" t="str">
        <f>VLOOKUP(L5667,Sheet3!$A$1:$B$1506,2)</f>
        <v>LGU- Mangaldan</v>
      </c>
    </row>
    <row r="5668" spans="1:14" ht="15">
      <c r="A5668" s="5" t="s">
        <v>18913</v>
      </c>
      <c r="B5668" s="6">
        <v>230400</v>
      </c>
      <c r="C5668" s="7">
        <v>43958</v>
      </c>
      <c r="D5668" s="7">
        <v>43974</v>
      </c>
      <c r="E5668" s="5" t="s">
        <v>24649</v>
      </c>
      <c r="F5668" s="6">
        <v>230400</v>
      </c>
      <c r="G5668" s="7">
        <v>43950</v>
      </c>
      <c r="H5668" s="5" t="s">
        <v>24650</v>
      </c>
      <c r="I5668" s="7">
        <v>43950</v>
      </c>
      <c r="J5668" s="5" t="s">
        <v>24651</v>
      </c>
      <c r="K5668" s="5" t="s">
        <v>24652</v>
      </c>
      <c r="L5668" s="8">
        <v>1531</v>
      </c>
      <c r="M5668" s="9" t="str">
        <f>VLOOKUP(L5668, Legend!$A$1:$B$728,2)</f>
        <v>Department of Labor and Employment Regional Office No. VIII</v>
      </c>
      <c r="N5668" s="9" t="str">
        <f>VLOOKUP(L5668,Sheet3!$A$1:$B$1506,2)</f>
        <v>National Dairy Authority</v>
      </c>
    </row>
    <row r="5669" spans="1:14" ht="15">
      <c r="A5669" s="10" t="s">
        <v>24653</v>
      </c>
      <c r="B5669" s="11">
        <v>239000</v>
      </c>
      <c r="C5669" s="12">
        <v>43962</v>
      </c>
      <c r="D5669" s="12">
        <v>43969</v>
      </c>
      <c r="E5669" s="10" t="s">
        <v>24654</v>
      </c>
      <c r="F5669" s="11">
        <v>230200</v>
      </c>
      <c r="G5669" s="12">
        <v>43962</v>
      </c>
      <c r="H5669" s="10" t="s">
        <v>24655</v>
      </c>
      <c r="I5669" s="12">
        <v>43962</v>
      </c>
      <c r="J5669" s="10" t="s">
        <v>24656</v>
      </c>
      <c r="K5669" s="10" t="s">
        <v>24657</v>
      </c>
      <c r="L5669" s="13">
        <v>1391</v>
      </c>
      <c r="M5669" s="9" t="str">
        <f>VLOOKUP(L5669, Legend!$A$1:$B$728,2)</f>
        <v>Department of Labor and Employment Regional Office No. VIII</v>
      </c>
      <c r="N5669" s="9" t="str">
        <f>VLOOKUP(L5669,Sheet3!$A$1:$B$1506,2)</f>
        <v>DEPARTMENT OF SOCIAL WELFARE AND DEVELOPMENT FIELD OFFICE 12</v>
      </c>
    </row>
    <row r="5670" spans="1:14" ht="15">
      <c r="A5670" s="10" t="s">
        <v>19412</v>
      </c>
      <c r="B5670" s="11">
        <v>230000</v>
      </c>
      <c r="C5670" s="12">
        <v>43924</v>
      </c>
      <c r="D5670" s="12">
        <v>43931</v>
      </c>
      <c r="E5670" s="10" t="s">
        <v>17703</v>
      </c>
      <c r="F5670" s="11">
        <v>230000</v>
      </c>
      <c r="G5670" s="12">
        <v>43924</v>
      </c>
      <c r="H5670" s="10" t="s">
        <v>24658</v>
      </c>
      <c r="I5670" s="12">
        <v>43931</v>
      </c>
      <c r="J5670" s="10" t="s">
        <v>24659</v>
      </c>
      <c r="K5670" s="10" t="s">
        <v>24660</v>
      </c>
      <c r="L5670" s="13">
        <v>238</v>
      </c>
      <c r="M5670" s="9" t="str">
        <f>VLOOKUP(L5670, Legend!$A$1:$B$728,2)</f>
        <v>LGU Perez Quezon</v>
      </c>
      <c r="N5670" s="9" t="str">
        <f>VLOOKUP(L5670,Sheet3!$A$1:$B$1506,2)</f>
        <v>LGU Perez Quezon</v>
      </c>
    </row>
    <row r="5671" spans="1:14" ht="15">
      <c r="A5671" s="5" t="s">
        <v>24661</v>
      </c>
      <c r="B5671" s="6">
        <v>250000</v>
      </c>
      <c r="C5671" s="7">
        <v>43941</v>
      </c>
      <c r="D5671" s="7">
        <v>43937</v>
      </c>
      <c r="E5671" s="5" t="s">
        <v>1976</v>
      </c>
      <c r="F5671" s="6">
        <v>230000</v>
      </c>
      <c r="G5671" s="7">
        <v>43928</v>
      </c>
      <c r="H5671" s="5" t="s">
        <v>24662</v>
      </c>
      <c r="I5671" s="7">
        <v>43941</v>
      </c>
      <c r="J5671" s="5" t="s">
        <v>24663</v>
      </c>
      <c r="K5671" s="5" t="s">
        <v>24664</v>
      </c>
      <c r="L5671" s="8">
        <v>820</v>
      </c>
      <c r="M5671" s="9" t="str">
        <f>VLOOKUP(L5671, Legend!$A$1:$B$728,2)</f>
        <v>Department of Labor and Employment Regional Office No. VIII</v>
      </c>
      <c r="N5671" s="9" t="str">
        <f>VLOOKUP(L5671,Sheet3!$A$1:$B$1506,2)</f>
        <v>Western Visayas Medical Center</v>
      </c>
    </row>
    <row r="5672" spans="1:14" ht="15">
      <c r="A5672" s="10" t="s">
        <v>24665</v>
      </c>
      <c r="B5672" s="11">
        <v>230000</v>
      </c>
      <c r="C5672" s="12">
        <v>43999</v>
      </c>
      <c r="D5672" s="12">
        <v>44013</v>
      </c>
      <c r="E5672" s="10" t="s">
        <v>24666</v>
      </c>
      <c r="F5672" s="11">
        <v>230000</v>
      </c>
      <c r="G5672" s="12">
        <v>43999</v>
      </c>
      <c r="H5672" s="10" t="s">
        <v>24667</v>
      </c>
      <c r="I5672" s="12">
        <v>43999</v>
      </c>
      <c r="J5672" s="10" t="s">
        <v>24668</v>
      </c>
      <c r="K5672" s="10" t="s">
        <v>24669</v>
      </c>
      <c r="L5672" s="13">
        <v>734</v>
      </c>
      <c r="M5672" s="9" t="str">
        <f>VLOOKUP(L5672, Legend!$A$1:$B$728,2)</f>
        <v>Baguio General Hospital and Medical Center</v>
      </c>
      <c r="N5672" s="9" t="str">
        <f>VLOOKUP(L5672,Sheet3!$A$1:$B$1506,2)</f>
        <v>Baguio General Hospital and Medical Center</v>
      </c>
    </row>
    <row r="5673" spans="1:14" ht="15">
      <c r="A5673" s="10" t="s">
        <v>24670</v>
      </c>
      <c r="B5673" s="11">
        <v>230000</v>
      </c>
      <c r="C5673" s="12">
        <v>43913</v>
      </c>
      <c r="D5673" s="12">
        <v>43932</v>
      </c>
      <c r="E5673" s="10" t="s">
        <v>24671</v>
      </c>
      <c r="F5673" s="11">
        <v>230000</v>
      </c>
      <c r="G5673" s="12">
        <v>43913</v>
      </c>
      <c r="H5673" s="10" t="s">
        <v>24672</v>
      </c>
      <c r="I5673" s="12">
        <v>43913</v>
      </c>
      <c r="J5673" s="10" t="s">
        <v>24673</v>
      </c>
      <c r="K5673" s="10" t="s">
        <v>24674</v>
      </c>
      <c r="L5673" s="13">
        <v>719</v>
      </c>
      <c r="M5673" s="9" t="str">
        <f>VLOOKUP(L5673, Legend!$A$1:$B$728,2)</f>
        <v>Subic Bay Metropolitan Authority</v>
      </c>
      <c r="N5673" s="9" t="str">
        <f>VLOOKUP(L5673,Sheet3!$A$1:$B$1506,2)</f>
        <v>Subic Bay Metropolitan Authority</v>
      </c>
    </row>
    <row r="5674" spans="1:14" ht="15">
      <c r="A5674" s="10" t="s">
        <v>21732</v>
      </c>
      <c r="B5674" s="11">
        <v>230000</v>
      </c>
      <c r="C5674" s="12">
        <v>43938</v>
      </c>
      <c r="D5674" s="12">
        <v>43955</v>
      </c>
      <c r="E5674" s="10" t="s">
        <v>24675</v>
      </c>
      <c r="F5674" s="11">
        <v>230000</v>
      </c>
      <c r="G5674" s="12">
        <v>43938</v>
      </c>
      <c r="H5674" s="10" t="s">
        <v>24676</v>
      </c>
      <c r="I5674" s="12">
        <v>43941</v>
      </c>
      <c r="J5674" s="10" t="s">
        <v>24677</v>
      </c>
      <c r="K5674" s="10" t="s">
        <v>24678</v>
      </c>
      <c r="L5674" s="13">
        <v>1395</v>
      </c>
      <c r="M5674" s="9" t="str">
        <f>VLOOKUP(L5674, Legend!$A$1:$B$728,2)</f>
        <v>Department of Labor and Employment Regional Office No. VIII</v>
      </c>
      <c r="N5674" s="9" t="str">
        <f>VLOOKUP(L5674,Sheet3!$A$1:$B$1506,2)</f>
        <v>VICENTE SOTTO MEMORIAL MEDICAL CENTER</v>
      </c>
    </row>
    <row r="5675" spans="1:14" ht="15">
      <c r="A5675" s="10" t="s">
        <v>24679</v>
      </c>
      <c r="B5675" s="11">
        <v>320000</v>
      </c>
      <c r="C5675" s="12">
        <v>43983</v>
      </c>
      <c r="D5675" s="12">
        <v>43998</v>
      </c>
      <c r="E5675" s="10" t="s">
        <v>24680</v>
      </c>
      <c r="F5675" s="11">
        <v>230000</v>
      </c>
      <c r="G5675" s="12">
        <v>43979</v>
      </c>
      <c r="H5675" s="10" t="s">
        <v>24681</v>
      </c>
      <c r="I5675" s="12">
        <v>43979</v>
      </c>
      <c r="J5675" s="10" t="s">
        <v>24682</v>
      </c>
      <c r="K5675" s="10" t="s">
        <v>24683</v>
      </c>
      <c r="L5675" s="13">
        <v>401</v>
      </c>
      <c r="M5675" s="9" t="str">
        <f>VLOOKUP(L5675, Legend!$A$1:$B$728,2)</f>
        <v>MLGU-Kawayan</v>
      </c>
      <c r="N5675" s="9" t="str">
        <f>VLOOKUP(L5675,Sheet3!$A$1:$B$1506,2)</f>
        <v>MLGU-Kawayan, Biliran</v>
      </c>
    </row>
    <row r="5676" spans="1:14" ht="15">
      <c r="A5676" s="5" t="s">
        <v>4983</v>
      </c>
      <c r="B5676" s="6">
        <v>229702</v>
      </c>
      <c r="C5676" s="7">
        <v>43944</v>
      </c>
      <c r="D5676" s="7">
        <v>43948</v>
      </c>
      <c r="E5676" s="5" t="s">
        <v>18962</v>
      </c>
      <c r="F5676" s="6">
        <v>229702</v>
      </c>
      <c r="G5676" s="7">
        <v>43943</v>
      </c>
      <c r="H5676" s="5" t="s">
        <v>24684</v>
      </c>
      <c r="I5676" s="7">
        <v>43944</v>
      </c>
      <c r="J5676" s="5" t="s">
        <v>24685</v>
      </c>
      <c r="K5676" s="5" t="s">
        <v>24686</v>
      </c>
      <c r="L5676" s="8">
        <v>667</v>
      </c>
      <c r="M5676" s="9" t="str">
        <f>VLOOKUP(L5676, Legend!$A$1:$B$728,2)</f>
        <v>Local Government Unit of Naga</v>
      </c>
      <c r="N5676" s="9" t="str">
        <f>VLOOKUP(L5676,Sheet3!$A$1:$B$1506,2)</f>
        <v>Local Government Unit of Naga</v>
      </c>
    </row>
    <row r="5677" spans="1:14" ht="15">
      <c r="A5677" s="5" t="s">
        <v>24687</v>
      </c>
      <c r="B5677" s="6">
        <v>229660</v>
      </c>
      <c r="C5677" s="7">
        <v>43920</v>
      </c>
      <c r="D5677" s="7">
        <v>43920</v>
      </c>
      <c r="E5677" s="5" t="s">
        <v>22300</v>
      </c>
      <c r="F5677" s="6">
        <v>229660</v>
      </c>
      <c r="G5677" s="7">
        <v>43920</v>
      </c>
      <c r="H5677" s="5" t="s">
        <v>24688</v>
      </c>
      <c r="I5677" s="7">
        <v>43920</v>
      </c>
      <c r="J5677" s="5" t="s">
        <v>24689</v>
      </c>
      <c r="K5677" s="5" t="s">
        <v>24690</v>
      </c>
      <c r="L5677" s="8">
        <v>1376</v>
      </c>
      <c r="M5677" s="9" t="str">
        <f>VLOOKUP(L5677, Legend!$A$1:$B$728,2)</f>
        <v>Department of Labor and Employment Regional Office No. VIII</v>
      </c>
      <c r="N5677" s="9" t="str">
        <f>VLOOKUP(L5677,Sheet3!$A$1:$B$1506,2)</f>
        <v>Baguio Water District</v>
      </c>
    </row>
    <row r="5678" spans="1:14" ht="15">
      <c r="A5678" s="10" t="s">
        <v>24691</v>
      </c>
      <c r="B5678" s="11">
        <v>229635</v>
      </c>
      <c r="C5678" s="12">
        <v>43942</v>
      </c>
      <c r="D5678" s="12">
        <v>43945</v>
      </c>
      <c r="E5678" s="10" t="s">
        <v>9876</v>
      </c>
      <c r="F5678" s="11">
        <v>229635</v>
      </c>
      <c r="G5678" s="12">
        <v>43575</v>
      </c>
      <c r="H5678" s="10" t="s">
        <v>24692</v>
      </c>
      <c r="I5678" s="12">
        <v>44002</v>
      </c>
      <c r="J5678" s="10" t="s">
        <v>24693</v>
      </c>
      <c r="K5678" s="10" t="s">
        <v>24694</v>
      </c>
      <c r="L5678" s="13">
        <v>165</v>
      </c>
      <c r="M5678" s="9" t="str">
        <f>VLOOKUP(L5678, Legend!$A$1:$B$728,2)</f>
        <v>LGU- Mangaldan</v>
      </c>
      <c r="N5678" s="9" t="str">
        <f>VLOOKUP(L5678,Sheet3!$A$1:$B$1506,2)</f>
        <v>LGU- Mangaldan</v>
      </c>
    </row>
    <row r="5679" spans="1:14" ht="15">
      <c r="A5679" s="5" t="s">
        <v>24695</v>
      </c>
      <c r="B5679" s="6">
        <v>229600</v>
      </c>
      <c r="C5679" s="7">
        <v>43991</v>
      </c>
      <c r="D5679" s="7">
        <v>43993</v>
      </c>
      <c r="E5679" s="5" t="s">
        <v>24696</v>
      </c>
      <c r="F5679" s="6">
        <v>229600</v>
      </c>
      <c r="G5679" s="7">
        <v>43987</v>
      </c>
      <c r="H5679" s="5" t="s">
        <v>24697</v>
      </c>
      <c r="I5679" s="7">
        <v>43993</v>
      </c>
      <c r="J5679" s="5" t="s">
        <v>24698</v>
      </c>
      <c r="K5679" s="5" t="s">
        <v>24699</v>
      </c>
      <c r="L5679" s="8">
        <v>1065</v>
      </c>
      <c r="M5679" s="9" t="str">
        <f>VLOOKUP(L5679, Legend!$A$1:$B$728,2)</f>
        <v>Department of Labor and Employment Regional Office No. VIII</v>
      </c>
      <c r="N5679" s="9" t="str">
        <f>VLOOKUP(L5679,Sheet3!$A$1:$B$1506,2)</f>
        <v>Sangguniang Barangay Bigo</v>
      </c>
    </row>
    <row r="5680" spans="1:14" ht="15">
      <c r="A5680" s="10" t="s">
        <v>558</v>
      </c>
      <c r="B5680" s="11">
        <v>229500</v>
      </c>
      <c r="C5680" s="12">
        <v>44014</v>
      </c>
      <c r="D5680" s="12">
        <v>44019</v>
      </c>
      <c r="E5680" s="10" t="s">
        <v>5980</v>
      </c>
      <c r="F5680" s="11">
        <v>229500</v>
      </c>
      <c r="G5680" s="12">
        <v>44014</v>
      </c>
      <c r="H5680" s="10" t="s">
        <v>24700</v>
      </c>
      <c r="I5680" s="12">
        <v>44015</v>
      </c>
      <c r="J5680" s="10" t="s">
        <v>24701</v>
      </c>
      <c r="K5680" s="10" t="s">
        <v>24702</v>
      </c>
      <c r="L5680" s="13">
        <v>1280</v>
      </c>
      <c r="M5680" s="9" t="str">
        <f>VLOOKUP(L5680, Legend!$A$1:$B$728,2)</f>
        <v>Department of Labor and Employment Regional Office No. VIII</v>
      </c>
      <c r="N5680" s="9" t="str">
        <f>VLOOKUP(L5680,Sheet3!$A$1:$B$1506,2)</f>
        <v>NATIONAL CENTER FOR MENTAL HEALTH</v>
      </c>
    </row>
    <row r="5681" spans="1:14" ht="15">
      <c r="A5681" s="5" t="s">
        <v>24703</v>
      </c>
      <c r="B5681" s="6">
        <v>229350</v>
      </c>
      <c r="C5681" s="7">
        <v>43978</v>
      </c>
      <c r="D5681" s="7">
        <v>43997</v>
      </c>
      <c r="E5681" s="5" t="s">
        <v>20545</v>
      </c>
      <c r="F5681" s="6">
        <v>229350</v>
      </c>
      <c r="G5681" s="7">
        <v>43978</v>
      </c>
      <c r="H5681" s="5" t="s">
        <v>24704</v>
      </c>
      <c r="I5681" s="7">
        <v>43978</v>
      </c>
      <c r="J5681" s="5" t="s">
        <v>24705</v>
      </c>
      <c r="K5681" s="5" t="s">
        <v>24706</v>
      </c>
      <c r="L5681" s="8">
        <v>133</v>
      </c>
      <c r="M5681" s="9" t="str">
        <f>VLOOKUP(L5681, Legend!$A$1:$B$728,2)</f>
        <v>Municipality of San Jose</v>
      </c>
      <c r="N5681" s="9" t="str">
        <f>VLOOKUP(L5681,Sheet3!$A$1:$B$1506,2)</f>
        <v>Municipality of San Jose, Occidental Mindoro</v>
      </c>
    </row>
    <row r="5682" spans="1:14" ht="15">
      <c r="A5682" s="10" t="s">
        <v>24707</v>
      </c>
      <c r="B5682" s="11">
        <v>229607</v>
      </c>
      <c r="C5682" s="12">
        <v>43958</v>
      </c>
      <c r="D5682" s="12">
        <v>43962</v>
      </c>
      <c r="E5682" s="10" t="s">
        <v>24708</v>
      </c>
      <c r="F5682" s="11">
        <v>228630</v>
      </c>
      <c r="G5682" s="12">
        <v>43956</v>
      </c>
      <c r="H5682" s="10" t="s">
        <v>24709</v>
      </c>
      <c r="I5682" s="12">
        <v>43957</v>
      </c>
      <c r="J5682" s="10" t="s">
        <v>24710</v>
      </c>
      <c r="K5682" s="10" t="s">
        <v>24711</v>
      </c>
      <c r="L5682" s="13">
        <v>749</v>
      </c>
      <c r="M5682" s="9" t="str">
        <f>VLOOKUP(L5682, Legend!$A$1:$B$728,2)</f>
        <v>DPWH NEG. OCC. 4TH DEO</v>
      </c>
      <c r="N5682" s="9" t="str">
        <f>VLOOKUP(L5682,Sheet3!$A$1:$B$1506,2)</f>
        <v>DPWH NEG. OCC. 4TH DEO, BAGO CITY, NEG. OCC.</v>
      </c>
    </row>
    <row r="5683" spans="1:14" ht="15">
      <c r="A5683" s="5" t="s">
        <v>24712</v>
      </c>
      <c r="B5683" s="6">
        <v>228200</v>
      </c>
      <c r="C5683" s="7">
        <v>43969</v>
      </c>
      <c r="D5683" s="7">
        <v>43974</v>
      </c>
      <c r="E5683" s="5" t="s">
        <v>13476</v>
      </c>
      <c r="F5683" s="6">
        <v>228200</v>
      </c>
      <c r="G5683" s="7">
        <v>43969</v>
      </c>
      <c r="H5683" s="5" t="s">
        <v>24713</v>
      </c>
      <c r="I5683" s="7">
        <v>43970</v>
      </c>
      <c r="J5683" s="5" t="s">
        <v>24714</v>
      </c>
      <c r="K5683" s="5" t="s">
        <v>24715</v>
      </c>
      <c r="L5683" s="8">
        <v>212</v>
      </c>
      <c r="M5683" s="9" t="str">
        <f>VLOOKUP(L5683, Legend!$A$1:$B$728,2)</f>
        <v>LGU Tagum City</v>
      </c>
      <c r="N5683" s="9" t="str">
        <f>VLOOKUP(L5683,Sheet3!$A$1:$B$1506,2)</f>
        <v>LGU Tagum City</v>
      </c>
    </row>
    <row r="5684" spans="1:14" ht="15">
      <c r="A5684" s="5" t="s">
        <v>24716</v>
      </c>
      <c r="B5684" s="6">
        <v>228000</v>
      </c>
      <c r="C5684" s="7">
        <v>43969</v>
      </c>
      <c r="D5684" s="7">
        <v>43976</v>
      </c>
      <c r="E5684" s="5" t="s">
        <v>17796</v>
      </c>
      <c r="F5684" s="6">
        <v>228000</v>
      </c>
      <c r="G5684" s="7">
        <v>43964</v>
      </c>
      <c r="H5684" s="5" t="s">
        <v>24717</v>
      </c>
      <c r="I5684" s="7">
        <v>43964</v>
      </c>
      <c r="J5684" s="5" t="s">
        <v>24718</v>
      </c>
      <c r="K5684" s="5" t="s">
        <v>24719</v>
      </c>
      <c r="L5684" s="8">
        <v>538</v>
      </c>
      <c r="M5684" s="9" t="str">
        <f>VLOOKUP(L5684, Legend!$A$1:$B$728,2)</f>
        <v>Research Institute for Tropical Medicine (RITM-DOH)</v>
      </c>
      <c r="N5684" s="9" t="str">
        <f>VLOOKUP(L5684,Sheet3!$A$1:$B$1506,2)</f>
        <v>Research Institute for Tropical Medicine (RITM-DOH)</v>
      </c>
    </row>
    <row r="5685" spans="1:14" ht="15">
      <c r="A5685" s="10" t="s">
        <v>20168</v>
      </c>
      <c r="B5685" s="11">
        <v>2457353</v>
      </c>
      <c r="C5685" s="12">
        <v>43985</v>
      </c>
      <c r="D5685" s="12">
        <v>43995</v>
      </c>
      <c r="E5685" s="10" t="s">
        <v>24720</v>
      </c>
      <c r="F5685" s="11">
        <v>228000</v>
      </c>
      <c r="G5685" s="12">
        <v>43977</v>
      </c>
      <c r="H5685" s="10" t="s">
        <v>24721</v>
      </c>
      <c r="I5685" s="12">
        <v>43985</v>
      </c>
      <c r="J5685" s="10" t="s">
        <v>24722</v>
      </c>
      <c r="K5685" s="10" t="s">
        <v>24723</v>
      </c>
      <c r="L5685" s="13">
        <v>990</v>
      </c>
      <c r="M5685" s="9" t="str">
        <f>VLOOKUP(L5685, Legend!$A$1:$B$728,2)</f>
        <v>Department of Labor and Employment Regional Office No. VIII</v>
      </c>
      <c r="N5685" s="9" t="str">
        <f>VLOOKUP(L5685,Sheet3!$A$1:$B$1506,2)</f>
        <v>Bataan General Hospital and Medical Center</v>
      </c>
    </row>
    <row r="5686" spans="1:14" ht="15">
      <c r="A5686" s="10" t="s">
        <v>24724</v>
      </c>
      <c r="B5686" s="11">
        <v>228000</v>
      </c>
      <c r="C5686" s="12">
        <v>43992</v>
      </c>
      <c r="D5686" s="12">
        <v>44034</v>
      </c>
      <c r="E5686" s="10" t="s">
        <v>24237</v>
      </c>
      <c r="F5686" s="11">
        <v>228000</v>
      </c>
      <c r="G5686" s="12">
        <v>43977</v>
      </c>
      <c r="H5686" s="10" t="s">
        <v>24725</v>
      </c>
      <c r="I5686" s="12">
        <v>43977</v>
      </c>
      <c r="J5686" s="10" t="s">
        <v>24726</v>
      </c>
      <c r="K5686" s="10" t="s">
        <v>24727</v>
      </c>
      <c r="L5686" s="13">
        <v>275</v>
      </c>
      <c r="M5686" s="9" t="str">
        <f>VLOOKUP(L5686, Legend!$A$1:$B$728,2)</f>
        <v>Talisay District Hospital</v>
      </c>
      <c r="N5686" s="9" t="str">
        <f>VLOOKUP(L5686,Sheet3!$A$1:$B$1506,2)</f>
        <v>Talisay District Hospital</v>
      </c>
    </row>
    <row r="5687" spans="1:14" ht="15">
      <c r="A5687" s="10" t="s">
        <v>24728</v>
      </c>
      <c r="B5687" s="11">
        <v>328215</v>
      </c>
      <c r="C5687" s="12">
        <v>43928</v>
      </c>
      <c r="D5687" s="12">
        <v>43951</v>
      </c>
      <c r="E5687" s="10" t="s">
        <v>24729</v>
      </c>
      <c r="F5687" s="11">
        <v>227700</v>
      </c>
      <c r="G5687" s="12">
        <v>43928</v>
      </c>
      <c r="H5687" s="10" t="s">
        <v>24730</v>
      </c>
      <c r="I5687" s="12">
        <v>43948</v>
      </c>
      <c r="J5687" s="10" t="s">
        <v>24731</v>
      </c>
      <c r="K5687" s="10" t="s">
        <v>24732</v>
      </c>
      <c r="L5687" s="13">
        <v>54</v>
      </c>
      <c r="M5687" s="9" t="str">
        <f>VLOOKUP(L5687, Legend!$A$1:$B$728,2)</f>
        <v>PHILIPPINE SCIENCE HIGH SCHOOL - MIMAROPA REGION CAMPUS (PSHS-MRC)</v>
      </c>
      <c r="N5687" s="9" t="str">
        <f>VLOOKUP(L5687,Sheet3!$A$1:$B$1506,2)</f>
        <v>PHILIPPINE SCIENCE HIGH SCHOOL - MIMAROPA REGION CAMPUS (PSHS-MRC)</v>
      </c>
    </row>
    <row r="5688" spans="1:14" ht="15">
      <c r="A5688" s="10" t="s">
        <v>24733</v>
      </c>
      <c r="B5688" s="11">
        <v>228200</v>
      </c>
      <c r="C5688" s="12">
        <v>43959</v>
      </c>
      <c r="D5688" s="12">
        <v>43972</v>
      </c>
      <c r="E5688" s="10" t="s">
        <v>24734</v>
      </c>
      <c r="F5688" s="11">
        <v>227500</v>
      </c>
      <c r="G5688" s="12">
        <v>43957</v>
      </c>
      <c r="H5688" s="10" t="s">
        <v>24735</v>
      </c>
      <c r="I5688" s="12">
        <v>43957</v>
      </c>
      <c r="J5688" s="10" t="s">
        <v>24736</v>
      </c>
      <c r="K5688" s="10" t="s">
        <v>24737</v>
      </c>
      <c r="L5688" s="13">
        <v>106</v>
      </c>
      <c r="M5688" s="9" t="str">
        <f>VLOOKUP(L5688, Legend!$A$1:$B$728,2)</f>
        <v>MUNICIPAL GOVERNMENT OF SAN JOSE BATANGAS</v>
      </c>
      <c r="N5688" s="9" t="str">
        <f>VLOOKUP(L5688,Sheet3!$A$1:$B$1506,2)</f>
        <v>MUNICIPAL GOVERNMENT OF SAN JOSE BATANGAS</v>
      </c>
    </row>
    <row r="5689" spans="1:14" ht="15">
      <c r="A5689" s="10" t="s">
        <v>24738</v>
      </c>
      <c r="B5689" s="11">
        <v>230912.04</v>
      </c>
      <c r="C5689" s="12">
        <v>43969</v>
      </c>
      <c r="D5689" s="12">
        <v>43987</v>
      </c>
      <c r="E5689" s="10" t="s">
        <v>24739</v>
      </c>
      <c r="F5689" s="11">
        <v>227360</v>
      </c>
      <c r="G5689" s="12">
        <v>43955</v>
      </c>
      <c r="H5689" s="10" t="s">
        <v>24740</v>
      </c>
      <c r="I5689" s="12">
        <v>43956</v>
      </c>
      <c r="J5689" s="10" t="s">
        <v>24741</v>
      </c>
      <c r="K5689" s="10" t="s">
        <v>24742</v>
      </c>
      <c r="L5689" s="13">
        <v>776</v>
      </c>
      <c r="M5689" s="9" t="str">
        <f>VLOOKUP(L5689, Legend!$A$1:$B$728,2)</f>
        <v>DOST-PCAARRD</v>
      </c>
      <c r="N5689" s="9" t="str">
        <f>VLOOKUP(L5689,Sheet3!$A$1:$B$1506,2)</f>
        <v>DOST-PCAARRD</v>
      </c>
    </row>
    <row r="5690" spans="1:14" ht="15">
      <c r="A5690" s="5" t="s">
        <v>24743</v>
      </c>
      <c r="B5690" s="6">
        <v>227125</v>
      </c>
      <c r="C5690" s="7">
        <v>44011</v>
      </c>
      <c r="D5690" s="7">
        <v>44026</v>
      </c>
      <c r="E5690" s="5" t="s">
        <v>24744</v>
      </c>
      <c r="F5690" s="6">
        <v>227125</v>
      </c>
      <c r="G5690" s="7">
        <v>43999</v>
      </c>
      <c r="H5690" s="5" t="s">
        <v>24745</v>
      </c>
      <c r="I5690" s="7">
        <v>44010</v>
      </c>
      <c r="J5690" s="5" t="s">
        <v>24746</v>
      </c>
      <c r="K5690" s="5" t="s">
        <v>24747</v>
      </c>
      <c r="L5690" s="8">
        <v>648</v>
      </c>
      <c r="M5690" s="9" t="str">
        <f>VLOOKUP(L5690, Legend!$A$1:$B$728,2)</f>
        <v>Province of Zamboanga Del Sur</v>
      </c>
      <c r="N5690" s="9" t="str">
        <f>VLOOKUP(L5690,Sheet3!$A$1:$B$1506,2)</f>
        <v>Province of Zamboanga Del Sur</v>
      </c>
    </row>
    <row r="5691" spans="1:14" ht="15">
      <c r="A5691" s="5" t="s">
        <v>24748</v>
      </c>
      <c r="B5691" s="6">
        <v>226800</v>
      </c>
      <c r="C5691" s="7">
        <v>43966</v>
      </c>
      <c r="D5691" s="7">
        <v>43987</v>
      </c>
      <c r="E5691" s="5" t="s">
        <v>24749</v>
      </c>
      <c r="F5691" s="6">
        <v>226800</v>
      </c>
      <c r="G5691" s="7">
        <v>43966</v>
      </c>
      <c r="H5691" s="5" t="s">
        <v>24750</v>
      </c>
      <c r="I5691" s="7">
        <v>43969</v>
      </c>
      <c r="J5691" s="5" t="s">
        <v>24751</v>
      </c>
      <c r="K5691" s="5" t="s">
        <v>24752</v>
      </c>
      <c r="L5691" s="8">
        <v>1531</v>
      </c>
      <c r="M5691" s="9" t="str">
        <f>VLOOKUP(L5691, Legend!$A$1:$B$728,2)</f>
        <v>Department of Labor and Employment Regional Office No. VIII</v>
      </c>
      <c r="N5691" s="9" t="str">
        <f>VLOOKUP(L5691,Sheet3!$A$1:$B$1506,2)</f>
        <v>National Dairy Authority</v>
      </c>
    </row>
    <row r="5692" spans="1:14" ht="15">
      <c r="A5692" s="10" t="s">
        <v>24753</v>
      </c>
      <c r="B5692" s="11">
        <v>226500</v>
      </c>
      <c r="C5692" s="12">
        <v>43997</v>
      </c>
      <c r="D5692" s="12">
        <v>44008</v>
      </c>
      <c r="E5692" s="10" t="s">
        <v>24754</v>
      </c>
      <c r="F5692" s="11">
        <v>226300</v>
      </c>
      <c r="G5692" s="12">
        <v>43992</v>
      </c>
      <c r="H5692" s="10" t="s">
        <v>24755</v>
      </c>
      <c r="I5692" s="12">
        <v>43992</v>
      </c>
      <c r="J5692" s="10" t="s">
        <v>24756</v>
      </c>
      <c r="K5692" s="10" t="s">
        <v>24757</v>
      </c>
      <c r="L5692" s="13">
        <v>106</v>
      </c>
      <c r="M5692" s="9" t="str">
        <f>VLOOKUP(L5692, Legend!$A$1:$B$728,2)</f>
        <v>MUNICIPAL GOVERNMENT OF SAN JOSE BATANGAS</v>
      </c>
      <c r="N5692" s="9" t="str">
        <f>VLOOKUP(L5692,Sheet3!$A$1:$B$1506,2)</f>
        <v>MUNICIPAL GOVERNMENT OF SAN JOSE BATANGAS</v>
      </c>
    </row>
    <row r="5693" spans="1:14" ht="15">
      <c r="A5693" s="5" t="s">
        <v>24758</v>
      </c>
      <c r="B5693" s="6">
        <v>226180</v>
      </c>
      <c r="C5693" s="7">
        <v>43951</v>
      </c>
      <c r="D5693" s="7">
        <v>43957</v>
      </c>
      <c r="E5693" s="5" t="s">
        <v>23301</v>
      </c>
      <c r="F5693" s="6">
        <v>226180</v>
      </c>
      <c r="G5693" s="7">
        <v>43951</v>
      </c>
      <c r="H5693" s="5" t="s">
        <v>24759</v>
      </c>
      <c r="I5693" s="7">
        <v>43955</v>
      </c>
      <c r="J5693" s="5" t="s">
        <v>24760</v>
      </c>
      <c r="K5693" s="5" t="s">
        <v>24761</v>
      </c>
      <c r="L5693" s="8">
        <v>587</v>
      </c>
      <c r="M5693" s="9" t="str">
        <f>VLOOKUP(L5693, Legend!$A$1:$B$728,2)</f>
        <v>Municipality of Padre Burgos Quezon</v>
      </c>
      <c r="N5693" s="9" t="str">
        <f>VLOOKUP(L5693,Sheet3!$A$1:$B$1506,2)</f>
        <v>Municipality of Padre Burgos Quezon</v>
      </c>
    </row>
    <row r="5694" spans="1:14" ht="15">
      <c r="A5694" s="5" t="s">
        <v>18923</v>
      </c>
      <c r="B5694" s="6">
        <v>226125</v>
      </c>
      <c r="C5694" s="7">
        <v>43962</v>
      </c>
      <c r="D5694" s="7">
        <v>43966</v>
      </c>
      <c r="E5694" s="5" t="s">
        <v>18924</v>
      </c>
      <c r="F5694" s="6">
        <v>226125</v>
      </c>
      <c r="G5694" s="7">
        <v>43962</v>
      </c>
      <c r="H5694" s="5" t="s">
        <v>24762</v>
      </c>
      <c r="I5694" s="7">
        <v>43962</v>
      </c>
      <c r="J5694" s="5" t="s">
        <v>24763</v>
      </c>
      <c r="K5694" s="5" t="s">
        <v>24764</v>
      </c>
      <c r="L5694" s="8">
        <v>144</v>
      </c>
      <c r="M5694" s="9" t="str">
        <f>VLOOKUP(L5694, Legend!$A$1:$B$728,2)</f>
        <v>MUNICIPALITY OF BINMALEY</v>
      </c>
      <c r="N5694" s="9" t="str">
        <f>VLOOKUP(L5694,Sheet3!$A$1:$B$1506,2)</f>
        <v>MUNICIPALITY OF BINMALEY</v>
      </c>
    </row>
    <row r="5695" spans="1:14" ht="15">
      <c r="A5695" s="10" t="s">
        <v>24765</v>
      </c>
      <c r="B5695" s="11">
        <v>385000</v>
      </c>
      <c r="C5695" s="12">
        <v>44001</v>
      </c>
      <c r="D5695" s="12">
        <v>44046</v>
      </c>
      <c r="E5695" s="10" t="s">
        <v>3147</v>
      </c>
      <c r="F5695" s="11">
        <v>226000</v>
      </c>
      <c r="G5695" s="12">
        <v>43997</v>
      </c>
      <c r="H5695" s="10" t="s">
        <v>24766</v>
      </c>
      <c r="I5695" s="12">
        <v>44001</v>
      </c>
      <c r="J5695" s="10" t="s">
        <v>24767</v>
      </c>
      <c r="K5695" s="10" t="s">
        <v>24768</v>
      </c>
      <c r="L5695" s="13">
        <v>990</v>
      </c>
      <c r="M5695" s="9" t="str">
        <f>VLOOKUP(L5695, Legend!$A$1:$B$728,2)</f>
        <v>Department of Labor and Employment Regional Office No. VIII</v>
      </c>
      <c r="N5695" s="9" t="str">
        <f>VLOOKUP(L5695,Sheet3!$A$1:$B$1506,2)</f>
        <v>Bataan General Hospital and Medical Center</v>
      </c>
    </row>
    <row r="5696" spans="1:14" ht="15">
      <c r="A5696" s="10" t="s">
        <v>24769</v>
      </c>
      <c r="B5696" s="11">
        <v>225800</v>
      </c>
      <c r="C5696" s="12">
        <v>43934</v>
      </c>
      <c r="D5696" s="12">
        <v>43941</v>
      </c>
      <c r="E5696" s="10" t="s">
        <v>1902</v>
      </c>
      <c r="F5696" s="11">
        <v>225800</v>
      </c>
      <c r="G5696" s="12">
        <v>43934</v>
      </c>
      <c r="H5696" s="10" t="s">
        <v>24770</v>
      </c>
      <c r="I5696" s="12">
        <v>43941</v>
      </c>
      <c r="J5696" s="10" t="s">
        <v>24771</v>
      </c>
      <c r="K5696" s="10" t="s">
        <v>24772</v>
      </c>
      <c r="L5696" s="13">
        <v>1212</v>
      </c>
      <c r="M5696" s="9" t="str">
        <f>VLOOKUP(L5696, Legend!$A$1:$B$728,2)</f>
        <v>Department of Labor and Employment Regional Office No. VIII</v>
      </c>
      <c r="N5696" s="9" t="str">
        <f>VLOOKUP(L5696,Sheet3!$A$1:$B$1506,2)</f>
        <v>City Government of Cadiz</v>
      </c>
    </row>
    <row r="5697" spans="1:14" ht="15">
      <c r="A5697" s="5" t="s">
        <v>21619</v>
      </c>
      <c r="B5697" s="6">
        <v>2954571.27</v>
      </c>
      <c r="C5697" s="7">
        <v>43963</v>
      </c>
      <c r="D5697" s="7">
        <v>43977</v>
      </c>
      <c r="E5697" s="5" t="s">
        <v>24773</v>
      </c>
      <c r="F5697" s="6">
        <v>225589.85</v>
      </c>
      <c r="G5697" s="7">
        <v>43962</v>
      </c>
      <c r="H5697" s="5" t="s">
        <v>24774</v>
      </c>
      <c r="I5697" s="7">
        <v>43963</v>
      </c>
      <c r="J5697" s="5" t="s">
        <v>24775</v>
      </c>
      <c r="K5697" s="5" t="s">
        <v>24776</v>
      </c>
      <c r="L5697" s="8">
        <v>843</v>
      </c>
      <c r="M5697" s="9" t="str">
        <f>VLOOKUP(L5697, Legend!$A$1:$B$728,2)</f>
        <v>Department of Labor and Employment Regional Office No. VIII</v>
      </c>
      <c r="N5697" s="9" t="str">
        <f>VLOOKUP(L5697,Sheet3!$A$1:$B$1506,2)</f>
        <v>City Government of Malaybalay</v>
      </c>
    </row>
    <row r="5698" spans="1:14" ht="15">
      <c r="A5698" s="10" t="s">
        <v>24777</v>
      </c>
      <c r="B5698" s="11">
        <v>225330</v>
      </c>
      <c r="C5698" s="12">
        <v>44028</v>
      </c>
      <c r="D5698" s="12">
        <v>44060</v>
      </c>
      <c r="E5698" s="10" t="s">
        <v>24778</v>
      </c>
      <c r="F5698" s="11">
        <v>225330</v>
      </c>
      <c r="G5698" s="12">
        <v>43999</v>
      </c>
      <c r="H5698" s="10" t="s">
        <v>24779</v>
      </c>
      <c r="I5698" s="12">
        <v>44000</v>
      </c>
      <c r="J5698" s="10" t="s">
        <v>24780</v>
      </c>
      <c r="K5698" s="10" t="s">
        <v>24781</v>
      </c>
      <c r="L5698" s="13">
        <v>355</v>
      </c>
      <c r="M5698" s="9" t="str">
        <f>VLOOKUP(L5698, Legend!$A$1:$B$728,2)</f>
        <v>Department of Agriculture RFO 5</v>
      </c>
      <c r="N5698" s="9" t="str">
        <f>VLOOKUP(L5698,Sheet3!$A$1:$B$1506,2)</f>
        <v>Department of Agriculture RFO 5</v>
      </c>
    </row>
    <row r="5699" spans="1:14" ht="15">
      <c r="A5699" s="10" t="s">
        <v>24782</v>
      </c>
      <c r="B5699" s="11">
        <v>225100</v>
      </c>
      <c r="C5699" s="12">
        <v>43924</v>
      </c>
      <c r="D5699" s="12">
        <v>43938</v>
      </c>
      <c r="E5699" s="10" t="s">
        <v>24783</v>
      </c>
      <c r="F5699" s="11">
        <v>225100</v>
      </c>
      <c r="G5699" s="12">
        <v>43924</v>
      </c>
      <c r="H5699" s="10" t="s">
        <v>24784</v>
      </c>
      <c r="I5699" s="12">
        <v>43928</v>
      </c>
      <c r="J5699" s="10" t="s">
        <v>24785</v>
      </c>
      <c r="K5699" s="10" t="s">
        <v>24786</v>
      </c>
      <c r="L5699" s="13">
        <v>823</v>
      </c>
      <c r="M5699" s="9" t="str">
        <f>VLOOKUP(L5699, Legend!$A$1:$B$728,2)</f>
        <v>Department of Labor and Employment Regional Office No. VIII</v>
      </c>
      <c r="N5699" s="9" t="str">
        <f>VLOOKUP(L5699,Sheet3!$A$1:$B$1506,2)</f>
        <v>BUREAU OF JAIL MANAGEMENT AND PENOLOGY, REGION-IX</v>
      </c>
    </row>
    <row r="5700" spans="1:14" ht="15">
      <c r="A5700" s="5" t="s">
        <v>16552</v>
      </c>
      <c r="B5700" s="6">
        <v>225000</v>
      </c>
      <c r="C5700" s="7">
        <v>43963</v>
      </c>
      <c r="D5700" s="7">
        <v>43973</v>
      </c>
      <c r="E5700" s="5" t="s">
        <v>23254</v>
      </c>
      <c r="F5700" s="6">
        <v>225000</v>
      </c>
      <c r="G5700" s="7">
        <v>43963</v>
      </c>
      <c r="H5700" s="5" t="s">
        <v>24787</v>
      </c>
      <c r="I5700" s="7">
        <v>43963</v>
      </c>
      <c r="J5700" s="5" t="s">
        <v>24788</v>
      </c>
      <c r="K5700" s="5" t="s">
        <v>24789</v>
      </c>
      <c r="L5700" s="8">
        <v>212</v>
      </c>
      <c r="M5700" s="9" t="str">
        <f>VLOOKUP(L5700, Legend!$A$1:$B$728,2)</f>
        <v>LGU Tagum City</v>
      </c>
      <c r="N5700" s="9" t="str">
        <f>VLOOKUP(L5700,Sheet3!$A$1:$B$1506,2)</f>
        <v>LGU Tagum City</v>
      </c>
    </row>
    <row r="5701" spans="1:14" ht="15">
      <c r="A5701" s="10" t="s">
        <v>24790</v>
      </c>
      <c r="B5701" s="11">
        <v>225000</v>
      </c>
      <c r="C5701" s="12">
        <v>43948</v>
      </c>
      <c r="D5701" s="12">
        <v>43948</v>
      </c>
      <c r="E5701" s="10" t="s">
        <v>21252</v>
      </c>
      <c r="F5701" s="11">
        <v>225000</v>
      </c>
      <c r="G5701" s="12">
        <v>43948</v>
      </c>
      <c r="H5701" s="10" t="s">
        <v>24791</v>
      </c>
      <c r="I5701" s="12">
        <v>43948</v>
      </c>
      <c r="J5701" s="10" t="s">
        <v>24792</v>
      </c>
      <c r="K5701" s="10" t="s">
        <v>24793</v>
      </c>
      <c r="L5701" s="13">
        <v>144</v>
      </c>
      <c r="M5701" s="9" t="str">
        <f>VLOOKUP(L5701, Legend!$A$1:$B$728,2)</f>
        <v>MUNICIPALITY OF BINMALEY</v>
      </c>
      <c r="N5701" s="9" t="str">
        <f>VLOOKUP(L5701,Sheet3!$A$1:$B$1506,2)</f>
        <v>MUNICIPALITY OF BINMALEY</v>
      </c>
    </row>
    <row r="5702" spans="1:14" ht="15">
      <c r="A5702" s="5" t="s">
        <v>24794</v>
      </c>
      <c r="B5702" s="6">
        <v>454290</v>
      </c>
      <c r="C5702" s="7">
        <v>43956</v>
      </c>
      <c r="D5702" s="7">
        <v>43998</v>
      </c>
      <c r="E5702" s="5" t="s">
        <v>22390</v>
      </c>
      <c r="F5702" s="6">
        <v>225000</v>
      </c>
      <c r="G5702" s="7">
        <v>43959</v>
      </c>
      <c r="H5702" s="5" t="s">
        <v>24795</v>
      </c>
      <c r="I5702" s="7">
        <v>43998</v>
      </c>
      <c r="J5702" s="5" t="s">
        <v>24796</v>
      </c>
      <c r="K5702" s="5" t="s">
        <v>24797</v>
      </c>
      <c r="L5702" s="8">
        <v>414</v>
      </c>
      <c r="M5702" s="9" t="str">
        <f>VLOOKUP(L5702, Legend!$A$1:$B$728,2)</f>
        <v>GOVERNOR CELESTINO GALLARES MEMORIAL HOSPITAL</v>
      </c>
      <c r="N5702" s="9" t="str">
        <f>VLOOKUP(L5702,Sheet3!$A$1:$B$1506,2)</f>
        <v>GOVERNOR CELESTINO GALLARES MEMORIAL HOSPITAL</v>
      </c>
    </row>
    <row r="5703" spans="1:14" ht="15">
      <c r="A5703" s="10" t="s">
        <v>7617</v>
      </c>
      <c r="B5703" s="11">
        <v>8425000</v>
      </c>
      <c r="C5703" s="12">
        <v>44005</v>
      </c>
      <c r="D5703" s="12">
        <v>44035</v>
      </c>
      <c r="E5703" s="10" t="s">
        <v>4387</v>
      </c>
      <c r="F5703" s="11">
        <v>225000</v>
      </c>
      <c r="G5703" s="12">
        <v>44001</v>
      </c>
      <c r="H5703" s="10" t="s">
        <v>24798</v>
      </c>
      <c r="I5703" s="12">
        <v>44035</v>
      </c>
      <c r="J5703" s="10" t="s">
        <v>24799</v>
      </c>
      <c r="K5703" s="10" t="s">
        <v>24800</v>
      </c>
      <c r="L5703" s="13">
        <v>682</v>
      </c>
      <c r="M5703" s="9" t="str">
        <f>VLOOKUP(L5703, Legend!$A$1:$B$728,2)</f>
        <v>DR. JOSE RIZAL MEMORIAL HOSPITAL</v>
      </c>
      <c r="N5703" s="9" t="str">
        <f>VLOOKUP(L5703,Sheet3!$A$1:$B$1506,2)</f>
        <v>DR. JOSE RIZAL MEMORIAL HOSPITAL</v>
      </c>
    </row>
    <row r="5704" spans="1:14" ht="15">
      <c r="A5704" s="5" t="s">
        <v>24801</v>
      </c>
      <c r="B5704" s="6">
        <v>225000</v>
      </c>
      <c r="C5704" s="7">
        <v>43993</v>
      </c>
      <c r="D5704" s="7">
        <v>44023</v>
      </c>
      <c r="E5704" s="5" t="s">
        <v>14783</v>
      </c>
      <c r="F5704" s="6">
        <v>225000</v>
      </c>
      <c r="G5704" s="7">
        <v>43993</v>
      </c>
      <c r="H5704" s="5" t="s">
        <v>24802</v>
      </c>
      <c r="I5704" s="7">
        <v>44023</v>
      </c>
      <c r="J5704" s="5" t="s">
        <v>24803</v>
      </c>
      <c r="K5704" s="5" t="s">
        <v>24804</v>
      </c>
      <c r="L5704" s="8">
        <v>268</v>
      </c>
      <c r="M5704" s="9" t="str">
        <f>VLOOKUP(L5704, Legend!$A$1:$B$728,2)</f>
        <v>Southern Philippines Medical Center</v>
      </c>
      <c r="N5704" s="9" t="str">
        <f>VLOOKUP(L5704,Sheet3!$A$1:$B$1506,2)</f>
        <v>Southern Philippines Medical Center</v>
      </c>
    </row>
    <row r="5705" spans="1:14" ht="15">
      <c r="A5705" s="10" t="s">
        <v>24805</v>
      </c>
      <c r="B5705" s="11">
        <v>225000</v>
      </c>
      <c r="C5705" s="12">
        <v>43990</v>
      </c>
      <c r="D5705" s="12">
        <v>44006</v>
      </c>
      <c r="E5705" s="10" t="s">
        <v>24806</v>
      </c>
      <c r="F5705" s="11">
        <v>225000</v>
      </c>
      <c r="G5705" s="12">
        <v>43990</v>
      </c>
      <c r="H5705" s="10" t="s">
        <v>24807</v>
      </c>
      <c r="I5705" s="12">
        <v>43999</v>
      </c>
      <c r="J5705" s="10" t="s">
        <v>24808</v>
      </c>
      <c r="K5705" s="10" t="s">
        <v>24809</v>
      </c>
      <c r="L5705" s="13">
        <v>974</v>
      </c>
      <c r="M5705" s="9" t="str">
        <f>VLOOKUP(L5705, Legend!$A$1:$B$728,2)</f>
        <v>Department of Labor and Employment Regional Office No. VIII</v>
      </c>
      <c r="N5705" s="9" t="str">
        <f>VLOOKUP(L5705,Sheet3!$A$1:$B$1506,2)</f>
        <v>DAR PROVINCIAL OFFICE OF SARANGANI</v>
      </c>
    </row>
    <row r="5706" spans="1:14" ht="15">
      <c r="A5706" s="10" t="s">
        <v>24810</v>
      </c>
      <c r="B5706" s="11">
        <v>225000</v>
      </c>
      <c r="C5706" s="12">
        <v>43970</v>
      </c>
      <c r="D5706" s="12">
        <v>43973</v>
      </c>
      <c r="E5706" s="10" t="s">
        <v>2385</v>
      </c>
      <c r="F5706" s="11">
        <v>225000</v>
      </c>
      <c r="G5706" s="12">
        <v>43970</v>
      </c>
      <c r="H5706" s="10" t="s">
        <v>24811</v>
      </c>
      <c r="I5706" s="12">
        <v>43973</v>
      </c>
      <c r="J5706" s="10" t="s">
        <v>24812</v>
      </c>
      <c r="K5706" s="10" t="s">
        <v>24813</v>
      </c>
      <c r="L5706" s="13">
        <v>529</v>
      </c>
      <c r="M5706" s="9" t="str">
        <f>VLOOKUP(L5706, Legend!$A$1:$B$728,2)</f>
        <v>Provincial Government of Pangasinan</v>
      </c>
      <c r="N5706" s="9" t="str">
        <f>VLOOKUP(L5706,Sheet3!$A$1:$B$1506,2)</f>
        <v>Provincial Government of Pangasinan</v>
      </c>
    </row>
    <row r="5707" spans="1:14" ht="15">
      <c r="A5707" s="5" t="s">
        <v>24814</v>
      </c>
      <c r="B5707" s="6">
        <v>225000</v>
      </c>
      <c r="C5707" s="7">
        <v>43942</v>
      </c>
      <c r="D5707" s="7">
        <v>43949</v>
      </c>
      <c r="E5707" s="5" t="s">
        <v>24815</v>
      </c>
      <c r="F5707" s="6">
        <v>225000</v>
      </c>
      <c r="G5707" s="7">
        <v>43941</v>
      </c>
      <c r="H5707" s="5" t="s">
        <v>24816</v>
      </c>
      <c r="I5707" s="7">
        <v>43943</v>
      </c>
      <c r="J5707" s="5" t="s">
        <v>24817</v>
      </c>
      <c r="K5707" s="5" t="s">
        <v>24818</v>
      </c>
      <c r="L5707" s="8">
        <v>1058</v>
      </c>
      <c r="M5707" s="9" t="str">
        <f>VLOOKUP(L5707, Legend!$A$1:$B$728,2)</f>
        <v>Department of Labor and Employment Regional Office No. VIII</v>
      </c>
      <c r="N5707" s="9" t="str">
        <f>VLOOKUP(L5707,Sheet3!$A$1:$B$1506,2)</f>
        <v>Local Government Unit - Cauayan City, Isabela</v>
      </c>
    </row>
    <row r="5708" spans="1:14" ht="15">
      <c r="A5708" s="5" t="s">
        <v>24819</v>
      </c>
      <c r="B5708" s="6">
        <v>300000</v>
      </c>
      <c r="C5708" s="7">
        <v>43973</v>
      </c>
      <c r="D5708" s="7">
        <v>43980</v>
      </c>
      <c r="E5708" s="5" t="s">
        <v>17796</v>
      </c>
      <c r="F5708" s="6">
        <v>225000</v>
      </c>
      <c r="G5708" s="7">
        <v>43956</v>
      </c>
      <c r="H5708" s="5" t="s">
        <v>24820</v>
      </c>
      <c r="I5708" s="7">
        <v>43973</v>
      </c>
      <c r="J5708" s="5" t="s">
        <v>24821</v>
      </c>
      <c r="K5708" s="5" t="s">
        <v>24822</v>
      </c>
      <c r="L5708" s="8">
        <v>37</v>
      </c>
      <c r="M5708" s="9" t="str">
        <f>VLOOKUP(L5708, Legend!$A$1:$B$728,2)</f>
        <v>Jose B. Lingad Memorial General Hospital</v>
      </c>
      <c r="N5708" s="9" t="str">
        <f>VLOOKUP(L5708,Sheet3!$A$1:$B$1506,2)</f>
        <v>Jose B. Lingad Memorial General Hospital</v>
      </c>
    </row>
    <row r="5709" spans="1:14" ht="15">
      <c r="A5709" s="10" t="s">
        <v>24823</v>
      </c>
      <c r="B5709" s="11">
        <v>225000</v>
      </c>
      <c r="C5709" s="12">
        <v>43957</v>
      </c>
      <c r="D5709" s="12">
        <v>43593</v>
      </c>
      <c r="E5709" s="10" t="s">
        <v>24824</v>
      </c>
      <c r="F5709" s="11">
        <v>225000</v>
      </c>
      <c r="G5709" s="12">
        <v>43957</v>
      </c>
      <c r="H5709" s="10" t="s">
        <v>24825</v>
      </c>
      <c r="I5709" s="12">
        <v>43958</v>
      </c>
      <c r="J5709" s="10" t="s">
        <v>24826</v>
      </c>
      <c r="K5709" s="10" t="s">
        <v>24827</v>
      </c>
      <c r="L5709" s="13">
        <v>929</v>
      </c>
      <c r="M5709" s="9" t="str">
        <f>VLOOKUP(L5709, Legend!$A$1:$B$728,2)</f>
        <v>Department of Labor and Employment Regional Office No. VIII</v>
      </c>
      <c r="N5709" s="9" t="str">
        <f>VLOOKUP(L5709,Sheet3!$A$1:$B$1506,2)</f>
        <v>Office of Civil Defense Region 3</v>
      </c>
    </row>
    <row r="5710" spans="1:14" ht="15">
      <c r="A5710" s="10" t="s">
        <v>24828</v>
      </c>
      <c r="B5710" s="11">
        <v>435000</v>
      </c>
      <c r="C5710" s="12">
        <v>44028</v>
      </c>
      <c r="D5710" s="12">
        <v>44048</v>
      </c>
      <c r="E5710" s="10" t="s">
        <v>18851</v>
      </c>
      <c r="F5710" s="11">
        <v>225000</v>
      </c>
      <c r="G5710" s="12">
        <v>43987</v>
      </c>
      <c r="H5710" s="10" t="s">
        <v>24829</v>
      </c>
      <c r="I5710" s="12">
        <v>43997</v>
      </c>
      <c r="J5710" s="10" t="s">
        <v>24830</v>
      </c>
      <c r="K5710" s="10" t="s">
        <v>24831</v>
      </c>
      <c r="L5710" s="13">
        <v>429</v>
      </c>
      <c r="M5710" s="9" t="str">
        <f>VLOOKUP(L5710, Legend!$A$1:$B$728,2)</f>
        <v>CENTER FOR HEALTH DEVELOPMENT - REGION VI</v>
      </c>
      <c r="N5710" s="9" t="str">
        <f>VLOOKUP(L5710,Sheet3!$A$1:$B$1506,2)</f>
        <v>CENTER FOR HEALTH DEVELOPMENT - REGION VI</v>
      </c>
    </row>
    <row r="5711" spans="1:14" ht="15">
      <c r="A5711" s="10" t="s">
        <v>24832</v>
      </c>
      <c r="B5711" s="11">
        <v>225000</v>
      </c>
      <c r="C5711" s="12">
        <v>44005</v>
      </c>
      <c r="D5711" s="12">
        <v>44104</v>
      </c>
      <c r="E5711" s="10" t="s">
        <v>24833</v>
      </c>
      <c r="F5711" s="11">
        <v>225000</v>
      </c>
      <c r="G5711" s="12">
        <v>44004</v>
      </c>
      <c r="H5711" s="10" t="s">
        <v>24834</v>
      </c>
      <c r="I5711" s="12">
        <v>44004</v>
      </c>
      <c r="J5711" s="10" t="s">
        <v>24835</v>
      </c>
      <c r="K5711" s="10" t="s">
        <v>24836</v>
      </c>
      <c r="L5711" s="13">
        <v>1080</v>
      </c>
      <c r="M5711" s="9" t="str">
        <f>VLOOKUP(L5711, Legend!$A$1:$B$728,2)</f>
        <v>Department of Labor and Employment Regional Office No. VIII</v>
      </c>
      <c r="N5711" s="9" t="str">
        <f>VLOOKUP(L5711,Sheet3!$A$1:$B$1506,2)</f>
        <v>DAR-NUEVA ECIJA</v>
      </c>
    </row>
    <row r="5712" spans="1:14" ht="15">
      <c r="A5712" s="5" t="s">
        <v>24837</v>
      </c>
      <c r="B5712" s="6">
        <v>225000</v>
      </c>
      <c r="C5712" s="7">
        <v>43929</v>
      </c>
      <c r="D5712" s="7">
        <v>43944</v>
      </c>
      <c r="E5712" s="5" t="s">
        <v>22277</v>
      </c>
      <c r="F5712" s="6">
        <v>225000</v>
      </c>
      <c r="G5712" s="7">
        <v>43929</v>
      </c>
      <c r="H5712" s="5" t="s">
        <v>24838</v>
      </c>
      <c r="I5712" s="7">
        <v>43929</v>
      </c>
      <c r="J5712" s="5" t="s">
        <v>24839</v>
      </c>
      <c r="K5712" s="5" t="s">
        <v>24840</v>
      </c>
      <c r="L5712" s="8">
        <v>442</v>
      </c>
      <c r="M5712" s="9" t="str">
        <f>VLOOKUP(L5712, Legend!$A$1:$B$728,2)</f>
        <v>DEPARTMENT OF SOCIAL WELFARE AND DEVELOPMENT FIELD OFFICE VII</v>
      </c>
      <c r="N5712" s="9" t="str">
        <f>VLOOKUP(L5712,Sheet3!$A$1:$B$1506,2)</f>
        <v>DEPARTMENT OF SOCIAL WELFARE AND DEVELOPMENT FIELD OFFICE VII</v>
      </c>
    </row>
    <row r="5713" spans="1:14" ht="15">
      <c r="A5713" s="10" t="s">
        <v>24841</v>
      </c>
      <c r="B5713" s="11">
        <v>225000</v>
      </c>
      <c r="C5713" s="12">
        <v>43956</v>
      </c>
      <c r="D5713" s="12">
        <v>43971</v>
      </c>
      <c r="E5713" s="10" t="s">
        <v>22277</v>
      </c>
      <c r="F5713" s="11">
        <v>225000</v>
      </c>
      <c r="G5713" s="12">
        <v>43951</v>
      </c>
      <c r="H5713" s="10" t="s">
        <v>24842</v>
      </c>
      <c r="I5713" s="12">
        <v>43951</v>
      </c>
      <c r="J5713" s="10" t="s">
        <v>24843</v>
      </c>
      <c r="K5713" s="10" t="s">
        <v>24844</v>
      </c>
      <c r="L5713" s="13">
        <v>442</v>
      </c>
      <c r="M5713" s="9" t="str">
        <f>VLOOKUP(L5713, Legend!$A$1:$B$728,2)</f>
        <v>DEPARTMENT OF SOCIAL WELFARE AND DEVELOPMENT FIELD OFFICE VII</v>
      </c>
      <c r="N5713" s="9" t="str">
        <f>VLOOKUP(L5713,Sheet3!$A$1:$B$1506,2)</f>
        <v>DEPARTMENT OF SOCIAL WELFARE AND DEVELOPMENT FIELD OFFICE VII</v>
      </c>
    </row>
    <row r="5714" spans="1:14" ht="15">
      <c r="A5714" s="5" t="s">
        <v>24845</v>
      </c>
      <c r="B5714" s="6">
        <v>225000</v>
      </c>
      <c r="C5714" s="7">
        <v>43999</v>
      </c>
      <c r="D5714" s="7">
        <v>44091</v>
      </c>
      <c r="E5714" s="5" t="s">
        <v>24846</v>
      </c>
      <c r="F5714" s="6">
        <v>225000</v>
      </c>
      <c r="G5714" s="7">
        <v>43969</v>
      </c>
      <c r="H5714" s="5" t="s">
        <v>24847</v>
      </c>
      <c r="I5714" s="7">
        <v>43999</v>
      </c>
      <c r="J5714" s="5" t="s">
        <v>24848</v>
      </c>
      <c r="K5714" s="5" t="s">
        <v>24849</v>
      </c>
      <c r="L5714" s="8">
        <v>1320</v>
      </c>
      <c r="M5714" s="9" t="str">
        <f>VLOOKUP(L5714, Legend!$A$1:$B$728,2)</f>
        <v>Department of Labor and Employment Regional Office No. VIII</v>
      </c>
      <c r="N5714" s="9" t="str">
        <f>VLOOKUP(L5714,Sheet3!$A$1:$B$1506,2)</f>
        <v>Provincial Government of Agusan del Sur</v>
      </c>
    </row>
    <row r="5715" spans="1:14" ht="15">
      <c r="A5715" s="10" t="s">
        <v>24850</v>
      </c>
      <c r="B5715" s="11">
        <v>238750</v>
      </c>
      <c r="C5715" s="12">
        <v>43935</v>
      </c>
      <c r="D5715" s="12">
        <v>43941</v>
      </c>
      <c r="E5715" s="10" t="s">
        <v>24851</v>
      </c>
      <c r="F5715" s="11">
        <v>225000</v>
      </c>
      <c r="G5715" s="12">
        <v>43934</v>
      </c>
      <c r="H5715" s="10" t="s">
        <v>24852</v>
      </c>
      <c r="I5715" s="12">
        <v>43938</v>
      </c>
      <c r="J5715" s="10" t="s">
        <v>24853</v>
      </c>
      <c r="K5715" s="10" t="s">
        <v>24854</v>
      </c>
      <c r="L5715" s="13">
        <v>1281</v>
      </c>
      <c r="M5715" s="9" t="str">
        <f>VLOOKUP(L5715, Legend!$A$1:$B$728,2)</f>
        <v>Department of Labor and Employment Regional Office No. VIII</v>
      </c>
      <c r="N5715" s="9" t="str">
        <f>VLOOKUP(L5715,Sheet3!$A$1:$B$1506,2)</f>
        <v>DPWH Tarlac 1st District Engineering Office</v>
      </c>
    </row>
    <row r="5716" spans="1:14" ht="15">
      <c r="A5716" s="10" t="s">
        <v>20439</v>
      </c>
      <c r="B5716" s="11">
        <v>225000</v>
      </c>
      <c r="C5716" s="12">
        <v>43929</v>
      </c>
      <c r="D5716" s="12">
        <v>43937</v>
      </c>
      <c r="E5716" s="10" t="s">
        <v>6679</v>
      </c>
      <c r="F5716" s="11">
        <v>225000</v>
      </c>
      <c r="G5716" s="12">
        <v>43928</v>
      </c>
      <c r="H5716" s="10" t="s">
        <v>24855</v>
      </c>
      <c r="I5716" s="12">
        <v>43929</v>
      </c>
      <c r="J5716" s="10" t="s">
        <v>24856</v>
      </c>
      <c r="K5716" s="10" t="s">
        <v>24857</v>
      </c>
      <c r="L5716" s="13">
        <v>1320</v>
      </c>
      <c r="M5716" s="9" t="str">
        <f>VLOOKUP(L5716, Legend!$A$1:$B$728,2)</f>
        <v>Department of Labor and Employment Regional Office No. VIII</v>
      </c>
      <c r="N5716" s="9" t="str">
        <f>VLOOKUP(L5716,Sheet3!$A$1:$B$1506,2)</f>
        <v>Provincial Government of Agusan del Sur</v>
      </c>
    </row>
    <row r="5717" spans="1:14" ht="15">
      <c r="A5717" s="10" t="s">
        <v>24858</v>
      </c>
      <c r="B5717" s="11">
        <v>225000</v>
      </c>
      <c r="C5717" s="12">
        <v>44007</v>
      </c>
      <c r="D5717" s="12">
        <v>44013</v>
      </c>
      <c r="E5717" s="10" t="s">
        <v>24859</v>
      </c>
      <c r="F5717" s="11">
        <v>225000</v>
      </c>
      <c r="G5717" s="12">
        <v>44005</v>
      </c>
      <c r="H5717" s="10" t="s">
        <v>24860</v>
      </c>
      <c r="I5717" s="12">
        <v>44006</v>
      </c>
      <c r="J5717" s="10" t="s">
        <v>24861</v>
      </c>
      <c r="K5717" s="10" t="s">
        <v>24862</v>
      </c>
      <c r="L5717" s="13">
        <v>1204</v>
      </c>
      <c r="M5717" s="9" t="str">
        <f>VLOOKUP(L5717, Legend!$A$1:$B$728,2)</f>
        <v>Department of Labor and Employment Regional Office No. VIII</v>
      </c>
      <c r="N5717" s="9" t="str">
        <f>VLOOKUP(L5717,Sheet3!$A$1:$B$1506,2)</f>
        <v>DEPARTMENT OF AGRARIAN REFORM-QUEZON II</v>
      </c>
    </row>
    <row r="5718" spans="1:14" ht="15">
      <c r="A5718" s="5" t="s">
        <v>24863</v>
      </c>
      <c r="B5718" s="6">
        <v>225000</v>
      </c>
      <c r="C5718" s="7">
        <v>43935</v>
      </c>
      <c r="D5718" s="7">
        <v>43938</v>
      </c>
      <c r="E5718" s="5" t="s">
        <v>16144</v>
      </c>
      <c r="F5718" s="6">
        <v>225000</v>
      </c>
      <c r="G5718" s="7">
        <v>43935</v>
      </c>
      <c r="H5718" s="5" t="s">
        <v>24864</v>
      </c>
      <c r="I5718" s="7">
        <v>43938</v>
      </c>
      <c r="J5718" s="5" t="s">
        <v>24865</v>
      </c>
      <c r="K5718" s="5" t="s">
        <v>24866</v>
      </c>
      <c r="L5718" s="8">
        <v>1448</v>
      </c>
      <c r="M5718" s="9" t="str">
        <f>VLOOKUP(L5718, Legend!$A$1:$B$728,2)</f>
        <v>Department of Labor and Employment Regional Office No. VIII</v>
      </c>
      <c r="N5718" s="9" t="str">
        <f>VLOOKUP(L5718,Sheet3!$A$1:$B$1506,2)</f>
        <v>Local Government of Cabugao, Ilocos Sur</v>
      </c>
    </row>
    <row r="5719" spans="1:14" ht="15">
      <c r="A5719" s="10" t="s">
        <v>24867</v>
      </c>
      <c r="B5719" s="11">
        <v>225000</v>
      </c>
      <c r="C5719" s="12">
        <v>43922</v>
      </c>
      <c r="D5719" s="12">
        <v>44032</v>
      </c>
      <c r="E5719" s="10" t="s">
        <v>1517</v>
      </c>
      <c r="F5719" s="11">
        <v>225000</v>
      </c>
      <c r="G5719" s="12">
        <v>43950</v>
      </c>
      <c r="H5719" s="10" t="s">
        <v>24868</v>
      </c>
      <c r="I5719" s="12">
        <v>43951</v>
      </c>
      <c r="J5719" s="10" t="s">
        <v>24869</v>
      </c>
      <c r="K5719" s="10" t="s">
        <v>24870</v>
      </c>
      <c r="L5719" s="13">
        <v>777</v>
      </c>
      <c r="M5719" s="9" t="str">
        <f>VLOOKUP(L5719, Legend!$A$1:$B$728,2)</f>
        <v>LGU-VALDERRAMA</v>
      </c>
      <c r="N5719" s="9" t="str">
        <f>VLOOKUP(L5719,Sheet3!$A$1:$B$1506,2)</f>
        <v>LGU-VALDERRAMA, ANTIQUE</v>
      </c>
    </row>
    <row r="5720" spans="1:14" ht="15">
      <c r="A5720" s="10" t="s">
        <v>24871</v>
      </c>
      <c r="B5720" s="11">
        <v>224999.94</v>
      </c>
      <c r="C5720" s="12">
        <v>44001</v>
      </c>
      <c r="D5720" s="12">
        <v>44031</v>
      </c>
      <c r="E5720" s="10" t="s">
        <v>24872</v>
      </c>
      <c r="F5720" s="11">
        <v>224999.94</v>
      </c>
      <c r="G5720" s="12">
        <v>43992</v>
      </c>
      <c r="H5720" s="10" t="s">
        <v>24873</v>
      </c>
      <c r="I5720" s="12">
        <v>43993</v>
      </c>
      <c r="J5720" s="10" t="s">
        <v>24874</v>
      </c>
      <c r="K5720" s="10" t="s">
        <v>24875</v>
      </c>
      <c r="L5720" s="13">
        <v>1012</v>
      </c>
      <c r="M5720" s="9" t="str">
        <f>VLOOKUP(L5720, Legend!$A$1:$B$728,2)</f>
        <v>Department of Labor and Employment Regional Office No. VIII</v>
      </c>
      <c r="N5720" s="9" t="str">
        <f>VLOOKUP(L5720,Sheet3!$A$1:$B$1506,2)</f>
        <v>Department of Agrarian Reform (DAR) - Aklan</v>
      </c>
    </row>
    <row r="5721" spans="1:14" ht="15">
      <c r="A5721" s="10" t="s">
        <v>24876</v>
      </c>
      <c r="B5721" s="11">
        <v>225000</v>
      </c>
      <c r="C5721" s="12">
        <v>44007</v>
      </c>
      <c r="D5721" s="12">
        <v>44012</v>
      </c>
      <c r="E5721" s="10" t="s">
        <v>24877</v>
      </c>
      <c r="F5721" s="11">
        <v>224990</v>
      </c>
      <c r="G5721" s="12">
        <v>44007</v>
      </c>
      <c r="H5721" s="10" t="s">
        <v>24878</v>
      </c>
      <c r="I5721" s="12">
        <v>44011</v>
      </c>
      <c r="J5721" s="10" t="s">
        <v>24879</v>
      </c>
      <c r="K5721" s="10" t="s">
        <v>24880</v>
      </c>
      <c r="L5721" s="13">
        <v>1013</v>
      </c>
      <c r="M5721" s="9" t="str">
        <f>VLOOKUP(L5721, Legend!$A$1:$B$728,2)</f>
        <v>Department of Labor and Employment Regional Office No. VIII</v>
      </c>
      <c r="N5721" s="9" t="str">
        <f>VLOOKUP(L5721,Sheet3!$A$1:$B$1506,2)</f>
        <v>Department of Agrarian Reform- Province of Guimaras</v>
      </c>
    </row>
    <row r="5722" spans="1:14" ht="15">
      <c r="A5722" s="5" t="s">
        <v>24881</v>
      </c>
      <c r="B5722" s="6">
        <v>237707</v>
      </c>
      <c r="C5722" s="7">
        <v>43955</v>
      </c>
      <c r="D5722" s="7">
        <v>43957</v>
      </c>
      <c r="E5722" s="5" t="s">
        <v>9401</v>
      </c>
      <c r="F5722" s="6">
        <v>224972.7</v>
      </c>
      <c r="G5722" s="7">
        <v>43957</v>
      </c>
      <c r="H5722" s="5" t="s">
        <v>24882</v>
      </c>
      <c r="I5722" s="7">
        <v>43958</v>
      </c>
      <c r="J5722" s="5" t="s">
        <v>24883</v>
      </c>
      <c r="K5722" s="5" t="s">
        <v>24884</v>
      </c>
      <c r="L5722" s="8">
        <v>777</v>
      </c>
      <c r="M5722" s="9" t="str">
        <f>VLOOKUP(L5722, Legend!$A$1:$B$728,2)</f>
        <v>LGU-VALDERRAMA</v>
      </c>
      <c r="N5722" s="9" t="str">
        <f>VLOOKUP(L5722,Sheet3!$A$1:$B$1506,2)</f>
        <v>LGU-VALDERRAMA, ANTIQUE</v>
      </c>
    </row>
    <row r="5723" spans="1:14" ht="15">
      <c r="A5723" s="10" t="s">
        <v>24885</v>
      </c>
      <c r="B5723" s="11">
        <v>225000</v>
      </c>
      <c r="C5723" s="12">
        <v>44004</v>
      </c>
      <c r="D5723" s="12">
        <v>44034</v>
      </c>
      <c r="E5723" s="10" t="s">
        <v>13028</v>
      </c>
      <c r="F5723" s="11">
        <v>224940</v>
      </c>
      <c r="G5723" s="12">
        <v>44004</v>
      </c>
      <c r="H5723" s="10" t="s">
        <v>24886</v>
      </c>
      <c r="I5723" s="12">
        <v>44004</v>
      </c>
      <c r="J5723" s="10" t="s">
        <v>24887</v>
      </c>
      <c r="K5723" s="10" t="s">
        <v>24888</v>
      </c>
      <c r="L5723" s="13">
        <v>1419</v>
      </c>
      <c r="M5723" s="9" t="str">
        <f>VLOOKUP(L5723, Legend!$A$1:$B$728,2)</f>
        <v>Department of Labor and Employment Regional Office No. VIII</v>
      </c>
      <c r="N5723" s="9" t="str">
        <f>VLOOKUP(L5723,Sheet3!$A$1:$B$1506,2)</f>
        <v>Department of Agrarian Reform Provincial Office of Apayao</v>
      </c>
    </row>
    <row r="5724" spans="1:14" ht="15">
      <c r="A5724" s="5" t="s">
        <v>24889</v>
      </c>
      <c r="B5724" s="6">
        <v>225000</v>
      </c>
      <c r="C5724" s="7">
        <v>44007</v>
      </c>
      <c r="D5724" s="7">
        <v>44037</v>
      </c>
      <c r="E5724" s="5" t="s">
        <v>24890</v>
      </c>
      <c r="F5724" s="6">
        <v>224880</v>
      </c>
      <c r="G5724" s="7">
        <v>44007</v>
      </c>
      <c r="H5724" s="5" t="s">
        <v>24891</v>
      </c>
      <c r="I5724" s="7">
        <v>44012</v>
      </c>
      <c r="J5724" s="5" t="s">
        <v>24892</v>
      </c>
      <c r="K5724" s="5" t="s">
        <v>24893</v>
      </c>
      <c r="L5724" s="8">
        <v>398</v>
      </c>
      <c r="M5724" s="9" t="str">
        <f>VLOOKUP(L5724, Legend!$A$1:$B$728,2)</f>
        <v>Department of Agrarian Reform - Camarines Sur II</v>
      </c>
      <c r="N5724" s="9" t="str">
        <f>VLOOKUP(L5724,Sheet3!$A$1:$B$1506,2)</f>
        <v>Department of Agrarian Reform - Camarines Sur II</v>
      </c>
    </row>
    <row r="5725" spans="1:14" ht="15">
      <c r="A5725" s="5" t="s">
        <v>24894</v>
      </c>
      <c r="B5725" s="6">
        <v>225000</v>
      </c>
      <c r="C5725" s="7">
        <v>43936</v>
      </c>
      <c r="D5725" s="7">
        <v>43950</v>
      </c>
      <c r="E5725" s="5" t="s">
        <v>2836</v>
      </c>
      <c r="F5725" s="6">
        <v>224850</v>
      </c>
      <c r="G5725" s="7">
        <v>43935</v>
      </c>
      <c r="H5725" s="5" t="s">
        <v>24895</v>
      </c>
      <c r="I5725" s="7">
        <v>43935</v>
      </c>
      <c r="J5725" s="5" t="s">
        <v>24896</v>
      </c>
      <c r="K5725" s="5" t="s">
        <v>24897</v>
      </c>
      <c r="L5725" s="8">
        <v>725</v>
      </c>
      <c r="M5725" s="9" t="str">
        <f>VLOOKUP(L5725, Legend!$A$1:$B$728,2)</f>
        <v>Department of Health - Center for Health Development I</v>
      </c>
      <c r="N5725" s="9" t="str">
        <f>VLOOKUP(L5725,Sheet3!$A$1:$B$1506,2)</f>
        <v>Department of Health - Center for Health Development I</v>
      </c>
    </row>
    <row r="5726" spans="1:14" ht="15">
      <c r="A5726" s="5" t="s">
        <v>24898</v>
      </c>
      <c r="B5726" s="6">
        <v>224760</v>
      </c>
      <c r="C5726" s="7">
        <v>43994</v>
      </c>
      <c r="D5726" s="7">
        <v>43996</v>
      </c>
      <c r="E5726" s="5" t="s">
        <v>19585</v>
      </c>
      <c r="F5726" s="6">
        <v>224760</v>
      </c>
      <c r="G5726" s="7">
        <v>43991</v>
      </c>
      <c r="H5726" s="5" t="s">
        <v>24899</v>
      </c>
      <c r="I5726" s="7">
        <v>43991</v>
      </c>
      <c r="J5726" s="5" t="s">
        <v>24900</v>
      </c>
      <c r="K5726" s="5" t="s">
        <v>24901</v>
      </c>
      <c r="L5726" s="8">
        <v>358</v>
      </c>
      <c r="M5726" s="9" t="str">
        <f>VLOOKUP(L5726, Legend!$A$1:$B$728,2)</f>
        <v>Provincial Government of Batangas</v>
      </c>
      <c r="N5726" s="9" t="str">
        <f>VLOOKUP(L5726,Sheet3!$A$1:$B$1506,2)</f>
        <v>Provincial Government of Batangas</v>
      </c>
    </row>
    <row r="5727" spans="1:14" ht="15">
      <c r="A5727" s="5" t="s">
        <v>24902</v>
      </c>
      <c r="B5727" s="6">
        <v>224750</v>
      </c>
      <c r="C5727" s="7">
        <v>43978</v>
      </c>
      <c r="D5727" s="7">
        <v>43988</v>
      </c>
      <c r="E5727" s="5" t="s">
        <v>3577</v>
      </c>
      <c r="F5727" s="6">
        <v>224750</v>
      </c>
      <c r="G5727" s="7">
        <v>43977</v>
      </c>
      <c r="H5727" s="5" t="s">
        <v>24903</v>
      </c>
      <c r="I5727" s="7">
        <v>43983</v>
      </c>
      <c r="J5727" s="5" t="s">
        <v>24904</v>
      </c>
      <c r="K5727" s="5" t="s">
        <v>24905</v>
      </c>
      <c r="L5727" s="8">
        <v>477</v>
      </c>
      <c r="M5727" s="9" t="str">
        <f>VLOOKUP(L5727, Legend!$A$1:$B$728,2)</f>
        <v>LGU-Maasin City</v>
      </c>
      <c r="N5727" s="9" t="str">
        <f>VLOOKUP(L5727,Sheet3!$A$1:$B$1506,2)</f>
        <v>LGU-Maasin City</v>
      </c>
    </row>
    <row r="5728" spans="1:14" ht="15">
      <c r="A5728" s="5" t="s">
        <v>24906</v>
      </c>
      <c r="B5728" s="6">
        <v>225000</v>
      </c>
      <c r="C5728" s="7">
        <v>44026</v>
      </c>
      <c r="D5728" s="7">
        <v>44027</v>
      </c>
      <c r="E5728" s="5" t="s">
        <v>12053</v>
      </c>
      <c r="F5728" s="6">
        <v>224400</v>
      </c>
      <c r="G5728" s="7">
        <v>44026</v>
      </c>
      <c r="H5728" s="5" t="s">
        <v>24907</v>
      </c>
      <c r="I5728" s="7">
        <v>44027</v>
      </c>
      <c r="J5728" s="5" t="s">
        <v>24908</v>
      </c>
      <c r="K5728" s="5" t="s">
        <v>24909</v>
      </c>
      <c r="L5728" s="8">
        <v>144</v>
      </c>
      <c r="M5728" s="9" t="str">
        <f>VLOOKUP(L5728, Legend!$A$1:$B$728,2)</f>
        <v>MUNICIPALITY OF BINMALEY</v>
      </c>
      <c r="N5728" s="9" t="str">
        <f>VLOOKUP(L5728,Sheet3!$A$1:$B$1506,2)</f>
        <v>MUNICIPALITY OF BINMALEY</v>
      </c>
    </row>
    <row r="5729" spans="1:14" ht="15">
      <c r="A5729" s="10" t="s">
        <v>24910</v>
      </c>
      <c r="B5729" s="11">
        <v>231785</v>
      </c>
      <c r="C5729" s="12">
        <v>43938</v>
      </c>
      <c r="D5729" s="12">
        <v>43958</v>
      </c>
      <c r="E5729" s="10" t="s">
        <v>24911</v>
      </c>
      <c r="F5729" s="11">
        <v>224220</v>
      </c>
      <c r="G5729" s="12">
        <v>43941</v>
      </c>
      <c r="H5729" s="10" t="s">
        <v>24912</v>
      </c>
      <c r="I5729" s="12">
        <v>43925</v>
      </c>
      <c r="J5729" s="10" t="s">
        <v>24913</v>
      </c>
      <c r="K5729" s="10" t="s">
        <v>24914</v>
      </c>
      <c r="L5729" s="13">
        <v>180</v>
      </c>
      <c r="M5729" s="9" t="str">
        <f>VLOOKUP(L5729, Legend!$A$1:$B$728,2)</f>
        <v>SRPPF Bureau of Corrections</v>
      </c>
      <c r="N5729" s="9" t="str">
        <f>VLOOKUP(L5729,Sheet3!$A$1:$B$1506,2)</f>
        <v>SRPPF Bureau of Corrections</v>
      </c>
    </row>
    <row r="5730" spans="1:14" ht="15">
      <c r="A5730" s="10" t="s">
        <v>24915</v>
      </c>
      <c r="B5730" s="11">
        <v>225000</v>
      </c>
      <c r="C5730" s="12">
        <v>43987</v>
      </c>
      <c r="D5730" s="12">
        <v>43997</v>
      </c>
      <c r="E5730" s="10" t="s">
        <v>24916</v>
      </c>
      <c r="F5730" s="11">
        <v>224200</v>
      </c>
      <c r="G5730" s="12">
        <v>43986</v>
      </c>
      <c r="H5730" s="10" t="s">
        <v>24917</v>
      </c>
      <c r="I5730" s="12">
        <v>43987</v>
      </c>
      <c r="J5730" s="10" t="s">
        <v>24918</v>
      </c>
      <c r="K5730" s="10" t="s">
        <v>24919</v>
      </c>
      <c r="L5730" s="13">
        <v>1055</v>
      </c>
      <c r="M5730" s="9" t="str">
        <f>VLOOKUP(L5730, Legend!$A$1:$B$728,2)</f>
        <v>Department of Labor and Employment Regional Office No. VIII</v>
      </c>
      <c r="N5730" s="9" t="str">
        <f>VLOOKUP(L5730,Sheet3!$A$1:$B$1506,2)</f>
        <v>Department of Agrarian Reform-Negros Occidental 1</v>
      </c>
    </row>
    <row r="5731" spans="1:14" ht="15">
      <c r="A5731" s="10" t="s">
        <v>24920</v>
      </c>
      <c r="B5731" s="11">
        <v>224000</v>
      </c>
      <c r="C5731" s="12">
        <v>43975</v>
      </c>
      <c r="D5731" s="12">
        <v>43992</v>
      </c>
      <c r="E5731" s="10" t="s">
        <v>24921</v>
      </c>
      <c r="F5731" s="11">
        <v>224000</v>
      </c>
      <c r="G5731" s="12">
        <v>43973</v>
      </c>
      <c r="H5731" s="10" t="s">
        <v>24922</v>
      </c>
      <c r="I5731" s="12">
        <v>43973</v>
      </c>
      <c r="J5731" s="10" t="s">
        <v>24923</v>
      </c>
      <c r="K5731" s="10" t="s">
        <v>24924</v>
      </c>
      <c r="L5731" s="13">
        <v>486</v>
      </c>
      <c r="M5731" s="9" t="str">
        <f>VLOOKUP(L5731, Legend!$A$1:$B$728,2)</f>
        <v>MUNICIPALITY OF PANGLAO</v>
      </c>
      <c r="N5731" s="9" t="str">
        <f>VLOOKUP(L5731,Sheet3!$A$1:$B$1506,2)</f>
        <v>MUNICIPALITY OF PANGLAO, BOHOL</v>
      </c>
    </row>
    <row r="5732" spans="1:14" ht="15">
      <c r="A5732" s="5" t="s">
        <v>24925</v>
      </c>
      <c r="B5732" s="6">
        <v>225000</v>
      </c>
      <c r="C5732" s="7">
        <v>43955</v>
      </c>
      <c r="D5732" s="7">
        <v>43963</v>
      </c>
      <c r="E5732" s="5" t="s">
        <v>24926</v>
      </c>
      <c r="F5732" s="6">
        <v>223850</v>
      </c>
      <c r="G5732" s="7">
        <v>43959</v>
      </c>
      <c r="H5732" s="5" t="s">
        <v>24927</v>
      </c>
      <c r="I5732" s="7">
        <v>43962</v>
      </c>
      <c r="J5732" s="5" t="s">
        <v>24928</v>
      </c>
      <c r="K5732" s="5" t="s">
        <v>24929</v>
      </c>
      <c r="L5732" s="8">
        <v>994</v>
      </c>
      <c r="M5732" s="9" t="str">
        <f>VLOOKUP(L5732, Legend!$A$1:$B$728,2)</f>
        <v>Department of Labor and Employment Regional Office No. VIII</v>
      </c>
      <c r="N5732" s="9" t="str">
        <f>VLOOKUP(L5732,Sheet3!$A$1:$B$1506,2)</f>
        <v>Municipality of Valladolid, Negros Occidental</v>
      </c>
    </row>
    <row r="5733" spans="1:14" ht="15">
      <c r="A5733" s="10" t="s">
        <v>24930</v>
      </c>
      <c r="B5733" s="11">
        <v>223800</v>
      </c>
      <c r="C5733" s="12">
        <v>43941</v>
      </c>
      <c r="D5733" s="12">
        <v>43959</v>
      </c>
      <c r="E5733" s="10" t="s">
        <v>24931</v>
      </c>
      <c r="F5733" s="11">
        <v>223800</v>
      </c>
      <c r="G5733" s="12">
        <v>43941</v>
      </c>
      <c r="H5733" s="10" t="s">
        <v>24932</v>
      </c>
      <c r="I5733" s="12">
        <v>43941</v>
      </c>
      <c r="J5733" s="10" t="s">
        <v>24933</v>
      </c>
      <c r="K5733" s="10" t="s">
        <v>24934</v>
      </c>
      <c r="L5733" s="13">
        <v>391</v>
      </c>
      <c r="M5733" s="9" t="str">
        <f>VLOOKUP(L5733, Legend!$A$1:$B$728,2)</f>
        <v>Bangko Sentral ng Pilipinas Tuguegarao Branch</v>
      </c>
      <c r="N5733" s="9" t="str">
        <f>VLOOKUP(L5733,Sheet3!$A$1:$B$1506,2)</f>
        <v>Bangko Sentral ng Pilipinas Tuguegarao Branch</v>
      </c>
    </row>
    <row r="5734" spans="1:14" ht="15">
      <c r="A5734" s="5" t="s">
        <v>24935</v>
      </c>
      <c r="B5734" s="6">
        <v>265748</v>
      </c>
      <c r="C5734" s="7">
        <v>43977</v>
      </c>
      <c r="D5734" s="7">
        <v>43992</v>
      </c>
      <c r="E5734" s="5" t="s">
        <v>24936</v>
      </c>
      <c r="F5734" s="6">
        <v>223445.5</v>
      </c>
      <c r="G5734" s="7">
        <v>43928</v>
      </c>
      <c r="H5734" s="5" t="s">
        <v>24937</v>
      </c>
      <c r="I5734" s="7">
        <v>43990</v>
      </c>
      <c r="J5734" s="5" t="s">
        <v>24938</v>
      </c>
      <c r="K5734" s="5" t="s">
        <v>24939</v>
      </c>
      <c r="L5734" s="8">
        <v>1530</v>
      </c>
      <c r="M5734" s="9" t="str">
        <f>VLOOKUP(L5734, Legend!$A$1:$B$728,2)</f>
        <v>Department of Labor and Employment Regional Office No. VIII</v>
      </c>
      <c r="N5734" s="9" t="str">
        <f>VLOOKUP(L5734,Sheet3!$A$1:$B$1506,2)</f>
        <v>EASTERN SAMAR STATE UNIVERSITY</v>
      </c>
    </row>
    <row r="5735" spans="1:14" ht="15">
      <c r="A5735" s="5" t="s">
        <v>24940</v>
      </c>
      <c r="B5735" s="6">
        <v>223000</v>
      </c>
      <c r="C5735" s="7">
        <v>44001</v>
      </c>
      <c r="D5735" s="7">
        <v>44004</v>
      </c>
      <c r="E5735" s="5" t="s">
        <v>24941</v>
      </c>
      <c r="F5735" s="6">
        <v>223000</v>
      </c>
      <c r="G5735" s="7">
        <v>44004</v>
      </c>
      <c r="H5735" s="5" t="s">
        <v>24942</v>
      </c>
      <c r="I5735" s="7">
        <v>44004</v>
      </c>
      <c r="J5735" s="5" t="s">
        <v>24943</v>
      </c>
      <c r="K5735" s="5" t="s">
        <v>24944</v>
      </c>
      <c r="L5735" s="8">
        <v>1224</v>
      </c>
      <c r="M5735" s="9" t="str">
        <f>VLOOKUP(L5735, Legend!$A$1:$B$728,2)</f>
        <v>Department of Labor and Employment Regional Office No. VIII</v>
      </c>
      <c r="N5735" s="9" t="str">
        <f>VLOOKUP(L5735,Sheet3!$A$1:$B$1506,2)</f>
        <v>VETERANS MEMORIAL MEDICAL CENTER</v>
      </c>
    </row>
    <row r="5736" spans="1:14" ht="15">
      <c r="A5736" s="10" t="s">
        <v>24945</v>
      </c>
      <c r="B5736" s="11">
        <v>365927.1</v>
      </c>
      <c r="C5736" s="12">
        <v>43985</v>
      </c>
      <c r="D5736" s="12">
        <v>43994</v>
      </c>
      <c r="E5736" s="10" t="s">
        <v>24946</v>
      </c>
      <c r="F5736" s="11">
        <v>222967.5</v>
      </c>
      <c r="G5736" s="12">
        <v>43985</v>
      </c>
      <c r="H5736" s="10" t="s">
        <v>24947</v>
      </c>
      <c r="I5736" s="12">
        <v>43985</v>
      </c>
      <c r="J5736" s="10" t="s">
        <v>24948</v>
      </c>
      <c r="K5736" s="10" t="s">
        <v>24949</v>
      </c>
      <c r="L5736" s="13">
        <v>43</v>
      </c>
      <c r="M5736" s="9" t="str">
        <f>VLOOKUP(L5736, Legend!$A$1:$B$728,2)</f>
        <v>National Economic and Development Authority</v>
      </c>
      <c r="N5736" s="9" t="str">
        <f>VLOOKUP(L5736,Sheet3!$A$1:$B$1506,2)</f>
        <v>National Economic and Development Authority</v>
      </c>
    </row>
    <row r="5737" spans="1:14" ht="15">
      <c r="A5737" s="10" t="s">
        <v>24950</v>
      </c>
      <c r="B5737" s="11">
        <v>222600</v>
      </c>
      <c r="C5737" s="12">
        <v>44001</v>
      </c>
      <c r="D5737" s="12">
        <v>44012</v>
      </c>
      <c r="E5737" s="10" t="s">
        <v>15297</v>
      </c>
      <c r="F5737" s="11">
        <v>222600</v>
      </c>
      <c r="G5737" s="12">
        <v>44001</v>
      </c>
      <c r="H5737" s="10" t="s">
        <v>24951</v>
      </c>
      <c r="I5737" s="12">
        <v>44004</v>
      </c>
      <c r="J5737" s="10" t="s">
        <v>24952</v>
      </c>
      <c r="K5737" s="10" t="s">
        <v>24953</v>
      </c>
      <c r="L5737" s="13">
        <v>133</v>
      </c>
      <c r="M5737" s="9" t="str">
        <f>VLOOKUP(L5737, Legend!$A$1:$B$728,2)</f>
        <v>Municipality of San Jose</v>
      </c>
      <c r="N5737" s="9" t="str">
        <f>VLOOKUP(L5737,Sheet3!$A$1:$B$1506,2)</f>
        <v>Municipality of San Jose, Occidental Mindoro</v>
      </c>
    </row>
    <row r="5738" spans="1:14" ht="15">
      <c r="A5738" s="5" t="s">
        <v>24954</v>
      </c>
      <c r="B5738" s="6">
        <v>245000</v>
      </c>
      <c r="C5738" s="7">
        <v>43936</v>
      </c>
      <c r="D5738" s="7">
        <v>43944</v>
      </c>
      <c r="E5738" s="5" t="s">
        <v>4463</v>
      </c>
      <c r="F5738" s="6">
        <v>222600</v>
      </c>
      <c r="G5738" s="7">
        <v>43937</v>
      </c>
      <c r="H5738" s="5" t="s">
        <v>24955</v>
      </c>
      <c r="I5738" s="7">
        <v>43937</v>
      </c>
      <c r="J5738" s="5" t="s">
        <v>24956</v>
      </c>
      <c r="K5738" s="5" t="s">
        <v>24957</v>
      </c>
      <c r="L5738" s="8">
        <v>332</v>
      </c>
      <c r="M5738" s="9" t="str">
        <f>VLOOKUP(L5738, Legend!$A$1:$B$728,2)</f>
        <v>Department of Health Central Visayas Center for Health Development</v>
      </c>
      <c r="N5738" s="9" t="str">
        <f>VLOOKUP(L5738,Sheet3!$A$1:$B$1506,2)</f>
        <v>Department of Health Central Visayas Center for Health Development</v>
      </c>
    </row>
    <row r="5739" spans="1:14" ht="15">
      <c r="A5739" s="10" t="s">
        <v>24958</v>
      </c>
      <c r="B5739" s="11">
        <v>225970</v>
      </c>
      <c r="C5739" s="12">
        <v>43972</v>
      </c>
      <c r="D5739" s="12">
        <v>44003</v>
      </c>
      <c r="E5739" s="10" t="s">
        <v>24959</v>
      </c>
      <c r="F5739" s="11">
        <v>222523</v>
      </c>
      <c r="G5739" s="12">
        <v>43971</v>
      </c>
      <c r="H5739" s="10" t="s">
        <v>24960</v>
      </c>
      <c r="I5739" s="12">
        <v>44002</v>
      </c>
      <c r="J5739" s="10" t="s">
        <v>24961</v>
      </c>
      <c r="K5739" s="10" t="s">
        <v>24962</v>
      </c>
      <c r="L5739" s="13">
        <v>398</v>
      </c>
      <c r="M5739" s="9" t="str">
        <f>VLOOKUP(L5739, Legend!$A$1:$B$728,2)</f>
        <v>Department of Agrarian Reform - Camarines Sur II</v>
      </c>
      <c r="N5739" s="9" t="str">
        <f>VLOOKUP(L5739,Sheet3!$A$1:$B$1506,2)</f>
        <v>Department of Agrarian Reform - Camarines Sur II</v>
      </c>
    </row>
    <row r="5740" spans="1:14" ht="15">
      <c r="A5740" s="5" t="s">
        <v>24963</v>
      </c>
      <c r="B5740" s="6">
        <v>222438.62</v>
      </c>
      <c r="C5740" s="7">
        <v>43934</v>
      </c>
      <c r="D5740" s="7">
        <v>43937</v>
      </c>
      <c r="E5740" s="5" t="s">
        <v>18132</v>
      </c>
      <c r="F5740" s="6">
        <v>222438.62</v>
      </c>
      <c r="G5740" s="7">
        <v>43936</v>
      </c>
      <c r="H5740" s="5" t="s">
        <v>24964</v>
      </c>
      <c r="I5740" s="7">
        <v>43935</v>
      </c>
      <c r="J5740" s="5" t="s">
        <v>24965</v>
      </c>
      <c r="K5740" s="5" t="s">
        <v>24966</v>
      </c>
      <c r="L5740" s="8">
        <v>466</v>
      </c>
      <c r="M5740" s="9" t="str">
        <f>VLOOKUP(L5740, Legend!$A$1:$B$728,2)</f>
        <v>LGU -SANTA CRUZ LAGUNA</v>
      </c>
      <c r="N5740" s="9" t="str">
        <f>VLOOKUP(L5740,Sheet3!$A$1:$B$1506,2)</f>
        <v>LGU -SANTA CRUZ LAGUNA</v>
      </c>
    </row>
    <row r="5741" spans="1:14" ht="15">
      <c r="A5741" s="5" t="s">
        <v>24967</v>
      </c>
      <c r="B5741" s="6">
        <v>222350</v>
      </c>
      <c r="C5741" s="7">
        <v>43979</v>
      </c>
      <c r="D5741" s="7">
        <v>43989</v>
      </c>
      <c r="E5741" s="5" t="s">
        <v>24968</v>
      </c>
      <c r="F5741" s="6">
        <v>222350</v>
      </c>
      <c r="G5741" s="7">
        <v>43977</v>
      </c>
      <c r="H5741" s="5" t="s">
        <v>24969</v>
      </c>
      <c r="I5741" s="7">
        <v>43979</v>
      </c>
      <c r="J5741" s="5" t="s">
        <v>24970</v>
      </c>
      <c r="K5741" s="5" t="s">
        <v>24971</v>
      </c>
      <c r="L5741" s="8">
        <v>522</v>
      </c>
      <c r="M5741" s="9" t="str">
        <f>VLOOKUP(L5741, Legend!$A$1:$B$728,2)</f>
        <v>Department of Education - Schools Division Office of Albay</v>
      </c>
      <c r="N5741" s="9" t="str">
        <f>VLOOKUP(L5741,Sheet3!$A$1:$B$1506,2)</f>
        <v>Department of Education - Schools Division Office of Albay</v>
      </c>
    </row>
    <row r="5742" spans="1:14" ht="15">
      <c r="A5742" s="5" t="s">
        <v>24972</v>
      </c>
      <c r="B5742" s="6">
        <v>224500</v>
      </c>
      <c r="C5742" s="7">
        <v>43999</v>
      </c>
      <c r="D5742" s="7">
        <v>44012</v>
      </c>
      <c r="E5742" s="5" t="s">
        <v>6595</v>
      </c>
      <c r="F5742" s="6">
        <v>222150</v>
      </c>
      <c r="G5742" s="7">
        <v>43997</v>
      </c>
      <c r="H5742" s="5" t="s">
        <v>24973</v>
      </c>
      <c r="I5742" s="7">
        <v>43997</v>
      </c>
      <c r="J5742" s="5" t="s">
        <v>24974</v>
      </c>
      <c r="K5742" s="5" t="s">
        <v>24975</v>
      </c>
      <c r="L5742" s="8">
        <v>106</v>
      </c>
      <c r="M5742" s="9" t="str">
        <f>VLOOKUP(L5742, Legend!$A$1:$B$728,2)</f>
        <v>MUNICIPAL GOVERNMENT OF SAN JOSE BATANGAS</v>
      </c>
      <c r="N5742" s="9" t="str">
        <f>VLOOKUP(L5742,Sheet3!$A$1:$B$1506,2)</f>
        <v>MUNICIPAL GOVERNMENT OF SAN JOSE BATANGAS</v>
      </c>
    </row>
    <row r="5743" spans="1:14" ht="15">
      <c r="A5743" s="5" t="s">
        <v>24976</v>
      </c>
      <c r="B5743" s="6">
        <v>225000</v>
      </c>
      <c r="C5743" s="7">
        <v>43948</v>
      </c>
      <c r="D5743" s="7">
        <v>43948</v>
      </c>
      <c r="E5743" s="5" t="s">
        <v>24977</v>
      </c>
      <c r="F5743" s="6">
        <v>222000</v>
      </c>
      <c r="G5743" s="7">
        <v>43948</v>
      </c>
      <c r="H5743" s="5" t="s">
        <v>24978</v>
      </c>
      <c r="I5743" s="7">
        <v>43948</v>
      </c>
      <c r="J5743" s="5" t="s">
        <v>24979</v>
      </c>
      <c r="K5743" s="5" t="s">
        <v>24980</v>
      </c>
      <c r="L5743" s="8">
        <v>349</v>
      </c>
      <c r="M5743" s="9" t="str">
        <f>VLOOKUP(L5743, Legend!$A$1:$B$728,2)</f>
        <v>LGU POLANCO</v>
      </c>
      <c r="N5743" s="9" t="str">
        <f>VLOOKUP(L5743,Sheet3!$A$1:$B$1506,2)</f>
        <v>LGU POLANCO</v>
      </c>
    </row>
    <row r="5744" spans="1:14" ht="15">
      <c r="A5744" s="5" t="s">
        <v>24981</v>
      </c>
      <c r="B5744" s="6">
        <v>485280</v>
      </c>
      <c r="C5744" s="7">
        <v>43922</v>
      </c>
      <c r="D5744" s="7">
        <v>43925</v>
      </c>
      <c r="E5744" s="5" t="s">
        <v>11989</v>
      </c>
      <c r="F5744" s="6">
        <v>222000</v>
      </c>
      <c r="G5744" s="7">
        <v>43922</v>
      </c>
      <c r="H5744" s="5" t="s">
        <v>24982</v>
      </c>
      <c r="I5744" s="7">
        <v>43922</v>
      </c>
      <c r="J5744" s="5" t="s">
        <v>24983</v>
      </c>
      <c r="K5744" s="5" t="s">
        <v>24984</v>
      </c>
      <c r="L5744" s="8">
        <v>553</v>
      </c>
      <c r="M5744" s="9" t="str">
        <f>VLOOKUP(L5744, Legend!$A$1:$B$728,2)</f>
        <v>Municipality of Santa Catalina</v>
      </c>
      <c r="N5744" s="9" t="str">
        <f>VLOOKUP(L5744,Sheet3!$A$1:$B$1506,2)</f>
        <v>Municipality of Santa Catalina</v>
      </c>
    </row>
    <row r="5745" spans="1:14" ht="15">
      <c r="A5745" s="10" t="s">
        <v>24985</v>
      </c>
      <c r="B5745" s="11">
        <v>222000</v>
      </c>
      <c r="C5745" s="12">
        <v>43927</v>
      </c>
      <c r="D5745" s="12">
        <v>43927</v>
      </c>
      <c r="E5745" s="10" t="s">
        <v>24986</v>
      </c>
      <c r="F5745" s="11">
        <v>222000</v>
      </c>
      <c r="G5745" s="12">
        <v>43927</v>
      </c>
      <c r="H5745" s="10" t="s">
        <v>24987</v>
      </c>
      <c r="I5745" s="12">
        <v>43927</v>
      </c>
      <c r="J5745" s="10" t="s">
        <v>24988</v>
      </c>
      <c r="K5745" s="10" t="s">
        <v>24989</v>
      </c>
      <c r="L5745" s="13">
        <v>144</v>
      </c>
      <c r="M5745" s="9" t="str">
        <f>VLOOKUP(L5745, Legend!$A$1:$B$728,2)</f>
        <v>MUNICIPALITY OF BINMALEY</v>
      </c>
      <c r="N5745" s="9" t="str">
        <f>VLOOKUP(L5745,Sheet3!$A$1:$B$1506,2)</f>
        <v>MUNICIPALITY OF BINMALEY</v>
      </c>
    </row>
    <row r="5746" spans="1:14" ht="15">
      <c r="A5746" s="5" t="s">
        <v>24990</v>
      </c>
      <c r="B5746" s="6">
        <v>222000</v>
      </c>
      <c r="C5746" s="7">
        <v>43973</v>
      </c>
      <c r="D5746" s="7">
        <v>43973</v>
      </c>
      <c r="E5746" s="5" t="s">
        <v>7187</v>
      </c>
      <c r="F5746" s="6">
        <v>221936</v>
      </c>
      <c r="G5746" s="7">
        <v>43972</v>
      </c>
      <c r="H5746" s="5" t="s">
        <v>24991</v>
      </c>
      <c r="I5746" s="7">
        <v>43943</v>
      </c>
      <c r="J5746" s="5" t="s">
        <v>24992</v>
      </c>
      <c r="K5746" s="5" t="s">
        <v>24993</v>
      </c>
      <c r="L5746" s="8">
        <v>796</v>
      </c>
      <c r="M5746" s="9" t="str">
        <f>VLOOKUP(L5746, Legend!$A$1:$B$728,2)</f>
        <v>Department of Labor and Employment Regional Office No. VIII</v>
      </c>
      <c r="N5746" s="9" t="str">
        <f>VLOOKUP(L5746,Sheet3!$A$1:$B$1506,2)</f>
        <v>MUNICIPALITY OF SANTA MARIA, PANGASINAN</v>
      </c>
    </row>
    <row r="5747" spans="1:14" ht="15">
      <c r="A5747" s="5" t="s">
        <v>24994</v>
      </c>
      <c r="B5747" s="6">
        <v>222000</v>
      </c>
      <c r="C5747" s="7">
        <v>43973</v>
      </c>
      <c r="D5747" s="7">
        <v>43973</v>
      </c>
      <c r="E5747" s="5" t="s">
        <v>7187</v>
      </c>
      <c r="F5747" s="6">
        <v>221936</v>
      </c>
      <c r="G5747" s="7">
        <v>43972</v>
      </c>
      <c r="H5747" s="5" t="s">
        <v>24995</v>
      </c>
      <c r="I5747" s="7">
        <v>43973</v>
      </c>
      <c r="J5747" s="5" t="s">
        <v>24996</v>
      </c>
      <c r="K5747" s="5" t="s">
        <v>24997</v>
      </c>
      <c r="L5747" s="8">
        <v>796</v>
      </c>
      <c r="M5747" s="9" t="str">
        <f>VLOOKUP(L5747, Legend!$A$1:$B$728,2)</f>
        <v>Department of Labor and Employment Regional Office No. VIII</v>
      </c>
      <c r="N5747" s="9" t="str">
        <f>VLOOKUP(L5747,Sheet3!$A$1:$B$1506,2)</f>
        <v>MUNICIPALITY OF SANTA MARIA, PANGASINAN</v>
      </c>
    </row>
    <row r="5748" spans="1:14" ht="15">
      <c r="A5748" s="5" t="s">
        <v>16552</v>
      </c>
      <c r="B5748" s="6">
        <v>221760</v>
      </c>
      <c r="C5748" s="7">
        <v>43956</v>
      </c>
      <c r="D5748" s="7">
        <v>43961</v>
      </c>
      <c r="E5748" s="5" t="s">
        <v>24998</v>
      </c>
      <c r="F5748" s="6">
        <v>221760</v>
      </c>
      <c r="G5748" s="7">
        <v>43956</v>
      </c>
      <c r="H5748" s="5" t="s">
        <v>24999</v>
      </c>
      <c r="I5748" s="7">
        <v>43956</v>
      </c>
      <c r="J5748" s="5" t="s">
        <v>25000</v>
      </c>
      <c r="K5748" s="5" t="s">
        <v>25001</v>
      </c>
      <c r="L5748" s="8">
        <v>212</v>
      </c>
      <c r="M5748" s="9" t="str">
        <f>VLOOKUP(L5748, Legend!$A$1:$B$728,2)</f>
        <v>LGU Tagum City</v>
      </c>
      <c r="N5748" s="9" t="str">
        <f>VLOOKUP(L5748,Sheet3!$A$1:$B$1506,2)</f>
        <v>LGU Tagum City</v>
      </c>
    </row>
    <row r="5749" spans="1:14" ht="15">
      <c r="A5749" s="5" t="s">
        <v>25002</v>
      </c>
      <c r="B5749" s="6">
        <v>221500</v>
      </c>
      <c r="C5749" s="7">
        <v>43916</v>
      </c>
      <c r="D5749" s="7">
        <v>43931</v>
      </c>
      <c r="E5749" s="5" t="s">
        <v>25003</v>
      </c>
      <c r="F5749" s="6">
        <v>221500</v>
      </c>
      <c r="G5749" s="7">
        <v>43916</v>
      </c>
      <c r="H5749" s="5" t="s">
        <v>25004</v>
      </c>
      <c r="I5749" s="7">
        <v>43921</v>
      </c>
      <c r="J5749" s="5" t="s">
        <v>25005</v>
      </c>
      <c r="K5749" s="5" t="s">
        <v>25006</v>
      </c>
      <c r="L5749" s="8">
        <v>991</v>
      </c>
      <c r="M5749" s="9" t="str">
        <f>VLOOKUP(L5749, Legend!$A$1:$B$728,2)</f>
        <v>Department of Labor and Employment Regional Office No. VIII</v>
      </c>
      <c r="N5749" s="9" t="str">
        <f>VLOOKUP(L5749,Sheet3!$A$1:$B$1506,2)</f>
        <v>Cagayan State University</v>
      </c>
    </row>
    <row r="5750" spans="1:14" ht="15">
      <c r="A5750" s="10" t="s">
        <v>5730</v>
      </c>
      <c r="B5750" s="11">
        <v>3091200</v>
      </c>
      <c r="C5750" s="12">
        <v>44007</v>
      </c>
      <c r="D5750" s="12">
        <v>44028</v>
      </c>
      <c r="E5750" s="10" t="s">
        <v>1833</v>
      </c>
      <c r="F5750" s="11">
        <v>221500</v>
      </c>
      <c r="G5750" s="12">
        <v>43966</v>
      </c>
      <c r="H5750" s="10" t="s">
        <v>25007</v>
      </c>
      <c r="I5750" s="12">
        <v>43966</v>
      </c>
      <c r="J5750" s="10" t="s">
        <v>25008</v>
      </c>
      <c r="K5750" s="10" t="s">
        <v>25009</v>
      </c>
      <c r="L5750" s="13">
        <v>539</v>
      </c>
      <c r="M5750" s="9" t="str">
        <f>VLOOKUP(L5750, Legend!$A$1:$B$728,2)</f>
        <v>Research Institute for Tropical Medicine (RITM-DOH)</v>
      </c>
      <c r="N5750" s="9" t="str">
        <f>VLOOKUP(L5750,Sheet3!$A$1:$B$1506,2)</f>
        <v>Research Institute for Tropical Medicine (RITM-DOH)</v>
      </c>
    </row>
    <row r="5751" spans="1:14" ht="15">
      <c r="A5751" s="5" t="s">
        <v>25010</v>
      </c>
      <c r="B5751" s="6">
        <v>223000</v>
      </c>
      <c r="C5751" s="7">
        <v>43951</v>
      </c>
      <c r="D5751" s="7">
        <v>43951</v>
      </c>
      <c r="E5751" s="5" t="s">
        <v>25011</v>
      </c>
      <c r="F5751" s="6">
        <v>221500</v>
      </c>
      <c r="G5751" s="7">
        <v>43951</v>
      </c>
      <c r="H5751" s="5" t="s">
        <v>25012</v>
      </c>
      <c r="I5751" s="7">
        <v>43951</v>
      </c>
      <c r="J5751" s="5" t="s">
        <v>25013</v>
      </c>
      <c r="K5751" s="5" t="s">
        <v>25014</v>
      </c>
      <c r="L5751" s="8">
        <v>1171</v>
      </c>
      <c r="M5751" s="9" t="str">
        <f>VLOOKUP(L5751, Legend!$A$1:$B$728,2)</f>
        <v>Department of Labor and Employment Regional Office No. VIII</v>
      </c>
      <c r="N5751" s="9" t="str">
        <f>VLOOKUP(L5751,Sheet3!$A$1:$B$1506,2)</f>
        <v>City of Victorias</v>
      </c>
    </row>
    <row r="5752" spans="1:14" ht="15">
      <c r="A5752" s="5" t="s">
        <v>18339</v>
      </c>
      <c r="B5752" s="6">
        <v>227650</v>
      </c>
      <c r="C5752" s="7">
        <v>44019</v>
      </c>
      <c r="D5752" s="7">
        <v>44034</v>
      </c>
      <c r="E5752" s="5" t="s">
        <v>25015</v>
      </c>
      <c r="F5752" s="6">
        <v>221470</v>
      </c>
      <c r="G5752" s="7">
        <v>44004</v>
      </c>
      <c r="H5752" s="5" t="s">
        <v>25016</v>
      </c>
      <c r="I5752" s="7">
        <v>44005</v>
      </c>
      <c r="J5752" s="5" t="s">
        <v>25017</v>
      </c>
      <c r="K5752" s="5" t="s">
        <v>25018</v>
      </c>
      <c r="L5752" s="8">
        <v>503</v>
      </c>
      <c r="M5752" s="9" t="str">
        <f>VLOOKUP(L5752, Legend!$A$1:$B$728,2)</f>
        <v>City Government of Tacurong</v>
      </c>
      <c r="N5752" s="9" t="str">
        <f>VLOOKUP(L5752,Sheet3!$A$1:$B$1506,2)</f>
        <v>City Government of Tacurong</v>
      </c>
    </row>
    <row r="5753" spans="1:14" ht="15">
      <c r="A5753" s="5" t="s">
        <v>25019</v>
      </c>
      <c r="B5753" s="6">
        <v>221245</v>
      </c>
      <c r="C5753" s="7">
        <v>43962</v>
      </c>
      <c r="D5753" s="7">
        <v>43962</v>
      </c>
      <c r="E5753" s="5" t="s">
        <v>17987</v>
      </c>
      <c r="F5753" s="6">
        <v>221245</v>
      </c>
      <c r="G5753" s="7">
        <v>43962</v>
      </c>
      <c r="H5753" s="5" t="s">
        <v>25020</v>
      </c>
      <c r="I5753" s="7">
        <v>43986</v>
      </c>
      <c r="J5753" s="5" t="s">
        <v>25021</v>
      </c>
      <c r="K5753" s="5" t="s">
        <v>25022</v>
      </c>
      <c r="L5753" s="8">
        <v>1312</v>
      </c>
      <c r="M5753" s="9" t="str">
        <f>VLOOKUP(L5753, Legend!$A$1:$B$728,2)</f>
        <v>Department of Labor and Employment Regional Office No. VIII</v>
      </c>
      <c r="N5753" s="9" t="str">
        <f>VLOOKUP(L5753,Sheet3!$A$1:$B$1506,2)</f>
        <v>MUNICIPALITY OF MAKATO</v>
      </c>
    </row>
    <row r="5754" spans="1:14" ht="15">
      <c r="A5754" s="10" t="s">
        <v>25023</v>
      </c>
      <c r="B5754" s="11">
        <v>260000</v>
      </c>
      <c r="C5754" s="12">
        <v>43987</v>
      </c>
      <c r="D5754" s="12">
        <v>43987</v>
      </c>
      <c r="E5754" s="10" t="s">
        <v>7403</v>
      </c>
      <c r="F5754" s="11">
        <v>221000</v>
      </c>
      <c r="G5754" s="12">
        <v>43987</v>
      </c>
      <c r="H5754" s="10" t="s">
        <v>25024</v>
      </c>
      <c r="I5754" s="12">
        <v>43987</v>
      </c>
      <c r="J5754" s="10" t="s">
        <v>25025</v>
      </c>
      <c r="K5754" s="10" t="s">
        <v>25026</v>
      </c>
      <c r="L5754" s="13">
        <v>803</v>
      </c>
      <c r="M5754" s="9" t="str">
        <f>VLOOKUP(L5754, Legend!$A$1:$B$728,2)</f>
        <v>Department of Labor and Employment Regional Office No. VIII</v>
      </c>
      <c r="N5754" s="9" t="str">
        <f>VLOOKUP(L5754,Sheet3!$A$1:$B$1506,2)</f>
        <v>Province of Zamboanga del Norte</v>
      </c>
    </row>
    <row r="5755" spans="1:14" ht="15">
      <c r="A5755" s="10" t="s">
        <v>25027</v>
      </c>
      <c r="B5755" s="11">
        <v>223000</v>
      </c>
      <c r="C5755" s="12">
        <v>43945</v>
      </c>
      <c r="D5755" s="12">
        <v>43950</v>
      </c>
      <c r="E5755" s="10" t="s">
        <v>21187</v>
      </c>
      <c r="F5755" s="11">
        <v>220923.28</v>
      </c>
      <c r="G5755" s="12">
        <v>43944</v>
      </c>
      <c r="H5755" s="10" t="s">
        <v>25028</v>
      </c>
      <c r="I5755" s="12">
        <v>43950</v>
      </c>
      <c r="J5755" s="10" t="s">
        <v>25029</v>
      </c>
      <c r="K5755" s="10" t="s">
        <v>25030</v>
      </c>
      <c r="L5755" s="13">
        <v>980</v>
      </c>
      <c r="M5755" s="9" t="str">
        <f>VLOOKUP(L5755, Legend!$A$1:$B$728,2)</f>
        <v>Department of Labor and Employment Regional Office No. VIII</v>
      </c>
      <c r="N5755" s="9" t="str">
        <f>VLOOKUP(L5755,Sheet3!$A$1:$B$1506,2)</f>
        <v>Local Government Unit of Lingayen</v>
      </c>
    </row>
    <row r="5756" spans="1:14" ht="15">
      <c r="A5756" s="5" t="s">
        <v>25031</v>
      </c>
      <c r="B5756" s="6">
        <v>220700</v>
      </c>
      <c r="C5756" s="7">
        <v>43941</v>
      </c>
      <c r="D5756" s="7">
        <v>43951</v>
      </c>
      <c r="E5756" s="5" t="s">
        <v>25032</v>
      </c>
      <c r="F5756" s="6">
        <v>220700</v>
      </c>
      <c r="G5756" s="7">
        <v>43941</v>
      </c>
      <c r="H5756" s="5" t="s">
        <v>25033</v>
      </c>
      <c r="I5756" s="7">
        <v>43941</v>
      </c>
      <c r="J5756" s="5" t="s">
        <v>25034</v>
      </c>
      <c r="K5756" s="5" t="s">
        <v>25035</v>
      </c>
      <c r="L5756" s="8">
        <v>784</v>
      </c>
      <c r="M5756" s="9" t="str">
        <f>VLOOKUP(L5756, Legend!$A$1:$B$728,2)</f>
        <v>LGU - Kabankalan City</v>
      </c>
      <c r="N5756" s="9" t="str">
        <f>VLOOKUP(L5756,Sheet3!$A$1:$B$1506,2)</f>
        <v>LGU - Kabankalan City, Neg. Occ.</v>
      </c>
    </row>
    <row r="5757" spans="1:14" ht="15">
      <c r="A5757" s="10" t="s">
        <v>25036</v>
      </c>
      <c r="B5757" s="11">
        <v>649000</v>
      </c>
      <c r="C5757" s="12">
        <v>43983</v>
      </c>
      <c r="D5757" s="12">
        <v>44026</v>
      </c>
      <c r="E5757" s="10" t="s">
        <v>25037</v>
      </c>
      <c r="F5757" s="11">
        <v>220500</v>
      </c>
      <c r="G5757" s="12">
        <v>44018</v>
      </c>
      <c r="H5757" s="10" t="s">
        <v>25038</v>
      </c>
      <c r="I5757" s="12">
        <v>44026</v>
      </c>
      <c r="J5757" s="10" t="s">
        <v>25039</v>
      </c>
      <c r="K5757" s="10" t="s">
        <v>25040</v>
      </c>
      <c r="L5757" s="13">
        <v>907</v>
      </c>
      <c r="M5757" s="9" t="str">
        <f>VLOOKUP(L5757, Legend!$A$1:$B$728,2)</f>
        <v>Department of Labor and Employment Regional Office No. VIII</v>
      </c>
      <c r="N5757" s="9" t="str">
        <f>VLOOKUP(L5757,Sheet3!$A$1:$B$1506,2)</f>
        <v>SOUTHERN LEYTE STATE UNIVERSITY</v>
      </c>
    </row>
    <row r="5758" spans="1:14" ht="15">
      <c r="A5758" s="5" t="s">
        <v>25041</v>
      </c>
      <c r="B5758" s="6">
        <v>220500</v>
      </c>
      <c r="C5758" s="7">
        <v>43921</v>
      </c>
      <c r="D5758" s="7">
        <v>44004</v>
      </c>
      <c r="E5758" s="5" t="s">
        <v>25042</v>
      </c>
      <c r="F5758" s="6">
        <v>220500</v>
      </c>
      <c r="G5758" s="7">
        <v>44001</v>
      </c>
      <c r="H5758" s="5" t="s">
        <v>25043</v>
      </c>
      <c r="I5758" s="7">
        <v>44004</v>
      </c>
      <c r="J5758" s="5" t="s">
        <v>25044</v>
      </c>
      <c r="K5758" s="5" t="s">
        <v>25045</v>
      </c>
      <c r="L5758" s="8">
        <v>1224</v>
      </c>
      <c r="M5758" s="9" t="str">
        <f>VLOOKUP(L5758, Legend!$A$1:$B$728,2)</f>
        <v>Department of Labor and Employment Regional Office No. VIII</v>
      </c>
      <c r="N5758" s="9" t="str">
        <f>VLOOKUP(L5758,Sheet3!$A$1:$B$1506,2)</f>
        <v>VETERANS MEMORIAL MEDICAL CENTER</v>
      </c>
    </row>
    <row r="5759" spans="1:14" ht="15">
      <c r="A5759" s="5" t="s">
        <v>25046</v>
      </c>
      <c r="B5759" s="6">
        <v>222115.75</v>
      </c>
      <c r="C5759" s="7">
        <v>43965</v>
      </c>
      <c r="D5759" s="7">
        <v>43971</v>
      </c>
      <c r="E5759" s="5" t="s">
        <v>25047</v>
      </c>
      <c r="F5759" s="6">
        <v>220177.5</v>
      </c>
      <c r="G5759" s="7">
        <v>43959</v>
      </c>
      <c r="H5759" s="5" t="s">
        <v>25048</v>
      </c>
      <c r="I5759" s="7">
        <v>43969</v>
      </c>
      <c r="J5759" s="5" t="s">
        <v>25049</v>
      </c>
      <c r="K5759" s="5" t="s">
        <v>25050</v>
      </c>
      <c r="L5759" s="8">
        <v>151</v>
      </c>
      <c r="M5759" s="9" t="str">
        <f>VLOOKUP(L5759, Legend!$A$1:$B$728,2)</f>
        <v>DPWH-Mindoro Occidental District Enginering Office</v>
      </c>
      <c r="N5759" s="9" t="str">
        <f>VLOOKUP(L5759,Sheet3!$A$1:$B$1506,2)</f>
        <v>DPWH-Mindoro Occidental District Engineering Office</v>
      </c>
    </row>
    <row r="5760" spans="1:14" ht="15">
      <c r="A5760" s="5" t="s">
        <v>25051</v>
      </c>
      <c r="B5760" s="6">
        <v>220150</v>
      </c>
      <c r="C5760" s="7">
        <v>43918</v>
      </c>
      <c r="D5760" s="7">
        <v>43918</v>
      </c>
      <c r="E5760" s="5" t="s">
        <v>25052</v>
      </c>
      <c r="F5760" s="6">
        <v>220150</v>
      </c>
      <c r="G5760" s="7">
        <v>43916</v>
      </c>
      <c r="H5760" s="5" t="s">
        <v>25053</v>
      </c>
      <c r="I5760" s="7">
        <v>43916</v>
      </c>
      <c r="J5760" s="5" t="s">
        <v>25054</v>
      </c>
      <c r="K5760" s="5" t="s">
        <v>25055</v>
      </c>
      <c r="L5760" s="8">
        <v>727</v>
      </c>
      <c r="M5760" s="9" t="str">
        <f>VLOOKUP(L5760, Legend!$A$1:$B$728,2)</f>
        <v>Municipal Government of Moncada</v>
      </c>
      <c r="N5760" s="9" t="str">
        <f>VLOOKUP(L5760,Sheet3!$A$1:$B$1506,2)</f>
        <v>Municipal Government of Moncada</v>
      </c>
    </row>
    <row r="5761" spans="1:14" ht="15">
      <c r="A5761" s="5" t="s">
        <v>25056</v>
      </c>
      <c r="B5761" s="6">
        <v>221070</v>
      </c>
      <c r="C5761" s="7">
        <v>44015</v>
      </c>
      <c r="D5761" s="7">
        <v>44045</v>
      </c>
      <c r="E5761" s="5" t="s">
        <v>4499</v>
      </c>
      <c r="F5761" s="6">
        <v>220150</v>
      </c>
      <c r="G5761" s="7">
        <v>44005</v>
      </c>
      <c r="H5761" s="5" t="s">
        <v>25057</v>
      </c>
      <c r="I5761" s="7">
        <v>44007</v>
      </c>
      <c r="J5761" s="5" t="s">
        <v>25058</v>
      </c>
      <c r="K5761" s="5" t="s">
        <v>25059</v>
      </c>
      <c r="L5761" s="8">
        <v>406</v>
      </c>
      <c r="M5761" s="9" t="str">
        <f>VLOOKUP(L5761, Legend!$A$1:$B$728,2)</f>
        <v>ILOCOS TRAINING AND REGIONAL AND MEDICAL CENTER</v>
      </c>
      <c r="N5761" s="9" t="str">
        <f>VLOOKUP(L5761,Sheet3!$A$1:$B$1506,2)</f>
        <v>ILOCOS TRAINING AND REGIONAL AND MEDICAL CENTER</v>
      </c>
    </row>
    <row r="5762" spans="1:14" ht="15">
      <c r="A5762" s="5" t="s">
        <v>11449</v>
      </c>
      <c r="B5762" s="6">
        <v>234870</v>
      </c>
      <c r="C5762" s="7">
        <v>43980</v>
      </c>
      <c r="D5762" s="7">
        <v>43997</v>
      </c>
      <c r="E5762" s="5" t="s">
        <v>8250</v>
      </c>
      <c r="F5762" s="6">
        <v>220019</v>
      </c>
      <c r="G5762" s="7">
        <v>43973</v>
      </c>
      <c r="H5762" s="5" t="s">
        <v>25060</v>
      </c>
      <c r="I5762" s="7">
        <v>43980</v>
      </c>
      <c r="J5762" s="5" t="s">
        <v>25061</v>
      </c>
      <c r="K5762" s="5" t="s">
        <v>25062</v>
      </c>
      <c r="L5762" s="8">
        <v>585</v>
      </c>
      <c r="M5762" s="9" t="str">
        <f>VLOOKUP(L5762, Legend!$A$1:$B$728,2)</f>
        <v>LGU - Bokod</v>
      </c>
      <c r="N5762" s="9" t="str">
        <f>VLOOKUP(L5762,Sheet3!$A$1:$B$1506,2)</f>
        <v>LGU - Bokod, Benguet</v>
      </c>
    </row>
    <row r="5763" spans="1:14" ht="15">
      <c r="A5763" s="10" t="s">
        <v>25063</v>
      </c>
      <c r="B5763" s="11">
        <v>220500</v>
      </c>
      <c r="C5763" s="12">
        <v>43944</v>
      </c>
      <c r="D5763" s="12">
        <v>43970</v>
      </c>
      <c r="E5763" s="10" t="s">
        <v>17693</v>
      </c>
      <c r="F5763" s="11">
        <v>220000</v>
      </c>
      <c r="G5763" s="12">
        <v>43970</v>
      </c>
      <c r="H5763" s="10" t="s">
        <v>25064</v>
      </c>
      <c r="I5763" s="12">
        <v>43973</v>
      </c>
      <c r="J5763" s="10" t="s">
        <v>25065</v>
      </c>
      <c r="K5763" s="10" t="s">
        <v>25066</v>
      </c>
      <c r="L5763" s="13">
        <v>495</v>
      </c>
      <c r="M5763" s="9" t="str">
        <f>VLOOKUP(L5763, Legend!$A$1:$B$728,2)</f>
        <v>LOCAL GOVERNMENT UNIT-DEL GALLEGO</v>
      </c>
      <c r="N5763" s="9" t="str">
        <f>VLOOKUP(L5763,Sheet3!$A$1:$B$1506,2)</f>
        <v>LOCAL GOVERNMENT UNIT-DEL GALLEGO, CAMARINES SUR</v>
      </c>
    </row>
    <row r="5764" spans="1:14" ht="15">
      <c r="A5764" s="5" t="s">
        <v>25067</v>
      </c>
      <c r="B5764" s="6">
        <v>220000</v>
      </c>
      <c r="C5764" s="7">
        <v>43973</v>
      </c>
      <c r="D5764" s="7">
        <v>44004</v>
      </c>
      <c r="E5764" s="5" t="s">
        <v>25067</v>
      </c>
      <c r="F5764" s="6">
        <v>220000</v>
      </c>
      <c r="G5764" s="7">
        <v>43971</v>
      </c>
      <c r="H5764" s="5" t="s">
        <v>25068</v>
      </c>
      <c r="I5764" s="7">
        <v>43971</v>
      </c>
      <c r="J5764" s="5" t="s">
        <v>25069</v>
      </c>
      <c r="K5764" s="5" t="s">
        <v>25070</v>
      </c>
      <c r="L5764" s="8">
        <v>177</v>
      </c>
      <c r="M5764" s="9" t="str">
        <f>VLOOKUP(L5764, Legend!$A$1:$B$728,2)</f>
        <v>LOCAL GOVERNMENT OF SAN LUIS</v>
      </c>
      <c r="N5764" s="9" t="str">
        <f>VLOOKUP(L5764,Sheet3!$A$1:$B$1506,2)</f>
        <v>LOCAL GOVERNMENT OF SAN LUIS, AURORA</v>
      </c>
    </row>
    <row r="5765" spans="1:14" ht="15">
      <c r="A5765" s="10" t="s">
        <v>25071</v>
      </c>
      <c r="B5765" s="11">
        <v>320000</v>
      </c>
      <c r="C5765" s="12">
        <v>44007</v>
      </c>
      <c r="D5765" s="12">
        <v>44037</v>
      </c>
      <c r="E5765" s="10" t="s">
        <v>1690</v>
      </c>
      <c r="F5765" s="11">
        <v>220000</v>
      </c>
      <c r="G5765" s="12">
        <v>43979</v>
      </c>
      <c r="H5765" s="10" t="s">
        <v>25072</v>
      </c>
      <c r="I5765" s="12">
        <v>43992</v>
      </c>
      <c r="J5765" s="10" t="s">
        <v>25073</v>
      </c>
      <c r="K5765" s="10" t="s">
        <v>25074</v>
      </c>
      <c r="L5765" s="13">
        <v>406</v>
      </c>
      <c r="M5765" s="9" t="str">
        <f>VLOOKUP(L5765, Legend!$A$1:$B$728,2)</f>
        <v>ILOCOS TRAINING AND REGIONAL AND MEDICAL CENTER</v>
      </c>
      <c r="N5765" s="9" t="str">
        <f>VLOOKUP(L5765,Sheet3!$A$1:$B$1506,2)</f>
        <v>ILOCOS TRAINING AND REGIONAL AND MEDICAL CENTER</v>
      </c>
    </row>
    <row r="5766" spans="1:14" ht="15">
      <c r="A5766" s="5" t="s">
        <v>25075</v>
      </c>
      <c r="B5766" s="6">
        <v>220000</v>
      </c>
      <c r="C5766" s="7">
        <v>43972</v>
      </c>
      <c r="D5766" s="7">
        <v>43979</v>
      </c>
      <c r="E5766" s="5" t="s">
        <v>25076</v>
      </c>
      <c r="F5766" s="6">
        <v>220000</v>
      </c>
      <c r="G5766" s="7">
        <v>43970</v>
      </c>
      <c r="H5766" s="5" t="s">
        <v>25077</v>
      </c>
      <c r="I5766" s="7">
        <v>43972</v>
      </c>
      <c r="J5766" s="5" t="s">
        <v>25078</v>
      </c>
      <c r="K5766" s="5" t="s">
        <v>25079</v>
      </c>
      <c r="L5766" s="8">
        <v>172</v>
      </c>
      <c r="M5766" s="9" t="str">
        <f>VLOOKUP(L5766, Legend!$A$1:$B$728,2)</f>
        <v>Local Government Unit of the Island Garden City of Samal</v>
      </c>
      <c r="N5766" s="9" t="str">
        <f>VLOOKUP(L5766,Sheet3!$A$1:$B$1506,2)</f>
        <v>Local Government Unit of the Island Garden City of Samal</v>
      </c>
    </row>
    <row r="5767" spans="1:14" ht="15">
      <c r="A5767" s="10" t="s">
        <v>25080</v>
      </c>
      <c r="B5767" s="11">
        <v>552000</v>
      </c>
      <c r="C5767" s="12">
        <v>43943</v>
      </c>
      <c r="D5767" s="12">
        <v>43950</v>
      </c>
      <c r="E5767" s="10" t="s">
        <v>25081</v>
      </c>
      <c r="F5767" s="11">
        <v>220000</v>
      </c>
      <c r="G5767" s="12">
        <v>43943</v>
      </c>
      <c r="H5767" s="10" t="s">
        <v>25082</v>
      </c>
      <c r="I5767" s="12">
        <v>43943</v>
      </c>
      <c r="J5767" s="10" t="s">
        <v>25083</v>
      </c>
      <c r="K5767" s="10" t="s">
        <v>25084</v>
      </c>
      <c r="L5767" s="13">
        <v>468</v>
      </c>
      <c r="M5767" s="9" t="str">
        <f>VLOOKUP(L5767, Legend!$A$1:$B$728,2)</f>
        <v>Local Government Unit - Canlaon City</v>
      </c>
      <c r="N5767" s="9" t="str">
        <f>VLOOKUP(L5767,Sheet3!$A$1:$B$1506,2)</f>
        <v>Local Government Unit - Canlaon City</v>
      </c>
    </row>
    <row r="5768" spans="1:14" ht="15">
      <c r="A5768" s="5" t="s">
        <v>25080</v>
      </c>
      <c r="B5768" s="6">
        <v>552000</v>
      </c>
      <c r="C5768" s="7">
        <v>43944</v>
      </c>
      <c r="D5768" s="7">
        <v>43951</v>
      </c>
      <c r="E5768" s="5" t="s">
        <v>12806</v>
      </c>
      <c r="F5768" s="6">
        <v>220000</v>
      </c>
      <c r="G5768" s="7">
        <v>43943</v>
      </c>
      <c r="H5768" s="5" t="s">
        <v>25085</v>
      </c>
      <c r="I5768" s="7">
        <v>43944</v>
      </c>
      <c r="J5768" s="5" t="s">
        <v>25086</v>
      </c>
      <c r="K5768" s="5" t="s">
        <v>25087</v>
      </c>
      <c r="L5768" s="8">
        <v>468</v>
      </c>
      <c r="M5768" s="9" t="str">
        <f>VLOOKUP(L5768, Legend!$A$1:$B$728,2)</f>
        <v>Local Government Unit - Canlaon City</v>
      </c>
      <c r="N5768" s="9" t="str">
        <f>VLOOKUP(L5768,Sheet3!$A$1:$B$1506,2)</f>
        <v>Local Government Unit - Canlaon City</v>
      </c>
    </row>
    <row r="5769" spans="1:14" ht="15">
      <c r="A5769" s="5" t="s">
        <v>24471</v>
      </c>
      <c r="B5769" s="6">
        <v>1027500</v>
      </c>
      <c r="C5769" s="7">
        <v>43958</v>
      </c>
      <c r="D5769" s="7">
        <v>43972</v>
      </c>
      <c r="E5769" s="5" t="s">
        <v>25088</v>
      </c>
      <c r="F5769" s="6">
        <v>220000</v>
      </c>
      <c r="G5769" s="7">
        <v>43957</v>
      </c>
      <c r="H5769" s="5" t="s">
        <v>25089</v>
      </c>
      <c r="I5769" s="7">
        <v>43958</v>
      </c>
      <c r="J5769" s="5" t="s">
        <v>25090</v>
      </c>
      <c r="K5769" s="5" t="s">
        <v>25091</v>
      </c>
      <c r="L5769" s="8">
        <v>843</v>
      </c>
      <c r="M5769" s="9" t="str">
        <f>VLOOKUP(L5769, Legend!$A$1:$B$728,2)</f>
        <v>Department of Labor and Employment Regional Office No. VIII</v>
      </c>
      <c r="N5769" s="9" t="str">
        <f>VLOOKUP(L5769,Sheet3!$A$1:$B$1506,2)</f>
        <v>City Government of Malaybalay</v>
      </c>
    </row>
    <row r="5770" spans="1:14" ht="15">
      <c r="A5770" s="10" t="s">
        <v>25092</v>
      </c>
      <c r="B5770" s="11">
        <v>220000</v>
      </c>
      <c r="C5770" s="12">
        <v>43908</v>
      </c>
      <c r="D5770" s="12">
        <v>43911</v>
      </c>
      <c r="E5770" s="10" t="s">
        <v>25093</v>
      </c>
      <c r="F5770" s="11">
        <v>220000</v>
      </c>
      <c r="G5770" s="12">
        <v>43908</v>
      </c>
      <c r="H5770" s="10" t="s">
        <v>25094</v>
      </c>
      <c r="I5770" s="12">
        <v>43908</v>
      </c>
      <c r="J5770" s="10" t="s">
        <v>25095</v>
      </c>
      <c r="K5770" s="10" t="s">
        <v>25096</v>
      </c>
      <c r="L5770" s="13">
        <v>723</v>
      </c>
      <c r="M5770" s="9" t="str">
        <f>VLOOKUP(L5770, Legend!$A$1:$B$728,2)</f>
        <v>MANILA INTERNATIONAL AIRPORT AUTHORITY</v>
      </c>
      <c r="N5770" s="9" t="str">
        <f>VLOOKUP(L5770,Sheet3!$A$1:$B$1506,2)</f>
        <v>MANILA INTERNATIONAL AIRPORT AUTHORITY</v>
      </c>
    </row>
    <row r="5771" spans="1:14" ht="15">
      <c r="A5771" s="5" t="s">
        <v>25097</v>
      </c>
      <c r="B5771" s="6">
        <v>220000</v>
      </c>
      <c r="C5771" s="7">
        <v>43923</v>
      </c>
      <c r="D5771" s="7">
        <v>43926</v>
      </c>
      <c r="E5771" s="5" t="s">
        <v>25093</v>
      </c>
      <c r="F5771" s="6">
        <v>220000</v>
      </c>
      <c r="G5771" s="7">
        <v>43921</v>
      </c>
      <c r="H5771" s="5" t="s">
        <v>25098</v>
      </c>
      <c r="I5771" s="7">
        <v>43923</v>
      </c>
      <c r="J5771" s="5" t="s">
        <v>25099</v>
      </c>
      <c r="K5771" s="5" t="s">
        <v>25100</v>
      </c>
      <c r="L5771" s="8">
        <v>723</v>
      </c>
      <c r="M5771" s="9" t="str">
        <f>VLOOKUP(L5771, Legend!$A$1:$B$728,2)</f>
        <v>MANILA INTERNATIONAL AIRPORT AUTHORITY</v>
      </c>
      <c r="N5771" s="9" t="str">
        <f>VLOOKUP(L5771,Sheet3!$A$1:$B$1506,2)</f>
        <v>MANILA INTERNATIONAL AIRPORT AUTHORITY</v>
      </c>
    </row>
    <row r="5772" spans="1:14" ht="15">
      <c r="A5772" s="10" t="s">
        <v>25101</v>
      </c>
      <c r="B5772" s="11">
        <v>220000</v>
      </c>
      <c r="C5772" s="12">
        <v>43952</v>
      </c>
      <c r="D5772" s="12">
        <v>43967</v>
      </c>
      <c r="E5772" s="10" t="s">
        <v>25102</v>
      </c>
      <c r="F5772" s="11">
        <v>220000</v>
      </c>
      <c r="G5772" s="12">
        <v>43952</v>
      </c>
      <c r="H5772" s="10" t="s">
        <v>25103</v>
      </c>
      <c r="I5772" s="12">
        <v>43952</v>
      </c>
      <c r="J5772" s="10" t="s">
        <v>25104</v>
      </c>
      <c r="K5772" s="10" t="s">
        <v>25105</v>
      </c>
      <c r="L5772" s="13">
        <v>384</v>
      </c>
      <c r="M5772" s="9" t="str">
        <f>VLOOKUP(L5772, Legend!$A$1:$B$728,2)</f>
        <v>BJMPRO-NCR</v>
      </c>
      <c r="N5772" s="9" t="str">
        <f>VLOOKUP(L5772,Sheet3!$A$1:$B$1506,2)</f>
        <v>BJMPRO-NCR</v>
      </c>
    </row>
    <row r="5773" spans="1:14" ht="15">
      <c r="A5773" s="10" t="s">
        <v>25106</v>
      </c>
      <c r="B5773" s="11">
        <v>220000</v>
      </c>
      <c r="C5773" s="12">
        <v>44007</v>
      </c>
      <c r="D5773" s="12">
        <v>44037</v>
      </c>
      <c r="E5773" s="10" t="s">
        <v>1690</v>
      </c>
      <c r="F5773" s="11">
        <v>220000</v>
      </c>
      <c r="G5773" s="12">
        <v>43983</v>
      </c>
      <c r="H5773" s="10" t="s">
        <v>25107</v>
      </c>
      <c r="I5773" s="12">
        <v>44000</v>
      </c>
      <c r="J5773" s="10" t="s">
        <v>25108</v>
      </c>
      <c r="K5773" s="10" t="s">
        <v>25109</v>
      </c>
      <c r="L5773" s="13">
        <v>406</v>
      </c>
      <c r="M5773" s="9" t="str">
        <f>VLOOKUP(L5773, Legend!$A$1:$B$728,2)</f>
        <v>ILOCOS TRAINING AND REGIONAL AND MEDICAL CENTER</v>
      </c>
      <c r="N5773" s="9" t="str">
        <f>VLOOKUP(L5773,Sheet3!$A$1:$B$1506,2)</f>
        <v>ILOCOS TRAINING AND REGIONAL AND MEDICAL CENTER</v>
      </c>
    </row>
    <row r="5774" spans="1:14" ht="15">
      <c r="A5774" s="10" t="s">
        <v>25110</v>
      </c>
      <c r="B5774" s="11">
        <v>220000</v>
      </c>
      <c r="C5774" s="12">
        <v>43981</v>
      </c>
      <c r="D5774" s="12">
        <v>43982</v>
      </c>
      <c r="E5774" s="10" t="s">
        <v>16709</v>
      </c>
      <c r="F5774" s="11">
        <v>220000</v>
      </c>
      <c r="G5774" s="12">
        <v>43981</v>
      </c>
      <c r="H5774" s="10" t="s">
        <v>25111</v>
      </c>
      <c r="I5774" s="12">
        <v>43982</v>
      </c>
      <c r="J5774" s="10" t="s">
        <v>25112</v>
      </c>
      <c r="K5774" s="10" t="s">
        <v>25113</v>
      </c>
      <c r="L5774" s="13">
        <v>146</v>
      </c>
      <c r="M5774" s="9" t="str">
        <f>VLOOKUP(L5774, Legend!$A$1:$B$728,2)</f>
        <v>CENTRAL LUZON STATE UNIVERSITY</v>
      </c>
      <c r="N5774" s="9" t="str">
        <f>VLOOKUP(L5774,Sheet3!$A$1:$B$1506,2)</f>
        <v>CENTRAL LUZON STATE UNIVERSITY</v>
      </c>
    </row>
    <row r="5775" spans="1:14" ht="15">
      <c r="A5775" s="5" t="s">
        <v>9249</v>
      </c>
      <c r="B5775" s="6">
        <v>250000</v>
      </c>
      <c r="C5775" s="7">
        <v>43945</v>
      </c>
      <c r="D5775" s="7">
        <v>43948</v>
      </c>
      <c r="E5775" s="5" t="s">
        <v>25114</v>
      </c>
      <c r="F5775" s="6">
        <v>220000</v>
      </c>
      <c r="G5775" s="7">
        <v>43945</v>
      </c>
      <c r="H5775" s="5" t="s">
        <v>25115</v>
      </c>
      <c r="I5775" s="7">
        <v>43945</v>
      </c>
      <c r="J5775" s="5" t="s">
        <v>25116</v>
      </c>
      <c r="K5775" s="5" t="s">
        <v>25117</v>
      </c>
      <c r="L5775" s="8">
        <v>990</v>
      </c>
      <c r="M5775" s="9" t="str">
        <f>VLOOKUP(L5775, Legend!$A$1:$B$728,2)</f>
        <v>Department of Labor and Employment Regional Office No. VIII</v>
      </c>
      <c r="N5775" s="9" t="str">
        <f>VLOOKUP(L5775,Sheet3!$A$1:$B$1506,2)</f>
        <v>Bataan General Hospital and Medical Center</v>
      </c>
    </row>
    <row r="5776" spans="1:14" ht="15">
      <c r="A5776" s="10" t="s">
        <v>3733</v>
      </c>
      <c r="B5776" s="11">
        <v>220000</v>
      </c>
      <c r="C5776" s="12">
        <v>43978</v>
      </c>
      <c r="D5776" s="12">
        <v>43993</v>
      </c>
      <c r="E5776" s="10" t="s">
        <v>7689</v>
      </c>
      <c r="F5776" s="11">
        <v>220000</v>
      </c>
      <c r="G5776" s="12">
        <v>43972</v>
      </c>
      <c r="H5776" s="10" t="s">
        <v>25118</v>
      </c>
      <c r="I5776" s="12">
        <v>43978</v>
      </c>
      <c r="J5776" s="10" t="s">
        <v>25119</v>
      </c>
      <c r="K5776" s="10" t="s">
        <v>25120</v>
      </c>
      <c r="L5776" s="13">
        <v>1320</v>
      </c>
      <c r="M5776" s="9" t="str">
        <f>VLOOKUP(L5776, Legend!$A$1:$B$728,2)</f>
        <v>Department of Labor and Employment Regional Office No. VIII</v>
      </c>
      <c r="N5776" s="9" t="str">
        <f>VLOOKUP(L5776,Sheet3!$A$1:$B$1506,2)</f>
        <v>Provincial Government of Agusan del Sur</v>
      </c>
    </row>
    <row r="5777" spans="1:14" ht="15">
      <c r="A5777" s="10" t="s">
        <v>25121</v>
      </c>
      <c r="B5777" s="11">
        <v>220000</v>
      </c>
      <c r="C5777" s="12">
        <v>44013</v>
      </c>
      <c r="D5777" s="12">
        <v>44043</v>
      </c>
      <c r="E5777" s="10" t="s">
        <v>25122</v>
      </c>
      <c r="F5777" s="11">
        <v>220000</v>
      </c>
      <c r="G5777" s="12">
        <v>43983</v>
      </c>
      <c r="H5777" s="10" t="s">
        <v>25123</v>
      </c>
      <c r="I5777" s="12">
        <v>44001</v>
      </c>
      <c r="J5777" s="10" t="s">
        <v>25124</v>
      </c>
      <c r="K5777" s="10" t="s">
        <v>25125</v>
      </c>
      <c r="L5777" s="13">
        <v>1386</v>
      </c>
      <c r="M5777" s="9" t="str">
        <f>VLOOKUP(L5777, Legend!$A$1:$B$728,2)</f>
        <v>Department of Labor and Employment Regional Office No. VIII</v>
      </c>
      <c r="N5777" s="9" t="str">
        <f>VLOOKUP(L5777,Sheet3!$A$1:$B$1506,2)</f>
        <v>DSWD-CAR</v>
      </c>
    </row>
    <row r="5778" spans="1:14" ht="15">
      <c r="A5778" s="5" t="s">
        <v>25126</v>
      </c>
      <c r="B5778" s="6">
        <v>220000</v>
      </c>
      <c r="C5778" s="7">
        <v>43983</v>
      </c>
      <c r="D5778" s="7">
        <v>44080</v>
      </c>
      <c r="E5778" s="5" t="s">
        <v>25127</v>
      </c>
      <c r="F5778" s="6">
        <v>220000</v>
      </c>
      <c r="G5778" s="7">
        <v>43983</v>
      </c>
      <c r="H5778" s="5" t="s">
        <v>25128</v>
      </c>
      <c r="I5778" s="7">
        <v>43984</v>
      </c>
      <c r="J5778" s="5" t="s">
        <v>25129</v>
      </c>
      <c r="K5778" s="5" t="s">
        <v>25130</v>
      </c>
      <c r="L5778" s="8">
        <v>1237</v>
      </c>
      <c r="M5778" s="9" t="str">
        <f>VLOOKUP(L5778, Legend!$A$1:$B$728,2)</f>
        <v>Department of Labor and Employment Regional Office No. VIII</v>
      </c>
      <c r="N5778" s="9" t="str">
        <f>VLOOKUP(L5778,Sheet3!$A$1:$B$1506,2)</f>
        <v>VICENTE SOTTO MEMORIAL MEDICAL CENTER</v>
      </c>
    </row>
    <row r="5779" spans="1:14" ht="15">
      <c r="A5779" s="5" t="s">
        <v>25131</v>
      </c>
      <c r="B5779" s="6">
        <v>1950000</v>
      </c>
      <c r="C5779" s="7">
        <v>43919</v>
      </c>
      <c r="D5779" s="7">
        <v>43929</v>
      </c>
      <c r="E5779" s="5" t="s">
        <v>25132</v>
      </c>
      <c r="F5779" s="6">
        <v>220000</v>
      </c>
      <c r="G5779" s="7">
        <v>43919</v>
      </c>
      <c r="H5779" s="5" t="s">
        <v>25133</v>
      </c>
      <c r="I5779" s="7">
        <v>43924</v>
      </c>
      <c r="J5779" s="5" t="s">
        <v>25134</v>
      </c>
      <c r="K5779" s="5" t="s">
        <v>25135</v>
      </c>
      <c r="L5779" s="8">
        <v>966</v>
      </c>
      <c r="M5779" s="9" t="str">
        <f>VLOOKUP(L5779, Legend!$A$1:$B$728,2)</f>
        <v>Department of Labor and Employment Regional Office No. VIII</v>
      </c>
      <c r="N5779" s="9" t="str">
        <f>VLOOKUP(L5779,Sheet3!$A$1:$B$1506,2)</f>
        <v>PHILIPPINE NATIONAL RAILWAYS</v>
      </c>
    </row>
    <row r="5780" spans="1:14" ht="15">
      <c r="A5780" s="5" t="s">
        <v>25136</v>
      </c>
      <c r="B5780" s="6">
        <v>220000</v>
      </c>
      <c r="C5780" s="7">
        <v>43986</v>
      </c>
      <c r="D5780" s="7">
        <v>44001</v>
      </c>
      <c r="E5780" s="5" t="s">
        <v>25137</v>
      </c>
      <c r="F5780" s="6">
        <v>220000</v>
      </c>
      <c r="G5780" s="7">
        <v>44001</v>
      </c>
      <c r="H5780" s="5" t="s">
        <v>25138</v>
      </c>
      <c r="I5780" s="7">
        <v>44001</v>
      </c>
      <c r="J5780" s="5" t="s">
        <v>25139</v>
      </c>
      <c r="K5780" s="5" t="s">
        <v>25140</v>
      </c>
      <c r="L5780" s="8">
        <v>1224</v>
      </c>
      <c r="M5780" s="9" t="str">
        <f>VLOOKUP(L5780, Legend!$A$1:$B$728,2)</f>
        <v>Department of Labor and Employment Regional Office No. VIII</v>
      </c>
      <c r="N5780" s="9" t="str">
        <f>VLOOKUP(L5780,Sheet3!$A$1:$B$1506,2)</f>
        <v>VETERANS MEMORIAL MEDICAL CENTER</v>
      </c>
    </row>
    <row r="5781" spans="1:14" ht="15">
      <c r="A5781" s="10" t="s">
        <v>25141</v>
      </c>
      <c r="B5781" s="11">
        <v>225000</v>
      </c>
      <c r="C5781" s="12">
        <v>44000</v>
      </c>
      <c r="D5781" s="12">
        <v>44007</v>
      </c>
      <c r="E5781" s="10" t="s">
        <v>25142</v>
      </c>
      <c r="F5781" s="11">
        <v>220000</v>
      </c>
      <c r="G5781" s="12">
        <v>43990</v>
      </c>
      <c r="H5781" s="10" t="s">
        <v>25143</v>
      </c>
      <c r="I5781" s="12">
        <v>43991</v>
      </c>
      <c r="J5781" s="10" t="s">
        <v>25144</v>
      </c>
      <c r="K5781" s="10" t="s">
        <v>25145</v>
      </c>
      <c r="L5781" s="13">
        <v>1099</v>
      </c>
      <c r="M5781" s="9" t="str">
        <f>VLOOKUP(L5781, Legend!$A$1:$B$728,2)</f>
        <v>Department of Labor and Employment Regional Office No. VIII</v>
      </c>
      <c r="N5781" s="9" t="str">
        <f>VLOOKUP(L5781,Sheet3!$A$1:$B$1506,2)</f>
        <v>Bicol Regional Training and Teaching Hospital</v>
      </c>
    </row>
    <row r="5782" spans="1:14" ht="15">
      <c r="A5782" s="5" t="s">
        <v>12584</v>
      </c>
      <c r="B5782" s="6">
        <v>2198850</v>
      </c>
      <c r="C5782" s="7">
        <v>43956</v>
      </c>
      <c r="D5782" s="7">
        <v>43969</v>
      </c>
      <c r="E5782" s="5" t="s">
        <v>20720</v>
      </c>
      <c r="F5782" s="6">
        <v>219716</v>
      </c>
      <c r="G5782" s="7">
        <v>43955</v>
      </c>
      <c r="H5782" s="5" t="s">
        <v>25146</v>
      </c>
      <c r="I5782" s="7">
        <v>43955</v>
      </c>
      <c r="J5782" s="5" t="s">
        <v>25147</v>
      </c>
      <c r="K5782" s="5" t="s">
        <v>25148</v>
      </c>
      <c r="L5782" s="8">
        <v>171</v>
      </c>
      <c r="M5782" s="9" t="str">
        <f>VLOOKUP(L5782, Legend!$A$1:$B$728,2)</f>
        <v>MUNICIPALITY OF SUYO</v>
      </c>
      <c r="N5782" s="9" t="str">
        <f>VLOOKUP(L5782,Sheet3!$A$1:$B$1506,2)</f>
        <v>MUNICIPALITY OF SUYO, ILOCOS SUR</v>
      </c>
    </row>
    <row r="5783" spans="1:14" ht="15">
      <c r="A5783" s="5" t="s">
        <v>25149</v>
      </c>
      <c r="B5783" s="6">
        <v>219500</v>
      </c>
      <c r="C5783" s="7">
        <v>43929</v>
      </c>
      <c r="D5783" s="7">
        <v>43951</v>
      </c>
      <c r="E5783" s="5" t="s">
        <v>25150</v>
      </c>
      <c r="F5783" s="6">
        <v>219500</v>
      </c>
      <c r="G5783" s="7">
        <v>43936</v>
      </c>
      <c r="H5783" s="5" t="s">
        <v>25151</v>
      </c>
      <c r="I5783" s="7">
        <v>43949</v>
      </c>
      <c r="J5783" s="5" t="s">
        <v>25152</v>
      </c>
      <c r="K5783" s="5" t="s">
        <v>25153</v>
      </c>
      <c r="L5783" s="8">
        <v>736</v>
      </c>
      <c r="M5783" s="9" t="str">
        <f>VLOOKUP(L5783, Legend!$A$1:$B$728,2)</f>
        <v>LGU- LEMERY</v>
      </c>
      <c r="N5783" s="9" t="str">
        <f>VLOOKUP(L5783,Sheet3!$A$1:$B$1506,2)</f>
        <v>LGU- LEMERY, BATANGAS</v>
      </c>
    </row>
    <row r="5784" spans="1:14" ht="15">
      <c r="A5784" s="10" t="s">
        <v>25154</v>
      </c>
      <c r="B5784" s="11">
        <v>244500</v>
      </c>
      <c r="C5784" s="12">
        <v>43962</v>
      </c>
      <c r="D5784" s="12">
        <v>43976</v>
      </c>
      <c r="E5784" s="10" t="s">
        <v>25155</v>
      </c>
      <c r="F5784" s="11">
        <v>219500</v>
      </c>
      <c r="G5784" s="12">
        <v>43962</v>
      </c>
      <c r="H5784" s="10" t="s">
        <v>25156</v>
      </c>
      <c r="I5784" s="12">
        <v>43963</v>
      </c>
      <c r="J5784" s="10" t="s">
        <v>25157</v>
      </c>
      <c r="K5784" s="10" t="s">
        <v>25158</v>
      </c>
      <c r="L5784" s="13">
        <v>1343</v>
      </c>
      <c r="M5784" s="9" t="str">
        <f>VLOOKUP(L5784, Legend!$A$1:$B$728,2)</f>
        <v>Department of Labor and Employment Regional Office No. VIII</v>
      </c>
      <c r="N5784" s="9" t="str">
        <f>VLOOKUP(L5784,Sheet3!$A$1:$B$1506,2)</f>
        <v>Cagayan Economic Zone Authority</v>
      </c>
    </row>
    <row r="5785" spans="1:14" ht="15">
      <c r="A5785" s="10" t="s">
        <v>654</v>
      </c>
      <c r="B5785" s="11">
        <v>219500</v>
      </c>
      <c r="C5785" s="12">
        <v>43984</v>
      </c>
      <c r="D5785" s="12">
        <v>43990</v>
      </c>
      <c r="E5785" s="10" t="s">
        <v>25159</v>
      </c>
      <c r="F5785" s="11">
        <v>219500</v>
      </c>
      <c r="G5785" s="12">
        <v>43984</v>
      </c>
      <c r="H5785" s="10" t="s">
        <v>25160</v>
      </c>
      <c r="I5785" s="12">
        <v>43990</v>
      </c>
      <c r="J5785" s="10" t="s">
        <v>25161</v>
      </c>
      <c r="K5785" s="10" t="s">
        <v>25162</v>
      </c>
      <c r="L5785" s="13">
        <v>11</v>
      </c>
      <c r="M5785" s="9" t="str">
        <f>VLOOKUP(L5785, Legend!$A$1:$B$728,2)</f>
        <v>CITY GOVERNMENT OF CABUYAO</v>
      </c>
      <c r="N5785" s="9" t="str">
        <f>VLOOKUP(L5785,Sheet3!$A$1:$B$1506,2)</f>
        <v>CITY GOVERNMENT OF CABUYAO</v>
      </c>
    </row>
    <row r="5786" spans="1:14" ht="15">
      <c r="A5786" s="5" t="s">
        <v>25163</v>
      </c>
      <c r="B5786" s="6">
        <v>226217.5</v>
      </c>
      <c r="C5786" s="7">
        <v>43944</v>
      </c>
      <c r="D5786" s="7">
        <v>44042</v>
      </c>
      <c r="E5786" s="5" t="s">
        <v>25164</v>
      </c>
      <c r="F5786" s="6">
        <v>219485</v>
      </c>
      <c r="G5786" s="7">
        <v>43945</v>
      </c>
      <c r="H5786" s="5" t="s">
        <v>25165</v>
      </c>
      <c r="I5786" s="7">
        <v>43948</v>
      </c>
      <c r="J5786" s="5" t="s">
        <v>25166</v>
      </c>
      <c r="K5786" s="5" t="s">
        <v>25167</v>
      </c>
      <c r="L5786" s="8">
        <v>1180</v>
      </c>
      <c r="M5786" s="9" t="str">
        <f>VLOOKUP(L5786, Legend!$A$1:$B$728,2)</f>
        <v>Department of Labor and Employment Regional Office No. VIII</v>
      </c>
      <c r="N5786" s="9" t="str">
        <f>VLOOKUP(L5786,Sheet3!$A$1:$B$1506,2)</f>
        <v>Municipality of Libertad</v>
      </c>
    </row>
    <row r="5787" spans="1:14" ht="15">
      <c r="A5787" s="5" t="s">
        <v>3733</v>
      </c>
      <c r="B5787" s="6">
        <v>451200</v>
      </c>
      <c r="C5787" s="7">
        <v>43927</v>
      </c>
      <c r="D5787" s="7">
        <v>43931</v>
      </c>
      <c r="E5787" s="5" t="s">
        <v>341</v>
      </c>
      <c r="F5787" s="6">
        <v>219450</v>
      </c>
      <c r="G5787" s="7">
        <v>43924</v>
      </c>
      <c r="H5787" s="5" t="s">
        <v>25168</v>
      </c>
      <c r="I5787" s="7">
        <v>43927</v>
      </c>
      <c r="J5787" s="5" t="s">
        <v>25169</v>
      </c>
      <c r="K5787" s="5" t="s">
        <v>25170</v>
      </c>
      <c r="L5787" s="8">
        <v>1099</v>
      </c>
      <c r="M5787" s="9" t="str">
        <f>VLOOKUP(L5787, Legend!$A$1:$B$728,2)</f>
        <v>Department of Labor and Employment Regional Office No. VIII</v>
      </c>
      <c r="N5787" s="9" t="str">
        <f>VLOOKUP(L5787,Sheet3!$A$1:$B$1506,2)</f>
        <v>Bicol Regional Training and Teaching Hospital</v>
      </c>
    </row>
    <row r="5788" spans="1:14" ht="15">
      <c r="A5788" s="5" t="s">
        <v>25171</v>
      </c>
      <c r="B5788" s="6">
        <v>219350</v>
      </c>
      <c r="C5788" s="7">
        <v>43957</v>
      </c>
      <c r="D5788" s="7">
        <v>43988</v>
      </c>
      <c r="E5788" s="5" t="s">
        <v>13588</v>
      </c>
      <c r="F5788" s="6">
        <v>219350</v>
      </c>
      <c r="G5788" s="7">
        <v>43957</v>
      </c>
      <c r="H5788" s="5" t="s">
        <v>25172</v>
      </c>
      <c r="I5788" s="7">
        <v>43965</v>
      </c>
      <c r="J5788" s="5" t="s">
        <v>25173</v>
      </c>
      <c r="K5788" s="5" t="s">
        <v>25174</v>
      </c>
      <c r="L5788" s="8">
        <v>336</v>
      </c>
      <c r="M5788" s="9" t="str">
        <f>VLOOKUP(L5788, Legend!$A$1:$B$728,2)</f>
        <v>LGU_Dipaculao</v>
      </c>
      <c r="N5788" s="9" t="str">
        <f>VLOOKUP(L5788,Sheet3!$A$1:$B$1506,2)</f>
        <v>LGU_Dipaculao</v>
      </c>
    </row>
    <row r="5789" spans="1:14" ht="15">
      <c r="A5789" s="5" t="s">
        <v>25175</v>
      </c>
      <c r="B5789" s="6">
        <v>219300</v>
      </c>
      <c r="C5789" s="7">
        <v>43955</v>
      </c>
      <c r="D5789" s="7">
        <v>43957</v>
      </c>
      <c r="E5789" s="5" t="s">
        <v>25176</v>
      </c>
      <c r="F5789" s="6">
        <v>219300</v>
      </c>
      <c r="G5789" s="7">
        <v>43955</v>
      </c>
      <c r="H5789" s="5" t="s">
        <v>25177</v>
      </c>
      <c r="I5789" s="7">
        <v>43957</v>
      </c>
      <c r="J5789" s="5" t="s">
        <v>25178</v>
      </c>
      <c r="K5789" s="5" t="s">
        <v>25179</v>
      </c>
      <c r="L5789" s="8">
        <v>329</v>
      </c>
      <c r="M5789" s="9" t="str">
        <f>VLOOKUP(L5789, Legend!$A$1:$B$728,2)</f>
        <v>MUNICIPALITY OF NABUNTURAN</v>
      </c>
      <c r="N5789" s="9" t="str">
        <f>VLOOKUP(L5789,Sheet3!$A$1:$B$1506,2)</f>
        <v>MUNICIPALITY OF NABUNTURAN, COMPOSTELA VALLEY</v>
      </c>
    </row>
    <row r="5790" spans="1:14" ht="15">
      <c r="A5790" s="10" t="s">
        <v>25180</v>
      </c>
      <c r="B5790" s="11">
        <v>219275</v>
      </c>
      <c r="C5790" s="12">
        <v>43959</v>
      </c>
      <c r="D5790" s="12">
        <v>43965</v>
      </c>
      <c r="E5790" s="10" t="s">
        <v>25181</v>
      </c>
      <c r="F5790" s="11">
        <v>219275</v>
      </c>
      <c r="G5790" s="12">
        <v>43958</v>
      </c>
      <c r="H5790" s="10" t="s">
        <v>25182</v>
      </c>
      <c r="I5790" s="12">
        <v>43965</v>
      </c>
      <c r="J5790" s="10" t="s">
        <v>25183</v>
      </c>
      <c r="K5790" s="10" t="s">
        <v>25184</v>
      </c>
      <c r="L5790" s="13">
        <v>978</v>
      </c>
      <c r="M5790" s="9" t="str">
        <f>VLOOKUP(L5790, Legend!$A$1:$B$728,2)</f>
        <v>Department of Labor and Employment Regional Office No. VIII</v>
      </c>
      <c r="N5790" s="9" t="str">
        <f>VLOOKUP(L5790,Sheet3!$A$1:$B$1506,2)</f>
        <v>Bureau of Jail Management and Penology XI</v>
      </c>
    </row>
    <row r="5791" spans="1:14" ht="15">
      <c r="A5791" s="5" t="s">
        <v>25185</v>
      </c>
      <c r="B5791" s="6">
        <v>219130</v>
      </c>
      <c r="C5791" s="7">
        <v>43958</v>
      </c>
      <c r="D5791" s="7">
        <v>43964</v>
      </c>
      <c r="E5791" s="5" t="s">
        <v>23687</v>
      </c>
      <c r="F5791" s="6">
        <v>219130</v>
      </c>
      <c r="G5791" s="7">
        <v>43964</v>
      </c>
      <c r="H5791" s="5" t="s">
        <v>25186</v>
      </c>
      <c r="I5791" s="7">
        <v>43970</v>
      </c>
      <c r="J5791" s="5" t="s">
        <v>25187</v>
      </c>
      <c r="K5791" s="5" t="s">
        <v>25188</v>
      </c>
      <c r="L5791" s="8">
        <v>927</v>
      </c>
      <c r="M5791" s="9" t="str">
        <f>VLOOKUP(L5791, Legend!$A$1:$B$728,2)</f>
        <v>Department of Labor and Employment Regional Office No. VIII</v>
      </c>
      <c r="N5791" s="9" t="str">
        <f>VLOOKUP(L5791,Sheet3!$A$1:$B$1506,2)</f>
        <v>CITY GOVERNMENT OF URDANETA</v>
      </c>
    </row>
    <row r="5792" spans="1:14" ht="15">
      <c r="A5792" s="5" t="s">
        <v>6880</v>
      </c>
      <c r="B5792" s="6">
        <v>441500</v>
      </c>
      <c r="C5792" s="7">
        <v>43962</v>
      </c>
      <c r="D5792" s="7">
        <v>43972</v>
      </c>
      <c r="E5792" s="5" t="s">
        <v>6876</v>
      </c>
      <c r="F5792" s="6">
        <v>219100</v>
      </c>
      <c r="G5792" s="7">
        <v>43962</v>
      </c>
      <c r="H5792" s="5" t="s">
        <v>25189</v>
      </c>
      <c r="I5792" s="7">
        <v>43962</v>
      </c>
      <c r="J5792" s="5" t="s">
        <v>25190</v>
      </c>
      <c r="K5792" s="5" t="s">
        <v>25191</v>
      </c>
      <c r="L5792" s="8">
        <v>1263</v>
      </c>
      <c r="M5792" s="9" t="str">
        <f>VLOOKUP(L5792, Legend!$A$1:$B$728,2)</f>
        <v>Department of Labor and Employment Regional Office No. VIII</v>
      </c>
      <c r="N5792" s="9" t="str">
        <f>VLOOKUP(L5792,Sheet3!$A$1:$B$1506,2)</f>
        <v>PLGU- Mountain Province</v>
      </c>
    </row>
    <row r="5793" spans="1:14" ht="15">
      <c r="A5793" s="10" t="s">
        <v>6880</v>
      </c>
      <c r="B5793" s="11">
        <v>441500</v>
      </c>
      <c r="C5793" s="12">
        <v>43962</v>
      </c>
      <c r="D5793" s="12">
        <v>43972</v>
      </c>
      <c r="E5793" s="10" t="s">
        <v>6876</v>
      </c>
      <c r="F5793" s="11">
        <v>219100</v>
      </c>
      <c r="G5793" s="12">
        <v>43962</v>
      </c>
      <c r="H5793" s="10" t="s">
        <v>25192</v>
      </c>
      <c r="I5793" s="12">
        <v>43962</v>
      </c>
      <c r="J5793" s="10" t="s">
        <v>25193</v>
      </c>
      <c r="K5793" s="10" t="s">
        <v>25194</v>
      </c>
      <c r="L5793" s="13">
        <v>1263</v>
      </c>
      <c r="M5793" s="9" t="str">
        <f>VLOOKUP(L5793, Legend!$A$1:$B$728,2)</f>
        <v>Department of Labor and Employment Regional Office No. VIII</v>
      </c>
      <c r="N5793" s="9" t="str">
        <f>VLOOKUP(L5793,Sheet3!$A$1:$B$1506,2)</f>
        <v>PLGU- Mountain Province</v>
      </c>
    </row>
    <row r="5794" spans="1:14" ht="15">
      <c r="A5794" s="5" t="s">
        <v>25195</v>
      </c>
      <c r="B5794" s="6">
        <v>218621</v>
      </c>
      <c r="C5794" s="7">
        <v>43997</v>
      </c>
      <c r="D5794" s="7">
        <v>44005</v>
      </c>
      <c r="E5794" s="5" t="s">
        <v>13481</v>
      </c>
      <c r="F5794" s="6">
        <v>218621</v>
      </c>
      <c r="G5794" s="7">
        <v>43997</v>
      </c>
      <c r="H5794" s="5" t="s">
        <v>25196</v>
      </c>
      <c r="I5794" s="7">
        <v>43997</v>
      </c>
      <c r="J5794" s="5" t="s">
        <v>25197</v>
      </c>
      <c r="K5794" s="5" t="s">
        <v>25198</v>
      </c>
      <c r="L5794" s="8">
        <v>445</v>
      </c>
      <c r="M5794" s="9" t="str">
        <f>VLOOKUP(L5794, Legend!$A$1:$B$728,2)</f>
        <v>University of the Philippines Los Baños</v>
      </c>
      <c r="N5794" s="9" t="str">
        <f>VLOOKUP(L5794,Sheet3!$A$1:$B$1506,2)</f>
        <v>University of the Philippines Los Ba\u00c3\u00b1os</v>
      </c>
    </row>
    <row r="5795" spans="1:14" ht="15">
      <c r="A5795" s="5" t="s">
        <v>25199</v>
      </c>
      <c r="B5795" s="6">
        <v>218500</v>
      </c>
      <c r="C5795" s="7">
        <v>43933</v>
      </c>
      <c r="D5795" s="7">
        <v>43951</v>
      </c>
      <c r="E5795" s="5" t="s">
        <v>24671</v>
      </c>
      <c r="F5795" s="6">
        <v>218500</v>
      </c>
      <c r="G5795" s="7">
        <v>43930</v>
      </c>
      <c r="H5795" s="5" t="s">
        <v>25200</v>
      </c>
      <c r="I5795" s="7">
        <v>43930</v>
      </c>
      <c r="J5795" s="5" t="s">
        <v>25201</v>
      </c>
      <c r="K5795" s="5" t="s">
        <v>25202</v>
      </c>
      <c r="L5795" s="8">
        <v>719</v>
      </c>
      <c r="M5795" s="9" t="str">
        <f>VLOOKUP(L5795, Legend!$A$1:$B$728,2)</f>
        <v>Subic Bay Metropolitan Authority</v>
      </c>
      <c r="N5795" s="9" t="str">
        <f>VLOOKUP(L5795,Sheet3!$A$1:$B$1506,2)</f>
        <v>Subic Bay Metropolitan Authority</v>
      </c>
    </row>
    <row r="5796" spans="1:14" ht="15">
      <c r="A5796" s="5" t="s">
        <v>25203</v>
      </c>
      <c r="B5796" s="6">
        <v>250000</v>
      </c>
      <c r="C5796" s="7">
        <v>43957</v>
      </c>
      <c r="D5796" s="7">
        <v>43963</v>
      </c>
      <c r="E5796" s="5" t="s">
        <v>20134</v>
      </c>
      <c r="F5796" s="6">
        <v>218456.38</v>
      </c>
      <c r="G5796" s="7">
        <v>43955</v>
      </c>
      <c r="H5796" s="5" t="s">
        <v>25204</v>
      </c>
      <c r="I5796" s="7">
        <v>43956</v>
      </c>
      <c r="J5796" s="5" t="s">
        <v>25205</v>
      </c>
      <c r="K5796" s="5" t="s">
        <v>25206</v>
      </c>
      <c r="L5796" s="8">
        <v>1234</v>
      </c>
      <c r="M5796" s="9" t="str">
        <f>VLOOKUP(L5796, Legend!$A$1:$B$728,2)</f>
        <v>Department of Labor and Employment Regional Office No. VIII</v>
      </c>
      <c r="N5796" s="9" t="str">
        <f>VLOOKUP(L5796,Sheet3!$A$1:$B$1506,2)</f>
        <v>LOCAL GOVERNMENT UNIT OF SAN GUILLERMO, ISABELA</v>
      </c>
    </row>
    <row r="5797" spans="1:14" ht="15">
      <c r="A5797" s="10" t="s">
        <v>25207</v>
      </c>
      <c r="B5797" s="11">
        <v>219000</v>
      </c>
      <c r="C5797" s="12">
        <v>44005</v>
      </c>
      <c r="D5797" s="12">
        <v>44042</v>
      </c>
      <c r="E5797" s="10" t="s">
        <v>25208</v>
      </c>
      <c r="F5797" s="11">
        <v>218400</v>
      </c>
      <c r="G5797" s="12">
        <v>44005</v>
      </c>
      <c r="H5797" s="10" t="s">
        <v>25209</v>
      </c>
      <c r="I5797" s="12">
        <v>44028</v>
      </c>
      <c r="J5797" s="10" t="s">
        <v>25210</v>
      </c>
      <c r="K5797" s="10" t="s">
        <v>25211</v>
      </c>
      <c r="L5797" s="13">
        <v>472</v>
      </c>
      <c r="M5797" s="9" t="str">
        <f>VLOOKUP(L5797, Legend!$A$1:$B$728,2)</f>
        <v>Department of Agrarian Reform Camarines Sur 1</v>
      </c>
      <c r="N5797" s="9" t="str">
        <f>VLOOKUP(L5797,Sheet3!$A$1:$B$1506,2)</f>
        <v>Department of Agrarian Reform Camarines Sur 1</v>
      </c>
    </row>
    <row r="5798" spans="1:14" ht="15">
      <c r="A5798" s="5" t="s">
        <v>25212</v>
      </c>
      <c r="B5798" s="6">
        <v>220000</v>
      </c>
      <c r="C5798" s="7">
        <v>43955</v>
      </c>
      <c r="D5798" s="7">
        <v>43986</v>
      </c>
      <c r="E5798" s="5" t="s">
        <v>22483</v>
      </c>
      <c r="F5798" s="6">
        <v>218285</v>
      </c>
      <c r="G5798" s="7">
        <v>43977</v>
      </c>
      <c r="H5798" s="5" t="s">
        <v>25213</v>
      </c>
      <c r="I5798" s="7">
        <v>43977</v>
      </c>
      <c r="J5798" s="5" t="s">
        <v>25214</v>
      </c>
      <c r="K5798" s="5" t="s">
        <v>25215</v>
      </c>
      <c r="L5798" s="8">
        <v>1148</v>
      </c>
      <c r="M5798" s="9" t="str">
        <f>VLOOKUP(L5798, Legend!$A$1:$B$728,2)</f>
        <v>Department of Labor and Employment Regional Office No. VIII</v>
      </c>
      <c r="N5798" s="9" t="str">
        <f>VLOOKUP(L5798,Sheet3!$A$1:$B$1506,2)</f>
        <v>LGU-Belison, Antique</v>
      </c>
    </row>
    <row r="5799" spans="1:14" ht="15">
      <c r="A5799" s="5" t="s">
        <v>25216</v>
      </c>
      <c r="B5799" s="6">
        <v>218200</v>
      </c>
      <c r="C5799" s="7">
        <v>43973</v>
      </c>
      <c r="D5799" s="7">
        <v>43978</v>
      </c>
      <c r="E5799" s="5" t="s">
        <v>25217</v>
      </c>
      <c r="F5799" s="6">
        <v>218200</v>
      </c>
      <c r="G5799" s="7">
        <v>43963</v>
      </c>
      <c r="H5799" s="5" t="s">
        <v>25218</v>
      </c>
      <c r="I5799" s="7">
        <v>43966</v>
      </c>
      <c r="J5799" s="5" t="s">
        <v>25219</v>
      </c>
      <c r="K5799" s="5" t="s">
        <v>25220</v>
      </c>
      <c r="L5799" s="8">
        <v>532</v>
      </c>
      <c r="M5799" s="9" t="str">
        <f>VLOOKUP(L5799, Legend!$A$1:$B$728,2)</f>
        <v>PROVINCIAL GOVERNMENT OF SURIGAO DEL NORTE</v>
      </c>
      <c r="N5799" s="9" t="str">
        <f>VLOOKUP(L5799,Sheet3!$A$1:$B$1506,2)</f>
        <v>PROVINCIAL GOVERNMENT OF SURIGAO DEL NORTE</v>
      </c>
    </row>
    <row r="5800" spans="1:14" ht="15">
      <c r="A5800" s="5" t="s">
        <v>25221</v>
      </c>
      <c r="B5800" s="6">
        <v>218192.45</v>
      </c>
      <c r="C5800" s="7">
        <v>44007</v>
      </c>
      <c r="D5800" s="7">
        <v>44022</v>
      </c>
      <c r="E5800" s="5" t="s">
        <v>25222</v>
      </c>
      <c r="F5800" s="6">
        <v>218192.45</v>
      </c>
      <c r="G5800" s="7">
        <v>44007</v>
      </c>
      <c r="H5800" s="5" t="s">
        <v>25223</v>
      </c>
      <c r="I5800" s="7">
        <v>44022</v>
      </c>
      <c r="J5800" s="5" t="s">
        <v>25224</v>
      </c>
      <c r="K5800" s="5" t="s">
        <v>25225</v>
      </c>
      <c r="L5800" s="8">
        <v>835</v>
      </c>
      <c r="M5800" s="9" t="str">
        <f>VLOOKUP(L5800, Legend!$A$1:$B$728,2)</f>
        <v>Department of Labor and Employment Regional Office No. VIII</v>
      </c>
      <c r="N5800" s="9" t="str">
        <f>VLOOKUP(L5800,Sheet3!$A$1:$B$1506,2)</f>
        <v>LGU-SALCEDO</v>
      </c>
    </row>
    <row r="5801" spans="1:14" ht="15">
      <c r="A5801" s="10" t="s">
        <v>25226</v>
      </c>
      <c r="B5801" s="11">
        <v>236000</v>
      </c>
      <c r="C5801" s="12">
        <v>44014</v>
      </c>
      <c r="D5801" s="12">
        <v>44043</v>
      </c>
      <c r="E5801" s="10" t="s">
        <v>22338</v>
      </c>
      <c r="F5801" s="11">
        <v>218150</v>
      </c>
      <c r="G5801" s="12">
        <v>44005</v>
      </c>
      <c r="H5801" s="10" t="s">
        <v>25227</v>
      </c>
      <c r="I5801" s="12">
        <v>44005</v>
      </c>
      <c r="J5801" s="10" t="s">
        <v>25228</v>
      </c>
      <c r="K5801" s="10" t="s">
        <v>25229</v>
      </c>
      <c r="L5801" s="13">
        <v>1336</v>
      </c>
      <c r="M5801" s="9" t="str">
        <f>VLOOKUP(L5801, Legend!$A$1:$B$728,2)</f>
        <v>Department of Labor and Employment Regional Office No. VIII</v>
      </c>
      <c r="N5801" s="9" t="str">
        <f>VLOOKUP(L5801,Sheet3!$A$1:$B$1506,2)</f>
        <v>LGU TUBLAY</v>
      </c>
    </row>
    <row r="5802" spans="1:14" ht="15">
      <c r="A5802" s="5" t="s">
        <v>25230</v>
      </c>
      <c r="B5802" s="6">
        <v>218000</v>
      </c>
      <c r="C5802" s="7">
        <v>43959</v>
      </c>
      <c r="D5802" s="7">
        <v>43966</v>
      </c>
      <c r="E5802" s="5" t="s">
        <v>25231</v>
      </c>
      <c r="F5802" s="6">
        <v>218000</v>
      </c>
      <c r="G5802" s="7">
        <v>43956</v>
      </c>
      <c r="H5802" s="5" t="s">
        <v>25232</v>
      </c>
      <c r="I5802" s="7">
        <v>43956</v>
      </c>
      <c r="J5802" s="5" t="s">
        <v>25233</v>
      </c>
      <c r="K5802" s="5" t="s">
        <v>25234</v>
      </c>
      <c r="L5802" s="8">
        <v>442</v>
      </c>
      <c r="M5802" s="9" t="str">
        <f>VLOOKUP(L5802, Legend!$A$1:$B$728,2)</f>
        <v>DEPARTMENT OF SOCIAL WELFARE AND DEVELOPMENT FIELD OFFICE VII</v>
      </c>
      <c r="N5802" s="9" t="str">
        <f>VLOOKUP(L5802,Sheet3!$A$1:$B$1506,2)</f>
        <v>DEPARTMENT OF SOCIAL WELFARE AND DEVELOPMENT FIELD OFFICE VII</v>
      </c>
    </row>
    <row r="5803" spans="1:14" ht="15">
      <c r="A5803" s="10" t="s">
        <v>25235</v>
      </c>
      <c r="B5803" s="11">
        <v>250000</v>
      </c>
      <c r="C5803" s="12">
        <v>43908</v>
      </c>
      <c r="D5803" s="12">
        <v>43915</v>
      </c>
      <c r="E5803" s="10" t="s">
        <v>25236</v>
      </c>
      <c r="F5803" s="11">
        <v>217276</v>
      </c>
      <c r="G5803" s="12">
        <v>43966</v>
      </c>
      <c r="H5803" s="10" t="s">
        <v>25237</v>
      </c>
      <c r="I5803" s="12">
        <v>43967</v>
      </c>
      <c r="J5803" s="10" t="s">
        <v>25238</v>
      </c>
      <c r="K5803" s="10" t="s">
        <v>25239</v>
      </c>
      <c r="L5803" s="13">
        <v>1234</v>
      </c>
      <c r="M5803" s="9" t="str">
        <f>VLOOKUP(L5803, Legend!$A$1:$B$728,2)</f>
        <v>Department of Labor and Employment Regional Office No. VIII</v>
      </c>
      <c r="N5803" s="9" t="str">
        <f>VLOOKUP(L5803,Sheet3!$A$1:$B$1506,2)</f>
        <v>LOCAL GOVERNMENT UNIT OF SAN GUILLERMO, ISABELA</v>
      </c>
    </row>
    <row r="5804" spans="1:14" ht="15">
      <c r="A5804" s="10" t="s">
        <v>25240</v>
      </c>
      <c r="B5804" s="11">
        <v>340000</v>
      </c>
      <c r="C5804" s="12">
        <v>43952</v>
      </c>
      <c r="D5804" s="12">
        <v>43953</v>
      </c>
      <c r="E5804" s="10" t="s">
        <v>25241</v>
      </c>
      <c r="F5804" s="11">
        <v>217000</v>
      </c>
      <c r="G5804" s="12">
        <v>43951</v>
      </c>
      <c r="H5804" s="10" t="s">
        <v>25242</v>
      </c>
      <c r="I5804" s="12">
        <v>43951</v>
      </c>
      <c r="J5804" s="10" t="s">
        <v>25243</v>
      </c>
      <c r="K5804" s="10" t="s">
        <v>25244</v>
      </c>
      <c r="L5804" s="13">
        <v>810</v>
      </c>
      <c r="M5804" s="9" t="str">
        <f>VLOOKUP(L5804, Legend!$A$1:$B$728,2)</f>
        <v>Department of Labor and Employment Regional Office No. VIII</v>
      </c>
      <c r="N5804" s="9" t="str">
        <f>VLOOKUP(L5804,Sheet3!$A$1:$B$1506,2)</f>
        <v>Department of Tourism-National Capital Region</v>
      </c>
    </row>
    <row r="5805" spans="1:14" ht="15">
      <c r="A5805" s="10" t="s">
        <v>25245</v>
      </c>
      <c r="B5805" s="11">
        <v>1671350</v>
      </c>
      <c r="C5805" s="12">
        <v>43973</v>
      </c>
      <c r="D5805" s="12">
        <v>43975</v>
      </c>
      <c r="E5805" s="10" t="s">
        <v>23141</v>
      </c>
      <c r="F5805" s="11">
        <v>216750</v>
      </c>
      <c r="G5805" s="12">
        <v>43972</v>
      </c>
      <c r="H5805" s="10" t="s">
        <v>25246</v>
      </c>
      <c r="I5805" s="12">
        <v>43972</v>
      </c>
      <c r="J5805" s="10" t="s">
        <v>25247</v>
      </c>
      <c r="K5805" s="10" t="s">
        <v>25248</v>
      </c>
      <c r="L5805" s="13">
        <v>162</v>
      </c>
      <c r="M5805" s="9" t="str">
        <f>VLOOKUP(L5805, Legend!$A$1:$B$728,2)</f>
        <v>LGU-SAN ILDEFONSO</v>
      </c>
      <c r="N5805" s="9" t="str">
        <f>VLOOKUP(L5805,Sheet3!$A$1:$B$1506,2)</f>
        <v>LGU-SAN ILDEFONSO,ILOCOS SUR</v>
      </c>
    </row>
    <row r="5806" spans="1:14" ht="15">
      <c r="A5806" s="10" t="s">
        <v>25249</v>
      </c>
      <c r="B5806" s="11">
        <v>972000</v>
      </c>
      <c r="C5806" s="12">
        <v>43990</v>
      </c>
      <c r="D5806" s="12">
        <v>43997</v>
      </c>
      <c r="E5806" s="10" t="s">
        <v>25250</v>
      </c>
      <c r="F5806" s="11">
        <v>216500</v>
      </c>
      <c r="G5806" s="12">
        <v>43987</v>
      </c>
      <c r="H5806" s="10" t="s">
        <v>25251</v>
      </c>
      <c r="I5806" s="12">
        <v>43987</v>
      </c>
      <c r="J5806" s="10" t="s">
        <v>25252</v>
      </c>
      <c r="K5806" s="10" t="s">
        <v>25253</v>
      </c>
      <c r="L5806" s="13">
        <v>1330</v>
      </c>
      <c r="M5806" s="9" t="str">
        <f>VLOOKUP(L5806, Legend!$A$1:$B$728,2)</f>
        <v>Department of Labor and Employment Regional Office No. VIII</v>
      </c>
      <c r="N5806" s="9" t="str">
        <f>VLOOKUP(L5806,Sheet3!$A$1:$B$1506,2)</f>
        <v>Philippine Statistics Authority</v>
      </c>
    </row>
    <row r="5807" spans="1:14" ht="15">
      <c r="A5807" s="10" t="s">
        <v>25254</v>
      </c>
      <c r="B5807" s="11">
        <v>216440</v>
      </c>
      <c r="C5807" s="12">
        <v>43980</v>
      </c>
      <c r="D5807" s="12">
        <v>44011</v>
      </c>
      <c r="E5807" s="10" t="s">
        <v>7403</v>
      </c>
      <c r="F5807" s="11">
        <v>216400</v>
      </c>
      <c r="G5807" s="12">
        <v>43980</v>
      </c>
      <c r="H5807" s="10" t="s">
        <v>25255</v>
      </c>
      <c r="I5807" s="12">
        <v>43980</v>
      </c>
      <c r="J5807" s="10" t="s">
        <v>25256</v>
      </c>
      <c r="K5807" s="10" t="s">
        <v>25257</v>
      </c>
      <c r="L5807" s="13">
        <v>803</v>
      </c>
      <c r="M5807" s="9" t="str">
        <f>VLOOKUP(L5807, Legend!$A$1:$B$728,2)</f>
        <v>Department of Labor and Employment Regional Office No. VIII</v>
      </c>
      <c r="N5807" s="9" t="str">
        <f>VLOOKUP(L5807,Sheet3!$A$1:$B$1506,2)</f>
        <v>Province of Zamboanga del Norte</v>
      </c>
    </row>
    <row r="5808" spans="1:14" ht="15">
      <c r="A5808" s="5" t="s">
        <v>25258</v>
      </c>
      <c r="B5808" s="6">
        <v>216175</v>
      </c>
      <c r="C5808" s="7">
        <v>43927</v>
      </c>
      <c r="D5808" s="7">
        <v>43934</v>
      </c>
      <c r="E5808" s="5" t="s">
        <v>25259</v>
      </c>
      <c r="F5808" s="6">
        <v>216175</v>
      </c>
      <c r="G5808" s="7">
        <v>43927</v>
      </c>
      <c r="H5808" s="5" t="s">
        <v>25260</v>
      </c>
      <c r="I5808" s="7">
        <v>43927</v>
      </c>
      <c r="J5808" s="5" t="s">
        <v>25261</v>
      </c>
      <c r="K5808" s="5" t="s">
        <v>25262</v>
      </c>
      <c r="L5808" s="8">
        <v>144</v>
      </c>
      <c r="M5808" s="9" t="str">
        <f>VLOOKUP(L5808, Legend!$A$1:$B$728,2)</f>
        <v>MUNICIPALITY OF BINMALEY</v>
      </c>
      <c r="N5808" s="9" t="str">
        <f>VLOOKUP(L5808,Sheet3!$A$1:$B$1506,2)</f>
        <v>MUNICIPALITY OF BINMALEY</v>
      </c>
    </row>
    <row r="5809" spans="1:14" ht="15">
      <c r="A5809" s="5" t="s">
        <v>25263</v>
      </c>
      <c r="B5809" s="6">
        <v>216122</v>
      </c>
      <c r="C5809" s="7">
        <v>43966</v>
      </c>
      <c r="D5809" s="7">
        <v>43969</v>
      </c>
      <c r="E5809" s="5" t="s">
        <v>25264</v>
      </c>
      <c r="F5809" s="6">
        <v>216122</v>
      </c>
      <c r="G5809" s="7">
        <v>43965</v>
      </c>
      <c r="H5809" s="5" t="s">
        <v>25265</v>
      </c>
      <c r="I5809" s="7">
        <v>43969</v>
      </c>
      <c r="J5809" s="5" t="s">
        <v>25266</v>
      </c>
      <c r="K5809" s="5" t="s">
        <v>25267</v>
      </c>
      <c r="L5809" s="8">
        <v>525</v>
      </c>
      <c r="M5809" s="9" t="str">
        <f>VLOOKUP(L5809, Legend!$A$1:$B$728,2)</f>
        <v>Municipality of Tabuelan</v>
      </c>
      <c r="N5809" s="9" t="str">
        <f>VLOOKUP(L5809,Sheet3!$A$1:$B$1506,2)</f>
        <v>Municipality of Tabuelan</v>
      </c>
    </row>
    <row r="5810" spans="1:14" ht="15">
      <c r="A5810" s="10" t="s">
        <v>25268</v>
      </c>
      <c r="B5810" s="11">
        <v>216118</v>
      </c>
      <c r="C5810" s="12">
        <v>43945</v>
      </c>
      <c r="D5810" s="12">
        <v>43955</v>
      </c>
      <c r="E5810" s="10" t="s">
        <v>25269</v>
      </c>
      <c r="F5810" s="11">
        <v>216118</v>
      </c>
      <c r="G5810" s="12">
        <v>43944</v>
      </c>
      <c r="H5810" s="10" t="s">
        <v>25270</v>
      </c>
      <c r="I5810" s="12">
        <v>43944</v>
      </c>
      <c r="J5810" s="10" t="s">
        <v>25271</v>
      </c>
      <c r="K5810" s="10" t="s">
        <v>25272</v>
      </c>
      <c r="L5810" s="13">
        <v>396</v>
      </c>
      <c r="M5810" s="9" t="str">
        <f>VLOOKUP(L5810, Legend!$A$1:$B$728,2)</f>
        <v>Local Government Unit of Oton</v>
      </c>
      <c r="N5810" s="9" t="str">
        <f>VLOOKUP(L5810,Sheet3!$A$1:$B$1506,2)</f>
        <v>Local Government Unit of Oton</v>
      </c>
    </row>
    <row r="5811" spans="1:14" ht="15">
      <c r="A5811" s="10" t="s">
        <v>25273</v>
      </c>
      <c r="B5811" s="11">
        <v>225000</v>
      </c>
      <c r="C5811" s="12">
        <v>44004</v>
      </c>
      <c r="D5811" s="12">
        <v>44019</v>
      </c>
      <c r="E5811" s="10" t="s">
        <v>6314</v>
      </c>
      <c r="F5811" s="11">
        <v>216000</v>
      </c>
      <c r="G5811" s="12">
        <v>44004</v>
      </c>
      <c r="H5811" s="10" t="s">
        <v>25274</v>
      </c>
      <c r="I5811" s="12">
        <v>44004</v>
      </c>
      <c r="J5811" s="10" t="s">
        <v>25275</v>
      </c>
      <c r="K5811" s="10" t="s">
        <v>25276</v>
      </c>
      <c r="L5811" s="13">
        <v>465</v>
      </c>
      <c r="M5811" s="9" t="str">
        <f>VLOOKUP(L5811, Legend!$A$1:$B$728,2)</f>
        <v>Land Transportation Office - Central Office</v>
      </c>
      <c r="N5811" s="9" t="str">
        <f>VLOOKUP(L5811,Sheet3!$A$1:$B$1506,2)</f>
        <v>Land Transportation Office - Central Office</v>
      </c>
    </row>
    <row r="5812" spans="1:14" ht="15">
      <c r="A5812" s="10" t="s">
        <v>25277</v>
      </c>
      <c r="B5812" s="11">
        <v>216000</v>
      </c>
      <c r="C5812" s="12">
        <v>44026</v>
      </c>
      <c r="D5812" s="12">
        <v>44040</v>
      </c>
      <c r="E5812" s="10" t="s">
        <v>3611</v>
      </c>
      <c r="F5812" s="11">
        <v>216000</v>
      </c>
      <c r="G5812" s="12">
        <v>44013</v>
      </c>
      <c r="H5812" s="10" t="s">
        <v>25278</v>
      </c>
      <c r="I5812" s="12">
        <v>44025</v>
      </c>
      <c r="J5812" s="10" t="s">
        <v>25279</v>
      </c>
      <c r="K5812" s="10" t="s">
        <v>25280</v>
      </c>
      <c r="L5812" s="13">
        <v>784</v>
      </c>
      <c r="M5812" s="9" t="str">
        <f>VLOOKUP(L5812, Legend!$A$1:$B$728,2)</f>
        <v>LGU - Kabankalan City</v>
      </c>
      <c r="N5812" s="9" t="str">
        <f>VLOOKUP(L5812,Sheet3!$A$1:$B$1506,2)</f>
        <v>LGU - Kabankalan City, Neg. Occ.</v>
      </c>
    </row>
    <row r="5813" spans="1:14" ht="15">
      <c r="A5813" s="10" t="s">
        <v>25281</v>
      </c>
      <c r="B5813" s="11">
        <v>220000</v>
      </c>
      <c r="C5813" s="12">
        <v>43978</v>
      </c>
      <c r="D5813" s="12">
        <v>43984</v>
      </c>
      <c r="E5813" s="10" t="s">
        <v>8571</v>
      </c>
      <c r="F5813" s="11">
        <v>216000</v>
      </c>
      <c r="G5813" s="12">
        <v>43948</v>
      </c>
      <c r="H5813" s="10" t="s">
        <v>25282</v>
      </c>
      <c r="I5813" s="12">
        <v>43978</v>
      </c>
      <c r="J5813" s="10" t="s">
        <v>25283</v>
      </c>
      <c r="K5813" s="10" t="s">
        <v>25284</v>
      </c>
      <c r="L5813" s="13">
        <v>1174</v>
      </c>
      <c r="M5813" s="9" t="str">
        <f>VLOOKUP(L5813, Legend!$A$1:$B$728,2)</f>
        <v>Department of Labor and Employment Regional Office No. VIII</v>
      </c>
      <c r="N5813" s="9" t="str">
        <f>VLOOKUP(L5813,Sheet3!$A$1:$B$1506,2)</f>
        <v>DSWD FIELD OFFICE IV-A (CALABARZON)</v>
      </c>
    </row>
    <row r="5814" spans="1:14" ht="15">
      <c r="A5814" s="5" t="s">
        <v>25285</v>
      </c>
      <c r="B5814" s="6">
        <v>225000</v>
      </c>
      <c r="C5814" s="7">
        <v>43971</v>
      </c>
      <c r="D5814" s="7">
        <v>43978</v>
      </c>
      <c r="E5814" s="5" t="s">
        <v>25286</v>
      </c>
      <c r="F5814" s="6">
        <v>216000</v>
      </c>
      <c r="G5814" s="7">
        <v>43962</v>
      </c>
      <c r="H5814" s="5" t="s">
        <v>25287</v>
      </c>
      <c r="I5814" s="7">
        <v>43971</v>
      </c>
      <c r="J5814" s="5" t="s">
        <v>25288</v>
      </c>
      <c r="K5814" s="5" t="s">
        <v>25289</v>
      </c>
      <c r="L5814" s="8">
        <v>1391</v>
      </c>
      <c r="M5814" s="9" t="str">
        <f>VLOOKUP(L5814, Legend!$A$1:$B$728,2)</f>
        <v>Department of Labor and Employment Regional Office No. VIII</v>
      </c>
      <c r="N5814" s="9" t="str">
        <f>VLOOKUP(L5814,Sheet3!$A$1:$B$1506,2)</f>
        <v>DEPARTMENT OF SOCIAL WELFARE AND DEVELOPMENT FIELD OFFICE 12</v>
      </c>
    </row>
    <row r="5815" spans="1:14" ht="15">
      <c r="A5815" s="5" t="s">
        <v>24417</v>
      </c>
      <c r="B5815" s="6">
        <v>217937.5</v>
      </c>
      <c r="C5815" s="7">
        <v>43941</v>
      </c>
      <c r="D5815" s="7">
        <v>43956</v>
      </c>
      <c r="E5815" s="5" t="s">
        <v>25290</v>
      </c>
      <c r="F5815" s="6">
        <v>215916</v>
      </c>
      <c r="G5815" s="7">
        <v>43938</v>
      </c>
      <c r="H5815" s="5" t="s">
        <v>25291</v>
      </c>
      <c r="I5815" s="7">
        <v>43941</v>
      </c>
      <c r="J5815" s="5" t="s">
        <v>25292</v>
      </c>
      <c r="K5815" s="5" t="s">
        <v>25293</v>
      </c>
      <c r="L5815" s="8">
        <v>1320</v>
      </c>
      <c r="M5815" s="9" t="str">
        <f>VLOOKUP(L5815, Legend!$A$1:$B$728,2)</f>
        <v>Department of Labor and Employment Regional Office No. VIII</v>
      </c>
      <c r="N5815" s="9" t="str">
        <f>VLOOKUP(L5815,Sheet3!$A$1:$B$1506,2)</f>
        <v>Provincial Government of Agusan del Sur</v>
      </c>
    </row>
    <row r="5816" spans="1:14" ht="15">
      <c r="A5816" s="5" t="s">
        <v>25294</v>
      </c>
      <c r="B5816" s="6">
        <v>216500</v>
      </c>
      <c r="C5816" s="7">
        <v>43949</v>
      </c>
      <c r="D5816" s="7">
        <v>43957</v>
      </c>
      <c r="E5816" s="5" t="s">
        <v>25295</v>
      </c>
      <c r="F5816" s="6">
        <v>215800</v>
      </c>
      <c r="G5816" s="7">
        <v>43949</v>
      </c>
      <c r="H5816" s="5" t="s">
        <v>25296</v>
      </c>
      <c r="I5816" s="7">
        <v>43951</v>
      </c>
      <c r="J5816" s="5" t="s">
        <v>25297</v>
      </c>
      <c r="K5816" s="5" t="s">
        <v>25298</v>
      </c>
      <c r="L5816" s="8">
        <v>330</v>
      </c>
      <c r="M5816" s="9" t="str">
        <f>VLOOKUP(L5816, Legend!$A$1:$B$728,2)</f>
        <v>Municipality of Bantay</v>
      </c>
      <c r="N5816" s="9" t="str">
        <f>VLOOKUP(L5816,Sheet3!$A$1:$B$1506,2)</f>
        <v>Municipality of Bantay</v>
      </c>
    </row>
    <row r="5817" spans="1:14" ht="15">
      <c r="A5817" s="10" t="s">
        <v>25294</v>
      </c>
      <c r="B5817" s="11">
        <v>216500</v>
      </c>
      <c r="C5817" s="12">
        <v>43949</v>
      </c>
      <c r="D5817" s="12">
        <v>43957</v>
      </c>
      <c r="E5817" s="10" t="s">
        <v>25299</v>
      </c>
      <c r="F5817" s="11">
        <v>215800</v>
      </c>
      <c r="G5817" s="12">
        <v>43949</v>
      </c>
      <c r="H5817" s="10" t="s">
        <v>25300</v>
      </c>
      <c r="I5817" s="12">
        <v>43951</v>
      </c>
      <c r="J5817" s="10" t="s">
        <v>25301</v>
      </c>
      <c r="K5817" s="10" t="s">
        <v>25302</v>
      </c>
      <c r="L5817" s="13">
        <v>330</v>
      </c>
      <c r="M5817" s="9" t="str">
        <f>VLOOKUP(L5817, Legend!$A$1:$B$728,2)</f>
        <v>Municipality of Bantay</v>
      </c>
      <c r="N5817" s="9" t="str">
        <f>VLOOKUP(L5817,Sheet3!$A$1:$B$1506,2)</f>
        <v>Municipality of Bantay</v>
      </c>
    </row>
    <row r="5818" spans="1:14" ht="15">
      <c r="A5818" s="5" t="s">
        <v>25303</v>
      </c>
      <c r="B5818" s="6">
        <v>218225.9</v>
      </c>
      <c r="C5818" s="7">
        <v>43941</v>
      </c>
      <c r="D5818" s="7">
        <v>43970</v>
      </c>
      <c r="E5818" s="5" t="s">
        <v>25304</v>
      </c>
      <c r="F5818" s="6">
        <v>215600</v>
      </c>
      <c r="G5818" s="7">
        <v>43941</v>
      </c>
      <c r="H5818" s="5" t="s">
        <v>25305</v>
      </c>
      <c r="I5818" s="7">
        <v>43941</v>
      </c>
      <c r="J5818" s="5" t="s">
        <v>25306</v>
      </c>
      <c r="K5818" s="5" t="s">
        <v>25307</v>
      </c>
      <c r="L5818" s="8">
        <v>633</v>
      </c>
      <c r="M5818" s="9" t="str">
        <f>VLOOKUP(L5818, Legend!$A$1:$B$728,2)</f>
        <v>Bangko Sentral ng Pilipinas</v>
      </c>
      <c r="N5818" s="9" t="str">
        <f>VLOOKUP(L5818,Sheet3!$A$1:$B$1506,2)</f>
        <v>Bangko Sentral ng Pilipinas</v>
      </c>
    </row>
    <row r="5819" spans="1:14" ht="15">
      <c r="A5819" s="5" t="s">
        <v>8816</v>
      </c>
      <c r="B5819" s="6">
        <v>2614000</v>
      </c>
      <c r="C5819" s="7">
        <v>43914</v>
      </c>
      <c r="D5819" s="7">
        <v>43914</v>
      </c>
      <c r="E5819" s="5" t="s">
        <v>7346</v>
      </c>
      <c r="F5819" s="6">
        <v>215585.8</v>
      </c>
      <c r="G5819" s="7">
        <v>43914</v>
      </c>
      <c r="H5819" s="5" t="s">
        <v>25308</v>
      </c>
      <c r="I5819" s="7">
        <v>43915</v>
      </c>
      <c r="J5819" s="5" t="s">
        <v>25309</v>
      </c>
      <c r="K5819" s="5" t="s">
        <v>25310</v>
      </c>
      <c r="L5819" s="8">
        <v>555</v>
      </c>
      <c r="M5819" s="9" t="str">
        <f>VLOOKUP(L5819, Legend!$A$1:$B$728,2)</f>
        <v>CITY GOVERNMENT OF KORONADAL</v>
      </c>
      <c r="N5819" s="9" t="str">
        <f>VLOOKUP(L5819,Sheet3!$A$1:$B$1506,2)</f>
        <v>CITY GOVERNMENT OF KORONADAL</v>
      </c>
    </row>
    <row r="5820" spans="1:14" ht="15">
      <c r="A5820" s="10" t="s">
        <v>25311</v>
      </c>
      <c r="B5820" s="11">
        <v>215500</v>
      </c>
      <c r="C5820" s="12">
        <v>43965</v>
      </c>
      <c r="D5820" s="12">
        <v>43972</v>
      </c>
      <c r="E5820" s="10" t="s">
        <v>11673</v>
      </c>
      <c r="F5820" s="11">
        <v>215330</v>
      </c>
      <c r="G5820" s="12">
        <v>43956</v>
      </c>
      <c r="H5820" s="10" t="s">
        <v>25312</v>
      </c>
      <c r="I5820" s="12">
        <v>43958</v>
      </c>
      <c r="J5820" s="10" t="s">
        <v>25313</v>
      </c>
      <c r="K5820" s="10" t="s">
        <v>25314</v>
      </c>
      <c r="L5820" s="13">
        <v>460</v>
      </c>
      <c r="M5820" s="9" t="str">
        <f>VLOOKUP(L5820, Legend!$A$1:$B$728,2)</f>
        <v>Province of Antique</v>
      </c>
      <c r="N5820" s="9" t="str">
        <f>VLOOKUP(L5820,Sheet3!$A$1:$B$1506,2)</f>
        <v>Province of Antique</v>
      </c>
    </row>
    <row r="5821" spans="1:14" ht="15">
      <c r="A5821" s="5" t="s">
        <v>25315</v>
      </c>
      <c r="B5821" s="6">
        <v>217350</v>
      </c>
      <c r="C5821" s="7">
        <v>43971</v>
      </c>
      <c r="D5821" s="7">
        <v>43977</v>
      </c>
      <c r="E5821" s="5" t="s">
        <v>21440</v>
      </c>
      <c r="F5821" s="6">
        <v>215280</v>
      </c>
      <c r="G5821" s="7">
        <v>43969</v>
      </c>
      <c r="H5821" s="5" t="s">
        <v>25316</v>
      </c>
      <c r="I5821" s="7">
        <v>43976</v>
      </c>
      <c r="J5821" s="5" t="s">
        <v>25317</v>
      </c>
      <c r="K5821" s="5" t="s">
        <v>25318</v>
      </c>
      <c r="L5821" s="8">
        <v>708</v>
      </c>
      <c r="M5821" s="9" t="str">
        <f>VLOOKUP(L5821, Legend!$A$1:$B$728,2)</f>
        <v>Local Government Unit - Santa Rosa</v>
      </c>
      <c r="N5821" s="9" t="str">
        <f>VLOOKUP(L5821,Sheet3!$A$1:$B$1506,2)</f>
        <v>Local Government Unit - Santa Rosa</v>
      </c>
    </row>
    <row r="5822" spans="1:14" ht="15">
      <c r="A5822" s="5" t="s">
        <v>25319</v>
      </c>
      <c r="B5822" s="6">
        <v>221745</v>
      </c>
      <c r="C5822" s="7">
        <v>43934</v>
      </c>
      <c r="D5822" s="7">
        <v>44004</v>
      </c>
      <c r="E5822" s="5" t="s">
        <v>25320</v>
      </c>
      <c r="F5822" s="6">
        <v>215255</v>
      </c>
      <c r="G5822" s="7">
        <v>43934</v>
      </c>
      <c r="H5822" s="5" t="s">
        <v>25321</v>
      </c>
      <c r="I5822" s="7">
        <v>43934</v>
      </c>
      <c r="J5822" s="5" t="s">
        <v>25322</v>
      </c>
      <c r="K5822" s="5" t="s">
        <v>25323</v>
      </c>
      <c r="L5822" s="8">
        <v>455</v>
      </c>
      <c r="M5822" s="9" t="str">
        <f>VLOOKUP(L5822, Legend!$A$1:$B$728,2)</f>
        <v>PHILIPPINE CARABAO CENTER</v>
      </c>
      <c r="N5822" s="9" t="str">
        <f>VLOOKUP(L5822,Sheet3!$A$1:$B$1506,2)</f>
        <v>PHILIPPINE CARABAO CENTER</v>
      </c>
    </row>
    <row r="5823" spans="1:14" ht="15">
      <c r="A5823" s="5" t="s">
        <v>25324</v>
      </c>
      <c r="B5823" s="6">
        <v>217350</v>
      </c>
      <c r="C5823" s="7">
        <v>43924</v>
      </c>
      <c r="D5823" s="7">
        <v>43926</v>
      </c>
      <c r="E5823" s="5" t="s">
        <v>14060</v>
      </c>
      <c r="F5823" s="6">
        <v>215055</v>
      </c>
      <c r="G5823" s="7">
        <v>43924</v>
      </c>
      <c r="H5823" s="5" t="s">
        <v>25325</v>
      </c>
      <c r="I5823" s="7">
        <v>43924</v>
      </c>
      <c r="J5823" s="5" t="s">
        <v>25326</v>
      </c>
      <c r="K5823" s="5" t="s">
        <v>25327</v>
      </c>
      <c r="L5823" s="8">
        <v>237</v>
      </c>
      <c r="M5823" s="9" t="str">
        <f>VLOOKUP(L5823, Legend!$A$1:$B$728,2)</f>
        <v>PROVINCIAL GOVERNMENT OF AURORA</v>
      </c>
      <c r="N5823" s="9" t="str">
        <f>VLOOKUP(L5823,Sheet3!$A$1:$B$1506,2)</f>
        <v>PROVINCIAL GOVERNMENT OF AURORA</v>
      </c>
    </row>
    <row r="5824" spans="1:14" ht="15">
      <c r="A5824" s="5" t="s">
        <v>25328</v>
      </c>
      <c r="B5824" s="6">
        <v>215000</v>
      </c>
      <c r="C5824" s="7">
        <v>43955</v>
      </c>
      <c r="D5824" s="7">
        <v>44004</v>
      </c>
      <c r="E5824" s="5" t="s">
        <v>25329</v>
      </c>
      <c r="F5824" s="6">
        <v>215000</v>
      </c>
      <c r="G5824" s="7">
        <v>43955</v>
      </c>
      <c r="H5824" s="5" t="s">
        <v>25330</v>
      </c>
      <c r="I5824" s="7">
        <v>43957</v>
      </c>
      <c r="J5824" s="5" t="s">
        <v>25331</v>
      </c>
      <c r="K5824" s="5" t="s">
        <v>25332</v>
      </c>
      <c r="L5824" s="8">
        <v>283</v>
      </c>
      <c r="M5824" s="9" t="str">
        <f>VLOOKUP(L5824, Legend!$A$1:$B$728,2)</f>
        <v>Municipal Government of Tulunan</v>
      </c>
      <c r="N5824" s="9" t="str">
        <f>VLOOKUP(L5824,Sheet3!$A$1:$B$1506,2)</f>
        <v>Municipal Government of Tulunan, Cotabato</v>
      </c>
    </row>
    <row r="5825" spans="1:14" ht="15">
      <c r="A5825" s="10" t="s">
        <v>25333</v>
      </c>
      <c r="B5825" s="11">
        <v>214720</v>
      </c>
      <c r="C5825" s="12">
        <v>43951</v>
      </c>
      <c r="D5825" s="12">
        <v>43958</v>
      </c>
      <c r="E5825" s="10" t="s">
        <v>5578</v>
      </c>
      <c r="F5825" s="11">
        <v>214720</v>
      </c>
      <c r="G5825" s="12">
        <v>43941</v>
      </c>
      <c r="H5825" s="10" t="s">
        <v>25334</v>
      </c>
      <c r="I5825" s="12">
        <v>43942</v>
      </c>
      <c r="J5825" s="10" t="s">
        <v>25335</v>
      </c>
      <c r="K5825" s="10" t="s">
        <v>25336</v>
      </c>
      <c r="L5825" s="13">
        <v>460</v>
      </c>
      <c r="M5825" s="9" t="str">
        <f>VLOOKUP(L5825, Legend!$A$1:$B$728,2)</f>
        <v>Province of Antique</v>
      </c>
      <c r="N5825" s="9" t="str">
        <f>VLOOKUP(L5825,Sheet3!$A$1:$B$1506,2)</f>
        <v>Province of Antique</v>
      </c>
    </row>
    <row r="5826" spans="1:14" ht="15">
      <c r="A5826" s="10" t="s">
        <v>25337</v>
      </c>
      <c r="B5826" s="11">
        <v>220000</v>
      </c>
      <c r="C5826" s="12">
        <v>44004</v>
      </c>
      <c r="D5826" s="12">
        <v>44015</v>
      </c>
      <c r="E5826" s="10" t="s">
        <v>6766</v>
      </c>
      <c r="F5826" s="11">
        <v>214500</v>
      </c>
      <c r="G5826" s="12">
        <v>44001</v>
      </c>
      <c r="H5826" s="10" t="s">
        <v>25338</v>
      </c>
      <c r="I5826" s="12">
        <v>44001</v>
      </c>
      <c r="J5826" s="10" t="s">
        <v>25339</v>
      </c>
      <c r="K5826" s="10" t="s">
        <v>25340</v>
      </c>
      <c r="L5826" s="13">
        <v>106</v>
      </c>
      <c r="M5826" s="9" t="str">
        <f>VLOOKUP(L5826, Legend!$A$1:$B$728,2)</f>
        <v>MUNICIPAL GOVERNMENT OF SAN JOSE BATANGAS</v>
      </c>
      <c r="N5826" s="9" t="str">
        <f>VLOOKUP(L5826,Sheet3!$A$1:$B$1506,2)</f>
        <v>MUNICIPAL GOVERNMENT OF SAN JOSE BATANGAS</v>
      </c>
    </row>
    <row r="5827" spans="1:14" ht="15">
      <c r="A5827" s="5" t="s">
        <v>25341</v>
      </c>
      <c r="B5827" s="6">
        <v>220000</v>
      </c>
      <c r="C5827" s="7">
        <v>43969</v>
      </c>
      <c r="D5827" s="7">
        <v>43971</v>
      </c>
      <c r="E5827" s="5" t="s">
        <v>13346</v>
      </c>
      <c r="F5827" s="6">
        <v>214200</v>
      </c>
      <c r="G5827" s="7">
        <v>43969</v>
      </c>
      <c r="H5827" s="5" t="s">
        <v>25342</v>
      </c>
      <c r="I5827" s="7">
        <v>43971</v>
      </c>
      <c r="J5827" s="5" t="s">
        <v>25343</v>
      </c>
      <c r="K5827" s="5" t="s">
        <v>25344</v>
      </c>
      <c r="L5827" s="8">
        <v>753</v>
      </c>
      <c r="M5827" s="9" t="str">
        <f>VLOOKUP(L5827, Legend!$A$1:$B$728,2)</f>
        <v>MUNICIPALITY OF MOLAVE</v>
      </c>
      <c r="N5827" s="9" t="str">
        <f>VLOOKUP(L5827,Sheet3!$A$1:$B$1506,2)</f>
        <v>MUNICIPALITY OF MOLAVE, ZAMBOANGA DEL SUR</v>
      </c>
    </row>
    <row r="5828" spans="1:14" ht="15">
      <c r="A5828" s="10" t="s">
        <v>24573</v>
      </c>
      <c r="B5828" s="11">
        <v>216500</v>
      </c>
      <c r="C5828" s="12">
        <v>43950</v>
      </c>
      <c r="D5828" s="12">
        <v>43954</v>
      </c>
      <c r="E5828" s="10" t="s">
        <v>24574</v>
      </c>
      <c r="F5828" s="11">
        <v>214000</v>
      </c>
      <c r="G5828" s="12">
        <v>43950</v>
      </c>
      <c r="H5828" s="10" t="s">
        <v>25345</v>
      </c>
      <c r="I5828" s="12">
        <v>43954</v>
      </c>
      <c r="J5828" s="10" t="s">
        <v>25346</v>
      </c>
      <c r="K5828" s="10" t="s">
        <v>25347</v>
      </c>
      <c r="L5828" s="13">
        <v>453</v>
      </c>
      <c r="M5828" s="9" t="str">
        <f>VLOOKUP(L5828, Legend!$A$1:$B$728,2)</f>
        <v>LGU-Bayambang</v>
      </c>
      <c r="N5828" s="9" t="str">
        <f>VLOOKUP(L5828,Sheet3!$A$1:$B$1506,2)</f>
        <v>LGU-Bayambang</v>
      </c>
    </row>
    <row r="5829" spans="1:14" ht="15">
      <c r="A5829" s="5" t="s">
        <v>25348</v>
      </c>
      <c r="B5829" s="6">
        <v>215000</v>
      </c>
      <c r="C5829" s="7">
        <v>43984</v>
      </c>
      <c r="D5829" s="7">
        <v>43992</v>
      </c>
      <c r="E5829" s="5" t="s">
        <v>20898</v>
      </c>
      <c r="F5829" s="6">
        <v>213941</v>
      </c>
      <c r="G5829" s="7">
        <v>43984</v>
      </c>
      <c r="H5829" s="5" t="s">
        <v>25349</v>
      </c>
      <c r="I5829" s="7">
        <v>43985</v>
      </c>
      <c r="J5829" s="5" t="s">
        <v>25350</v>
      </c>
      <c r="K5829" s="5" t="s">
        <v>25351</v>
      </c>
      <c r="L5829" s="8">
        <v>420</v>
      </c>
      <c r="M5829" s="9" t="str">
        <f>VLOOKUP(L5829, Legend!$A$1:$B$728,2)</f>
        <v>Municipality of Valencia</v>
      </c>
      <c r="N5829" s="9" t="str">
        <f>VLOOKUP(L5829,Sheet3!$A$1:$B$1506,2)</f>
        <v>Municipality of Valencia, Bohol</v>
      </c>
    </row>
    <row r="5830" spans="1:14" ht="15">
      <c r="A5830" s="5" t="s">
        <v>25352</v>
      </c>
      <c r="B5830" s="6">
        <v>213513.9</v>
      </c>
      <c r="C5830" s="7">
        <v>43916</v>
      </c>
      <c r="D5830" s="7">
        <v>43916</v>
      </c>
      <c r="E5830" s="5" t="s">
        <v>1611</v>
      </c>
      <c r="F5830" s="6">
        <v>213513.9</v>
      </c>
      <c r="G5830" s="7">
        <v>43916</v>
      </c>
      <c r="H5830" s="5" t="s">
        <v>25353</v>
      </c>
      <c r="I5830" s="7">
        <v>43916</v>
      </c>
      <c r="J5830" s="5" t="s">
        <v>25354</v>
      </c>
      <c r="K5830" s="5" t="s">
        <v>25355</v>
      </c>
      <c r="L5830" s="8">
        <v>917</v>
      </c>
      <c r="M5830" s="9" t="str">
        <f>VLOOKUP(L5830, Legend!$A$1:$B$728,2)</f>
        <v>Department of Labor and Employment Regional Office No. VIII</v>
      </c>
      <c r="N5830" s="9" t="str">
        <f>VLOOKUP(L5830,Sheet3!$A$1:$B$1506,2)</f>
        <v>Municipal Government of Real, Quezon</v>
      </c>
    </row>
    <row r="5831" spans="1:14" ht="15">
      <c r="A5831" s="5" t="s">
        <v>25356</v>
      </c>
      <c r="B5831" s="6">
        <v>213500</v>
      </c>
      <c r="C5831" s="7">
        <v>43916</v>
      </c>
      <c r="D5831" s="7">
        <v>43930</v>
      </c>
      <c r="E5831" s="5" t="s">
        <v>11237</v>
      </c>
      <c r="F5831" s="6">
        <v>213500</v>
      </c>
      <c r="G5831" s="7">
        <v>43916</v>
      </c>
      <c r="H5831" s="5" t="s">
        <v>25357</v>
      </c>
      <c r="I5831" s="7">
        <v>43920</v>
      </c>
      <c r="J5831" s="5" t="s">
        <v>25358</v>
      </c>
      <c r="K5831" s="5" t="s">
        <v>25359</v>
      </c>
      <c r="L5831" s="8">
        <v>823</v>
      </c>
      <c r="M5831" s="9" t="str">
        <f>VLOOKUP(L5831, Legend!$A$1:$B$728,2)</f>
        <v>Department of Labor and Employment Regional Office No. VIII</v>
      </c>
      <c r="N5831" s="9" t="str">
        <f>VLOOKUP(L5831,Sheet3!$A$1:$B$1506,2)</f>
        <v>BUREAU OF JAIL MANAGEMENT AND PENOLOGY, REGION-IX</v>
      </c>
    </row>
    <row r="5832" spans="1:14" ht="15">
      <c r="A5832" s="5" t="s">
        <v>25360</v>
      </c>
      <c r="B5832" s="6">
        <v>217150</v>
      </c>
      <c r="C5832" s="7">
        <v>43978</v>
      </c>
      <c r="D5832" s="7">
        <v>43988</v>
      </c>
      <c r="E5832" s="5" t="s">
        <v>25361</v>
      </c>
      <c r="F5832" s="6">
        <v>213150</v>
      </c>
      <c r="G5832" s="7">
        <v>43977</v>
      </c>
      <c r="H5832" s="5" t="s">
        <v>25362</v>
      </c>
      <c r="I5832" s="7">
        <v>43984</v>
      </c>
      <c r="J5832" s="5" t="s">
        <v>25363</v>
      </c>
      <c r="K5832" s="5" t="s">
        <v>25364</v>
      </c>
      <c r="L5832" s="8">
        <v>477</v>
      </c>
      <c r="M5832" s="9" t="str">
        <f>VLOOKUP(L5832, Legend!$A$1:$B$728,2)</f>
        <v>LGU-Maasin City</v>
      </c>
      <c r="N5832" s="9" t="str">
        <f>VLOOKUP(L5832,Sheet3!$A$1:$B$1506,2)</f>
        <v>LGU-Maasin City</v>
      </c>
    </row>
    <row r="5833" spans="1:14" ht="15">
      <c r="A5833" s="5" t="s">
        <v>14684</v>
      </c>
      <c r="B5833" s="6">
        <v>221500</v>
      </c>
      <c r="C5833" s="7">
        <v>43962</v>
      </c>
      <c r="D5833" s="7">
        <v>43972</v>
      </c>
      <c r="E5833" s="5" t="s">
        <v>6876</v>
      </c>
      <c r="F5833" s="6">
        <v>213000</v>
      </c>
      <c r="G5833" s="7">
        <v>43962</v>
      </c>
      <c r="H5833" s="5" t="s">
        <v>25365</v>
      </c>
      <c r="I5833" s="7">
        <v>43972</v>
      </c>
      <c r="J5833" s="5" t="s">
        <v>25366</v>
      </c>
      <c r="K5833" s="5" t="s">
        <v>25367</v>
      </c>
      <c r="L5833" s="8">
        <v>1263</v>
      </c>
      <c r="M5833" s="9" t="str">
        <f>VLOOKUP(L5833, Legend!$A$1:$B$728,2)</f>
        <v>Department of Labor and Employment Regional Office No. VIII</v>
      </c>
      <c r="N5833" s="9" t="str">
        <f>VLOOKUP(L5833,Sheet3!$A$1:$B$1506,2)</f>
        <v>PLGU- Mountain Province</v>
      </c>
    </row>
    <row r="5834" spans="1:14" ht="15">
      <c r="A5834" s="10" t="s">
        <v>25368</v>
      </c>
      <c r="B5834" s="11">
        <v>212500</v>
      </c>
      <c r="C5834" s="12">
        <v>43983</v>
      </c>
      <c r="D5834" s="12">
        <v>43987</v>
      </c>
      <c r="E5834" s="10" t="s">
        <v>25369</v>
      </c>
      <c r="F5834" s="11">
        <v>212500</v>
      </c>
      <c r="G5834" s="12">
        <v>43982</v>
      </c>
      <c r="H5834" s="10" t="s">
        <v>25370</v>
      </c>
      <c r="I5834" s="12">
        <v>43982</v>
      </c>
      <c r="J5834" s="10" t="s">
        <v>25371</v>
      </c>
      <c r="K5834" s="10" t="s">
        <v>25372</v>
      </c>
      <c r="L5834" s="13">
        <v>109</v>
      </c>
      <c r="M5834" s="9" t="str">
        <f>VLOOKUP(L5834, Legend!$A$1:$B$728,2)</f>
        <v>Department of Foreign Affairs</v>
      </c>
      <c r="N5834" s="9" t="str">
        <f>VLOOKUP(L5834,Sheet3!$A$1:$B$1506,2)</f>
        <v>Department of Foreign Affairs</v>
      </c>
    </row>
    <row r="5835" spans="1:14" ht="15">
      <c r="A5835" s="10" t="s">
        <v>25373</v>
      </c>
      <c r="B5835" s="11">
        <v>212500</v>
      </c>
      <c r="C5835" s="12">
        <v>43909</v>
      </c>
      <c r="D5835" s="12">
        <v>43924</v>
      </c>
      <c r="E5835" s="10" t="s">
        <v>20050</v>
      </c>
      <c r="F5835" s="11">
        <v>212500</v>
      </c>
      <c r="G5835" s="12">
        <v>43908</v>
      </c>
      <c r="H5835" s="10" t="s">
        <v>25374</v>
      </c>
      <c r="I5835" s="12">
        <v>43924</v>
      </c>
      <c r="J5835" s="10" t="s">
        <v>25375</v>
      </c>
      <c r="K5835" s="10" t="s">
        <v>25376</v>
      </c>
      <c r="L5835" s="13">
        <v>1118</v>
      </c>
      <c r="M5835" s="9" t="str">
        <f>VLOOKUP(L5835, Legend!$A$1:$B$728,2)</f>
        <v>Department of Labor and Employment Regional Office No. VIII</v>
      </c>
      <c r="N5835" s="9" t="str">
        <f>VLOOKUP(L5835,Sheet3!$A$1:$B$1506,2)</f>
        <v>MUNICIPALITY OF NAGUILIAN, ISABELA</v>
      </c>
    </row>
    <row r="5836" spans="1:14" ht="15">
      <c r="A5836" s="5" t="s">
        <v>22993</v>
      </c>
      <c r="B5836" s="6">
        <v>212300</v>
      </c>
      <c r="C5836" s="7">
        <v>43998</v>
      </c>
      <c r="D5836" s="7">
        <v>44013</v>
      </c>
      <c r="E5836" s="5" t="s">
        <v>25377</v>
      </c>
      <c r="F5836" s="6">
        <v>212300</v>
      </c>
      <c r="G5836" s="7">
        <v>43990</v>
      </c>
      <c r="H5836" s="5" t="s">
        <v>25378</v>
      </c>
      <c r="I5836" s="7">
        <v>43991</v>
      </c>
      <c r="J5836" s="5" t="s">
        <v>25379</v>
      </c>
      <c r="K5836" s="5" t="s">
        <v>25380</v>
      </c>
      <c r="L5836" s="8">
        <v>406</v>
      </c>
      <c r="M5836" s="9" t="str">
        <f>VLOOKUP(L5836, Legend!$A$1:$B$728,2)</f>
        <v>ILOCOS TRAINING AND REGIONAL AND MEDICAL CENTER</v>
      </c>
      <c r="N5836" s="9" t="str">
        <f>VLOOKUP(L5836,Sheet3!$A$1:$B$1506,2)</f>
        <v>ILOCOS TRAINING AND REGIONAL AND MEDICAL CENTER</v>
      </c>
    </row>
    <row r="5837" spans="1:14" ht="15">
      <c r="A5837" s="10" t="s">
        <v>25381</v>
      </c>
      <c r="B5837" s="11">
        <v>217708</v>
      </c>
      <c r="C5837" s="12">
        <v>43943</v>
      </c>
      <c r="D5837" s="12">
        <v>43950</v>
      </c>
      <c r="E5837" s="10" t="s">
        <v>18032</v>
      </c>
      <c r="F5837" s="11">
        <v>212299.05</v>
      </c>
      <c r="G5837" s="12">
        <v>43941</v>
      </c>
      <c r="H5837" s="10" t="s">
        <v>25382</v>
      </c>
      <c r="I5837" s="12">
        <v>43945</v>
      </c>
      <c r="J5837" s="10" t="s">
        <v>25383</v>
      </c>
      <c r="K5837" s="10" t="s">
        <v>25384</v>
      </c>
      <c r="L5837" s="13">
        <v>128</v>
      </c>
      <c r="M5837" s="9" t="str">
        <f>VLOOKUP(L5837, Legend!$A$1:$B$728,2)</f>
        <v>Municipality of Alaminos Laguna</v>
      </c>
      <c r="N5837" s="9" t="str">
        <f>VLOOKUP(L5837,Sheet3!$A$1:$B$1506,2)</f>
        <v>Municipality of Alaminos Laguna</v>
      </c>
    </row>
    <row r="5838" spans="1:14" ht="15">
      <c r="A5838" s="10" t="s">
        <v>25385</v>
      </c>
      <c r="B5838" s="11">
        <v>213300</v>
      </c>
      <c r="C5838" s="12">
        <v>44000</v>
      </c>
      <c r="D5838" s="12">
        <v>44005</v>
      </c>
      <c r="E5838" s="10" t="s">
        <v>25386</v>
      </c>
      <c r="F5838" s="11">
        <v>212220</v>
      </c>
      <c r="G5838" s="12">
        <v>44000</v>
      </c>
      <c r="H5838" s="10" t="s">
        <v>25387</v>
      </c>
      <c r="I5838" s="12">
        <v>44000</v>
      </c>
      <c r="J5838" s="10" t="s">
        <v>25388</v>
      </c>
      <c r="K5838" s="10" t="s">
        <v>25389</v>
      </c>
      <c r="L5838" s="13">
        <v>133</v>
      </c>
      <c r="M5838" s="9" t="str">
        <f>VLOOKUP(L5838, Legend!$A$1:$B$728,2)</f>
        <v>Municipality of San Jose</v>
      </c>
      <c r="N5838" s="9" t="str">
        <f>VLOOKUP(L5838,Sheet3!$A$1:$B$1506,2)</f>
        <v>Municipality of San Jose, Occidental Mindoro</v>
      </c>
    </row>
    <row r="5839" spans="1:14" ht="15">
      <c r="A5839" s="5" t="s">
        <v>25390</v>
      </c>
      <c r="B5839" s="6">
        <v>244500</v>
      </c>
      <c r="C5839" s="7">
        <v>43980</v>
      </c>
      <c r="D5839" s="7">
        <v>43991</v>
      </c>
      <c r="E5839" s="5" t="s">
        <v>16671</v>
      </c>
      <c r="F5839" s="6">
        <v>212160.96</v>
      </c>
      <c r="G5839" s="7">
        <v>43979</v>
      </c>
      <c r="H5839" s="5" t="s">
        <v>25391</v>
      </c>
      <c r="I5839" s="7">
        <v>43979</v>
      </c>
      <c r="J5839" s="5" t="s">
        <v>25392</v>
      </c>
      <c r="K5839" s="5" t="s">
        <v>25393</v>
      </c>
      <c r="L5839" s="8">
        <v>396</v>
      </c>
      <c r="M5839" s="9" t="str">
        <f>VLOOKUP(L5839, Legend!$A$1:$B$728,2)</f>
        <v>Local Government Unit of Oton</v>
      </c>
      <c r="N5839" s="9" t="str">
        <f>VLOOKUP(L5839,Sheet3!$A$1:$B$1506,2)</f>
        <v>Local Government Unit of Oton</v>
      </c>
    </row>
    <row r="5840" spans="1:14" ht="15">
      <c r="A5840" s="5" t="s">
        <v>3733</v>
      </c>
      <c r="B5840" s="6">
        <v>1958670</v>
      </c>
      <c r="C5840" s="7">
        <v>44001</v>
      </c>
      <c r="D5840" s="7">
        <v>44008</v>
      </c>
      <c r="E5840" s="5" t="s">
        <v>25394</v>
      </c>
      <c r="F5840" s="6">
        <v>212020</v>
      </c>
      <c r="G5840" s="7">
        <v>44080</v>
      </c>
      <c r="H5840" s="5" t="s">
        <v>25395</v>
      </c>
      <c r="I5840" s="7">
        <v>44001</v>
      </c>
      <c r="J5840" s="5" t="s">
        <v>25396</v>
      </c>
      <c r="K5840" s="5" t="s">
        <v>25397</v>
      </c>
      <c r="L5840" s="8">
        <v>1099</v>
      </c>
      <c r="M5840" s="9" t="str">
        <f>VLOOKUP(L5840, Legend!$A$1:$B$728,2)</f>
        <v>Department of Labor and Employment Regional Office No. VIII</v>
      </c>
      <c r="N5840" s="9" t="str">
        <f>VLOOKUP(L5840,Sheet3!$A$1:$B$1506,2)</f>
        <v>Bicol Regional Training and Teaching Hospital</v>
      </c>
    </row>
    <row r="5841" spans="1:14" ht="15">
      <c r="A5841" s="5" t="s">
        <v>3478</v>
      </c>
      <c r="B5841" s="6">
        <v>213000</v>
      </c>
      <c r="C5841" s="7">
        <v>43918</v>
      </c>
      <c r="D5841" s="7">
        <v>43918</v>
      </c>
      <c r="E5841" s="5" t="s">
        <v>25398</v>
      </c>
      <c r="F5841" s="6">
        <v>212000</v>
      </c>
      <c r="G5841" s="7">
        <v>43917</v>
      </c>
      <c r="H5841" s="5" t="s">
        <v>25399</v>
      </c>
      <c r="I5841" s="7">
        <v>43917</v>
      </c>
      <c r="J5841" s="5" t="s">
        <v>25400</v>
      </c>
      <c r="K5841" s="5" t="s">
        <v>25401</v>
      </c>
      <c r="L5841" s="8">
        <v>375</v>
      </c>
      <c r="M5841" s="9" t="str">
        <f>VLOOKUP(L5841, Legend!$A$1:$B$728,2)</f>
        <v>Municipal Government of Calatagan</v>
      </c>
      <c r="N5841" s="9" t="str">
        <f>VLOOKUP(L5841,Sheet3!$A$1:$B$1506,2)</f>
        <v>Municipal Government of Calatagan, Batangas</v>
      </c>
    </row>
    <row r="5842" spans="1:14" ht="15">
      <c r="A5842" s="10" t="s">
        <v>25402</v>
      </c>
      <c r="B5842" s="11">
        <v>212000</v>
      </c>
      <c r="C5842" s="12">
        <v>44005</v>
      </c>
      <c r="D5842" s="12">
        <v>44005</v>
      </c>
      <c r="E5842" s="10" t="s">
        <v>25403</v>
      </c>
      <c r="F5842" s="11">
        <v>212000</v>
      </c>
      <c r="G5842" s="12">
        <v>44005</v>
      </c>
      <c r="H5842" s="10" t="s">
        <v>25404</v>
      </c>
      <c r="I5842" s="12">
        <v>44005</v>
      </c>
      <c r="J5842" s="10" t="s">
        <v>25405</v>
      </c>
      <c r="K5842" s="10" t="s">
        <v>25406</v>
      </c>
      <c r="L5842" s="13">
        <v>445</v>
      </c>
      <c r="M5842" s="9" t="str">
        <f>VLOOKUP(L5842, Legend!$A$1:$B$728,2)</f>
        <v>University of the Philippines Los Baños</v>
      </c>
      <c r="N5842" s="9" t="str">
        <f>VLOOKUP(L5842,Sheet3!$A$1:$B$1506,2)</f>
        <v>University of the Philippines Los Ba\u00c3\u00b1os</v>
      </c>
    </row>
    <row r="5843" spans="1:14" ht="15">
      <c r="A5843" s="5" t="s">
        <v>25056</v>
      </c>
      <c r="B5843" s="6">
        <v>211720</v>
      </c>
      <c r="C5843" s="7">
        <v>44014</v>
      </c>
      <c r="D5843" s="7">
        <v>44045</v>
      </c>
      <c r="E5843" s="5" t="s">
        <v>4499</v>
      </c>
      <c r="F5843" s="6">
        <v>211720</v>
      </c>
      <c r="G5843" s="7">
        <v>44005</v>
      </c>
      <c r="H5843" s="5" t="s">
        <v>25407</v>
      </c>
      <c r="I5843" s="7">
        <v>44007</v>
      </c>
      <c r="J5843" s="5" t="s">
        <v>25408</v>
      </c>
      <c r="K5843" s="5" t="s">
        <v>25409</v>
      </c>
      <c r="L5843" s="8">
        <v>406</v>
      </c>
      <c r="M5843" s="9" t="str">
        <f>VLOOKUP(L5843, Legend!$A$1:$B$728,2)</f>
        <v>ILOCOS TRAINING AND REGIONAL AND MEDICAL CENTER</v>
      </c>
      <c r="N5843" s="9" t="str">
        <f>VLOOKUP(L5843,Sheet3!$A$1:$B$1506,2)</f>
        <v>ILOCOS TRAINING AND REGIONAL AND MEDICAL CENTER</v>
      </c>
    </row>
    <row r="5844" spans="1:14" ht="15">
      <c r="A5844" s="10" t="s">
        <v>25410</v>
      </c>
      <c r="B5844" s="11">
        <v>211700</v>
      </c>
      <c r="C5844" s="12">
        <v>43949</v>
      </c>
      <c r="D5844" s="12">
        <v>43968</v>
      </c>
      <c r="E5844" s="10" t="s">
        <v>17815</v>
      </c>
      <c r="F5844" s="11">
        <v>211700</v>
      </c>
      <c r="G5844" s="12">
        <v>43949</v>
      </c>
      <c r="H5844" s="10" t="s">
        <v>25411</v>
      </c>
      <c r="I5844" s="12">
        <v>43968</v>
      </c>
      <c r="J5844" s="10" t="s">
        <v>25412</v>
      </c>
      <c r="K5844" s="10" t="s">
        <v>25413</v>
      </c>
      <c r="L5844" s="13">
        <v>530</v>
      </c>
      <c r="M5844" s="9" t="str">
        <f>VLOOKUP(L5844, Legend!$A$1:$B$728,2)</f>
        <v>Authority of the Freeport Area of Bataan</v>
      </c>
      <c r="N5844" s="9" t="str">
        <f>VLOOKUP(L5844,Sheet3!$A$1:$B$1506,2)</f>
        <v>Authority of the Freeport Area of Bataan</v>
      </c>
    </row>
    <row r="5845" spans="1:14" ht="15">
      <c r="A5845" s="10" t="s">
        <v>25410</v>
      </c>
      <c r="B5845" s="11">
        <v>211700</v>
      </c>
      <c r="C5845" s="12">
        <v>43956</v>
      </c>
      <c r="D5845" s="12">
        <v>43968</v>
      </c>
      <c r="E5845" s="10" t="s">
        <v>17815</v>
      </c>
      <c r="F5845" s="11">
        <v>211700</v>
      </c>
      <c r="G5845" s="12">
        <v>43949</v>
      </c>
      <c r="H5845" s="10" t="s">
        <v>25414</v>
      </c>
      <c r="I5845" s="12">
        <v>43968</v>
      </c>
      <c r="J5845" s="10" t="s">
        <v>25415</v>
      </c>
      <c r="K5845" s="10" t="s">
        <v>25416</v>
      </c>
      <c r="L5845" s="13">
        <v>530</v>
      </c>
      <c r="M5845" s="9" t="str">
        <f>VLOOKUP(L5845, Legend!$A$1:$B$728,2)</f>
        <v>Authority of the Freeport Area of Bataan</v>
      </c>
      <c r="N5845" s="9" t="str">
        <f>VLOOKUP(L5845,Sheet3!$A$1:$B$1506,2)</f>
        <v>Authority of the Freeport Area of Bataan</v>
      </c>
    </row>
    <row r="5846" spans="1:14" ht="15">
      <c r="A5846" s="5" t="s">
        <v>25417</v>
      </c>
      <c r="B5846" s="6">
        <v>211500</v>
      </c>
      <c r="C5846" s="7">
        <v>43909</v>
      </c>
      <c r="D5846" s="7">
        <v>43919</v>
      </c>
      <c r="E5846" s="5" t="s">
        <v>23353</v>
      </c>
      <c r="F5846" s="6">
        <v>211500</v>
      </c>
      <c r="G5846" s="7">
        <v>43909</v>
      </c>
      <c r="H5846" s="5" t="s">
        <v>25418</v>
      </c>
      <c r="I5846" s="7">
        <v>43919</v>
      </c>
      <c r="J5846" s="5" t="s">
        <v>25419</v>
      </c>
      <c r="K5846" s="5" t="s">
        <v>25420</v>
      </c>
      <c r="L5846" s="8">
        <v>52</v>
      </c>
      <c r="M5846" s="9" t="str">
        <f>VLOOKUP(L5846, Legend!$A$1:$B$728,2)</f>
        <v>Municipality of Sibonga</v>
      </c>
      <c r="N5846" s="9" t="str">
        <f>VLOOKUP(L5846,Sheet3!$A$1:$B$1506,2)</f>
        <v>Municipality of Sibonga</v>
      </c>
    </row>
    <row r="5847" spans="1:14" ht="15">
      <c r="A5847" s="5" t="s">
        <v>25421</v>
      </c>
      <c r="B5847" s="6">
        <v>211426</v>
      </c>
      <c r="C5847" s="7">
        <v>43955</v>
      </c>
      <c r="D5847" s="7">
        <v>43959</v>
      </c>
      <c r="E5847" s="5" t="s">
        <v>3402</v>
      </c>
      <c r="F5847" s="6">
        <v>211423.87</v>
      </c>
      <c r="G5847" s="7">
        <v>43950</v>
      </c>
      <c r="H5847" s="5" t="s">
        <v>25422</v>
      </c>
      <c r="I5847" s="7">
        <v>43950</v>
      </c>
      <c r="J5847" s="5" t="s">
        <v>25423</v>
      </c>
      <c r="K5847" s="5" t="s">
        <v>25424</v>
      </c>
      <c r="L5847" s="8">
        <v>557</v>
      </c>
      <c r="M5847" s="9" t="str">
        <f>VLOOKUP(L5847, Legend!$A$1:$B$728,2)</f>
        <v>PROVINCIAL GOVERNMENT OF LAGUNA</v>
      </c>
      <c r="N5847" s="9" t="str">
        <f>VLOOKUP(L5847,Sheet3!$A$1:$B$1506,2)</f>
        <v>PROVINCIAL GOVERNMENT OF LAGUNA</v>
      </c>
    </row>
    <row r="5848" spans="1:14" ht="15">
      <c r="A5848" s="5" t="s">
        <v>25425</v>
      </c>
      <c r="B5848" s="6">
        <v>211169</v>
      </c>
      <c r="C5848" s="7">
        <v>44015</v>
      </c>
      <c r="D5848" s="7">
        <v>44030</v>
      </c>
      <c r="E5848" s="5" t="s">
        <v>6679</v>
      </c>
      <c r="F5848" s="6">
        <v>211169</v>
      </c>
      <c r="G5848" s="7">
        <v>44012</v>
      </c>
      <c r="H5848" s="5" t="s">
        <v>25426</v>
      </c>
      <c r="I5848" s="7">
        <v>44015</v>
      </c>
      <c r="J5848" s="5" t="s">
        <v>25427</v>
      </c>
      <c r="K5848" s="5" t="s">
        <v>25428</v>
      </c>
      <c r="L5848" s="8">
        <v>1320</v>
      </c>
      <c r="M5848" s="9" t="str">
        <f>VLOOKUP(L5848, Legend!$A$1:$B$728,2)</f>
        <v>Department of Labor and Employment Regional Office No. VIII</v>
      </c>
      <c r="N5848" s="9" t="str">
        <f>VLOOKUP(L5848,Sheet3!$A$1:$B$1506,2)</f>
        <v>Provincial Government of Agusan del Sur</v>
      </c>
    </row>
    <row r="5849" spans="1:14" ht="15">
      <c r="A5849" s="10" t="s">
        <v>25429</v>
      </c>
      <c r="B5849" s="11">
        <v>218310.5</v>
      </c>
      <c r="C5849" s="12">
        <v>43987</v>
      </c>
      <c r="D5849" s="12">
        <v>44000</v>
      </c>
      <c r="E5849" s="10" t="s">
        <v>20045</v>
      </c>
      <c r="F5849" s="11">
        <v>210969</v>
      </c>
      <c r="G5849" s="12">
        <v>43987</v>
      </c>
      <c r="H5849" s="10" t="s">
        <v>25430</v>
      </c>
      <c r="I5849" s="12">
        <v>43987</v>
      </c>
      <c r="J5849" s="10" t="s">
        <v>25431</v>
      </c>
      <c r="K5849" s="10" t="s">
        <v>25432</v>
      </c>
      <c r="L5849" s="13">
        <v>133</v>
      </c>
      <c r="M5849" s="9" t="str">
        <f>VLOOKUP(L5849, Legend!$A$1:$B$728,2)</f>
        <v>Municipality of San Jose</v>
      </c>
      <c r="N5849" s="9" t="str">
        <f>VLOOKUP(L5849,Sheet3!$A$1:$B$1506,2)</f>
        <v>Municipality of San Jose, Occidental Mindoro</v>
      </c>
    </row>
    <row r="5850" spans="1:14" ht="15">
      <c r="A5850" s="10" t="s">
        <v>18923</v>
      </c>
      <c r="B5850" s="11">
        <v>210600</v>
      </c>
      <c r="C5850" s="12">
        <v>43974</v>
      </c>
      <c r="D5850" s="12">
        <v>43982</v>
      </c>
      <c r="E5850" s="10" t="s">
        <v>18924</v>
      </c>
      <c r="F5850" s="11">
        <v>210600</v>
      </c>
      <c r="G5850" s="12">
        <v>43971</v>
      </c>
      <c r="H5850" s="10" t="s">
        <v>25433</v>
      </c>
      <c r="I5850" s="12">
        <v>43974</v>
      </c>
      <c r="J5850" s="10" t="s">
        <v>25434</v>
      </c>
      <c r="K5850" s="10" t="s">
        <v>25435</v>
      </c>
      <c r="L5850" s="13">
        <v>144</v>
      </c>
      <c r="M5850" s="9" t="str">
        <f>VLOOKUP(L5850, Legend!$A$1:$B$728,2)</f>
        <v>MUNICIPALITY OF BINMALEY</v>
      </c>
      <c r="N5850" s="9" t="str">
        <f>VLOOKUP(L5850,Sheet3!$A$1:$B$1506,2)</f>
        <v>MUNICIPALITY OF BINMALEY</v>
      </c>
    </row>
    <row r="5851" spans="1:14" ht="15">
      <c r="A5851" s="5" t="s">
        <v>18058</v>
      </c>
      <c r="B5851" s="6">
        <v>214850</v>
      </c>
      <c r="C5851" s="7">
        <v>43942</v>
      </c>
      <c r="D5851" s="7">
        <v>43969</v>
      </c>
      <c r="E5851" s="5" t="s">
        <v>13911</v>
      </c>
      <c r="F5851" s="6">
        <v>210466</v>
      </c>
      <c r="G5851" s="7">
        <v>43964</v>
      </c>
      <c r="H5851" s="5" t="s">
        <v>25436</v>
      </c>
      <c r="I5851" s="7">
        <v>43965</v>
      </c>
      <c r="J5851" s="5" t="s">
        <v>25437</v>
      </c>
      <c r="K5851" s="5" t="s">
        <v>25438</v>
      </c>
      <c r="L5851" s="8">
        <v>919</v>
      </c>
      <c r="M5851" s="9" t="str">
        <f>VLOOKUP(L5851, Legend!$A$1:$B$728,2)</f>
        <v>Department of Labor and Employment Regional Office No. VIII</v>
      </c>
      <c r="N5851" s="9" t="str">
        <f>VLOOKUP(L5851,Sheet3!$A$1:$B$1506,2)</f>
        <v>LOCAL GOVERNMENT UNIT OF KATIPUNAN</v>
      </c>
    </row>
    <row r="5852" spans="1:14" ht="15">
      <c r="A5852" s="10" t="s">
        <v>25439</v>
      </c>
      <c r="B5852" s="11">
        <v>210241.5</v>
      </c>
      <c r="C5852" s="12">
        <v>43936</v>
      </c>
      <c r="D5852" s="12">
        <v>43940</v>
      </c>
      <c r="E5852" s="10" t="s">
        <v>25440</v>
      </c>
      <c r="F5852" s="11">
        <v>210241.5</v>
      </c>
      <c r="G5852" s="12">
        <v>43934</v>
      </c>
      <c r="H5852" s="10" t="s">
        <v>25441</v>
      </c>
      <c r="I5852" s="12">
        <v>43941</v>
      </c>
      <c r="J5852" s="10" t="s">
        <v>25442</v>
      </c>
      <c r="K5852" s="10" t="s">
        <v>25443</v>
      </c>
      <c r="L5852" s="13">
        <v>507</v>
      </c>
      <c r="M5852" s="9" t="str">
        <f>VLOOKUP(L5852, Legend!$A$1:$B$728,2)</f>
        <v>LGU SIGAY</v>
      </c>
      <c r="N5852" s="9" t="str">
        <f>VLOOKUP(L5852,Sheet3!$A$1:$B$1506,2)</f>
        <v>LGU SIGAY</v>
      </c>
    </row>
    <row r="5853" spans="1:14" ht="15">
      <c r="A5853" s="10" t="s">
        <v>25444</v>
      </c>
      <c r="B5853" s="11">
        <v>210200</v>
      </c>
      <c r="C5853" s="12">
        <v>44013</v>
      </c>
      <c r="D5853" s="12">
        <v>44014</v>
      </c>
      <c r="E5853" s="10" t="s">
        <v>25445</v>
      </c>
      <c r="F5853" s="11">
        <v>210140</v>
      </c>
      <c r="G5853" s="12">
        <v>43970</v>
      </c>
      <c r="H5853" s="10" t="s">
        <v>25446</v>
      </c>
      <c r="I5853" s="12">
        <v>44014</v>
      </c>
      <c r="J5853" s="10" t="s">
        <v>25447</v>
      </c>
      <c r="K5853" s="10" t="s">
        <v>25448</v>
      </c>
      <c r="L5853" s="13">
        <v>59</v>
      </c>
      <c r="M5853" s="9" t="str">
        <f>VLOOKUP(L5853, Legend!$A$1:$B$728,2)</f>
        <v>Department of Trade and Industry - Main</v>
      </c>
      <c r="N5853" s="9" t="str">
        <f>VLOOKUP(L5853,Sheet3!$A$1:$B$1506,2)</f>
        <v>Department of Trade and Industry - Main</v>
      </c>
    </row>
    <row r="5854" spans="1:14" ht="15">
      <c r="A5854" s="10" t="s">
        <v>25449</v>
      </c>
      <c r="B5854" s="11">
        <v>210000</v>
      </c>
      <c r="C5854" s="12">
        <v>43949</v>
      </c>
      <c r="D5854" s="12">
        <v>43956</v>
      </c>
      <c r="E5854" s="10" t="s">
        <v>25450</v>
      </c>
      <c r="F5854" s="11">
        <v>210000</v>
      </c>
      <c r="G5854" s="12">
        <v>43949</v>
      </c>
      <c r="H5854" s="10" t="s">
        <v>25451</v>
      </c>
      <c r="I5854" s="12">
        <v>43956</v>
      </c>
      <c r="J5854" s="10" t="s">
        <v>25452</v>
      </c>
      <c r="K5854" s="10" t="s">
        <v>25453</v>
      </c>
      <c r="L5854" s="13">
        <v>237</v>
      </c>
      <c r="M5854" s="9" t="str">
        <f>VLOOKUP(L5854, Legend!$A$1:$B$728,2)</f>
        <v>PROVINCIAL GOVERNMENT OF AURORA</v>
      </c>
      <c r="N5854" s="9" t="str">
        <f>VLOOKUP(L5854,Sheet3!$A$1:$B$1506,2)</f>
        <v>PROVINCIAL GOVERNMENT OF AURORA</v>
      </c>
    </row>
    <row r="5855" spans="1:14" ht="15">
      <c r="A5855" s="5" t="s">
        <v>25454</v>
      </c>
      <c r="B5855" s="6">
        <v>210000</v>
      </c>
      <c r="C5855" s="7">
        <v>44000</v>
      </c>
      <c r="D5855" s="7">
        <v>44006</v>
      </c>
      <c r="E5855" s="5" t="s">
        <v>3392</v>
      </c>
      <c r="F5855" s="6">
        <v>210000</v>
      </c>
      <c r="G5855" s="7">
        <v>44004</v>
      </c>
      <c r="H5855" s="5" t="s">
        <v>25455</v>
      </c>
      <c r="I5855" s="7">
        <v>44006</v>
      </c>
      <c r="J5855" s="5" t="s">
        <v>25456</v>
      </c>
      <c r="K5855" s="5" t="s">
        <v>25457</v>
      </c>
      <c r="L5855" s="8">
        <v>529</v>
      </c>
      <c r="M5855" s="9" t="str">
        <f>VLOOKUP(L5855, Legend!$A$1:$B$728,2)</f>
        <v>Provincial Government of Pangasinan</v>
      </c>
      <c r="N5855" s="9" t="str">
        <f>VLOOKUP(L5855,Sheet3!$A$1:$B$1506,2)</f>
        <v>Provincial Government of Pangasinan</v>
      </c>
    </row>
    <row r="5856" spans="1:14" ht="15">
      <c r="A5856" s="5" t="s">
        <v>1665</v>
      </c>
      <c r="B5856" s="6">
        <v>210000</v>
      </c>
      <c r="C5856" s="7">
        <v>43928</v>
      </c>
      <c r="D5856" s="7">
        <v>44007</v>
      </c>
      <c r="E5856" s="5" t="s">
        <v>25458</v>
      </c>
      <c r="F5856" s="6">
        <v>210000</v>
      </c>
      <c r="G5856" s="7">
        <v>43928</v>
      </c>
      <c r="H5856" s="5" t="s">
        <v>25459</v>
      </c>
      <c r="I5856" s="7">
        <v>43928</v>
      </c>
      <c r="J5856" s="5" t="s">
        <v>25460</v>
      </c>
      <c r="K5856" s="5" t="s">
        <v>25461</v>
      </c>
      <c r="L5856" s="8">
        <v>134</v>
      </c>
      <c r="M5856" s="9" t="str">
        <f>VLOOKUP(L5856, Legend!$A$1:$B$728,2)</f>
        <v>MUNICIPAL GOVERNMENT OF MARAMAG</v>
      </c>
      <c r="N5856" s="9" t="str">
        <f>VLOOKUP(L5856,Sheet3!$A$1:$B$1506,2)</f>
        <v>MUNICIPAL GOVERNMENT OF MARAMAG</v>
      </c>
    </row>
    <row r="5857" spans="1:14" ht="15">
      <c r="A5857" s="10" t="s">
        <v>25462</v>
      </c>
      <c r="B5857" s="11">
        <v>385000</v>
      </c>
      <c r="C5857" s="12">
        <v>43922</v>
      </c>
      <c r="D5857" s="12">
        <v>44287</v>
      </c>
      <c r="E5857" s="10" t="s">
        <v>23700</v>
      </c>
      <c r="F5857" s="11">
        <v>210000</v>
      </c>
      <c r="G5857" s="12">
        <v>43921</v>
      </c>
      <c r="H5857" s="10" t="s">
        <v>25463</v>
      </c>
      <c r="I5857" s="12">
        <v>43922</v>
      </c>
      <c r="J5857" s="10" t="s">
        <v>25464</v>
      </c>
      <c r="K5857" s="10" t="s">
        <v>25465</v>
      </c>
      <c r="L5857" s="13">
        <v>944</v>
      </c>
      <c r="M5857" s="9" t="str">
        <f>VLOOKUP(L5857, Legend!$A$1:$B$728,2)</f>
        <v>Department of Labor and Employment Regional Office No. VIII</v>
      </c>
      <c r="N5857" s="9" t="str">
        <f>VLOOKUP(L5857,Sheet3!$A$1:$B$1506,2)</f>
        <v>NATIONAL KIDNEY AND TRANSPLANT INSTITUTE</v>
      </c>
    </row>
    <row r="5858" spans="1:14" ht="15">
      <c r="A5858" s="5" t="s">
        <v>25466</v>
      </c>
      <c r="B5858" s="6">
        <v>210000</v>
      </c>
      <c r="C5858" s="7">
        <v>43944</v>
      </c>
      <c r="D5858" s="7">
        <v>43951</v>
      </c>
      <c r="E5858" s="5" t="s">
        <v>6171</v>
      </c>
      <c r="F5858" s="6">
        <v>210000</v>
      </c>
      <c r="G5858" s="7">
        <v>43944</v>
      </c>
      <c r="H5858" s="5" t="s">
        <v>25467</v>
      </c>
      <c r="I5858" s="7">
        <v>43944</v>
      </c>
      <c r="J5858" s="5" t="s">
        <v>25468</v>
      </c>
      <c r="K5858" s="5" t="s">
        <v>25469</v>
      </c>
      <c r="L5858" s="8">
        <v>37</v>
      </c>
      <c r="M5858" s="9" t="str">
        <f>VLOOKUP(L5858, Legend!$A$1:$B$728,2)</f>
        <v>Jose B. Lingad Memorial General Hospital</v>
      </c>
      <c r="N5858" s="9" t="str">
        <f>VLOOKUP(L5858,Sheet3!$A$1:$B$1506,2)</f>
        <v>Jose B. Lingad Memorial General Hospital</v>
      </c>
    </row>
    <row r="5859" spans="1:14" ht="15">
      <c r="A5859" s="10" t="s">
        <v>25470</v>
      </c>
      <c r="B5859" s="11">
        <v>210000</v>
      </c>
      <c r="C5859" s="12">
        <v>44037</v>
      </c>
      <c r="D5859" s="12">
        <v>43960</v>
      </c>
      <c r="E5859" s="10" t="s">
        <v>24378</v>
      </c>
      <c r="F5859" s="11">
        <v>210000</v>
      </c>
      <c r="G5859" s="12">
        <v>43943</v>
      </c>
      <c r="H5859" s="10" t="s">
        <v>25471</v>
      </c>
      <c r="I5859" s="12">
        <v>43949</v>
      </c>
      <c r="J5859" s="10" t="s">
        <v>25472</v>
      </c>
      <c r="K5859" s="10" t="s">
        <v>25473</v>
      </c>
      <c r="L5859" s="13">
        <v>1138</v>
      </c>
      <c r="M5859" s="9" t="str">
        <f>VLOOKUP(L5859, Legend!$A$1:$B$728,2)</f>
        <v>Department of Labor and Employment Regional Office No. VIII</v>
      </c>
      <c r="N5859" s="9" t="str">
        <f>VLOOKUP(L5859,Sheet3!$A$1:$B$1506,2)</f>
        <v>Local Government Unit of Sibalom</v>
      </c>
    </row>
    <row r="5860" spans="1:14" ht="15">
      <c r="A5860" s="5" t="s">
        <v>25474</v>
      </c>
      <c r="B5860" s="6">
        <v>210000</v>
      </c>
      <c r="C5860" s="7">
        <v>43998</v>
      </c>
      <c r="D5860" s="7">
        <v>44006</v>
      </c>
      <c r="E5860" s="5" t="s">
        <v>2247</v>
      </c>
      <c r="F5860" s="6">
        <v>210000</v>
      </c>
      <c r="G5860" s="7">
        <v>43999</v>
      </c>
      <c r="H5860" s="5" t="s">
        <v>25475</v>
      </c>
      <c r="I5860" s="7">
        <v>44004</v>
      </c>
      <c r="J5860" s="5" t="s">
        <v>25476</v>
      </c>
      <c r="K5860" s="5" t="s">
        <v>25477</v>
      </c>
      <c r="L5860" s="8">
        <v>1227</v>
      </c>
      <c r="M5860" s="9" t="str">
        <f>VLOOKUP(L5860, Legend!$A$1:$B$728,2)</f>
        <v>Department of Labor and Employment Regional Office No. VIII</v>
      </c>
      <c r="N5860" s="9" t="str">
        <f>VLOOKUP(L5860,Sheet3!$A$1:$B$1506,2)</f>
        <v>Region II Trauma and Medical Center</v>
      </c>
    </row>
    <row r="5861" spans="1:14" ht="15">
      <c r="A5861" s="10" t="s">
        <v>25478</v>
      </c>
      <c r="B5861" s="11">
        <v>220000</v>
      </c>
      <c r="C5861" s="12">
        <v>43938</v>
      </c>
      <c r="D5861" s="12">
        <v>43979</v>
      </c>
      <c r="E5861" s="10" t="s">
        <v>25479</v>
      </c>
      <c r="F5861" s="11">
        <v>210000</v>
      </c>
      <c r="G5861" s="12">
        <v>43938</v>
      </c>
      <c r="H5861" s="10" t="s">
        <v>25480</v>
      </c>
      <c r="I5861" s="12">
        <v>43938</v>
      </c>
      <c r="J5861" s="10" t="s">
        <v>25481</v>
      </c>
      <c r="K5861" s="10" t="s">
        <v>25482</v>
      </c>
      <c r="L5861" s="13">
        <v>1259</v>
      </c>
      <c r="M5861" s="9" t="str">
        <f>VLOOKUP(L5861, Legend!$A$1:$B$728,2)</f>
        <v>Department of Labor and Employment Regional Office No. VIII</v>
      </c>
      <c r="N5861" s="9" t="str">
        <f>VLOOKUP(L5861,Sheet3!$A$1:$B$1506,2)</f>
        <v>Local Government Unit of Alcala</v>
      </c>
    </row>
    <row r="5862" spans="1:14" ht="15">
      <c r="A5862" s="5" t="s">
        <v>25483</v>
      </c>
      <c r="B5862" s="6">
        <v>210000</v>
      </c>
      <c r="C5862" s="7">
        <v>43949</v>
      </c>
      <c r="D5862" s="7">
        <v>43950</v>
      </c>
      <c r="E5862" s="5" t="s">
        <v>17987</v>
      </c>
      <c r="F5862" s="6">
        <v>210000</v>
      </c>
      <c r="G5862" s="7">
        <v>43949</v>
      </c>
      <c r="H5862" s="5" t="s">
        <v>25484</v>
      </c>
      <c r="I5862" s="7">
        <v>43950</v>
      </c>
      <c r="J5862" s="5" t="s">
        <v>25485</v>
      </c>
      <c r="K5862" s="5" t="s">
        <v>25486</v>
      </c>
      <c r="L5862" s="8">
        <v>1212</v>
      </c>
      <c r="M5862" s="9" t="str">
        <f>VLOOKUP(L5862, Legend!$A$1:$B$728,2)</f>
        <v>Department of Labor and Employment Regional Office No. VIII</v>
      </c>
      <c r="N5862" s="9" t="str">
        <f>VLOOKUP(L5862,Sheet3!$A$1:$B$1506,2)</f>
        <v>City Government of Cadiz</v>
      </c>
    </row>
    <row r="5863" spans="1:14" ht="15">
      <c r="A5863" s="10" t="s">
        <v>22932</v>
      </c>
      <c r="B5863" s="11">
        <v>220000</v>
      </c>
      <c r="C5863" s="12">
        <v>43971</v>
      </c>
      <c r="D5863" s="12">
        <v>43978</v>
      </c>
      <c r="E5863" s="10" t="s">
        <v>8119</v>
      </c>
      <c r="F5863" s="11">
        <v>210000</v>
      </c>
      <c r="G5863" s="12">
        <v>43969</v>
      </c>
      <c r="H5863" s="10" t="s">
        <v>25487</v>
      </c>
      <c r="I5863" s="12">
        <v>43971</v>
      </c>
      <c r="J5863" s="10" t="s">
        <v>25488</v>
      </c>
      <c r="K5863" s="10" t="s">
        <v>25489</v>
      </c>
      <c r="L5863" s="13">
        <v>996</v>
      </c>
      <c r="M5863" s="9" t="str">
        <f>VLOOKUP(L5863, Legend!$A$1:$B$728,2)</f>
        <v>Department of Labor and Employment Regional Office No. VIII</v>
      </c>
      <c r="N5863" s="9" t="str">
        <f>VLOOKUP(L5863,Sheet3!$A$1:$B$1506,2)</f>
        <v>City Government of Panabo</v>
      </c>
    </row>
    <row r="5864" spans="1:14" ht="15">
      <c r="A5864" s="10" t="s">
        <v>25490</v>
      </c>
      <c r="B5864" s="11">
        <v>209995.2</v>
      </c>
      <c r="C5864" s="12">
        <v>43968</v>
      </c>
      <c r="D5864" s="12">
        <v>43998</v>
      </c>
      <c r="E5864" s="10" t="s">
        <v>3932</v>
      </c>
      <c r="F5864" s="11">
        <v>209995.2</v>
      </c>
      <c r="G5864" s="12">
        <v>43949</v>
      </c>
      <c r="H5864" s="10" t="s">
        <v>25491</v>
      </c>
      <c r="I5864" s="12">
        <v>43949</v>
      </c>
      <c r="J5864" s="10" t="s">
        <v>25492</v>
      </c>
      <c r="K5864" s="10" t="s">
        <v>25493</v>
      </c>
      <c r="L5864" s="13">
        <v>539</v>
      </c>
      <c r="M5864" s="9" t="str">
        <f>VLOOKUP(L5864, Legend!$A$1:$B$728,2)</f>
        <v>Research Institute for Tropical Medicine (RITM-DOH)</v>
      </c>
      <c r="N5864" s="9" t="str">
        <f>VLOOKUP(L5864,Sheet3!$A$1:$B$1506,2)</f>
        <v>Research Institute for Tropical Medicine (RITM-DOH)</v>
      </c>
    </row>
    <row r="5865" spans="1:14" ht="15">
      <c r="A5865" s="5" t="s">
        <v>25494</v>
      </c>
      <c r="B5865" s="6">
        <v>209860</v>
      </c>
      <c r="C5865" s="7">
        <v>43970</v>
      </c>
      <c r="D5865" s="7">
        <v>44001</v>
      </c>
      <c r="E5865" s="5" t="s">
        <v>25495</v>
      </c>
      <c r="F5865" s="6">
        <v>209860</v>
      </c>
      <c r="G5865" s="7">
        <v>43969</v>
      </c>
      <c r="H5865" s="5" t="s">
        <v>25496</v>
      </c>
      <c r="I5865" s="7">
        <v>43970</v>
      </c>
      <c r="J5865" s="5" t="s">
        <v>25497</v>
      </c>
      <c r="K5865" s="5" t="s">
        <v>25498</v>
      </c>
      <c r="L5865" s="8">
        <v>615</v>
      </c>
      <c r="M5865" s="9" t="str">
        <f>VLOOKUP(L5865, Legend!$A$1:$B$728,2)</f>
        <v>Local Government Unit - Baao</v>
      </c>
      <c r="N5865" s="9" t="str">
        <f>VLOOKUP(L5865,Sheet3!$A$1:$B$1506,2)</f>
        <v>Local Government Unit - Baao</v>
      </c>
    </row>
    <row r="5866" spans="1:14" ht="15">
      <c r="A5866" s="5" t="s">
        <v>25499</v>
      </c>
      <c r="B5866" s="6">
        <v>209814</v>
      </c>
      <c r="C5866" s="7">
        <v>43951</v>
      </c>
      <c r="D5866" s="7">
        <v>43981</v>
      </c>
      <c r="E5866" s="5" t="s">
        <v>5936</v>
      </c>
      <c r="F5866" s="6">
        <v>209814</v>
      </c>
      <c r="G5866" s="7">
        <v>43935</v>
      </c>
      <c r="H5866" s="5" t="s">
        <v>25500</v>
      </c>
      <c r="I5866" s="7">
        <v>43935</v>
      </c>
      <c r="J5866" s="5" t="s">
        <v>25501</v>
      </c>
      <c r="K5866" s="5" t="s">
        <v>25502</v>
      </c>
      <c r="L5866" s="8">
        <v>721</v>
      </c>
      <c r="M5866" s="9" t="str">
        <f>VLOOKUP(L5866, Legend!$A$1:$B$728,2)</f>
        <v>LGU-Olongapo City</v>
      </c>
      <c r="N5866" s="9" t="str">
        <f>VLOOKUP(L5866,Sheet3!$A$1:$B$1506,2)</f>
        <v>LGU-Olongapo City</v>
      </c>
    </row>
    <row r="5867" spans="1:14" ht="15">
      <c r="A5867" s="5" t="s">
        <v>25503</v>
      </c>
      <c r="B5867" s="6">
        <v>221500</v>
      </c>
      <c r="C5867" s="7">
        <v>43952</v>
      </c>
      <c r="D5867" s="7">
        <v>43958</v>
      </c>
      <c r="E5867" s="5" t="s">
        <v>25504</v>
      </c>
      <c r="F5867" s="6">
        <v>209633.93</v>
      </c>
      <c r="G5867" s="7">
        <v>43959</v>
      </c>
      <c r="H5867" s="5" t="s">
        <v>25505</v>
      </c>
      <c r="I5867" s="7">
        <v>43962</v>
      </c>
      <c r="J5867" s="5" t="s">
        <v>25506</v>
      </c>
      <c r="K5867" s="5" t="s">
        <v>25507</v>
      </c>
      <c r="L5867" s="8">
        <v>777</v>
      </c>
      <c r="M5867" s="9" t="str">
        <f>VLOOKUP(L5867, Legend!$A$1:$B$728,2)</f>
        <v>LGU-VALDERRAMA</v>
      </c>
      <c r="N5867" s="9" t="str">
        <f>VLOOKUP(L5867,Sheet3!$A$1:$B$1506,2)</f>
        <v>LGU-VALDERRAMA, ANTIQUE</v>
      </c>
    </row>
    <row r="5868" spans="1:14" ht="15">
      <c r="A5868" s="10" t="s">
        <v>25508</v>
      </c>
      <c r="B5868" s="11">
        <v>209600</v>
      </c>
      <c r="C5868" s="12">
        <v>43957</v>
      </c>
      <c r="D5868" s="12">
        <v>44005</v>
      </c>
      <c r="E5868" s="10" t="s">
        <v>11870</v>
      </c>
      <c r="F5868" s="11">
        <v>209600</v>
      </c>
      <c r="G5868" s="12">
        <v>43957</v>
      </c>
      <c r="H5868" s="10" t="s">
        <v>25509</v>
      </c>
      <c r="I5868" s="12">
        <v>43957</v>
      </c>
      <c r="J5868" s="10" t="s">
        <v>25510</v>
      </c>
      <c r="K5868" s="10" t="s">
        <v>25511</v>
      </c>
      <c r="L5868" s="13">
        <v>445</v>
      </c>
      <c r="M5868" s="9" t="str">
        <f>VLOOKUP(L5868, Legend!$A$1:$B$728,2)</f>
        <v>University of the Philippines Los Baños</v>
      </c>
      <c r="N5868" s="9" t="str">
        <f>VLOOKUP(L5868,Sheet3!$A$1:$B$1506,2)</f>
        <v>University of the Philippines Los Ba\u00c3\u00b1os</v>
      </c>
    </row>
    <row r="5869" spans="1:14" ht="15">
      <c r="A5869" s="10" t="s">
        <v>25512</v>
      </c>
      <c r="B5869" s="11">
        <v>215000</v>
      </c>
      <c r="C5869" s="12">
        <v>43972</v>
      </c>
      <c r="D5869" s="12">
        <v>43976</v>
      </c>
      <c r="E5869" s="10" t="s">
        <v>25513</v>
      </c>
      <c r="F5869" s="11">
        <v>209500</v>
      </c>
      <c r="G5869" s="12">
        <v>43973</v>
      </c>
      <c r="H5869" s="10" t="s">
        <v>25514</v>
      </c>
      <c r="I5869" s="12">
        <v>43977</v>
      </c>
      <c r="J5869" s="10" t="s">
        <v>25515</v>
      </c>
      <c r="K5869" s="10" t="s">
        <v>25516</v>
      </c>
      <c r="L5869" s="13">
        <v>1335</v>
      </c>
      <c r="M5869" s="9" t="str">
        <f>VLOOKUP(L5869, Legend!$A$1:$B$728,2)</f>
        <v>Department of Labor and Employment Regional Office No. VIII</v>
      </c>
      <c r="N5869" s="9" t="str">
        <f>VLOOKUP(L5869,Sheet3!$A$1:$B$1506,2)</f>
        <v>LGU-Science City of Mu\u00c3\u00b1oz</v>
      </c>
    </row>
    <row r="5870" spans="1:14" ht="15">
      <c r="A5870" s="5" t="s">
        <v>25517</v>
      </c>
      <c r="B5870" s="6">
        <v>209105</v>
      </c>
      <c r="C5870" s="7">
        <v>43958</v>
      </c>
      <c r="D5870" s="7">
        <v>43962</v>
      </c>
      <c r="E5870" s="5" t="s">
        <v>6744</v>
      </c>
      <c r="F5870" s="6">
        <v>209084</v>
      </c>
      <c r="G5870" s="7">
        <v>43956</v>
      </c>
      <c r="H5870" s="5" t="s">
        <v>25518</v>
      </c>
      <c r="I5870" s="7">
        <v>43956</v>
      </c>
      <c r="J5870" s="5" t="s">
        <v>25519</v>
      </c>
      <c r="K5870" s="5" t="s">
        <v>25520</v>
      </c>
      <c r="L5870" s="8">
        <v>557</v>
      </c>
      <c r="M5870" s="9" t="str">
        <f>VLOOKUP(L5870, Legend!$A$1:$B$728,2)</f>
        <v>PROVINCIAL GOVERNMENT OF LAGUNA</v>
      </c>
      <c r="N5870" s="9" t="str">
        <f>VLOOKUP(L5870,Sheet3!$A$1:$B$1506,2)</f>
        <v>PROVINCIAL GOVERNMENT OF LAGUNA</v>
      </c>
    </row>
    <row r="5871" spans="1:14" ht="15">
      <c r="A5871" s="5" t="s">
        <v>25521</v>
      </c>
      <c r="B5871" s="6">
        <v>209040</v>
      </c>
      <c r="C5871" s="7">
        <v>43950</v>
      </c>
      <c r="D5871" s="7">
        <v>43959</v>
      </c>
      <c r="E5871" s="5" t="s">
        <v>990</v>
      </c>
      <c r="F5871" s="6">
        <v>209040</v>
      </c>
      <c r="G5871" s="7">
        <v>43948</v>
      </c>
      <c r="H5871" s="5" t="s">
        <v>25522</v>
      </c>
      <c r="I5871" s="7">
        <v>43948</v>
      </c>
      <c r="J5871" s="5" t="s">
        <v>25523</v>
      </c>
      <c r="K5871" s="5" t="s">
        <v>25524</v>
      </c>
      <c r="L5871" s="8">
        <v>358</v>
      </c>
      <c r="M5871" s="9" t="str">
        <f>VLOOKUP(L5871, Legend!$A$1:$B$728,2)</f>
        <v>Provincial Government of Batangas</v>
      </c>
      <c r="N5871" s="9" t="str">
        <f>VLOOKUP(L5871,Sheet3!$A$1:$B$1506,2)</f>
        <v>Provincial Government of Batangas</v>
      </c>
    </row>
    <row r="5872" spans="1:14" ht="15">
      <c r="A5872" s="10" t="s">
        <v>25525</v>
      </c>
      <c r="B5872" s="11">
        <v>209040</v>
      </c>
      <c r="C5872" s="12">
        <v>43942</v>
      </c>
      <c r="D5872" s="12">
        <v>43942</v>
      </c>
      <c r="E5872" s="10" t="s">
        <v>25526</v>
      </c>
      <c r="F5872" s="11">
        <v>209040</v>
      </c>
      <c r="G5872" s="12">
        <v>43942</v>
      </c>
      <c r="H5872" s="10" t="s">
        <v>25527</v>
      </c>
      <c r="I5872" s="12">
        <v>43942</v>
      </c>
      <c r="J5872" s="10" t="s">
        <v>25528</v>
      </c>
      <c r="K5872" s="10" t="s">
        <v>25529</v>
      </c>
      <c r="L5872" s="13">
        <v>1142</v>
      </c>
      <c r="M5872" s="9" t="str">
        <f>VLOOKUP(L5872, Legend!$A$1:$B$728,2)</f>
        <v>Department of Labor and Employment Regional Office No. VIII</v>
      </c>
      <c r="N5872" s="9" t="str">
        <f>VLOOKUP(L5872,Sheet3!$A$1:$B$1506,2)</f>
        <v>Cavite State University</v>
      </c>
    </row>
    <row r="5873" spans="1:14" ht="15">
      <c r="A5873" s="10" t="s">
        <v>25530</v>
      </c>
      <c r="B5873" s="11">
        <v>208670</v>
      </c>
      <c r="C5873" s="12">
        <v>43973</v>
      </c>
      <c r="D5873" s="12">
        <v>43987</v>
      </c>
      <c r="E5873" s="10" t="s">
        <v>5409</v>
      </c>
      <c r="F5873" s="11">
        <v>208670</v>
      </c>
      <c r="G5873" s="12">
        <v>43966</v>
      </c>
      <c r="H5873" s="10" t="s">
        <v>25531</v>
      </c>
      <c r="I5873" s="12">
        <v>43966</v>
      </c>
      <c r="J5873" s="10" t="s">
        <v>25532</v>
      </c>
      <c r="K5873" s="10" t="s">
        <v>25533</v>
      </c>
      <c r="L5873" s="13">
        <v>912</v>
      </c>
      <c r="M5873" s="9" t="str">
        <f>VLOOKUP(L5873, Legend!$A$1:$B$728,2)</f>
        <v>Department of Labor and Employment Regional Office No. VIII</v>
      </c>
      <c r="N5873" s="9" t="str">
        <f>VLOOKUP(L5873,Sheet3!$A$1:$B$1506,2)</f>
        <v>Zamboanga City Medical Center</v>
      </c>
    </row>
    <row r="5874" spans="1:14" ht="15">
      <c r="A5874" s="10" t="s">
        <v>10843</v>
      </c>
      <c r="B5874" s="11">
        <v>2911050</v>
      </c>
      <c r="C5874" s="12">
        <v>43966</v>
      </c>
      <c r="D5874" s="12">
        <v>43990</v>
      </c>
      <c r="E5874" s="10" t="s">
        <v>19181</v>
      </c>
      <c r="F5874" s="11">
        <v>208600</v>
      </c>
      <c r="G5874" s="12">
        <v>43977</v>
      </c>
      <c r="H5874" s="10" t="s">
        <v>25534</v>
      </c>
      <c r="I5874" s="12">
        <v>44001</v>
      </c>
      <c r="J5874" s="10" t="s">
        <v>25535</v>
      </c>
      <c r="K5874" s="10" t="s">
        <v>25536</v>
      </c>
      <c r="L5874" s="13">
        <v>8</v>
      </c>
      <c r="M5874" s="9" t="str">
        <f>VLOOKUP(L5874, Legend!$A$1:$B$728,2)</f>
        <v>BAC-SEC SARANGANI</v>
      </c>
      <c r="N5874" s="9" t="str">
        <f>VLOOKUP(L5874,Sheet3!$A$1:$B$1506,2)</f>
        <v>BAC-SEC SARANGANI</v>
      </c>
    </row>
    <row r="5875" spans="1:14" ht="15">
      <c r="A5875" s="10" t="s">
        <v>16974</v>
      </c>
      <c r="B5875" s="11">
        <v>208250</v>
      </c>
      <c r="C5875" s="12">
        <v>43927</v>
      </c>
      <c r="D5875" s="12">
        <v>43935</v>
      </c>
      <c r="E5875" s="10" t="s">
        <v>25537</v>
      </c>
      <c r="F5875" s="11">
        <v>208250</v>
      </c>
      <c r="G5875" s="12">
        <v>43927</v>
      </c>
      <c r="H5875" s="10" t="s">
        <v>25538</v>
      </c>
      <c r="I5875" s="12">
        <v>43928</v>
      </c>
      <c r="J5875" s="10" t="s">
        <v>25539</v>
      </c>
      <c r="K5875" s="10" t="s">
        <v>25540</v>
      </c>
      <c r="L5875" s="13">
        <v>368</v>
      </c>
      <c r="M5875" s="9" t="str">
        <f>VLOOKUP(L5875, Legend!$A$1:$B$728,2)</f>
        <v>Local Government Unit of Aleosan</v>
      </c>
      <c r="N5875" s="9" t="str">
        <f>VLOOKUP(L5875,Sheet3!$A$1:$B$1506,2)</f>
        <v>Local Government Unit of Aleosan</v>
      </c>
    </row>
    <row r="5876" spans="1:14" ht="15">
      <c r="A5876" s="10" t="s">
        <v>25541</v>
      </c>
      <c r="B5876" s="11">
        <v>208120</v>
      </c>
      <c r="C5876" s="12">
        <v>44015</v>
      </c>
      <c r="D5876" s="12">
        <v>44377</v>
      </c>
      <c r="E5876" s="10" t="s">
        <v>25542</v>
      </c>
      <c r="F5876" s="11">
        <v>208120</v>
      </c>
      <c r="G5876" s="12">
        <v>44000</v>
      </c>
      <c r="H5876" s="10" t="s">
        <v>25543</v>
      </c>
      <c r="I5876" s="12">
        <v>44004</v>
      </c>
      <c r="J5876" s="10" t="s">
        <v>25544</v>
      </c>
      <c r="K5876" s="10" t="s">
        <v>25545</v>
      </c>
      <c r="L5876" s="13">
        <v>768</v>
      </c>
      <c r="M5876" s="9" t="str">
        <f>VLOOKUP(L5876, Legend!$A$1:$B$728,2)</f>
        <v>DEPARTMENT OF LABOR AND EMPLOYMENT XI</v>
      </c>
      <c r="N5876" s="9" t="str">
        <f>VLOOKUP(L5876,Sheet3!$A$1:$B$1506,2)</f>
        <v>DEPARTMENT OF LABOR AND EMPLOYMENT XI</v>
      </c>
    </row>
    <row r="5877" spans="1:14" ht="15">
      <c r="A5877" s="10" t="s">
        <v>8139</v>
      </c>
      <c r="B5877" s="11">
        <v>208000</v>
      </c>
      <c r="C5877" s="12">
        <v>44012</v>
      </c>
      <c r="D5877" s="12">
        <v>44042</v>
      </c>
      <c r="E5877" s="10" t="s">
        <v>341</v>
      </c>
      <c r="F5877" s="11">
        <v>208000</v>
      </c>
      <c r="G5877" s="12">
        <v>44001</v>
      </c>
      <c r="H5877" s="10" t="s">
        <v>25546</v>
      </c>
      <c r="I5877" s="12">
        <v>44004</v>
      </c>
      <c r="J5877" s="10" t="s">
        <v>25547</v>
      </c>
      <c r="K5877" s="10" t="s">
        <v>25548</v>
      </c>
      <c r="L5877" s="13">
        <v>499</v>
      </c>
      <c r="M5877" s="9" t="str">
        <f>VLOOKUP(L5877, Legend!$A$1:$B$728,2)</f>
        <v>AMANG RODRIGUEZ MEMORIAL MEDICAL CENTER</v>
      </c>
      <c r="N5877" s="9" t="str">
        <f>VLOOKUP(L5877,Sheet3!$A$1:$B$1506,2)</f>
        <v>AMANG RODRIGUEZ MEMORIAL MEDICAL CENTER</v>
      </c>
    </row>
    <row r="5878" spans="1:14" ht="15">
      <c r="A5878" s="5" t="s">
        <v>8139</v>
      </c>
      <c r="B5878" s="6">
        <v>208000</v>
      </c>
      <c r="C5878" s="7">
        <v>44012</v>
      </c>
      <c r="D5878" s="7">
        <v>44042</v>
      </c>
      <c r="E5878" s="5" t="s">
        <v>341</v>
      </c>
      <c r="F5878" s="6">
        <v>208000</v>
      </c>
      <c r="G5878" s="7">
        <v>44001</v>
      </c>
      <c r="H5878" s="5" t="s">
        <v>25549</v>
      </c>
      <c r="I5878" s="7">
        <v>44004</v>
      </c>
      <c r="J5878" s="5" t="s">
        <v>25550</v>
      </c>
      <c r="K5878" s="5" t="s">
        <v>25551</v>
      </c>
      <c r="L5878" s="8">
        <v>499</v>
      </c>
      <c r="M5878" s="9" t="str">
        <f>VLOOKUP(L5878, Legend!$A$1:$B$728,2)</f>
        <v>AMANG RODRIGUEZ MEMORIAL MEDICAL CENTER</v>
      </c>
      <c r="N5878" s="9" t="str">
        <f>VLOOKUP(L5878,Sheet3!$A$1:$B$1506,2)</f>
        <v>AMANG RODRIGUEZ MEMORIAL MEDICAL CENTER</v>
      </c>
    </row>
    <row r="5879" spans="1:14" ht="15">
      <c r="A5879" s="5" t="s">
        <v>25552</v>
      </c>
      <c r="B5879" s="6">
        <v>207935</v>
      </c>
      <c r="C5879" s="7">
        <v>43966</v>
      </c>
      <c r="D5879" s="7">
        <v>43987</v>
      </c>
      <c r="E5879" s="5" t="s">
        <v>23627</v>
      </c>
      <c r="F5879" s="6">
        <v>207935</v>
      </c>
      <c r="G5879" s="7">
        <v>43966</v>
      </c>
      <c r="H5879" s="5" t="s">
        <v>25553</v>
      </c>
      <c r="I5879" s="7">
        <v>43969</v>
      </c>
      <c r="J5879" s="5" t="s">
        <v>25554</v>
      </c>
      <c r="K5879" s="5" t="s">
        <v>25555</v>
      </c>
      <c r="L5879" s="8">
        <v>1531</v>
      </c>
      <c r="M5879" s="9" t="str">
        <f>VLOOKUP(L5879, Legend!$A$1:$B$728,2)</f>
        <v>Department of Labor and Employment Regional Office No. VIII</v>
      </c>
      <c r="N5879" s="9" t="str">
        <f>VLOOKUP(L5879,Sheet3!$A$1:$B$1506,2)</f>
        <v>National Dairy Authority</v>
      </c>
    </row>
    <row r="5880" spans="1:14" ht="15">
      <c r="A5880" s="5" t="s">
        <v>16379</v>
      </c>
      <c r="B5880" s="6">
        <v>207800</v>
      </c>
      <c r="C5880" s="7">
        <v>43934</v>
      </c>
      <c r="D5880" s="7">
        <v>43939</v>
      </c>
      <c r="E5880" s="5" t="s">
        <v>24998</v>
      </c>
      <c r="F5880" s="6">
        <v>207800</v>
      </c>
      <c r="G5880" s="7">
        <v>43934</v>
      </c>
      <c r="H5880" s="5" t="s">
        <v>25556</v>
      </c>
      <c r="I5880" s="7">
        <v>43934</v>
      </c>
      <c r="J5880" s="5" t="s">
        <v>25557</v>
      </c>
      <c r="K5880" s="5" t="s">
        <v>25558</v>
      </c>
      <c r="L5880" s="8">
        <v>212</v>
      </c>
      <c r="M5880" s="9" t="str">
        <f>VLOOKUP(L5880, Legend!$A$1:$B$728,2)</f>
        <v>LGU Tagum City</v>
      </c>
      <c r="N5880" s="9" t="str">
        <f>VLOOKUP(L5880,Sheet3!$A$1:$B$1506,2)</f>
        <v>LGU Tagum City</v>
      </c>
    </row>
    <row r="5881" spans="1:14" ht="15">
      <c r="A5881" s="5" t="s">
        <v>25559</v>
      </c>
      <c r="B5881" s="6">
        <v>207500</v>
      </c>
      <c r="C5881" s="7">
        <v>43959</v>
      </c>
      <c r="D5881" s="7">
        <v>43965</v>
      </c>
      <c r="E5881" s="5" t="s">
        <v>25560</v>
      </c>
      <c r="F5881" s="6">
        <v>207500</v>
      </c>
      <c r="G5881" s="7">
        <v>43914</v>
      </c>
      <c r="H5881" s="5" t="s">
        <v>25561</v>
      </c>
      <c r="I5881" s="7">
        <v>43959</v>
      </c>
      <c r="J5881" s="5" t="s">
        <v>25562</v>
      </c>
      <c r="K5881" s="5" t="s">
        <v>25563</v>
      </c>
      <c r="L5881" s="8">
        <v>1083</v>
      </c>
      <c r="M5881" s="9" t="str">
        <f>VLOOKUP(L5881, Legend!$A$1:$B$728,2)</f>
        <v>Department of Labor and Employment Regional Office No. VIII</v>
      </c>
      <c r="N5881" s="9" t="str">
        <f>VLOOKUP(L5881,Sheet3!$A$1:$B$1506,2)</f>
        <v>Metropolitan Naga Water District</v>
      </c>
    </row>
    <row r="5882" spans="1:14" ht="15">
      <c r="A5882" s="10" t="s">
        <v>20040</v>
      </c>
      <c r="B5882" s="11">
        <v>207489.5</v>
      </c>
      <c r="C5882" s="12">
        <v>43997</v>
      </c>
      <c r="D5882" s="12">
        <v>44001</v>
      </c>
      <c r="E5882" s="10" t="s">
        <v>4463</v>
      </c>
      <c r="F5882" s="11">
        <v>207489.4</v>
      </c>
      <c r="G5882" s="12">
        <v>43997</v>
      </c>
      <c r="H5882" s="10" t="s">
        <v>25564</v>
      </c>
      <c r="I5882" s="12">
        <v>43999</v>
      </c>
      <c r="J5882" s="10" t="s">
        <v>25565</v>
      </c>
      <c r="K5882" s="10" t="s">
        <v>25566</v>
      </c>
      <c r="L5882" s="13">
        <v>599</v>
      </c>
      <c r="M5882" s="9" t="str">
        <f>VLOOKUP(L5882, Legend!$A$1:$B$728,2)</f>
        <v>Municipal Government of Quezon</v>
      </c>
      <c r="N5882" s="9" t="str">
        <f>VLOOKUP(L5882,Sheet3!$A$1:$B$1506,2)</f>
        <v>Municipal Government of Quezon, Bukidnon</v>
      </c>
    </row>
    <row r="5883" spans="1:14" ht="15">
      <c r="A5883" s="10" t="s">
        <v>25567</v>
      </c>
      <c r="B5883" s="11">
        <v>212750</v>
      </c>
      <c r="C5883" s="12">
        <v>44007</v>
      </c>
      <c r="D5883" s="12">
        <v>44028</v>
      </c>
      <c r="E5883" s="10" t="s">
        <v>11834</v>
      </c>
      <c r="F5883" s="11">
        <v>207440</v>
      </c>
      <c r="G5883" s="12">
        <v>44005</v>
      </c>
      <c r="H5883" s="10" t="s">
        <v>25568</v>
      </c>
      <c r="I5883" s="12">
        <v>44007</v>
      </c>
      <c r="J5883" s="10" t="s">
        <v>25569</v>
      </c>
      <c r="K5883" s="10" t="s">
        <v>25570</v>
      </c>
      <c r="L5883" s="13">
        <v>983</v>
      </c>
      <c r="M5883" s="9" t="str">
        <f>VLOOKUP(L5883, Legend!$A$1:$B$728,2)</f>
        <v>Department of Labor and Employment Regional Office No. VIII</v>
      </c>
      <c r="N5883" s="9" t="str">
        <f>VLOOKUP(L5883,Sheet3!$A$1:$B$1506,2)</f>
        <v>WESTERN VISAYAS SANITARIUM</v>
      </c>
    </row>
    <row r="5884" spans="1:14" ht="15">
      <c r="A5884" s="5" t="s">
        <v>25571</v>
      </c>
      <c r="B5884" s="6">
        <v>210000</v>
      </c>
      <c r="C5884" s="7">
        <v>43963</v>
      </c>
      <c r="D5884" s="7">
        <v>44012</v>
      </c>
      <c r="E5884" s="5" t="s">
        <v>6295</v>
      </c>
      <c r="F5884" s="6">
        <v>207130</v>
      </c>
      <c r="G5884" s="7">
        <v>43962</v>
      </c>
      <c r="H5884" s="5" t="s">
        <v>25572</v>
      </c>
      <c r="I5884" s="7">
        <v>43965</v>
      </c>
      <c r="J5884" s="5" t="s">
        <v>25573</v>
      </c>
      <c r="K5884" s="5" t="s">
        <v>25574</v>
      </c>
      <c r="L5884" s="8">
        <v>752</v>
      </c>
      <c r="M5884" s="9" t="str">
        <f>VLOOKUP(L5884, Legend!$A$1:$B$728,2)</f>
        <v>DEPARTMENT OF AGRARIAN REFORM</v>
      </c>
      <c r="N5884" s="9" t="str">
        <f>VLOOKUP(L5884,Sheet3!$A$1:$B$1506,2)</f>
        <v>DEPARTMENT OF AGRARIAN REFORM</v>
      </c>
    </row>
    <row r="5885" spans="1:14" ht="15">
      <c r="A5885" s="5" t="s">
        <v>25575</v>
      </c>
      <c r="B5885" s="6">
        <v>207150</v>
      </c>
      <c r="C5885" s="7">
        <v>43916</v>
      </c>
      <c r="D5885" s="7">
        <v>43923</v>
      </c>
      <c r="E5885" s="5" t="s">
        <v>16525</v>
      </c>
      <c r="F5885" s="6">
        <v>207080</v>
      </c>
      <c r="G5885" s="7">
        <v>43915</v>
      </c>
      <c r="H5885" s="5" t="s">
        <v>25576</v>
      </c>
      <c r="I5885" s="7">
        <v>43916</v>
      </c>
      <c r="J5885" s="5" t="s">
        <v>25577</v>
      </c>
      <c r="K5885" s="5" t="s">
        <v>25578</v>
      </c>
      <c r="L5885" s="8">
        <v>172</v>
      </c>
      <c r="M5885" s="9" t="str">
        <f>VLOOKUP(L5885, Legend!$A$1:$B$728,2)</f>
        <v>Local Government Unit of the Island Garden City of Samal</v>
      </c>
      <c r="N5885" s="9" t="str">
        <f>VLOOKUP(L5885,Sheet3!$A$1:$B$1506,2)</f>
        <v>Local Government Unit of the Island Garden City of Samal</v>
      </c>
    </row>
    <row r="5886" spans="1:14" ht="15">
      <c r="A5886" s="5" t="s">
        <v>25579</v>
      </c>
      <c r="B5886" s="6">
        <v>251804.7</v>
      </c>
      <c r="C5886" s="7">
        <v>44004</v>
      </c>
      <c r="D5886" s="7">
        <v>44018</v>
      </c>
      <c r="E5886" s="5" t="s">
        <v>25580</v>
      </c>
      <c r="F5886" s="6">
        <v>207039.42</v>
      </c>
      <c r="G5886" s="7">
        <v>43999</v>
      </c>
      <c r="H5886" s="5" t="s">
        <v>25581</v>
      </c>
      <c r="I5886" s="7">
        <v>44004</v>
      </c>
      <c r="J5886" s="5" t="s">
        <v>25582</v>
      </c>
      <c r="K5886" s="5" t="s">
        <v>25583</v>
      </c>
      <c r="L5886" s="8">
        <v>559</v>
      </c>
      <c r="M5886" s="9" t="str">
        <f>VLOOKUP(L5886, Legend!$A$1:$B$728,2)</f>
        <v>Municipality of Montevista</v>
      </c>
      <c r="N5886" s="9" t="str">
        <f>VLOOKUP(L5886,Sheet3!$A$1:$B$1506,2)</f>
        <v>Municipality of Montevista</v>
      </c>
    </row>
    <row r="5887" spans="1:14" ht="15">
      <c r="A5887" s="10" t="s">
        <v>25584</v>
      </c>
      <c r="B5887" s="11">
        <v>206811</v>
      </c>
      <c r="C5887" s="12">
        <v>43959</v>
      </c>
      <c r="D5887" s="12">
        <v>43969</v>
      </c>
      <c r="E5887" s="10" t="s">
        <v>2385</v>
      </c>
      <c r="F5887" s="11">
        <v>206811</v>
      </c>
      <c r="G5887" s="12">
        <v>43969</v>
      </c>
      <c r="H5887" s="10" t="s">
        <v>25585</v>
      </c>
      <c r="I5887" s="12">
        <v>43969</v>
      </c>
      <c r="J5887" s="10" t="s">
        <v>25586</v>
      </c>
      <c r="K5887" s="10" t="s">
        <v>25587</v>
      </c>
      <c r="L5887" s="13">
        <v>529</v>
      </c>
      <c r="M5887" s="9" t="str">
        <f>VLOOKUP(L5887, Legend!$A$1:$B$728,2)</f>
        <v>Provincial Government of Pangasinan</v>
      </c>
      <c r="N5887" s="9" t="str">
        <f>VLOOKUP(L5887,Sheet3!$A$1:$B$1506,2)</f>
        <v>Provincial Government of Pangasinan</v>
      </c>
    </row>
    <row r="5888" spans="1:14" ht="15">
      <c r="A5888" s="5" t="s">
        <v>19344</v>
      </c>
      <c r="B5888" s="6">
        <v>218605</v>
      </c>
      <c r="C5888" s="7">
        <v>43909</v>
      </c>
      <c r="D5888" s="7">
        <v>43915</v>
      </c>
      <c r="E5888" s="5" t="s">
        <v>1870</v>
      </c>
      <c r="F5888" s="6">
        <v>206490</v>
      </c>
      <c r="G5888" s="7">
        <v>43909</v>
      </c>
      <c r="H5888" s="5" t="s">
        <v>25588</v>
      </c>
      <c r="I5888" s="7">
        <v>43909</v>
      </c>
      <c r="J5888" s="5" t="s">
        <v>25589</v>
      </c>
      <c r="K5888" s="5" t="s">
        <v>25590</v>
      </c>
      <c r="L5888" s="8">
        <v>1506</v>
      </c>
      <c r="M5888" s="9" t="str">
        <f>VLOOKUP(L5888, Legend!$A$1:$B$728,2)</f>
        <v>Department of Labor and Employment Regional Office No. VIII</v>
      </c>
      <c r="N5888" s="9" t="str">
        <f>VLOOKUP(L5888,Sheet3!$A$1:$B$1506,2)</f>
        <v>Municipality of Guinayangan, Quezon</v>
      </c>
    </row>
    <row r="5889" spans="1:14" ht="15">
      <c r="A5889" s="10" t="s">
        <v>25591</v>
      </c>
      <c r="B5889" s="11">
        <v>240000</v>
      </c>
      <c r="C5889" s="12">
        <v>43922</v>
      </c>
      <c r="D5889" s="12">
        <v>43934</v>
      </c>
      <c r="E5889" s="10" t="s">
        <v>25592</v>
      </c>
      <c r="F5889" s="11">
        <v>206000</v>
      </c>
      <c r="G5889" s="12">
        <v>43914</v>
      </c>
      <c r="H5889" s="10" t="s">
        <v>25593</v>
      </c>
      <c r="I5889" s="12">
        <v>43914</v>
      </c>
      <c r="J5889" s="10" t="s">
        <v>25594</v>
      </c>
      <c r="K5889" s="10" t="s">
        <v>25595</v>
      </c>
      <c r="L5889" s="13">
        <v>1104</v>
      </c>
      <c r="M5889" s="9" t="str">
        <f>VLOOKUP(L5889, Legend!$A$1:$B$728,2)</f>
        <v>Department of Labor and Employment Regional Office No. VIII</v>
      </c>
      <c r="N5889" s="9" t="str">
        <f>VLOOKUP(L5889,Sheet3!$A$1:$B$1506,2)</f>
        <v>Region 1 Medical Center</v>
      </c>
    </row>
    <row r="5890" spans="1:14" ht="15">
      <c r="A5890" s="5" t="s">
        <v>25596</v>
      </c>
      <c r="B5890" s="6">
        <v>207700</v>
      </c>
      <c r="C5890" s="7">
        <v>43944</v>
      </c>
      <c r="D5890" s="7">
        <v>43955</v>
      </c>
      <c r="E5890" s="5" t="s">
        <v>25597</v>
      </c>
      <c r="F5890" s="6">
        <v>205860</v>
      </c>
      <c r="G5890" s="7">
        <v>43944</v>
      </c>
      <c r="H5890" s="5" t="s">
        <v>25598</v>
      </c>
      <c r="I5890" s="7">
        <v>44006</v>
      </c>
      <c r="J5890" s="5" t="s">
        <v>25599</v>
      </c>
      <c r="K5890" s="5" t="s">
        <v>25600</v>
      </c>
      <c r="L5890" s="8">
        <v>330</v>
      </c>
      <c r="M5890" s="9" t="str">
        <f>VLOOKUP(L5890, Legend!$A$1:$B$728,2)</f>
        <v>Municipality of Bantay</v>
      </c>
      <c r="N5890" s="9" t="str">
        <f>VLOOKUP(L5890,Sheet3!$A$1:$B$1506,2)</f>
        <v>Municipality of Bantay</v>
      </c>
    </row>
    <row r="5891" spans="1:14" ht="15">
      <c r="A5891" s="10" t="s">
        <v>15310</v>
      </c>
      <c r="B5891" s="11">
        <v>205722.5</v>
      </c>
      <c r="C5891" s="12">
        <v>43938</v>
      </c>
      <c r="D5891" s="12">
        <v>43940</v>
      </c>
      <c r="E5891" s="10" t="s">
        <v>15060</v>
      </c>
      <c r="F5891" s="11">
        <v>205722.5</v>
      </c>
      <c r="G5891" s="12">
        <v>43939</v>
      </c>
      <c r="H5891" s="10" t="s">
        <v>25601</v>
      </c>
      <c r="I5891" s="12">
        <v>43938</v>
      </c>
      <c r="J5891" s="10" t="s">
        <v>25602</v>
      </c>
      <c r="K5891" s="10" t="s">
        <v>25603</v>
      </c>
      <c r="L5891" s="13">
        <v>466</v>
      </c>
      <c r="M5891" s="9" t="str">
        <f>VLOOKUP(L5891, Legend!$A$1:$B$728,2)</f>
        <v>LGU -SANTA CRUZ LAGUNA</v>
      </c>
      <c r="N5891" s="9" t="str">
        <f>VLOOKUP(L5891,Sheet3!$A$1:$B$1506,2)</f>
        <v>LGU -SANTA CRUZ LAGUNA</v>
      </c>
    </row>
    <row r="5892" spans="1:14" ht="15">
      <c r="A5892" s="5" t="s">
        <v>25604</v>
      </c>
      <c r="B5892" s="6">
        <v>205700</v>
      </c>
      <c r="C5892" s="7">
        <v>44001</v>
      </c>
      <c r="D5892" s="7">
        <v>44012</v>
      </c>
      <c r="E5892" s="5" t="s">
        <v>25605</v>
      </c>
      <c r="F5892" s="6">
        <v>205700</v>
      </c>
      <c r="G5892" s="7">
        <v>43999</v>
      </c>
      <c r="H5892" s="5" t="s">
        <v>25606</v>
      </c>
      <c r="I5892" s="7">
        <v>44001</v>
      </c>
      <c r="J5892" s="5" t="s">
        <v>25607</v>
      </c>
      <c r="K5892" s="5" t="s">
        <v>25608</v>
      </c>
      <c r="L5892" s="8">
        <v>779</v>
      </c>
      <c r="M5892" s="9" t="str">
        <f>VLOOKUP(L5892, Legend!$A$1:$B$728,2)</f>
        <v>San Lazaro Hospital</v>
      </c>
      <c r="N5892" s="9" t="str">
        <f>VLOOKUP(L5892,Sheet3!$A$1:$B$1506,2)</f>
        <v>San Lazaro Hospital</v>
      </c>
    </row>
    <row r="5893" spans="1:14" ht="15">
      <c r="A5893" s="5" t="s">
        <v>25609</v>
      </c>
      <c r="B5893" s="6">
        <v>213950</v>
      </c>
      <c r="C5893" s="7">
        <v>43990</v>
      </c>
      <c r="D5893" s="7">
        <v>44001</v>
      </c>
      <c r="E5893" s="5" t="s">
        <v>25610</v>
      </c>
      <c r="F5893" s="6">
        <v>205410</v>
      </c>
      <c r="G5893" s="7">
        <v>43978</v>
      </c>
      <c r="H5893" s="5" t="s">
        <v>25611</v>
      </c>
      <c r="I5893" s="7">
        <v>43997</v>
      </c>
      <c r="J5893" s="5" t="s">
        <v>25612</v>
      </c>
      <c r="K5893" s="5" t="s">
        <v>25613</v>
      </c>
      <c r="L5893" s="8">
        <v>520</v>
      </c>
      <c r="M5893" s="9" t="str">
        <f>VLOOKUP(L5893, Legend!$A$1:$B$728,2)</f>
        <v>Provincial Local Government Unit of Ifugao</v>
      </c>
      <c r="N5893" s="9" t="str">
        <f>VLOOKUP(L5893,Sheet3!$A$1:$B$1506,2)</f>
        <v>Provincial Local Government Unit of Ifugao</v>
      </c>
    </row>
    <row r="5894" spans="1:14" ht="15">
      <c r="A5894" s="10" t="s">
        <v>25614</v>
      </c>
      <c r="B5894" s="11">
        <v>205280</v>
      </c>
      <c r="C5894" s="12">
        <v>43976</v>
      </c>
      <c r="D5894" s="12">
        <v>43987</v>
      </c>
      <c r="E5894" s="10" t="s">
        <v>25615</v>
      </c>
      <c r="F5894" s="11">
        <v>205280</v>
      </c>
      <c r="G5894" s="12">
        <v>43955</v>
      </c>
      <c r="H5894" s="10" t="s">
        <v>25616</v>
      </c>
      <c r="I5894" s="12">
        <v>43955</v>
      </c>
      <c r="J5894" s="10" t="s">
        <v>25617</v>
      </c>
      <c r="K5894" s="10" t="s">
        <v>25618</v>
      </c>
      <c r="L5894" s="13">
        <v>408</v>
      </c>
      <c r="M5894" s="9" t="str">
        <f>VLOOKUP(L5894, Legend!$A$1:$B$728,2)</f>
        <v>LGU-Pinamalayan</v>
      </c>
      <c r="N5894" s="9" t="str">
        <f>VLOOKUP(L5894,Sheet3!$A$1:$B$1506,2)</f>
        <v>LGU-Pinamalayan</v>
      </c>
    </row>
    <row r="5895" spans="1:14" ht="15">
      <c r="A5895" s="10" t="s">
        <v>25619</v>
      </c>
      <c r="B5895" s="11">
        <v>205220</v>
      </c>
      <c r="C5895" s="12">
        <v>43969</v>
      </c>
      <c r="D5895" s="12">
        <v>43974</v>
      </c>
      <c r="E5895" s="10" t="s">
        <v>1032</v>
      </c>
      <c r="F5895" s="11">
        <v>205220</v>
      </c>
      <c r="G5895" s="12">
        <v>43958</v>
      </c>
      <c r="H5895" s="10" t="s">
        <v>25620</v>
      </c>
      <c r="I5895" s="12">
        <v>43962</v>
      </c>
      <c r="J5895" s="10" t="s">
        <v>25621</v>
      </c>
      <c r="K5895" s="10" t="s">
        <v>25622</v>
      </c>
      <c r="L5895" s="13">
        <v>532</v>
      </c>
      <c r="M5895" s="9" t="str">
        <f>VLOOKUP(L5895, Legend!$A$1:$B$728,2)</f>
        <v>PROVINCIAL GOVERNMENT OF SURIGAO DEL NORTE</v>
      </c>
      <c r="N5895" s="9" t="str">
        <f>VLOOKUP(L5895,Sheet3!$A$1:$B$1506,2)</f>
        <v>PROVINCIAL GOVERNMENT OF SURIGAO DEL NORTE</v>
      </c>
    </row>
    <row r="5896" spans="1:14" ht="15">
      <c r="A5896" s="10" t="s">
        <v>25623</v>
      </c>
      <c r="B5896" s="11">
        <v>208943.8</v>
      </c>
      <c r="C5896" s="12">
        <v>43984</v>
      </c>
      <c r="D5896" s="12">
        <v>43990</v>
      </c>
      <c r="E5896" s="10" t="s">
        <v>25624</v>
      </c>
      <c r="F5896" s="11">
        <v>205143.8</v>
      </c>
      <c r="G5896" s="12">
        <v>43984</v>
      </c>
      <c r="H5896" s="10" t="s">
        <v>25625</v>
      </c>
      <c r="I5896" s="12">
        <v>43990</v>
      </c>
      <c r="J5896" s="10" t="s">
        <v>25626</v>
      </c>
      <c r="K5896" s="10" t="s">
        <v>25627</v>
      </c>
      <c r="L5896" s="13">
        <v>1239</v>
      </c>
      <c r="M5896" s="9" t="str">
        <f>VLOOKUP(L5896, Legend!$A$1:$B$728,2)</f>
        <v>Department of Labor and Employment Regional Office No. VIII</v>
      </c>
      <c r="N5896" s="9" t="str">
        <f>VLOOKUP(L5896,Sheet3!$A$1:$B$1506,2)</f>
        <v>Department of Information and Communications Technology-Luzon Cluster 3</v>
      </c>
    </row>
    <row r="5897" spans="1:14" ht="15">
      <c r="A5897" s="5" t="s">
        <v>25628</v>
      </c>
      <c r="B5897" s="6">
        <v>205000</v>
      </c>
      <c r="C5897" s="7">
        <v>43923</v>
      </c>
      <c r="D5897" s="7">
        <v>43930</v>
      </c>
      <c r="E5897" s="5" t="s">
        <v>21252</v>
      </c>
      <c r="F5897" s="6">
        <v>205000</v>
      </c>
      <c r="G5897" s="7">
        <v>43923</v>
      </c>
      <c r="H5897" s="5" t="s">
        <v>25629</v>
      </c>
      <c r="I5897" s="7">
        <v>43923</v>
      </c>
      <c r="J5897" s="5" t="s">
        <v>25630</v>
      </c>
      <c r="K5897" s="5" t="s">
        <v>25631</v>
      </c>
      <c r="L5897" s="8">
        <v>144</v>
      </c>
      <c r="M5897" s="9" t="str">
        <f>VLOOKUP(L5897, Legend!$A$1:$B$728,2)</f>
        <v>MUNICIPALITY OF BINMALEY</v>
      </c>
      <c r="N5897" s="9" t="str">
        <f>VLOOKUP(L5897,Sheet3!$A$1:$B$1506,2)</f>
        <v>MUNICIPALITY OF BINMALEY</v>
      </c>
    </row>
    <row r="5898" spans="1:14" ht="15">
      <c r="A5898" s="5" t="s">
        <v>1665</v>
      </c>
      <c r="B5898" s="6">
        <v>205000</v>
      </c>
      <c r="C5898" s="7">
        <v>43927</v>
      </c>
      <c r="D5898" s="7">
        <v>44007</v>
      </c>
      <c r="E5898" s="5" t="s">
        <v>25632</v>
      </c>
      <c r="F5898" s="6">
        <v>205000</v>
      </c>
      <c r="G5898" s="7">
        <v>43927</v>
      </c>
      <c r="H5898" s="5" t="s">
        <v>25633</v>
      </c>
      <c r="I5898" s="7">
        <v>43927</v>
      </c>
      <c r="J5898" s="5" t="s">
        <v>25634</v>
      </c>
      <c r="K5898" s="5" t="s">
        <v>25635</v>
      </c>
      <c r="L5898" s="8">
        <v>134</v>
      </c>
      <c r="M5898" s="9" t="str">
        <f>VLOOKUP(L5898, Legend!$A$1:$B$728,2)</f>
        <v>MUNICIPAL GOVERNMENT OF MARAMAG</v>
      </c>
      <c r="N5898" s="9" t="str">
        <f>VLOOKUP(L5898,Sheet3!$A$1:$B$1506,2)</f>
        <v>MUNICIPAL GOVERNMENT OF MARAMAG</v>
      </c>
    </row>
    <row r="5899" spans="1:14" ht="15">
      <c r="A5899" s="5" t="s">
        <v>25636</v>
      </c>
      <c r="B5899" s="6">
        <v>205000</v>
      </c>
      <c r="C5899" s="7">
        <v>43916</v>
      </c>
      <c r="D5899" s="7">
        <v>43923</v>
      </c>
      <c r="E5899" s="5" t="s">
        <v>15969</v>
      </c>
      <c r="F5899" s="6">
        <v>205000</v>
      </c>
      <c r="G5899" s="7">
        <v>43910</v>
      </c>
      <c r="H5899" s="5" t="s">
        <v>25637</v>
      </c>
      <c r="I5899" s="7">
        <v>43916</v>
      </c>
      <c r="J5899" s="5" t="s">
        <v>25638</v>
      </c>
      <c r="K5899" s="5" t="s">
        <v>25639</v>
      </c>
      <c r="L5899" s="8">
        <v>172</v>
      </c>
      <c r="M5899" s="9" t="str">
        <f>VLOOKUP(L5899, Legend!$A$1:$B$728,2)</f>
        <v>Local Government Unit of the Island Garden City of Samal</v>
      </c>
      <c r="N5899" s="9" t="str">
        <f>VLOOKUP(L5899,Sheet3!$A$1:$B$1506,2)</f>
        <v>Local Government Unit of the Island Garden City of Samal</v>
      </c>
    </row>
    <row r="5900" spans="1:14" ht="15">
      <c r="A5900" s="10" t="s">
        <v>8526</v>
      </c>
      <c r="B5900" s="11">
        <v>205000</v>
      </c>
      <c r="C5900" s="12">
        <v>43967</v>
      </c>
      <c r="D5900" s="12">
        <v>43977</v>
      </c>
      <c r="E5900" s="10" t="s">
        <v>17895</v>
      </c>
      <c r="F5900" s="11">
        <v>205000</v>
      </c>
      <c r="G5900" s="12">
        <v>43963</v>
      </c>
      <c r="H5900" s="10" t="s">
        <v>25640</v>
      </c>
      <c r="I5900" s="12">
        <v>43967</v>
      </c>
      <c r="J5900" s="10" t="s">
        <v>25641</v>
      </c>
      <c r="K5900" s="10" t="s">
        <v>25642</v>
      </c>
      <c r="L5900" s="13">
        <v>1263</v>
      </c>
      <c r="M5900" s="9" t="str">
        <f>VLOOKUP(L5900, Legend!$A$1:$B$728,2)</f>
        <v>Department of Labor and Employment Regional Office No. VIII</v>
      </c>
      <c r="N5900" s="9" t="str">
        <f>VLOOKUP(L5900,Sheet3!$A$1:$B$1506,2)</f>
        <v>PLGU- Mountain Province</v>
      </c>
    </row>
    <row r="5901" spans="1:14" ht="15">
      <c r="A5901" s="5" t="s">
        <v>25643</v>
      </c>
      <c r="B5901" s="6">
        <v>205000</v>
      </c>
      <c r="C5901" s="7">
        <v>43999</v>
      </c>
      <c r="D5901" s="7">
        <v>44005</v>
      </c>
      <c r="E5901" s="5" t="s">
        <v>25644</v>
      </c>
      <c r="F5901" s="6">
        <v>205000</v>
      </c>
      <c r="G5901" s="7">
        <v>43999</v>
      </c>
      <c r="H5901" s="5" t="s">
        <v>25645</v>
      </c>
      <c r="I5901" s="7">
        <v>43999</v>
      </c>
      <c r="J5901" s="5" t="s">
        <v>25646</v>
      </c>
      <c r="K5901" s="5" t="s">
        <v>25647</v>
      </c>
      <c r="L5901" s="8">
        <v>445</v>
      </c>
      <c r="M5901" s="9" t="str">
        <f>VLOOKUP(L5901, Legend!$A$1:$B$728,2)</f>
        <v>University of the Philippines Los Baños</v>
      </c>
      <c r="N5901" s="9" t="str">
        <f>VLOOKUP(L5901,Sheet3!$A$1:$B$1506,2)</f>
        <v>University of the Philippines Los Ba\u00c3\u00b1os</v>
      </c>
    </row>
    <row r="5902" spans="1:14" ht="15">
      <c r="A5902" s="5" t="s">
        <v>664</v>
      </c>
      <c r="B5902" s="6">
        <v>22361000</v>
      </c>
      <c r="C5902" s="7">
        <v>43964</v>
      </c>
      <c r="D5902" s="7">
        <v>43966</v>
      </c>
      <c r="E5902" s="5" t="s">
        <v>16063</v>
      </c>
      <c r="F5902" s="6">
        <v>204700</v>
      </c>
      <c r="G5902" s="7">
        <v>43964</v>
      </c>
      <c r="H5902" s="5" t="s">
        <v>25648</v>
      </c>
      <c r="I5902" s="7">
        <v>43965</v>
      </c>
      <c r="J5902" s="5" t="s">
        <v>25649</v>
      </c>
      <c r="K5902" s="5" t="s">
        <v>25650</v>
      </c>
      <c r="L5902" s="8">
        <v>1441</v>
      </c>
      <c r="M5902" s="9" t="str">
        <f>VLOOKUP(L5902, Legend!$A$1:$B$728,2)</f>
        <v>Department of Labor and Employment Regional Office No. VIII</v>
      </c>
      <c r="N5902" s="9" t="str">
        <f>VLOOKUP(L5902,Sheet3!$A$1:$B$1506,2)</f>
        <v>PROVINCE OF CAGAYAN</v>
      </c>
    </row>
    <row r="5903" spans="1:14" ht="15">
      <c r="A5903" s="5" t="s">
        <v>25651</v>
      </c>
      <c r="B5903" s="6">
        <v>204625</v>
      </c>
      <c r="C5903" s="7">
        <v>43964</v>
      </c>
      <c r="D5903" s="7">
        <v>43965</v>
      </c>
      <c r="E5903" s="5" t="s">
        <v>23687</v>
      </c>
      <c r="F5903" s="6">
        <v>204625</v>
      </c>
      <c r="G5903" s="7">
        <v>43965</v>
      </c>
      <c r="H5903" s="5" t="s">
        <v>25652</v>
      </c>
      <c r="I5903" s="7">
        <v>43971</v>
      </c>
      <c r="J5903" s="5" t="s">
        <v>25653</v>
      </c>
      <c r="K5903" s="5" t="s">
        <v>25654</v>
      </c>
      <c r="L5903" s="8">
        <v>927</v>
      </c>
      <c r="M5903" s="9" t="str">
        <f>VLOOKUP(L5903, Legend!$A$1:$B$728,2)</f>
        <v>Department of Labor and Employment Regional Office No. VIII</v>
      </c>
      <c r="N5903" s="9" t="str">
        <f>VLOOKUP(L5903,Sheet3!$A$1:$B$1506,2)</f>
        <v>CITY GOVERNMENT OF URDANETA</v>
      </c>
    </row>
    <row r="5904" spans="1:14" ht="15">
      <c r="A5904" s="5" t="s">
        <v>25655</v>
      </c>
      <c r="B5904" s="6">
        <v>204575.5</v>
      </c>
      <c r="C5904" s="7">
        <v>44028</v>
      </c>
      <c r="D5904" s="7">
        <v>44028</v>
      </c>
      <c r="E5904" s="5" t="s">
        <v>25656</v>
      </c>
      <c r="F5904" s="6">
        <v>204575.5</v>
      </c>
      <c r="G5904" s="7">
        <v>44028</v>
      </c>
      <c r="H5904" s="5" t="s">
        <v>25657</v>
      </c>
      <c r="I5904" s="7">
        <v>44028</v>
      </c>
      <c r="J5904" s="5" t="s">
        <v>25658</v>
      </c>
      <c r="K5904" s="5" t="s">
        <v>25659</v>
      </c>
      <c r="L5904" s="8">
        <v>875</v>
      </c>
      <c r="M5904" s="9" t="str">
        <f>VLOOKUP(L5904, Legend!$A$1:$B$728,2)</f>
        <v>Department of Labor and Employment Regional Office No. VIII</v>
      </c>
      <c r="N5904" s="9" t="str">
        <f>VLOOKUP(L5904,Sheet3!$A$1:$B$1506,2)</f>
        <v>Municipality of Jose Panganiban, Camarines Norte</v>
      </c>
    </row>
    <row r="5905" spans="1:14" ht="15">
      <c r="A5905" s="5" t="s">
        <v>1807</v>
      </c>
      <c r="B5905" s="6">
        <v>3934860</v>
      </c>
      <c r="C5905" s="7">
        <v>43958</v>
      </c>
      <c r="D5905" s="7">
        <v>43969</v>
      </c>
      <c r="E5905" s="5" t="s">
        <v>23453</v>
      </c>
      <c r="F5905" s="6">
        <v>204510</v>
      </c>
      <c r="G5905" s="7">
        <v>43949</v>
      </c>
      <c r="H5905" s="5" t="s">
        <v>25660</v>
      </c>
      <c r="I5905" s="7">
        <v>43951</v>
      </c>
      <c r="J5905" s="5" t="s">
        <v>25661</v>
      </c>
      <c r="K5905" s="5" t="s">
        <v>25662</v>
      </c>
      <c r="L5905" s="8">
        <v>1099</v>
      </c>
      <c r="M5905" s="9" t="str">
        <f>VLOOKUP(L5905, Legend!$A$1:$B$728,2)</f>
        <v>Department of Labor and Employment Regional Office No. VIII</v>
      </c>
      <c r="N5905" s="9" t="str">
        <f>VLOOKUP(L5905,Sheet3!$A$1:$B$1506,2)</f>
        <v>Bicol Regional Training and Teaching Hospital</v>
      </c>
    </row>
    <row r="5906" spans="1:14" ht="15">
      <c r="A5906" s="10" t="s">
        <v>25663</v>
      </c>
      <c r="B5906" s="11">
        <v>204326</v>
      </c>
      <c r="C5906" s="12">
        <v>43956</v>
      </c>
      <c r="D5906" s="12">
        <v>43957</v>
      </c>
      <c r="E5906" s="10" t="s">
        <v>10950</v>
      </c>
      <c r="F5906" s="11">
        <v>204326</v>
      </c>
      <c r="G5906" s="12">
        <v>43956</v>
      </c>
      <c r="H5906" s="10" t="s">
        <v>25664</v>
      </c>
      <c r="I5906" s="12">
        <v>43956</v>
      </c>
      <c r="J5906" s="10" t="s">
        <v>25665</v>
      </c>
      <c r="K5906" s="10" t="s">
        <v>25666</v>
      </c>
      <c r="L5906" s="13">
        <v>329</v>
      </c>
      <c r="M5906" s="9" t="str">
        <f>VLOOKUP(L5906, Legend!$A$1:$B$728,2)</f>
        <v>MUNICIPALITY OF NABUNTURAN</v>
      </c>
      <c r="N5906" s="9" t="str">
        <f>VLOOKUP(L5906,Sheet3!$A$1:$B$1506,2)</f>
        <v>MUNICIPALITY OF NABUNTURAN, COMPOSTELA VALLEY</v>
      </c>
    </row>
    <row r="5907" spans="1:14" ht="15">
      <c r="A5907" s="5" t="s">
        <v>25667</v>
      </c>
      <c r="B5907" s="6">
        <v>339500</v>
      </c>
      <c r="C5907" s="7">
        <v>44013</v>
      </c>
      <c r="D5907" s="7">
        <v>44028</v>
      </c>
      <c r="E5907" s="5" t="s">
        <v>25668</v>
      </c>
      <c r="F5907" s="6">
        <v>204250</v>
      </c>
      <c r="G5907" s="7">
        <v>43999</v>
      </c>
      <c r="H5907" s="5" t="s">
        <v>25669</v>
      </c>
      <c r="I5907" s="7">
        <v>44008</v>
      </c>
      <c r="J5907" s="5" t="s">
        <v>25670</v>
      </c>
      <c r="K5907" s="5" t="s">
        <v>25671</v>
      </c>
      <c r="L5907" s="8">
        <v>1129</v>
      </c>
      <c r="M5907" s="9" t="str">
        <f>VLOOKUP(L5907, Legend!$A$1:$B$728,2)</f>
        <v>Department of Labor and Employment Regional Office No. VIII</v>
      </c>
      <c r="N5907" s="9" t="str">
        <f>VLOOKUP(L5907,Sheet3!$A$1:$B$1506,2)</f>
        <v>BENGUET STATE UNIVERSITY</v>
      </c>
    </row>
    <row r="5908" spans="1:14" ht="15">
      <c r="A5908" s="5" t="s">
        <v>25672</v>
      </c>
      <c r="B5908" s="6">
        <v>204065</v>
      </c>
      <c r="C5908" s="7">
        <v>44000</v>
      </c>
      <c r="D5908" s="7">
        <v>44005</v>
      </c>
      <c r="E5908" s="5" t="s">
        <v>11870</v>
      </c>
      <c r="F5908" s="6">
        <v>204065</v>
      </c>
      <c r="G5908" s="7">
        <v>44000</v>
      </c>
      <c r="H5908" s="5" t="s">
        <v>25673</v>
      </c>
      <c r="I5908" s="7">
        <v>44000</v>
      </c>
      <c r="J5908" s="5" t="s">
        <v>25674</v>
      </c>
      <c r="K5908" s="5" t="s">
        <v>25675</v>
      </c>
      <c r="L5908" s="8">
        <v>445</v>
      </c>
      <c r="M5908" s="9" t="str">
        <f>VLOOKUP(L5908, Legend!$A$1:$B$728,2)</f>
        <v>University of the Philippines Los Baños</v>
      </c>
      <c r="N5908" s="9" t="str">
        <f>VLOOKUP(L5908,Sheet3!$A$1:$B$1506,2)</f>
        <v>University of the Philippines Los Ba\u00c3\u00b1os</v>
      </c>
    </row>
    <row r="5909" spans="1:14" ht="15">
      <c r="A5909" s="10" t="s">
        <v>25676</v>
      </c>
      <c r="B5909" s="11">
        <v>210000</v>
      </c>
      <c r="C5909" s="12">
        <v>43963</v>
      </c>
      <c r="D5909" s="12">
        <v>43982</v>
      </c>
      <c r="E5909" s="10" t="s">
        <v>25677</v>
      </c>
      <c r="F5909" s="11">
        <v>204000</v>
      </c>
      <c r="G5909" s="12">
        <v>43962</v>
      </c>
      <c r="H5909" s="10" t="s">
        <v>25678</v>
      </c>
      <c r="I5909" s="12">
        <v>43963</v>
      </c>
      <c r="J5909" s="10" t="s">
        <v>25679</v>
      </c>
      <c r="K5909" s="10" t="s">
        <v>25680</v>
      </c>
      <c r="L5909" s="13">
        <v>990</v>
      </c>
      <c r="M5909" s="9" t="str">
        <f>VLOOKUP(L5909, Legend!$A$1:$B$728,2)</f>
        <v>Department of Labor and Employment Regional Office No. VIII</v>
      </c>
      <c r="N5909" s="9" t="str">
        <f>VLOOKUP(L5909,Sheet3!$A$1:$B$1506,2)</f>
        <v>Bataan General Hospital and Medical Center</v>
      </c>
    </row>
    <row r="5910" spans="1:14" ht="15">
      <c r="A5910" s="5" t="s">
        <v>4138</v>
      </c>
      <c r="B5910" s="6">
        <v>1758189</v>
      </c>
      <c r="C5910" s="7">
        <v>44005</v>
      </c>
      <c r="D5910" s="7">
        <v>44026</v>
      </c>
      <c r="E5910" s="5" t="s">
        <v>3884</v>
      </c>
      <c r="F5910" s="6">
        <v>204000</v>
      </c>
      <c r="G5910" s="7">
        <v>44005</v>
      </c>
      <c r="H5910" s="5" t="s">
        <v>25681</v>
      </c>
      <c r="I5910" s="7">
        <v>44005</v>
      </c>
      <c r="J5910" s="5" t="s">
        <v>25682</v>
      </c>
      <c r="K5910" s="5" t="s">
        <v>25683</v>
      </c>
      <c r="L5910" s="8">
        <v>275</v>
      </c>
      <c r="M5910" s="9" t="str">
        <f>VLOOKUP(L5910, Legend!$A$1:$B$728,2)</f>
        <v>Talisay District Hospital</v>
      </c>
      <c r="N5910" s="9" t="str">
        <f>VLOOKUP(L5910,Sheet3!$A$1:$B$1506,2)</f>
        <v>Talisay District Hospital</v>
      </c>
    </row>
    <row r="5911" spans="1:14" ht="15">
      <c r="A5911" s="5" t="s">
        <v>25684</v>
      </c>
      <c r="B5911" s="6">
        <v>205000</v>
      </c>
      <c r="C5911" s="7">
        <v>44000</v>
      </c>
      <c r="D5911" s="7">
        <v>44001</v>
      </c>
      <c r="E5911" s="5" t="s">
        <v>25685</v>
      </c>
      <c r="F5911" s="6">
        <v>203872</v>
      </c>
      <c r="G5911" s="7">
        <v>44000</v>
      </c>
      <c r="H5911" s="5" t="s">
        <v>25686</v>
      </c>
      <c r="I5911" s="7">
        <v>44001</v>
      </c>
      <c r="J5911" s="5" t="s">
        <v>25687</v>
      </c>
      <c r="K5911" s="5" t="s">
        <v>25688</v>
      </c>
      <c r="L5911" s="8">
        <v>453</v>
      </c>
      <c r="M5911" s="9" t="str">
        <f>VLOOKUP(L5911, Legend!$A$1:$B$728,2)</f>
        <v>LGU-Bayambang</v>
      </c>
      <c r="N5911" s="9" t="str">
        <f>VLOOKUP(L5911,Sheet3!$A$1:$B$1506,2)</f>
        <v>LGU-Bayambang</v>
      </c>
    </row>
    <row r="5912" spans="1:14" ht="15">
      <c r="A5912" s="5" t="s">
        <v>25689</v>
      </c>
      <c r="B5912" s="6">
        <v>280000</v>
      </c>
      <c r="C5912" s="7">
        <v>43985</v>
      </c>
      <c r="D5912" s="7">
        <v>44005</v>
      </c>
      <c r="E5912" s="5" t="s">
        <v>4463</v>
      </c>
      <c r="F5912" s="6">
        <v>203600</v>
      </c>
      <c r="G5912" s="7">
        <v>44005</v>
      </c>
      <c r="H5912" s="5" t="s">
        <v>25690</v>
      </c>
      <c r="I5912" s="7">
        <v>44005</v>
      </c>
      <c r="J5912" s="5" t="s">
        <v>25691</v>
      </c>
      <c r="K5912" s="5" t="s">
        <v>25692</v>
      </c>
      <c r="L5912" s="8">
        <v>332</v>
      </c>
      <c r="M5912" s="9" t="str">
        <f>VLOOKUP(L5912, Legend!$A$1:$B$728,2)</f>
        <v>Department of Health Central Visayas Center for Health Development</v>
      </c>
      <c r="N5912" s="9" t="str">
        <f>VLOOKUP(L5912,Sheet3!$A$1:$B$1506,2)</f>
        <v>Department of Health Central Visayas Center for Health Development</v>
      </c>
    </row>
    <row r="5913" spans="1:14" ht="15">
      <c r="A5913" s="5" t="s">
        <v>6030</v>
      </c>
      <c r="B5913" s="6">
        <v>203535.4</v>
      </c>
      <c r="C5913" s="7">
        <v>43950</v>
      </c>
      <c r="D5913" s="7">
        <v>43957</v>
      </c>
      <c r="E5913" s="5" t="s">
        <v>25693</v>
      </c>
      <c r="F5913" s="6">
        <v>203535.4</v>
      </c>
      <c r="G5913" s="7">
        <v>43950</v>
      </c>
      <c r="H5913" s="5" t="s">
        <v>25694</v>
      </c>
      <c r="I5913" s="7">
        <v>43957</v>
      </c>
      <c r="J5913" s="5" t="s">
        <v>25695</v>
      </c>
      <c r="K5913" s="5" t="s">
        <v>25696</v>
      </c>
      <c r="L5913" s="8">
        <v>209</v>
      </c>
      <c r="M5913" s="9" t="str">
        <f>VLOOKUP(L5913, Legend!$A$1:$B$728,2)</f>
        <v>MUNICIPALITY OF MATAASNAKAHOY</v>
      </c>
      <c r="N5913" s="9" t="str">
        <f>VLOOKUP(L5913,Sheet3!$A$1:$B$1506,2)</f>
        <v>MUNICIPALITY OF MATAASNAKAHOY, BATANGAS</v>
      </c>
    </row>
    <row r="5914" spans="1:14" ht="15">
      <c r="A5914" s="10" t="s">
        <v>25697</v>
      </c>
      <c r="B5914" s="11">
        <v>203455</v>
      </c>
      <c r="C5914" s="12">
        <v>43955</v>
      </c>
      <c r="D5914" s="12">
        <v>43959</v>
      </c>
      <c r="E5914" s="10" t="s">
        <v>3402</v>
      </c>
      <c r="F5914" s="11">
        <v>203452.7</v>
      </c>
      <c r="G5914" s="12">
        <v>43950</v>
      </c>
      <c r="H5914" s="10" t="s">
        <v>25698</v>
      </c>
      <c r="I5914" s="12">
        <v>43950</v>
      </c>
      <c r="J5914" s="10" t="s">
        <v>25699</v>
      </c>
      <c r="K5914" s="10" t="s">
        <v>25700</v>
      </c>
      <c r="L5914" s="13">
        <v>557</v>
      </c>
      <c r="M5914" s="9" t="str">
        <f>VLOOKUP(L5914, Legend!$A$1:$B$728,2)</f>
        <v>PROVINCIAL GOVERNMENT OF LAGUNA</v>
      </c>
      <c r="N5914" s="9" t="str">
        <f>VLOOKUP(L5914,Sheet3!$A$1:$B$1506,2)</f>
        <v>PROVINCIAL GOVERNMENT OF LAGUNA</v>
      </c>
    </row>
    <row r="5915" spans="1:14" ht="15">
      <c r="A5915" s="10" t="s">
        <v>25701</v>
      </c>
      <c r="B5915" s="11">
        <v>270000</v>
      </c>
      <c r="C5915" s="12">
        <v>44033</v>
      </c>
      <c r="D5915" s="12">
        <v>44053</v>
      </c>
      <c r="E5915" s="10" t="s">
        <v>25702</v>
      </c>
      <c r="F5915" s="11">
        <v>203443.20000000001</v>
      </c>
      <c r="G5915" s="12">
        <v>43998</v>
      </c>
      <c r="H5915" s="10" t="s">
        <v>25703</v>
      </c>
      <c r="I5915" s="12">
        <v>43998</v>
      </c>
      <c r="J5915" s="10" t="s">
        <v>25704</v>
      </c>
      <c r="K5915" s="10" t="s">
        <v>25705</v>
      </c>
      <c r="L5915" s="13">
        <v>538</v>
      </c>
      <c r="M5915" s="9" t="str">
        <f>VLOOKUP(L5915, Legend!$A$1:$B$728,2)</f>
        <v>Research Institute for Tropical Medicine (RITM-DOH)</v>
      </c>
      <c r="N5915" s="9" t="str">
        <f>VLOOKUP(L5915,Sheet3!$A$1:$B$1506,2)</f>
        <v>Research Institute for Tropical Medicine (RITM-DOH)</v>
      </c>
    </row>
    <row r="5916" spans="1:14" ht="15">
      <c r="A5916" s="10" t="s">
        <v>25706</v>
      </c>
      <c r="B5916" s="11">
        <v>203850</v>
      </c>
      <c r="C5916" s="12">
        <v>44000</v>
      </c>
      <c r="D5916" s="12">
        <v>44015</v>
      </c>
      <c r="E5916" s="10" t="s">
        <v>25707</v>
      </c>
      <c r="F5916" s="11">
        <v>203145</v>
      </c>
      <c r="G5916" s="12">
        <v>44000</v>
      </c>
      <c r="H5916" s="10" t="s">
        <v>25708</v>
      </c>
      <c r="I5916" s="12">
        <v>44015</v>
      </c>
      <c r="J5916" s="10" t="s">
        <v>25709</v>
      </c>
      <c r="K5916" s="10" t="s">
        <v>25710</v>
      </c>
      <c r="L5916" s="13">
        <v>238</v>
      </c>
      <c r="M5916" s="9" t="str">
        <f>VLOOKUP(L5916, Legend!$A$1:$B$728,2)</f>
        <v>LGU Perez Quezon</v>
      </c>
      <c r="N5916" s="9" t="str">
        <f>VLOOKUP(L5916,Sheet3!$A$1:$B$1506,2)</f>
        <v>LGU Perez Quezon</v>
      </c>
    </row>
    <row r="5917" spans="1:14" ht="15">
      <c r="A5917" s="5" t="s">
        <v>25711</v>
      </c>
      <c r="B5917" s="6">
        <v>374360</v>
      </c>
      <c r="C5917" s="7">
        <v>43915</v>
      </c>
      <c r="D5917" s="7">
        <v>43916</v>
      </c>
      <c r="E5917" s="5" t="s">
        <v>25712</v>
      </c>
      <c r="F5917" s="6">
        <v>203100</v>
      </c>
      <c r="G5917" s="7">
        <v>43915</v>
      </c>
      <c r="H5917" s="5" t="s">
        <v>25713</v>
      </c>
      <c r="I5917" s="7">
        <v>43916</v>
      </c>
      <c r="J5917" s="5" t="s">
        <v>25714</v>
      </c>
      <c r="K5917" s="5" t="s">
        <v>25715</v>
      </c>
      <c r="L5917" s="8">
        <v>1331</v>
      </c>
      <c r="M5917" s="9" t="str">
        <f>VLOOKUP(L5917, Legend!$A$1:$B$728,2)</f>
        <v>Department of Labor and Employment Regional Office No. VIII</v>
      </c>
      <c r="N5917" s="9" t="str">
        <f>VLOOKUP(L5917,Sheet3!$A$1:$B$1506,2)</f>
        <v>National Maritime Polytechnic</v>
      </c>
    </row>
    <row r="5918" spans="1:14" ht="15">
      <c r="A5918" s="5" t="s">
        <v>25716</v>
      </c>
      <c r="B5918" s="6">
        <v>1671350</v>
      </c>
      <c r="C5918" s="7">
        <v>43949</v>
      </c>
      <c r="D5918" s="7">
        <v>43951</v>
      </c>
      <c r="E5918" s="5" t="s">
        <v>23141</v>
      </c>
      <c r="F5918" s="6">
        <v>203011.20000000001</v>
      </c>
      <c r="G5918" s="7">
        <v>43948</v>
      </c>
      <c r="H5918" s="5" t="s">
        <v>25717</v>
      </c>
      <c r="I5918" s="7">
        <v>43948</v>
      </c>
      <c r="J5918" s="5" t="s">
        <v>25718</v>
      </c>
      <c r="K5918" s="5" t="s">
        <v>25719</v>
      </c>
      <c r="L5918" s="8">
        <v>162</v>
      </c>
      <c r="M5918" s="9" t="str">
        <f>VLOOKUP(L5918, Legend!$A$1:$B$728,2)</f>
        <v>LGU-SAN ILDEFONSO</v>
      </c>
      <c r="N5918" s="9" t="str">
        <f>VLOOKUP(L5918,Sheet3!$A$1:$B$1506,2)</f>
        <v>LGU-SAN ILDEFONSO,ILOCOS SUR</v>
      </c>
    </row>
    <row r="5919" spans="1:14" ht="15">
      <c r="A5919" s="5" t="s">
        <v>25720</v>
      </c>
      <c r="B5919" s="6">
        <v>202700</v>
      </c>
      <c r="C5919" s="7">
        <v>43980</v>
      </c>
      <c r="D5919" s="7">
        <v>44004</v>
      </c>
      <c r="E5919" s="5" t="s">
        <v>25721</v>
      </c>
      <c r="F5919" s="6">
        <v>202700</v>
      </c>
      <c r="G5919" s="7">
        <v>43979</v>
      </c>
      <c r="H5919" s="5" t="s">
        <v>25722</v>
      </c>
      <c r="I5919" s="7">
        <v>43980</v>
      </c>
      <c r="J5919" s="5" t="s">
        <v>25723</v>
      </c>
      <c r="K5919" s="5" t="s">
        <v>25724</v>
      </c>
      <c r="L5919" s="8">
        <v>566</v>
      </c>
      <c r="M5919" s="9" t="str">
        <f>VLOOKUP(L5919, Legend!$A$1:$B$728,2)</f>
        <v>MUNICIPALITY OF CARMEN</v>
      </c>
      <c r="N5919" s="9" t="str">
        <f>VLOOKUP(L5919,Sheet3!$A$1:$B$1506,2)</f>
        <v>MUNICIPALITY OF CARMEN, CEBU</v>
      </c>
    </row>
    <row r="5920" spans="1:14" ht="15">
      <c r="A5920" s="10" t="s">
        <v>25725</v>
      </c>
      <c r="B5920" s="11">
        <v>202700</v>
      </c>
      <c r="C5920" s="12">
        <v>43924</v>
      </c>
      <c r="D5920" s="12">
        <v>43924</v>
      </c>
      <c r="E5920" s="10" t="s">
        <v>25259</v>
      </c>
      <c r="F5920" s="11">
        <v>202700</v>
      </c>
      <c r="G5920" s="12">
        <v>43924</v>
      </c>
      <c r="H5920" s="10" t="s">
        <v>25726</v>
      </c>
      <c r="I5920" s="12">
        <v>43924</v>
      </c>
      <c r="J5920" s="10" t="s">
        <v>25727</v>
      </c>
      <c r="K5920" s="10" t="s">
        <v>25728</v>
      </c>
      <c r="L5920" s="13">
        <v>144</v>
      </c>
      <c r="M5920" s="9" t="str">
        <f>VLOOKUP(L5920, Legend!$A$1:$B$728,2)</f>
        <v>MUNICIPALITY OF BINMALEY</v>
      </c>
      <c r="N5920" s="9" t="str">
        <f>VLOOKUP(L5920,Sheet3!$A$1:$B$1506,2)</f>
        <v>MUNICIPALITY OF BINMALEY</v>
      </c>
    </row>
    <row r="5921" spans="1:14" ht="15">
      <c r="A5921" s="5" t="s">
        <v>25729</v>
      </c>
      <c r="B5921" s="6">
        <v>314915.61</v>
      </c>
      <c r="C5921" s="7">
        <v>43921</v>
      </c>
      <c r="D5921" s="7">
        <v>43928</v>
      </c>
      <c r="E5921" s="5" t="s">
        <v>25730</v>
      </c>
      <c r="F5921" s="6">
        <v>202540</v>
      </c>
      <c r="G5921" s="7">
        <v>43920</v>
      </c>
      <c r="H5921" s="5" t="s">
        <v>25731</v>
      </c>
      <c r="I5921" s="7">
        <v>43920</v>
      </c>
      <c r="J5921" s="5" t="s">
        <v>25732</v>
      </c>
      <c r="K5921" s="5" t="s">
        <v>25733</v>
      </c>
      <c r="L5921" s="8">
        <v>825</v>
      </c>
      <c r="M5921" s="9" t="str">
        <f>VLOOKUP(L5921, Legend!$A$1:$B$728,2)</f>
        <v>Department of Labor and Employment Regional Office No. VIII</v>
      </c>
      <c r="N5921" s="9" t="str">
        <f>VLOOKUP(L5921,Sheet3!$A$1:$B$1506,2)</f>
        <v>LGU-SIBUTAD</v>
      </c>
    </row>
    <row r="5922" spans="1:14" ht="15">
      <c r="A5922" s="5" t="s">
        <v>25734</v>
      </c>
      <c r="B5922" s="6">
        <v>93000</v>
      </c>
      <c r="C5922" s="7">
        <v>43948</v>
      </c>
      <c r="D5922" s="7">
        <v>43948</v>
      </c>
      <c r="E5922" s="5" t="s">
        <v>12718</v>
      </c>
      <c r="F5922" s="6">
        <v>202500</v>
      </c>
      <c r="G5922" s="7">
        <v>43944</v>
      </c>
      <c r="H5922" s="5" t="s">
        <v>25735</v>
      </c>
      <c r="I5922" s="7">
        <v>43944</v>
      </c>
      <c r="J5922" s="5" t="s">
        <v>25736</v>
      </c>
      <c r="K5922" s="5" t="s">
        <v>25737</v>
      </c>
      <c r="L5922" s="8">
        <v>1182</v>
      </c>
      <c r="M5922" s="9" t="str">
        <f>VLOOKUP(L5922, Legend!$A$1:$B$728,2)</f>
        <v>Department of Labor and Employment Regional Office No. VIII</v>
      </c>
      <c r="N5922" s="9" t="str">
        <f>VLOOKUP(L5922,Sheet3!$A$1:$B$1506,2)</f>
        <v>National Transmission Corporation</v>
      </c>
    </row>
    <row r="5923" spans="1:14" ht="15">
      <c r="A5923" s="5" t="s">
        <v>400</v>
      </c>
      <c r="B5923" s="6">
        <v>210210</v>
      </c>
      <c r="C5923" s="7">
        <v>43957</v>
      </c>
      <c r="D5923" s="7">
        <v>43958</v>
      </c>
      <c r="E5923" s="5" t="s">
        <v>11036</v>
      </c>
      <c r="F5923" s="6">
        <v>202047.8</v>
      </c>
      <c r="G5923" s="7">
        <v>43957</v>
      </c>
      <c r="H5923" s="5" t="s">
        <v>25738</v>
      </c>
      <c r="I5923" s="7">
        <v>43958</v>
      </c>
      <c r="J5923" s="5" t="s">
        <v>25739</v>
      </c>
      <c r="K5923" s="5" t="s">
        <v>25740</v>
      </c>
      <c r="L5923" s="8">
        <v>363</v>
      </c>
      <c r="M5923" s="9" t="str">
        <f>VLOOKUP(L5923, Legend!$A$1:$B$728,2)</f>
        <v>Municipality of Dingle</v>
      </c>
      <c r="N5923" s="9" t="str">
        <f>VLOOKUP(L5923,Sheet3!$A$1:$B$1506,2)</f>
        <v>Municipality of Dingle, Iloilo</v>
      </c>
    </row>
    <row r="5924" spans="1:14" ht="15">
      <c r="A5924" s="5" t="s">
        <v>25741</v>
      </c>
      <c r="B5924" s="6">
        <v>201958</v>
      </c>
      <c r="C5924" s="7">
        <v>43980</v>
      </c>
      <c r="D5924" s="7">
        <v>44001</v>
      </c>
      <c r="E5924" s="5" t="s">
        <v>25742</v>
      </c>
      <c r="F5924" s="6">
        <v>201958</v>
      </c>
      <c r="G5924" s="7">
        <v>43973</v>
      </c>
      <c r="H5924" s="5" t="s">
        <v>25743</v>
      </c>
      <c r="I5924" s="7">
        <v>43980</v>
      </c>
      <c r="J5924" s="5" t="s">
        <v>25744</v>
      </c>
      <c r="K5924" s="5" t="s">
        <v>25745</v>
      </c>
      <c r="L5924" s="8">
        <v>585</v>
      </c>
      <c r="M5924" s="9" t="str">
        <f>VLOOKUP(L5924, Legend!$A$1:$B$728,2)</f>
        <v>LGU - Bokod</v>
      </c>
      <c r="N5924" s="9" t="str">
        <f>VLOOKUP(L5924,Sheet3!$A$1:$B$1506,2)</f>
        <v>LGU - Bokod, Benguet</v>
      </c>
    </row>
    <row r="5925" spans="1:14" ht="15">
      <c r="A5925" s="10" t="s">
        <v>24573</v>
      </c>
      <c r="B5925" s="11">
        <v>205000</v>
      </c>
      <c r="C5925" s="12">
        <v>43964</v>
      </c>
      <c r="D5925" s="12">
        <v>43968</v>
      </c>
      <c r="E5925" s="10" t="s">
        <v>24574</v>
      </c>
      <c r="F5925" s="11">
        <v>201840</v>
      </c>
      <c r="G5925" s="12">
        <v>43964</v>
      </c>
      <c r="H5925" s="10" t="s">
        <v>25746</v>
      </c>
      <c r="I5925" s="12">
        <v>43968</v>
      </c>
      <c r="J5925" s="10" t="s">
        <v>25747</v>
      </c>
      <c r="K5925" s="10" t="s">
        <v>25748</v>
      </c>
      <c r="L5925" s="13">
        <v>453</v>
      </c>
      <c r="M5925" s="9" t="str">
        <f>VLOOKUP(L5925, Legend!$A$1:$B$728,2)</f>
        <v>LGU-Bayambang</v>
      </c>
      <c r="N5925" s="9" t="str">
        <f>VLOOKUP(L5925,Sheet3!$A$1:$B$1506,2)</f>
        <v>LGU-Bayambang</v>
      </c>
    </row>
    <row r="5926" spans="1:14" ht="15">
      <c r="A5926" s="10" t="s">
        <v>25749</v>
      </c>
      <c r="B5926" s="11">
        <v>201800</v>
      </c>
      <c r="C5926" s="12">
        <v>43928</v>
      </c>
      <c r="D5926" s="12">
        <v>43958</v>
      </c>
      <c r="E5926" s="10" t="s">
        <v>19020</v>
      </c>
      <c r="F5926" s="11">
        <v>201800</v>
      </c>
      <c r="G5926" s="12">
        <v>43928</v>
      </c>
      <c r="H5926" s="10" t="s">
        <v>25750</v>
      </c>
      <c r="I5926" s="12">
        <v>43958</v>
      </c>
      <c r="J5926" s="10" t="s">
        <v>25751</v>
      </c>
      <c r="K5926" s="10" t="s">
        <v>25752</v>
      </c>
      <c r="L5926" s="13">
        <v>268</v>
      </c>
      <c r="M5926" s="9" t="str">
        <f>VLOOKUP(L5926, Legend!$A$1:$B$728,2)</f>
        <v>Southern Philippines Medical Center</v>
      </c>
      <c r="N5926" s="9" t="str">
        <f>VLOOKUP(L5926,Sheet3!$A$1:$B$1506,2)</f>
        <v>Southern Philippines Medical Center</v>
      </c>
    </row>
    <row r="5927" spans="1:14" ht="15">
      <c r="A5927" s="10" t="s">
        <v>25753</v>
      </c>
      <c r="B5927" s="11">
        <v>201784</v>
      </c>
      <c r="C5927" s="12">
        <v>43990</v>
      </c>
      <c r="D5927" s="12">
        <v>43994</v>
      </c>
      <c r="E5927" s="10" t="s">
        <v>25754</v>
      </c>
      <c r="F5927" s="11">
        <v>201784</v>
      </c>
      <c r="G5927" s="12">
        <v>43986</v>
      </c>
      <c r="H5927" s="10" t="s">
        <v>25755</v>
      </c>
      <c r="I5927" s="12">
        <v>43987</v>
      </c>
      <c r="J5927" s="10" t="s">
        <v>25756</v>
      </c>
      <c r="K5927" s="10" t="s">
        <v>25757</v>
      </c>
      <c r="L5927" s="13">
        <v>300</v>
      </c>
      <c r="M5927" s="9" t="str">
        <f>VLOOKUP(L5927, Legend!$A$1:$B$728,2)</f>
        <v>Municipal Government of Carmona</v>
      </c>
      <c r="N5927" s="9" t="str">
        <f>VLOOKUP(L5927,Sheet3!$A$1:$B$1506,2)</f>
        <v>Municipal Government of Carmona</v>
      </c>
    </row>
    <row r="5928" spans="1:14" ht="15">
      <c r="A5928" s="10" t="s">
        <v>25758</v>
      </c>
      <c r="B5928" s="11">
        <v>201730</v>
      </c>
      <c r="C5928" s="12">
        <v>43991</v>
      </c>
      <c r="D5928" s="12">
        <v>43993</v>
      </c>
      <c r="E5928" s="10" t="s">
        <v>25759</v>
      </c>
      <c r="F5928" s="11">
        <v>201730</v>
      </c>
      <c r="G5928" s="12">
        <v>43991</v>
      </c>
      <c r="H5928" s="10" t="s">
        <v>25760</v>
      </c>
      <c r="I5928" s="12">
        <v>43993</v>
      </c>
      <c r="J5928" s="10" t="s">
        <v>25761</v>
      </c>
      <c r="K5928" s="10" t="s">
        <v>25762</v>
      </c>
      <c r="L5928" s="13">
        <v>146</v>
      </c>
      <c r="M5928" s="9" t="str">
        <f>VLOOKUP(L5928, Legend!$A$1:$B$728,2)</f>
        <v>CENTRAL LUZON STATE UNIVERSITY</v>
      </c>
      <c r="N5928" s="9" t="str">
        <f>VLOOKUP(L5928,Sheet3!$A$1:$B$1506,2)</f>
        <v>CENTRAL LUZON STATE UNIVERSITY</v>
      </c>
    </row>
    <row r="5929" spans="1:14" ht="15">
      <c r="A5929" s="5" t="s">
        <v>25763</v>
      </c>
      <c r="B5929" s="6">
        <v>201700</v>
      </c>
      <c r="C5929" s="7">
        <v>43979</v>
      </c>
      <c r="D5929" s="7">
        <v>44005</v>
      </c>
      <c r="E5929" s="5" t="s">
        <v>25764</v>
      </c>
      <c r="F5929" s="6">
        <v>201700</v>
      </c>
      <c r="G5929" s="7">
        <v>44004</v>
      </c>
      <c r="H5929" s="5" t="s">
        <v>25765</v>
      </c>
      <c r="I5929" s="7">
        <v>44035</v>
      </c>
      <c r="J5929" s="5" t="s">
        <v>25766</v>
      </c>
      <c r="K5929" s="5" t="s">
        <v>25767</v>
      </c>
      <c r="L5929" s="8">
        <v>1368</v>
      </c>
      <c r="M5929" s="9" t="str">
        <f>VLOOKUP(L5929, Legend!$A$1:$B$728,2)</f>
        <v>Department of Labor and Employment Regional Office No. VIII</v>
      </c>
      <c r="N5929" s="9" t="str">
        <f>VLOOKUP(L5929,Sheet3!$A$1:$B$1506,2)</f>
        <v>LGU, IVISAN</v>
      </c>
    </row>
    <row r="5930" spans="1:14" ht="15">
      <c r="A5930" s="10" t="s">
        <v>10154</v>
      </c>
      <c r="B5930" s="11">
        <v>201691.5</v>
      </c>
      <c r="C5930" s="12">
        <v>43958</v>
      </c>
      <c r="D5930" s="12">
        <v>43967</v>
      </c>
      <c r="E5930" s="10" t="s">
        <v>4880</v>
      </c>
      <c r="F5930" s="11">
        <v>201691.5</v>
      </c>
      <c r="G5930" s="12">
        <v>43958</v>
      </c>
      <c r="H5930" s="10" t="s">
        <v>25768</v>
      </c>
      <c r="I5930" s="12">
        <v>43967</v>
      </c>
      <c r="J5930" s="10" t="s">
        <v>25769</v>
      </c>
      <c r="K5930" s="10" t="s">
        <v>25770</v>
      </c>
      <c r="L5930" s="13">
        <v>52</v>
      </c>
      <c r="M5930" s="9" t="str">
        <f>VLOOKUP(L5930, Legend!$A$1:$B$728,2)</f>
        <v>Municipality of Sibonga</v>
      </c>
      <c r="N5930" s="9" t="str">
        <f>VLOOKUP(L5930,Sheet3!$A$1:$B$1506,2)</f>
        <v>Municipality of Sibonga</v>
      </c>
    </row>
    <row r="5931" spans="1:14" ht="15">
      <c r="A5931" s="10" t="s">
        <v>25771</v>
      </c>
      <c r="B5931" s="11">
        <v>201680</v>
      </c>
      <c r="C5931" s="12">
        <v>43978</v>
      </c>
      <c r="D5931" s="12">
        <v>44007</v>
      </c>
      <c r="E5931" s="10" t="s">
        <v>6441</v>
      </c>
      <c r="F5931" s="11">
        <v>201680</v>
      </c>
      <c r="G5931" s="12">
        <v>43978</v>
      </c>
      <c r="H5931" s="10" t="s">
        <v>25772</v>
      </c>
      <c r="I5931" s="12">
        <v>43978</v>
      </c>
      <c r="J5931" s="10" t="s">
        <v>25773</v>
      </c>
      <c r="K5931" s="10" t="s">
        <v>25774</v>
      </c>
      <c r="L5931" s="13">
        <v>1028</v>
      </c>
      <c r="M5931" s="9" t="str">
        <f>VLOOKUP(L5931, Legend!$A$1:$B$728,2)</f>
        <v>Department of Labor and Employment Regional Office No. VIII</v>
      </c>
      <c r="N5931" s="9" t="str">
        <f>VLOOKUP(L5931,Sheet3!$A$1:$B$1506,2)</f>
        <v>LGU Galimuyod</v>
      </c>
    </row>
    <row r="5932" spans="1:14" ht="15">
      <c r="A5932" s="5" t="s">
        <v>3340</v>
      </c>
      <c r="B5932" s="6">
        <v>8030119</v>
      </c>
      <c r="C5932" s="7">
        <v>43934</v>
      </c>
      <c r="D5932" s="7">
        <v>43941</v>
      </c>
      <c r="E5932" s="5" t="s">
        <v>25775</v>
      </c>
      <c r="F5932" s="6">
        <v>201624</v>
      </c>
      <c r="G5932" s="7">
        <v>43934</v>
      </c>
      <c r="H5932" s="5" t="s">
        <v>25776</v>
      </c>
      <c r="I5932" s="7">
        <v>43934</v>
      </c>
      <c r="J5932" s="5" t="s">
        <v>25777</v>
      </c>
      <c r="K5932" s="5" t="s">
        <v>25778</v>
      </c>
      <c r="L5932" s="8">
        <v>993</v>
      </c>
      <c r="M5932" s="9" t="str">
        <f>VLOOKUP(L5932, Legend!$A$1:$B$728,2)</f>
        <v>Department of Labor and Employment Regional Office No. VIII</v>
      </c>
      <c r="N5932" s="9" t="str">
        <f>VLOOKUP(L5932,Sheet3!$A$1:$B$1506,2)</f>
        <v>Municipality of Jones</v>
      </c>
    </row>
    <row r="5933" spans="1:14" ht="15">
      <c r="A5933" s="10" t="s">
        <v>3340</v>
      </c>
      <c r="B5933" s="11">
        <v>8030119</v>
      </c>
      <c r="C5933" s="12">
        <v>43934</v>
      </c>
      <c r="D5933" s="12">
        <v>43941</v>
      </c>
      <c r="E5933" s="10" t="s">
        <v>25775</v>
      </c>
      <c r="F5933" s="11">
        <v>201600</v>
      </c>
      <c r="G5933" s="12">
        <v>43934</v>
      </c>
      <c r="H5933" s="10" t="s">
        <v>25779</v>
      </c>
      <c r="I5933" s="12">
        <v>43934</v>
      </c>
      <c r="J5933" s="10" t="s">
        <v>25780</v>
      </c>
      <c r="K5933" s="10" t="s">
        <v>25781</v>
      </c>
      <c r="L5933" s="13">
        <v>993</v>
      </c>
      <c r="M5933" s="9" t="str">
        <f>VLOOKUP(L5933, Legend!$A$1:$B$728,2)</f>
        <v>Department of Labor and Employment Regional Office No. VIII</v>
      </c>
      <c r="N5933" s="9" t="str">
        <f>VLOOKUP(L5933,Sheet3!$A$1:$B$1506,2)</f>
        <v>Municipality of Jones</v>
      </c>
    </row>
    <row r="5934" spans="1:14" ht="15">
      <c r="A5934" s="5" t="s">
        <v>25782</v>
      </c>
      <c r="B5934" s="6">
        <v>210050</v>
      </c>
      <c r="C5934" s="7">
        <v>43949</v>
      </c>
      <c r="D5934" s="7">
        <v>43953</v>
      </c>
      <c r="E5934" s="5" t="s">
        <v>25783</v>
      </c>
      <c r="F5934" s="6">
        <v>201450</v>
      </c>
      <c r="G5934" s="7">
        <v>43948</v>
      </c>
      <c r="H5934" s="5" t="s">
        <v>25784</v>
      </c>
      <c r="I5934" s="7">
        <v>43952</v>
      </c>
      <c r="J5934" s="5" t="s">
        <v>25785</v>
      </c>
      <c r="K5934" s="5" t="s">
        <v>25786</v>
      </c>
      <c r="L5934" s="8">
        <v>418</v>
      </c>
      <c r="M5934" s="9" t="str">
        <f>VLOOKUP(L5934, Legend!$A$1:$B$728,2)</f>
        <v>LGU KIBUNGAN BAC</v>
      </c>
      <c r="N5934" s="9" t="str">
        <f>VLOOKUP(L5934,Sheet3!$A$1:$B$1506,2)</f>
        <v>LGU KIBUNGAN BAC</v>
      </c>
    </row>
    <row r="5935" spans="1:14" ht="15">
      <c r="A5935" s="10" t="s">
        <v>25787</v>
      </c>
      <c r="B5935" s="11">
        <v>201449</v>
      </c>
      <c r="C5935" s="12">
        <v>43990</v>
      </c>
      <c r="D5935" s="12">
        <v>43991</v>
      </c>
      <c r="E5935" s="10" t="s">
        <v>25788</v>
      </c>
      <c r="F5935" s="11">
        <v>201449</v>
      </c>
      <c r="G5935" s="12">
        <v>43986</v>
      </c>
      <c r="H5935" s="10" t="s">
        <v>25789</v>
      </c>
      <c r="I5935" s="12">
        <v>43991</v>
      </c>
      <c r="J5935" s="10" t="s">
        <v>25790</v>
      </c>
      <c r="K5935" s="10" t="s">
        <v>25791</v>
      </c>
      <c r="L5935" s="13">
        <v>1118</v>
      </c>
      <c r="M5935" s="9" t="str">
        <f>VLOOKUP(L5935, Legend!$A$1:$B$728,2)</f>
        <v>Department of Labor and Employment Regional Office No. VIII</v>
      </c>
      <c r="N5935" s="9" t="str">
        <f>VLOOKUP(L5935,Sheet3!$A$1:$B$1506,2)</f>
        <v>MUNICIPALITY OF NAGUILIAN, ISABELA</v>
      </c>
    </row>
    <row r="5936" spans="1:14" ht="15">
      <c r="A5936" s="5" t="s">
        <v>17199</v>
      </c>
      <c r="B5936" s="6">
        <v>1343872</v>
      </c>
      <c r="C5936" s="7">
        <v>43993</v>
      </c>
      <c r="D5936" s="7">
        <v>44000</v>
      </c>
      <c r="E5936" s="5" t="s">
        <v>25792</v>
      </c>
      <c r="F5936" s="6">
        <v>200990</v>
      </c>
      <c r="G5936" s="7">
        <v>43984</v>
      </c>
      <c r="H5936" s="5" t="s">
        <v>25793</v>
      </c>
      <c r="I5936" s="7">
        <v>43993</v>
      </c>
      <c r="J5936" s="5" t="s">
        <v>25794</v>
      </c>
      <c r="K5936" s="5" t="s">
        <v>25795</v>
      </c>
      <c r="L5936" s="8">
        <v>634</v>
      </c>
      <c r="M5936" s="9" t="str">
        <f>VLOOKUP(L5936, Legend!$A$1:$B$728,2)</f>
        <v>DEPARTMENT OF AGRARIAN REFORM - CATANDUANES</v>
      </c>
      <c r="N5936" s="9" t="str">
        <f>VLOOKUP(L5936,Sheet3!$A$1:$B$1506,2)</f>
        <v>DEPARTMENT OF AGRARIAN REFORM - CATANDUANES</v>
      </c>
    </row>
    <row r="5937" spans="1:14" ht="15">
      <c r="A5937" s="10" t="s">
        <v>25796</v>
      </c>
      <c r="B5937" s="11">
        <v>201000</v>
      </c>
      <c r="C5937" s="12">
        <v>43986</v>
      </c>
      <c r="D5937" s="12">
        <v>43996</v>
      </c>
      <c r="E5937" s="10" t="s">
        <v>10870</v>
      </c>
      <c r="F5937" s="11">
        <v>200935</v>
      </c>
      <c r="G5937" s="12">
        <v>43985</v>
      </c>
      <c r="H5937" s="10" t="s">
        <v>25797</v>
      </c>
      <c r="I5937" s="12">
        <v>43991</v>
      </c>
      <c r="J5937" s="10" t="s">
        <v>25798</v>
      </c>
      <c r="K5937" s="10" t="s">
        <v>25799</v>
      </c>
      <c r="L5937" s="13">
        <v>477</v>
      </c>
      <c r="M5937" s="9" t="str">
        <f>VLOOKUP(L5937, Legend!$A$1:$B$728,2)</f>
        <v>LGU-Maasin City</v>
      </c>
      <c r="N5937" s="9" t="str">
        <f>VLOOKUP(L5937,Sheet3!$A$1:$B$1506,2)</f>
        <v>LGU-Maasin City</v>
      </c>
    </row>
    <row r="5938" spans="1:14" ht="15">
      <c r="A5938" s="10" t="s">
        <v>25800</v>
      </c>
      <c r="B5938" s="11">
        <v>200846</v>
      </c>
      <c r="C5938" s="12">
        <v>43998</v>
      </c>
      <c r="D5938" s="12">
        <v>44012</v>
      </c>
      <c r="E5938" s="10" t="s">
        <v>25801</v>
      </c>
      <c r="F5938" s="11">
        <v>200846</v>
      </c>
      <c r="G5938" s="12">
        <v>43998</v>
      </c>
      <c r="H5938" s="10" t="s">
        <v>25802</v>
      </c>
      <c r="I5938" s="12">
        <v>44005</v>
      </c>
      <c r="J5938" s="10" t="s">
        <v>25803</v>
      </c>
      <c r="K5938" s="10" t="s">
        <v>25804</v>
      </c>
      <c r="L5938" s="13">
        <v>835</v>
      </c>
      <c r="M5938" s="9" t="str">
        <f>VLOOKUP(L5938, Legend!$A$1:$B$728,2)</f>
        <v>Department of Labor and Employment Regional Office No. VIII</v>
      </c>
      <c r="N5938" s="9" t="str">
        <f>VLOOKUP(L5938,Sheet3!$A$1:$B$1506,2)</f>
        <v>LGU-SALCEDO</v>
      </c>
    </row>
    <row r="5939" spans="1:14" ht="15">
      <c r="A5939" s="5" t="s">
        <v>25805</v>
      </c>
      <c r="B5939" s="6">
        <v>206177</v>
      </c>
      <c r="C5939" s="7">
        <v>43993</v>
      </c>
      <c r="D5939" s="7">
        <v>43999</v>
      </c>
      <c r="E5939" s="5" t="s">
        <v>25806</v>
      </c>
      <c r="F5939" s="6">
        <v>200816.9</v>
      </c>
      <c r="G5939" s="7">
        <v>43993</v>
      </c>
      <c r="H5939" s="5" t="s">
        <v>25807</v>
      </c>
      <c r="I5939" s="7">
        <v>43993</v>
      </c>
      <c r="J5939" s="5" t="s">
        <v>25808</v>
      </c>
      <c r="K5939" s="5" t="s">
        <v>25809</v>
      </c>
      <c r="L5939" s="8">
        <v>1323</v>
      </c>
      <c r="M5939" s="9" t="str">
        <f>VLOOKUP(L5939, Legend!$A$1:$B$728,2)</f>
        <v>Department of Labor and Employment Regional Office No. VIII</v>
      </c>
      <c r="N5939" s="9" t="str">
        <f>VLOOKUP(L5939,Sheet3!$A$1:$B$1506,2)</f>
        <v>Local Government Unit- San Clemente, Tarlac</v>
      </c>
    </row>
    <row r="5940" spans="1:14" ht="15">
      <c r="A5940" s="5" t="s">
        <v>25810</v>
      </c>
      <c r="B5940" s="6">
        <v>200800</v>
      </c>
      <c r="C5940" s="7">
        <v>43966</v>
      </c>
      <c r="D5940" s="7">
        <v>43973</v>
      </c>
      <c r="E5940" s="5" t="s">
        <v>23610</v>
      </c>
      <c r="F5940" s="6">
        <v>200800</v>
      </c>
      <c r="G5940" s="7">
        <v>43958</v>
      </c>
      <c r="H5940" s="5" t="s">
        <v>25811</v>
      </c>
      <c r="I5940" s="7">
        <v>43966</v>
      </c>
      <c r="J5940" s="5" t="s">
        <v>25812</v>
      </c>
      <c r="K5940" s="5" t="s">
        <v>25813</v>
      </c>
      <c r="L5940" s="8">
        <v>172</v>
      </c>
      <c r="M5940" s="9" t="str">
        <f>VLOOKUP(L5940, Legend!$A$1:$B$728,2)</f>
        <v>Local Government Unit of the Island Garden City of Samal</v>
      </c>
      <c r="N5940" s="9" t="str">
        <f>VLOOKUP(L5940,Sheet3!$A$1:$B$1506,2)</f>
        <v>Local Government Unit of the Island Garden City of Samal</v>
      </c>
    </row>
    <row r="5941" spans="1:14" ht="15">
      <c r="A5941" s="10" t="s">
        <v>25814</v>
      </c>
      <c r="B5941" s="11">
        <v>200910</v>
      </c>
      <c r="C5941" s="12">
        <v>44000</v>
      </c>
      <c r="D5941" s="12">
        <v>44012</v>
      </c>
      <c r="E5941" s="10" t="s">
        <v>4749</v>
      </c>
      <c r="F5941" s="11">
        <v>200710</v>
      </c>
      <c r="G5941" s="12">
        <v>44000</v>
      </c>
      <c r="H5941" s="10" t="s">
        <v>25815</v>
      </c>
      <c r="I5941" s="12">
        <v>44001</v>
      </c>
      <c r="J5941" s="10" t="s">
        <v>25816</v>
      </c>
      <c r="K5941" s="10" t="s">
        <v>25817</v>
      </c>
      <c r="L5941" s="13">
        <v>133</v>
      </c>
      <c r="M5941" s="9" t="str">
        <f>VLOOKUP(L5941, Legend!$A$1:$B$728,2)</f>
        <v>Municipality of San Jose</v>
      </c>
      <c r="N5941" s="9" t="str">
        <f>VLOOKUP(L5941,Sheet3!$A$1:$B$1506,2)</f>
        <v>Municipality of San Jose, Occidental Mindoro</v>
      </c>
    </row>
    <row r="5942" spans="1:14" ht="15">
      <c r="A5942" s="10" t="s">
        <v>25818</v>
      </c>
      <c r="B5942" s="11">
        <v>201000</v>
      </c>
      <c r="C5942" s="12">
        <v>43956</v>
      </c>
      <c r="D5942" s="12">
        <v>43971</v>
      </c>
      <c r="E5942" s="10" t="s">
        <v>22355</v>
      </c>
      <c r="F5942" s="11">
        <v>200700</v>
      </c>
      <c r="G5942" s="12">
        <v>43956</v>
      </c>
      <c r="H5942" s="10" t="s">
        <v>25819</v>
      </c>
      <c r="I5942" s="12">
        <v>43959</v>
      </c>
      <c r="J5942" s="10" t="s">
        <v>25820</v>
      </c>
      <c r="K5942" s="10" t="s">
        <v>25821</v>
      </c>
      <c r="L5942" s="13">
        <v>21</v>
      </c>
      <c r="M5942" s="9" t="str">
        <f>VLOOKUP(L5942, Legend!$A$1:$B$728,2)</f>
        <v>MUNICIPALITY OF CARAGA</v>
      </c>
      <c r="N5942" s="9" t="str">
        <f>VLOOKUP(L5942,Sheet3!$A$1:$B$1506,2)</f>
        <v>MUNICIPALITY OF CARAGA</v>
      </c>
    </row>
    <row r="5943" spans="1:14" ht="15">
      <c r="A5943" s="5" t="s">
        <v>25822</v>
      </c>
      <c r="B5943" s="6">
        <v>200581</v>
      </c>
      <c r="C5943" s="7">
        <v>43966</v>
      </c>
      <c r="D5943" s="7">
        <v>43972</v>
      </c>
      <c r="E5943" s="5" t="s">
        <v>25823</v>
      </c>
      <c r="F5943" s="6">
        <v>200579</v>
      </c>
      <c r="G5943" s="7">
        <v>43959</v>
      </c>
      <c r="H5943" s="5" t="s">
        <v>25824</v>
      </c>
      <c r="I5943" s="7">
        <v>43959</v>
      </c>
      <c r="J5943" s="5" t="s">
        <v>25825</v>
      </c>
      <c r="K5943" s="5" t="s">
        <v>25826</v>
      </c>
      <c r="L5943" s="8">
        <v>864</v>
      </c>
      <c r="M5943" s="9" t="str">
        <f>VLOOKUP(L5943, Legend!$A$1:$B$728,2)</f>
        <v>Department of Labor and Employment Regional Office No. VIII</v>
      </c>
      <c r="N5943" s="9" t="str">
        <f>VLOOKUP(L5943,Sheet3!$A$1:$B$1506,2)</f>
        <v>Local Government Unit of San Remigio-Antique</v>
      </c>
    </row>
    <row r="5944" spans="1:14" ht="15">
      <c r="A5944" s="10" t="s">
        <v>25827</v>
      </c>
      <c r="B5944" s="11">
        <v>200440</v>
      </c>
      <c r="C5944" s="12">
        <v>43941</v>
      </c>
      <c r="D5944" s="12">
        <v>43943</v>
      </c>
      <c r="E5944" s="10" t="s">
        <v>16427</v>
      </c>
      <c r="F5944" s="11">
        <v>200440</v>
      </c>
      <c r="G5944" s="12">
        <v>43935</v>
      </c>
      <c r="H5944" s="10" t="s">
        <v>25828</v>
      </c>
      <c r="I5944" s="12">
        <v>43941</v>
      </c>
      <c r="J5944" s="10" t="s">
        <v>25829</v>
      </c>
      <c r="K5944" s="10" t="s">
        <v>25830</v>
      </c>
      <c r="L5944" s="13">
        <v>1386</v>
      </c>
      <c r="M5944" s="9" t="str">
        <f>VLOOKUP(L5944, Legend!$A$1:$B$728,2)</f>
        <v>Department of Labor and Employment Regional Office No. VIII</v>
      </c>
      <c r="N5944" s="9" t="str">
        <f>VLOOKUP(L5944,Sheet3!$A$1:$B$1506,2)</f>
        <v>DSWD-CAR</v>
      </c>
    </row>
    <row r="5945" spans="1:14" ht="15">
      <c r="A5945" s="5" t="s">
        <v>21045</v>
      </c>
      <c r="B5945" s="6">
        <v>200250</v>
      </c>
      <c r="C5945" s="7">
        <v>43949</v>
      </c>
      <c r="D5945" s="7">
        <v>43950</v>
      </c>
      <c r="E5945" s="5" t="s">
        <v>25831</v>
      </c>
      <c r="F5945" s="6">
        <v>200250</v>
      </c>
      <c r="G5945" s="7">
        <v>43950</v>
      </c>
      <c r="H5945" s="5" t="s">
        <v>25832</v>
      </c>
      <c r="I5945" s="7">
        <v>43951</v>
      </c>
      <c r="J5945" s="5" t="s">
        <v>25833</v>
      </c>
      <c r="K5945" s="5" t="s">
        <v>25834</v>
      </c>
      <c r="L5945" s="8">
        <v>357</v>
      </c>
      <c r="M5945" s="9" t="str">
        <f>VLOOKUP(L5945, Legend!$A$1:$B$728,2)</f>
        <v>Municipality of Quezon</v>
      </c>
      <c r="N5945" s="9" t="str">
        <f>VLOOKUP(L5945,Sheet3!$A$1:$B$1506,2)</f>
        <v>Municipality of Quezon</v>
      </c>
    </row>
    <row r="5946" spans="1:14" ht="15">
      <c r="A5946" s="10" t="s">
        <v>25835</v>
      </c>
      <c r="B5946" s="11">
        <v>202500</v>
      </c>
      <c r="C5946" s="12">
        <v>44008</v>
      </c>
      <c r="D5946" s="12">
        <v>44129</v>
      </c>
      <c r="E5946" s="10" t="s">
        <v>25836</v>
      </c>
      <c r="F5946" s="11">
        <v>200250</v>
      </c>
      <c r="G5946" s="12">
        <v>43966</v>
      </c>
      <c r="H5946" s="10" t="s">
        <v>25837</v>
      </c>
      <c r="I5946" s="12">
        <v>43971</v>
      </c>
      <c r="J5946" s="10" t="s">
        <v>25838</v>
      </c>
      <c r="K5946" s="10" t="s">
        <v>25839</v>
      </c>
      <c r="L5946" s="13">
        <v>597</v>
      </c>
      <c r="M5946" s="9" t="str">
        <f>VLOOKUP(L5946, Legend!$A$1:$B$728,2)</f>
        <v>DEPARTMENT OF AGRICULTURE - REGIONAL FIELD OFFICE 7</v>
      </c>
      <c r="N5946" s="9" t="str">
        <f>VLOOKUP(L5946,Sheet3!$A$1:$B$1506,2)</f>
        <v>DEPARTMENT OF AGRICULTURE - REGIONAL FIELD OFFICE 7</v>
      </c>
    </row>
    <row r="5947" spans="1:14" ht="15">
      <c r="A5947" s="5" t="s">
        <v>25840</v>
      </c>
      <c r="B5947" s="6">
        <v>200244</v>
      </c>
      <c r="C5947" s="7">
        <v>43969</v>
      </c>
      <c r="D5947" s="7">
        <v>43972</v>
      </c>
      <c r="E5947" s="5" t="s">
        <v>25841</v>
      </c>
      <c r="F5947" s="6">
        <v>200244</v>
      </c>
      <c r="G5947" s="7">
        <v>43969</v>
      </c>
      <c r="H5947" s="5" t="s">
        <v>25842</v>
      </c>
      <c r="I5947" s="7">
        <v>43970</v>
      </c>
      <c r="J5947" s="5" t="s">
        <v>25843</v>
      </c>
      <c r="K5947" s="5" t="s">
        <v>25844</v>
      </c>
      <c r="L5947" s="8">
        <v>619</v>
      </c>
      <c r="M5947" s="9" t="str">
        <f>VLOOKUP(L5947, Legend!$A$1:$B$728,2)</f>
        <v>DEPARTMENT OF AGRARIAN REFORM</v>
      </c>
      <c r="N5947" s="9" t="str">
        <f>VLOOKUP(L5947,Sheet3!$A$1:$B$1506,2)</f>
        <v>DEPARTMENT OF AGRARIAN REFORM</v>
      </c>
    </row>
    <row r="5948" spans="1:14" ht="15">
      <c r="A5948" s="5" t="s">
        <v>25845</v>
      </c>
      <c r="B5948" s="6">
        <v>200219.38</v>
      </c>
      <c r="C5948" s="7">
        <v>43980</v>
      </c>
      <c r="D5948" s="7">
        <v>43995</v>
      </c>
      <c r="E5948" s="5" t="s">
        <v>25846</v>
      </c>
      <c r="F5948" s="6">
        <v>200219.35</v>
      </c>
      <c r="G5948" s="7">
        <v>43979</v>
      </c>
      <c r="H5948" s="5" t="s">
        <v>25847</v>
      </c>
      <c r="I5948" s="7">
        <v>43993</v>
      </c>
      <c r="J5948" s="5" t="s">
        <v>25848</v>
      </c>
      <c r="K5948" s="5" t="s">
        <v>25849</v>
      </c>
      <c r="L5948" s="8">
        <v>440</v>
      </c>
      <c r="M5948" s="9" t="str">
        <f>VLOOKUP(L5948, Legend!$A$1:$B$728,2)</f>
        <v>LOCAL GOVERNMENT UNIT OF TITAY</v>
      </c>
      <c r="N5948" s="9" t="str">
        <f>VLOOKUP(L5948,Sheet3!$A$1:$B$1506,2)</f>
        <v>LOCAL GOVERNMENT UNIT OF TITAY</v>
      </c>
    </row>
    <row r="5949" spans="1:14" ht="15">
      <c r="A5949" s="5" t="s">
        <v>14604</v>
      </c>
      <c r="B5949" s="6">
        <v>200108</v>
      </c>
      <c r="C5949" s="7">
        <v>43980</v>
      </c>
      <c r="D5949" s="7">
        <v>44001</v>
      </c>
      <c r="E5949" s="5" t="s">
        <v>25850</v>
      </c>
      <c r="F5949" s="6">
        <v>200100</v>
      </c>
      <c r="G5949" s="7">
        <v>43978</v>
      </c>
      <c r="H5949" s="5" t="s">
        <v>25851</v>
      </c>
      <c r="I5949" s="7">
        <v>43980</v>
      </c>
      <c r="J5949" s="5" t="s">
        <v>25852</v>
      </c>
      <c r="K5949" s="5" t="s">
        <v>25853</v>
      </c>
      <c r="L5949" s="8">
        <v>585</v>
      </c>
      <c r="M5949" s="9" t="str">
        <f>VLOOKUP(L5949, Legend!$A$1:$B$728,2)</f>
        <v>LGU - Bokod</v>
      </c>
      <c r="N5949" s="9" t="str">
        <f>VLOOKUP(L5949,Sheet3!$A$1:$B$1506,2)</f>
        <v>LGU - Bokod, Benguet</v>
      </c>
    </row>
    <row r="5950" spans="1:14" ht="15">
      <c r="A5950" s="10" t="s">
        <v>25854</v>
      </c>
      <c r="B5950" s="11">
        <v>200100</v>
      </c>
      <c r="C5950" s="12">
        <v>43998</v>
      </c>
      <c r="D5950" s="12">
        <v>44012</v>
      </c>
      <c r="E5950" s="10" t="s">
        <v>25855</v>
      </c>
      <c r="F5950" s="11">
        <v>200100</v>
      </c>
      <c r="G5950" s="12">
        <v>43993</v>
      </c>
      <c r="H5950" s="10" t="s">
        <v>25856</v>
      </c>
      <c r="I5950" s="12">
        <v>43998</v>
      </c>
      <c r="J5950" s="10" t="s">
        <v>25857</v>
      </c>
      <c r="K5950" s="10" t="s">
        <v>25858</v>
      </c>
      <c r="L5950" s="13">
        <v>209</v>
      </c>
      <c r="M5950" s="9" t="str">
        <f>VLOOKUP(L5950, Legend!$A$1:$B$728,2)</f>
        <v>MUNICIPALITY OF MATAASNAKAHOY</v>
      </c>
      <c r="N5950" s="9" t="str">
        <f>VLOOKUP(L5950,Sheet3!$A$1:$B$1506,2)</f>
        <v>MUNICIPALITY OF MATAASNAKAHOY, BATANGAS</v>
      </c>
    </row>
    <row r="5951" spans="1:14" ht="15">
      <c r="A5951" s="5" t="s">
        <v>17484</v>
      </c>
      <c r="B5951" s="6">
        <v>200000</v>
      </c>
      <c r="C5951" s="7">
        <v>43944</v>
      </c>
      <c r="D5951" s="7">
        <v>43950</v>
      </c>
      <c r="E5951" s="5" t="s">
        <v>25859</v>
      </c>
      <c r="F5951" s="6">
        <v>200000</v>
      </c>
      <c r="G5951" s="7">
        <v>43944</v>
      </c>
      <c r="H5951" s="5" t="s">
        <v>25860</v>
      </c>
      <c r="I5951" s="7">
        <v>43944</v>
      </c>
      <c r="J5951" s="5" t="s">
        <v>25861</v>
      </c>
      <c r="K5951" s="5" t="s">
        <v>25862</v>
      </c>
      <c r="L5951" s="8">
        <v>159</v>
      </c>
      <c r="M5951" s="9" t="str">
        <f>VLOOKUP(L5951, Legend!$A$1:$B$728,2)</f>
        <v>LGU - Sergio Osmeña</v>
      </c>
      <c r="N5951" s="9" t="str">
        <f>VLOOKUP(L5951,Sheet3!$A$1:$B$1506,2)</f>
        <v>LGU - Sergio Osme\u00c3\u00b1a</v>
      </c>
    </row>
    <row r="5952" spans="1:14" ht="15">
      <c r="A5952" s="10" t="s">
        <v>17484</v>
      </c>
      <c r="B5952" s="11">
        <v>200000</v>
      </c>
      <c r="C5952" s="12">
        <v>43944</v>
      </c>
      <c r="D5952" s="12">
        <v>43950</v>
      </c>
      <c r="E5952" s="10" t="s">
        <v>25863</v>
      </c>
      <c r="F5952" s="11">
        <v>200000</v>
      </c>
      <c r="G5952" s="12">
        <v>43944</v>
      </c>
      <c r="H5952" s="10" t="s">
        <v>25864</v>
      </c>
      <c r="I5952" s="12">
        <v>43944</v>
      </c>
      <c r="J5952" s="10" t="s">
        <v>25865</v>
      </c>
      <c r="K5952" s="10" t="s">
        <v>25866</v>
      </c>
      <c r="L5952" s="13">
        <v>159</v>
      </c>
      <c r="M5952" s="9" t="str">
        <f>VLOOKUP(L5952, Legend!$A$1:$B$728,2)</f>
        <v>LGU - Sergio Osmeña</v>
      </c>
      <c r="N5952" s="9" t="str">
        <f>VLOOKUP(L5952,Sheet3!$A$1:$B$1506,2)</f>
        <v>LGU - Sergio Osme\u00c3\u00b1a</v>
      </c>
    </row>
    <row r="5953" spans="1:14" ht="15">
      <c r="A5953" s="5" t="s">
        <v>134</v>
      </c>
      <c r="B5953" s="6">
        <v>200000</v>
      </c>
      <c r="C5953" s="7">
        <v>43951</v>
      </c>
      <c r="D5953" s="7">
        <v>43955</v>
      </c>
      <c r="E5953" s="5" t="s">
        <v>6885</v>
      </c>
      <c r="F5953" s="6">
        <v>200000</v>
      </c>
      <c r="G5953" s="7">
        <v>43948</v>
      </c>
      <c r="H5953" s="5" t="s">
        <v>25867</v>
      </c>
      <c r="I5953" s="7">
        <v>43951</v>
      </c>
      <c r="J5953" s="5" t="s">
        <v>25868</v>
      </c>
      <c r="K5953" s="5" t="s">
        <v>25869</v>
      </c>
      <c r="L5953" s="8">
        <v>267</v>
      </c>
      <c r="M5953" s="9" t="str">
        <f>VLOOKUP(L5953, Legend!$A$1:$B$728,2)</f>
        <v>Local Government Unit of Hagonoy</v>
      </c>
      <c r="N5953" s="9" t="str">
        <f>VLOOKUP(L5953,Sheet3!$A$1:$B$1506,2)</f>
        <v>Local Government Unit of Hagonoy, Davao del Sur</v>
      </c>
    </row>
    <row r="5954" spans="1:14" ht="15">
      <c r="A5954" s="10" t="s">
        <v>16435</v>
      </c>
      <c r="B5954" s="11">
        <v>200000</v>
      </c>
      <c r="C5954" s="12">
        <v>43936</v>
      </c>
      <c r="D5954" s="12">
        <v>43937</v>
      </c>
      <c r="E5954" s="10" t="s">
        <v>4121</v>
      </c>
      <c r="F5954" s="11">
        <v>200000</v>
      </c>
      <c r="G5954" s="12">
        <v>43935</v>
      </c>
      <c r="H5954" s="10" t="s">
        <v>25870</v>
      </c>
      <c r="I5954" s="12">
        <v>43936</v>
      </c>
      <c r="J5954" s="10" t="s">
        <v>25871</v>
      </c>
      <c r="K5954" s="10" t="s">
        <v>25872</v>
      </c>
      <c r="L5954" s="13">
        <v>377</v>
      </c>
      <c r="M5954" s="9" t="str">
        <f>VLOOKUP(L5954, Legend!$A$1:$B$728,2)</f>
        <v>LGU Binangonan</v>
      </c>
      <c r="N5954" s="9" t="str">
        <f>VLOOKUP(L5954,Sheet3!$A$1:$B$1506,2)</f>
        <v>LGU Binangonan</v>
      </c>
    </row>
    <row r="5955" spans="1:14" ht="15">
      <c r="A5955" s="10" t="s">
        <v>19892</v>
      </c>
      <c r="B5955" s="11">
        <v>200000</v>
      </c>
      <c r="C5955" s="12">
        <v>43959</v>
      </c>
      <c r="D5955" s="12">
        <v>43965</v>
      </c>
      <c r="E5955" s="10" t="s">
        <v>25873</v>
      </c>
      <c r="F5955" s="11">
        <v>200000</v>
      </c>
      <c r="G5955" s="12">
        <v>43956</v>
      </c>
      <c r="H5955" s="10" t="s">
        <v>25874</v>
      </c>
      <c r="I5955" s="12">
        <v>43962</v>
      </c>
      <c r="J5955" s="10" t="s">
        <v>25875</v>
      </c>
      <c r="K5955" s="10" t="s">
        <v>25876</v>
      </c>
      <c r="L5955" s="13">
        <v>145</v>
      </c>
      <c r="M5955" s="9" t="str">
        <f>VLOOKUP(L5955, Legend!$A$1:$B$728,2)</f>
        <v>MUNICIPALITY OF MAGALANG</v>
      </c>
      <c r="N5955" s="9" t="str">
        <f>VLOOKUP(L5955,Sheet3!$A$1:$B$1506,2)</f>
        <v>MUNICIPALITY OF MAGALANG, PAMPANGA</v>
      </c>
    </row>
    <row r="5956" spans="1:14" ht="15">
      <c r="A5956" s="10" t="s">
        <v>25877</v>
      </c>
      <c r="B5956" s="11">
        <v>200000</v>
      </c>
      <c r="C5956" s="12">
        <v>43944</v>
      </c>
      <c r="D5956" s="12">
        <v>44043</v>
      </c>
      <c r="E5956" s="10" t="s">
        <v>25878</v>
      </c>
      <c r="F5956" s="11">
        <v>200000</v>
      </c>
      <c r="G5956" s="12">
        <v>43944</v>
      </c>
      <c r="H5956" s="10" t="s">
        <v>25879</v>
      </c>
      <c r="I5956" s="12">
        <v>44005</v>
      </c>
      <c r="J5956" s="10" t="s">
        <v>25880</v>
      </c>
      <c r="K5956" s="10" t="s">
        <v>25881</v>
      </c>
      <c r="L5956" s="13">
        <v>168</v>
      </c>
      <c r="M5956" s="9" t="str">
        <f>VLOOKUP(L5956, Legend!$A$1:$B$728,2)</f>
        <v>Municipal Government of Pagalungan</v>
      </c>
      <c r="N5956" s="9" t="str">
        <f>VLOOKUP(L5956,Sheet3!$A$1:$B$1506,2)</f>
        <v>Municipal Government of Pagalungan</v>
      </c>
    </row>
    <row r="5957" spans="1:14" ht="15">
      <c r="A5957" s="5" t="s">
        <v>18364</v>
      </c>
      <c r="B5957" s="6">
        <v>200000</v>
      </c>
      <c r="C5957" s="7">
        <v>43963</v>
      </c>
      <c r="D5957" s="7">
        <v>43993</v>
      </c>
      <c r="E5957" s="5" t="s">
        <v>18365</v>
      </c>
      <c r="F5957" s="6">
        <v>200000</v>
      </c>
      <c r="G5957" s="7">
        <v>43956</v>
      </c>
      <c r="H5957" s="5" t="s">
        <v>25882</v>
      </c>
      <c r="I5957" s="7">
        <v>43956</v>
      </c>
      <c r="J5957" s="5" t="s">
        <v>25883</v>
      </c>
      <c r="K5957" s="5" t="s">
        <v>25884</v>
      </c>
      <c r="L5957" s="8">
        <v>469</v>
      </c>
      <c r="M5957" s="9" t="str">
        <f>VLOOKUP(L5957, Legend!$A$1:$B$728,2)</f>
        <v>LGU-Labo</v>
      </c>
      <c r="N5957" s="9" t="str">
        <f>VLOOKUP(L5957,Sheet3!$A$1:$B$1506,2)</f>
        <v>LGU-Labo, Camarines Norte</v>
      </c>
    </row>
    <row r="5958" spans="1:14" ht="15">
      <c r="A5958" s="10" t="s">
        <v>25885</v>
      </c>
      <c r="B5958" s="11">
        <v>200000</v>
      </c>
      <c r="C5958" s="12">
        <v>43972</v>
      </c>
      <c r="D5958" s="12">
        <v>44010</v>
      </c>
      <c r="E5958" s="10" t="s">
        <v>25886</v>
      </c>
      <c r="F5958" s="11">
        <v>200000</v>
      </c>
      <c r="G5958" s="12">
        <v>43970</v>
      </c>
      <c r="H5958" s="10" t="s">
        <v>25887</v>
      </c>
      <c r="I5958" s="12">
        <v>43971</v>
      </c>
      <c r="J5958" s="10" t="s">
        <v>25888</v>
      </c>
      <c r="K5958" s="10" t="s">
        <v>25889</v>
      </c>
      <c r="L5958" s="13">
        <v>406</v>
      </c>
      <c r="M5958" s="9" t="str">
        <f>VLOOKUP(L5958, Legend!$A$1:$B$728,2)</f>
        <v>ILOCOS TRAINING AND REGIONAL AND MEDICAL CENTER</v>
      </c>
      <c r="N5958" s="9" t="str">
        <f>VLOOKUP(L5958,Sheet3!$A$1:$B$1506,2)</f>
        <v>ILOCOS TRAINING AND REGIONAL AND MEDICAL CENTER</v>
      </c>
    </row>
    <row r="5959" spans="1:14" ht="15">
      <c r="A5959" s="5" t="s">
        <v>25890</v>
      </c>
      <c r="B5959" s="6">
        <v>200000</v>
      </c>
      <c r="C5959" s="7">
        <v>43916</v>
      </c>
      <c r="D5959" s="7">
        <v>44005</v>
      </c>
      <c r="E5959" s="5" t="s">
        <v>25891</v>
      </c>
      <c r="F5959" s="6">
        <v>200000</v>
      </c>
      <c r="G5959" s="7">
        <v>43916</v>
      </c>
      <c r="H5959" s="5" t="s">
        <v>25892</v>
      </c>
      <c r="I5959" s="7">
        <v>43917</v>
      </c>
      <c r="J5959" s="5" t="s">
        <v>25893</v>
      </c>
      <c r="K5959" s="5" t="s">
        <v>25894</v>
      </c>
      <c r="L5959" s="8">
        <v>789</v>
      </c>
      <c r="M5959" s="9" t="str">
        <f>VLOOKUP(L5959, Legend!$A$1:$B$728,2)</f>
        <v>Department of Labor and Employment Regional Office No. VIII</v>
      </c>
      <c r="N5959" s="9" t="str">
        <f>VLOOKUP(L5959,Sheet3!$A$1:$B$1506,2)</f>
        <v>Department of Labor and Employment Regional Office No. VIII</v>
      </c>
    </row>
    <row r="5960" spans="1:14" ht="15">
      <c r="A5960" s="10" t="s">
        <v>25895</v>
      </c>
      <c r="B5960" s="11">
        <v>200000</v>
      </c>
      <c r="C5960" s="12">
        <v>43964</v>
      </c>
      <c r="D5960" s="12">
        <v>43965</v>
      </c>
      <c r="E5960" s="10" t="s">
        <v>25896</v>
      </c>
      <c r="F5960" s="11">
        <v>200000</v>
      </c>
      <c r="G5960" s="12">
        <v>43964</v>
      </c>
      <c r="H5960" s="10" t="s">
        <v>25897</v>
      </c>
      <c r="I5960" s="12">
        <v>43965</v>
      </c>
      <c r="J5960" s="10" t="s">
        <v>25898</v>
      </c>
      <c r="K5960" s="10" t="s">
        <v>25899</v>
      </c>
      <c r="L5960" s="13">
        <v>495</v>
      </c>
      <c r="M5960" s="9" t="str">
        <f>VLOOKUP(L5960, Legend!$A$1:$B$728,2)</f>
        <v>LOCAL GOVERNMENT UNIT-DEL GALLEGO</v>
      </c>
      <c r="N5960" s="9" t="str">
        <f>VLOOKUP(L5960,Sheet3!$A$1:$B$1506,2)</f>
        <v>LOCAL GOVERNMENT UNIT-DEL GALLEGO, CAMARINES SUR</v>
      </c>
    </row>
    <row r="5961" spans="1:14" ht="15">
      <c r="A5961" s="10" t="s">
        <v>25900</v>
      </c>
      <c r="B5961" s="11">
        <v>200000</v>
      </c>
      <c r="C5961" s="12">
        <v>43969</v>
      </c>
      <c r="D5961" s="12">
        <v>43982</v>
      </c>
      <c r="E5961" s="10" t="s">
        <v>25901</v>
      </c>
      <c r="F5961" s="11">
        <v>200000</v>
      </c>
      <c r="G5961" s="12">
        <v>43969</v>
      </c>
      <c r="H5961" s="10" t="s">
        <v>25902</v>
      </c>
      <c r="I5961" s="12">
        <v>43982</v>
      </c>
      <c r="J5961" s="10" t="s">
        <v>25903</v>
      </c>
      <c r="K5961" s="10" t="s">
        <v>25904</v>
      </c>
      <c r="L5961" s="13">
        <v>388</v>
      </c>
      <c r="M5961" s="9" t="str">
        <f>VLOOKUP(L5961, Legend!$A$1:$B$728,2)</f>
        <v>Authority of the Freeport Area of Bataan</v>
      </c>
      <c r="N5961" s="9" t="str">
        <f>VLOOKUP(L5961,Sheet3!$A$1:$B$1506,2)</f>
        <v>Authority of the Freeport Area of Bataan</v>
      </c>
    </row>
    <row r="5962" spans="1:14" ht="15">
      <c r="A5962" s="10" t="s">
        <v>1589</v>
      </c>
      <c r="B5962" s="11">
        <v>12200000</v>
      </c>
      <c r="C5962" s="12">
        <v>44016</v>
      </c>
      <c r="D5962" s="12">
        <v>44035</v>
      </c>
      <c r="E5962" s="10" t="s">
        <v>2247</v>
      </c>
      <c r="F5962" s="11">
        <v>200000</v>
      </c>
      <c r="G5962" s="12">
        <v>44004</v>
      </c>
      <c r="H5962" s="10" t="s">
        <v>25905</v>
      </c>
      <c r="I5962" s="12">
        <v>44006</v>
      </c>
      <c r="J5962" s="10" t="s">
        <v>25906</v>
      </c>
      <c r="K5962" s="10" t="s">
        <v>25907</v>
      </c>
      <c r="L5962" s="13">
        <v>541</v>
      </c>
      <c r="M5962" s="9" t="str">
        <f>VLOOKUP(L5962, Legend!$A$1:$B$728,2)</f>
        <v>Mindano Central Sanitarium</v>
      </c>
      <c r="N5962" s="9" t="str">
        <f>VLOOKUP(L5962,Sheet3!$A$1:$B$1506,2)</f>
        <v>Mindano Central Sanitarium</v>
      </c>
    </row>
    <row r="5963" spans="1:14" ht="15">
      <c r="A5963" s="5" t="s">
        <v>25908</v>
      </c>
      <c r="B5963" s="6">
        <v>200000</v>
      </c>
      <c r="C5963" s="7">
        <v>43969</v>
      </c>
      <c r="D5963" s="7">
        <v>43982</v>
      </c>
      <c r="E5963" s="5" t="s">
        <v>25909</v>
      </c>
      <c r="F5963" s="6">
        <v>200000</v>
      </c>
      <c r="G5963" s="7">
        <v>43969</v>
      </c>
      <c r="H5963" s="5" t="s">
        <v>25910</v>
      </c>
      <c r="I5963" s="7">
        <v>43982</v>
      </c>
      <c r="J5963" s="5" t="s">
        <v>25911</v>
      </c>
      <c r="K5963" s="5" t="s">
        <v>25912</v>
      </c>
      <c r="L5963" s="8">
        <v>388</v>
      </c>
      <c r="M5963" s="9" t="str">
        <f>VLOOKUP(L5963, Legend!$A$1:$B$728,2)</f>
        <v>Authority of the Freeport Area of Bataan</v>
      </c>
      <c r="N5963" s="9" t="str">
        <f>VLOOKUP(L5963,Sheet3!$A$1:$B$1506,2)</f>
        <v>Authority of the Freeport Area of Bataan</v>
      </c>
    </row>
    <row r="5964" spans="1:14" ht="15">
      <c r="A5964" s="10" t="s">
        <v>25913</v>
      </c>
      <c r="B5964" s="11">
        <v>200000</v>
      </c>
      <c r="C5964" s="12">
        <v>43969</v>
      </c>
      <c r="D5964" s="12">
        <v>43999</v>
      </c>
      <c r="E5964" s="10" t="s">
        <v>52</v>
      </c>
      <c r="F5964" s="11">
        <v>200000</v>
      </c>
      <c r="G5964" s="12">
        <v>43969</v>
      </c>
      <c r="H5964" s="10" t="s">
        <v>25914</v>
      </c>
      <c r="I5964" s="12">
        <v>44030</v>
      </c>
      <c r="J5964" s="10" t="s">
        <v>25915</v>
      </c>
      <c r="K5964" s="10" t="s">
        <v>25916</v>
      </c>
      <c r="L5964" s="13">
        <v>268</v>
      </c>
      <c r="M5964" s="9" t="str">
        <f>VLOOKUP(L5964, Legend!$A$1:$B$728,2)</f>
        <v>Southern Philippines Medical Center</v>
      </c>
      <c r="N5964" s="9" t="str">
        <f>VLOOKUP(L5964,Sheet3!$A$1:$B$1506,2)</f>
        <v>Southern Philippines Medical Center</v>
      </c>
    </row>
    <row r="5965" spans="1:14" ht="15">
      <c r="A5965" s="10" t="s">
        <v>25917</v>
      </c>
      <c r="B5965" s="11">
        <v>202500</v>
      </c>
      <c r="C5965" s="12">
        <v>43977</v>
      </c>
      <c r="D5965" s="12">
        <v>43977</v>
      </c>
      <c r="E5965" s="10" t="s">
        <v>1389</v>
      </c>
      <c r="F5965" s="11">
        <v>200000</v>
      </c>
      <c r="G5965" s="12">
        <v>43977</v>
      </c>
      <c r="H5965" s="10" t="s">
        <v>25918</v>
      </c>
      <c r="I5965" s="12">
        <v>43977</v>
      </c>
      <c r="J5965" s="10" t="s">
        <v>25919</v>
      </c>
      <c r="K5965" s="10" t="s">
        <v>25920</v>
      </c>
      <c r="L5965" s="13">
        <v>50</v>
      </c>
      <c r="M5965" s="9" t="str">
        <f>VLOOKUP(L5965, Legend!$A$1:$B$728,2)</f>
        <v>MUNICIPAL GOVERNMENT OF SUAL</v>
      </c>
      <c r="N5965" s="9" t="str">
        <f>VLOOKUP(L5965,Sheet3!$A$1:$B$1506,2)</f>
        <v>MUNICIPAL GOVERNMENT OF SUAL</v>
      </c>
    </row>
    <row r="5966" spans="1:14" ht="15">
      <c r="A5966" s="5" t="s">
        <v>25921</v>
      </c>
      <c r="B5966" s="6">
        <v>200000</v>
      </c>
      <c r="C5966" s="7">
        <v>43942</v>
      </c>
      <c r="D5966" s="7">
        <v>43971</v>
      </c>
      <c r="E5966" s="5" t="s">
        <v>25922</v>
      </c>
      <c r="F5966" s="6">
        <v>200000</v>
      </c>
      <c r="G5966" s="7">
        <v>43942</v>
      </c>
      <c r="H5966" s="5" t="s">
        <v>25923</v>
      </c>
      <c r="I5966" s="7">
        <v>44003</v>
      </c>
      <c r="J5966" s="5" t="s">
        <v>25924</v>
      </c>
      <c r="K5966" s="5" t="s">
        <v>25925</v>
      </c>
      <c r="L5966" s="8">
        <v>268</v>
      </c>
      <c r="M5966" s="9" t="str">
        <f>VLOOKUP(L5966, Legend!$A$1:$B$728,2)</f>
        <v>Southern Philippines Medical Center</v>
      </c>
      <c r="N5966" s="9" t="str">
        <f>VLOOKUP(L5966,Sheet3!$A$1:$B$1506,2)</f>
        <v>Southern Philippines Medical Center</v>
      </c>
    </row>
    <row r="5967" spans="1:14" ht="15">
      <c r="A5967" s="5" t="s">
        <v>25926</v>
      </c>
      <c r="B5967" s="6">
        <v>200000</v>
      </c>
      <c r="C5967" s="7">
        <v>43908</v>
      </c>
      <c r="D5967" s="7">
        <v>43915</v>
      </c>
      <c r="E5967" s="5" t="s">
        <v>5627</v>
      </c>
      <c r="F5967" s="6">
        <v>200000</v>
      </c>
      <c r="G5967" s="7">
        <v>43908</v>
      </c>
      <c r="H5967" s="5" t="s">
        <v>25927</v>
      </c>
      <c r="I5967" s="7">
        <v>43915</v>
      </c>
      <c r="J5967" s="5" t="s">
        <v>25928</v>
      </c>
      <c r="K5967" s="5" t="s">
        <v>25929</v>
      </c>
      <c r="L5967" s="8">
        <v>1063</v>
      </c>
      <c r="M5967" s="9" t="str">
        <f>VLOOKUP(L5967, Legend!$A$1:$B$728,2)</f>
        <v>Department of Labor and Employment Regional Office No. VIII</v>
      </c>
      <c r="N5967" s="9" t="str">
        <f>VLOOKUP(L5967,Sheet3!$A$1:$B$1506,2)</f>
        <v>Local Government Unit - Cauayan City, Isabela</v>
      </c>
    </row>
    <row r="5968" spans="1:14" ht="15">
      <c r="A5968" s="10" t="s">
        <v>25926</v>
      </c>
      <c r="B5968" s="11">
        <v>200000</v>
      </c>
      <c r="C5968" s="12">
        <v>43913</v>
      </c>
      <c r="D5968" s="12">
        <v>43920</v>
      </c>
      <c r="E5968" s="10" t="s">
        <v>5627</v>
      </c>
      <c r="F5968" s="11">
        <v>200000</v>
      </c>
      <c r="G5968" s="12">
        <v>43913</v>
      </c>
      <c r="H5968" s="10" t="s">
        <v>25930</v>
      </c>
      <c r="I5968" s="12">
        <v>43916</v>
      </c>
      <c r="J5968" s="10" t="s">
        <v>25931</v>
      </c>
      <c r="K5968" s="10" t="s">
        <v>25932</v>
      </c>
      <c r="L5968" s="13">
        <v>1063</v>
      </c>
      <c r="M5968" s="9" t="str">
        <f>VLOOKUP(L5968, Legend!$A$1:$B$728,2)</f>
        <v>Department of Labor and Employment Regional Office No. VIII</v>
      </c>
      <c r="N5968" s="9" t="str">
        <f>VLOOKUP(L5968,Sheet3!$A$1:$B$1506,2)</f>
        <v>Local Government Unit - Cauayan City, Isabela</v>
      </c>
    </row>
    <row r="5969" spans="1:14" ht="15">
      <c r="A5969" s="5" t="s">
        <v>25933</v>
      </c>
      <c r="B5969" s="6">
        <v>200000</v>
      </c>
      <c r="C5969" s="7">
        <v>44013</v>
      </c>
      <c r="D5969" s="7">
        <v>44042</v>
      </c>
      <c r="E5969" s="5" t="s">
        <v>10284</v>
      </c>
      <c r="F5969" s="6">
        <v>200000</v>
      </c>
      <c r="G5969" s="7">
        <v>43999</v>
      </c>
      <c r="H5969" s="5" t="s">
        <v>25934</v>
      </c>
      <c r="I5969" s="7">
        <v>44000</v>
      </c>
      <c r="J5969" s="5" t="s">
        <v>25935</v>
      </c>
      <c r="K5969" s="5" t="s">
        <v>25936</v>
      </c>
      <c r="L5969" s="8">
        <v>532</v>
      </c>
      <c r="M5969" s="9" t="str">
        <f>VLOOKUP(L5969, Legend!$A$1:$B$728,2)</f>
        <v>PROVINCIAL GOVERNMENT OF SURIGAO DEL NORTE</v>
      </c>
      <c r="N5969" s="9" t="str">
        <f>VLOOKUP(L5969,Sheet3!$A$1:$B$1506,2)</f>
        <v>PROVINCIAL GOVERNMENT OF SURIGAO DEL NORTE</v>
      </c>
    </row>
    <row r="5970" spans="1:14" ht="15">
      <c r="A5970" s="5" t="s">
        <v>25937</v>
      </c>
      <c r="B5970" s="6">
        <v>200000</v>
      </c>
      <c r="C5970" s="7">
        <v>43943</v>
      </c>
      <c r="D5970" s="7">
        <v>43951</v>
      </c>
      <c r="E5970" s="5" t="s">
        <v>25938</v>
      </c>
      <c r="F5970" s="6">
        <v>200000</v>
      </c>
      <c r="G5970" s="7">
        <v>43942</v>
      </c>
      <c r="H5970" s="5" t="s">
        <v>25939</v>
      </c>
      <c r="I5970" s="7">
        <v>43942</v>
      </c>
      <c r="J5970" s="5" t="s">
        <v>25940</v>
      </c>
      <c r="K5970" s="5" t="s">
        <v>25941</v>
      </c>
      <c r="L5970" s="8">
        <v>408</v>
      </c>
      <c r="M5970" s="9" t="str">
        <f>VLOOKUP(L5970, Legend!$A$1:$B$728,2)</f>
        <v>LGU-Pinamalayan</v>
      </c>
      <c r="N5970" s="9" t="str">
        <f>VLOOKUP(L5970,Sheet3!$A$1:$B$1506,2)</f>
        <v>LGU-Pinamalayan</v>
      </c>
    </row>
    <row r="5971" spans="1:14" ht="15">
      <c r="A5971" s="10" t="s">
        <v>25942</v>
      </c>
      <c r="B5971" s="11">
        <v>200000</v>
      </c>
      <c r="C5971" s="12">
        <v>43963</v>
      </c>
      <c r="D5971" s="12">
        <v>43964</v>
      </c>
      <c r="E5971" s="10" t="s">
        <v>20050</v>
      </c>
      <c r="F5971" s="11">
        <v>200000</v>
      </c>
      <c r="G5971" s="12">
        <v>43962</v>
      </c>
      <c r="H5971" s="10" t="s">
        <v>25943</v>
      </c>
      <c r="I5971" s="12">
        <v>43964</v>
      </c>
      <c r="J5971" s="10" t="s">
        <v>25944</v>
      </c>
      <c r="K5971" s="10" t="s">
        <v>25945</v>
      </c>
      <c r="L5971" s="13">
        <v>1118</v>
      </c>
      <c r="M5971" s="9" t="str">
        <f>VLOOKUP(L5971, Legend!$A$1:$B$728,2)</f>
        <v>Department of Labor and Employment Regional Office No. VIII</v>
      </c>
      <c r="N5971" s="9" t="str">
        <f>VLOOKUP(L5971,Sheet3!$A$1:$B$1506,2)</f>
        <v>MUNICIPALITY OF NAGUILIAN, ISABELA</v>
      </c>
    </row>
    <row r="5972" spans="1:14" ht="15">
      <c r="A5972" s="10" t="s">
        <v>25946</v>
      </c>
      <c r="B5972" s="11">
        <v>200000</v>
      </c>
      <c r="C5972" s="12">
        <v>43964</v>
      </c>
      <c r="D5972" s="12">
        <v>43978</v>
      </c>
      <c r="E5972" s="10" t="s">
        <v>22277</v>
      </c>
      <c r="F5972" s="11">
        <v>200000</v>
      </c>
      <c r="G5972" s="12">
        <v>43963</v>
      </c>
      <c r="H5972" s="10" t="s">
        <v>25947</v>
      </c>
      <c r="I5972" s="12">
        <v>43963</v>
      </c>
      <c r="J5972" s="10" t="s">
        <v>25948</v>
      </c>
      <c r="K5972" s="10" t="s">
        <v>25949</v>
      </c>
      <c r="L5972" s="13">
        <v>442</v>
      </c>
      <c r="M5972" s="9" t="str">
        <f>VLOOKUP(L5972, Legend!$A$1:$B$728,2)</f>
        <v>DEPARTMENT OF SOCIAL WELFARE AND DEVELOPMENT FIELD OFFICE VII</v>
      </c>
      <c r="N5972" s="9" t="str">
        <f>VLOOKUP(L5972,Sheet3!$A$1:$B$1506,2)</f>
        <v>DEPARTMENT OF SOCIAL WELFARE AND DEVELOPMENT FIELD OFFICE VII</v>
      </c>
    </row>
    <row r="5973" spans="1:14" ht="15">
      <c r="A5973" s="10" t="s">
        <v>19810</v>
      </c>
      <c r="B5973" s="11">
        <v>200000</v>
      </c>
      <c r="C5973" s="12">
        <v>43970</v>
      </c>
      <c r="D5973" s="12">
        <v>43971</v>
      </c>
      <c r="E5973" s="10" t="s">
        <v>25950</v>
      </c>
      <c r="F5973" s="11">
        <v>200000</v>
      </c>
      <c r="G5973" s="12">
        <v>43970</v>
      </c>
      <c r="H5973" s="10" t="s">
        <v>25951</v>
      </c>
      <c r="I5973" s="12">
        <v>43971</v>
      </c>
      <c r="J5973" s="10" t="s">
        <v>25952</v>
      </c>
      <c r="K5973" s="10" t="s">
        <v>25953</v>
      </c>
      <c r="L5973" s="13">
        <v>1304</v>
      </c>
      <c r="M5973" s="9" t="str">
        <f>VLOOKUP(L5973, Legend!$A$1:$B$728,2)</f>
        <v>Department of Labor and Employment Regional Office No. VIII</v>
      </c>
      <c r="N5973" s="9" t="str">
        <f>VLOOKUP(L5973,Sheet3!$A$1:$B$1506,2)</f>
        <v>LGU-San Antonio</v>
      </c>
    </row>
    <row r="5974" spans="1:14" ht="15">
      <c r="A5974" s="10" t="s">
        <v>19810</v>
      </c>
      <c r="B5974" s="11">
        <v>200000</v>
      </c>
      <c r="C5974" s="12">
        <v>43970</v>
      </c>
      <c r="D5974" s="12">
        <v>43971</v>
      </c>
      <c r="E5974" s="10" t="s">
        <v>25954</v>
      </c>
      <c r="F5974" s="11">
        <v>200000</v>
      </c>
      <c r="G5974" s="12">
        <v>43971</v>
      </c>
      <c r="H5974" s="10" t="s">
        <v>25955</v>
      </c>
      <c r="I5974" s="12">
        <v>43971</v>
      </c>
      <c r="J5974" s="10" t="s">
        <v>25956</v>
      </c>
      <c r="K5974" s="10" t="s">
        <v>25957</v>
      </c>
      <c r="L5974" s="13">
        <v>1304</v>
      </c>
      <c r="M5974" s="9" t="str">
        <f>VLOOKUP(L5974, Legend!$A$1:$B$728,2)</f>
        <v>Department of Labor and Employment Regional Office No. VIII</v>
      </c>
      <c r="N5974" s="9" t="str">
        <f>VLOOKUP(L5974,Sheet3!$A$1:$B$1506,2)</f>
        <v>LGU-San Antonio</v>
      </c>
    </row>
    <row r="5975" spans="1:14" ht="15">
      <c r="A5975" s="5" t="s">
        <v>25958</v>
      </c>
      <c r="B5975" s="6">
        <v>200000</v>
      </c>
      <c r="C5975" s="7">
        <v>43944</v>
      </c>
      <c r="D5975" s="7">
        <v>43949</v>
      </c>
      <c r="E5975" s="5" t="s">
        <v>25959</v>
      </c>
      <c r="F5975" s="6">
        <v>200000</v>
      </c>
      <c r="G5975" s="7">
        <v>43944</v>
      </c>
      <c r="H5975" s="5" t="s">
        <v>25960</v>
      </c>
      <c r="I5975" s="7">
        <v>43944</v>
      </c>
      <c r="J5975" s="5" t="s">
        <v>25961</v>
      </c>
      <c r="K5975" s="5" t="s">
        <v>25962</v>
      </c>
      <c r="L5975" s="8">
        <v>1002</v>
      </c>
      <c r="M5975" s="9" t="str">
        <f>VLOOKUP(L5975, Legend!$A$1:$B$728,2)</f>
        <v>Department of Labor and Employment Regional Office No. VIII</v>
      </c>
      <c r="N5975" s="9" t="str">
        <f>VLOOKUP(L5975,Sheet3!$A$1:$B$1506,2)</f>
        <v>Office of the Chie Minister-Bangsamoro Autonomous Region in Muslim Mindanao</v>
      </c>
    </row>
    <row r="5976" spans="1:14" ht="15">
      <c r="A5976" s="10" t="s">
        <v>22308</v>
      </c>
      <c r="B5976" s="11">
        <v>205000</v>
      </c>
      <c r="C5976" s="12">
        <v>43922</v>
      </c>
      <c r="D5976" s="12">
        <v>43927</v>
      </c>
      <c r="E5976" s="10" t="s">
        <v>22309</v>
      </c>
      <c r="F5976" s="11">
        <v>200000</v>
      </c>
      <c r="G5976" s="12">
        <v>43922</v>
      </c>
      <c r="H5976" s="10" t="s">
        <v>25963</v>
      </c>
      <c r="I5976" s="12">
        <v>43927</v>
      </c>
      <c r="J5976" s="10" t="s">
        <v>25964</v>
      </c>
      <c r="K5976" s="10" t="s">
        <v>25965</v>
      </c>
      <c r="L5976" s="13">
        <v>1306</v>
      </c>
      <c r="M5976" s="9" t="str">
        <f>VLOOKUP(L5976, Legend!$A$1:$B$728,2)</f>
        <v>Department of Labor and Employment Regional Office No. VIII</v>
      </c>
      <c r="N5976" s="9" t="str">
        <f>VLOOKUP(L5976,Sheet3!$A$1:$B$1506,2)</f>
        <v>Barangay 10 Cabilang Baybay Carmona,Cavite</v>
      </c>
    </row>
    <row r="5977" spans="1:14" ht="15">
      <c r="A5977" s="10" t="s">
        <v>25966</v>
      </c>
      <c r="B5977" s="11">
        <v>200000</v>
      </c>
      <c r="C5977" s="12">
        <v>43941</v>
      </c>
      <c r="D5977" s="12">
        <v>43943</v>
      </c>
      <c r="E5977" s="10" t="s">
        <v>25967</v>
      </c>
      <c r="F5977" s="11">
        <v>200000</v>
      </c>
      <c r="G5977" s="12">
        <v>44035</v>
      </c>
      <c r="H5977" s="10" t="s">
        <v>25968</v>
      </c>
      <c r="I5977" s="12">
        <v>44035</v>
      </c>
      <c r="J5977" s="10" t="s">
        <v>25969</v>
      </c>
      <c r="K5977" s="10" t="s">
        <v>25970</v>
      </c>
      <c r="L5977" s="13">
        <v>1443</v>
      </c>
      <c r="M5977" s="9" t="str">
        <f>VLOOKUP(L5977, Legend!$A$1:$B$728,2)</f>
        <v>Department of Labor and Employment Regional Office No. VIII</v>
      </c>
      <c r="N5977" s="9" t="str">
        <f>VLOOKUP(L5977,Sheet3!$A$1:$B$1506,2)</f>
        <v>sangguniang kabataan ng brgy bancal</v>
      </c>
    </row>
    <row r="5978" spans="1:14" ht="15">
      <c r="A5978" s="5" t="s">
        <v>25971</v>
      </c>
      <c r="B5978" s="6">
        <v>200000</v>
      </c>
      <c r="C5978" s="7">
        <v>43946</v>
      </c>
      <c r="D5978" s="7">
        <v>43946</v>
      </c>
      <c r="E5978" s="5" t="s">
        <v>25972</v>
      </c>
      <c r="F5978" s="6">
        <v>200000</v>
      </c>
      <c r="G5978" s="7">
        <v>43946</v>
      </c>
      <c r="H5978" s="5" t="s">
        <v>25973</v>
      </c>
      <c r="I5978" s="7">
        <v>43944</v>
      </c>
      <c r="J5978" s="5" t="s">
        <v>25974</v>
      </c>
      <c r="K5978" s="5" t="s">
        <v>25975</v>
      </c>
      <c r="L5978" s="8">
        <v>1451</v>
      </c>
      <c r="M5978" s="9" t="str">
        <f>VLOOKUP(L5978, Legend!$A$1:$B$728,2)</f>
        <v>Department of Labor and Employment Regional Office No. VIII</v>
      </c>
      <c r="N5978" s="9" t="str">
        <f>VLOOKUP(L5978,Sheet3!$A$1:$B$1506,2)</f>
        <v>Sangguniang Kabataan ng Barangay Mabuhay Carmona Cavite</v>
      </c>
    </row>
    <row r="5979" spans="1:14" ht="15">
      <c r="A5979" s="5" t="s">
        <v>25976</v>
      </c>
      <c r="B5979" s="6">
        <v>200000</v>
      </c>
      <c r="C5979" s="7">
        <v>43957</v>
      </c>
      <c r="D5979" s="7">
        <v>43964</v>
      </c>
      <c r="E5979" s="5" t="s">
        <v>11325</v>
      </c>
      <c r="F5979" s="6">
        <v>200000</v>
      </c>
      <c r="G5979" s="7">
        <v>43957</v>
      </c>
      <c r="H5979" s="5" t="s">
        <v>25977</v>
      </c>
      <c r="I5979" s="7">
        <v>43964</v>
      </c>
      <c r="J5979" s="5" t="s">
        <v>25978</v>
      </c>
      <c r="K5979" s="5" t="s">
        <v>25979</v>
      </c>
      <c r="L5979" s="8">
        <v>1212</v>
      </c>
      <c r="M5979" s="9" t="str">
        <f>VLOOKUP(L5979, Legend!$A$1:$B$728,2)</f>
        <v>Department of Labor and Employment Regional Office No. VIII</v>
      </c>
      <c r="N5979" s="9" t="str">
        <f>VLOOKUP(L5979,Sheet3!$A$1:$B$1506,2)</f>
        <v>City Government of Cadiz</v>
      </c>
    </row>
    <row r="5980" spans="1:14" ht="15">
      <c r="A5980" s="5" t="s">
        <v>25980</v>
      </c>
      <c r="B5980" s="6">
        <v>200000</v>
      </c>
      <c r="C5980" s="7">
        <v>43991</v>
      </c>
      <c r="D5980" s="7">
        <v>44005</v>
      </c>
      <c r="E5980" s="5" t="s">
        <v>25981</v>
      </c>
      <c r="F5980" s="6">
        <v>200000</v>
      </c>
      <c r="G5980" s="7">
        <v>43991</v>
      </c>
      <c r="H5980" s="5" t="s">
        <v>25982</v>
      </c>
      <c r="I5980" s="7">
        <v>43991</v>
      </c>
      <c r="J5980" s="5" t="s">
        <v>25983</v>
      </c>
      <c r="K5980" s="5" t="s">
        <v>25984</v>
      </c>
      <c r="L5980" s="8">
        <v>445</v>
      </c>
      <c r="M5980" s="9" t="str">
        <f>VLOOKUP(L5980, Legend!$A$1:$B$728,2)</f>
        <v>University of the Philippines Los Baños</v>
      </c>
      <c r="N5980" s="9" t="str">
        <f>VLOOKUP(L5980,Sheet3!$A$1:$B$1506,2)</f>
        <v>University of the Philippines Los Ba\u00c3\u00b1os</v>
      </c>
    </row>
    <row r="5981" spans="1:14" ht="15">
      <c r="A5981" s="10" t="s">
        <v>25985</v>
      </c>
      <c r="B5981" s="11">
        <v>200000</v>
      </c>
      <c r="C5981" s="12">
        <v>43955</v>
      </c>
      <c r="D5981" s="12">
        <v>43963</v>
      </c>
      <c r="E5981" s="10" t="s">
        <v>10110</v>
      </c>
      <c r="F5981" s="11">
        <v>199999</v>
      </c>
      <c r="G5981" s="12">
        <v>43955</v>
      </c>
      <c r="H5981" s="10" t="s">
        <v>25986</v>
      </c>
      <c r="I5981" s="12">
        <v>43955</v>
      </c>
      <c r="J5981" s="10" t="s">
        <v>25987</v>
      </c>
      <c r="K5981" s="10" t="s">
        <v>25988</v>
      </c>
      <c r="L5981" s="13">
        <v>601</v>
      </c>
      <c r="M5981" s="9" t="str">
        <f>VLOOKUP(L5981, Legend!$A$1:$B$728,2)</f>
        <v>MUNICIPALITY OF QUIRINO</v>
      </c>
      <c r="N5981" s="9" t="str">
        <f>VLOOKUP(L5981,Sheet3!$A$1:$B$1506,2)</f>
        <v>MUNICIPALITY OF QUIRINO, ILOCOS SUR</v>
      </c>
    </row>
    <row r="5982" spans="1:14" ht="15">
      <c r="A5982" s="5" t="s">
        <v>25989</v>
      </c>
      <c r="B5982" s="6">
        <v>199990</v>
      </c>
      <c r="C5982" s="7">
        <v>43971</v>
      </c>
      <c r="D5982" s="7">
        <v>43981</v>
      </c>
      <c r="E5982" s="5" t="s">
        <v>17612</v>
      </c>
      <c r="F5982" s="6">
        <v>199990</v>
      </c>
      <c r="G5982" s="7">
        <v>43971</v>
      </c>
      <c r="H5982" s="5" t="s">
        <v>25990</v>
      </c>
      <c r="I5982" s="7">
        <v>43981</v>
      </c>
      <c r="J5982" s="5" t="s">
        <v>25991</v>
      </c>
      <c r="K5982" s="5" t="s">
        <v>25992</v>
      </c>
      <c r="L5982" s="8">
        <v>238</v>
      </c>
      <c r="M5982" s="9" t="str">
        <f>VLOOKUP(L5982, Legend!$A$1:$B$728,2)</f>
        <v>LGU Perez Quezon</v>
      </c>
      <c r="N5982" s="9" t="str">
        <f>VLOOKUP(L5982,Sheet3!$A$1:$B$1506,2)</f>
        <v>LGU Perez Quezon</v>
      </c>
    </row>
    <row r="5983" spans="1:14" ht="15">
      <c r="A5983" s="18" t="s">
        <v>25993</v>
      </c>
      <c r="B5983" s="19">
        <v>200000</v>
      </c>
      <c r="C5983" s="20">
        <v>43943</v>
      </c>
      <c r="D5983" s="20">
        <v>43973</v>
      </c>
      <c r="E5983" s="18" t="s">
        <v>22654</v>
      </c>
      <c r="F5983" s="19">
        <v>199950</v>
      </c>
      <c r="G5983" s="20">
        <v>43942</v>
      </c>
      <c r="H5983" s="18" t="s">
        <v>25994</v>
      </c>
      <c r="I5983" s="20">
        <v>43942</v>
      </c>
      <c r="J5983" s="18" t="s">
        <v>25995</v>
      </c>
      <c r="K5983" s="18" t="s">
        <v>25996</v>
      </c>
      <c r="L5983" s="21">
        <v>19</v>
      </c>
      <c r="M5983" s="9" t="str">
        <f>VLOOKUP(L5983, Legend!$A$1:$B$728,2)</f>
        <v>LOCAL GOVERNMENT OF MARIA AURORA</v>
      </c>
      <c r="N5983" s="9" t="str">
        <f>VLOOKUP(L5983,Sheet3!$A$1:$B$1506,2)</f>
        <v>LOCAL GOVERNMENT OF MARIA AURORA, AURORA</v>
      </c>
    </row>
    <row r="5984" spans="1:14" ht="15">
      <c r="A5984" s="5" t="s">
        <v>25997</v>
      </c>
      <c r="B5984" s="6">
        <v>200000</v>
      </c>
      <c r="C5984" s="7">
        <v>43971</v>
      </c>
      <c r="D5984" s="7">
        <v>43987</v>
      </c>
      <c r="E5984" s="5" t="s">
        <v>22355</v>
      </c>
      <c r="F5984" s="6">
        <v>199950</v>
      </c>
      <c r="G5984" s="7">
        <v>43966</v>
      </c>
      <c r="H5984" s="5" t="s">
        <v>25998</v>
      </c>
      <c r="I5984" s="7">
        <v>43971</v>
      </c>
      <c r="J5984" s="5" t="s">
        <v>25999</v>
      </c>
      <c r="K5984" s="5" t="s">
        <v>26000</v>
      </c>
      <c r="L5984" s="8">
        <v>21</v>
      </c>
      <c r="M5984" s="9" t="str">
        <f>VLOOKUP(L5984, Legend!$A$1:$B$728,2)</f>
        <v>MUNICIPALITY OF CARAGA</v>
      </c>
      <c r="N5984" s="9" t="str">
        <f>VLOOKUP(L5984,Sheet3!$A$1:$B$1506,2)</f>
        <v>MUNICIPALITY OF CARAGA</v>
      </c>
    </row>
    <row r="5985" spans="1:14" ht="15">
      <c r="A5985" s="5" t="s">
        <v>26001</v>
      </c>
      <c r="B5985" s="6">
        <v>200000</v>
      </c>
      <c r="C5985" s="7">
        <v>43991</v>
      </c>
      <c r="D5985" s="7">
        <v>44004</v>
      </c>
      <c r="E5985" s="5" t="s">
        <v>26002</v>
      </c>
      <c r="F5985" s="6">
        <v>199920</v>
      </c>
      <c r="G5985" s="7">
        <v>43991</v>
      </c>
      <c r="H5985" s="5" t="s">
        <v>26003</v>
      </c>
      <c r="I5985" s="7">
        <v>43993</v>
      </c>
      <c r="J5985" s="5" t="s">
        <v>26004</v>
      </c>
      <c r="K5985" s="5" t="s">
        <v>26005</v>
      </c>
      <c r="L5985" s="8">
        <v>283</v>
      </c>
      <c r="M5985" s="9" t="str">
        <f>VLOOKUP(L5985, Legend!$A$1:$B$728,2)</f>
        <v>Municipal Government of Tulunan</v>
      </c>
      <c r="N5985" s="9" t="str">
        <f>VLOOKUP(L5985,Sheet3!$A$1:$B$1506,2)</f>
        <v>Municipal Government of Tulunan, Cotabato</v>
      </c>
    </row>
    <row r="5986" spans="1:14" ht="15">
      <c r="A5986" s="5" t="s">
        <v>11006</v>
      </c>
      <c r="B5986" s="6">
        <v>199920</v>
      </c>
      <c r="C5986" s="7">
        <v>44006</v>
      </c>
      <c r="D5986" s="7">
        <v>44008</v>
      </c>
      <c r="E5986" s="5" t="s">
        <v>26006</v>
      </c>
      <c r="F5986" s="6">
        <v>199920</v>
      </c>
      <c r="G5986" s="7">
        <v>44004</v>
      </c>
      <c r="H5986" s="5" t="s">
        <v>26007</v>
      </c>
      <c r="I5986" s="7">
        <v>44006</v>
      </c>
      <c r="J5986" s="5" t="s">
        <v>26008</v>
      </c>
      <c r="K5986" s="5" t="s">
        <v>26009</v>
      </c>
      <c r="L5986" s="8">
        <v>179</v>
      </c>
      <c r="M5986" s="9" t="str">
        <f>VLOOKUP(L5986, Legend!$A$1:$B$728,2)</f>
        <v>LGU Tagbilaran City</v>
      </c>
      <c r="N5986" s="9" t="str">
        <f>VLOOKUP(L5986,Sheet3!$A$1:$B$1506,2)</f>
        <v>LGU Tagbilaran City</v>
      </c>
    </row>
    <row r="5987" spans="1:14" ht="15">
      <c r="A5987" s="10" t="s">
        <v>26010</v>
      </c>
      <c r="B5987" s="11">
        <v>200000</v>
      </c>
      <c r="C5987" s="12">
        <v>43978</v>
      </c>
      <c r="D5987" s="12">
        <v>43980</v>
      </c>
      <c r="E5987" s="10" t="s">
        <v>26011</v>
      </c>
      <c r="F5987" s="11">
        <v>199910</v>
      </c>
      <c r="G5987" s="12">
        <v>43980</v>
      </c>
      <c r="H5987" s="10" t="s">
        <v>26012</v>
      </c>
      <c r="I5987" s="12">
        <v>43984</v>
      </c>
      <c r="J5987" s="10" t="s">
        <v>26013</v>
      </c>
      <c r="K5987" s="10" t="s">
        <v>26014</v>
      </c>
      <c r="L5987" s="13">
        <v>592</v>
      </c>
      <c r="M5987" s="9" t="str">
        <f>VLOOKUP(L5987, Legend!$A$1:$B$728,2)</f>
        <v>LGU-DAET</v>
      </c>
      <c r="N5987" s="9" t="str">
        <f>VLOOKUP(L5987,Sheet3!$A$1:$B$1506,2)</f>
        <v>LGU-DAET</v>
      </c>
    </row>
    <row r="5988" spans="1:14" ht="15">
      <c r="A5988" s="10" t="s">
        <v>26015</v>
      </c>
      <c r="B5988" s="11">
        <v>199900</v>
      </c>
      <c r="C5988" s="12">
        <v>43948</v>
      </c>
      <c r="D5988" s="12">
        <v>43953</v>
      </c>
      <c r="E5988" s="10" t="s">
        <v>20032</v>
      </c>
      <c r="F5988" s="11">
        <v>199900</v>
      </c>
      <c r="G5988" s="12">
        <v>43948</v>
      </c>
      <c r="H5988" s="10" t="s">
        <v>26016</v>
      </c>
      <c r="I5988" s="12">
        <v>43953</v>
      </c>
      <c r="J5988" s="10" t="s">
        <v>26017</v>
      </c>
      <c r="K5988" s="10" t="s">
        <v>26018</v>
      </c>
      <c r="L5988" s="13">
        <v>1212</v>
      </c>
      <c r="M5988" s="9" t="str">
        <f>VLOOKUP(L5988, Legend!$A$1:$B$728,2)</f>
        <v>Department of Labor and Employment Regional Office No. VIII</v>
      </c>
      <c r="N5988" s="9" t="str">
        <f>VLOOKUP(L5988,Sheet3!$A$1:$B$1506,2)</f>
        <v>City Government of Cadiz</v>
      </c>
    </row>
    <row r="5989" spans="1:14" ht="15">
      <c r="A5989" s="5" t="s">
        <v>16680</v>
      </c>
      <c r="B5989" s="6">
        <v>247200</v>
      </c>
      <c r="C5989" s="7">
        <v>44014</v>
      </c>
      <c r="D5989" s="7">
        <v>44027</v>
      </c>
      <c r="E5989" s="5" t="s">
        <v>12100</v>
      </c>
      <c r="F5989" s="6">
        <v>199820</v>
      </c>
      <c r="G5989" s="7">
        <v>43986</v>
      </c>
      <c r="H5989" s="5" t="s">
        <v>26019</v>
      </c>
      <c r="I5989" s="7">
        <v>43986</v>
      </c>
      <c r="J5989" s="5" t="s">
        <v>26020</v>
      </c>
      <c r="K5989" s="5" t="s">
        <v>26021</v>
      </c>
      <c r="L5989" s="8">
        <v>523</v>
      </c>
      <c r="M5989" s="9" t="str">
        <f>VLOOKUP(L5989, Legend!$A$1:$B$728,2)</f>
        <v>Department of Health-Center for Health Development-Cordillera Administrative Region</v>
      </c>
      <c r="N5989" s="9" t="str">
        <f>VLOOKUP(L5989,Sheet3!$A$1:$B$1506,2)</f>
        <v>Department of Health-Center for Health Development-Cordillera Administrative Region</v>
      </c>
    </row>
    <row r="5990" spans="1:14" ht="15">
      <c r="A5990" s="5" t="s">
        <v>26022</v>
      </c>
      <c r="B5990" s="6">
        <v>199815</v>
      </c>
      <c r="C5990" s="7">
        <v>43999</v>
      </c>
      <c r="D5990" s="7">
        <v>44005</v>
      </c>
      <c r="E5990" s="5" t="s">
        <v>11870</v>
      </c>
      <c r="F5990" s="6">
        <v>199815</v>
      </c>
      <c r="G5990" s="7">
        <v>43999</v>
      </c>
      <c r="H5990" s="5" t="s">
        <v>26023</v>
      </c>
      <c r="I5990" s="7">
        <v>44005</v>
      </c>
      <c r="J5990" s="5" t="s">
        <v>26024</v>
      </c>
      <c r="K5990" s="5" t="s">
        <v>26025</v>
      </c>
      <c r="L5990" s="8">
        <v>445</v>
      </c>
      <c r="M5990" s="9" t="str">
        <f>VLOOKUP(L5990, Legend!$A$1:$B$728,2)</f>
        <v>University of the Philippines Los Baños</v>
      </c>
      <c r="N5990" s="9" t="str">
        <f>VLOOKUP(L5990,Sheet3!$A$1:$B$1506,2)</f>
        <v>University of the Philippines Los Ba\u00c3\u00b1os</v>
      </c>
    </row>
    <row r="5991" spans="1:14" ht="15">
      <c r="A5991" s="5" t="s">
        <v>26026</v>
      </c>
      <c r="B5991" s="6">
        <v>200010</v>
      </c>
      <c r="C5991" s="7">
        <v>43950</v>
      </c>
      <c r="D5991" s="7">
        <v>43960</v>
      </c>
      <c r="E5991" s="5" t="s">
        <v>26027</v>
      </c>
      <c r="F5991" s="6">
        <v>199800</v>
      </c>
      <c r="G5991" s="7">
        <v>43950</v>
      </c>
      <c r="H5991" s="5" t="s">
        <v>26028</v>
      </c>
      <c r="I5991" s="7">
        <v>43950</v>
      </c>
      <c r="J5991" s="5" t="s">
        <v>26029</v>
      </c>
      <c r="K5991" s="5" t="s">
        <v>26030</v>
      </c>
      <c r="L5991" s="8">
        <v>764</v>
      </c>
      <c r="M5991" s="9" t="str">
        <f>VLOOKUP(L5991, Legend!$A$1:$B$728,2)</f>
        <v>Mariano Marcos State University</v>
      </c>
      <c r="N5991" s="9" t="str">
        <f>VLOOKUP(L5991,Sheet3!$A$1:$B$1506,2)</f>
        <v>Mariano Marcos State University</v>
      </c>
    </row>
    <row r="5992" spans="1:14" ht="15">
      <c r="A5992" s="10" t="s">
        <v>26031</v>
      </c>
      <c r="B5992" s="11">
        <v>200000</v>
      </c>
      <c r="C5992" s="12">
        <v>43992</v>
      </c>
      <c r="D5992" s="12">
        <v>43999</v>
      </c>
      <c r="E5992" s="10" t="s">
        <v>10081</v>
      </c>
      <c r="F5992" s="11">
        <v>199800</v>
      </c>
      <c r="G5992" s="12">
        <v>43985</v>
      </c>
      <c r="H5992" s="10" t="s">
        <v>26032</v>
      </c>
      <c r="I5992" s="12">
        <v>43987</v>
      </c>
      <c r="J5992" s="10" t="s">
        <v>26033</v>
      </c>
      <c r="K5992" s="10" t="s">
        <v>26034</v>
      </c>
      <c r="L5992" s="13">
        <v>996</v>
      </c>
      <c r="M5992" s="9" t="str">
        <f>VLOOKUP(L5992, Legend!$A$1:$B$728,2)</f>
        <v>Department of Labor and Employment Regional Office No. VIII</v>
      </c>
      <c r="N5992" s="9" t="str">
        <f>VLOOKUP(L5992,Sheet3!$A$1:$B$1506,2)</f>
        <v>City Government of Panabo</v>
      </c>
    </row>
    <row r="5993" spans="1:14" ht="15">
      <c r="A5993" s="5" t="s">
        <v>26035</v>
      </c>
      <c r="B5993" s="6">
        <v>200000</v>
      </c>
      <c r="C5993" s="7">
        <v>43942</v>
      </c>
      <c r="D5993" s="7">
        <v>43959</v>
      </c>
      <c r="E5993" s="5" t="s">
        <v>26036</v>
      </c>
      <c r="F5993" s="6">
        <v>199780</v>
      </c>
      <c r="G5993" s="7">
        <v>43956</v>
      </c>
      <c r="H5993" s="5" t="s">
        <v>26037</v>
      </c>
      <c r="I5993" s="7">
        <v>43959</v>
      </c>
      <c r="J5993" s="5" t="s">
        <v>26038</v>
      </c>
      <c r="K5993" s="5" t="s">
        <v>26039</v>
      </c>
      <c r="L5993" s="8">
        <v>592</v>
      </c>
      <c r="M5993" s="9" t="str">
        <f>VLOOKUP(L5993, Legend!$A$1:$B$728,2)</f>
        <v>LGU-DAET</v>
      </c>
      <c r="N5993" s="9" t="str">
        <f>VLOOKUP(L5993,Sheet3!$A$1:$B$1506,2)</f>
        <v>LGU-DAET</v>
      </c>
    </row>
    <row r="5994" spans="1:14" ht="15">
      <c r="A5994" s="5" t="s">
        <v>26040</v>
      </c>
      <c r="B5994" s="6">
        <v>200000</v>
      </c>
      <c r="C5994" s="7">
        <v>43951</v>
      </c>
      <c r="D5994" s="7">
        <v>43956</v>
      </c>
      <c r="E5994" s="5" t="s">
        <v>26041</v>
      </c>
      <c r="F5994" s="6">
        <v>199750</v>
      </c>
      <c r="G5994" s="7">
        <v>43951</v>
      </c>
      <c r="H5994" s="5" t="s">
        <v>26042</v>
      </c>
      <c r="I5994" s="7">
        <v>43956</v>
      </c>
      <c r="J5994" s="5" t="s">
        <v>26043</v>
      </c>
      <c r="K5994" s="5" t="s">
        <v>26044</v>
      </c>
      <c r="L5994" s="8">
        <v>453</v>
      </c>
      <c r="M5994" s="9" t="str">
        <f>VLOOKUP(L5994, Legend!$A$1:$B$728,2)</f>
        <v>LGU-Bayambang</v>
      </c>
      <c r="N5994" s="9" t="str">
        <f>VLOOKUP(L5994,Sheet3!$A$1:$B$1506,2)</f>
        <v>LGU-Bayambang</v>
      </c>
    </row>
    <row r="5995" spans="1:14" ht="15">
      <c r="A5995" s="10" t="s">
        <v>23674</v>
      </c>
      <c r="B5995" s="11">
        <v>199728</v>
      </c>
      <c r="C5995" s="12">
        <v>43957</v>
      </c>
      <c r="D5995" s="12">
        <v>43982</v>
      </c>
      <c r="E5995" s="10" t="s">
        <v>23675</v>
      </c>
      <c r="F5995" s="11">
        <v>199728</v>
      </c>
      <c r="G5995" s="12">
        <v>43957</v>
      </c>
      <c r="H5995" s="10" t="s">
        <v>26045</v>
      </c>
      <c r="I5995" s="12">
        <v>43957</v>
      </c>
      <c r="J5995" s="10" t="s">
        <v>26046</v>
      </c>
      <c r="K5995" s="10" t="s">
        <v>26047</v>
      </c>
      <c r="L5995" s="13">
        <v>1280</v>
      </c>
      <c r="M5995" s="9" t="str">
        <f>VLOOKUP(L5995, Legend!$A$1:$B$728,2)</f>
        <v>Department of Labor and Employment Regional Office No. VIII</v>
      </c>
      <c r="N5995" s="9" t="str">
        <f>VLOOKUP(L5995,Sheet3!$A$1:$B$1506,2)</f>
        <v>NATIONAL CENTER FOR MENTAL HEALTH</v>
      </c>
    </row>
    <row r="5996" spans="1:14" ht="15">
      <c r="A5996" s="5" t="s">
        <v>26048</v>
      </c>
      <c r="B5996" s="6">
        <v>199695</v>
      </c>
      <c r="C5996" s="7">
        <v>44004</v>
      </c>
      <c r="D5996" s="7">
        <v>44004</v>
      </c>
      <c r="E5996" s="5" t="s">
        <v>23627</v>
      </c>
      <c r="F5996" s="6">
        <v>199695</v>
      </c>
      <c r="G5996" s="7">
        <v>44004</v>
      </c>
      <c r="H5996" s="5" t="s">
        <v>26049</v>
      </c>
      <c r="I5996" s="7">
        <v>44004</v>
      </c>
      <c r="J5996" s="5" t="s">
        <v>26050</v>
      </c>
      <c r="K5996" s="5" t="s">
        <v>26051</v>
      </c>
      <c r="L5996" s="8">
        <v>333</v>
      </c>
      <c r="M5996" s="9" t="str">
        <f>VLOOKUP(L5996, Legend!$A$1:$B$728,2)</f>
        <v>Local Government Unit - Mabitac</v>
      </c>
      <c r="N5996" s="9" t="str">
        <f>VLOOKUP(L5996,Sheet3!$A$1:$B$1506,2)</f>
        <v>Local Government Unit - Mabitac, Laguna</v>
      </c>
    </row>
    <row r="5997" spans="1:14" ht="15">
      <c r="A5997" s="5" t="s">
        <v>21304</v>
      </c>
      <c r="B5997" s="6">
        <v>199691</v>
      </c>
      <c r="C5997" s="7">
        <v>43956</v>
      </c>
      <c r="D5997" s="7">
        <v>43958</v>
      </c>
      <c r="E5997" s="5" t="s">
        <v>21305</v>
      </c>
      <c r="F5997" s="6">
        <v>199662.4</v>
      </c>
      <c r="G5997" s="7">
        <v>43958</v>
      </c>
      <c r="H5997" s="5" t="s">
        <v>26052</v>
      </c>
      <c r="I5997" s="7">
        <v>43958</v>
      </c>
      <c r="J5997" s="5" t="s">
        <v>26053</v>
      </c>
      <c r="K5997" s="5" t="s">
        <v>26054</v>
      </c>
      <c r="L5997" s="8">
        <v>495</v>
      </c>
      <c r="M5997" s="9" t="str">
        <f>VLOOKUP(L5997, Legend!$A$1:$B$728,2)</f>
        <v>LOCAL GOVERNMENT UNIT-DEL GALLEGO</v>
      </c>
      <c r="N5997" s="9" t="str">
        <f>VLOOKUP(L5997,Sheet3!$A$1:$B$1506,2)</f>
        <v>LOCAL GOVERNMENT UNIT-DEL GALLEGO, CAMARINES SUR</v>
      </c>
    </row>
    <row r="5998" spans="1:14" ht="15">
      <c r="A5998" s="10" t="s">
        <v>26055</v>
      </c>
      <c r="B5998" s="11">
        <v>206750</v>
      </c>
      <c r="C5998" s="12">
        <v>43908</v>
      </c>
      <c r="D5998" s="12">
        <v>43909</v>
      </c>
      <c r="E5998" s="10" t="s">
        <v>26056</v>
      </c>
      <c r="F5998" s="11">
        <v>199625</v>
      </c>
      <c r="G5998" s="12">
        <v>43907</v>
      </c>
      <c r="H5998" s="10" t="s">
        <v>26057</v>
      </c>
      <c r="I5998" s="12">
        <v>43909</v>
      </c>
      <c r="J5998" s="10" t="s">
        <v>26058</v>
      </c>
      <c r="K5998" s="10" t="s">
        <v>26059</v>
      </c>
      <c r="L5998" s="13">
        <v>1352</v>
      </c>
      <c r="M5998" s="9" t="str">
        <f>VLOOKUP(L5998, Legend!$A$1:$B$728,2)</f>
        <v>Department of Labor and Employment Regional Office No. VIII</v>
      </c>
      <c r="N5998" s="9" t="str">
        <f>VLOOKUP(L5998,Sheet3!$A$1:$B$1506,2)</f>
        <v>Local Government Unit of Dumangas</v>
      </c>
    </row>
    <row r="5999" spans="1:14" ht="15">
      <c r="A5999" s="5" t="s">
        <v>7821</v>
      </c>
      <c r="B5999" s="6">
        <v>200000</v>
      </c>
      <c r="C5999" s="7">
        <v>43913</v>
      </c>
      <c r="D5999" s="7">
        <v>43920</v>
      </c>
      <c r="E5999" s="5" t="s">
        <v>4134</v>
      </c>
      <c r="F5999" s="6">
        <v>199552</v>
      </c>
      <c r="G5999" s="7">
        <v>43909</v>
      </c>
      <c r="H5999" s="5" t="s">
        <v>26060</v>
      </c>
      <c r="I5999" s="7">
        <v>43913</v>
      </c>
      <c r="J5999" s="5" t="s">
        <v>26061</v>
      </c>
      <c r="K5999" s="5" t="s">
        <v>26062</v>
      </c>
      <c r="L5999" s="8">
        <v>996</v>
      </c>
      <c r="M5999" s="9" t="str">
        <f>VLOOKUP(L5999, Legend!$A$1:$B$728,2)</f>
        <v>Department of Labor and Employment Regional Office No. VIII</v>
      </c>
      <c r="N5999" s="9" t="str">
        <f>VLOOKUP(L5999,Sheet3!$A$1:$B$1506,2)</f>
        <v>City Government of Panabo</v>
      </c>
    </row>
    <row r="6000" spans="1:14" ht="15">
      <c r="A6000" s="5" t="s">
        <v>26063</v>
      </c>
      <c r="B6000" s="6">
        <v>200000</v>
      </c>
      <c r="C6000" s="7">
        <v>43944</v>
      </c>
      <c r="D6000" s="7">
        <v>43955</v>
      </c>
      <c r="E6000" s="5" t="s">
        <v>24477</v>
      </c>
      <c r="F6000" s="6">
        <v>199550</v>
      </c>
      <c r="G6000" s="7">
        <v>43937</v>
      </c>
      <c r="H6000" s="5" t="s">
        <v>26064</v>
      </c>
      <c r="I6000" s="7">
        <v>43944</v>
      </c>
      <c r="J6000" s="5" t="s">
        <v>26065</v>
      </c>
      <c r="K6000" s="5" t="s">
        <v>26066</v>
      </c>
      <c r="L6000" s="8">
        <v>820</v>
      </c>
      <c r="M6000" s="9" t="str">
        <f>VLOOKUP(L6000, Legend!$A$1:$B$728,2)</f>
        <v>Department of Labor and Employment Regional Office No. VIII</v>
      </c>
      <c r="N6000" s="9" t="str">
        <f>VLOOKUP(L6000,Sheet3!$A$1:$B$1506,2)</f>
        <v>Western Visayas Medical Center</v>
      </c>
    </row>
    <row r="6001" spans="1:14" ht="15">
      <c r="A6001" s="10" t="s">
        <v>12141</v>
      </c>
      <c r="B6001" s="11">
        <v>199680</v>
      </c>
      <c r="C6001" s="12">
        <v>43956</v>
      </c>
      <c r="D6001" s="12">
        <v>43992</v>
      </c>
      <c r="E6001" s="10" t="s">
        <v>1886</v>
      </c>
      <c r="F6001" s="11">
        <v>199440</v>
      </c>
      <c r="G6001" s="12">
        <v>43956</v>
      </c>
      <c r="H6001" s="10" t="s">
        <v>26067</v>
      </c>
      <c r="I6001" s="12">
        <v>43956</v>
      </c>
      <c r="J6001" s="10" t="s">
        <v>26068</v>
      </c>
      <c r="K6001" s="10" t="s">
        <v>26069</v>
      </c>
      <c r="L6001" s="13">
        <v>366</v>
      </c>
      <c r="M6001" s="9" t="str">
        <f>VLOOKUP(L6001, Legend!$A$1:$B$728,2)</f>
        <v>Jorome</v>
      </c>
      <c r="N6001" s="9" t="str">
        <f>VLOOKUP(L6001,Sheet3!$A$1:$B$1506,2)</f>
        <v>Jorome</v>
      </c>
    </row>
    <row r="6002" spans="1:14" ht="15">
      <c r="A6002" s="10" t="s">
        <v>26070</v>
      </c>
      <c r="B6002" s="11">
        <v>199296.56</v>
      </c>
      <c r="C6002" s="12">
        <v>43910</v>
      </c>
      <c r="D6002" s="12">
        <v>43936</v>
      </c>
      <c r="E6002" s="10" t="s">
        <v>26071</v>
      </c>
      <c r="F6002" s="11">
        <v>199296.56</v>
      </c>
      <c r="G6002" s="12">
        <v>43910</v>
      </c>
      <c r="H6002" s="10" t="s">
        <v>26072</v>
      </c>
      <c r="I6002" s="12">
        <v>43910</v>
      </c>
      <c r="J6002" s="10" t="s">
        <v>26073</v>
      </c>
      <c r="K6002" s="10" t="s">
        <v>26074</v>
      </c>
      <c r="L6002" s="13">
        <v>377</v>
      </c>
      <c r="M6002" s="9" t="str">
        <f>VLOOKUP(L6002, Legend!$A$1:$B$728,2)</f>
        <v>LGU Binangonan</v>
      </c>
      <c r="N6002" s="9" t="str">
        <f>VLOOKUP(L6002,Sheet3!$A$1:$B$1506,2)</f>
        <v>LGU Binangonan</v>
      </c>
    </row>
    <row r="6003" spans="1:14" ht="15">
      <c r="A6003" s="5" t="s">
        <v>26075</v>
      </c>
      <c r="B6003" s="6">
        <v>200000</v>
      </c>
      <c r="C6003" s="7">
        <v>43942</v>
      </c>
      <c r="D6003" s="7">
        <v>43949</v>
      </c>
      <c r="E6003" s="5" t="s">
        <v>21332</v>
      </c>
      <c r="F6003" s="6">
        <v>199250</v>
      </c>
      <c r="G6003" s="7">
        <v>43949</v>
      </c>
      <c r="H6003" s="5" t="s">
        <v>26076</v>
      </c>
      <c r="I6003" s="7">
        <v>43951</v>
      </c>
      <c r="J6003" s="5" t="s">
        <v>26077</v>
      </c>
      <c r="K6003" s="5" t="s">
        <v>26078</v>
      </c>
      <c r="L6003" s="8">
        <v>592</v>
      </c>
      <c r="M6003" s="9" t="str">
        <f>VLOOKUP(L6003, Legend!$A$1:$B$728,2)</f>
        <v>LGU-DAET</v>
      </c>
      <c r="N6003" s="9" t="str">
        <f>VLOOKUP(L6003,Sheet3!$A$1:$B$1506,2)</f>
        <v>LGU-DAET</v>
      </c>
    </row>
    <row r="6004" spans="1:14" ht="15">
      <c r="A6004" s="5" t="s">
        <v>21304</v>
      </c>
      <c r="B6004" s="6">
        <v>199236</v>
      </c>
      <c r="C6004" s="7">
        <v>43941</v>
      </c>
      <c r="D6004" s="7">
        <v>43944</v>
      </c>
      <c r="E6004" s="5" t="s">
        <v>21305</v>
      </c>
      <c r="F6004" s="6">
        <v>199163</v>
      </c>
      <c r="G6004" s="7">
        <v>43943</v>
      </c>
      <c r="H6004" s="5" t="s">
        <v>26079</v>
      </c>
      <c r="I6004" s="7">
        <v>43944</v>
      </c>
      <c r="J6004" s="5" t="s">
        <v>26080</v>
      </c>
      <c r="K6004" s="5" t="s">
        <v>26081</v>
      </c>
      <c r="L6004" s="8">
        <v>495</v>
      </c>
      <c r="M6004" s="9" t="str">
        <f>VLOOKUP(L6004, Legend!$A$1:$B$728,2)</f>
        <v>LOCAL GOVERNMENT UNIT-DEL GALLEGO</v>
      </c>
      <c r="N6004" s="9" t="str">
        <f>VLOOKUP(L6004,Sheet3!$A$1:$B$1506,2)</f>
        <v>LOCAL GOVERNMENT UNIT-DEL GALLEGO, CAMARINES SUR</v>
      </c>
    </row>
    <row r="6005" spans="1:14" ht="15">
      <c r="A6005" s="5" t="s">
        <v>26082</v>
      </c>
      <c r="B6005" s="6">
        <v>199500</v>
      </c>
      <c r="C6005" s="7">
        <v>43983</v>
      </c>
      <c r="D6005" s="7">
        <v>43987</v>
      </c>
      <c r="E6005" s="5" t="s">
        <v>26083</v>
      </c>
      <c r="F6005" s="6">
        <v>199107.5</v>
      </c>
      <c r="G6005" s="7">
        <v>43978</v>
      </c>
      <c r="H6005" s="5" t="s">
        <v>26084</v>
      </c>
      <c r="I6005" s="7">
        <v>43979</v>
      </c>
      <c r="J6005" s="5" t="s">
        <v>26085</v>
      </c>
      <c r="K6005" s="5" t="s">
        <v>26086</v>
      </c>
      <c r="L6005" s="8">
        <v>300</v>
      </c>
      <c r="M6005" s="9" t="str">
        <f>VLOOKUP(L6005, Legend!$A$1:$B$728,2)</f>
        <v>Municipal Government of Carmona</v>
      </c>
      <c r="N6005" s="9" t="str">
        <f>VLOOKUP(L6005,Sheet3!$A$1:$B$1506,2)</f>
        <v>Municipal Government of Carmona</v>
      </c>
    </row>
    <row r="6006" spans="1:14" ht="15">
      <c r="A6006" s="5" t="s">
        <v>26087</v>
      </c>
      <c r="B6006" s="6">
        <v>199093.13</v>
      </c>
      <c r="C6006" s="7">
        <v>43910</v>
      </c>
      <c r="D6006" s="7">
        <v>43936</v>
      </c>
      <c r="E6006" s="5" t="s">
        <v>26071</v>
      </c>
      <c r="F6006" s="6">
        <v>199093.13</v>
      </c>
      <c r="G6006" s="7">
        <v>43910</v>
      </c>
      <c r="H6006" s="5" t="s">
        <v>26088</v>
      </c>
      <c r="I6006" s="7">
        <v>43910</v>
      </c>
      <c r="J6006" s="5" t="s">
        <v>26089</v>
      </c>
      <c r="K6006" s="5" t="s">
        <v>26090</v>
      </c>
      <c r="L6006" s="8">
        <v>377</v>
      </c>
      <c r="M6006" s="9" t="str">
        <f>VLOOKUP(L6006, Legend!$A$1:$B$728,2)</f>
        <v>LGU Binangonan</v>
      </c>
      <c r="N6006" s="9" t="str">
        <f>VLOOKUP(L6006,Sheet3!$A$1:$B$1506,2)</f>
        <v>LGU Binangonan</v>
      </c>
    </row>
    <row r="6007" spans="1:14" ht="15">
      <c r="A6007" s="5" t="s">
        <v>26091</v>
      </c>
      <c r="B6007" s="6">
        <v>199000</v>
      </c>
      <c r="C6007" s="7">
        <v>43965</v>
      </c>
      <c r="D6007" s="7">
        <v>43969</v>
      </c>
      <c r="E6007" s="5" t="s">
        <v>22045</v>
      </c>
      <c r="F6007" s="6">
        <v>199000</v>
      </c>
      <c r="G6007" s="7">
        <v>43964</v>
      </c>
      <c r="H6007" s="5" t="s">
        <v>26092</v>
      </c>
      <c r="I6007" s="7">
        <v>43964</v>
      </c>
      <c r="J6007" s="5" t="s">
        <v>26093</v>
      </c>
      <c r="K6007" s="5" t="s">
        <v>26094</v>
      </c>
      <c r="L6007" s="8">
        <v>408</v>
      </c>
      <c r="M6007" s="9" t="str">
        <f>VLOOKUP(L6007, Legend!$A$1:$B$728,2)</f>
        <v>LGU-Pinamalayan</v>
      </c>
      <c r="N6007" s="9" t="str">
        <f>VLOOKUP(L6007,Sheet3!$A$1:$B$1506,2)</f>
        <v>LGU-Pinamalayan</v>
      </c>
    </row>
    <row r="6008" spans="1:14" ht="15">
      <c r="A6008" s="5" t="s">
        <v>26095</v>
      </c>
      <c r="B6008" s="6">
        <v>198906</v>
      </c>
      <c r="C6008" s="7">
        <v>43955</v>
      </c>
      <c r="D6008" s="7">
        <v>43958</v>
      </c>
      <c r="E6008" s="5" t="s">
        <v>26096</v>
      </c>
      <c r="F6008" s="6">
        <v>198906</v>
      </c>
      <c r="G6008" s="7">
        <v>43955</v>
      </c>
      <c r="H6008" s="5" t="s">
        <v>26097</v>
      </c>
      <c r="I6008" s="7">
        <v>43955</v>
      </c>
      <c r="J6008" s="5" t="s">
        <v>26098</v>
      </c>
      <c r="K6008" s="5" t="s">
        <v>26099</v>
      </c>
      <c r="L6008" s="8">
        <v>373</v>
      </c>
      <c r="M6008" s="9" t="str">
        <f>VLOOKUP(L6008, Legend!$A$1:$B$728,2)</f>
        <v>LOCAL GOVERNMENT UNIT-CATANAUAN</v>
      </c>
      <c r="N6008" s="9" t="str">
        <f>VLOOKUP(L6008,Sheet3!$A$1:$B$1506,2)</f>
        <v>LOCAL GOVERNMENT UNIT-CATANAUAN, QUEZON</v>
      </c>
    </row>
    <row r="6009" spans="1:14" ht="15">
      <c r="A6009" s="5" t="s">
        <v>26100</v>
      </c>
      <c r="B6009" s="6">
        <v>198900</v>
      </c>
      <c r="C6009" s="7">
        <v>43938</v>
      </c>
      <c r="D6009" s="7">
        <v>43952</v>
      </c>
      <c r="E6009" s="5" t="s">
        <v>4129</v>
      </c>
      <c r="F6009" s="6">
        <v>198900</v>
      </c>
      <c r="G6009" s="7">
        <v>43934</v>
      </c>
      <c r="H6009" s="5" t="s">
        <v>26101</v>
      </c>
      <c r="I6009" s="7">
        <v>43934</v>
      </c>
      <c r="J6009" s="5" t="s">
        <v>26102</v>
      </c>
      <c r="K6009" s="5" t="s">
        <v>26103</v>
      </c>
      <c r="L6009" s="8">
        <v>912</v>
      </c>
      <c r="M6009" s="9" t="str">
        <f>VLOOKUP(L6009, Legend!$A$1:$B$728,2)</f>
        <v>Department of Labor and Employment Regional Office No. VIII</v>
      </c>
      <c r="N6009" s="9" t="str">
        <f>VLOOKUP(L6009,Sheet3!$A$1:$B$1506,2)</f>
        <v>Zamboanga City Medical Center</v>
      </c>
    </row>
    <row r="6010" spans="1:14" ht="15">
      <c r="A6010" s="5" t="s">
        <v>26104</v>
      </c>
      <c r="B6010" s="6">
        <v>199000</v>
      </c>
      <c r="C6010" s="7">
        <v>44020</v>
      </c>
      <c r="D6010" s="7">
        <v>44027</v>
      </c>
      <c r="E6010" s="5" t="s">
        <v>26105</v>
      </c>
      <c r="F6010" s="6">
        <v>198850</v>
      </c>
      <c r="G6010" s="7">
        <v>44020</v>
      </c>
      <c r="H6010" s="5" t="s">
        <v>26106</v>
      </c>
      <c r="I6010" s="7">
        <v>44020</v>
      </c>
      <c r="J6010" s="5" t="s">
        <v>26107</v>
      </c>
      <c r="K6010" s="5" t="s">
        <v>26108</v>
      </c>
      <c r="L6010" s="8">
        <v>877</v>
      </c>
      <c r="M6010" s="9" t="str">
        <f>VLOOKUP(L6010, Legend!$A$1:$B$728,2)</f>
        <v>Department of Labor and Employment Regional Office No. VIII</v>
      </c>
      <c r="N6010" s="9" t="str">
        <f>VLOOKUP(L6010,Sheet3!$A$1:$B$1506,2)</f>
        <v>Municipality of Cabiao, Nueva Ecija</v>
      </c>
    </row>
    <row r="6011" spans="1:14" ht="15">
      <c r="A6011" s="10" t="s">
        <v>26109</v>
      </c>
      <c r="B6011" s="11">
        <v>198840</v>
      </c>
      <c r="C6011" s="12">
        <v>43972</v>
      </c>
      <c r="D6011" s="12">
        <v>44011</v>
      </c>
      <c r="E6011" s="10" t="s">
        <v>26110</v>
      </c>
      <c r="F6011" s="11">
        <v>198840</v>
      </c>
      <c r="G6011" s="12">
        <v>43972</v>
      </c>
      <c r="H6011" s="10" t="s">
        <v>26111</v>
      </c>
      <c r="I6011" s="12">
        <v>43980</v>
      </c>
      <c r="J6011" s="10" t="s">
        <v>26112</v>
      </c>
      <c r="K6011" s="10" t="s">
        <v>26113</v>
      </c>
      <c r="L6011" s="13">
        <v>678</v>
      </c>
      <c r="M6011" s="9" t="str">
        <f>VLOOKUP(L6011, Legend!$A$1:$B$728,2)</f>
        <v>Municipality of Batad Iloilo</v>
      </c>
      <c r="N6011" s="9" t="str">
        <f>VLOOKUP(L6011,Sheet3!$A$1:$B$1506,2)</f>
        <v>Municipality of Batad Iloilo</v>
      </c>
    </row>
    <row r="6012" spans="1:14" ht="15">
      <c r="A6012" s="5" t="s">
        <v>26114</v>
      </c>
      <c r="B6012" s="6">
        <v>199910</v>
      </c>
      <c r="C6012" s="7">
        <v>43920</v>
      </c>
      <c r="D6012" s="7">
        <v>43929</v>
      </c>
      <c r="E6012" s="5" t="s">
        <v>26115</v>
      </c>
      <c r="F6012" s="6">
        <v>198838</v>
      </c>
      <c r="G6012" s="7">
        <v>43920</v>
      </c>
      <c r="H6012" s="5" t="s">
        <v>26116</v>
      </c>
      <c r="I6012" s="7">
        <v>43927</v>
      </c>
      <c r="J6012" s="5" t="s">
        <v>26117</v>
      </c>
      <c r="K6012" s="5" t="s">
        <v>26118</v>
      </c>
      <c r="L6012" s="8">
        <v>857</v>
      </c>
      <c r="M6012" s="9" t="str">
        <f>VLOOKUP(L6012, Legend!$A$1:$B$728,2)</f>
        <v>Department of Labor and Employment Regional Office No. VIII</v>
      </c>
      <c r="N6012" s="9" t="str">
        <f>VLOOKUP(L6012,Sheet3!$A$1:$B$1506,2)</f>
        <v>Municipality of Malay</v>
      </c>
    </row>
    <row r="6013" spans="1:14" ht="15">
      <c r="A6013" s="5" t="s">
        <v>26119</v>
      </c>
      <c r="B6013" s="6">
        <v>200000</v>
      </c>
      <c r="C6013" s="7">
        <v>43965</v>
      </c>
      <c r="D6013" s="7">
        <v>43977</v>
      </c>
      <c r="E6013" s="5" t="s">
        <v>26120</v>
      </c>
      <c r="F6013" s="6">
        <v>198800</v>
      </c>
      <c r="G6013" s="7">
        <v>43964</v>
      </c>
      <c r="H6013" s="5" t="s">
        <v>26121</v>
      </c>
      <c r="I6013" s="7">
        <v>43977</v>
      </c>
      <c r="J6013" s="5" t="s">
        <v>26122</v>
      </c>
      <c r="K6013" s="5" t="s">
        <v>26123</v>
      </c>
      <c r="L6013" s="8">
        <v>418</v>
      </c>
      <c r="M6013" s="9" t="str">
        <f>VLOOKUP(L6013, Legend!$A$1:$B$728,2)</f>
        <v>LGU KIBUNGAN BAC</v>
      </c>
      <c r="N6013" s="9" t="str">
        <f>VLOOKUP(L6013,Sheet3!$A$1:$B$1506,2)</f>
        <v>LGU KIBUNGAN BAC</v>
      </c>
    </row>
    <row r="6014" spans="1:14" ht="15">
      <c r="A6014" s="10" t="s">
        <v>26124</v>
      </c>
      <c r="B6014" s="11">
        <v>198765</v>
      </c>
      <c r="C6014" s="12">
        <v>43970</v>
      </c>
      <c r="D6014" s="12">
        <v>43971</v>
      </c>
      <c r="E6014" s="10" t="s">
        <v>26125</v>
      </c>
      <c r="F6014" s="11">
        <v>198765</v>
      </c>
      <c r="G6014" s="12">
        <v>43966</v>
      </c>
      <c r="H6014" s="10" t="s">
        <v>26126</v>
      </c>
      <c r="I6014" s="12">
        <v>43969</v>
      </c>
      <c r="J6014" s="10" t="s">
        <v>26127</v>
      </c>
      <c r="K6014" s="10" t="s">
        <v>26128</v>
      </c>
      <c r="L6014" s="13">
        <v>536</v>
      </c>
      <c r="M6014" s="9" t="str">
        <f>VLOOKUP(L6014, Legend!$A$1:$B$728,2)</f>
        <v>DEPARTMENT OF AGRARIAN REFORM-PANGASINAN</v>
      </c>
      <c r="N6014" s="9" t="str">
        <f>VLOOKUP(L6014,Sheet3!$A$1:$B$1506,2)</f>
        <v>DEPARTMENT OF AGRARIAN REFORM-PANGASINAN</v>
      </c>
    </row>
    <row r="6015" spans="1:14" ht="15">
      <c r="A6015" s="5" t="s">
        <v>26129</v>
      </c>
      <c r="B6015" s="6">
        <v>198751.88</v>
      </c>
      <c r="C6015" s="7">
        <v>43910</v>
      </c>
      <c r="D6015" s="7">
        <v>43936</v>
      </c>
      <c r="E6015" s="5" t="s">
        <v>26071</v>
      </c>
      <c r="F6015" s="6">
        <v>198751.88</v>
      </c>
      <c r="G6015" s="7">
        <v>43910</v>
      </c>
      <c r="H6015" s="5" t="s">
        <v>26130</v>
      </c>
      <c r="I6015" s="7">
        <v>43910</v>
      </c>
      <c r="J6015" s="5" t="s">
        <v>26131</v>
      </c>
      <c r="K6015" s="5" t="s">
        <v>26132</v>
      </c>
      <c r="L6015" s="8">
        <v>377</v>
      </c>
      <c r="M6015" s="9" t="str">
        <f>VLOOKUP(L6015, Legend!$A$1:$B$728,2)</f>
        <v>LGU Binangonan</v>
      </c>
      <c r="N6015" s="9" t="str">
        <f>VLOOKUP(L6015,Sheet3!$A$1:$B$1506,2)</f>
        <v>LGU Binangonan</v>
      </c>
    </row>
    <row r="6016" spans="1:14" ht="15">
      <c r="A6016" s="10" t="s">
        <v>26133</v>
      </c>
      <c r="B6016" s="11">
        <v>90000</v>
      </c>
      <c r="C6016" s="12">
        <v>43934</v>
      </c>
      <c r="D6016" s="12">
        <v>43934</v>
      </c>
      <c r="E6016" s="10" t="s">
        <v>26134</v>
      </c>
      <c r="F6016" s="11">
        <v>198750</v>
      </c>
      <c r="G6016" s="12">
        <v>43934</v>
      </c>
      <c r="H6016" s="10" t="s">
        <v>26135</v>
      </c>
      <c r="I6016" s="12">
        <v>43934</v>
      </c>
      <c r="J6016" s="10" t="s">
        <v>26136</v>
      </c>
      <c r="K6016" s="10" t="s">
        <v>26137</v>
      </c>
      <c r="L6016" s="13">
        <v>727</v>
      </c>
      <c r="M6016" s="9" t="str">
        <f>VLOOKUP(L6016, Legend!$A$1:$B$728,2)</f>
        <v>Municipal Government of Moncada</v>
      </c>
      <c r="N6016" s="9" t="str">
        <f>VLOOKUP(L6016,Sheet3!$A$1:$B$1506,2)</f>
        <v>Municipal Government of Moncada</v>
      </c>
    </row>
    <row r="6017" spans="1:14" ht="15">
      <c r="A6017" s="10" t="s">
        <v>26138</v>
      </c>
      <c r="B6017" s="11">
        <v>198750</v>
      </c>
      <c r="C6017" s="12">
        <v>43914</v>
      </c>
      <c r="D6017" s="12">
        <v>43920</v>
      </c>
      <c r="E6017" s="10" t="s">
        <v>26139</v>
      </c>
      <c r="F6017" s="11">
        <v>198750</v>
      </c>
      <c r="G6017" s="12">
        <v>43908</v>
      </c>
      <c r="H6017" s="10" t="s">
        <v>26140</v>
      </c>
      <c r="I6017" s="12">
        <v>43908</v>
      </c>
      <c r="J6017" s="10" t="s">
        <v>26141</v>
      </c>
      <c r="K6017" s="10" t="s">
        <v>26142</v>
      </c>
      <c r="L6017" s="13">
        <v>408</v>
      </c>
      <c r="M6017" s="9" t="str">
        <f>VLOOKUP(L6017, Legend!$A$1:$B$728,2)</f>
        <v>LGU-Pinamalayan</v>
      </c>
      <c r="N6017" s="9" t="str">
        <f>VLOOKUP(L6017,Sheet3!$A$1:$B$1506,2)</f>
        <v>LGU-Pinamalayan</v>
      </c>
    </row>
    <row r="6018" spans="1:14" ht="15">
      <c r="A6018" s="10" t="s">
        <v>26143</v>
      </c>
      <c r="B6018" s="11">
        <v>199893</v>
      </c>
      <c r="C6018" s="12">
        <v>43949</v>
      </c>
      <c r="D6018" s="12">
        <v>43959</v>
      </c>
      <c r="E6018" s="10" t="s">
        <v>11780</v>
      </c>
      <c r="F6018" s="11">
        <v>198650</v>
      </c>
      <c r="G6018" s="12">
        <v>43948</v>
      </c>
      <c r="H6018" s="10" t="s">
        <v>26144</v>
      </c>
      <c r="I6018" s="12">
        <v>43949</v>
      </c>
      <c r="J6018" s="10" t="s">
        <v>26145</v>
      </c>
      <c r="K6018" s="10" t="s">
        <v>26146</v>
      </c>
      <c r="L6018" s="13">
        <v>353</v>
      </c>
      <c r="M6018" s="9" t="str">
        <f>VLOOKUP(L6018, Legend!$A$1:$B$728,2)</f>
        <v>MUNICIPALITY OF MARCOS ILOCOS NORTE</v>
      </c>
      <c r="N6018" s="9" t="str">
        <f>VLOOKUP(L6018,Sheet3!$A$1:$B$1506,2)</f>
        <v>MUNICIPALITY OF MARCOS ILOCOS NORTE</v>
      </c>
    </row>
    <row r="6019" spans="1:14" ht="15">
      <c r="A6019" s="10" t="s">
        <v>26147</v>
      </c>
      <c r="B6019" s="11">
        <v>200000</v>
      </c>
      <c r="C6019" s="12">
        <v>44000</v>
      </c>
      <c r="D6019" s="12">
        <v>44001</v>
      </c>
      <c r="E6019" s="10" t="s">
        <v>26148</v>
      </c>
      <c r="F6019" s="11">
        <v>198612</v>
      </c>
      <c r="G6019" s="12">
        <v>44012</v>
      </c>
      <c r="H6019" s="10" t="s">
        <v>26149</v>
      </c>
      <c r="I6019" s="12">
        <v>44015</v>
      </c>
      <c r="J6019" s="10" t="s">
        <v>26150</v>
      </c>
      <c r="K6019" s="10" t="s">
        <v>26151</v>
      </c>
      <c r="L6019" s="13">
        <v>707</v>
      </c>
      <c r="M6019" s="9" t="str">
        <f>VLOOKUP(L6019, Legend!$A$1:$B$728,2)</f>
        <v>BARANGAY MOTODERAZO</v>
      </c>
      <c r="N6019" s="9" t="str">
        <f>VLOOKUP(L6019,Sheet3!$A$1:$B$1506,2)</f>
        <v>BARANGAY MOTODERAZO</v>
      </c>
    </row>
    <row r="6020" spans="1:14" ht="15">
      <c r="A6020" s="10" t="s">
        <v>26152</v>
      </c>
      <c r="B6020" s="11">
        <v>198513</v>
      </c>
      <c r="C6020" s="12">
        <v>43913</v>
      </c>
      <c r="D6020" s="12">
        <v>43212</v>
      </c>
      <c r="E6020" s="10" t="s">
        <v>26153</v>
      </c>
      <c r="F6020" s="11">
        <v>198513</v>
      </c>
      <c r="G6020" s="12">
        <v>43913</v>
      </c>
      <c r="H6020" s="10" t="s">
        <v>26154</v>
      </c>
      <c r="I6020" s="12">
        <v>43944</v>
      </c>
      <c r="J6020" s="10" t="s">
        <v>26155</v>
      </c>
      <c r="K6020" s="10" t="s">
        <v>26156</v>
      </c>
      <c r="L6020" s="13">
        <v>268</v>
      </c>
      <c r="M6020" s="9" t="str">
        <f>VLOOKUP(L6020, Legend!$A$1:$B$728,2)</f>
        <v>Southern Philippines Medical Center</v>
      </c>
      <c r="N6020" s="9" t="str">
        <f>VLOOKUP(L6020,Sheet3!$A$1:$B$1506,2)</f>
        <v>Southern Philippines Medical Center</v>
      </c>
    </row>
    <row r="6021" spans="1:14" ht="15">
      <c r="A6021" s="5" t="s">
        <v>26157</v>
      </c>
      <c r="B6021" s="6">
        <v>200000</v>
      </c>
      <c r="C6021" s="7">
        <v>43938</v>
      </c>
      <c r="D6021" s="7">
        <v>43938</v>
      </c>
      <c r="E6021" s="5" t="s">
        <v>26158</v>
      </c>
      <c r="F6021" s="6">
        <v>198450</v>
      </c>
      <c r="G6021" s="7">
        <v>43938</v>
      </c>
      <c r="H6021" s="5" t="s">
        <v>26159</v>
      </c>
      <c r="I6021" s="7">
        <v>43938</v>
      </c>
      <c r="J6021" s="5" t="s">
        <v>26160</v>
      </c>
      <c r="K6021" s="5" t="s">
        <v>26161</v>
      </c>
      <c r="L6021" s="8">
        <v>363</v>
      </c>
      <c r="M6021" s="9" t="str">
        <f>VLOOKUP(L6021, Legend!$A$1:$B$728,2)</f>
        <v>Municipality of Dingle</v>
      </c>
      <c r="N6021" s="9" t="str">
        <f>VLOOKUP(L6021,Sheet3!$A$1:$B$1506,2)</f>
        <v>Municipality of Dingle, Iloilo</v>
      </c>
    </row>
    <row r="6022" spans="1:14" ht="15">
      <c r="A6022" s="10" t="s">
        <v>26162</v>
      </c>
      <c r="B6022" s="11">
        <v>250000</v>
      </c>
      <c r="C6022" s="12">
        <v>43917</v>
      </c>
      <c r="D6022" s="12">
        <v>43931</v>
      </c>
      <c r="E6022" s="10" t="s">
        <v>26163</v>
      </c>
      <c r="F6022" s="11">
        <v>198440</v>
      </c>
      <c r="G6022" s="12">
        <v>43914</v>
      </c>
      <c r="H6022" s="10" t="s">
        <v>26164</v>
      </c>
      <c r="I6022" s="12">
        <v>43914</v>
      </c>
      <c r="J6022" s="10" t="s">
        <v>26165</v>
      </c>
      <c r="K6022" s="10" t="s">
        <v>26166</v>
      </c>
      <c r="L6022" s="13">
        <v>400</v>
      </c>
      <c r="M6022" s="9" t="str">
        <f>VLOOKUP(L6022, Legend!$A$1:$B$728,2)</f>
        <v>Department of Science and Technology Regional Office 1</v>
      </c>
      <c r="N6022" s="9" t="str">
        <f>VLOOKUP(L6022,Sheet3!$A$1:$B$1506,2)</f>
        <v>Department of Science and Technology Regional Office 1</v>
      </c>
    </row>
    <row r="6023" spans="1:14" ht="15">
      <c r="A6023" s="5" t="s">
        <v>26167</v>
      </c>
      <c r="B6023" s="6">
        <v>200000</v>
      </c>
      <c r="C6023" s="7">
        <v>43917</v>
      </c>
      <c r="D6023" s="7">
        <v>43920</v>
      </c>
      <c r="E6023" s="5" t="s">
        <v>26168</v>
      </c>
      <c r="F6023" s="6">
        <v>198332</v>
      </c>
      <c r="G6023" s="7">
        <v>43916</v>
      </c>
      <c r="H6023" s="5" t="s">
        <v>26169</v>
      </c>
      <c r="I6023" s="7">
        <v>43916</v>
      </c>
      <c r="J6023" s="5" t="s">
        <v>26170</v>
      </c>
      <c r="K6023" s="5" t="s">
        <v>26171</v>
      </c>
      <c r="L6023" s="8">
        <v>1234</v>
      </c>
      <c r="M6023" s="9" t="str">
        <f>VLOOKUP(L6023, Legend!$A$1:$B$728,2)</f>
        <v>Department of Labor and Employment Regional Office No. VIII</v>
      </c>
      <c r="N6023" s="9" t="str">
        <f>VLOOKUP(L6023,Sheet3!$A$1:$B$1506,2)</f>
        <v>LOCAL GOVERNMENT UNIT OF SAN GUILLERMO, ISABELA</v>
      </c>
    </row>
    <row r="6024" spans="1:14" ht="15">
      <c r="A6024" s="5" t="s">
        <v>26172</v>
      </c>
      <c r="B6024" s="6">
        <v>198240</v>
      </c>
      <c r="C6024" s="7">
        <v>43931</v>
      </c>
      <c r="D6024" s="7">
        <v>43951</v>
      </c>
      <c r="E6024" s="5" t="s">
        <v>26173</v>
      </c>
      <c r="F6024" s="6">
        <v>198240</v>
      </c>
      <c r="G6024" s="7">
        <v>43931</v>
      </c>
      <c r="H6024" s="5" t="s">
        <v>26174</v>
      </c>
      <c r="I6024" s="7">
        <v>43951</v>
      </c>
      <c r="J6024" s="5" t="s">
        <v>26175</v>
      </c>
      <c r="K6024" s="5" t="s">
        <v>26176</v>
      </c>
      <c r="L6024" s="8">
        <v>483</v>
      </c>
      <c r="M6024" s="9" t="str">
        <f>VLOOKUP(L6024, Legend!$A$1:$B$728,2)</f>
        <v>LGU CALASIAO PANGASINAN</v>
      </c>
      <c r="N6024" s="9" t="str">
        <f>VLOOKUP(L6024,Sheet3!$A$1:$B$1506,2)</f>
        <v>LGU CALASIAO PANGASINAN</v>
      </c>
    </row>
    <row r="6025" spans="1:14" ht="15">
      <c r="A6025" s="10" t="s">
        <v>26177</v>
      </c>
      <c r="B6025" s="11">
        <v>210200</v>
      </c>
      <c r="C6025" s="12">
        <v>43917</v>
      </c>
      <c r="D6025" s="12">
        <v>43931</v>
      </c>
      <c r="E6025" s="10" t="s">
        <v>26178</v>
      </c>
      <c r="F6025" s="11">
        <v>198200</v>
      </c>
      <c r="G6025" s="12">
        <v>43913</v>
      </c>
      <c r="H6025" s="10" t="s">
        <v>26179</v>
      </c>
      <c r="I6025" s="12">
        <v>43913</v>
      </c>
      <c r="J6025" s="10" t="s">
        <v>26180</v>
      </c>
      <c r="K6025" s="10" t="s">
        <v>26181</v>
      </c>
      <c r="L6025" s="13">
        <v>1145</v>
      </c>
      <c r="M6025" s="9" t="str">
        <f>VLOOKUP(L6025, Legend!$A$1:$B$728,2)</f>
        <v>Department of Labor and Employment Regional Office No. VIII</v>
      </c>
      <c r="N6025" s="9" t="str">
        <f>VLOOKUP(L6025,Sheet3!$A$1:$B$1506,2)</f>
        <v>Municipality of Roxas, Palawan</v>
      </c>
    </row>
    <row r="6026" spans="1:14" ht="15">
      <c r="A6026" s="10" t="s">
        <v>23626</v>
      </c>
      <c r="B6026" s="11">
        <v>198160</v>
      </c>
      <c r="C6026" s="12">
        <v>43971</v>
      </c>
      <c r="D6026" s="12">
        <v>43971</v>
      </c>
      <c r="E6026" s="10" t="s">
        <v>26182</v>
      </c>
      <c r="F6026" s="11">
        <v>198160</v>
      </c>
      <c r="G6026" s="12">
        <v>43971</v>
      </c>
      <c r="H6026" s="10" t="s">
        <v>26183</v>
      </c>
      <c r="I6026" s="12">
        <v>43971</v>
      </c>
      <c r="J6026" s="10" t="s">
        <v>26184</v>
      </c>
      <c r="K6026" s="10" t="s">
        <v>26185</v>
      </c>
      <c r="L6026" s="13">
        <v>333</v>
      </c>
      <c r="M6026" s="9" t="str">
        <f>VLOOKUP(L6026, Legend!$A$1:$B$728,2)</f>
        <v>Local Government Unit - Mabitac</v>
      </c>
      <c r="N6026" s="9" t="str">
        <f>VLOOKUP(L6026,Sheet3!$A$1:$B$1506,2)</f>
        <v>Local Government Unit - Mabitac, Laguna</v>
      </c>
    </row>
    <row r="6027" spans="1:14" ht="15">
      <c r="A6027" s="5" t="s">
        <v>3016</v>
      </c>
      <c r="B6027" s="6">
        <v>199918</v>
      </c>
      <c r="C6027" s="7">
        <v>43949</v>
      </c>
      <c r="D6027" s="7">
        <v>43959</v>
      </c>
      <c r="E6027" s="5" t="s">
        <v>11780</v>
      </c>
      <c r="F6027" s="6">
        <v>198120</v>
      </c>
      <c r="G6027" s="7">
        <v>43948</v>
      </c>
      <c r="H6027" s="5" t="s">
        <v>26186</v>
      </c>
      <c r="I6027" s="7">
        <v>43949</v>
      </c>
      <c r="J6027" s="5" t="s">
        <v>26187</v>
      </c>
      <c r="K6027" s="5" t="s">
        <v>26188</v>
      </c>
      <c r="L6027" s="8">
        <v>353</v>
      </c>
      <c r="M6027" s="9" t="str">
        <f>VLOOKUP(L6027, Legend!$A$1:$B$728,2)</f>
        <v>MUNICIPALITY OF MARCOS ILOCOS NORTE</v>
      </c>
      <c r="N6027" s="9" t="str">
        <f>VLOOKUP(L6027,Sheet3!$A$1:$B$1506,2)</f>
        <v>MUNICIPALITY OF MARCOS ILOCOS NORTE</v>
      </c>
    </row>
    <row r="6028" spans="1:14" ht="15">
      <c r="A6028" s="5" t="s">
        <v>12584</v>
      </c>
      <c r="B6028" s="6">
        <v>198110</v>
      </c>
      <c r="C6028" s="7">
        <v>43950</v>
      </c>
      <c r="D6028" s="7">
        <v>43950</v>
      </c>
      <c r="E6028" s="5" t="s">
        <v>23627</v>
      </c>
      <c r="F6028" s="6">
        <v>198110</v>
      </c>
      <c r="G6028" s="7">
        <v>43950</v>
      </c>
      <c r="H6028" s="5" t="s">
        <v>26189</v>
      </c>
      <c r="I6028" s="7">
        <v>43950</v>
      </c>
      <c r="J6028" s="5" t="s">
        <v>26190</v>
      </c>
      <c r="K6028" s="5" t="s">
        <v>26191</v>
      </c>
      <c r="L6028" s="8">
        <v>333</v>
      </c>
      <c r="M6028" s="9" t="str">
        <f>VLOOKUP(L6028, Legend!$A$1:$B$728,2)</f>
        <v>Local Government Unit - Mabitac</v>
      </c>
      <c r="N6028" s="9" t="str">
        <f>VLOOKUP(L6028,Sheet3!$A$1:$B$1506,2)</f>
        <v>Local Government Unit - Mabitac, Laguna</v>
      </c>
    </row>
    <row r="6029" spans="1:14" ht="15">
      <c r="A6029" s="14" t="s">
        <v>26192</v>
      </c>
      <c r="B6029" s="15">
        <v>200000</v>
      </c>
      <c r="C6029" s="16">
        <v>43943</v>
      </c>
      <c r="D6029" s="16">
        <v>43973</v>
      </c>
      <c r="E6029" s="14" t="s">
        <v>26193</v>
      </c>
      <c r="F6029" s="15">
        <v>198000</v>
      </c>
      <c r="G6029" s="16">
        <v>43942</v>
      </c>
      <c r="H6029" s="14" t="s">
        <v>26194</v>
      </c>
      <c r="I6029" s="16">
        <v>43942</v>
      </c>
      <c r="J6029" s="14" t="s">
        <v>26195</v>
      </c>
      <c r="K6029" s="14" t="s">
        <v>26196</v>
      </c>
      <c r="L6029" s="17">
        <v>19</v>
      </c>
      <c r="M6029" s="9" t="str">
        <f>VLOOKUP(L6029, Legend!$A$1:$B$728,2)</f>
        <v>LOCAL GOVERNMENT OF MARIA AURORA</v>
      </c>
      <c r="N6029" s="9" t="str">
        <f>VLOOKUP(L6029,Sheet3!$A$1:$B$1506,2)</f>
        <v>LOCAL GOVERNMENT OF MARIA AURORA, AURORA</v>
      </c>
    </row>
    <row r="6030" spans="1:14" ht="15">
      <c r="A6030" s="5" t="s">
        <v>26197</v>
      </c>
      <c r="B6030" s="6">
        <v>225000</v>
      </c>
      <c r="C6030" s="7">
        <v>43970</v>
      </c>
      <c r="D6030" s="7">
        <v>43977</v>
      </c>
      <c r="E6030" s="5" t="s">
        <v>26198</v>
      </c>
      <c r="F6030" s="6">
        <v>198000</v>
      </c>
      <c r="G6030" s="7">
        <v>43970</v>
      </c>
      <c r="H6030" s="5" t="s">
        <v>26199</v>
      </c>
      <c r="I6030" s="7">
        <v>43971</v>
      </c>
      <c r="J6030" s="5" t="s">
        <v>26200</v>
      </c>
      <c r="K6030" s="5" t="s">
        <v>26201</v>
      </c>
      <c r="L6030" s="8">
        <v>582</v>
      </c>
      <c r="M6030" s="9" t="str">
        <f>VLOOKUP(L6030, Legend!$A$1:$B$728,2)</f>
        <v>Department of Agrarian Reform-Regional Office XI</v>
      </c>
      <c r="N6030" s="9" t="str">
        <f>VLOOKUP(L6030,Sheet3!$A$1:$B$1506,2)</f>
        <v>Department of Agrarian Reform-Regional Office XI</v>
      </c>
    </row>
    <row r="6031" spans="1:14" ht="15">
      <c r="A6031" s="5" t="s">
        <v>26202</v>
      </c>
      <c r="B6031" s="6">
        <v>198000</v>
      </c>
      <c r="C6031" s="7">
        <v>43956</v>
      </c>
      <c r="D6031" s="7">
        <v>43963</v>
      </c>
      <c r="E6031" s="5" t="s">
        <v>26203</v>
      </c>
      <c r="F6031" s="6">
        <v>198000</v>
      </c>
      <c r="G6031" s="7">
        <v>43956</v>
      </c>
      <c r="H6031" s="5" t="s">
        <v>26204</v>
      </c>
      <c r="I6031" s="7">
        <v>43958</v>
      </c>
      <c r="J6031" s="5" t="s">
        <v>26205</v>
      </c>
      <c r="K6031" s="5" t="s">
        <v>26206</v>
      </c>
      <c r="L6031" s="8">
        <v>1058</v>
      </c>
      <c r="M6031" s="9" t="str">
        <f>VLOOKUP(L6031, Legend!$A$1:$B$728,2)</f>
        <v>Department of Labor and Employment Regional Office No. VIII</v>
      </c>
      <c r="N6031" s="9" t="str">
        <f>VLOOKUP(L6031,Sheet3!$A$1:$B$1506,2)</f>
        <v>Local Government Unit - Cauayan City, Isabela</v>
      </c>
    </row>
    <row r="6032" spans="1:14" ht="15">
      <c r="A6032" s="5" t="s">
        <v>26207</v>
      </c>
      <c r="B6032" s="6">
        <v>200000</v>
      </c>
      <c r="C6032" s="7">
        <v>44013</v>
      </c>
      <c r="D6032" s="7">
        <v>44018</v>
      </c>
      <c r="E6032" s="5" t="s">
        <v>26208</v>
      </c>
      <c r="F6032" s="6">
        <v>198000</v>
      </c>
      <c r="G6032" s="7">
        <v>44005</v>
      </c>
      <c r="H6032" s="5" t="s">
        <v>26209</v>
      </c>
      <c r="I6032" s="7">
        <v>44006</v>
      </c>
      <c r="J6032" s="5" t="s">
        <v>26210</v>
      </c>
      <c r="K6032" s="5" t="s">
        <v>26211</v>
      </c>
      <c r="L6032" s="8">
        <v>406</v>
      </c>
      <c r="M6032" s="9" t="str">
        <f>VLOOKUP(L6032, Legend!$A$1:$B$728,2)</f>
        <v>ILOCOS TRAINING AND REGIONAL AND MEDICAL CENTER</v>
      </c>
      <c r="N6032" s="9" t="str">
        <f>VLOOKUP(L6032,Sheet3!$A$1:$B$1506,2)</f>
        <v>ILOCOS TRAINING AND REGIONAL AND MEDICAL CENTER</v>
      </c>
    </row>
    <row r="6033" spans="1:14" ht="15">
      <c r="A6033" s="5" t="s">
        <v>26212</v>
      </c>
      <c r="B6033" s="6">
        <v>200000</v>
      </c>
      <c r="C6033" s="7">
        <v>43955</v>
      </c>
      <c r="D6033" s="7">
        <v>43957</v>
      </c>
      <c r="E6033" s="5" t="s">
        <v>9241</v>
      </c>
      <c r="F6033" s="6">
        <v>198000</v>
      </c>
      <c r="G6033" s="7">
        <v>43957</v>
      </c>
      <c r="H6033" s="5" t="s">
        <v>26213</v>
      </c>
      <c r="I6033" s="7">
        <v>43958</v>
      </c>
      <c r="J6033" s="5" t="s">
        <v>26214</v>
      </c>
      <c r="K6033" s="5" t="s">
        <v>26215</v>
      </c>
      <c r="L6033" s="8">
        <v>777</v>
      </c>
      <c r="M6033" s="9" t="str">
        <f>VLOOKUP(L6033, Legend!$A$1:$B$728,2)</f>
        <v>LGU-VALDERRAMA</v>
      </c>
      <c r="N6033" s="9" t="str">
        <f>VLOOKUP(L6033,Sheet3!$A$1:$B$1506,2)</f>
        <v>LGU-VALDERRAMA, ANTIQUE</v>
      </c>
    </row>
    <row r="6034" spans="1:14" ht="15">
      <c r="A6034" s="10" t="s">
        <v>26216</v>
      </c>
      <c r="B6034" s="11">
        <v>199000</v>
      </c>
      <c r="C6034" s="12">
        <v>44020</v>
      </c>
      <c r="D6034" s="12">
        <v>44027</v>
      </c>
      <c r="E6034" s="10" t="s">
        <v>26216</v>
      </c>
      <c r="F6034" s="11">
        <v>198000</v>
      </c>
      <c r="G6034" s="12">
        <v>44020</v>
      </c>
      <c r="H6034" s="10" t="s">
        <v>26217</v>
      </c>
      <c r="I6034" s="12">
        <v>44020</v>
      </c>
      <c r="J6034" s="10" t="s">
        <v>26218</v>
      </c>
      <c r="K6034" s="10" t="s">
        <v>26219</v>
      </c>
      <c r="L6034" s="13">
        <v>877</v>
      </c>
      <c r="M6034" s="9" t="str">
        <f>VLOOKUP(L6034, Legend!$A$1:$B$728,2)</f>
        <v>Department of Labor and Employment Regional Office No. VIII</v>
      </c>
      <c r="N6034" s="9" t="str">
        <f>VLOOKUP(L6034,Sheet3!$A$1:$B$1506,2)</f>
        <v>Municipality of Cabiao, Nueva Ecija</v>
      </c>
    </row>
    <row r="6035" spans="1:14" ht="15">
      <c r="A6035" s="5" t="s">
        <v>26220</v>
      </c>
      <c r="B6035" s="6">
        <v>203300</v>
      </c>
      <c r="C6035" s="7">
        <v>43963</v>
      </c>
      <c r="D6035" s="7">
        <v>44024</v>
      </c>
      <c r="E6035" s="5" t="s">
        <v>26221</v>
      </c>
      <c r="F6035" s="6">
        <v>197950</v>
      </c>
      <c r="G6035" s="7">
        <v>43962</v>
      </c>
      <c r="H6035" s="5" t="s">
        <v>26222</v>
      </c>
      <c r="I6035" s="7">
        <v>43964</v>
      </c>
      <c r="J6035" s="5" t="s">
        <v>26223</v>
      </c>
      <c r="K6035" s="5" t="s">
        <v>26224</v>
      </c>
      <c r="L6035" s="8">
        <v>398</v>
      </c>
      <c r="M6035" s="9" t="str">
        <f>VLOOKUP(L6035, Legend!$A$1:$B$728,2)</f>
        <v>Department of Agrarian Reform - Camarines Sur II</v>
      </c>
      <c r="N6035" s="9" t="str">
        <f>VLOOKUP(L6035,Sheet3!$A$1:$B$1506,2)</f>
        <v>Department of Agrarian Reform - Camarines Sur II</v>
      </c>
    </row>
    <row r="6036" spans="1:14" ht="15">
      <c r="A6036" s="10" t="s">
        <v>1644</v>
      </c>
      <c r="B6036" s="11">
        <v>198950</v>
      </c>
      <c r="C6036" s="12">
        <v>43966</v>
      </c>
      <c r="D6036" s="12">
        <v>43973</v>
      </c>
      <c r="E6036" s="10" t="s">
        <v>10814</v>
      </c>
      <c r="F6036" s="11">
        <v>197800</v>
      </c>
      <c r="G6036" s="12">
        <v>43966</v>
      </c>
      <c r="H6036" s="10" t="s">
        <v>26225</v>
      </c>
      <c r="I6036" s="12">
        <v>43973</v>
      </c>
      <c r="J6036" s="10" t="s">
        <v>26226</v>
      </c>
      <c r="K6036" s="10" t="s">
        <v>26227</v>
      </c>
      <c r="L6036" s="13">
        <v>316</v>
      </c>
      <c r="M6036" s="9" t="str">
        <f>VLOOKUP(L6036, Legend!$A$1:$B$728,2)</f>
        <v>LOCAL GOVERNMENT UNIT-SAN DIONISIO</v>
      </c>
      <c r="N6036" s="9" t="str">
        <f>VLOOKUP(L6036,Sheet3!$A$1:$B$1506,2)</f>
        <v>LOCAL GOVERNMENT UNIT-SAN DIONISIO</v>
      </c>
    </row>
    <row r="6037" spans="1:14" ht="15">
      <c r="A6037" s="5" t="s">
        <v>26228</v>
      </c>
      <c r="B6037" s="6">
        <v>246664.5</v>
      </c>
      <c r="C6037" s="7">
        <v>43946</v>
      </c>
      <c r="D6037" s="7">
        <v>43949</v>
      </c>
      <c r="E6037" s="5" t="s">
        <v>8665</v>
      </c>
      <c r="F6037" s="6">
        <v>197671</v>
      </c>
      <c r="G6037" s="7">
        <v>43935</v>
      </c>
      <c r="H6037" s="5" t="s">
        <v>26229</v>
      </c>
      <c r="I6037" s="7">
        <v>43935</v>
      </c>
      <c r="J6037" s="5" t="s">
        <v>26230</v>
      </c>
      <c r="K6037" s="5" t="s">
        <v>26231</v>
      </c>
      <c r="L6037" s="8">
        <v>469</v>
      </c>
      <c r="M6037" s="9" t="str">
        <f>VLOOKUP(L6037, Legend!$A$1:$B$728,2)</f>
        <v>LGU-Labo</v>
      </c>
      <c r="N6037" s="9" t="str">
        <f>VLOOKUP(L6037,Sheet3!$A$1:$B$1506,2)</f>
        <v>LGU-Labo, Camarines Norte</v>
      </c>
    </row>
    <row r="6038" spans="1:14" ht="15">
      <c r="A6038" s="10" t="s">
        <v>26232</v>
      </c>
      <c r="B6038" s="11">
        <v>197655</v>
      </c>
      <c r="C6038" s="12">
        <v>44012</v>
      </c>
      <c r="D6038" s="12">
        <v>44019</v>
      </c>
      <c r="E6038" s="10" t="s">
        <v>26105</v>
      </c>
      <c r="F6038" s="11">
        <v>197655</v>
      </c>
      <c r="G6038" s="12">
        <v>44012</v>
      </c>
      <c r="H6038" s="10" t="s">
        <v>26233</v>
      </c>
      <c r="I6038" s="12">
        <v>44012</v>
      </c>
      <c r="J6038" s="10" t="s">
        <v>26234</v>
      </c>
      <c r="K6038" s="10" t="s">
        <v>26235</v>
      </c>
      <c r="L6038" s="13">
        <v>877</v>
      </c>
      <c r="M6038" s="9" t="str">
        <f>VLOOKUP(L6038, Legend!$A$1:$B$728,2)</f>
        <v>Department of Labor and Employment Regional Office No. VIII</v>
      </c>
      <c r="N6038" s="9" t="str">
        <f>VLOOKUP(L6038,Sheet3!$A$1:$B$1506,2)</f>
        <v>Municipality of Cabiao, Nueva Ecija</v>
      </c>
    </row>
    <row r="6039" spans="1:14" ht="15">
      <c r="A6039" s="5" t="s">
        <v>26236</v>
      </c>
      <c r="B6039" s="6">
        <v>199750</v>
      </c>
      <c r="C6039" s="7">
        <v>43969</v>
      </c>
      <c r="D6039" s="7">
        <v>43978</v>
      </c>
      <c r="E6039" s="5" t="s">
        <v>9916</v>
      </c>
      <c r="F6039" s="6">
        <v>197625</v>
      </c>
      <c r="G6039" s="7">
        <v>43969</v>
      </c>
      <c r="H6039" s="5" t="s">
        <v>26237</v>
      </c>
      <c r="I6039" s="7">
        <v>43969</v>
      </c>
      <c r="J6039" s="5" t="s">
        <v>26238</v>
      </c>
      <c r="K6039" s="5" t="s">
        <v>26239</v>
      </c>
      <c r="L6039" s="8">
        <v>1089</v>
      </c>
      <c r="M6039" s="9" t="str">
        <f>VLOOKUP(L6039, Legend!$A$1:$B$728,2)</f>
        <v>Department of Labor and Employment Regional Office No. VIII</v>
      </c>
      <c r="N6039" s="9" t="str">
        <f>VLOOKUP(L6039,Sheet3!$A$1:$B$1506,2)</f>
        <v>LGU-MUNICIPALITY OF MALINAO, AKLAN</v>
      </c>
    </row>
    <row r="6040" spans="1:14" ht="15">
      <c r="A6040" s="10" t="s">
        <v>26240</v>
      </c>
      <c r="B6040" s="11">
        <v>264015</v>
      </c>
      <c r="C6040" s="12">
        <v>43983</v>
      </c>
      <c r="D6040" s="12">
        <v>44348</v>
      </c>
      <c r="E6040" s="10" t="s">
        <v>26241</v>
      </c>
      <c r="F6040" s="11">
        <v>197600</v>
      </c>
      <c r="G6040" s="12">
        <v>43983</v>
      </c>
      <c r="H6040" s="10" t="s">
        <v>26242</v>
      </c>
      <c r="I6040" s="12">
        <v>43983</v>
      </c>
      <c r="J6040" s="10" t="s">
        <v>26243</v>
      </c>
      <c r="K6040" s="10" t="s">
        <v>26244</v>
      </c>
      <c r="L6040" s="13">
        <v>944</v>
      </c>
      <c r="M6040" s="9" t="str">
        <f>VLOOKUP(L6040, Legend!$A$1:$B$728,2)</f>
        <v>Department of Labor and Employment Regional Office No. VIII</v>
      </c>
      <c r="N6040" s="9" t="str">
        <f>VLOOKUP(L6040,Sheet3!$A$1:$B$1506,2)</f>
        <v>NATIONAL KIDNEY AND TRANSPLANT INSTITUTE</v>
      </c>
    </row>
    <row r="6041" spans="1:14" ht="15">
      <c r="A6041" s="10" t="s">
        <v>26245</v>
      </c>
      <c r="B6041" s="11">
        <v>198860</v>
      </c>
      <c r="C6041" s="12">
        <v>44032</v>
      </c>
      <c r="D6041" s="12">
        <v>44034</v>
      </c>
      <c r="E6041" s="10" t="s">
        <v>26246</v>
      </c>
      <c r="F6041" s="11">
        <v>197515</v>
      </c>
      <c r="G6041" s="12">
        <v>44029</v>
      </c>
      <c r="H6041" s="10" t="s">
        <v>26247</v>
      </c>
      <c r="I6041" s="12">
        <v>44032</v>
      </c>
      <c r="J6041" s="10" t="s">
        <v>26248</v>
      </c>
      <c r="K6041" s="10" t="s">
        <v>26249</v>
      </c>
      <c r="L6041" s="13">
        <v>708</v>
      </c>
      <c r="M6041" s="9" t="str">
        <f>VLOOKUP(L6041, Legend!$A$1:$B$728,2)</f>
        <v>Local Government Unit - Santa Rosa</v>
      </c>
      <c r="N6041" s="9" t="str">
        <f>VLOOKUP(L6041,Sheet3!$A$1:$B$1506,2)</f>
        <v>Local Government Unit - Santa Rosa</v>
      </c>
    </row>
    <row r="6042" spans="1:14" ht="15">
      <c r="A6042" s="10" t="s">
        <v>26250</v>
      </c>
      <c r="B6042" s="11">
        <v>211700</v>
      </c>
      <c r="C6042" s="12">
        <v>44006</v>
      </c>
      <c r="D6042" s="12">
        <v>44021</v>
      </c>
      <c r="E6042" s="10" t="s">
        <v>26251</v>
      </c>
      <c r="F6042" s="11">
        <v>197492</v>
      </c>
      <c r="G6042" s="12">
        <v>44006</v>
      </c>
      <c r="H6042" s="10" t="s">
        <v>26252</v>
      </c>
      <c r="I6042" s="12">
        <v>44006</v>
      </c>
      <c r="J6042" s="10" t="s">
        <v>26253</v>
      </c>
      <c r="K6042" s="10" t="s">
        <v>26254</v>
      </c>
      <c r="L6042" s="13">
        <v>212</v>
      </c>
      <c r="M6042" s="9" t="str">
        <f>VLOOKUP(L6042, Legend!$A$1:$B$728,2)</f>
        <v>LGU Tagum City</v>
      </c>
      <c r="N6042" s="9" t="str">
        <f>VLOOKUP(L6042,Sheet3!$A$1:$B$1506,2)</f>
        <v>LGU Tagum City</v>
      </c>
    </row>
    <row r="6043" spans="1:14" ht="15">
      <c r="A6043" s="5" t="s">
        <v>26255</v>
      </c>
      <c r="B6043" s="6">
        <v>199996</v>
      </c>
      <c r="C6043" s="7">
        <v>43973</v>
      </c>
      <c r="D6043" s="7">
        <v>43994</v>
      </c>
      <c r="E6043" s="5" t="s">
        <v>26256</v>
      </c>
      <c r="F6043" s="6">
        <v>197410</v>
      </c>
      <c r="G6043" s="7">
        <v>43971</v>
      </c>
      <c r="H6043" s="5" t="s">
        <v>26257</v>
      </c>
      <c r="I6043" s="7">
        <v>43973</v>
      </c>
      <c r="J6043" s="5" t="s">
        <v>26258</v>
      </c>
      <c r="K6043" s="5" t="s">
        <v>26259</v>
      </c>
      <c r="L6043" s="8">
        <v>21</v>
      </c>
      <c r="M6043" s="9" t="str">
        <f>VLOOKUP(L6043, Legend!$A$1:$B$728,2)</f>
        <v>MUNICIPALITY OF CARAGA</v>
      </c>
      <c r="N6043" s="9" t="str">
        <f>VLOOKUP(L6043,Sheet3!$A$1:$B$1506,2)</f>
        <v>MUNICIPALITY OF CARAGA</v>
      </c>
    </row>
    <row r="6044" spans="1:14" ht="15">
      <c r="A6044" s="10" t="s">
        <v>26260</v>
      </c>
      <c r="B6044" s="11">
        <v>199997</v>
      </c>
      <c r="C6044" s="12">
        <v>43973</v>
      </c>
      <c r="D6044" s="12">
        <v>43998</v>
      </c>
      <c r="E6044" s="10" t="s">
        <v>26261</v>
      </c>
      <c r="F6044" s="11">
        <v>197267.9</v>
      </c>
      <c r="G6044" s="12">
        <v>43971</v>
      </c>
      <c r="H6044" s="10" t="s">
        <v>26262</v>
      </c>
      <c r="I6044" s="12">
        <v>43973</v>
      </c>
      <c r="J6044" s="10" t="s">
        <v>26263</v>
      </c>
      <c r="K6044" s="10" t="s">
        <v>26264</v>
      </c>
      <c r="L6044" s="13">
        <v>21</v>
      </c>
      <c r="M6044" s="9" t="str">
        <f>VLOOKUP(L6044, Legend!$A$1:$B$728,2)</f>
        <v>MUNICIPALITY OF CARAGA</v>
      </c>
      <c r="N6044" s="9" t="str">
        <f>VLOOKUP(L6044,Sheet3!$A$1:$B$1506,2)</f>
        <v>MUNICIPALITY OF CARAGA</v>
      </c>
    </row>
    <row r="6045" spans="1:14" ht="15">
      <c r="A6045" s="10" t="s">
        <v>8010</v>
      </c>
      <c r="B6045" s="11">
        <v>197218.7</v>
      </c>
      <c r="C6045" s="12">
        <v>43955</v>
      </c>
      <c r="D6045" s="12">
        <v>44015</v>
      </c>
      <c r="E6045" s="10" t="s">
        <v>14015</v>
      </c>
      <c r="F6045" s="11">
        <v>197218.7</v>
      </c>
      <c r="G6045" s="12">
        <v>43955</v>
      </c>
      <c r="H6045" s="10" t="s">
        <v>26265</v>
      </c>
      <c r="I6045" s="12">
        <v>43956</v>
      </c>
      <c r="J6045" s="10" t="s">
        <v>26266</v>
      </c>
      <c r="K6045" s="10" t="s">
        <v>26267</v>
      </c>
      <c r="L6045" s="13">
        <v>1044</v>
      </c>
      <c r="M6045" s="9" t="str">
        <f>VLOOKUP(L6045, Legend!$A$1:$B$728,2)</f>
        <v>Department of Labor and Employment Regional Office No. VIII</v>
      </c>
      <c r="N6045" s="9" t="str">
        <f>VLOOKUP(L6045,Sheet3!$A$1:$B$1506,2)</f>
        <v>LGU-San Mateo, Isabela</v>
      </c>
    </row>
    <row r="6046" spans="1:14" ht="15">
      <c r="A6046" s="10" t="s">
        <v>26268</v>
      </c>
      <c r="B6046" s="11">
        <v>199941</v>
      </c>
      <c r="C6046" s="12">
        <v>43973</v>
      </c>
      <c r="D6046" s="12">
        <v>43993</v>
      </c>
      <c r="E6046" s="10" t="s">
        <v>26256</v>
      </c>
      <c r="F6046" s="11">
        <v>197217.5</v>
      </c>
      <c r="G6046" s="12">
        <v>43971</v>
      </c>
      <c r="H6046" s="10" t="s">
        <v>26269</v>
      </c>
      <c r="I6046" s="12">
        <v>43973</v>
      </c>
      <c r="J6046" s="10" t="s">
        <v>26270</v>
      </c>
      <c r="K6046" s="10" t="s">
        <v>26271</v>
      </c>
      <c r="L6046" s="13">
        <v>21</v>
      </c>
      <c r="M6046" s="9" t="str">
        <f>VLOOKUP(L6046, Legend!$A$1:$B$728,2)</f>
        <v>MUNICIPALITY OF CARAGA</v>
      </c>
      <c r="N6046" s="9" t="str">
        <f>VLOOKUP(L6046,Sheet3!$A$1:$B$1506,2)</f>
        <v>MUNICIPALITY OF CARAGA</v>
      </c>
    </row>
    <row r="6047" spans="1:14" ht="15">
      <c r="A6047" s="10" t="s">
        <v>26272</v>
      </c>
      <c r="B6047" s="11">
        <v>197120</v>
      </c>
      <c r="C6047" s="12">
        <v>43984</v>
      </c>
      <c r="D6047" s="12">
        <v>43998</v>
      </c>
      <c r="E6047" s="10" t="s">
        <v>26273</v>
      </c>
      <c r="F6047" s="11">
        <v>197120</v>
      </c>
      <c r="G6047" s="12">
        <v>43955</v>
      </c>
      <c r="H6047" s="10" t="s">
        <v>26274</v>
      </c>
      <c r="I6047" s="12">
        <v>43955</v>
      </c>
      <c r="J6047" s="10" t="s">
        <v>26275</v>
      </c>
      <c r="K6047" s="10" t="s">
        <v>26276</v>
      </c>
      <c r="L6047" s="13">
        <v>912</v>
      </c>
      <c r="M6047" s="9" t="str">
        <f>VLOOKUP(L6047, Legend!$A$1:$B$728,2)</f>
        <v>Department of Labor and Employment Regional Office No. VIII</v>
      </c>
      <c r="N6047" s="9" t="str">
        <f>VLOOKUP(L6047,Sheet3!$A$1:$B$1506,2)</f>
        <v>Zamboanga City Medical Center</v>
      </c>
    </row>
    <row r="6048" spans="1:14" ht="15">
      <c r="A6048" s="5" t="s">
        <v>21732</v>
      </c>
      <c r="B6048" s="6">
        <v>197120</v>
      </c>
      <c r="C6048" s="7">
        <v>43948</v>
      </c>
      <c r="D6048" s="7">
        <v>43956</v>
      </c>
      <c r="E6048" s="5" t="s">
        <v>26277</v>
      </c>
      <c r="F6048" s="6">
        <v>197120</v>
      </c>
      <c r="G6048" s="7">
        <v>43948</v>
      </c>
      <c r="H6048" s="5" t="s">
        <v>26278</v>
      </c>
      <c r="I6048" s="7">
        <v>43949</v>
      </c>
      <c r="J6048" s="5" t="s">
        <v>26279</v>
      </c>
      <c r="K6048" s="5" t="s">
        <v>26280</v>
      </c>
      <c r="L6048" s="8">
        <v>1395</v>
      </c>
      <c r="M6048" s="9" t="str">
        <f>VLOOKUP(L6048, Legend!$A$1:$B$728,2)</f>
        <v>Department of Labor and Employment Regional Office No. VIII</v>
      </c>
      <c r="N6048" s="9" t="str">
        <f>VLOOKUP(L6048,Sheet3!$A$1:$B$1506,2)</f>
        <v>VICENTE SOTTO MEMORIAL MEDICAL CENTER</v>
      </c>
    </row>
    <row r="6049" spans="1:14" ht="15">
      <c r="A6049" s="10" t="s">
        <v>26281</v>
      </c>
      <c r="B6049" s="11">
        <v>197084</v>
      </c>
      <c r="C6049" s="12">
        <v>43907</v>
      </c>
      <c r="D6049" s="12">
        <v>43921</v>
      </c>
      <c r="E6049" s="10" t="s">
        <v>26282</v>
      </c>
      <c r="F6049" s="11">
        <v>197084</v>
      </c>
      <c r="G6049" s="12">
        <v>43907</v>
      </c>
      <c r="H6049" s="10" t="s">
        <v>26283</v>
      </c>
      <c r="I6049" s="12">
        <v>43908</v>
      </c>
      <c r="J6049" s="10" t="s">
        <v>26284</v>
      </c>
      <c r="K6049" s="10" t="s">
        <v>26285</v>
      </c>
      <c r="L6049" s="13">
        <v>879</v>
      </c>
      <c r="M6049" s="9" t="str">
        <f>VLOOKUP(L6049, Legend!$A$1:$B$728,2)</f>
        <v>Department of Labor and Employment Regional Office No. VIII</v>
      </c>
      <c r="N6049" s="9" t="str">
        <f>VLOOKUP(L6049,Sheet3!$A$1:$B$1506,2)</f>
        <v>LGU-Madridejos</v>
      </c>
    </row>
    <row r="6050" spans="1:14" ht="15">
      <c r="A6050" s="5" t="s">
        <v>26286</v>
      </c>
      <c r="B6050" s="6">
        <v>198800</v>
      </c>
      <c r="C6050" s="7">
        <v>43956</v>
      </c>
      <c r="D6050" s="7">
        <v>43971</v>
      </c>
      <c r="E6050" s="5" t="s">
        <v>22355</v>
      </c>
      <c r="F6050" s="6">
        <v>197025</v>
      </c>
      <c r="G6050" s="7">
        <v>43956</v>
      </c>
      <c r="H6050" s="5" t="s">
        <v>26287</v>
      </c>
      <c r="I6050" s="7">
        <v>43959</v>
      </c>
      <c r="J6050" s="5" t="s">
        <v>26288</v>
      </c>
      <c r="K6050" s="5" t="s">
        <v>26289</v>
      </c>
      <c r="L6050" s="8">
        <v>21</v>
      </c>
      <c r="M6050" s="9" t="str">
        <f>VLOOKUP(L6050, Legend!$A$1:$B$728,2)</f>
        <v>MUNICIPALITY OF CARAGA</v>
      </c>
      <c r="N6050" s="9" t="str">
        <f>VLOOKUP(L6050,Sheet3!$A$1:$B$1506,2)</f>
        <v>MUNICIPALITY OF CARAGA</v>
      </c>
    </row>
    <row r="6051" spans="1:14" ht="15">
      <c r="A6051" s="10" t="s">
        <v>26290</v>
      </c>
      <c r="B6051" s="11">
        <v>199900</v>
      </c>
      <c r="C6051" s="12">
        <v>43942</v>
      </c>
      <c r="D6051" s="12">
        <v>43945</v>
      </c>
      <c r="E6051" s="10" t="s">
        <v>21332</v>
      </c>
      <c r="F6051" s="11">
        <v>197000</v>
      </c>
      <c r="G6051" s="12">
        <v>43945</v>
      </c>
      <c r="H6051" s="10" t="s">
        <v>26291</v>
      </c>
      <c r="I6051" s="12">
        <v>43948</v>
      </c>
      <c r="J6051" s="10" t="s">
        <v>26292</v>
      </c>
      <c r="K6051" s="10" t="s">
        <v>26293</v>
      </c>
      <c r="L6051" s="13">
        <v>592</v>
      </c>
      <c r="M6051" s="9" t="str">
        <f>VLOOKUP(L6051, Legend!$A$1:$B$728,2)</f>
        <v>LGU-DAET</v>
      </c>
      <c r="N6051" s="9" t="str">
        <f>VLOOKUP(L6051,Sheet3!$A$1:$B$1506,2)</f>
        <v>LGU-DAET</v>
      </c>
    </row>
    <row r="6052" spans="1:14" ht="15">
      <c r="A6052" s="10" t="s">
        <v>26294</v>
      </c>
      <c r="B6052" s="11">
        <v>200000</v>
      </c>
      <c r="C6052" s="12">
        <v>44020</v>
      </c>
      <c r="D6052" s="12">
        <v>44051</v>
      </c>
      <c r="E6052" s="10" t="s">
        <v>14861</v>
      </c>
      <c r="F6052" s="11">
        <v>196935.08</v>
      </c>
      <c r="G6052" s="12">
        <v>44005</v>
      </c>
      <c r="H6052" s="10" t="s">
        <v>26295</v>
      </c>
      <c r="I6052" s="12">
        <v>44020</v>
      </c>
      <c r="J6052" s="10" t="s">
        <v>26296</v>
      </c>
      <c r="K6052" s="10" t="s">
        <v>26297</v>
      </c>
      <c r="L6052" s="13">
        <v>37</v>
      </c>
      <c r="M6052" s="9" t="str">
        <f>VLOOKUP(L6052, Legend!$A$1:$B$728,2)</f>
        <v>Jose B. Lingad Memorial General Hospital</v>
      </c>
      <c r="N6052" s="9" t="str">
        <f>VLOOKUP(L6052,Sheet3!$A$1:$B$1506,2)</f>
        <v>Jose B. Lingad Memorial General Hospital</v>
      </c>
    </row>
    <row r="6053" spans="1:14" ht="15">
      <c r="A6053" s="5" t="s">
        <v>10839</v>
      </c>
      <c r="B6053" s="6">
        <v>201500</v>
      </c>
      <c r="C6053" s="7">
        <v>44032</v>
      </c>
      <c r="D6053" s="7">
        <v>44039</v>
      </c>
      <c r="E6053" s="5" t="s">
        <v>21177</v>
      </c>
      <c r="F6053" s="6">
        <v>196600</v>
      </c>
      <c r="G6053" s="7">
        <v>43931</v>
      </c>
      <c r="H6053" s="5" t="s">
        <v>26298</v>
      </c>
      <c r="I6053" s="7">
        <v>43941</v>
      </c>
      <c r="J6053" s="5" t="s">
        <v>26299</v>
      </c>
      <c r="K6053" s="5" t="s">
        <v>26300</v>
      </c>
      <c r="L6053" s="8">
        <v>523</v>
      </c>
      <c r="M6053" s="9" t="str">
        <f>VLOOKUP(L6053, Legend!$A$1:$B$728,2)</f>
        <v>Department of Health-Center for Health Development-Cordillera Administrative Region</v>
      </c>
      <c r="N6053" s="9" t="str">
        <f>VLOOKUP(L6053,Sheet3!$A$1:$B$1506,2)</f>
        <v>Department of Health-Center for Health Development-Cordillera Administrative Region</v>
      </c>
    </row>
    <row r="6054" spans="1:14" ht="15">
      <c r="A6054" s="10" t="s">
        <v>24981</v>
      </c>
      <c r="B6054" s="11">
        <v>485280</v>
      </c>
      <c r="C6054" s="12">
        <v>43922</v>
      </c>
      <c r="D6054" s="12">
        <v>43925</v>
      </c>
      <c r="E6054" s="10" t="s">
        <v>26301</v>
      </c>
      <c r="F6054" s="11">
        <v>196568.4</v>
      </c>
      <c r="G6054" s="12">
        <v>43922</v>
      </c>
      <c r="H6054" s="10" t="s">
        <v>26302</v>
      </c>
      <c r="I6054" s="12">
        <v>43922</v>
      </c>
      <c r="J6054" s="10" t="s">
        <v>26303</v>
      </c>
      <c r="K6054" s="10" t="s">
        <v>26304</v>
      </c>
      <c r="L6054" s="13">
        <v>553</v>
      </c>
      <c r="M6054" s="9" t="str">
        <f>VLOOKUP(L6054, Legend!$A$1:$B$728,2)</f>
        <v>Municipality of Santa Catalina</v>
      </c>
      <c r="N6054" s="9" t="str">
        <f>VLOOKUP(L6054,Sheet3!$A$1:$B$1506,2)</f>
        <v>Municipality of Santa Catalina</v>
      </c>
    </row>
    <row r="6055" spans="1:14" ht="15">
      <c r="A6055" s="5" t="s">
        <v>26305</v>
      </c>
      <c r="B6055" s="6">
        <v>196500</v>
      </c>
      <c r="C6055" s="7">
        <v>43965</v>
      </c>
      <c r="D6055" s="7">
        <v>43973</v>
      </c>
      <c r="E6055" s="5" t="s">
        <v>11740</v>
      </c>
      <c r="F6055" s="6">
        <v>196500</v>
      </c>
      <c r="G6055" s="7">
        <v>43964</v>
      </c>
      <c r="H6055" s="5" t="s">
        <v>26306</v>
      </c>
      <c r="I6055" s="7">
        <v>43965</v>
      </c>
      <c r="J6055" s="5" t="s">
        <v>26307</v>
      </c>
      <c r="K6055" s="5" t="s">
        <v>26308</v>
      </c>
      <c r="L6055" s="8">
        <v>586</v>
      </c>
      <c r="M6055" s="9" t="str">
        <f>VLOOKUP(L6055, Legend!$A$1:$B$728,2)</f>
        <v>Benguet Provincial Government</v>
      </c>
      <c r="N6055" s="9" t="str">
        <f>VLOOKUP(L6055,Sheet3!$A$1:$B$1506,2)</f>
        <v>Benguet Provincial Government</v>
      </c>
    </row>
    <row r="6056" spans="1:14" ht="15">
      <c r="A6056" s="10" t="s">
        <v>26309</v>
      </c>
      <c r="B6056" s="11">
        <v>195409</v>
      </c>
      <c r="C6056" s="12">
        <v>43953</v>
      </c>
      <c r="D6056" s="12">
        <v>44034</v>
      </c>
      <c r="E6056" s="10" t="s">
        <v>229</v>
      </c>
      <c r="F6056" s="11">
        <v>196409</v>
      </c>
      <c r="G6056" s="12">
        <v>43984</v>
      </c>
      <c r="H6056" s="10" t="s">
        <v>26310</v>
      </c>
      <c r="I6056" s="12">
        <v>44034</v>
      </c>
      <c r="J6056" s="10" t="s">
        <v>26311</v>
      </c>
      <c r="K6056" s="10" t="s">
        <v>26312</v>
      </c>
      <c r="L6056" s="13">
        <v>743</v>
      </c>
      <c r="M6056" s="9" t="str">
        <f>VLOOKUP(L6056, Legend!$A$1:$B$728,2)</f>
        <v>Public-Private Partnership Center</v>
      </c>
      <c r="N6056" s="9" t="str">
        <f>VLOOKUP(L6056,Sheet3!$A$1:$B$1506,2)</f>
        <v>Public-Private Partnership Center</v>
      </c>
    </row>
    <row r="6057" spans="1:14" ht="15">
      <c r="A6057" s="10" t="s">
        <v>7735</v>
      </c>
      <c r="B6057" s="11">
        <v>196154</v>
      </c>
      <c r="C6057" s="12">
        <v>43956</v>
      </c>
      <c r="D6057" s="12">
        <v>43978</v>
      </c>
      <c r="E6057" s="10" t="s">
        <v>10015</v>
      </c>
      <c r="F6057" s="11">
        <v>196154</v>
      </c>
      <c r="G6057" s="12">
        <v>43956</v>
      </c>
      <c r="H6057" s="10" t="s">
        <v>26313</v>
      </c>
      <c r="I6057" s="12">
        <v>43978</v>
      </c>
      <c r="J6057" s="10" t="s">
        <v>26314</v>
      </c>
      <c r="K6057" s="10" t="s">
        <v>26315</v>
      </c>
      <c r="L6057" s="13">
        <v>1212</v>
      </c>
      <c r="M6057" s="9" t="str">
        <f>VLOOKUP(L6057, Legend!$A$1:$B$728,2)</f>
        <v>Department of Labor and Employment Regional Office No. VIII</v>
      </c>
      <c r="N6057" s="9" t="str">
        <f>VLOOKUP(L6057,Sheet3!$A$1:$B$1506,2)</f>
        <v>City Government of Cadiz</v>
      </c>
    </row>
    <row r="6058" spans="1:14" ht="15">
      <c r="A6058" s="10" t="s">
        <v>26316</v>
      </c>
      <c r="B6058" s="11">
        <v>203445</v>
      </c>
      <c r="C6058" s="12">
        <v>43959</v>
      </c>
      <c r="D6058" s="12">
        <v>43965</v>
      </c>
      <c r="E6058" s="10" t="s">
        <v>26317</v>
      </c>
      <c r="F6058" s="11">
        <v>196047</v>
      </c>
      <c r="G6058" s="12">
        <v>43959</v>
      </c>
      <c r="H6058" s="10" t="s">
        <v>26318</v>
      </c>
      <c r="I6058" s="12">
        <v>43965</v>
      </c>
      <c r="J6058" s="10" t="s">
        <v>26319</v>
      </c>
      <c r="K6058" s="10" t="s">
        <v>26320</v>
      </c>
      <c r="L6058" s="13">
        <v>966</v>
      </c>
      <c r="M6058" s="9" t="str">
        <f>VLOOKUP(L6058, Legend!$A$1:$B$728,2)</f>
        <v>Department of Labor and Employment Regional Office No. VIII</v>
      </c>
      <c r="N6058" s="9" t="str">
        <f>VLOOKUP(L6058,Sheet3!$A$1:$B$1506,2)</f>
        <v>PHILIPPINE NATIONAL RAILWAYS</v>
      </c>
    </row>
    <row r="6059" spans="1:14" ht="15">
      <c r="A6059" s="10" t="s">
        <v>26321</v>
      </c>
      <c r="B6059" s="11">
        <v>216700</v>
      </c>
      <c r="C6059" s="12">
        <v>43997</v>
      </c>
      <c r="D6059" s="12">
        <v>44196</v>
      </c>
      <c r="E6059" s="10" t="s">
        <v>26322</v>
      </c>
      <c r="F6059" s="11">
        <v>196015</v>
      </c>
      <c r="G6059" s="12">
        <v>43979</v>
      </c>
      <c r="H6059" s="10" t="s">
        <v>26323</v>
      </c>
      <c r="I6059" s="12">
        <v>43986</v>
      </c>
      <c r="J6059" s="10" t="s">
        <v>26324</v>
      </c>
      <c r="K6059" s="10" t="s">
        <v>26325</v>
      </c>
      <c r="L6059" s="13">
        <v>597</v>
      </c>
      <c r="M6059" s="9" t="str">
        <f>VLOOKUP(L6059, Legend!$A$1:$B$728,2)</f>
        <v>DEPARTMENT OF AGRICULTURE - REGIONAL FIELD OFFICE 7</v>
      </c>
      <c r="N6059" s="9" t="str">
        <f>VLOOKUP(L6059,Sheet3!$A$1:$B$1506,2)</f>
        <v>DEPARTMENT OF AGRICULTURE - REGIONAL FIELD OFFICE 7</v>
      </c>
    </row>
    <row r="6060" spans="1:14" ht="15">
      <c r="A6060" s="5" t="s">
        <v>3136</v>
      </c>
      <c r="B6060" s="6">
        <v>196000</v>
      </c>
      <c r="C6060" s="7">
        <v>43971</v>
      </c>
      <c r="D6060" s="7">
        <v>44007</v>
      </c>
      <c r="E6060" s="5" t="s">
        <v>3137</v>
      </c>
      <c r="F6060" s="6">
        <v>196000</v>
      </c>
      <c r="G6060" s="7">
        <v>43970</v>
      </c>
      <c r="H6060" s="5" t="s">
        <v>26326</v>
      </c>
      <c r="I6060" s="7">
        <v>44007</v>
      </c>
      <c r="J6060" s="5" t="s">
        <v>26327</v>
      </c>
      <c r="K6060" s="5" t="s">
        <v>26328</v>
      </c>
      <c r="L6060" s="8">
        <v>152</v>
      </c>
      <c r="M6060" s="9" t="str">
        <f>VLOOKUP(L6060, Legend!$A$1:$B$728,2)</f>
        <v>City Government of Taguig</v>
      </c>
      <c r="N6060" s="9" t="str">
        <f>VLOOKUP(L6060,Sheet3!$A$1:$B$1506,2)</f>
        <v>City Government of Taguig</v>
      </c>
    </row>
    <row r="6061" spans="1:14" ht="15">
      <c r="A6061" s="5" t="s">
        <v>26329</v>
      </c>
      <c r="B6061" s="6">
        <v>196000</v>
      </c>
      <c r="C6061" s="7">
        <v>43908</v>
      </c>
      <c r="D6061" s="7">
        <v>43908</v>
      </c>
      <c r="E6061" s="5" t="s">
        <v>26330</v>
      </c>
      <c r="F6061" s="6">
        <v>196000</v>
      </c>
      <c r="G6061" s="7">
        <v>43908</v>
      </c>
      <c r="H6061" s="5" t="s">
        <v>26331</v>
      </c>
      <c r="I6061" s="7">
        <v>43909</v>
      </c>
      <c r="J6061" s="5" t="s">
        <v>26332</v>
      </c>
      <c r="K6061" s="5" t="s">
        <v>26333</v>
      </c>
      <c r="L6061" s="8">
        <v>555</v>
      </c>
      <c r="M6061" s="9" t="str">
        <f>VLOOKUP(L6061, Legend!$A$1:$B$728,2)</f>
        <v>CITY GOVERNMENT OF KORONADAL</v>
      </c>
      <c r="N6061" s="9" t="str">
        <f>VLOOKUP(L6061,Sheet3!$A$1:$B$1506,2)</f>
        <v>CITY GOVERNMENT OF KORONADAL</v>
      </c>
    </row>
    <row r="6062" spans="1:14" ht="15">
      <c r="A6062" s="5" t="s">
        <v>26334</v>
      </c>
      <c r="B6062" s="6">
        <v>195995</v>
      </c>
      <c r="C6062" s="7">
        <v>43934</v>
      </c>
      <c r="D6062" s="7">
        <v>44299</v>
      </c>
      <c r="E6062" s="5" t="s">
        <v>14742</v>
      </c>
      <c r="F6062" s="6">
        <v>195995</v>
      </c>
      <c r="G6062" s="7">
        <v>43934</v>
      </c>
      <c r="H6062" s="5" t="s">
        <v>26335</v>
      </c>
      <c r="I6062" s="7">
        <v>43934</v>
      </c>
      <c r="J6062" s="5" t="s">
        <v>26336</v>
      </c>
      <c r="K6062" s="5" t="s">
        <v>26337</v>
      </c>
      <c r="L6062" s="8">
        <v>944</v>
      </c>
      <c r="M6062" s="9" t="str">
        <f>VLOOKUP(L6062, Legend!$A$1:$B$728,2)</f>
        <v>Department of Labor and Employment Regional Office No. VIII</v>
      </c>
      <c r="N6062" s="9" t="str">
        <f>VLOOKUP(L6062,Sheet3!$A$1:$B$1506,2)</f>
        <v>NATIONAL KIDNEY AND TRANSPLANT INSTITUTE</v>
      </c>
    </row>
    <row r="6063" spans="1:14" ht="15">
      <c r="A6063" s="10" t="s">
        <v>26338</v>
      </c>
      <c r="B6063" s="11">
        <v>231929</v>
      </c>
      <c r="C6063" s="12">
        <v>43971</v>
      </c>
      <c r="D6063" s="12">
        <v>43983</v>
      </c>
      <c r="E6063" s="10" t="s">
        <v>26339</v>
      </c>
      <c r="F6063" s="11">
        <v>195628</v>
      </c>
      <c r="G6063" s="12">
        <v>43978</v>
      </c>
      <c r="H6063" s="10" t="s">
        <v>26340</v>
      </c>
      <c r="I6063" s="12">
        <v>43978</v>
      </c>
      <c r="J6063" s="10" t="s">
        <v>26341</v>
      </c>
      <c r="K6063" s="10" t="s">
        <v>26342</v>
      </c>
      <c r="L6063" s="13">
        <v>1428</v>
      </c>
      <c r="M6063" s="9" t="str">
        <f>VLOOKUP(L6063, Legend!$A$1:$B$728,2)</f>
        <v>Department of Labor and Employment Regional Office No. VIII</v>
      </c>
      <c r="N6063" s="9" t="str">
        <f>VLOOKUP(L6063,Sheet3!$A$1:$B$1506,2)</f>
        <v>LGU-Caibiran</v>
      </c>
    </row>
    <row r="6064" spans="1:14" ht="15">
      <c r="A6064" s="5" t="s">
        <v>26343</v>
      </c>
      <c r="B6064" s="6">
        <v>195350</v>
      </c>
      <c r="C6064" s="7">
        <v>43938</v>
      </c>
      <c r="D6064" s="7">
        <v>43941</v>
      </c>
      <c r="E6064" s="5" t="s">
        <v>7650</v>
      </c>
      <c r="F6064" s="6">
        <v>195350</v>
      </c>
      <c r="G6064" s="7">
        <v>43940</v>
      </c>
      <c r="H6064" s="5" t="s">
        <v>26344</v>
      </c>
      <c r="I6064" s="7">
        <v>43940</v>
      </c>
      <c r="J6064" s="5" t="s">
        <v>26345</v>
      </c>
      <c r="K6064" s="5" t="s">
        <v>26346</v>
      </c>
      <c r="L6064" s="8">
        <v>247</v>
      </c>
      <c r="M6064" s="9" t="str">
        <f>VLOOKUP(L6064, Legend!$A$1:$B$728,2)</f>
        <v>Municipality of Norzagaray Bulacan</v>
      </c>
      <c r="N6064" s="9" t="str">
        <f>VLOOKUP(L6064,Sheet3!$A$1:$B$1506,2)</f>
        <v>Municipality of Norzagaray Bulacan</v>
      </c>
    </row>
    <row r="6065" spans="1:14" ht="15">
      <c r="A6065" s="10" t="s">
        <v>26347</v>
      </c>
      <c r="B6065" s="11">
        <v>199000</v>
      </c>
      <c r="C6065" s="12">
        <v>43983</v>
      </c>
      <c r="D6065" s="12">
        <v>43987</v>
      </c>
      <c r="E6065" s="10" t="s">
        <v>26348</v>
      </c>
      <c r="F6065" s="11">
        <v>195350</v>
      </c>
      <c r="G6065" s="12">
        <v>43980</v>
      </c>
      <c r="H6065" s="10" t="s">
        <v>26349</v>
      </c>
      <c r="I6065" s="12">
        <v>43984</v>
      </c>
      <c r="J6065" s="10" t="s">
        <v>26350</v>
      </c>
      <c r="K6065" s="10" t="s">
        <v>26351</v>
      </c>
      <c r="L6065" s="13">
        <v>708</v>
      </c>
      <c r="M6065" s="9" t="str">
        <f>VLOOKUP(L6065, Legend!$A$1:$B$728,2)</f>
        <v>Local Government Unit - Santa Rosa</v>
      </c>
      <c r="N6065" s="9" t="str">
        <f>VLOOKUP(L6065,Sheet3!$A$1:$B$1506,2)</f>
        <v>Local Government Unit - Santa Rosa</v>
      </c>
    </row>
    <row r="6066" spans="1:14" ht="15">
      <c r="A6066" s="10" t="s">
        <v>26352</v>
      </c>
      <c r="B6066" s="11">
        <v>195248</v>
      </c>
      <c r="C6066" s="12">
        <v>43987</v>
      </c>
      <c r="D6066" s="12">
        <v>43997</v>
      </c>
      <c r="E6066" s="10" t="s">
        <v>26353</v>
      </c>
      <c r="F6066" s="11">
        <v>195248</v>
      </c>
      <c r="G6066" s="12">
        <v>43983</v>
      </c>
      <c r="H6066" s="10" t="s">
        <v>26354</v>
      </c>
      <c r="I6066" s="12">
        <v>43987</v>
      </c>
      <c r="J6066" s="10" t="s">
        <v>26355</v>
      </c>
      <c r="K6066" s="10" t="s">
        <v>26356</v>
      </c>
      <c r="L6066" s="13">
        <v>615</v>
      </c>
      <c r="M6066" s="9" t="str">
        <f>VLOOKUP(L6066, Legend!$A$1:$B$728,2)</f>
        <v>Local Government Unit - Baao</v>
      </c>
      <c r="N6066" s="9" t="str">
        <f>VLOOKUP(L6066,Sheet3!$A$1:$B$1506,2)</f>
        <v>Local Government Unit - Baao</v>
      </c>
    </row>
    <row r="6067" spans="1:14" ht="15">
      <c r="A6067" s="5" t="s">
        <v>26357</v>
      </c>
      <c r="B6067" s="6">
        <v>204000</v>
      </c>
      <c r="C6067" s="7">
        <v>43910</v>
      </c>
      <c r="D6067" s="7">
        <v>43921</v>
      </c>
      <c r="E6067" s="5" t="s">
        <v>10400</v>
      </c>
      <c r="F6067" s="6">
        <v>195057</v>
      </c>
      <c r="G6067" s="7">
        <v>43909</v>
      </c>
      <c r="H6067" s="5" t="s">
        <v>26358</v>
      </c>
      <c r="I6067" s="7">
        <v>43915</v>
      </c>
      <c r="J6067" s="5" t="s">
        <v>26359</v>
      </c>
      <c r="K6067" s="5" t="s">
        <v>26360</v>
      </c>
      <c r="L6067" s="8">
        <v>857</v>
      </c>
      <c r="M6067" s="9" t="str">
        <f>VLOOKUP(L6067, Legend!$A$1:$B$728,2)</f>
        <v>Department of Labor and Employment Regional Office No. VIII</v>
      </c>
      <c r="N6067" s="9" t="str">
        <f>VLOOKUP(L6067,Sheet3!$A$1:$B$1506,2)</f>
        <v>Municipality of Malay</v>
      </c>
    </row>
    <row r="6068" spans="1:14" ht="15">
      <c r="A6068" s="10" t="s">
        <v>26361</v>
      </c>
      <c r="B6068" s="11">
        <v>200000</v>
      </c>
      <c r="C6068" s="12">
        <v>43969</v>
      </c>
      <c r="D6068" s="12">
        <v>43977</v>
      </c>
      <c r="E6068" s="10" t="s">
        <v>26362</v>
      </c>
      <c r="F6068" s="11">
        <v>195000</v>
      </c>
      <c r="G6068" s="12">
        <v>43969</v>
      </c>
      <c r="H6068" s="10" t="s">
        <v>26363</v>
      </c>
      <c r="I6068" s="12">
        <v>43977</v>
      </c>
      <c r="J6068" s="10" t="s">
        <v>26364</v>
      </c>
      <c r="K6068" s="10" t="s">
        <v>26365</v>
      </c>
      <c r="L6068" s="13">
        <v>530</v>
      </c>
      <c r="M6068" s="9" t="str">
        <f>VLOOKUP(L6068, Legend!$A$1:$B$728,2)</f>
        <v>Authority of the Freeport Area of Bataan</v>
      </c>
      <c r="N6068" s="9" t="str">
        <f>VLOOKUP(L6068,Sheet3!$A$1:$B$1506,2)</f>
        <v>Authority of the Freeport Area of Bataan</v>
      </c>
    </row>
    <row r="6069" spans="1:14" ht="15">
      <c r="A6069" s="10" t="s">
        <v>26366</v>
      </c>
      <c r="B6069" s="11">
        <v>200000</v>
      </c>
      <c r="C6069" s="12">
        <v>43964</v>
      </c>
      <c r="D6069" s="12">
        <v>43977</v>
      </c>
      <c r="E6069" s="10" t="s">
        <v>26362</v>
      </c>
      <c r="F6069" s="11">
        <v>195000</v>
      </c>
      <c r="G6069" s="12">
        <v>43964</v>
      </c>
      <c r="H6069" s="10" t="s">
        <v>26367</v>
      </c>
      <c r="I6069" s="12">
        <v>43977</v>
      </c>
      <c r="J6069" s="10" t="s">
        <v>26368</v>
      </c>
      <c r="K6069" s="10" t="s">
        <v>26369</v>
      </c>
      <c r="L6069" s="13">
        <v>388</v>
      </c>
      <c r="M6069" s="9" t="str">
        <f>VLOOKUP(L6069, Legend!$A$1:$B$728,2)</f>
        <v>Authority of the Freeport Area of Bataan</v>
      </c>
      <c r="N6069" s="9" t="str">
        <f>VLOOKUP(L6069,Sheet3!$A$1:$B$1506,2)</f>
        <v>Authority of the Freeport Area of Bataan</v>
      </c>
    </row>
    <row r="6070" spans="1:14" ht="15">
      <c r="A6070" s="10" t="s">
        <v>26370</v>
      </c>
      <c r="B6070" s="11">
        <v>200000</v>
      </c>
      <c r="C6070" s="12">
        <v>43964</v>
      </c>
      <c r="D6070" s="12">
        <v>43977</v>
      </c>
      <c r="E6070" s="10" t="s">
        <v>6766</v>
      </c>
      <c r="F6070" s="11">
        <v>195000</v>
      </c>
      <c r="G6070" s="12">
        <v>43962</v>
      </c>
      <c r="H6070" s="10" t="s">
        <v>26371</v>
      </c>
      <c r="I6070" s="12">
        <v>43962</v>
      </c>
      <c r="J6070" s="10" t="s">
        <v>26372</v>
      </c>
      <c r="K6070" s="10" t="s">
        <v>26373</v>
      </c>
      <c r="L6070" s="13">
        <v>106</v>
      </c>
      <c r="M6070" s="9" t="str">
        <f>VLOOKUP(L6070, Legend!$A$1:$B$728,2)</f>
        <v>MUNICIPAL GOVERNMENT OF SAN JOSE BATANGAS</v>
      </c>
      <c r="N6070" s="9" t="str">
        <f>VLOOKUP(L6070,Sheet3!$A$1:$B$1506,2)</f>
        <v>MUNICIPAL GOVERNMENT OF SAN JOSE BATANGAS</v>
      </c>
    </row>
    <row r="6071" spans="1:14" ht="15">
      <c r="A6071" s="5" t="s">
        <v>26374</v>
      </c>
      <c r="B6071" s="6">
        <v>210000</v>
      </c>
      <c r="C6071" s="7">
        <v>43942</v>
      </c>
      <c r="D6071" s="7">
        <v>43972</v>
      </c>
      <c r="E6071" s="5" t="s">
        <v>26375</v>
      </c>
      <c r="F6071" s="6">
        <v>195000</v>
      </c>
      <c r="G6071" s="7">
        <v>43941</v>
      </c>
      <c r="H6071" s="5" t="s">
        <v>26376</v>
      </c>
      <c r="I6071" s="7">
        <v>43941</v>
      </c>
      <c r="J6071" s="5" t="s">
        <v>26377</v>
      </c>
      <c r="K6071" s="5" t="s">
        <v>26378</v>
      </c>
      <c r="L6071" s="8">
        <v>721</v>
      </c>
      <c r="M6071" s="9" t="str">
        <f>VLOOKUP(L6071, Legend!$A$1:$B$728,2)</f>
        <v>LGU-Olongapo City</v>
      </c>
      <c r="N6071" s="9" t="str">
        <f>VLOOKUP(L6071,Sheet3!$A$1:$B$1506,2)</f>
        <v>LGU-Olongapo City</v>
      </c>
    </row>
    <row r="6072" spans="1:14" ht="15">
      <c r="A6072" s="10" t="s">
        <v>26379</v>
      </c>
      <c r="B6072" s="11">
        <v>195000</v>
      </c>
      <c r="C6072" s="12">
        <v>43993</v>
      </c>
      <c r="D6072" s="12">
        <v>44023</v>
      </c>
      <c r="E6072" s="10" t="s">
        <v>26380</v>
      </c>
      <c r="F6072" s="11">
        <v>195000</v>
      </c>
      <c r="G6072" s="12">
        <v>43993</v>
      </c>
      <c r="H6072" s="10" t="s">
        <v>26381</v>
      </c>
      <c r="I6072" s="12">
        <v>44023</v>
      </c>
      <c r="J6072" s="10" t="s">
        <v>26382</v>
      </c>
      <c r="K6072" s="10" t="s">
        <v>26383</v>
      </c>
      <c r="L6072" s="13">
        <v>268</v>
      </c>
      <c r="M6072" s="9" t="str">
        <f>VLOOKUP(L6072, Legend!$A$1:$B$728,2)</f>
        <v>Southern Philippines Medical Center</v>
      </c>
      <c r="N6072" s="9" t="str">
        <f>VLOOKUP(L6072,Sheet3!$A$1:$B$1506,2)</f>
        <v>Southern Philippines Medical Center</v>
      </c>
    </row>
    <row r="6073" spans="1:14" ht="15">
      <c r="A6073" s="10" t="s">
        <v>26384</v>
      </c>
      <c r="B6073" s="11">
        <v>195000</v>
      </c>
      <c r="C6073" s="12">
        <v>43942</v>
      </c>
      <c r="D6073" s="12">
        <v>43949</v>
      </c>
      <c r="E6073" s="10" t="s">
        <v>6171</v>
      </c>
      <c r="F6073" s="11">
        <v>195000</v>
      </c>
      <c r="G6073" s="12">
        <v>43942</v>
      </c>
      <c r="H6073" s="10" t="s">
        <v>26385</v>
      </c>
      <c r="I6073" s="12">
        <v>43942</v>
      </c>
      <c r="J6073" s="10" t="s">
        <v>26386</v>
      </c>
      <c r="K6073" s="10" t="s">
        <v>26387</v>
      </c>
      <c r="L6073" s="13">
        <v>37</v>
      </c>
      <c r="M6073" s="9" t="str">
        <f>VLOOKUP(L6073, Legend!$A$1:$B$728,2)</f>
        <v>Jose B. Lingad Memorial General Hospital</v>
      </c>
      <c r="N6073" s="9" t="str">
        <f>VLOOKUP(L6073,Sheet3!$A$1:$B$1506,2)</f>
        <v>Jose B. Lingad Memorial General Hospital</v>
      </c>
    </row>
    <row r="6074" spans="1:14" ht="15">
      <c r="A6074" s="5" t="s">
        <v>2630</v>
      </c>
      <c r="B6074" s="6">
        <v>195000</v>
      </c>
      <c r="C6074" s="7">
        <v>43935</v>
      </c>
      <c r="D6074" s="7">
        <v>43937</v>
      </c>
      <c r="E6074" s="5" t="s">
        <v>18170</v>
      </c>
      <c r="F6074" s="6">
        <v>195000</v>
      </c>
      <c r="G6074" s="7">
        <v>43935</v>
      </c>
      <c r="H6074" s="5" t="s">
        <v>26388</v>
      </c>
      <c r="I6074" s="7">
        <v>43937</v>
      </c>
      <c r="J6074" s="5" t="s">
        <v>26389</v>
      </c>
      <c r="K6074" s="5" t="s">
        <v>26390</v>
      </c>
      <c r="L6074" s="8">
        <v>1395</v>
      </c>
      <c r="M6074" s="9" t="str">
        <f>VLOOKUP(L6074, Legend!$A$1:$B$728,2)</f>
        <v>Department of Labor and Employment Regional Office No. VIII</v>
      </c>
      <c r="N6074" s="9" t="str">
        <f>VLOOKUP(L6074,Sheet3!$A$1:$B$1506,2)</f>
        <v>VICENTE SOTTO MEMORIAL MEDICAL CENTER</v>
      </c>
    </row>
    <row r="6075" spans="1:14" ht="15">
      <c r="A6075" s="10" t="s">
        <v>26391</v>
      </c>
      <c r="B6075" s="11">
        <v>206050</v>
      </c>
      <c r="C6075" s="12">
        <v>44001</v>
      </c>
      <c r="D6075" s="12">
        <v>44001</v>
      </c>
      <c r="E6075" s="10" t="s">
        <v>8822</v>
      </c>
      <c r="F6075" s="11">
        <v>194923</v>
      </c>
      <c r="G6075" s="12">
        <v>44000</v>
      </c>
      <c r="H6075" s="10" t="s">
        <v>26392</v>
      </c>
      <c r="I6075" s="12">
        <v>44001</v>
      </c>
      <c r="J6075" s="10" t="s">
        <v>26393</v>
      </c>
      <c r="K6075" s="10" t="s">
        <v>26394</v>
      </c>
      <c r="L6075" s="13">
        <v>753</v>
      </c>
      <c r="M6075" s="9" t="str">
        <f>VLOOKUP(L6075, Legend!$A$1:$B$728,2)</f>
        <v>MUNICIPALITY OF MOLAVE</v>
      </c>
      <c r="N6075" s="9" t="str">
        <f>VLOOKUP(L6075,Sheet3!$A$1:$B$1506,2)</f>
        <v>MUNICIPALITY OF MOLAVE, ZAMBOANGA DEL SUR</v>
      </c>
    </row>
    <row r="6076" spans="1:14" ht="15">
      <c r="A6076" s="5" t="s">
        <v>8575</v>
      </c>
      <c r="B6076" s="6">
        <v>194640</v>
      </c>
      <c r="C6076" s="7">
        <v>43951</v>
      </c>
      <c r="D6076" s="7">
        <v>44005</v>
      </c>
      <c r="E6076" s="5" t="s">
        <v>26395</v>
      </c>
      <c r="F6076" s="6">
        <v>194640</v>
      </c>
      <c r="G6076" s="7">
        <v>43951</v>
      </c>
      <c r="H6076" s="5" t="s">
        <v>26396</v>
      </c>
      <c r="I6076" s="7">
        <v>43951</v>
      </c>
      <c r="J6076" s="5" t="s">
        <v>26397</v>
      </c>
      <c r="K6076" s="5" t="s">
        <v>26398</v>
      </c>
      <c r="L6076" s="8">
        <v>445</v>
      </c>
      <c r="M6076" s="9" t="str">
        <f>VLOOKUP(L6076, Legend!$A$1:$B$728,2)</f>
        <v>University of the Philippines Los Baños</v>
      </c>
      <c r="N6076" s="9" t="str">
        <f>VLOOKUP(L6076,Sheet3!$A$1:$B$1506,2)</f>
        <v>University of the Philippines Los Ba\u00c3\u00b1os</v>
      </c>
    </row>
    <row r="6077" spans="1:14" ht="15">
      <c r="A6077" s="5" t="s">
        <v>8575</v>
      </c>
      <c r="B6077" s="6">
        <v>194640</v>
      </c>
      <c r="C6077" s="7">
        <v>43951</v>
      </c>
      <c r="D6077" s="7">
        <v>44005</v>
      </c>
      <c r="E6077" s="5" t="s">
        <v>26395</v>
      </c>
      <c r="F6077" s="6">
        <v>194640</v>
      </c>
      <c r="G6077" s="7">
        <v>43951</v>
      </c>
      <c r="H6077" s="5" t="s">
        <v>26399</v>
      </c>
      <c r="I6077" s="7">
        <v>43951</v>
      </c>
      <c r="J6077" s="5" t="s">
        <v>26400</v>
      </c>
      <c r="K6077" s="5" t="s">
        <v>26401</v>
      </c>
      <c r="L6077" s="8">
        <v>445</v>
      </c>
      <c r="M6077" s="9" t="str">
        <f>VLOOKUP(L6077, Legend!$A$1:$B$728,2)</f>
        <v>University of the Philippines Los Baños</v>
      </c>
      <c r="N6077" s="9" t="str">
        <f>VLOOKUP(L6077,Sheet3!$A$1:$B$1506,2)</f>
        <v>University of the Philippines Los Ba\u00c3\u00b1os</v>
      </c>
    </row>
    <row r="6078" spans="1:14" ht="15">
      <c r="A6078" s="5" t="s">
        <v>26402</v>
      </c>
      <c r="B6078" s="6">
        <v>673453</v>
      </c>
      <c r="C6078" s="7">
        <v>43986</v>
      </c>
      <c r="D6078" s="7">
        <v>44001</v>
      </c>
      <c r="E6078" s="5" t="s">
        <v>26403</v>
      </c>
      <c r="F6078" s="6">
        <v>194550</v>
      </c>
      <c r="G6078" s="7">
        <v>43973</v>
      </c>
      <c r="H6078" s="5" t="s">
        <v>26404</v>
      </c>
      <c r="I6078" s="7">
        <v>43986</v>
      </c>
      <c r="J6078" s="5" t="s">
        <v>26405</v>
      </c>
      <c r="K6078" s="5" t="s">
        <v>26406</v>
      </c>
      <c r="L6078" s="8">
        <v>459</v>
      </c>
      <c r="M6078" s="9" t="str">
        <f>VLOOKUP(L6078, Legend!$A$1:$B$728,2)</f>
        <v>WEST VISAYAS STATE UNIVERSITY MEDICAL CENTER - REGION VI (WVSUMC)</v>
      </c>
      <c r="N6078" s="9" t="str">
        <f>VLOOKUP(L6078,Sheet3!$A$1:$B$1506,2)</f>
        <v>WEST VISAYAS STATE UNIVERSITY MEDICAL CENTER - REGION VI (WVSUMC)</v>
      </c>
    </row>
    <row r="6079" spans="1:14" ht="15">
      <c r="A6079" s="10" t="s">
        <v>3029</v>
      </c>
      <c r="B6079" s="11">
        <v>194400</v>
      </c>
      <c r="C6079" s="12">
        <v>43934</v>
      </c>
      <c r="D6079" s="12">
        <v>43934</v>
      </c>
      <c r="E6079" s="10" t="s">
        <v>26407</v>
      </c>
      <c r="F6079" s="11">
        <v>194400</v>
      </c>
      <c r="G6079" s="12">
        <v>43934</v>
      </c>
      <c r="H6079" s="10" t="s">
        <v>26408</v>
      </c>
      <c r="I6079" s="12">
        <v>43934</v>
      </c>
      <c r="J6079" s="10" t="s">
        <v>26409</v>
      </c>
      <c r="K6079" s="10" t="s">
        <v>26410</v>
      </c>
      <c r="L6079" s="13">
        <v>959</v>
      </c>
      <c r="M6079" s="9" t="str">
        <f>VLOOKUP(L6079, Legend!$A$1:$B$728,2)</f>
        <v>Department of Labor and Employment Regional Office No. VIII</v>
      </c>
      <c r="N6079" s="9" t="str">
        <f>VLOOKUP(L6079,Sheet3!$A$1:$B$1506,2)</f>
        <v>CLARK DEVELOPMENT CORPORATION</v>
      </c>
    </row>
    <row r="6080" spans="1:14" ht="15">
      <c r="A6080" s="5" t="s">
        <v>26411</v>
      </c>
      <c r="B6080" s="6">
        <v>194259</v>
      </c>
      <c r="C6080" s="7">
        <v>43956</v>
      </c>
      <c r="D6080" s="7">
        <v>44005</v>
      </c>
      <c r="E6080" s="5" t="s">
        <v>10032</v>
      </c>
      <c r="F6080" s="6">
        <v>194259</v>
      </c>
      <c r="G6080" s="7">
        <v>43956</v>
      </c>
      <c r="H6080" s="5" t="s">
        <v>26412</v>
      </c>
      <c r="I6080" s="7">
        <v>43956</v>
      </c>
      <c r="J6080" s="5" t="s">
        <v>26413</v>
      </c>
      <c r="K6080" s="5" t="s">
        <v>26414</v>
      </c>
      <c r="L6080" s="8">
        <v>445</v>
      </c>
      <c r="M6080" s="9" t="str">
        <f>VLOOKUP(L6080, Legend!$A$1:$B$728,2)</f>
        <v>University of the Philippines Los Baños</v>
      </c>
      <c r="N6080" s="9" t="str">
        <f>VLOOKUP(L6080,Sheet3!$A$1:$B$1506,2)</f>
        <v>University of the Philippines Los Ba\u00c3\u00b1os</v>
      </c>
    </row>
    <row r="6081" spans="1:14" ht="15">
      <c r="A6081" s="10" t="s">
        <v>26415</v>
      </c>
      <c r="B6081" s="11">
        <v>194192.9</v>
      </c>
      <c r="C6081" s="12">
        <v>44001</v>
      </c>
      <c r="D6081" s="12">
        <v>44060</v>
      </c>
      <c r="E6081" s="10" t="s">
        <v>26416</v>
      </c>
      <c r="F6081" s="11">
        <v>194192.9</v>
      </c>
      <c r="G6081" s="12">
        <v>43997</v>
      </c>
      <c r="H6081" s="10" t="s">
        <v>26417</v>
      </c>
      <c r="I6081" s="12">
        <v>43998</v>
      </c>
      <c r="J6081" s="10" t="s">
        <v>26418</v>
      </c>
      <c r="K6081" s="10" t="s">
        <v>26419</v>
      </c>
      <c r="L6081" s="13">
        <v>852</v>
      </c>
      <c r="M6081" s="9" t="str">
        <f>VLOOKUP(L6081, Legend!$A$1:$B$728,2)</f>
        <v>Department of Labor and Employment Regional Office No. VIII</v>
      </c>
      <c r="N6081" s="9" t="str">
        <f>VLOOKUP(L6081,Sheet3!$A$1:$B$1506,2)</f>
        <v>Department of Trade and Industry</v>
      </c>
    </row>
    <row r="6082" spans="1:14" ht="15">
      <c r="A6082" s="5" t="s">
        <v>26420</v>
      </c>
      <c r="B6082" s="6">
        <v>194124.36</v>
      </c>
      <c r="C6082" s="7">
        <v>43973</v>
      </c>
      <c r="D6082" s="7">
        <v>43977</v>
      </c>
      <c r="E6082" s="5" t="s">
        <v>26421</v>
      </c>
      <c r="F6082" s="6">
        <v>194124.36</v>
      </c>
      <c r="G6082" s="7">
        <v>43973</v>
      </c>
      <c r="H6082" s="5" t="s">
        <v>26422</v>
      </c>
      <c r="I6082" s="7">
        <v>43973</v>
      </c>
      <c r="J6082" s="5" t="s">
        <v>26423</v>
      </c>
      <c r="K6082" s="5" t="s">
        <v>26424</v>
      </c>
      <c r="L6082" s="8">
        <v>667</v>
      </c>
      <c r="M6082" s="9" t="str">
        <f>VLOOKUP(L6082, Legend!$A$1:$B$728,2)</f>
        <v>Local Government Unit of Naga</v>
      </c>
      <c r="N6082" s="9" t="str">
        <f>VLOOKUP(L6082,Sheet3!$A$1:$B$1506,2)</f>
        <v>Local Government Unit of Naga</v>
      </c>
    </row>
    <row r="6083" spans="1:14" ht="15">
      <c r="A6083" s="10" t="s">
        <v>26425</v>
      </c>
      <c r="B6083" s="11">
        <v>195342.38</v>
      </c>
      <c r="C6083" s="12">
        <v>44008</v>
      </c>
      <c r="D6083" s="12">
        <v>44008</v>
      </c>
      <c r="E6083" s="10" t="s">
        <v>26426</v>
      </c>
      <c r="F6083" s="11">
        <v>194119.95</v>
      </c>
      <c r="G6083" s="12">
        <v>43963</v>
      </c>
      <c r="H6083" s="10" t="s">
        <v>26427</v>
      </c>
      <c r="I6083" s="12">
        <v>43642</v>
      </c>
      <c r="J6083" s="10" t="s">
        <v>26428</v>
      </c>
      <c r="K6083" s="10" t="s">
        <v>26429</v>
      </c>
      <c r="L6083" s="13">
        <v>849</v>
      </c>
      <c r="M6083" s="9" t="str">
        <f>VLOOKUP(L6083, Legend!$A$1:$B$728,2)</f>
        <v>Department of Labor and Employment Regional Office No. VIII</v>
      </c>
      <c r="N6083" s="9" t="str">
        <f>VLOOKUP(L6083,Sheet3!$A$1:$B$1506,2)</f>
        <v>Department of Science and Technology- Central Office</v>
      </c>
    </row>
    <row r="6084" spans="1:14" ht="15">
      <c r="A6084" s="10" t="s">
        <v>26430</v>
      </c>
      <c r="B6084" s="11">
        <v>197100</v>
      </c>
      <c r="C6084" s="12">
        <v>43969</v>
      </c>
      <c r="D6084" s="12">
        <v>43976</v>
      </c>
      <c r="E6084" s="10" t="s">
        <v>25231</v>
      </c>
      <c r="F6084" s="11">
        <v>194100</v>
      </c>
      <c r="G6084" s="12">
        <v>43965</v>
      </c>
      <c r="H6084" s="10" t="s">
        <v>26431</v>
      </c>
      <c r="I6084" s="12">
        <v>43965</v>
      </c>
      <c r="J6084" s="10" t="s">
        <v>26432</v>
      </c>
      <c r="K6084" s="10" t="s">
        <v>26433</v>
      </c>
      <c r="L6084" s="13">
        <v>442</v>
      </c>
      <c r="M6084" s="9" t="str">
        <f>VLOOKUP(L6084, Legend!$A$1:$B$728,2)</f>
        <v>DEPARTMENT OF SOCIAL WELFARE AND DEVELOPMENT FIELD OFFICE VII</v>
      </c>
      <c r="N6084" s="9" t="str">
        <f>VLOOKUP(L6084,Sheet3!$A$1:$B$1506,2)</f>
        <v>DEPARTMENT OF SOCIAL WELFARE AND DEVELOPMENT FIELD OFFICE VII</v>
      </c>
    </row>
    <row r="6085" spans="1:14" ht="15">
      <c r="A6085" s="10" t="s">
        <v>26434</v>
      </c>
      <c r="B6085" s="11">
        <v>194025</v>
      </c>
      <c r="C6085" s="12">
        <v>43938</v>
      </c>
      <c r="D6085" s="12">
        <v>43938</v>
      </c>
      <c r="E6085" s="10" t="s">
        <v>26158</v>
      </c>
      <c r="F6085" s="11">
        <v>194025</v>
      </c>
      <c r="G6085" s="12">
        <v>43938</v>
      </c>
      <c r="H6085" s="10" t="s">
        <v>26435</v>
      </c>
      <c r="I6085" s="12">
        <v>43938</v>
      </c>
      <c r="J6085" s="10" t="s">
        <v>26436</v>
      </c>
      <c r="K6085" s="10" t="s">
        <v>26437</v>
      </c>
      <c r="L6085" s="13">
        <v>363</v>
      </c>
      <c r="M6085" s="9" t="str">
        <f>VLOOKUP(L6085, Legend!$A$1:$B$728,2)</f>
        <v>Municipality of Dingle</v>
      </c>
      <c r="N6085" s="9" t="str">
        <f>VLOOKUP(L6085,Sheet3!$A$1:$B$1506,2)</f>
        <v>Municipality of Dingle, Iloilo</v>
      </c>
    </row>
    <row r="6086" spans="1:14" ht="15">
      <c r="A6086" s="5" t="s">
        <v>26438</v>
      </c>
      <c r="B6086" s="6">
        <v>194000</v>
      </c>
      <c r="C6086" s="7">
        <v>43916</v>
      </c>
      <c r="D6086" s="7">
        <v>43920</v>
      </c>
      <c r="E6086" s="5" t="s">
        <v>18692</v>
      </c>
      <c r="F6086" s="6">
        <v>194000</v>
      </c>
      <c r="G6086" s="7">
        <v>43918</v>
      </c>
      <c r="H6086" s="5" t="s">
        <v>26439</v>
      </c>
      <c r="I6086" s="7">
        <v>43917</v>
      </c>
      <c r="J6086" s="5" t="s">
        <v>26440</v>
      </c>
      <c r="K6086" s="5" t="s">
        <v>26441</v>
      </c>
      <c r="L6086" s="8">
        <v>466</v>
      </c>
      <c r="M6086" s="9" t="str">
        <f>VLOOKUP(L6086, Legend!$A$1:$B$728,2)</f>
        <v>LGU -SANTA CRUZ LAGUNA</v>
      </c>
      <c r="N6086" s="9" t="str">
        <f>VLOOKUP(L6086,Sheet3!$A$1:$B$1506,2)</f>
        <v>LGU -SANTA CRUZ LAGUNA</v>
      </c>
    </row>
    <row r="6087" spans="1:14" ht="15">
      <c r="A6087" s="5" t="s">
        <v>26442</v>
      </c>
      <c r="B6087" s="6">
        <v>210000</v>
      </c>
      <c r="C6087" s="7">
        <v>43951</v>
      </c>
      <c r="D6087" s="7">
        <v>43951</v>
      </c>
      <c r="E6087" s="5" t="s">
        <v>26443</v>
      </c>
      <c r="F6087" s="6">
        <v>194000</v>
      </c>
      <c r="G6087" s="7">
        <v>43951</v>
      </c>
      <c r="H6087" s="5" t="s">
        <v>26444</v>
      </c>
      <c r="I6087" s="7">
        <v>43951</v>
      </c>
      <c r="J6087" s="5" t="s">
        <v>26445</v>
      </c>
      <c r="K6087" s="5" t="s">
        <v>26446</v>
      </c>
      <c r="L6087" s="8">
        <v>1051</v>
      </c>
      <c r="M6087" s="9" t="str">
        <f>VLOOKUP(L6087, Legend!$A$1:$B$728,2)</f>
        <v>Department of Labor and Employment Regional Office No. VIII</v>
      </c>
      <c r="N6087" s="9" t="str">
        <f>VLOOKUP(L6087,Sheet3!$A$1:$B$1506,2)</f>
        <v>SENATE OF THE PHILIPPINES</v>
      </c>
    </row>
    <row r="6088" spans="1:14" ht="15">
      <c r="A6088" s="10" t="s">
        <v>26447</v>
      </c>
      <c r="B6088" s="11">
        <v>193896</v>
      </c>
      <c r="C6088" s="12">
        <v>43959</v>
      </c>
      <c r="D6088" s="12">
        <v>43969</v>
      </c>
      <c r="E6088" s="10" t="s">
        <v>25495</v>
      </c>
      <c r="F6088" s="11">
        <v>193896</v>
      </c>
      <c r="G6088" s="12">
        <v>43958</v>
      </c>
      <c r="H6088" s="10" t="s">
        <v>26448</v>
      </c>
      <c r="I6088" s="12">
        <v>43991</v>
      </c>
      <c r="J6088" s="10" t="s">
        <v>26449</v>
      </c>
      <c r="K6088" s="10" t="s">
        <v>26450</v>
      </c>
      <c r="L6088" s="13">
        <v>615</v>
      </c>
      <c r="M6088" s="9" t="str">
        <f>VLOOKUP(L6088, Legend!$A$1:$B$728,2)</f>
        <v>Local Government Unit - Baao</v>
      </c>
      <c r="N6088" s="9" t="str">
        <f>VLOOKUP(L6088,Sheet3!$A$1:$B$1506,2)</f>
        <v>Local Government Unit - Baao</v>
      </c>
    </row>
    <row r="6089" spans="1:14" ht="15">
      <c r="A6089" s="10" t="s">
        <v>24573</v>
      </c>
      <c r="B6089" s="11">
        <v>195000</v>
      </c>
      <c r="C6089" s="12">
        <v>43934</v>
      </c>
      <c r="D6089" s="12">
        <v>43940</v>
      </c>
      <c r="E6089" s="10" t="s">
        <v>24574</v>
      </c>
      <c r="F6089" s="11">
        <v>193800</v>
      </c>
      <c r="G6089" s="12">
        <v>43931</v>
      </c>
      <c r="H6089" s="10" t="s">
        <v>26451</v>
      </c>
      <c r="I6089" s="12">
        <v>43940</v>
      </c>
      <c r="J6089" s="10" t="s">
        <v>26452</v>
      </c>
      <c r="K6089" s="10" t="s">
        <v>26453</v>
      </c>
      <c r="L6089" s="13">
        <v>453</v>
      </c>
      <c r="M6089" s="9" t="str">
        <f>VLOOKUP(L6089, Legend!$A$1:$B$728,2)</f>
        <v>LGU-Bayambang</v>
      </c>
      <c r="N6089" s="9" t="str">
        <f>VLOOKUP(L6089,Sheet3!$A$1:$B$1506,2)</f>
        <v>LGU-Bayambang</v>
      </c>
    </row>
    <row r="6090" spans="1:14" ht="15">
      <c r="A6090" s="5" t="s">
        <v>26454</v>
      </c>
      <c r="B6090" s="6">
        <v>193750</v>
      </c>
      <c r="C6090" s="7">
        <v>43959</v>
      </c>
      <c r="D6090" s="7">
        <v>43959</v>
      </c>
      <c r="E6090" s="5" t="s">
        <v>26455</v>
      </c>
      <c r="F6090" s="6">
        <v>193750</v>
      </c>
      <c r="G6090" s="7">
        <v>43959</v>
      </c>
      <c r="H6090" s="5" t="s">
        <v>26456</v>
      </c>
      <c r="I6090" s="7">
        <v>43959</v>
      </c>
      <c r="J6090" s="5" t="s">
        <v>26457</v>
      </c>
      <c r="K6090" s="5" t="s">
        <v>26458</v>
      </c>
      <c r="L6090" s="8">
        <v>1247</v>
      </c>
      <c r="M6090" s="9" t="str">
        <f>VLOOKUP(L6090, Legend!$A$1:$B$728,2)</f>
        <v>Department of Labor and Employment Regional Office No. VIII</v>
      </c>
      <c r="N6090" s="9" t="str">
        <f>VLOOKUP(L6090,Sheet3!$A$1:$B$1506,2)</f>
        <v>Board of Investments</v>
      </c>
    </row>
    <row r="6091" spans="1:14" ht="15">
      <c r="A6091" s="10" t="s">
        <v>26459</v>
      </c>
      <c r="B6091" s="11">
        <v>193600</v>
      </c>
      <c r="C6091" s="12">
        <v>43993</v>
      </c>
      <c r="D6091" s="12">
        <v>44000</v>
      </c>
      <c r="E6091" s="10" t="s">
        <v>11474</v>
      </c>
      <c r="F6091" s="11">
        <v>193600</v>
      </c>
      <c r="G6091" s="12">
        <v>43993</v>
      </c>
      <c r="H6091" s="10" t="s">
        <v>26460</v>
      </c>
      <c r="I6091" s="12">
        <v>43998</v>
      </c>
      <c r="J6091" s="10" t="s">
        <v>26461</v>
      </c>
      <c r="K6091" s="10" t="s">
        <v>26462</v>
      </c>
      <c r="L6091" s="13">
        <v>1058</v>
      </c>
      <c r="M6091" s="9" t="str">
        <f>VLOOKUP(L6091, Legend!$A$1:$B$728,2)</f>
        <v>Department of Labor and Employment Regional Office No. VIII</v>
      </c>
      <c r="N6091" s="9" t="str">
        <f>VLOOKUP(L6091,Sheet3!$A$1:$B$1506,2)</f>
        <v>Local Government Unit - Cauayan City, Isabela</v>
      </c>
    </row>
    <row r="6092" spans="1:14" ht="15">
      <c r="A6092" s="10" t="s">
        <v>14526</v>
      </c>
      <c r="B6092" s="11">
        <v>197295</v>
      </c>
      <c r="C6092" s="12">
        <v>43944</v>
      </c>
      <c r="D6092" s="12">
        <v>43951</v>
      </c>
      <c r="E6092" s="10" t="s">
        <v>22108</v>
      </c>
      <c r="F6092" s="11">
        <v>193578</v>
      </c>
      <c r="G6092" s="12">
        <v>43942</v>
      </c>
      <c r="H6092" s="10" t="s">
        <v>26463</v>
      </c>
      <c r="I6092" s="12">
        <v>43942</v>
      </c>
      <c r="J6092" s="10" t="s">
        <v>26464</v>
      </c>
      <c r="K6092" s="10" t="s">
        <v>26465</v>
      </c>
      <c r="L6092" s="13">
        <v>12</v>
      </c>
      <c r="M6092" s="9" t="str">
        <f>VLOOKUP(L6092, Legend!$A$1:$B$728,2)</f>
        <v>Local Government Unit of Gamu</v>
      </c>
      <c r="N6092" s="9" t="str">
        <f>VLOOKUP(L6092,Sheet3!$A$1:$B$1506,2)</f>
        <v>Local Government Unit of Gamu, Isabela</v>
      </c>
    </row>
    <row r="6093" spans="1:14" ht="15">
      <c r="A6093" s="10" t="s">
        <v>26466</v>
      </c>
      <c r="B6093" s="11">
        <v>193900</v>
      </c>
      <c r="C6093" s="12">
        <v>43971</v>
      </c>
      <c r="D6093" s="12">
        <v>43980</v>
      </c>
      <c r="E6093" s="10" t="s">
        <v>22045</v>
      </c>
      <c r="F6093" s="11">
        <v>193400</v>
      </c>
      <c r="G6093" s="12">
        <v>43971</v>
      </c>
      <c r="H6093" s="10" t="s">
        <v>26467</v>
      </c>
      <c r="I6093" s="12">
        <v>43971</v>
      </c>
      <c r="J6093" s="10" t="s">
        <v>26468</v>
      </c>
      <c r="K6093" s="10" t="s">
        <v>26469</v>
      </c>
      <c r="L6093" s="13">
        <v>408</v>
      </c>
      <c r="M6093" s="9" t="str">
        <f>VLOOKUP(L6093, Legend!$A$1:$B$728,2)</f>
        <v>LGU-Pinamalayan</v>
      </c>
      <c r="N6093" s="9" t="str">
        <f>VLOOKUP(L6093,Sheet3!$A$1:$B$1506,2)</f>
        <v>LGU-Pinamalayan</v>
      </c>
    </row>
    <row r="6094" spans="1:14" ht="15">
      <c r="A6094" s="10" t="s">
        <v>26470</v>
      </c>
      <c r="B6094" s="11">
        <v>193290</v>
      </c>
      <c r="C6094" s="12">
        <v>43928</v>
      </c>
      <c r="D6094" s="12">
        <v>43936</v>
      </c>
      <c r="E6094" s="10" t="s">
        <v>26471</v>
      </c>
      <c r="F6094" s="11">
        <v>193290</v>
      </c>
      <c r="G6094" s="12">
        <v>43941</v>
      </c>
      <c r="H6094" s="10" t="s">
        <v>26472</v>
      </c>
      <c r="I6094" s="12">
        <v>43945</v>
      </c>
      <c r="J6094" s="10" t="s">
        <v>26473</v>
      </c>
      <c r="K6094" s="10" t="s">
        <v>26474</v>
      </c>
      <c r="L6094" s="13">
        <v>839</v>
      </c>
      <c r="M6094" s="9" t="str">
        <f>VLOOKUP(L6094, Legend!$A$1:$B$728,2)</f>
        <v>Department of Labor and Employment Regional Office No. VIII</v>
      </c>
      <c r="N6094" s="9" t="str">
        <f>VLOOKUP(L6094,Sheet3!$A$1:$B$1506,2)</f>
        <v>DEPARTMENT OF LABOR AND EMPLOYMENT R02</v>
      </c>
    </row>
    <row r="6095" spans="1:14" ht="15">
      <c r="A6095" s="10" t="s">
        <v>26475</v>
      </c>
      <c r="B6095" s="11">
        <v>193155</v>
      </c>
      <c r="C6095" s="12">
        <v>44004</v>
      </c>
      <c r="D6095" s="12">
        <v>44019</v>
      </c>
      <c r="E6095" s="10" t="s">
        <v>23011</v>
      </c>
      <c r="F6095" s="11">
        <v>193155</v>
      </c>
      <c r="G6095" s="12">
        <v>44004</v>
      </c>
      <c r="H6095" s="10" t="s">
        <v>26476</v>
      </c>
      <c r="I6095" s="12">
        <v>44004</v>
      </c>
      <c r="J6095" s="10" t="s">
        <v>26477</v>
      </c>
      <c r="K6095" s="10" t="s">
        <v>26478</v>
      </c>
      <c r="L6095" s="13">
        <v>511</v>
      </c>
      <c r="M6095" s="9" t="str">
        <f>VLOOKUP(L6095, Legend!$A$1:$B$728,2)</f>
        <v>LGU Catarman</v>
      </c>
      <c r="N6095" s="9" t="str">
        <f>VLOOKUP(L6095,Sheet3!$A$1:$B$1506,2)</f>
        <v>LGU Catarman</v>
      </c>
    </row>
    <row r="6096" spans="1:14" ht="15">
      <c r="A6096" s="5" t="s">
        <v>9429</v>
      </c>
      <c r="B6096" s="6">
        <v>195000</v>
      </c>
      <c r="C6096" s="7">
        <v>43943</v>
      </c>
      <c r="D6096" s="7">
        <v>43943</v>
      </c>
      <c r="E6096" s="5" t="s">
        <v>26479</v>
      </c>
      <c r="F6096" s="6">
        <v>193000</v>
      </c>
      <c r="G6096" s="7">
        <v>43943</v>
      </c>
      <c r="H6096" s="5" t="s">
        <v>26480</v>
      </c>
      <c r="I6096" s="7">
        <v>43943</v>
      </c>
      <c r="J6096" s="5" t="s">
        <v>26481</v>
      </c>
      <c r="K6096" s="5" t="s">
        <v>26482</v>
      </c>
      <c r="L6096" s="8">
        <v>453</v>
      </c>
      <c r="M6096" s="9" t="str">
        <f>VLOOKUP(L6096, Legend!$A$1:$B$728,2)</f>
        <v>LGU-Bayambang</v>
      </c>
      <c r="N6096" s="9" t="str">
        <f>VLOOKUP(L6096,Sheet3!$A$1:$B$1506,2)</f>
        <v>LGU-Bayambang</v>
      </c>
    </row>
    <row r="6097" spans="1:14" ht="15">
      <c r="A6097" s="10" t="s">
        <v>26483</v>
      </c>
      <c r="B6097" s="11">
        <v>192990</v>
      </c>
      <c r="C6097" s="12">
        <v>43942</v>
      </c>
      <c r="D6097" s="12">
        <v>43945</v>
      </c>
      <c r="E6097" s="10" t="s">
        <v>26484</v>
      </c>
      <c r="F6097" s="11">
        <v>192990</v>
      </c>
      <c r="G6097" s="12">
        <v>43942</v>
      </c>
      <c r="H6097" s="10" t="s">
        <v>26485</v>
      </c>
      <c r="I6097" s="12">
        <v>43942</v>
      </c>
      <c r="J6097" s="10" t="s">
        <v>26486</v>
      </c>
      <c r="K6097" s="10" t="s">
        <v>26487</v>
      </c>
      <c r="L6097" s="13">
        <v>1014</v>
      </c>
      <c r="M6097" s="9" t="str">
        <f>VLOOKUP(L6097, Legend!$A$1:$B$728,2)</f>
        <v>Department of Labor and Employment Regional Office No. VIII</v>
      </c>
      <c r="N6097" s="9" t="str">
        <f>VLOOKUP(L6097,Sheet3!$A$1:$B$1506,2)</f>
        <v>President Ramon Magsaysay State University</v>
      </c>
    </row>
    <row r="6098" spans="1:14" ht="15">
      <c r="A6098" s="5" t="s">
        <v>26488</v>
      </c>
      <c r="B6098" s="6">
        <v>192620</v>
      </c>
      <c r="C6098" s="7">
        <v>43964</v>
      </c>
      <c r="D6098" s="7">
        <v>43966</v>
      </c>
      <c r="E6098" s="5" t="s">
        <v>20050</v>
      </c>
      <c r="F6098" s="6">
        <v>192620</v>
      </c>
      <c r="G6098" s="7">
        <v>43963</v>
      </c>
      <c r="H6098" s="5" t="s">
        <v>26489</v>
      </c>
      <c r="I6098" s="7">
        <v>43966</v>
      </c>
      <c r="J6098" s="5" t="s">
        <v>26490</v>
      </c>
      <c r="K6098" s="5" t="s">
        <v>26491</v>
      </c>
      <c r="L6098" s="8">
        <v>1118</v>
      </c>
      <c r="M6098" s="9" t="str">
        <f>VLOOKUP(L6098, Legend!$A$1:$B$728,2)</f>
        <v>Department of Labor and Employment Regional Office No. VIII</v>
      </c>
      <c r="N6098" s="9" t="str">
        <f>VLOOKUP(L6098,Sheet3!$A$1:$B$1506,2)</f>
        <v>MUNICIPALITY OF NAGUILIAN, ISABELA</v>
      </c>
    </row>
    <row r="6099" spans="1:14" ht="15">
      <c r="A6099" s="5" t="s">
        <v>26492</v>
      </c>
      <c r="B6099" s="6">
        <v>199500</v>
      </c>
      <c r="C6099" s="7">
        <v>43948</v>
      </c>
      <c r="D6099" s="7">
        <v>43955</v>
      </c>
      <c r="E6099" s="5" t="s">
        <v>26493</v>
      </c>
      <c r="F6099" s="6">
        <v>192500</v>
      </c>
      <c r="G6099" s="7">
        <v>43945</v>
      </c>
      <c r="H6099" s="5" t="s">
        <v>26494</v>
      </c>
      <c r="I6099" s="7">
        <v>43948</v>
      </c>
      <c r="J6099" s="5" t="s">
        <v>26495</v>
      </c>
      <c r="K6099" s="5" t="s">
        <v>26496</v>
      </c>
      <c r="L6099" s="8">
        <v>1506</v>
      </c>
      <c r="M6099" s="9" t="str">
        <f>VLOOKUP(L6099, Legend!$A$1:$B$728,2)</f>
        <v>Department of Labor and Employment Regional Office No. VIII</v>
      </c>
      <c r="N6099" s="9" t="str">
        <f>VLOOKUP(L6099,Sheet3!$A$1:$B$1506,2)</f>
        <v>Municipality of Guinayangan, Quezon</v>
      </c>
    </row>
    <row r="6100" spans="1:14" ht="15">
      <c r="A6100" s="10" t="s">
        <v>26497</v>
      </c>
      <c r="B6100" s="11">
        <v>194250</v>
      </c>
      <c r="C6100" s="12">
        <v>43913</v>
      </c>
      <c r="D6100" s="12">
        <v>43915</v>
      </c>
      <c r="E6100" s="10" t="s">
        <v>26056</v>
      </c>
      <c r="F6100" s="11">
        <v>192200</v>
      </c>
      <c r="G6100" s="12">
        <v>43910</v>
      </c>
      <c r="H6100" s="10" t="s">
        <v>26498</v>
      </c>
      <c r="I6100" s="12">
        <v>43915</v>
      </c>
      <c r="J6100" s="10" t="s">
        <v>26499</v>
      </c>
      <c r="K6100" s="10" t="s">
        <v>26500</v>
      </c>
      <c r="L6100" s="13">
        <v>1352</v>
      </c>
      <c r="M6100" s="9" t="str">
        <f>VLOOKUP(L6100, Legend!$A$1:$B$728,2)</f>
        <v>Department of Labor and Employment Regional Office No. VIII</v>
      </c>
      <c r="N6100" s="9" t="str">
        <f>VLOOKUP(L6100,Sheet3!$A$1:$B$1506,2)</f>
        <v>Local Government Unit of Dumangas</v>
      </c>
    </row>
    <row r="6101" spans="1:14" ht="15">
      <c r="A6101" s="5" t="s">
        <v>26501</v>
      </c>
      <c r="B6101" s="6">
        <v>192000</v>
      </c>
      <c r="C6101" s="7">
        <v>43965</v>
      </c>
      <c r="D6101" s="7">
        <v>43967</v>
      </c>
      <c r="E6101" s="5" t="s">
        <v>915</v>
      </c>
      <c r="F6101" s="6">
        <v>192000</v>
      </c>
      <c r="G6101" s="7">
        <v>43964</v>
      </c>
      <c r="H6101" s="5" t="s">
        <v>26502</v>
      </c>
      <c r="I6101" s="7">
        <v>43964</v>
      </c>
      <c r="J6101" s="5" t="s">
        <v>26503</v>
      </c>
      <c r="K6101" s="5" t="s">
        <v>26504</v>
      </c>
      <c r="L6101" s="8">
        <v>358</v>
      </c>
      <c r="M6101" s="9" t="str">
        <f>VLOOKUP(L6101, Legend!$A$1:$B$728,2)</f>
        <v>Provincial Government of Batangas</v>
      </c>
      <c r="N6101" s="9" t="str">
        <f>VLOOKUP(L6101,Sheet3!$A$1:$B$1506,2)</f>
        <v>Provincial Government of Batangas</v>
      </c>
    </row>
    <row r="6102" spans="1:14" ht="15">
      <c r="A6102" s="5" t="s">
        <v>26505</v>
      </c>
      <c r="B6102" s="6">
        <v>200000</v>
      </c>
      <c r="C6102" s="7">
        <v>43950</v>
      </c>
      <c r="D6102" s="7">
        <v>43961</v>
      </c>
      <c r="E6102" s="5" t="s">
        <v>26506</v>
      </c>
      <c r="F6102" s="6">
        <v>192000</v>
      </c>
      <c r="G6102" s="7">
        <v>43935</v>
      </c>
      <c r="H6102" s="5" t="s">
        <v>26507</v>
      </c>
      <c r="I6102" s="7">
        <v>43935</v>
      </c>
      <c r="J6102" s="5" t="s">
        <v>26508</v>
      </c>
      <c r="K6102" s="5" t="s">
        <v>26509</v>
      </c>
      <c r="L6102" s="8">
        <v>469</v>
      </c>
      <c r="M6102" s="9" t="str">
        <f>VLOOKUP(L6102, Legend!$A$1:$B$728,2)</f>
        <v>LGU-Labo</v>
      </c>
      <c r="N6102" s="9" t="str">
        <f>VLOOKUP(L6102,Sheet3!$A$1:$B$1506,2)</f>
        <v>LGU-Labo, Camarines Norte</v>
      </c>
    </row>
    <row r="6103" spans="1:14" ht="15">
      <c r="A6103" s="5" t="s">
        <v>26510</v>
      </c>
      <c r="B6103" s="6">
        <v>192000</v>
      </c>
      <c r="C6103" s="7">
        <v>43957</v>
      </c>
      <c r="D6103" s="7">
        <v>44322</v>
      </c>
      <c r="E6103" s="5" t="s">
        <v>26511</v>
      </c>
      <c r="F6103" s="6">
        <v>192000</v>
      </c>
      <c r="G6103" s="7">
        <v>43956</v>
      </c>
      <c r="H6103" s="5" t="s">
        <v>26512</v>
      </c>
      <c r="I6103" s="7">
        <v>43957</v>
      </c>
      <c r="J6103" s="5" t="s">
        <v>26513</v>
      </c>
      <c r="K6103" s="5" t="s">
        <v>26514</v>
      </c>
      <c r="L6103" s="8">
        <v>944</v>
      </c>
      <c r="M6103" s="9" t="str">
        <f>VLOOKUP(L6103, Legend!$A$1:$B$728,2)</f>
        <v>Department of Labor and Employment Regional Office No. VIII</v>
      </c>
      <c r="N6103" s="9" t="str">
        <f>VLOOKUP(L6103,Sheet3!$A$1:$B$1506,2)</f>
        <v>NATIONAL KIDNEY AND TRANSPLANT INSTITUTE</v>
      </c>
    </row>
    <row r="6104" spans="1:14" ht="15">
      <c r="A6104" s="5" t="s">
        <v>26515</v>
      </c>
      <c r="B6104" s="6">
        <v>192000</v>
      </c>
      <c r="C6104" s="7">
        <v>43948</v>
      </c>
      <c r="D6104" s="7">
        <v>43950</v>
      </c>
      <c r="E6104" s="5" t="s">
        <v>15653</v>
      </c>
      <c r="F6104" s="6">
        <v>192000</v>
      </c>
      <c r="G6104" s="7">
        <v>43945</v>
      </c>
      <c r="H6104" s="5" t="s">
        <v>26516</v>
      </c>
      <c r="I6104" s="7">
        <v>43948</v>
      </c>
      <c r="J6104" s="5" t="s">
        <v>26517</v>
      </c>
      <c r="K6104" s="5" t="s">
        <v>26518</v>
      </c>
      <c r="L6104" s="8">
        <v>1291</v>
      </c>
      <c r="M6104" s="9" t="str">
        <f>VLOOKUP(L6104, Legend!$A$1:$B$728,2)</f>
        <v>Department of Labor and Employment Regional Office No. VIII</v>
      </c>
      <c r="N6104" s="9" t="str">
        <f>VLOOKUP(L6104,Sheet3!$A$1:$B$1506,2)</f>
        <v>LGU-San Andres, Quezon</v>
      </c>
    </row>
    <row r="6105" spans="1:14" ht="15">
      <c r="A6105" s="5" t="s">
        <v>26519</v>
      </c>
      <c r="B6105" s="6">
        <v>192000</v>
      </c>
      <c r="C6105" s="7">
        <v>43964</v>
      </c>
      <c r="D6105" s="7">
        <v>43977</v>
      </c>
      <c r="E6105" s="5" t="s">
        <v>16946</v>
      </c>
      <c r="F6105" s="6">
        <v>191961</v>
      </c>
      <c r="G6105" s="7">
        <v>43966</v>
      </c>
      <c r="H6105" s="5" t="s">
        <v>26520</v>
      </c>
      <c r="I6105" s="7">
        <v>43966</v>
      </c>
      <c r="J6105" s="5" t="s">
        <v>26521</v>
      </c>
      <c r="K6105" s="5" t="s">
        <v>26522</v>
      </c>
      <c r="L6105" s="8">
        <v>942</v>
      </c>
      <c r="M6105" s="9" t="str">
        <f>VLOOKUP(L6105, Legend!$A$1:$B$728,2)</f>
        <v>Department of Labor and Employment Regional Office No. VIII</v>
      </c>
      <c r="N6105" s="9" t="str">
        <f>VLOOKUP(L6105,Sheet3!$A$1:$B$1506,2)</f>
        <v>DEPARTMENT OF AGRARIAN REFORM-CAVITE</v>
      </c>
    </row>
    <row r="6106" spans="1:14" ht="15">
      <c r="A6106" s="5" t="s">
        <v>26523</v>
      </c>
      <c r="B6106" s="6">
        <v>191500</v>
      </c>
      <c r="C6106" s="7">
        <v>43983</v>
      </c>
      <c r="D6106" s="7">
        <v>43990</v>
      </c>
      <c r="E6106" s="5" t="s">
        <v>26524</v>
      </c>
      <c r="F6106" s="6">
        <v>191500</v>
      </c>
      <c r="G6106" s="7">
        <v>43983</v>
      </c>
      <c r="H6106" s="5" t="s">
        <v>26525</v>
      </c>
      <c r="I6106" s="7">
        <v>43987</v>
      </c>
      <c r="J6106" s="5" t="s">
        <v>26526</v>
      </c>
      <c r="K6106" s="5" t="s">
        <v>26527</v>
      </c>
      <c r="L6106" s="8">
        <v>443</v>
      </c>
      <c r="M6106" s="9" t="str">
        <f>VLOOKUP(L6106, Legend!$A$1:$B$728,2)</f>
        <v>CITY GOVERNMENT OF VIGAN</v>
      </c>
      <c r="N6106" s="9" t="str">
        <f>VLOOKUP(L6106,Sheet3!$A$1:$B$1506,2)</f>
        <v>CITY GOVERNMENT OF VIGAN</v>
      </c>
    </row>
    <row r="6107" spans="1:14" ht="15">
      <c r="A6107" s="10" t="s">
        <v>26528</v>
      </c>
      <c r="B6107" s="11">
        <v>601377.5</v>
      </c>
      <c r="C6107" s="12">
        <v>43965</v>
      </c>
      <c r="D6107" s="12">
        <v>43999</v>
      </c>
      <c r="E6107" s="10" t="s">
        <v>14252</v>
      </c>
      <c r="F6107" s="11">
        <v>191250</v>
      </c>
      <c r="G6107" s="12">
        <v>43963</v>
      </c>
      <c r="H6107" s="10" t="s">
        <v>26529</v>
      </c>
      <c r="I6107" s="12">
        <v>43970</v>
      </c>
      <c r="J6107" s="10" t="s">
        <v>26530</v>
      </c>
      <c r="K6107" s="10" t="s">
        <v>26531</v>
      </c>
      <c r="L6107" s="13">
        <v>843</v>
      </c>
      <c r="M6107" s="9" t="str">
        <f>VLOOKUP(L6107, Legend!$A$1:$B$728,2)</f>
        <v>Department of Labor and Employment Regional Office No. VIII</v>
      </c>
      <c r="N6107" s="9" t="str">
        <f>VLOOKUP(L6107,Sheet3!$A$1:$B$1506,2)</f>
        <v>City Government of Malaybalay</v>
      </c>
    </row>
    <row r="6108" spans="1:14" ht="15">
      <c r="A6108" s="10" t="s">
        <v>26532</v>
      </c>
      <c r="B6108" s="11">
        <v>191250</v>
      </c>
      <c r="C6108" s="12">
        <v>43966</v>
      </c>
      <c r="D6108" s="12">
        <v>43980</v>
      </c>
      <c r="E6108" s="10" t="s">
        <v>26533</v>
      </c>
      <c r="F6108" s="11">
        <v>191250</v>
      </c>
      <c r="G6108" s="12">
        <v>43955</v>
      </c>
      <c r="H6108" s="10" t="s">
        <v>26534</v>
      </c>
      <c r="I6108" s="12">
        <v>43955</v>
      </c>
      <c r="J6108" s="10" t="s">
        <v>26535</v>
      </c>
      <c r="K6108" s="10" t="s">
        <v>26536</v>
      </c>
      <c r="L6108" s="13">
        <v>912</v>
      </c>
      <c r="M6108" s="9" t="str">
        <f>VLOOKUP(L6108, Legend!$A$1:$B$728,2)</f>
        <v>Department of Labor and Employment Regional Office No. VIII</v>
      </c>
      <c r="N6108" s="9" t="str">
        <f>VLOOKUP(L6108,Sheet3!$A$1:$B$1506,2)</f>
        <v>Zamboanga City Medical Center</v>
      </c>
    </row>
    <row r="6109" spans="1:14" ht="15">
      <c r="A6109" s="5" t="s">
        <v>26537</v>
      </c>
      <c r="B6109" s="6">
        <v>220000</v>
      </c>
      <c r="C6109" s="7">
        <v>43966</v>
      </c>
      <c r="D6109" s="7">
        <v>44074</v>
      </c>
      <c r="E6109" s="5" t="s">
        <v>26538</v>
      </c>
      <c r="F6109" s="6">
        <v>191164.79</v>
      </c>
      <c r="G6109" s="7">
        <v>43964</v>
      </c>
      <c r="H6109" s="5" t="s">
        <v>26539</v>
      </c>
      <c r="I6109" s="7">
        <v>43964</v>
      </c>
      <c r="J6109" s="5" t="s">
        <v>26540</v>
      </c>
      <c r="K6109" s="5" t="s">
        <v>26541</v>
      </c>
      <c r="L6109" s="8">
        <v>538</v>
      </c>
      <c r="M6109" s="9" t="str">
        <f>VLOOKUP(L6109, Legend!$A$1:$B$728,2)</f>
        <v>Research Institute for Tropical Medicine (RITM-DOH)</v>
      </c>
      <c r="N6109" s="9" t="str">
        <f>VLOOKUP(L6109,Sheet3!$A$1:$B$1506,2)</f>
        <v>Research Institute for Tropical Medicine (RITM-DOH)</v>
      </c>
    </row>
    <row r="6110" spans="1:14" ht="15">
      <c r="A6110" s="10" t="s">
        <v>26542</v>
      </c>
      <c r="B6110" s="11">
        <v>191031</v>
      </c>
      <c r="C6110" s="12">
        <v>43976</v>
      </c>
      <c r="D6110" s="12">
        <v>43977</v>
      </c>
      <c r="E6110" s="10" t="s">
        <v>26543</v>
      </c>
      <c r="F6110" s="11">
        <v>191031</v>
      </c>
      <c r="G6110" s="12">
        <v>43973</v>
      </c>
      <c r="H6110" s="10" t="s">
        <v>26544</v>
      </c>
      <c r="I6110" s="12">
        <v>43976</v>
      </c>
      <c r="J6110" s="10" t="s">
        <v>26545</v>
      </c>
      <c r="K6110" s="10" t="s">
        <v>26546</v>
      </c>
      <c r="L6110" s="13">
        <v>585</v>
      </c>
      <c r="M6110" s="9" t="str">
        <f>VLOOKUP(L6110, Legend!$A$1:$B$728,2)</f>
        <v>LGU - Bokod</v>
      </c>
      <c r="N6110" s="9" t="str">
        <f>VLOOKUP(L6110,Sheet3!$A$1:$B$1506,2)</f>
        <v>LGU - Bokod, Benguet</v>
      </c>
    </row>
    <row r="6111" spans="1:14" ht="15">
      <c r="A6111" s="5" t="s">
        <v>26547</v>
      </c>
      <c r="B6111" s="6">
        <v>190800</v>
      </c>
      <c r="C6111" s="7">
        <v>43962</v>
      </c>
      <c r="D6111" s="7">
        <v>44022</v>
      </c>
      <c r="E6111" s="5" t="s">
        <v>26548</v>
      </c>
      <c r="F6111" s="6">
        <v>190800</v>
      </c>
      <c r="G6111" s="7">
        <v>43962</v>
      </c>
      <c r="H6111" s="5" t="s">
        <v>26549</v>
      </c>
      <c r="I6111" s="7">
        <v>43963</v>
      </c>
      <c r="J6111" s="5" t="s">
        <v>26550</v>
      </c>
      <c r="K6111" s="5" t="s">
        <v>26551</v>
      </c>
      <c r="L6111" s="8">
        <v>1044</v>
      </c>
      <c r="M6111" s="9" t="str">
        <f>VLOOKUP(L6111, Legend!$A$1:$B$728,2)</f>
        <v>Department of Labor and Employment Regional Office No. VIII</v>
      </c>
      <c r="N6111" s="9" t="str">
        <f>VLOOKUP(L6111,Sheet3!$A$1:$B$1506,2)</f>
        <v>LGU-San Mateo, Isabela</v>
      </c>
    </row>
    <row r="6112" spans="1:14" ht="15">
      <c r="A6112" s="10" t="s">
        <v>26552</v>
      </c>
      <c r="B6112" s="11">
        <v>195000</v>
      </c>
      <c r="C6112" s="12">
        <v>43977</v>
      </c>
      <c r="D6112" s="12">
        <v>43977</v>
      </c>
      <c r="E6112" s="10" t="s">
        <v>26553</v>
      </c>
      <c r="F6112" s="11">
        <v>190775</v>
      </c>
      <c r="G6112" s="12">
        <v>43977</v>
      </c>
      <c r="H6112" s="10" t="s">
        <v>26554</v>
      </c>
      <c r="I6112" s="12">
        <v>43977</v>
      </c>
      <c r="J6112" s="10" t="s">
        <v>26555</v>
      </c>
      <c r="K6112" s="10" t="s">
        <v>26556</v>
      </c>
      <c r="L6112" s="13">
        <v>363</v>
      </c>
      <c r="M6112" s="9" t="str">
        <f>VLOOKUP(L6112, Legend!$A$1:$B$728,2)</f>
        <v>Municipality of Dingle</v>
      </c>
      <c r="N6112" s="9" t="str">
        <f>VLOOKUP(L6112,Sheet3!$A$1:$B$1506,2)</f>
        <v>Municipality of Dingle, Iloilo</v>
      </c>
    </row>
    <row r="6113" spans="1:14" ht="15">
      <c r="A6113" s="10" t="s">
        <v>25753</v>
      </c>
      <c r="B6113" s="11">
        <v>197684</v>
      </c>
      <c r="C6113" s="12">
        <v>43980</v>
      </c>
      <c r="D6113" s="12">
        <v>43959</v>
      </c>
      <c r="E6113" s="10" t="s">
        <v>25754</v>
      </c>
      <c r="F6113" s="11">
        <v>190529.8</v>
      </c>
      <c r="G6113" s="12">
        <v>43978</v>
      </c>
      <c r="H6113" s="10" t="s">
        <v>26557</v>
      </c>
      <c r="I6113" s="12">
        <v>43979</v>
      </c>
      <c r="J6113" s="10" t="s">
        <v>26558</v>
      </c>
      <c r="K6113" s="10" t="s">
        <v>26559</v>
      </c>
      <c r="L6113" s="13">
        <v>300</v>
      </c>
      <c r="M6113" s="9" t="str">
        <f>VLOOKUP(L6113, Legend!$A$1:$B$728,2)</f>
        <v>Municipal Government of Carmona</v>
      </c>
      <c r="N6113" s="9" t="str">
        <f>VLOOKUP(L6113,Sheet3!$A$1:$B$1506,2)</f>
        <v>Municipal Government of Carmona</v>
      </c>
    </row>
    <row r="6114" spans="1:14" ht="15">
      <c r="A6114" s="10" t="s">
        <v>26560</v>
      </c>
      <c r="B6114" s="11">
        <v>190340</v>
      </c>
      <c r="C6114" s="12">
        <v>44015</v>
      </c>
      <c r="D6114" s="12">
        <v>44015</v>
      </c>
      <c r="E6114" s="10" t="s">
        <v>26561</v>
      </c>
      <c r="F6114" s="11">
        <v>190340</v>
      </c>
      <c r="G6114" s="12">
        <v>44005</v>
      </c>
      <c r="H6114" s="10" t="s">
        <v>26562</v>
      </c>
      <c r="I6114" s="12">
        <v>44005</v>
      </c>
      <c r="J6114" s="10" t="s">
        <v>26563</v>
      </c>
      <c r="K6114" s="10" t="s">
        <v>26564</v>
      </c>
      <c r="L6114" s="13">
        <v>586</v>
      </c>
      <c r="M6114" s="9" t="str">
        <f>VLOOKUP(L6114, Legend!$A$1:$B$728,2)</f>
        <v>Benguet Provincial Government</v>
      </c>
      <c r="N6114" s="9" t="str">
        <f>VLOOKUP(L6114,Sheet3!$A$1:$B$1506,2)</f>
        <v>Benguet Provincial Government</v>
      </c>
    </row>
    <row r="6115" spans="1:14" ht="15">
      <c r="A6115" s="10" t="s">
        <v>26565</v>
      </c>
      <c r="B6115" s="11">
        <v>200000</v>
      </c>
      <c r="C6115" s="12">
        <v>43964</v>
      </c>
      <c r="D6115" s="12">
        <v>43979</v>
      </c>
      <c r="E6115" s="10" t="s">
        <v>26566</v>
      </c>
      <c r="F6115" s="11">
        <v>190000</v>
      </c>
      <c r="G6115" s="12">
        <v>43964</v>
      </c>
      <c r="H6115" s="10" t="s">
        <v>26567</v>
      </c>
      <c r="I6115" s="12">
        <v>43964</v>
      </c>
      <c r="J6115" s="10" t="s">
        <v>26568</v>
      </c>
      <c r="K6115" s="10" t="s">
        <v>26569</v>
      </c>
      <c r="L6115" s="13">
        <v>805</v>
      </c>
      <c r="M6115" s="9" t="str">
        <f>VLOOKUP(L6115, Legend!$A$1:$B$728,2)</f>
        <v>Department of Labor and Employment Regional Office No. VIII</v>
      </c>
      <c r="N6115" s="9" t="str">
        <f>VLOOKUP(L6115,Sheet3!$A$1:$B$1506,2)</f>
        <v>LOCAL GOVERNMENT UNIT OF SOLANA</v>
      </c>
    </row>
    <row r="6116" spans="1:14" ht="15">
      <c r="A6116" s="10" t="s">
        <v>26570</v>
      </c>
      <c r="B6116" s="11">
        <v>195000</v>
      </c>
      <c r="C6116" s="12">
        <v>43997</v>
      </c>
      <c r="D6116" s="12">
        <v>44008</v>
      </c>
      <c r="E6116" s="10" t="s">
        <v>26571</v>
      </c>
      <c r="F6116" s="11">
        <v>190000</v>
      </c>
      <c r="G6116" s="12">
        <v>43992</v>
      </c>
      <c r="H6116" s="10" t="s">
        <v>26572</v>
      </c>
      <c r="I6116" s="12">
        <v>43992</v>
      </c>
      <c r="J6116" s="10" t="s">
        <v>26573</v>
      </c>
      <c r="K6116" s="10" t="s">
        <v>26574</v>
      </c>
      <c r="L6116" s="13">
        <v>106</v>
      </c>
      <c r="M6116" s="9" t="str">
        <f>VLOOKUP(L6116, Legend!$A$1:$B$728,2)</f>
        <v>MUNICIPAL GOVERNMENT OF SAN JOSE BATANGAS</v>
      </c>
      <c r="N6116" s="9" t="str">
        <f>VLOOKUP(L6116,Sheet3!$A$1:$B$1506,2)</f>
        <v>MUNICIPAL GOVERNMENT OF SAN JOSE BATANGAS</v>
      </c>
    </row>
    <row r="6117" spans="1:14" ht="15">
      <c r="A6117" s="10" t="s">
        <v>26575</v>
      </c>
      <c r="B6117" s="11">
        <v>190000</v>
      </c>
      <c r="C6117" s="12">
        <v>43983</v>
      </c>
      <c r="D6117" s="12">
        <v>43987</v>
      </c>
      <c r="E6117" s="10" t="s">
        <v>22794</v>
      </c>
      <c r="F6117" s="11">
        <v>190000</v>
      </c>
      <c r="G6117" s="12">
        <v>43983</v>
      </c>
      <c r="H6117" s="10" t="s">
        <v>26576</v>
      </c>
      <c r="I6117" s="12">
        <v>43986</v>
      </c>
      <c r="J6117" s="10" t="s">
        <v>26577</v>
      </c>
      <c r="K6117" s="10" t="s">
        <v>26578</v>
      </c>
      <c r="L6117" s="13">
        <v>443</v>
      </c>
      <c r="M6117" s="9" t="str">
        <f>VLOOKUP(L6117, Legend!$A$1:$B$728,2)</f>
        <v>CITY GOVERNMENT OF VIGAN</v>
      </c>
      <c r="N6117" s="9" t="str">
        <f>VLOOKUP(L6117,Sheet3!$A$1:$B$1506,2)</f>
        <v>CITY GOVERNMENT OF VIGAN</v>
      </c>
    </row>
    <row r="6118" spans="1:14" ht="15">
      <c r="A6118" s="10" t="s">
        <v>26579</v>
      </c>
      <c r="B6118" s="11">
        <v>190000</v>
      </c>
      <c r="C6118" s="12">
        <v>44004</v>
      </c>
      <c r="D6118" s="12">
        <v>44096</v>
      </c>
      <c r="E6118" s="10" t="s">
        <v>16684</v>
      </c>
      <c r="F6118" s="11">
        <v>190000</v>
      </c>
      <c r="G6118" s="12">
        <v>44004</v>
      </c>
      <c r="H6118" s="10" t="s">
        <v>26580</v>
      </c>
      <c r="I6118" s="12">
        <v>44096</v>
      </c>
      <c r="J6118" s="10" t="s">
        <v>26581</v>
      </c>
      <c r="K6118" s="10" t="s">
        <v>26582</v>
      </c>
      <c r="L6118" s="13">
        <v>268</v>
      </c>
      <c r="M6118" s="9" t="str">
        <f>VLOOKUP(L6118, Legend!$A$1:$B$728,2)</f>
        <v>Southern Philippines Medical Center</v>
      </c>
      <c r="N6118" s="9" t="str">
        <f>VLOOKUP(L6118,Sheet3!$A$1:$B$1506,2)</f>
        <v>Southern Philippines Medical Center</v>
      </c>
    </row>
    <row r="6119" spans="1:14" ht="15">
      <c r="A6119" s="10" t="s">
        <v>26583</v>
      </c>
      <c r="B6119" s="11">
        <v>190000</v>
      </c>
      <c r="C6119" s="12">
        <v>43962</v>
      </c>
      <c r="D6119" s="12">
        <v>43991</v>
      </c>
      <c r="E6119" s="10" t="s">
        <v>21851</v>
      </c>
      <c r="F6119" s="11">
        <v>190000</v>
      </c>
      <c r="G6119" s="12">
        <v>43955</v>
      </c>
      <c r="H6119" s="10" t="s">
        <v>26584</v>
      </c>
      <c r="I6119" s="12">
        <v>43964</v>
      </c>
      <c r="J6119" s="10" t="s">
        <v>26585</v>
      </c>
      <c r="K6119" s="10" t="s">
        <v>26586</v>
      </c>
      <c r="L6119" s="13">
        <v>1028</v>
      </c>
      <c r="M6119" s="9" t="str">
        <f>VLOOKUP(L6119, Legend!$A$1:$B$728,2)</f>
        <v>Department of Labor and Employment Regional Office No. VIII</v>
      </c>
      <c r="N6119" s="9" t="str">
        <f>VLOOKUP(L6119,Sheet3!$A$1:$B$1506,2)</f>
        <v>LGU Galimuyod</v>
      </c>
    </row>
    <row r="6120" spans="1:14" ht="15">
      <c r="A6120" s="10" t="s">
        <v>26587</v>
      </c>
      <c r="B6120" s="11">
        <v>242400</v>
      </c>
      <c r="C6120" s="12">
        <v>44010</v>
      </c>
      <c r="D6120" s="12">
        <v>44018</v>
      </c>
      <c r="E6120" s="10" t="s">
        <v>23610</v>
      </c>
      <c r="F6120" s="11">
        <v>190000</v>
      </c>
      <c r="G6120" s="12">
        <v>44000</v>
      </c>
      <c r="H6120" s="10" t="s">
        <v>26588</v>
      </c>
      <c r="I6120" s="12">
        <v>44010</v>
      </c>
      <c r="J6120" s="10" t="s">
        <v>26589</v>
      </c>
      <c r="K6120" s="10" t="s">
        <v>26590</v>
      </c>
      <c r="L6120" s="13">
        <v>172</v>
      </c>
      <c r="M6120" s="9" t="str">
        <f>VLOOKUP(L6120, Legend!$A$1:$B$728,2)</f>
        <v>Local Government Unit of the Island Garden City of Samal</v>
      </c>
      <c r="N6120" s="9" t="str">
        <f>VLOOKUP(L6120,Sheet3!$A$1:$B$1506,2)</f>
        <v>Local Government Unit of the Island Garden City of Samal</v>
      </c>
    </row>
    <row r="6121" spans="1:14" ht="15">
      <c r="A6121" s="10" t="s">
        <v>26591</v>
      </c>
      <c r="B6121" s="11">
        <v>190000</v>
      </c>
      <c r="C6121" s="12">
        <v>43970</v>
      </c>
      <c r="D6121" s="12">
        <v>43977</v>
      </c>
      <c r="E6121" s="10" t="s">
        <v>26592</v>
      </c>
      <c r="F6121" s="11">
        <v>190000</v>
      </c>
      <c r="G6121" s="12">
        <v>43956</v>
      </c>
      <c r="H6121" s="10" t="s">
        <v>26593</v>
      </c>
      <c r="I6121" s="12">
        <v>43970</v>
      </c>
      <c r="J6121" s="10" t="s">
        <v>26594</v>
      </c>
      <c r="K6121" s="10" t="s">
        <v>26595</v>
      </c>
      <c r="L6121" s="13">
        <v>37</v>
      </c>
      <c r="M6121" s="9" t="str">
        <f>VLOOKUP(L6121, Legend!$A$1:$B$728,2)</f>
        <v>Jose B. Lingad Memorial General Hospital</v>
      </c>
      <c r="N6121" s="9" t="str">
        <f>VLOOKUP(L6121,Sheet3!$A$1:$B$1506,2)</f>
        <v>Jose B. Lingad Memorial General Hospital</v>
      </c>
    </row>
    <row r="6122" spans="1:14" ht="15">
      <c r="A6122" s="5" t="s">
        <v>26596</v>
      </c>
      <c r="B6122" s="6">
        <v>190000</v>
      </c>
      <c r="C6122" s="7">
        <v>43950</v>
      </c>
      <c r="D6122" s="7">
        <v>43951</v>
      </c>
      <c r="E6122" s="5" t="s">
        <v>26597</v>
      </c>
      <c r="F6122" s="6">
        <v>190000</v>
      </c>
      <c r="G6122" s="7">
        <v>43948</v>
      </c>
      <c r="H6122" s="5" t="s">
        <v>26598</v>
      </c>
      <c r="I6122" s="7">
        <v>43951</v>
      </c>
      <c r="J6122" s="5" t="s">
        <v>26599</v>
      </c>
      <c r="K6122" s="5" t="s">
        <v>26600</v>
      </c>
      <c r="L6122" s="8">
        <v>1118</v>
      </c>
      <c r="M6122" s="9" t="str">
        <f>VLOOKUP(L6122, Legend!$A$1:$B$728,2)</f>
        <v>Department of Labor and Employment Regional Office No. VIII</v>
      </c>
      <c r="N6122" s="9" t="str">
        <f>VLOOKUP(L6122,Sheet3!$A$1:$B$1506,2)</f>
        <v>MUNICIPALITY OF NAGUILIAN, ISABELA</v>
      </c>
    </row>
    <row r="6123" spans="1:14" ht="15">
      <c r="A6123" s="10" t="s">
        <v>26601</v>
      </c>
      <c r="B6123" s="11">
        <v>190000</v>
      </c>
      <c r="C6123" s="12">
        <v>43944</v>
      </c>
      <c r="D6123" s="12">
        <v>43944</v>
      </c>
      <c r="E6123" s="10" t="s">
        <v>26602</v>
      </c>
      <c r="F6123" s="11">
        <v>190000</v>
      </c>
      <c r="G6123" s="12">
        <v>43944</v>
      </c>
      <c r="H6123" s="10" t="s">
        <v>26603</v>
      </c>
      <c r="I6123" s="12">
        <v>43944</v>
      </c>
      <c r="J6123" s="10" t="s">
        <v>26604</v>
      </c>
      <c r="K6123" s="10" t="s">
        <v>26605</v>
      </c>
      <c r="L6123" s="13">
        <v>1448</v>
      </c>
      <c r="M6123" s="9" t="str">
        <f>VLOOKUP(L6123, Legend!$A$1:$B$728,2)</f>
        <v>Department of Labor and Employment Regional Office No. VIII</v>
      </c>
      <c r="N6123" s="9" t="str">
        <f>VLOOKUP(L6123,Sheet3!$A$1:$B$1506,2)</f>
        <v>Local Government of Cabugao, Ilocos Sur</v>
      </c>
    </row>
    <row r="6124" spans="1:14" ht="15">
      <c r="A6124" s="10" t="s">
        <v>26606</v>
      </c>
      <c r="B6124" s="11">
        <v>189990</v>
      </c>
      <c r="C6124" s="12">
        <v>43992</v>
      </c>
      <c r="D6124" s="12">
        <v>43997</v>
      </c>
      <c r="E6124" s="10" t="s">
        <v>26607</v>
      </c>
      <c r="F6124" s="11">
        <v>189990</v>
      </c>
      <c r="G6124" s="12">
        <v>43988</v>
      </c>
      <c r="H6124" s="10" t="s">
        <v>26608</v>
      </c>
      <c r="I6124" s="12">
        <v>43992</v>
      </c>
      <c r="J6124" s="10" t="s">
        <v>26609</v>
      </c>
      <c r="K6124" s="10" t="s">
        <v>26610</v>
      </c>
      <c r="L6124" s="13">
        <v>179</v>
      </c>
      <c r="M6124" s="9" t="str">
        <f>VLOOKUP(L6124, Legend!$A$1:$B$728,2)</f>
        <v>LGU Tagbilaran City</v>
      </c>
      <c r="N6124" s="9" t="str">
        <f>VLOOKUP(L6124,Sheet3!$A$1:$B$1506,2)</f>
        <v>LGU Tagbilaran City</v>
      </c>
    </row>
    <row r="6125" spans="1:14" ht="15">
      <c r="A6125" s="10" t="s">
        <v>26611</v>
      </c>
      <c r="B6125" s="11">
        <v>190000</v>
      </c>
      <c r="C6125" s="12">
        <v>43959</v>
      </c>
      <c r="D6125" s="12">
        <v>43963</v>
      </c>
      <c r="E6125" s="10" t="s">
        <v>934</v>
      </c>
      <c r="F6125" s="11">
        <v>189800</v>
      </c>
      <c r="G6125" s="12">
        <v>43957</v>
      </c>
      <c r="H6125" s="10" t="s">
        <v>26612</v>
      </c>
      <c r="I6125" s="12">
        <v>43957</v>
      </c>
      <c r="J6125" s="10" t="s">
        <v>26613</v>
      </c>
      <c r="K6125" s="10" t="s">
        <v>26614</v>
      </c>
      <c r="L6125" s="13">
        <v>557</v>
      </c>
      <c r="M6125" s="9" t="str">
        <f>VLOOKUP(L6125, Legend!$A$1:$B$728,2)</f>
        <v>PROVINCIAL GOVERNMENT OF LAGUNA</v>
      </c>
      <c r="N6125" s="9" t="str">
        <f>VLOOKUP(L6125,Sheet3!$A$1:$B$1506,2)</f>
        <v>PROVINCIAL GOVERNMENT OF LAGUNA</v>
      </c>
    </row>
    <row r="6126" spans="1:14" ht="15">
      <c r="A6126" s="10" t="s">
        <v>26615</v>
      </c>
      <c r="B6126" s="11">
        <v>189384</v>
      </c>
      <c r="C6126" s="12">
        <v>43911</v>
      </c>
      <c r="D6126" s="12">
        <v>43911</v>
      </c>
      <c r="E6126" s="10" t="s">
        <v>25052</v>
      </c>
      <c r="F6126" s="11">
        <v>189384</v>
      </c>
      <c r="G6126" s="12">
        <v>43908</v>
      </c>
      <c r="H6126" s="10" t="s">
        <v>26616</v>
      </c>
      <c r="I6126" s="12">
        <v>43908</v>
      </c>
      <c r="J6126" s="10" t="s">
        <v>26617</v>
      </c>
      <c r="K6126" s="10" t="s">
        <v>26618</v>
      </c>
      <c r="L6126" s="13">
        <v>727</v>
      </c>
      <c r="M6126" s="9" t="str">
        <f>VLOOKUP(L6126, Legend!$A$1:$B$728,2)</f>
        <v>Municipal Government of Moncada</v>
      </c>
      <c r="N6126" s="9" t="str">
        <f>VLOOKUP(L6126,Sheet3!$A$1:$B$1506,2)</f>
        <v>Municipal Government of Moncada</v>
      </c>
    </row>
    <row r="6127" spans="1:14" ht="15">
      <c r="A6127" s="5" t="s">
        <v>3001</v>
      </c>
      <c r="B6127" s="6">
        <v>200000</v>
      </c>
      <c r="C6127" s="7">
        <v>43998</v>
      </c>
      <c r="D6127" s="7">
        <v>44000</v>
      </c>
      <c r="E6127" s="5" t="s">
        <v>17830</v>
      </c>
      <c r="F6127" s="6">
        <v>189285.72</v>
      </c>
      <c r="G6127" s="7">
        <v>44000</v>
      </c>
      <c r="H6127" s="5" t="s">
        <v>26619</v>
      </c>
      <c r="I6127" s="7">
        <v>44002</v>
      </c>
      <c r="J6127" s="5" t="s">
        <v>26620</v>
      </c>
      <c r="K6127" s="5" t="s">
        <v>26621</v>
      </c>
      <c r="L6127" s="8">
        <v>1365</v>
      </c>
      <c r="M6127" s="9" t="str">
        <f>VLOOKUP(L6127, Legend!$A$1:$B$728,2)</f>
        <v>Department of Labor and Employment Regional Office No. VIII</v>
      </c>
      <c r="N6127" s="9" t="str">
        <f>VLOOKUP(L6127,Sheet3!$A$1:$B$1506,2)</f>
        <v>barangay goenment of baybay sur</v>
      </c>
    </row>
    <row r="6128" spans="1:14" ht="15">
      <c r="A6128" s="10" t="s">
        <v>26622</v>
      </c>
      <c r="B6128" s="11">
        <v>189250</v>
      </c>
      <c r="C6128" s="12">
        <v>43941</v>
      </c>
      <c r="D6128" s="12">
        <v>43982</v>
      </c>
      <c r="E6128" s="10" t="s">
        <v>25122</v>
      </c>
      <c r="F6128" s="11">
        <v>189250</v>
      </c>
      <c r="G6128" s="12">
        <v>43941</v>
      </c>
      <c r="H6128" s="10" t="s">
        <v>26623</v>
      </c>
      <c r="I6128" s="12">
        <v>43945</v>
      </c>
      <c r="J6128" s="10" t="s">
        <v>26624</v>
      </c>
      <c r="K6128" s="10" t="s">
        <v>26625</v>
      </c>
      <c r="L6128" s="13">
        <v>1386</v>
      </c>
      <c r="M6128" s="9" t="str">
        <f>VLOOKUP(L6128, Legend!$A$1:$B$728,2)</f>
        <v>Department of Labor and Employment Regional Office No. VIII</v>
      </c>
      <c r="N6128" s="9" t="str">
        <f>VLOOKUP(L6128,Sheet3!$A$1:$B$1506,2)</f>
        <v>DSWD-CAR</v>
      </c>
    </row>
    <row r="6129" spans="1:14" ht="15">
      <c r="A6129" s="10" t="s">
        <v>26626</v>
      </c>
      <c r="B6129" s="11">
        <v>199680</v>
      </c>
      <c r="C6129" s="12">
        <v>44020</v>
      </c>
      <c r="D6129" s="12">
        <v>44134</v>
      </c>
      <c r="E6129" s="10" t="s">
        <v>4255</v>
      </c>
      <c r="F6129" s="11">
        <v>189120</v>
      </c>
      <c r="G6129" s="12">
        <v>44004</v>
      </c>
      <c r="H6129" s="10" t="s">
        <v>26627</v>
      </c>
      <c r="I6129" s="12">
        <v>44004</v>
      </c>
      <c r="J6129" s="10" t="s">
        <v>26628</v>
      </c>
      <c r="K6129" s="10" t="s">
        <v>26629</v>
      </c>
      <c r="L6129" s="13">
        <v>642</v>
      </c>
      <c r="M6129" s="9" t="str">
        <f>VLOOKUP(L6129, Legend!$A$1:$B$728,2)</f>
        <v>Tondo Medical Center</v>
      </c>
      <c r="N6129" s="9" t="str">
        <f>VLOOKUP(L6129,Sheet3!$A$1:$B$1506,2)</f>
        <v>Tondo Medical Center</v>
      </c>
    </row>
    <row r="6130" spans="1:14" ht="15">
      <c r="A6130" s="5" t="s">
        <v>26630</v>
      </c>
      <c r="B6130" s="6">
        <v>198000</v>
      </c>
      <c r="C6130" s="7">
        <v>43992</v>
      </c>
      <c r="D6130" s="7">
        <v>44015</v>
      </c>
      <c r="E6130" s="5" t="s">
        <v>26631</v>
      </c>
      <c r="F6130" s="6">
        <v>189000</v>
      </c>
      <c r="G6130" s="7">
        <v>43990</v>
      </c>
      <c r="H6130" s="5" t="s">
        <v>26632</v>
      </c>
      <c r="I6130" s="7">
        <v>43992</v>
      </c>
      <c r="J6130" s="5" t="s">
        <v>26633</v>
      </c>
      <c r="K6130" s="5" t="s">
        <v>26634</v>
      </c>
      <c r="L6130" s="8">
        <v>239</v>
      </c>
      <c r="M6130" s="9" t="str">
        <f>VLOOKUP(L6130, Legend!$A$1:$B$728,2)</f>
        <v>Rizal Provincial Government</v>
      </c>
      <c r="N6130" s="9" t="str">
        <f>VLOOKUP(L6130,Sheet3!$A$1:$B$1506,2)</f>
        <v>Rizal Provincial Government</v>
      </c>
    </row>
    <row r="6131" spans="1:14" ht="15">
      <c r="A6131" s="10" t="s">
        <v>26635</v>
      </c>
      <c r="B6131" s="11">
        <v>225000</v>
      </c>
      <c r="C6131" s="12">
        <v>43998</v>
      </c>
      <c r="D6131" s="12">
        <v>44058</v>
      </c>
      <c r="E6131" s="10" t="s">
        <v>26636</v>
      </c>
      <c r="F6131" s="11">
        <v>189000</v>
      </c>
      <c r="G6131" s="12">
        <v>43992</v>
      </c>
      <c r="H6131" s="10" t="s">
        <v>26637</v>
      </c>
      <c r="I6131" s="12">
        <v>43998</v>
      </c>
      <c r="J6131" s="10" t="s">
        <v>26638</v>
      </c>
      <c r="K6131" s="10" t="s">
        <v>26639</v>
      </c>
      <c r="L6131" s="13">
        <v>1129</v>
      </c>
      <c r="M6131" s="9" t="str">
        <f>VLOOKUP(L6131, Legend!$A$1:$B$728,2)</f>
        <v>Department of Labor and Employment Regional Office No. VIII</v>
      </c>
      <c r="N6131" s="9" t="str">
        <f>VLOOKUP(L6131,Sheet3!$A$1:$B$1506,2)</f>
        <v>BENGUET STATE UNIVERSITY</v>
      </c>
    </row>
    <row r="6132" spans="1:14" ht="15">
      <c r="A6132" s="5" t="s">
        <v>26640</v>
      </c>
      <c r="B6132" s="6">
        <v>188990</v>
      </c>
      <c r="C6132" s="7">
        <v>43951</v>
      </c>
      <c r="D6132" s="7">
        <v>43965</v>
      </c>
      <c r="E6132" s="5" t="s">
        <v>22026</v>
      </c>
      <c r="F6132" s="6">
        <v>188990</v>
      </c>
      <c r="G6132" s="7">
        <v>43943</v>
      </c>
      <c r="H6132" s="5" t="s">
        <v>26641</v>
      </c>
      <c r="I6132" s="7">
        <v>43943</v>
      </c>
      <c r="J6132" s="5" t="s">
        <v>26642</v>
      </c>
      <c r="K6132" s="5" t="s">
        <v>26643</v>
      </c>
      <c r="L6132" s="8">
        <v>912</v>
      </c>
      <c r="M6132" s="9" t="str">
        <f>VLOOKUP(L6132, Legend!$A$1:$B$728,2)</f>
        <v>Department of Labor and Employment Regional Office No. VIII</v>
      </c>
      <c r="N6132" s="9" t="str">
        <f>VLOOKUP(L6132,Sheet3!$A$1:$B$1506,2)</f>
        <v>Zamboanga City Medical Center</v>
      </c>
    </row>
    <row r="6133" spans="1:14" ht="15">
      <c r="A6133" s="5" t="s">
        <v>26644</v>
      </c>
      <c r="B6133" s="6">
        <v>190000</v>
      </c>
      <c r="C6133" s="7">
        <v>43924</v>
      </c>
      <c r="D6133" s="7">
        <v>43934</v>
      </c>
      <c r="E6133" s="5" t="s">
        <v>12774</v>
      </c>
      <c r="F6133" s="6">
        <v>188975</v>
      </c>
      <c r="G6133" s="7">
        <v>43927</v>
      </c>
      <c r="H6133" s="5" t="s">
        <v>26645</v>
      </c>
      <c r="I6133" s="7">
        <v>43934</v>
      </c>
      <c r="J6133" s="5" t="s">
        <v>26646</v>
      </c>
      <c r="K6133" s="5" t="s">
        <v>26647</v>
      </c>
      <c r="L6133" s="8">
        <v>357</v>
      </c>
      <c r="M6133" s="9" t="str">
        <f>VLOOKUP(L6133, Legend!$A$1:$B$728,2)</f>
        <v>Municipality of Quezon</v>
      </c>
      <c r="N6133" s="9" t="str">
        <f>VLOOKUP(L6133,Sheet3!$A$1:$B$1506,2)</f>
        <v>Municipality of Quezon</v>
      </c>
    </row>
    <row r="6134" spans="1:14" ht="15">
      <c r="A6134" s="10" t="s">
        <v>26648</v>
      </c>
      <c r="B6134" s="11">
        <v>188530</v>
      </c>
      <c r="C6134" s="12">
        <v>43991</v>
      </c>
      <c r="D6134" s="12">
        <v>43998</v>
      </c>
      <c r="E6134" s="10" t="s">
        <v>26649</v>
      </c>
      <c r="F6134" s="11">
        <v>188530</v>
      </c>
      <c r="G6134" s="12">
        <v>43990</v>
      </c>
      <c r="H6134" s="10" t="s">
        <v>26650</v>
      </c>
      <c r="I6134" s="12">
        <v>43991</v>
      </c>
      <c r="J6134" s="10" t="s">
        <v>26651</v>
      </c>
      <c r="K6134" s="10" t="s">
        <v>26652</v>
      </c>
      <c r="L6134" s="13">
        <v>395</v>
      </c>
      <c r="M6134" s="9" t="str">
        <f>VLOOKUP(L6134, Legend!$A$1:$B$728,2)</f>
        <v>Municipality of Alimodian</v>
      </c>
      <c r="N6134" s="9" t="str">
        <f>VLOOKUP(L6134,Sheet3!$A$1:$B$1506,2)</f>
        <v>Municipality of Alimodian</v>
      </c>
    </row>
    <row r="6135" spans="1:14" ht="15">
      <c r="A6135" s="10" t="s">
        <v>18923</v>
      </c>
      <c r="B6135" s="11">
        <v>188450</v>
      </c>
      <c r="C6135" s="12">
        <v>43967</v>
      </c>
      <c r="D6135" s="12">
        <v>43973</v>
      </c>
      <c r="E6135" s="10" t="s">
        <v>18924</v>
      </c>
      <c r="F6135" s="11">
        <v>188450</v>
      </c>
      <c r="G6135" s="12">
        <v>43965</v>
      </c>
      <c r="H6135" s="10" t="s">
        <v>26653</v>
      </c>
      <c r="I6135" s="12">
        <v>43967</v>
      </c>
      <c r="J6135" s="10" t="s">
        <v>26654</v>
      </c>
      <c r="K6135" s="10" t="s">
        <v>26655</v>
      </c>
      <c r="L6135" s="13">
        <v>144</v>
      </c>
      <c r="M6135" s="9" t="str">
        <f>VLOOKUP(L6135, Legend!$A$1:$B$728,2)</f>
        <v>MUNICIPALITY OF BINMALEY</v>
      </c>
      <c r="N6135" s="9" t="str">
        <f>VLOOKUP(L6135,Sheet3!$A$1:$B$1506,2)</f>
        <v>MUNICIPALITY OF BINMALEY</v>
      </c>
    </row>
    <row r="6136" spans="1:14" ht="15">
      <c r="A6136" s="5" t="s">
        <v>26656</v>
      </c>
      <c r="B6136" s="6">
        <v>500000</v>
      </c>
      <c r="C6136" s="7">
        <v>43966</v>
      </c>
      <c r="D6136" s="7">
        <v>43976</v>
      </c>
      <c r="E6136" s="5" t="s">
        <v>25377</v>
      </c>
      <c r="F6136" s="6">
        <v>188400</v>
      </c>
      <c r="G6136" s="7">
        <v>43957</v>
      </c>
      <c r="H6136" s="5" t="s">
        <v>26657</v>
      </c>
      <c r="I6136" s="7">
        <v>43966</v>
      </c>
      <c r="J6136" s="5" t="s">
        <v>26658</v>
      </c>
      <c r="K6136" s="5" t="s">
        <v>26659</v>
      </c>
      <c r="L6136" s="8">
        <v>820</v>
      </c>
      <c r="M6136" s="9" t="str">
        <f>VLOOKUP(L6136, Legend!$A$1:$B$728,2)</f>
        <v>Department of Labor and Employment Regional Office No. VIII</v>
      </c>
      <c r="N6136" s="9" t="str">
        <f>VLOOKUP(L6136,Sheet3!$A$1:$B$1506,2)</f>
        <v>Western Visayas Medical Center</v>
      </c>
    </row>
    <row r="6137" spans="1:14" ht="15">
      <c r="A6137" s="10" t="s">
        <v>15156</v>
      </c>
      <c r="B6137" s="11">
        <v>188304.65</v>
      </c>
      <c r="C6137" s="12">
        <v>43918</v>
      </c>
      <c r="D6137" s="12">
        <v>43920</v>
      </c>
      <c r="E6137" s="10" t="s">
        <v>3628</v>
      </c>
      <c r="F6137" s="11">
        <v>188304.65</v>
      </c>
      <c r="G6137" s="12">
        <v>43919</v>
      </c>
      <c r="H6137" s="10" t="s">
        <v>26660</v>
      </c>
      <c r="I6137" s="12">
        <v>43918</v>
      </c>
      <c r="J6137" s="10" t="s">
        <v>26661</v>
      </c>
      <c r="K6137" s="10" t="s">
        <v>26662</v>
      </c>
      <c r="L6137" s="13">
        <v>466</v>
      </c>
      <c r="M6137" s="9" t="str">
        <f>VLOOKUP(L6137, Legend!$A$1:$B$728,2)</f>
        <v>LGU -SANTA CRUZ LAGUNA</v>
      </c>
      <c r="N6137" s="9" t="str">
        <f>VLOOKUP(L6137,Sheet3!$A$1:$B$1506,2)</f>
        <v>LGU -SANTA CRUZ LAGUNA</v>
      </c>
    </row>
    <row r="6138" spans="1:14" ht="15">
      <c r="A6138" s="10" t="s">
        <v>26552</v>
      </c>
      <c r="B6138" s="11">
        <v>196000</v>
      </c>
      <c r="C6138" s="12">
        <v>43963</v>
      </c>
      <c r="D6138" s="12">
        <v>43963</v>
      </c>
      <c r="E6138" s="10" t="s">
        <v>26553</v>
      </c>
      <c r="F6138" s="11">
        <v>188300</v>
      </c>
      <c r="G6138" s="12">
        <v>43963</v>
      </c>
      <c r="H6138" s="10" t="s">
        <v>26663</v>
      </c>
      <c r="I6138" s="12">
        <v>43963</v>
      </c>
      <c r="J6138" s="10" t="s">
        <v>26664</v>
      </c>
      <c r="K6138" s="10" t="s">
        <v>26665</v>
      </c>
      <c r="L6138" s="13">
        <v>363</v>
      </c>
      <c r="M6138" s="9" t="str">
        <f>VLOOKUP(L6138, Legend!$A$1:$B$728,2)</f>
        <v>Municipality of Dingle</v>
      </c>
      <c r="N6138" s="9" t="str">
        <f>VLOOKUP(L6138,Sheet3!$A$1:$B$1506,2)</f>
        <v>Municipality of Dingle, Iloilo</v>
      </c>
    </row>
    <row r="6139" spans="1:14" ht="15">
      <c r="A6139" s="10" t="s">
        <v>26666</v>
      </c>
      <c r="B6139" s="11">
        <v>341000</v>
      </c>
      <c r="C6139" s="12">
        <v>43987</v>
      </c>
      <c r="D6139" s="12">
        <v>44017</v>
      </c>
      <c r="E6139" s="10" t="s">
        <v>26667</v>
      </c>
      <c r="F6139" s="11">
        <v>188289.2</v>
      </c>
      <c r="G6139" s="12">
        <v>43987</v>
      </c>
      <c r="H6139" s="10" t="s">
        <v>26668</v>
      </c>
      <c r="I6139" s="12">
        <v>43987</v>
      </c>
      <c r="J6139" s="10" t="s">
        <v>26669</v>
      </c>
      <c r="K6139" s="10" t="s">
        <v>26670</v>
      </c>
      <c r="L6139" s="13">
        <v>887</v>
      </c>
      <c r="M6139" s="9" t="str">
        <f>VLOOKUP(L6139, Legend!$A$1:$B$728,2)</f>
        <v>Department of Labor and Employment Regional Office No. VIII</v>
      </c>
      <c r="N6139" s="9" t="str">
        <f>VLOOKUP(L6139,Sheet3!$A$1:$B$1506,2)</f>
        <v>NATIONAL POWER CORPORATION MINDANAO GENERATION HEADQUARTERS</v>
      </c>
    </row>
    <row r="6140" spans="1:14" ht="15">
      <c r="A6140" s="10" t="s">
        <v>26671</v>
      </c>
      <c r="B6140" s="11">
        <v>192510</v>
      </c>
      <c r="C6140" s="12">
        <v>43969</v>
      </c>
      <c r="D6140" s="12">
        <v>43973</v>
      </c>
      <c r="E6140" s="10" t="s">
        <v>26672</v>
      </c>
      <c r="F6140" s="11">
        <v>188193</v>
      </c>
      <c r="G6140" s="12">
        <v>43964</v>
      </c>
      <c r="H6140" s="10" t="s">
        <v>26673</v>
      </c>
      <c r="I6140" s="12">
        <v>43965</v>
      </c>
      <c r="J6140" s="10" t="s">
        <v>26674</v>
      </c>
      <c r="K6140" s="10" t="s">
        <v>26675</v>
      </c>
      <c r="L6140" s="13">
        <v>300</v>
      </c>
      <c r="M6140" s="9" t="str">
        <f>VLOOKUP(L6140, Legend!$A$1:$B$728,2)</f>
        <v>Municipal Government of Carmona</v>
      </c>
      <c r="N6140" s="9" t="str">
        <f>VLOOKUP(L6140,Sheet3!$A$1:$B$1506,2)</f>
        <v>Municipal Government of Carmona</v>
      </c>
    </row>
    <row r="6141" spans="1:14" ht="15">
      <c r="A6141" s="5" t="s">
        <v>26676</v>
      </c>
      <c r="B6141" s="6">
        <v>460547.8</v>
      </c>
      <c r="C6141" s="7">
        <v>43979</v>
      </c>
      <c r="D6141" s="7">
        <v>43987</v>
      </c>
      <c r="E6141" s="5" t="s">
        <v>26677</v>
      </c>
      <c r="F6141" s="6">
        <v>188161.2</v>
      </c>
      <c r="G6141" s="7">
        <v>43959</v>
      </c>
      <c r="H6141" s="5" t="s">
        <v>26678</v>
      </c>
      <c r="I6141" s="7">
        <v>43979</v>
      </c>
      <c r="J6141" s="5" t="s">
        <v>26679</v>
      </c>
      <c r="K6141" s="5" t="s">
        <v>26680</v>
      </c>
      <c r="L6141" s="8">
        <v>820</v>
      </c>
      <c r="M6141" s="9" t="str">
        <f>VLOOKUP(L6141, Legend!$A$1:$B$728,2)</f>
        <v>Department of Labor and Employment Regional Office No. VIII</v>
      </c>
      <c r="N6141" s="9" t="str">
        <f>VLOOKUP(L6141,Sheet3!$A$1:$B$1506,2)</f>
        <v>Western Visayas Medical Center</v>
      </c>
    </row>
    <row r="6142" spans="1:14" ht="15">
      <c r="A6142" s="5" t="s">
        <v>26681</v>
      </c>
      <c r="B6142" s="6">
        <v>188000</v>
      </c>
      <c r="C6142" s="7">
        <v>44004</v>
      </c>
      <c r="D6142" s="7">
        <v>44033</v>
      </c>
      <c r="E6142" s="5" t="s">
        <v>26682</v>
      </c>
      <c r="F6142" s="6">
        <v>188000</v>
      </c>
      <c r="G6142" s="7">
        <v>44001</v>
      </c>
      <c r="H6142" s="5" t="s">
        <v>26683</v>
      </c>
      <c r="I6142" s="7">
        <v>44001</v>
      </c>
      <c r="J6142" s="5" t="s">
        <v>26684</v>
      </c>
      <c r="K6142" s="5" t="s">
        <v>26685</v>
      </c>
      <c r="L6142" s="8">
        <v>469</v>
      </c>
      <c r="M6142" s="9" t="str">
        <f>VLOOKUP(L6142, Legend!$A$1:$B$728,2)</f>
        <v>LGU-Labo</v>
      </c>
      <c r="N6142" s="9" t="str">
        <f>VLOOKUP(L6142,Sheet3!$A$1:$B$1506,2)</f>
        <v>LGU-Labo, Camarines Norte</v>
      </c>
    </row>
    <row r="6143" spans="1:14" ht="15">
      <c r="A6143" s="5" t="s">
        <v>23398</v>
      </c>
      <c r="B6143" s="6">
        <v>2299998</v>
      </c>
      <c r="C6143" s="7">
        <v>43965</v>
      </c>
      <c r="D6143" s="7">
        <v>43972</v>
      </c>
      <c r="E6143" s="5" t="s">
        <v>26686</v>
      </c>
      <c r="F6143" s="6">
        <v>187780.46</v>
      </c>
      <c r="G6143" s="7">
        <v>43965</v>
      </c>
      <c r="H6143" s="5" t="s">
        <v>26687</v>
      </c>
      <c r="I6143" s="7">
        <v>43965</v>
      </c>
      <c r="J6143" s="5" t="s">
        <v>26688</v>
      </c>
      <c r="K6143" s="5" t="s">
        <v>26689</v>
      </c>
      <c r="L6143" s="8">
        <v>843</v>
      </c>
      <c r="M6143" s="9" t="str">
        <f>VLOOKUP(L6143, Legend!$A$1:$B$728,2)</f>
        <v>Department of Labor and Employment Regional Office No. VIII</v>
      </c>
      <c r="N6143" s="9" t="str">
        <f>VLOOKUP(L6143,Sheet3!$A$1:$B$1506,2)</f>
        <v>City Government of Malaybalay</v>
      </c>
    </row>
    <row r="6144" spans="1:14" ht="15">
      <c r="A6144" s="10" t="s">
        <v>26690</v>
      </c>
      <c r="B6144" s="11">
        <v>187730</v>
      </c>
      <c r="C6144" s="12">
        <v>43952</v>
      </c>
      <c r="D6144" s="12">
        <v>44012</v>
      </c>
      <c r="E6144" s="10" t="s">
        <v>8617</v>
      </c>
      <c r="F6144" s="11">
        <v>187730</v>
      </c>
      <c r="G6144" s="12">
        <v>43959</v>
      </c>
      <c r="H6144" s="10" t="s">
        <v>26691</v>
      </c>
      <c r="I6144" s="12">
        <v>43966</v>
      </c>
      <c r="J6144" s="10" t="s">
        <v>26692</v>
      </c>
      <c r="K6144" s="10" t="s">
        <v>26693</v>
      </c>
      <c r="L6144" s="13">
        <v>1176</v>
      </c>
      <c r="M6144" s="9" t="str">
        <f>VLOOKUP(L6144, Legend!$A$1:$B$728,2)</f>
        <v>Department of Labor and Employment Regional Office No. VIII</v>
      </c>
      <c r="N6144" s="9" t="str">
        <f>VLOOKUP(L6144,Sheet3!$A$1:$B$1506,2)</f>
        <v>LGU-LEON, ILOILO</v>
      </c>
    </row>
    <row r="6145" spans="1:14" ht="15">
      <c r="A6145" s="10" t="s">
        <v>26694</v>
      </c>
      <c r="B6145" s="11">
        <v>225000</v>
      </c>
      <c r="C6145" s="12">
        <v>43974</v>
      </c>
      <c r="D6145" s="12">
        <v>43916</v>
      </c>
      <c r="E6145" s="10" t="s">
        <v>1517</v>
      </c>
      <c r="F6145" s="11">
        <v>187500</v>
      </c>
      <c r="G6145" s="12">
        <v>43974</v>
      </c>
      <c r="H6145" s="10" t="s">
        <v>26695</v>
      </c>
      <c r="I6145" s="12">
        <v>43916</v>
      </c>
      <c r="J6145" s="10" t="s">
        <v>26696</v>
      </c>
      <c r="K6145" s="10" t="s">
        <v>26697</v>
      </c>
      <c r="L6145" s="13">
        <v>388</v>
      </c>
      <c r="M6145" s="9" t="str">
        <f>VLOOKUP(L6145, Legend!$A$1:$B$728,2)</f>
        <v>Authority of the Freeport Area of Bataan</v>
      </c>
      <c r="N6145" s="9" t="str">
        <f>VLOOKUP(L6145,Sheet3!$A$1:$B$1506,2)</f>
        <v>Authority of the Freeport Area of Bataan</v>
      </c>
    </row>
    <row r="6146" spans="1:14" ht="15">
      <c r="A6146" s="10" t="s">
        <v>7388</v>
      </c>
      <c r="B6146" s="11">
        <v>187500</v>
      </c>
      <c r="C6146" s="12">
        <v>44004</v>
      </c>
      <c r="D6146" s="12">
        <v>44012</v>
      </c>
      <c r="E6146" s="10" t="s">
        <v>8665</v>
      </c>
      <c r="F6146" s="11">
        <v>187500</v>
      </c>
      <c r="G6146" s="12">
        <v>44004</v>
      </c>
      <c r="H6146" s="10" t="s">
        <v>26698</v>
      </c>
      <c r="I6146" s="12">
        <v>44004</v>
      </c>
      <c r="J6146" s="10" t="s">
        <v>26699</v>
      </c>
      <c r="K6146" s="10" t="s">
        <v>26700</v>
      </c>
      <c r="L6146" s="13">
        <v>469</v>
      </c>
      <c r="M6146" s="9" t="str">
        <f>VLOOKUP(L6146, Legend!$A$1:$B$728,2)</f>
        <v>LGU-Labo</v>
      </c>
      <c r="N6146" s="9" t="str">
        <f>VLOOKUP(L6146,Sheet3!$A$1:$B$1506,2)</f>
        <v>LGU-Labo, Camarines Norte</v>
      </c>
    </row>
    <row r="6147" spans="1:14" ht="15">
      <c r="A6147" s="10" t="s">
        <v>26701</v>
      </c>
      <c r="B6147" s="11">
        <v>225000</v>
      </c>
      <c r="C6147" s="12">
        <v>43915</v>
      </c>
      <c r="D6147" s="12">
        <v>43916</v>
      </c>
      <c r="E6147" s="10" t="s">
        <v>1517</v>
      </c>
      <c r="F6147" s="11">
        <v>187500</v>
      </c>
      <c r="G6147" s="12">
        <v>43915</v>
      </c>
      <c r="H6147" s="10" t="s">
        <v>26702</v>
      </c>
      <c r="I6147" s="12">
        <v>43916</v>
      </c>
      <c r="J6147" s="10" t="s">
        <v>26703</v>
      </c>
      <c r="K6147" s="10" t="s">
        <v>26704</v>
      </c>
      <c r="L6147" s="13">
        <v>530</v>
      </c>
      <c r="M6147" s="9" t="str">
        <f>VLOOKUP(L6147, Legend!$A$1:$B$728,2)</f>
        <v>Authority of the Freeport Area of Bataan</v>
      </c>
      <c r="N6147" s="9" t="str">
        <f>VLOOKUP(L6147,Sheet3!$A$1:$B$1506,2)</f>
        <v>Authority of the Freeport Area of Bataan</v>
      </c>
    </row>
    <row r="6148" spans="1:14" ht="15">
      <c r="A6148" s="5" t="s">
        <v>26701</v>
      </c>
      <c r="B6148" s="6">
        <v>225000</v>
      </c>
      <c r="C6148" s="7">
        <v>43915</v>
      </c>
      <c r="D6148" s="7">
        <v>43916</v>
      </c>
      <c r="E6148" s="5" t="s">
        <v>1517</v>
      </c>
      <c r="F6148" s="6">
        <v>187500</v>
      </c>
      <c r="G6148" s="7">
        <v>43915</v>
      </c>
      <c r="H6148" s="5" t="s">
        <v>26705</v>
      </c>
      <c r="I6148" s="7">
        <v>43916</v>
      </c>
      <c r="J6148" s="5" t="s">
        <v>26706</v>
      </c>
      <c r="K6148" s="5" t="s">
        <v>26707</v>
      </c>
      <c r="L6148" s="8">
        <v>530</v>
      </c>
      <c r="M6148" s="9" t="str">
        <f>VLOOKUP(L6148, Legend!$A$1:$B$728,2)</f>
        <v>Authority of the Freeport Area of Bataan</v>
      </c>
      <c r="N6148" s="9" t="str">
        <f>VLOOKUP(L6148,Sheet3!$A$1:$B$1506,2)</f>
        <v>Authority of the Freeport Area of Bataan</v>
      </c>
    </row>
    <row r="6149" spans="1:14" ht="15">
      <c r="A6149" s="5" t="s">
        <v>26708</v>
      </c>
      <c r="B6149" s="6">
        <v>187500</v>
      </c>
      <c r="C6149" s="7">
        <v>43983</v>
      </c>
      <c r="D6149" s="7">
        <v>44012</v>
      </c>
      <c r="E6149" s="5" t="s">
        <v>1051</v>
      </c>
      <c r="F6149" s="6">
        <v>187500</v>
      </c>
      <c r="G6149" s="7">
        <v>43980</v>
      </c>
      <c r="H6149" s="5" t="s">
        <v>26709</v>
      </c>
      <c r="I6149" s="7">
        <v>44012</v>
      </c>
      <c r="J6149" s="5" t="s">
        <v>26710</v>
      </c>
      <c r="K6149" s="5" t="s">
        <v>26711</v>
      </c>
      <c r="L6149" s="8">
        <v>205</v>
      </c>
      <c r="M6149" s="9" t="str">
        <f>VLOOKUP(L6149, Legend!$A$1:$B$728,2)</f>
        <v>Capiz Provincial Government</v>
      </c>
      <c r="N6149" s="9" t="str">
        <f>VLOOKUP(L6149,Sheet3!$A$1:$B$1506,2)</f>
        <v>Capiz Provincial Government</v>
      </c>
    </row>
    <row r="6150" spans="1:14" ht="15">
      <c r="A6150" s="10" t="s">
        <v>26712</v>
      </c>
      <c r="B6150" s="11">
        <v>250000</v>
      </c>
      <c r="C6150" s="12">
        <v>44025</v>
      </c>
      <c r="D6150" s="12">
        <v>44044</v>
      </c>
      <c r="E6150" s="10" t="s">
        <v>2979</v>
      </c>
      <c r="F6150" s="11">
        <v>187500</v>
      </c>
      <c r="G6150" s="12">
        <v>43987</v>
      </c>
      <c r="H6150" s="10" t="s">
        <v>26713</v>
      </c>
      <c r="I6150" s="12">
        <v>44005</v>
      </c>
      <c r="J6150" s="10" t="s">
        <v>26714</v>
      </c>
      <c r="K6150" s="10" t="s">
        <v>26715</v>
      </c>
      <c r="L6150" s="13">
        <v>429</v>
      </c>
      <c r="M6150" s="9" t="str">
        <f>VLOOKUP(L6150, Legend!$A$1:$B$728,2)</f>
        <v>CENTER FOR HEALTH DEVELOPMENT - REGION VI</v>
      </c>
      <c r="N6150" s="9" t="str">
        <f>VLOOKUP(L6150,Sheet3!$A$1:$B$1506,2)</f>
        <v>CENTER FOR HEALTH DEVELOPMENT - REGION VI</v>
      </c>
    </row>
    <row r="6151" spans="1:14" ht="15">
      <c r="A6151" s="10" t="s">
        <v>26716</v>
      </c>
      <c r="B6151" s="11">
        <v>187500</v>
      </c>
      <c r="C6151" s="12">
        <v>43957</v>
      </c>
      <c r="D6151" s="12">
        <v>43960</v>
      </c>
      <c r="E6151" s="10" t="s">
        <v>11200</v>
      </c>
      <c r="F6151" s="11">
        <v>187500</v>
      </c>
      <c r="G6151" s="12">
        <v>43941</v>
      </c>
      <c r="H6151" s="10" t="s">
        <v>26717</v>
      </c>
      <c r="I6151" s="12">
        <v>43943</v>
      </c>
      <c r="J6151" s="10" t="s">
        <v>26718</v>
      </c>
      <c r="K6151" s="10" t="s">
        <v>26719</v>
      </c>
      <c r="L6151" s="13">
        <v>406</v>
      </c>
      <c r="M6151" s="9" t="str">
        <f>VLOOKUP(L6151, Legend!$A$1:$B$728,2)</f>
        <v>ILOCOS TRAINING AND REGIONAL AND MEDICAL CENTER</v>
      </c>
      <c r="N6151" s="9" t="str">
        <f>VLOOKUP(L6151,Sheet3!$A$1:$B$1506,2)</f>
        <v>ILOCOS TRAINING AND REGIONAL AND MEDICAL CENTER</v>
      </c>
    </row>
    <row r="6152" spans="1:14" ht="15">
      <c r="A6152" s="10" t="s">
        <v>26720</v>
      </c>
      <c r="B6152" s="11">
        <v>187500</v>
      </c>
      <c r="C6152" s="12">
        <v>44006</v>
      </c>
      <c r="D6152" s="12">
        <v>44006</v>
      </c>
      <c r="E6152" s="10" t="s">
        <v>26721</v>
      </c>
      <c r="F6152" s="11">
        <v>187500</v>
      </c>
      <c r="G6152" s="12">
        <v>44001</v>
      </c>
      <c r="H6152" s="10" t="s">
        <v>26722</v>
      </c>
      <c r="I6152" s="12">
        <v>44001</v>
      </c>
      <c r="J6152" s="10" t="s">
        <v>26723</v>
      </c>
      <c r="K6152" s="10" t="s">
        <v>26724</v>
      </c>
      <c r="L6152" s="13">
        <v>586</v>
      </c>
      <c r="M6152" s="9" t="str">
        <f>VLOOKUP(L6152, Legend!$A$1:$B$728,2)</f>
        <v>Benguet Provincial Government</v>
      </c>
      <c r="N6152" s="9" t="str">
        <f>VLOOKUP(L6152,Sheet3!$A$1:$B$1506,2)</f>
        <v>Benguet Provincial Government</v>
      </c>
    </row>
    <row r="6153" spans="1:14" ht="15">
      <c r="A6153" s="10" t="s">
        <v>20852</v>
      </c>
      <c r="B6153" s="11">
        <v>187500</v>
      </c>
      <c r="C6153" s="12">
        <v>43941</v>
      </c>
      <c r="D6153" s="12">
        <v>43942</v>
      </c>
      <c r="E6153" s="10" t="s">
        <v>26725</v>
      </c>
      <c r="F6153" s="11">
        <v>187500</v>
      </c>
      <c r="G6153" s="12">
        <v>43941</v>
      </c>
      <c r="H6153" s="10" t="s">
        <v>26726</v>
      </c>
      <c r="I6153" s="12">
        <v>43941</v>
      </c>
      <c r="J6153" s="10" t="s">
        <v>26727</v>
      </c>
      <c r="K6153" s="10" t="s">
        <v>26728</v>
      </c>
      <c r="L6153" s="13">
        <v>1110</v>
      </c>
      <c r="M6153" s="9" t="str">
        <f>VLOOKUP(L6153, Legend!$A$1:$B$728,2)</f>
        <v>Department of Labor and Employment Regional Office No. VIII</v>
      </c>
      <c r="N6153" s="9" t="str">
        <f>VLOOKUP(L6153,Sheet3!$A$1:$B$1506,2)</f>
        <v>MUNICIPALITY OF BUCAY</v>
      </c>
    </row>
    <row r="6154" spans="1:14" ht="15">
      <c r="A6154" s="5" t="s">
        <v>4133</v>
      </c>
      <c r="B6154" s="6">
        <v>198000</v>
      </c>
      <c r="C6154" s="7">
        <v>43985</v>
      </c>
      <c r="D6154" s="7">
        <v>43992</v>
      </c>
      <c r="E6154" s="5" t="s">
        <v>2030</v>
      </c>
      <c r="F6154" s="6">
        <v>187200</v>
      </c>
      <c r="G6154" s="7">
        <v>43978</v>
      </c>
      <c r="H6154" s="5" t="s">
        <v>26729</v>
      </c>
      <c r="I6154" s="7">
        <v>43979</v>
      </c>
      <c r="J6154" s="5" t="s">
        <v>26730</v>
      </c>
      <c r="K6154" s="5" t="s">
        <v>26731</v>
      </c>
      <c r="L6154" s="8">
        <v>996</v>
      </c>
      <c r="M6154" s="9" t="str">
        <f>VLOOKUP(L6154, Legend!$A$1:$B$728,2)</f>
        <v>Department of Labor and Employment Regional Office No. VIII</v>
      </c>
      <c r="N6154" s="9" t="str">
        <f>VLOOKUP(L6154,Sheet3!$A$1:$B$1506,2)</f>
        <v>City Government of Panabo</v>
      </c>
    </row>
    <row r="6155" spans="1:14" ht="15">
      <c r="A6155" s="5" t="s">
        <v>3733</v>
      </c>
      <c r="B6155" s="6">
        <v>189750</v>
      </c>
      <c r="C6155" s="7">
        <v>43973</v>
      </c>
      <c r="D6155" s="7">
        <v>43980</v>
      </c>
      <c r="E6155" s="5" t="s">
        <v>26732</v>
      </c>
      <c r="F6155" s="6">
        <v>187188.5</v>
      </c>
      <c r="G6155" s="7">
        <v>43973</v>
      </c>
      <c r="H6155" s="5" t="s">
        <v>26733</v>
      </c>
      <c r="I6155" s="7">
        <v>43978</v>
      </c>
      <c r="J6155" s="5" t="s">
        <v>26734</v>
      </c>
      <c r="K6155" s="5" t="s">
        <v>26735</v>
      </c>
      <c r="L6155" s="8">
        <v>599</v>
      </c>
      <c r="M6155" s="9" t="str">
        <f>VLOOKUP(L6155, Legend!$A$1:$B$728,2)</f>
        <v>Municipal Government of Quezon</v>
      </c>
      <c r="N6155" s="9" t="str">
        <f>VLOOKUP(L6155,Sheet3!$A$1:$B$1506,2)</f>
        <v>Municipal Government of Quezon, Bukidnon</v>
      </c>
    </row>
    <row r="6156" spans="1:14" ht="15">
      <c r="A6156" s="10" t="s">
        <v>16708</v>
      </c>
      <c r="B6156" s="11">
        <v>187000</v>
      </c>
      <c r="C6156" s="12">
        <v>43983</v>
      </c>
      <c r="D6156" s="12">
        <v>43983</v>
      </c>
      <c r="E6156" s="10" t="s">
        <v>16709</v>
      </c>
      <c r="F6156" s="11">
        <v>187000</v>
      </c>
      <c r="G6156" s="12">
        <v>43983</v>
      </c>
      <c r="H6156" s="10" t="s">
        <v>26736</v>
      </c>
      <c r="I6156" s="12">
        <v>44013</v>
      </c>
      <c r="J6156" s="10" t="s">
        <v>26737</v>
      </c>
      <c r="K6156" s="10" t="s">
        <v>26738</v>
      </c>
      <c r="L6156" s="13">
        <v>146</v>
      </c>
      <c r="M6156" s="9" t="str">
        <f>VLOOKUP(L6156, Legend!$A$1:$B$728,2)</f>
        <v>CENTRAL LUZON STATE UNIVERSITY</v>
      </c>
      <c r="N6156" s="9" t="str">
        <f>VLOOKUP(L6156,Sheet3!$A$1:$B$1506,2)</f>
        <v>CENTRAL LUZON STATE UNIVERSITY</v>
      </c>
    </row>
    <row r="6157" spans="1:14" ht="15">
      <c r="A6157" s="5" t="s">
        <v>26739</v>
      </c>
      <c r="B6157" s="6">
        <v>499989</v>
      </c>
      <c r="C6157" s="7">
        <v>43915</v>
      </c>
      <c r="D6157" s="7">
        <v>43943</v>
      </c>
      <c r="E6157" s="5" t="s">
        <v>4439</v>
      </c>
      <c r="F6157" s="6">
        <v>186776</v>
      </c>
      <c r="G6157" s="7">
        <v>43941</v>
      </c>
      <c r="H6157" s="5" t="s">
        <v>26740</v>
      </c>
      <c r="I6157" s="7">
        <v>43941</v>
      </c>
      <c r="J6157" s="5" t="s">
        <v>26741</v>
      </c>
      <c r="K6157" s="5" t="s">
        <v>26742</v>
      </c>
      <c r="L6157" s="8">
        <v>332</v>
      </c>
      <c r="M6157" s="9" t="str">
        <f>VLOOKUP(L6157, Legend!$A$1:$B$728,2)</f>
        <v>Department of Health Central Visayas Center for Health Development</v>
      </c>
      <c r="N6157" s="9" t="str">
        <f>VLOOKUP(L6157,Sheet3!$A$1:$B$1506,2)</f>
        <v>Department of Health Central Visayas Center for Health Development</v>
      </c>
    </row>
    <row r="6158" spans="1:14" ht="15">
      <c r="A6158" s="5" t="s">
        <v>3733</v>
      </c>
      <c r="B6158" s="6">
        <v>187500</v>
      </c>
      <c r="C6158" s="7">
        <v>43972</v>
      </c>
      <c r="D6158" s="7">
        <v>43987</v>
      </c>
      <c r="E6158" s="5" t="s">
        <v>26743</v>
      </c>
      <c r="F6158" s="6">
        <v>186750</v>
      </c>
      <c r="G6158" s="7">
        <v>43970</v>
      </c>
      <c r="H6158" s="5" t="s">
        <v>26744</v>
      </c>
      <c r="I6158" s="7">
        <v>43972</v>
      </c>
      <c r="J6158" s="5" t="s">
        <v>26745</v>
      </c>
      <c r="K6158" s="5" t="s">
        <v>26746</v>
      </c>
      <c r="L6158" s="8">
        <v>1320</v>
      </c>
      <c r="M6158" s="9" t="str">
        <f>VLOOKUP(L6158, Legend!$A$1:$B$728,2)</f>
        <v>Department of Labor and Employment Regional Office No. VIII</v>
      </c>
      <c r="N6158" s="9" t="str">
        <f>VLOOKUP(L6158,Sheet3!$A$1:$B$1506,2)</f>
        <v>Provincial Government of Agusan del Sur</v>
      </c>
    </row>
    <row r="6159" spans="1:14" ht="15">
      <c r="A6159" s="5" t="s">
        <v>26747</v>
      </c>
      <c r="B6159" s="6">
        <v>196750</v>
      </c>
      <c r="C6159" s="7">
        <v>44006</v>
      </c>
      <c r="D6159" s="7">
        <v>44021</v>
      </c>
      <c r="E6159" s="5" t="s">
        <v>26748</v>
      </c>
      <c r="F6159" s="6">
        <v>186750</v>
      </c>
      <c r="G6159" s="7">
        <v>43999</v>
      </c>
      <c r="H6159" s="5" t="s">
        <v>26749</v>
      </c>
      <c r="I6159" s="7">
        <v>44027</v>
      </c>
      <c r="J6159" s="5" t="s">
        <v>26750</v>
      </c>
      <c r="K6159" s="5" t="s">
        <v>26751</v>
      </c>
      <c r="L6159" s="8">
        <v>296</v>
      </c>
      <c r="M6159" s="9" t="str">
        <f>VLOOKUP(L6159, Legend!$A$1:$B$728,2)</f>
        <v>Municipality of Tanay</v>
      </c>
      <c r="N6159" s="9" t="str">
        <f>VLOOKUP(L6159,Sheet3!$A$1:$B$1506,2)</f>
        <v>Municipality of Tanay, Rizal</v>
      </c>
    </row>
    <row r="6160" spans="1:14" ht="15">
      <c r="A6160" s="10" t="s">
        <v>26752</v>
      </c>
      <c r="B6160" s="11">
        <v>200803</v>
      </c>
      <c r="C6160" s="12">
        <v>44000</v>
      </c>
      <c r="D6160" s="12">
        <v>44005</v>
      </c>
      <c r="E6160" s="10" t="s">
        <v>26753</v>
      </c>
      <c r="F6160" s="11">
        <v>186687.84</v>
      </c>
      <c r="G6160" s="12">
        <v>44002</v>
      </c>
      <c r="H6160" s="10" t="s">
        <v>26754</v>
      </c>
      <c r="I6160" s="12">
        <v>44004</v>
      </c>
      <c r="J6160" s="10" t="s">
        <v>26755</v>
      </c>
      <c r="K6160" s="10" t="s">
        <v>26756</v>
      </c>
      <c r="L6160" s="13">
        <v>665</v>
      </c>
      <c r="M6160" s="9" t="str">
        <f>VLOOKUP(L6160, Legend!$A$1:$B$728,2)</f>
        <v>Sangguniang Kabataan ng Barangay Inarawan Naujan</v>
      </c>
      <c r="N6160" s="9" t="str">
        <f>VLOOKUP(L6160,Sheet3!$A$1:$B$1506,2)</f>
        <v>Sangguniang Kabataan ng Barangay Inarawan Naujan</v>
      </c>
    </row>
    <row r="6161" spans="1:14" ht="15">
      <c r="A6161" s="5" t="s">
        <v>9674</v>
      </c>
      <c r="B6161" s="6">
        <v>186120</v>
      </c>
      <c r="C6161" s="7">
        <v>43979</v>
      </c>
      <c r="D6161" s="7">
        <v>43990</v>
      </c>
      <c r="E6161" s="5" t="s">
        <v>26757</v>
      </c>
      <c r="F6161" s="6">
        <v>186120</v>
      </c>
      <c r="G6161" s="7">
        <v>43987</v>
      </c>
      <c r="H6161" s="5" t="s">
        <v>26758</v>
      </c>
      <c r="I6161" s="7">
        <v>44013</v>
      </c>
      <c r="J6161" s="5" t="s">
        <v>26759</v>
      </c>
      <c r="K6161" s="5" t="s">
        <v>26760</v>
      </c>
      <c r="L6161" s="8">
        <v>959</v>
      </c>
      <c r="M6161" s="9" t="str">
        <f>VLOOKUP(L6161, Legend!$A$1:$B$728,2)</f>
        <v>Department of Labor and Employment Regional Office No. VIII</v>
      </c>
      <c r="N6161" s="9" t="str">
        <f>VLOOKUP(L6161,Sheet3!$A$1:$B$1506,2)</f>
        <v>CLARK DEVELOPMENT CORPORATION</v>
      </c>
    </row>
    <row r="6162" spans="1:14" ht="15">
      <c r="A6162" s="10" t="s">
        <v>26761</v>
      </c>
      <c r="B6162" s="11">
        <v>185750</v>
      </c>
      <c r="C6162" s="12">
        <v>43969</v>
      </c>
      <c r="D6162" s="12">
        <v>43970</v>
      </c>
      <c r="E6162" s="10" t="s">
        <v>26762</v>
      </c>
      <c r="F6162" s="11">
        <v>185750</v>
      </c>
      <c r="G6162" s="12">
        <v>43966</v>
      </c>
      <c r="H6162" s="10" t="s">
        <v>26763</v>
      </c>
      <c r="I6162" s="12">
        <v>43966</v>
      </c>
      <c r="J6162" s="10" t="s">
        <v>26764</v>
      </c>
      <c r="K6162" s="10" t="s">
        <v>26765</v>
      </c>
      <c r="L6162" s="13">
        <v>405</v>
      </c>
      <c r="M6162" s="9" t="str">
        <f>VLOOKUP(L6162, Legend!$A$1:$B$728,2)</f>
        <v>Energy Regulatory Commission</v>
      </c>
      <c r="N6162" s="9" t="str">
        <f>VLOOKUP(L6162,Sheet3!$A$1:$B$1506,2)</f>
        <v>Energy Regulatory Commission</v>
      </c>
    </row>
    <row r="6163" spans="1:14" ht="15">
      <c r="A6163" s="10" t="s">
        <v>26766</v>
      </c>
      <c r="B6163" s="11">
        <v>185553.13</v>
      </c>
      <c r="C6163" s="12">
        <v>43922</v>
      </c>
      <c r="D6163" s="12">
        <v>44012</v>
      </c>
      <c r="E6163" s="10" t="s">
        <v>10115</v>
      </c>
      <c r="F6163" s="11">
        <v>185553.13</v>
      </c>
      <c r="G6163" s="12">
        <v>43957</v>
      </c>
      <c r="H6163" s="10" t="s">
        <v>26767</v>
      </c>
      <c r="I6163" s="12">
        <v>43959</v>
      </c>
      <c r="J6163" s="10" t="s">
        <v>26768</v>
      </c>
      <c r="K6163" s="10" t="s">
        <v>26769</v>
      </c>
      <c r="L6163" s="13">
        <v>1176</v>
      </c>
      <c r="M6163" s="9" t="str">
        <f>VLOOKUP(L6163, Legend!$A$1:$B$728,2)</f>
        <v>Department of Labor and Employment Regional Office No. VIII</v>
      </c>
      <c r="N6163" s="9" t="str">
        <f>VLOOKUP(L6163,Sheet3!$A$1:$B$1506,2)</f>
        <v>LGU-LEON, ILOILO</v>
      </c>
    </row>
    <row r="6164" spans="1:14" ht="15">
      <c r="A6164" s="10" t="s">
        <v>26770</v>
      </c>
      <c r="B6164" s="11">
        <v>185425.9</v>
      </c>
      <c r="C6164" s="12">
        <v>43913</v>
      </c>
      <c r="D6164" s="12">
        <v>43944</v>
      </c>
      <c r="E6164" s="10" t="s">
        <v>26771</v>
      </c>
      <c r="F6164" s="11">
        <v>185425.9</v>
      </c>
      <c r="G6164" s="12">
        <v>43913</v>
      </c>
      <c r="H6164" s="10" t="s">
        <v>26772</v>
      </c>
      <c r="I6164" s="12">
        <v>43944</v>
      </c>
      <c r="J6164" s="10" t="s">
        <v>26773</v>
      </c>
      <c r="K6164" s="10" t="s">
        <v>26774</v>
      </c>
      <c r="L6164" s="13">
        <v>268</v>
      </c>
      <c r="M6164" s="9" t="str">
        <f>VLOOKUP(L6164, Legend!$A$1:$B$728,2)</f>
        <v>Southern Philippines Medical Center</v>
      </c>
      <c r="N6164" s="9" t="str">
        <f>VLOOKUP(L6164,Sheet3!$A$1:$B$1506,2)</f>
        <v>Southern Philippines Medical Center</v>
      </c>
    </row>
    <row r="6165" spans="1:14" ht="15">
      <c r="A6165" s="5" t="s">
        <v>26775</v>
      </c>
      <c r="B6165" s="6">
        <v>226800</v>
      </c>
      <c r="C6165" s="7">
        <v>43984</v>
      </c>
      <c r="D6165" s="7">
        <v>43992</v>
      </c>
      <c r="E6165" s="5" t="s">
        <v>26776</v>
      </c>
      <c r="F6165" s="6">
        <v>185376</v>
      </c>
      <c r="G6165" s="7">
        <v>43964</v>
      </c>
      <c r="H6165" s="5" t="s">
        <v>26777</v>
      </c>
      <c r="I6165" s="7">
        <v>44014</v>
      </c>
      <c r="J6165" s="5" t="s">
        <v>26778</v>
      </c>
      <c r="K6165" s="5" t="s">
        <v>26779</v>
      </c>
      <c r="L6165" s="8">
        <v>472</v>
      </c>
      <c r="M6165" s="9" t="str">
        <f>VLOOKUP(L6165, Legend!$A$1:$B$728,2)</f>
        <v>Department of Agrarian Reform Camarines Sur 1</v>
      </c>
      <c r="N6165" s="9" t="str">
        <f>VLOOKUP(L6165,Sheet3!$A$1:$B$1506,2)</f>
        <v>Department of Agrarian Reform Camarines Sur 1</v>
      </c>
    </row>
    <row r="6166" spans="1:14" ht="15">
      <c r="A6166" s="5" t="s">
        <v>24573</v>
      </c>
      <c r="B6166" s="6">
        <v>186500</v>
      </c>
      <c r="C6166" s="7">
        <v>43951</v>
      </c>
      <c r="D6166" s="7">
        <v>43957</v>
      </c>
      <c r="E6166" s="5" t="s">
        <v>24574</v>
      </c>
      <c r="F6166" s="6">
        <v>185360</v>
      </c>
      <c r="G6166" s="7">
        <v>43951</v>
      </c>
      <c r="H6166" s="5" t="s">
        <v>26780</v>
      </c>
      <c r="I6166" s="7">
        <v>43957</v>
      </c>
      <c r="J6166" s="5" t="s">
        <v>26781</v>
      </c>
      <c r="K6166" s="5" t="s">
        <v>26782</v>
      </c>
      <c r="L6166" s="8">
        <v>453</v>
      </c>
      <c r="M6166" s="9" t="str">
        <f>VLOOKUP(L6166, Legend!$A$1:$B$728,2)</f>
        <v>LGU-Bayambang</v>
      </c>
      <c r="N6166" s="9" t="str">
        <f>VLOOKUP(L6166,Sheet3!$A$1:$B$1506,2)</f>
        <v>LGU-Bayambang</v>
      </c>
    </row>
    <row r="6167" spans="1:14" ht="15">
      <c r="A6167" s="5" t="s">
        <v>26783</v>
      </c>
      <c r="B6167" s="6">
        <v>195240</v>
      </c>
      <c r="C6167" s="7">
        <v>44001</v>
      </c>
      <c r="D6167" s="7">
        <v>44008</v>
      </c>
      <c r="E6167" s="5" t="s">
        <v>26784</v>
      </c>
      <c r="F6167" s="6">
        <v>185100</v>
      </c>
      <c r="G6167" s="7">
        <v>43987</v>
      </c>
      <c r="H6167" s="5" t="s">
        <v>26785</v>
      </c>
      <c r="I6167" s="7">
        <v>44001</v>
      </c>
      <c r="J6167" s="5" t="s">
        <v>26786</v>
      </c>
      <c r="K6167" s="5" t="s">
        <v>26787</v>
      </c>
      <c r="L6167" s="8">
        <v>634</v>
      </c>
      <c r="M6167" s="9" t="str">
        <f>VLOOKUP(L6167, Legend!$A$1:$B$728,2)</f>
        <v>DEPARTMENT OF AGRARIAN REFORM - CATANDUANES</v>
      </c>
      <c r="N6167" s="9" t="str">
        <f>VLOOKUP(L6167,Sheet3!$A$1:$B$1506,2)</f>
        <v>DEPARTMENT OF AGRARIAN REFORM - CATANDUANES</v>
      </c>
    </row>
    <row r="6168" spans="1:14" ht="15">
      <c r="A6168" s="5" t="s">
        <v>12854</v>
      </c>
      <c r="B6168" s="6">
        <v>185000</v>
      </c>
      <c r="C6168" s="7">
        <v>44004</v>
      </c>
      <c r="D6168" s="7">
        <v>44009</v>
      </c>
      <c r="E6168" s="5" t="s">
        <v>26788</v>
      </c>
      <c r="F6168" s="6">
        <v>185000</v>
      </c>
      <c r="G6168" s="7">
        <v>44004</v>
      </c>
      <c r="H6168" s="5" t="s">
        <v>26789</v>
      </c>
      <c r="I6168" s="7">
        <v>44004</v>
      </c>
      <c r="J6168" s="5" t="s">
        <v>26790</v>
      </c>
      <c r="K6168" s="5" t="s">
        <v>26791</v>
      </c>
      <c r="L6168" s="8">
        <v>253</v>
      </c>
      <c r="M6168" s="9" t="str">
        <f>VLOOKUP(L6168, Legend!$A$1:$B$728,2)</f>
        <v>Municipality of Naujan</v>
      </c>
      <c r="N6168" s="9" t="str">
        <f>VLOOKUP(L6168,Sheet3!$A$1:$B$1506,2)</f>
        <v>Municipality of Naujan</v>
      </c>
    </row>
    <row r="6169" spans="1:14" ht="15">
      <c r="A6169" s="5" t="s">
        <v>12854</v>
      </c>
      <c r="B6169" s="6">
        <v>185000</v>
      </c>
      <c r="C6169" s="7">
        <v>44004</v>
      </c>
      <c r="D6169" s="7">
        <v>44009</v>
      </c>
      <c r="E6169" s="5" t="s">
        <v>26792</v>
      </c>
      <c r="F6169" s="6">
        <v>185000</v>
      </c>
      <c r="G6169" s="7">
        <v>44004</v>
      </c>
      <c r="H6169" s="5" t="s">
        <v>26793</v>
      </c>
      <c r="I6169" s="7">
        <v>44004</v>
      </c>
      <c r="J6169" s="5" t="s">
        <v>26794</v>
      </c>
      <c r="K6169" s="5" t="s">
        <v>26795</v>
      </c>
      <c r="L6169" s="8">
        <v>253</v>
      </c>
      <c r="M6169" s="9" t="str">
        <f>VLOOKUP(L6169, Legend!$A$1:$B$728,2)</f>
        <v>Municipality of Naujan</v>
      </c>
      <c r="N6169" s="9" t="str">
        <f>VLOOKUP(L6169,Sheet3!$A$1:$B$1506,2)</f>
        <v>Municipality of Naujan</v>
      </c>
    </row>
    <row r="6170" spans="1:14" ht="15">
      <c r="A6170" s="5" t="s">
        <v>12854</v>
      </c>
      <c r="B6170" s="6">
        <v>185000</v>
      </c>
      <c r="C6170" s="7">
        <v>44004</v>
      </c>
      <c r="D6170" s="7">
        <v>44009</v>
      </c>
      <c r="E6170" s="5" t="s">
        <v>26796</v>
      </c>
      <c r="F6170" s="6">
        <v>185000</v>
      </c>
      <c r="G6170" s="7">
        <v>44004</v>
      </c>
      <c r="H6170" s="5" t="s">
        <v>26797</v>
      </c>
      <c r="I6170" s="7">
        <v>44004</v>
      </c>
      <c r="J6170" s="5" t="s">
        <v>26798</v>
      </c>
      <c r="K6170" s="5" t="s">
        <v>26799</v>
      </c>
      <c r="L6170" s="8">
        <v>253</v>
      </c>
      <c r="M6170" s="9" t="str">
        <f>VLOOKUP(L6170, Legend!$A$1:$B$728,2)</f>
        <v>Municipality of Naujan</v>
      </c>
      <c r="N6170" s="9" t="str">
        <f>VLOOKUP(L6170,Sheet3!$A$1:$B$1506,2)</f>
        <v>Municipality of Naujan</v>
      </c>
    </row>
    <row r="6171" spans="1:14" ht="15">
      <c r="A6171" s="10" t="s">
        <v>12854</v>
      </c>
      <c r="B6171" s="11">
        <v>185000</v>
      </c>
      <c r="C6171" s="12">
        <v>44004</v>
      </c>
      <c r="D6171" s="12">
        <v>44009</v>
      </c>
      <c r="E6171" s="10" t="s">
        <v>26800</v>
      </c>
      <c r="F6171" s="11">
        <v>185000</v>
      </c>
      <c r="G6171" s="12">
        <v>44004</v>
      </c>
      <c r="H6171" s="10" t="s">
        <v>26801</v>
      </c>
      <c r="I6171" s="12">
        <v>44004</v>
      </c>
      <c r="J6171" s="10" t="s">
        <v>26802</v>
      </c>
      <c r="K6171" s="10" t="s">
        <v>26803</v>
      </c>
      <c r="L6171" s="13">
        <v>253</v>
      </c>
      <c r="M6171" s="9" t="str">
        <f>VLOOKUP(L6171, Legend!$A$1:$B$728,2)</f>
        <v>Municipality of Naujan</v>
      </c>
      <c r="N6171" s="9" t="str">
        <f>VLOOKUP(L6171,Sheet3!$A$1:$B$1506,2)</f>
        <v>Municipality of Naujan</v>
      </c>
    </row>
    <row r="6172" spans="1:14" ht="15">
      <c r="A6172" s="5" t="s">
        <v>12854</v>
      </c>
      <c r="B6172" s="6">
        <v>185000</v>
      </c>
      <c r="C6172" s="7">
        <v>44004</v>
      </c>
      <c r="D6172" s="7">
        <v>44009</v>
      </c>
      <c r="E6172" s="5" t="s">
        <v>26804</v>
      </c>
      <c r="F6172" s="6">
        <v>185000</v>
      </c>
      <c r="G6172" s="7">
        <v>44004</v>
      </c>
      <c r="H6172" s="5" t="s">
        <v>26805</v>
      </c>
      <c r="I6172" s="7">
        <v>44004</v>
      </c>
      <c r="J6172" s="5" t="s">
        <v>26806</v>
      </c>
      <c r="K6172" s="5" t="s">
        <v>26807</v>
      </c>
      <c r="L6172" s="8">
        <v>253</v>
      </c>
      <c r="M6172" s="9" t="str">
        <f>VLOOKUP(L6172, Legend!$A$1:$B$728,2)</f>
        <v>Municipality of Naujan</v>
      </c>
      <c r="N6172" s="9" t="str">
        <f>VLOOKUP(L6172,Sheet3!$A$1:$B$1506,2)</f>
        <v>Municipality of Naujan</v>
      </c>
    </row>
    <row r="6173" spans="1:14" ht="15">
      <c r="A6173" s="10" t="s">
        <v>26808</v>
      </c>
      <c r="B6173" s="11">
        <v>599720</v>
      </c>
      <c r="C6173" s="12">
        <v>43915</v>
      </c>
      <c r="D6173" s="12">
        <v>43918</v>
      </c>
      <c r="E6173" s="10" t="s">
        <v>11989</v>
      </c>
      <c r="F6173" s="11">
        <v>185000</v>
      </c>
      <c r="G6173" s="12">
        <v>43915</v>
      </c>
      <c r="H6173" s="10" t="s">
        <v>26809</v>
      </c>
      <c r="I6173" s="12">
        <v>43915</v>
      </c>
      <c r="J6173" s="10" t="s">
        <v>26810</v>
      </c>
      <c r="K6173" s="10" t="s">
        <v>26811</v>
      </c>
      <c r="L6173" s="13">
        <v>553</v>
      </c>
      <c r="M6173" s="9" t="str">
        <f>VLOOKUP(L6173, Legend!$A$1:$B$728,2)</f>
        <v>Municipality of Santa Catalina</v>
      </c>
      <c r="N6173" s="9" t="str">
        <f>VLOOKUP(L6173,Sheet3!$A$1:$B$1506,2)</f>
        <v>Municipality of Santa Catalina</v>
      </c>
    </row>
    <row r="6174" spans="1:14" ht="15">
      <c r="A6174" s="10" t="s">
        <v>2579</v>
      </c>
      <c r="B6174" s="11">
        <v>10000000</v>
      </c>
      <c r="C6174" s="12">
        <v>44015</v>
      </c>
      <c r="D6174" s="12">
        <v>44037</v>
      </c>
      <c r="E6174" s="10" t="s">
        <v>26812</v>
      </c>
      <c r="F6174" s="11">
        <v>185000</v>
      </c>
      <c r="G6174" s="12">
        <v>44004</v>
      </c>
      <c r="H6174" s="10" t="s">
        <v>26813</v>
      </c>
      <c r="I6174" s="12">
        <v>44005</v>
      </c>
      <c r="J6174" s="10" t="s">
        <v>26814</v>
      </c>
      <c r="K6174" s="10" t="s">
        <v>26815</v>
      </c>
      <c r="L6174" s="13">
        <v>988</v>
      </c>
      <c r="M6174" s="9" t="str">
        <f>VLOOKUP(L6174, Legend!$A$1:$B$728,2)</f>
        <v>Department of Labor and Employment Regional Office No. VIII</v>
      </c>
      <c r="N6174" s="9" t="str">
        <f>VLOOKUP(L6174,Sheet3!$A$1:$B$1506,2)</f>
        <v>Far North Luzon General Hospital And Training Center</v>
      </c>
    </row>
    <row r="6175" spans="1:14" ht="15">
      <c r="A6175" s="5" t="s">
        <v>26816</v>
      </c>
      <c r="B6175" s="6">
        <v>299950</v>
      </c>
      <c r="C6175" s="7">
        <v>43951</v>
      </c>
      <c r="D6175" s="7">
        <v>43961</v>
      </c>
      <c r="E6175" s="5" t="s">
        <v>17895</v>
      </c>
      <c r="F6175" s="6">
        <v>185000</v>
      </c>
      <c r="G6175" s="7">
        <v>43949</v>
      </c>
      <c r="H6175" s="5" t="s">
        <v>26817</v>
      </c>
      <c r="I6175" s="7">
        <v>43951</v>
      </c>
      <c r="J6175" s="5" t="s">
        <v>26818</v>
      </c>
      <c r="K6175" s="5" t="s">
        <v>26819</v>
      </c>
      <c r="L6175" s="8">
        <v>1263</v>
      </c>
      <c r="M6175" s="9" t="str">
        <f>VLOOKUP(L6175, Legend!$A$1:$B$728,2)</f>
        <v>Department of Labor and Employment Regional Office No. VIII</v>
      </c>
      <c r="N6175" s="9" t="str">
        <f>VLOOKUP(L6175,Sheet3!$A$1:$B$1506,2)</f>
        <v>PLGU- Mountain Province</v>
      </c>
    </row>
    <row r="6176" spans="1:14" ht="15">
      <c r="A6176" s="10" t="s">
        <v>26820</v>
      </c>
      <c r="B6176" s="11">
        <v>251000</v>
      </c>
      <c r="C6176" s="12">
        <v>43998</v>
      </c>
      <c r="D6176" s="12">
        <v>44011</v>
      </c>
      <c r="E6176" s="10" t="s">
        <v>26821</v>
      </c>
      <c r="F6176" s="11">
        <v>185000</v>
      </c>
      <c r="G6176" s="12">
        <v>43998</v>
      </c>
      <c r="H6176" s="10" t="s">
        <v>26822</v>
      </c>
      <c r="I6176" s="12">
        <v>44011</v>
      </c>
      <c r="J6176" s="10" t="s">
        <v>26823</v>
      </c>
      <c r="K6176" s="10" t="s">
        <v>26824</v>
      </c>
      <c r="L6176" s="13">
        <v>1468</v>
      </c>
      <c r="M6176" s="9" t="str">
        <f>VLOOKUP(L6176, Legend!$A$1:$B$728,2)</f>
        <v>Department of Labor and Employment Regional Office No. VIII</v>
      </c>
      <c r="N6176" s="9" t="str">
        <f>VLOOKUP(L6176,Sheet3!$A$1:$B$1506,2)</f>
        <v>Municipality of San Jose de Buenavista, Antique</v>
      </c>
    </row>
    <row r="6177" spans="1:14" ht="15">
      <c r="A6177" s="10" t="s">
        <v>26825</v>
      </c>
      <c r="B6177" s="11">
        <v>185000</v>
      </c>
      <c r="C6177" s="12">
        <v>43942</v>
      </c>
      <c r="D6177" s="12">
        <v>43951</v>
      </c>
      <c r="E6177" s="10" t="s">
        <v>17025</v>
      </c>
      <c r="F6177" s="11">
        <v>184906</v>
      </c>
      <c r="G6177" s="12">
        <v>43942</v>
      </c>
      <c r="H6177" s="10" t="s">
        <v>26826</v>
      </c>
      <c r="I6177" s="12">
        <v>44033</v>
      </c>
      <c r="J6177" s="10" t="s">
        <v>26827</v>
      </c>
      <c r="K6177" s="10" t="s">
        <v>26828</v>
      </c>
      <c r="L6177" s="13">
        <v>420</v>
      </c>
      <c r="M6177" s="9" t="str">
        <f>VLOOKUP(L6177, Legend!$A$1:$B$728,2)</f>
        <v>Municipality of Valencia</v>
      </c>
      <c r="N6177" s="9" t="str">
        <f>VLOOKUP(L6177,Sheet3!$A$1:$B$1506,2)</f>
        <v>Municipality of Valencia, Bohol</v>
      </c>
    </row>
    <row r="6178" spans="1:14" ht="15">
      <c r="A6178" s="10" t="s">
        <v>26829</v>
      </c>
      <c r="B6178" s="11">
        <v>225000</v>
      </c>
      <c r="C6178" s="12">
        <v>43979</v>
      </c>
      <c r="D6178" s="12">
        <v>44005</v>
      </c>
      <c r="E6178" s="10" t="s">
        <v>4463</v>
      </c>
      <c r="F6178" s="11">
        <v>184500</v>
      </c>
      <c r="G6178" s="12">
        <v>44005</v>
      </c>
      <c r="H6178" s="10" t="s">
        <v>26830</v>
      </c>
      <c r="I6178" s="12">
        <v>44005</v>
      </c>
      <c r="J6178" s="10" t="s">
        <v>26831</v>
      </c>
      <c r="K6178" s="10" t="s">
        <v>26832</v>
      </c>
      <c r="L6178" s="13">
        <v>332</v>
      </c>
      <c r="M6178" s="9" t="str">
        <f>VLOOKUP(L6178, Legend!$A$1:$B$728,2)</f>
        <v>Department of Health Central Visayas Center for Health Development</v>
      </c>
      <c r="N6178" s="9" t="str">
        <f>VLOOKUP(L6178,Sheet3!$A$1:$B$1506,2)</f>
        <v>Department of Health Central Visayas Center for Health Development</v>
      </c>
    </row>
    <row r="6179" spans="1:14" ht="15">
      <c r="A6179" s="5" t="s">
        <v>26833</v>
      </c>
      <c r="B6179" s="6">
        <v>187605</v>
      </c>
      <c r="C6179" s="7">
        <v>43966</v>
      </c>
      <c r="D6179" s="7">
        <v>43969</v>
      </c>
      <c r="E6179" s="5" t="s">
        <v>26834</v>
      </c>
      <c r="F6179" s="6">
        <v>184310</v>
      </c>
      <c r="G6179" s="7">
        <v>43962</v>
      </c>
      <c r="H6179" s="5" t="s">
        <v>26835</v>
      </c>
      <c r="I6179" s="7">
        <v>43969</v>
      </c>
      <c r="J6179" s="5" t="s">
        <v>26836</v>
      </c>
      <c r="K6179" s="5" t="s">
        <v>26837</v>
      </c>
      <c r="L6179" s="8">
        <v>425</v>
      </c>
      <c r="M6179" s="9" t="str">
        <f>VLOOKUP(L6179, Legend!$A$1:$B$728,2)</f>
        <v>LGU LA LIBERTAD ZDN</v>
      </c>
      <c r="N6179" s="9" t="str">
        <f>VLOOKUP(L6179,Sheet3!$A$1:$B$1506,2)</f>
        <v>LGU LA LIBERTAD ZDN</v>
      </c>
    </row>
    <row r="6180" spans="1:14" ht="15">
      <c r="A6180" s="10" t="s">
        <v>26838</v>
      </c>
      <c r="B6180" s="11">
        <v>184082.8</v>
      </c>
      <c r="C6180" s="12">
        <v>43983</v>
      </c>
      <c r="D6180" s="12">
        <v>43993</v>
      </c>
      <c r="E6180" s="10" t="s">
        <v>13634</v>
      </c>
      <c r="F6180" s="11">
        <v>184082.8</v>
      </c>
      <c r="G6180" s="12">
        <v>43983</v>
      </c>
      <c r="H6180" s="10" t="s">
        <v>26839</v>
      </c>
      <c r="I6180" s="12">
        <v>43983</v>
      </c>
      <c r="J6180" s="10" t="s">
        <v>26840</v>
      </c>
      <c r="K6180" s="10" t="s">
        <v>26841</v>
      </c>
      <c r="L6180" s="13">
        <v>1056</v>
      </c>
      <c r="M6180" s="9" t="str">
        <f>VLOOKUP(L6180, Legend!$A$1:$B$728,2)</f>
        <v>Department of Labor and Employment Regional Office No. VIII</v>
      </c>
      <c r="N6180" s="9" t="str">
        <f>VLOOKUP(L6180,Sheet3!$A$1:$B$1506,2)</f>
        <v>Dr. Paulino J. Garcia Memorial Research and Medical Center</v>
      </c>
    </row>
    <row r="6181" spans="1:14" ht="15">
      <c r="A6181" s="5" t="s">
        <v>26842</v>
      </c>
      <c r="B6181" s="6">
        <v>303600</v>
      </c>
      <c r="C6181" s="7">
        <v>43991</v>
      </c>
      <c r="D6181" s="7">
        <v>43991</v>
      </c>
      <c r="E6181" s="5" t="s">
        <v>26843</v>
      </c>
      <c r="F6181" s="6">
        <v>184000</v>
      </c>
      <c r="G6181" s="7">
        <v>43950</v>
      </c>
      <c r="H6181" s="5" t="s">
        <v>26844</v>
      </c>
      <c r="I6181" s="7">
        <v>43950</v>
      </c>
      <c r="J6181" s="5" t="s">
        <v>26845</v>
      </c>
      <c r="K6181" s="5" t="s">
        <v>26846</v>
      </c>
      <c r="L6181" s="8">
        <v>538</v>
      </c>
      <c r="M6181" s="9" t="str">
        <f>VLOOKUP(L6181, Legend!$A$1:$B$728,2)</f>
        <v>Research Institute for Tropical Medicine (RITM-DOH)</v>
      </c>
      <c r="N6181" s="9" t="str">
        <f>VLOOKUP(L6181,Sheet3!$A$1:$B$1506,2)</f>
        <v>Research Institute for Tropical Medicine (RITM-DOH)</v>
      </c>
    </row>
    <row r="6182" spans="1:14" ht="15">
      <c r="A6182" s="10" t="s">
        <v>26847</v>
      </c>
      <c r="B6182" s="11">
        <v>192000</v>
      </c>
      <c r="C6182" s="12">
        <v>43965</v>
      </c>
      <c r="D6182" s="12">
        <v>43979</v>
      </c>
      <c r="E6182" s="10" t="s">
        <v>7170</v>
      </c>
      <c r="F6182" s="11">
        <v>184000</v>
      </c>
      <c r="G6182" s="12">
        <v>43972</v>
      </c>
      <c r="H6182" s="10" t="s">
        <v>26848</v>
      </c>
      <c r="I6182" s="12">
        <v>43979</v>
      </c>
      <c r="J6182" s="10" t="s">
        <v>26849</v>
      </c>
      <c r="K6182" s="10" t="s">
        <v>26850</v>
      </c>
      <c r="L6182" s="13">
        <v>736</v>
      </c>
      <c r="M6182" s="9" t="str">
        <f>VLOOKUP(L6182, Legend!$A$1:$B$728,2)</f>
        <v>LGU- LEMERY</v>
      </c>
      <c r="N6182" s="9" t="str">
        <f>VLOOKUP(L6182,Sheet3!$A$1:$B$1506,2)</f>
        <v>LGU- LEMERY, BATANGAS</v>
      </c>
    </row>
    <row r="6183" spans="1:14" ht="15">
      <c r="A6183" s="5" t="s">
        <v>26454</v>
      </c>
      <c r="B6183" s="6">
        <v>184000</v>
      </c>
      <c r="C6183" s="7">
        <v>43920</v>
      </c>
      <c r="D6183" s="7">
        <v>43920</v>
      </c>
      <c r="E6183" s="5" t="s">
        <v>26851</v>
      </c>
      <c r="F6183" s="6">
        <v>184000</v>
      </c>
      <c r="G6183" s="7">
        <v>43920</v>
      </c>
      <c r="H6183" s="5" t="s">
        <v>26852</v>
      </c>
      <c r="I6183" s="7">
        <v>43920</v>
      </c>
      <c r="J6183" s="5" t="s">
        <v>26853</v>
      </c>
      <c r="K6183" s="5" t="s">
        <v>26854</v>
      </c>
      <c r="L6183" s="8">
        <v>1247</v>
      </c>
      <c r="M6183" s="9" t="str">
        <f>VLOOKUP(L6183, Legend!$A$1:$B$728,2)</f>
        <v>Department of Labor and Employment Regional Office No. VIII</v>
      </c>
      <c r="N6183" s="9" t="str">
        <f>VLOOKUP(L6183,Sheet3!$A$1:$B$1506,2)</f>
        <v>Board of Investments</v>
      </c>
    </row>
    <row r="6184" spans="1:14" ht="15">
      <c r="A6184" s="5" t="s">
        <v>26855</v>
      </c>
      <c r="B6184" s="6">
        <v>300000</v>
      </c>
      <c r="C6184" s="7">
        <v>43957</v>
      </c>
      <c r="D6184" s="7">
        <v>43964</v>
      </c>
      <c r="E6184" s="5" t="s">
        <v>26856</v>
      </c>
      <c r="F6184" s="6">
        <v>183644</v>
      </c>
      <c r="G6184" s="7">
        <v>43956</v>
      </c>
      <c r="H6184" s="5" t="s">
        <v>26857</v>
      </c>
      <c r="I6184" s="7">
        <v>43964</v>
      </c>
      <c r="J6184" s="5" t="s">
        <v>26858</v>
      </c>
      <c r="K6184" s="5" t="s">
        <v>26859</v>
      </c>
      <c r="L6184" s="8">
        <v>811</v>
      </c>
      <c r="M6184" s="9" t="str">
        <f>VLOOKUP(L6184, Legend!$A$1:$B$728,2)</f>
        <v>Department of Labor and Employment Regional Office No. VIII</v>
      </c>
      <c r="N6184" s="9" t="str">
        <f>VLOOKUP(L6184,Sheet3!$A$1:$B$1506,2)</f>
        <v>Municipality of RONDA</v>
      </c>
    </row>
    <row r="6185" spans="1:14" ht="15">
      <c r="A6185" s="5" t="s">
        <v>8433</v>
      </c>
      <c r="B6185" s="6">
        <v>183600</v>
      </c>
      <c r="C6185" s="7">
        <v>43950</v>
      </c>
      <c r="D6185" s="7">
        <v>43951</v>
      </c>
      <c r="E6185" s="5" t="s">
        <v>8793</v>
      </c>
      <c r="F6185" s="6">
        <v>183600</v>
      </c>
      <c r="G6185" s="7">
        <v>43950</v>
      </c>
      <c r="H6185" s="5" t="s">
        <v>26860</v>
      </c>
      <c r="I6185" s="7">
        <v>43951</v>
      </c>
      <c r="J6185" s="5" t="s">
        <v>26861</v>
      </c>
      <c r="K6185" s="5" t="s">
        <v>26862</v>
      </c>
      <c r="L6185" s="8">
        <v>638</v>
      </c>
      <c r="M6185" s="9" t="str">
        <f>VLOOKUP(L6185, Legend!$A$1:$B$728,2)</f>
        <v>City Government of Baguio</v>
      </c>
      <c r="N6185" s="9" t="str">
        <f>VLOOKUP(L6185,Sheet3!$A$1:$B$1506,2)</f>
        <v>City Government of Baguio</v>
      </c>
    </row>
    <row r="6186" spans="1:14" ht="15">
      <c r="A6186" s="10" t="s">
        <v>26863</v>
      </c>
      <c r="B6186" s="11">
        <v>183484.98</v>
      </c>
      <c r="C6186" s="12">
        <v>43945</v>
      </c>
      <c r="D6186" s="12">
        <v>43951</v>
      </c>
      <c r="E6186" s="10" t="s">
        <v>26864</v>
      </c>
      <c r="F6186" s="11">
        <v>183484.98</v>
      </c>
      <c r="G6186" s="12">
        <v>43945</v>
      </c>
      <c r="H6186" s="10" t="s">
        <v>26865</v>
      </c>
      <c r="I6186" s="12">
        <v>43951</v>
      </c>
      <c r="J6186" s="10" t="s">
        <v>26866</v>
      </c>
      <c r="K6186" s="10" t="s">
        <v>26867</v>
      </c>
      <c r="L6186" s="13">
        <v>868</v>
      </c>
      <c r="M6186" s="9" t="str">
        <f>VLOOKUP(L6186, Legend!$A$1:$B$728,2)</f>
        <v>Department of Labor and Employment Regional Office No. VIII</v>
      </c>
      <c r="N6186" s="9" t="str">
        <f>VLOOKUP(L6186,Sheet3!$A$1:$B$1506,2)</f>
        <v>BUREAU OF JAIL MANAGEMENT AND PENOLOGY - REGION VII</v>
      </c>
    </row>
    <row r="6187" spans="1:14" ht="15">
      <c r="A6187" s="5" t="s">
        <v>26868</v>
      </c>
      <c r="B6187" s="6">
        <v>183425</v>
      </c>
      <c r="C6187" s="7">
        <v>43965</v>
      </c>
      <c r="D6187" s="7">
        <v>43979</v>
      </c>
      <c r="E6187" s="5" t="s">
        <v>1611</v>
      </c>
      <c r="F6187" s="6">
        <v>183425</v>
      </c>
      <c r="G6187" s="7">
        <v>43964</v>
      </c>
      <c r="H6187" s="5" t="s">
        <v>26869</v>
      </c>
      <c r="I6187" s="7">
        <v>43964</v>
      </c>
      <c r="J6187" s="5" t="s">
        <v>26870</v>
      </c>
      <c r="K6187" s="5" t="s">
        <v>26871</v>
      </c>
      <c r="L6187" s="8">
        <v>917</v>
      </c>
      <c r="M6187" s="9" t="str">
        <f>VLOOKUP(L6187, Legend!$A$1:$B$728,2)</f>
        <v>Department of Labor and Employment Regional Office No. VIII</v>
      </c>
      <c r="N6187" s="9" t="str">
        <f>VLOOKUP(L6187,Sheet3!$A$1:$B$1506,2)</f>
        <v>Municipal Government of Real, Quezon</v>
      </c>
    </row>
    <row r="6188" spans="1:14" ht="15">
      <c r="A6188" s="10" t="s">
        <v>25212</v>
      </c>
      <c r="B6188" s="11">
        <v>185000</v>
      </c>
      <c r="C6188" s="12">
        <v>43937</v>
      </c>
      <c r="D6188" s="12">
        <v>43967</v>
      </c>
      <c r="E6188" s="10" t="s">
        <v>22483</v>
      </c>
      <c r="F6188" s="11">
        <v>183356</v>
      </c>
      <c r="G6188" s="12">
        <v>43964</v>
      </c>
      <c r="H6188" s="10" t="s">
        <v>26872</v>
      </c>
      <c r="I6188" s="12">
        <v>43964</v>
      </c>
      <c r="J6188" s="10" t="s">
        <v>26873</v>
      </c>
      <c r="K6188" s="10" t="s">
        <v>26874</v>
      </c>
      <c r="L6188" s="13">
        <v>1148</v>
      </c>
      <c r="M6188" s="9" t="str">
        <f>VLOOKUP(L6188, Legend!$A$1:$B$728,2)</f>
        <v>Department of Labor and Employment Regional Office No. VIII</v>
      </c>
      <c r="N6188" s="9" t="str">
        <f>VLOOKUP(L6188,Sheet3!$A$1:$B$1506,2)</f>
        <v>LGU-Belison, Antique</v>
      </c>
    </row>
    <row r="6189" spans="1:14" ht="15">
      <c r="A6189" s="5" t="s">
        <v>26875</v>
      </c>
      <c r="B6189" s="6">
        <v>797620</v>
      </c>
      <c r="C6189" s="7">
        <v>43914</v>
      </c>
      <c r="D6189" s="7">
        <v>43917</v>
      </c>
      <c r="E6189" s="5" t="s">
        <v>7736</v>
      </c>
      <c r="F6189" s="6">
        <v>183000</v>
      </c>
      <c r="G6189" s="7">
        <v>43914</v>
      </c>
      <c r="H6189" s="5" t="s">
        <v>26876</v>
      </c>
      <c r="I6189" s="7">
        <v>43973</v>
      </c>
      <c r="J6189" s="5" t="s">
        <v>26877</v>
      </c>
      <c r="K6189" s="5" t="s">
        <v>26878</v>
      </c>
      <c r="L6189" s="8">
        <v>554</v>
      </c>
      <c r="M6189" s="9" t="str">
        <f>VLOOKUP(L6189, Legend!$A$1:$B$728,2)</f>
        <v>Municipality of Santa Catalina</v>
      </c>
      <c r="N6189" s="9" t="str">
        <f>VLOOKUP(L6189,Sheet3!$A$1:$B$1506,2)</f>
        <v>Municipality of Santa Catalina</v>
      </c>
    </row>
    <row r="6190" spans="1:14" ht="15">
      <c r="A6190" s="5" t="s">
        <v>8118</v>
      </c>
      <c r="B6190" s="6">
        <v>190000</v>
      </c>
      <c r="C6190" s="7">
        <v>43980</v>
      </c>
      <c r="D6190" s="7">
        <v>43987</v>
      </c>
      <c r="E6190" s="5" t="s">
        <v>4134</v>
      </c>
      <c r="F6190" s="6">
        <v>182915</v>
      </c>
      <c r="G6190" s="7">
        <v>43920</v>
      </c>
      <c r="H6190" s="5" t="s">
        <v>26879</v>
      </c>
      <c r="I6190" s="7">
        <v>43923</v>
      </c>
      <c r="J6190" s="5" t="s">
        <v>26880</v>
      </c>
      <c r="K6190" s="5" t="s">
        <v>26881</v>
      </c>
      <c r="L6190" s="8">
        <v>996</v>
      </c>
      <c r="M6190" s="9" t="str">
        <f>VLOOKUP(L6190, Legend!$A$1:$B$728,2)</f>
        <v>Department of Labor and Employment Regional Office No. VIII</v>
      </c>
      <c r="N6190" s="9" t="str">
        <f>VLOOKUP(L6190,Sheet3!$A$1:$B$1506,2)</f>
        <v>City Government of Panabo</v>
      </c>
    </row>
    <row r="6191" spans="1:14" ht="15">
      <c r="A6191" s="5" t="s">
        <v>26162</v>
      </c>
      <c r="B6191" s="6">
        <v>250000</v>
      </c>
      <c r="C6191" s="7">
        <v>43927</v>
      </c>
      <c r="D6191" s="7">
        <v>43941</v>
      </c>
      <c r="E6191" s="5" t="s">
        <v>26163</v>
      </c>
      <c r="F6191" s="6">
        <v>182560</v>
      </c>
      <c r="G6191" s="7">
        <v>43922</v>
      </c>
      <c r="H6191" s="5" t="s">
        <v>26882</v>
      </c>
      <c r="I6191" s="7">
        <v>43922</v>
      </c>
      <c r="J6191" s="5" t="s">
        <v>26883</v>
      </c>
      <c r="K6191" s="5" t="s">
        <v>26884</v>
      </c>
      <c r="L6191" s="8">
        <v>400</v>
      </c>
      <c r="M6191" s="9" t="str">
        <f>VLOOKUP(L6191, Legend!$A$1:$B$728,2)</f>
        <v>Department of Science and Technology Regional Office 1</v>
      </c>
      <c r="N6191" s="9" t="str">
        <f>VLOOKUP(L6191,Sheet3!$A$1:$B$1506,2)</f>
        <v>Department of Science and Technology Regional Office 1</v>
      </c>
    </row>
    <row r="6192" spans="1:14" ht="15">
      <c r="A6192" s="5" t="s">
        <v>26885</v>
      </c>
      <c r="B6192" s="6">
        <v>185000</v>
      </c>
      <c r="C6192" s="7">
        <v>43947</v>
      </c>
      <c r="D6192" s="7">
        <v>43947</v>
      </c>
      <c r="E6192" s="5" t="s">
        <v>1476</v>
      </c>
      <c r="F6192" s="6">
        <v>182500</v>
      </c>
      <c r="G6192" s="7">
        <v>43947</v>
      </c>
      <c r="H6192" s="5" t="s">
        <v>26886</v>
      </c>
      <c r="I6192" s="7">
        <v>43947</v>
      </c>
      <c r="J6192" s="5" t="s">
        <v>26887</v>
      </c>
      <c r="K6192" s="5" t="s">
        <v>26888</v>
      </c>
      <c r="L6192" s="8">
        <v>990</v>
      </c>
      <c r="M6192" s="9" t="str">
        <f>VLOOKUP(L6192, Legend!$A$1:$B$728,2)</f>
        <v>Department of Labor and Employment Regional Office No. VIII</v>
      </c>
      <c r="N6192" s="9" t="str">
        <f>VLOOKUP(L6192,Sheet3!$A$1:$B$1506,2)</f>
        <v>Bataan General Hospital and Medical Center</v>
      </c>
    </row>
    <row r="6193" spans="1:14" ht="15">
      <c r="A6193" s="10" t="s">
        <v>26889</v>
      </c>
      <c r="B6193" s="11">
        <v>187200</v>
      </c>
      <c r="C6193" s="12">
        <v>43966</v>
      </c>
      <c r="D6193" s="12">
        <v>43973</v>
      </c>
      <c r="E6193" s="10" t="s">
        <v>26890</v>
      </c>
      <c r="F6193" s="11">
        <v>182400</v>
      </c>
      <c r="G6193" s="12">
        <v>43963</v>
      </c>
      <c r="H6193" s="10" t="s">
        <v>26891</v>
      </c>
      <c r="I6193" s="12">
        <v>43966</v>
      </c>
      <c r="J6193" s="10" t="s">
        <v>26892</v>
      </c>
      <c r="K6193" s="10" t="s">
        <v>26893</v>
      </c>
      <c r="L6193" s="13">
        <v>239</v>
      </c>
      <c r="M6193" s="9" t="str">
        <f>VLOOKUP(L6193, Legend!$A$1:$B$728,2)</f>
        <v>Rizal Provincial Government</v>
      </c>
      <c r="N6193" s="9" t="str">
        <f>VLOOKUP(L6193,Sheet3!$A$1:$B$1506,2)</f>
        <v>Rizal Provincial Government</v>
      </c>
    </row>
    <row r="6194" spans="1:14" ht="15">
      <c r="A6194" s="5" t="s">
        <v>26894</v>
      </c>
      <c r="B6194" s="6">
        <v>182400</v>
      </c>
      <c r="C6194" s="7">
        <v>44004</v>
      </c>
      <c r="D6194" s="7">
        <v>44010</v>
      </c>
      <c r="E6194" s="5" t="s">
        <v>26895</v>
      </c>
      <c r="F6194" s="6">
        <v>182400</v>
      </c>
      <c r="G6194" s="7">
        <v>44000</v>
      </c>
      <c r="H6194" s="5" t="s">
        <v>26896</v>
      </c>
      <c r="I6194" s="7">
        <v>44000</v>
      </c>
      <c r="J6194" s="5" t="s">
        <v>26897</v>
      </c>
      <c r="K6194" s="5" t="s">
        <v>26898</v>
      </c>
      <c r="L6194" s="8">
        <v>941</v>
      </c>
      <c r="M6194" s="9" t="str">
        <f>VLOOKUP(L6194, Legend!$A$1:$B$728,2)</f>
        <v>Department of Labor and Employment Regional Office No. VIII</v>
      </c>
      <c r="N6194" s="9" t="str">
        <f>VLOOKUP(L6194,Sheet3!$A$1:$B$1506,2)</f>
        <v>Local Government Unit of Tomas Oppus, Southern Leyte</v>
      </c>
    </row>
    <row r="6195" spans="1:14" ht="15">
      <c r="A6195" s="5" t="s">
        <v>26899</v>
      </c>
      <c r="B6195" s="6">
        <v>182270</v>
      </c>
      <c r="C6195" s="7">
        <v>43949</v>
      </c>
      <c r="D6195" s="7">
        <v>44005</v>
      </c>
      <c r="E6195" s="5" t="s">
        <v>15880</v>
      </c>
      <c r="F6195" s="6">
        <v>182270</v>
      </c>
      <c r="G6195" s="7">
        <v>43949</v>
      </c>
      <c r="H6195" s="5" t="s">
        <v>26900</v>
      </c>
      <c r="I6195" s="7">
        <v>43949</v>
      </c>
      <c r="J6195" s="5" t="s">
        <v>26901</v>
      </c>
      <c r="K6195" s="5" t="s">
        <v>26902</v>
      </c>
      <c r="L6195" s="8">
        <v>445</v>
      </c>
      <c r="M6195" s="9" t="str">
        <f>VLOOKUP(L6195, Legend!$A$1:$B$728,2)</f>
        <v>University of the Philippines Los Baños</v>
      </c>
      <c r="N6195" s="9" t="str">
        <f>VLOOKUP(L6195,Sheet3!$A$1:$B$1506,2)</f>
        <v>University of the Philippines Los Ba\u00c3\u00b1os</v>
      </c>
    </row>
    <row r="6196" spans="1:14" ht="15">
      <c r="A6196" s="10" t="s">
        <v>15810</v>
      </c>
      <c r="B6196" s="11">
        <v>182210</v>
      </c>
      <c r="C6196" s="12">
        <v>43965</v>
      </c>
      <c r="D6196" s="12">
        <v>43969</v>
      </c>
      <c r="E6196" s="10" t="s">
        <v>26903</v>
      </c>
      <c r="F6196" s="11">
        <v>182210</v>
      </c>
      <c r="G6196" s="12">
        <v>43965</v>
      </c>
      <c r="H6196" s="10" t="s">
        <v>26904</v>
      </c>
      <c r="I6196" s="12">
        <v>43969</v>
      </c>
      <c r="J6196" s="10" t="s">
        <v>26905</v>
      </c>
      <c r="K6196" s="10" t="s">
        <v>26906</v>
      </c>
      <c r="L6196" s="13">
        <v>560</v>
      </c>
      <c r="M6196" s="9" t="str">
        <f>VLOOKUP(L6196, Legend!$A$1:$B$728,2)</f>
        <v>Department of Agrarian Reform</v>
      </c>
      <c r="N6196" s="9" t="str">
        <f>VLOOKUP(L6196,Sheet3!$A$1:$B$1506,2)</f>
        <v>Department of Agrarian Reform</v>
      </c>
    </row>
    <row r="6197" spans="1:14" ht="15">
      <c r="A6197" s="10" t="s">
        <v>26907</v>
      </c>
      <c r="B6197" s="11">
        <v>182030.4</v>
      </c>
      <c r="C6197" s="12">
        <v>43973</v>
      </c>
      <c r="D6197" s="12">
        <v>43980</v>
      </c>
      <c r="E6197" s="10" t="s">
        <v>6148</v>
      </c>
      <c r="F6197" s="11">
        <v>182030.4</v>
      </c>
      <c r="G6197" s="12">
        <v>43973</v>
      </c>
      <c r="H6197" s="10" t="s">
        <v>26908</v>
      </c>
      <c r="I6197" s="12">
        <v>43973</v>
      </c>
      <c r="J6197" s="10" t="s">
        <v>26909</v>
      </c>
      <c r="K6197" s="10" t="s">
        <v>26910</v>
      </c>
      <c r="L6197" s="13">
        <v>427</v>
      </c>
      <c r="M6197" s="9" t="str">
        <f>VLOOKUP(L6197, Legend!$A$1:$B$728,2)</f>
        <v>City Government of Butuan</v>
      </c>
      <c r="N6197" s="9" t="str">
        <f>VLOOKUP(L6197,Sheet3!$A$1:$B$1506,2)</f>
        <v>City Government of Butuan</v>
      </c>
    </row>
    <row r="6198" spans="1:14" ht="15">
      <c r="A6198" s="10" t="s">
        <v>26911</v>
      </c>
      <c r="B6198" s="11">
        <v>182000</v>
      </c>
      <c r="C6198" s="12">
        <v>43951</v>
      </c>
      <c r="D6198" s="12">
        <v>43955</v>
      </c>
      <c r="E6198" s="10" t="s">
        <v>26912</v>
      </c>
      <c r="F6198" s="11">
        <v>182000</v>
      </c>
      <c r="G6198" s="12">
        <v>43951</v>
      </c>
      <c r="H6198" s="10" t="s">
        <v>26913</v>
      </c>
      <c r="I6198" s="12">
        <v>43952</v>
      </c>
      <c r="J6198" s="10" t="s">
        <v>26914</v>
      </c>
      <c r="K6198" s="10" t="s">
        <v>26915</v>
      </c>
      <c r="L6198" s="13">
        <v>606</v>
      </c>
      <c r="M6198" s="9" t="str">
        <f>VLOOKUP(L6198, Legend!$A$1:$B$728,2)</f>
        <v>DEPARTMENT OF TRADE &amp; INDUSTRY - 9</v>
      </c>
      <c r="N6198" s="9" t="str">
        <f>VLOOKUP(L6198,Sheet3!$A$1:$B$1506,2)</f>
        <v>DEPARTMENT OF TRADE &amp; INDUSTRY - 9</v>
      </c>
    </row>
    <row r="6199" spans="1:14" ht="15">
      <c r="A6199" s="5" t="s">
        <v>26916</v>
      </c>
      <c r="B6199" s="6">
        <v>184000</v>
      </c>
      <c r="C6199" s="7">
        <v>44025</v>
      </c>
      <c r="D6199" s="7">
        <v>44044</v>
      </c>
      <c r="E6199" s="5" t="s">
        <v>18851</v>
      </c>
      <c r="F6199" s="6">
        <v>182000</v>
      </c>
      <c r="G6199" s="7">
        <v>44004</v>
      </c>
      <c r="H6199" s="5" t="s">
        <v>26917</v>
      </c>
      <c r="I6199" s="7">
        <v>44005</v>
      </c>
      <c r="J6199" s="5" t="s">
        <v>26918</v>
      </c>
      <c r="K6199" s="5" t="s">
        <v>26919</v>
      </c>
      <c r="L6199" s="8">
        <v>429</v>
      </c>
      <c r="M6199" s="9" t="str">
        <f>VLOOKUP(L6199, Legend!$A$1:$B$728,2)</f>
        <v>CENTER FOR HEALTH DEVELOPMENT - REGION VI</v>
      </c>
      <c r="N6199" s="9" t="str">
        <f>VLOOKUP(L6199,Sheet3!$A$1:$B$1506,2)</f>
        <v>CENTER FOR HEALTH DEVELOPMENT - REGION VI</v>
      </c>
    </row>
    <row r="6200" spans="1:14" ht="15">
      <c r="A6200" s="5" t="s">
        <v>26920</v>
      </c>
      <c r="B6200" s="6">
        <v>181912.5</v>
      </c>
      <c r="C6200" s="7">
        <v>43945</v>
      </c>
      <c r="D6200" s="7">
        <v>43949</v>
      </c>
      <c r="E6200" s="5" t="s">
        <v>26921</v>
      </c>
      <c r="F6200" s="6">
        <v>181912.5</v>
      </c>
      <c r="G6200" s="7">
        <v>43944</v>
      </c>
      <c r="H6200" s="5" t="s">
        <v>26922</v>
      </c>
      <c r="I6200" s="7">
        <v>43944</v>
      </c>
      <c r="J6200" s="5" t="s">
        <v>26923</v>
      </c>
      <c r="K6200" s="5" t="s">
        <v>26924</v>
      </c>
      <c r="L6200" s="8">
        <v>114</v>
      </c>
      <c r="M6200" s="9" t="str">
        <f>VLOOKUP(L6200, Legend!$A$1:$B$728,2)</f>
        <v>MUNICIPALITY OF HERMOSA</v>
      </c>
      <c r="N6200" s="9" t="str">
        <f>VLOOKUP(L6200,Sheet3!$A$1:$B$1506,2)</f>
        <v>MUNICIPALITY OF HERMOSA</v>
      </c>
    </row>
    <row r="6201" spans="1:14" ht="15">
      <c r="A6201" s="10" t="s">
        <v>11430</v>
      </c>
      <c r="B6201" s="11">
        <v>182020</v>
      </c>
      <c r="C6201" s="12">
        <v>43963</v>
      </c>
      <c r="D6201" s="12">
        <v>43973</v>
      </c>
      <c r="E6201" s="10" t="s">
        <v>26925</v>
      </c>
      <c r="F6201" s="11">
        <v>181785</v>
      </c>
      <c r="G6201" s="12">
        <v>43963</v>
      </c>
      <c r="H6201" s="10" t="s">
        <v>26926</v>
      </c>
      <c r="I6201" s="12">
        <v>43963</v>
      </c>
      <c r="J6201" s="10" t="s">
        <v>26927</v>
      </c>
      <c r="K6201" s="10" t="s">
        <v>26928</v>
      </c>
      <c r="L6201" s="13">
        <v>1263</v>
      </c>
      <c r="M6201" s="9" t="str">
        <f>VLOOKUP(L6201, Legend!$A$1:$B$728,2)</f>
        <v>Department of Labor and Employment Regional Office No. VIII</v>
      </c>
      <c r="N6201" s="9" t="str">
        <f>VLOOKUP(L6201,Sheet3!$A$1:$B$1506,2)</f>
        <v>PLGU- Mountain Province</v>
      </c>
    </row>
    <row r="6202" spans="1:14" ht="15">
      <c r="A6202" s="10" t="s">
        <v>26929</v>
      </c>
      <c r="B6202" s="11">
        <v>236363.05</v>
      </c>
      <c r="C6202" s="12">
        <v>43966</v>
      </c>
      <c r="D6202" s="12">
        <v>44012</v>
      </c>
      <c r="E6202" s="10" t="s">
        <v>26930</v>
      </c>
      <c r="F6202" s="11">
        <v>181656</v>
      </c>
      <c r="G6202" s="12">
        <v>44004</v>
      </c>
      <c r="H6202" s="10" t="s">
        <v>26931</v>
      </c>
      <c r="I6202" s="12">
        <v>44004</v>
      </c>
      <c r="J6202" s="10" t="s">
        <v>26932</v>
      </c>
      <c r="K6202" s="10" t="s">
        <v>26933</v>
      </c>
      <c r="L6202" s="13">
        <v>307</v>
      </c>
      <c r="M6202" s="9" t="str">
        <f>VLOOKUP(L6202, Legend!$A$1:$B$728,2)</f>
        <v>DEPARTMENT OF AGRARIAN REFORM - MASBATE</v>
      </c>
      <c r="N6202" s="9" t="str">
        <f>VLOOKUP(L6202,Sheet3!$A$1:$B$1506,2)</f>
        <v>DEPARTMENT OF AGRARIAN REFORM - MASBATE</v>
      </c>
    </row>
    <row r="6203" spans="1:14" ht="15">
      <c r="A6203" s="10" t="s">
        <v>26934</v>
      </c>
      <c r="B6203" s="11">
        <v>181500</v>
      </c>
      <c r="C6203" s="12">
        <v>43949</v>
      </c>
      <c r="D6203" s="12">
        <v>43959</v>
      </c>
      <c r="E6203" s="10" t="s">
        <v>13176</v>
      </c>
      <c r="F6203" s="11">
        <v>181500</v>
      </c>
      <c r="G6203" s="12">
        <v>43944</v>
      </c>
      <c r="H6203" s="10" t="s">
        <v>26935</v>
      </c>
      <c r="I6203" s="12">
        <v>43944</v>
      </c>
      <c r="J6203" s="10" t="s">
        <v>26936</v>
      </c>
      <c r="K6203" s="10" t="s">
        <v>26937</v>
      </c>
      <c r="L6203" s="13">
        <v>1056</v>
      </c>
      <c r="M6203" s="9" t="str">
        <f>VLOOKUP(L6203, Legend!$A$1:$B$728,2)</f>
        <v>Department of Labor and Employment Regional Office No. VIII</v>
      </c>
      <c r="N6203" s="9" t="str">
        <f>VLOOKUP(L6203,Sheet3!$A$1:$B$1506,2)</f>
        <v>Dr. Paulino J. Garcia Memorial Research and Medical Center</v>
      </c>
    </row>
    <row r="6204" spans="1:14" ht="15">
      <c r="A6204" s="5" t="s">
        <v>26938</v>
      </c>
      <c r="B6204" s="6">
        <v>181050</v>
      </c>
      <c r="C6204" s="7">
        <v>43958</v>
      </c>
      <c r="D6204" s="7">
        <v>43959</v>
      </c>
      <c r="E6204" s="5" t="s">
        <v>26939</v>
      </c>
      <c r="F6204" s="6">
        <v>181050</v>
      </c>
      <c r="G6204" s="7">
        <v>43957</v>
      </c>
      <c r="H6204" s="5" t="s">
        <v>26940</v>
      </c>
      <c r="I6204" s="7">
        <v>43959</v>
      </c>
      <c r="J6204" s="5" t="s">
        <v>26941</v>
      </c>
      <c r="K6204" s="5" t="s">
        <v>26942</v>
      </c>
      <c r="L6204" s="8">
        <v>1180</v>
      </c>
      <c r="M6204" s="9" t="str">
        <f>VLOOKUP(L6204, Legend!$A$1:$B$728,2)</f>
        <v>Department of Labor and Employment Regional Office No. VIII</v>
      </c>
      <c r="N6204" s="9" t="str">
        <f>VLOOKUP(L6204,Sheet3!$A$1:$B$1506,2)</f>
        <v>Municipality of Libertad</v>
      </c>
    </row>
    <row r="6205" spans="1:14" ht="15">
      <c r="A6205" s="10" t="s">
        <v>12296</v>
      </c>
      <c r="B6205" s="11">
        <v>181600</v>
      </c>
      <c r="C6205" s="12">
        <v>43951</v>
      </c>
      <c r="D6205" s="12">
        <v>43955</v>
      </c>
      <c r="E6205" s="10" t="s">
        <v>23836</v>
      </c>
      <c r="F6205" s="11">
        <v>181000</v>
      </c>
      <c r="G6205" s="12">
        <v>43953</v>
      </c>
      <c r="H6205" s="10" t="s">
        <v>26943</v>
      </c>
      <c r="I6205" s="12">
        <v>43953</v>
      </c>
      <c r="J6205" s="10" t="s">
        <v>26944</v>
      </c>
      <c r="K6205" s="10" t="s">
        <v>26945</v>
      </c>
      <c r="L6205" s="13">
        <v>375</v>
      </c>
      <c r="M6205" s="9" t="str">
        <f>VLOOKUP(L6205, Legend!$A$1:$B$728,2)</f>
        <v>Municipal Government of Calatagan</v>
      </c>
      <c r="N6205" s="9" t="str">
        <f>VLOOKUP(L6205,Sheet3!$A$1:$B$1506,2)</f>
        <v>Municipal Government of Calatagan, Batangas</v>
      </c>
    </row>
    <row r="6206" spans="1:14" ht="15">
      <c r="A6206" s="5" t="s">
        <v>26946</v>
      </c>
      <c r="B6206" s="6">
        <v>180950</v>
      </c>
      <c r="C6206" s="7">
        <v>43962</v>
      </c>
      <c r="D6206" s="7">
        <v>43963</v>
      </c>
      <c r="E6206" s="5" t="s">
        <v>26947</v>
      </c>
      <c r="F6206" s="6">
        <v>180950</v>
      </c>
      <c r="G6206" s="7">
        <v>43963</v>
      </c>
      <c r="H6206" s="5" t="s">
        <v>26948</v>
      </c>
      <c r="I6206" s="7">
        <v>43965</v>
      </c>
      <c r="J6206" s="5" t="s">
        <v>26949</v>
      </c>
      <c r="K6206" s="5" t="s">
        <v>26950</v>
      </c>
      <c r="L6206" s="8">
        <v>927</v>
      </c>
      <c r="M6206" s="9" t="str">
        <f>VLOOKUP(L6206, Legend!$A$1:$B$728,2)</f>
        <v>Department of Labor and Employment Regional Office No. VIII</v>
      </c>
      <c r="N6206" s="9" t="str">
        <f>VLOOKUP(L6206,Sheet3!$A$1:$B$1506,2)</f>
        <v>CITY GOVERNMENT OF URDANETA</v>
      </c>
    </row>
    <row r="6207" spans="1:14" ht="15">
      <c r="A6207" s="10" t="s">
        <v>26951</v>
      </c>
      <c r="B6207" s="11">
        <v>180895</v>
      </c>
      <c r="C6207" s="12">
        <v>43949</v>
      </c>
      <c r="D6207" s="12">
        <v>43950</v>
      </c>
      <c r="E6207" s="10" t="s">
        <v>26952</v>
      </c>
      <c r="F6207" s="11">
        <v>180895</v>
      </c>
      <c r="G6207" s="12">
        <v>43950</v>
      </c>
      <c r="H6207" s="10" t="s">
        <v>26953</v>
      </c>
      <c r="I6207" s="12">
        <v>43951</v>
      </c>
      <c r="J6207" s="10" t="s">
        <v>26954</v>
      </c>
      <c r="K6207" s="10" t="s">
        <v>26955</v>
      </c>
      <c r="L6207" s="13">
        <v>357</v>
      </c>
      <c r="M6207" s="9" t="str">
        <f>VLOOKUP(L6207, Legend!$A$1:$B$728,2)</f>
        <v>Municipality of Quezon</v>
      </c>
      <c r="N6207" s="9" t="str">
        <f>VLOOKUP(L6207,Sheet3!$A$1:$B$1506,2)</f>
        <v>Municipality of Quezon</v>
      </c>
    </row>
    <row r="6208" spans="1:14" ht="15">
      <c r="A6208" s="5" t="s">
        <v>26956</v>
      </c>
      <c r="B6208" s="6">
        <v>180876.79999999999</v>
      </c>
      <c r="C6208" s="7">
        <v>43922</v>
      </c>
      <c r="D6208" s="7">
        <v>43923</v>
      </c>
      <c r="E6208" s="5" t="s">
        <v>19206</v>
      </c>
      <c r="F6208" s="6">
        <v>180876.79999999999</v>
      </c>
      <c r="G6208" s="7">
        <v>43922</v>
      </c>
      <c r="H6208" s="5" t="s">
        <v>26957</v>
      </c>
      <c r="I6208" s="7">
        <v>43923</v>
      </c>
      <c r="J6208" s="5" t="s">
        <v>26958</v>
      </c>
      <c r="K6208" s="5" t="s">
        <v>26959</v>
      </c>
      <c r="L6208" s="8">
        <v>814</v>
      </c>
      <c r="M6208" s="9" t="str">
        <f>VLOOKUP(L6208, Legend!$A$1:$B$728,2)</f>
        <v>Department of Labor and Employment Regional Office No. VIII</v>
      </c>
      <c r="N6208" s="9" t="str">
        <f>VLOOKUP(L6208,Sheet3!$A$1:$B$1506,2)</f>
        <v>BUREAU OF FIRE PROTECTION NATIONAL HEADQUARTERS</v>
      </c>
    </row>
    <row r="6209" spans="1:14" ht="15">
      <c r="A6209" s="5" t="s">
        <v>21777</v>
      </c>
      <c r="B6209" s="6">
        <v>200100</v>
      </c>
      <c r="C6209" s="7">
        <v>43978</v>
      </c>
      <c r="D6209" s="7">
        <v>43997</v>
      </c>
      <c r="E6209" s="5" t="s">
        <v>21778</v>
      </c>
      <c r="F6209" s="6">
        <v>180873</v>
      </c>
      <c r="G6209" s="7">
        <v>43978</v>
      </c>
      <c r="H6209" s="5" t="s">
        <v>26960</v>
      </c>
      <c r="I6209" s="7">
        <v>43997</v>
      </c>
      <c r="J6209" s="5" t="s">
        <v>26961</v>
      </c>
      <c r="K6209" s="5" t="s">
        <v>26962</v>
      </c>
      <c r="L6209" s="8">
        <v>1036</v>
      </c>
      <c r="M6209" s="9" t="str">
        <f>VLOOKUP(L6209, Legend!$A$1:$B$728,2)</f>
        <v>Department of Labor and Employment Regional Office No. VIII</v>
      </c>
      <c r="N6209" s="9" t="str">
        <f>VLOOKUP(L6209,Sheet3!$A$1:$B$1506,2)</f>
        <v>Department of Agrarian Reform Province of Antique</v>
      </c>
    </row>
    <row r="6210" spans="1:14" ht="15">
      <c r="A6210" s="5" t="s">
        <v>26963</v>
      </c>
      <c r="B6210" s="6">
        <v>180840</v>
      </c>
      <c r="C6210" s="7">
        <v>43927</v>
      </c>
      <c r="D6210" s="7">
        <v>44004</v>
      </c>
      <c r="E6210" s="5" t="s">
        <v>26964</v>
      </c>
      <c r="F6210" s="6">
        <v>180840</v>
      </c>
      <c r="G6210" s="7">
        <v>43927</v>
      </c>
      <c r="H6210" s="5" t="s">
        <v>26965</v>
      </c>
      <c r="I6210" s="7">
        <v>43927</v>
      </c>
      <c r="J6210" s="5" t="s">
        <v>26966</v>
      </c>
      <c r="K6210" s="5" t="s">
        <v>26967</v>
      </c>
      <c r="L6210" s="8">
        <v>1381</v>
      </c>
      <c r="M6210" s="9" t="str">
        <f>VLOOKUP(L6210, Legend!$A$1:$B$728,2)</f>
        <v>Department of Labor and Employment Regional Office No. VIII</v>
      </c>
      <c r="N6210" s="9" t="str">
        <f>VLOOKUP(L6210,Sheet3!$A$1:$B$1506,2)</f>
        <v>Philippine Council for Industry, Energy and Emerging Technology Research and Development</v>
      </c>
    </row>
    <row r="6211" spans="1:14" ht="15">
      <c r="A6211" s="5" t="s">
        <v>26968</v>
      </c>
      <c r="B6211" s="6">
        <v>180800</v>
      </c>
      <c r="C6211" s="7">
        <v>43902</v>
      </c>
      <c r="D6211" s="7">
        <v>43909</v>
      </c>
      <c r="E6211" s="5" t="s">
        <v>26969</v>
      </c>
      <c r="F6211" s="6">
        <v>180800</v>
      </c>
      <c r="G6211" s="7">
        <v>43902</v>
      </c>
      <c r="H6211" s="5" t="s">
        <v>26970</v>
      </c>
      <c r="I6211" s="7">
        <v>43902</v>
      </c>
      <c r="J6211" s="5" t="s">
        <v>26971</v>
      </c>
      <c r="K6211" s="5" t="s">
        <v>26972</v>
      </c>
      <c r="L6211" s="8">
        <v>877</v>
      </c>
      <c r="M6211" s="9" t="str">
        <f>VLOOKUP(L6211, Legend!$A$1:$B$728,2)</f>
        <v>Department of Labor and Employment Regional Office No. VIII</v>
      </c>
      <c r="N6211" s="9" t="str">
        <f>VLOOKUP(L6211,Sheet3!$A$1:$B$1506,2)</f>
        <v>Municipality of Cabiao, Nueva Ecija</v>
      </c>
    </row>
    <row r="6212" spans="1:14" ht="15">
      <c r="A6212" s="5" t="s">
        <v>26973</v>
      </c>
      <c r="B6212" s="6">
        <v>180675</v>
      </c>
      <c r="C6212" s="7">
        <v>43987</v>
      </c>
      <c r="D6212" s="7">
        <v>44000</v>
      </c>
      <c r="E6212" s="5" t="s">
        <v>26974</v>
      </c>
      <c r="F6212" s="6">
        <v>180675</v>
      </c>
      <c r="G6212" s="7">
        <v>43987</v>
      </c>
      <c r="H6212" s="5" t="s">
        <v>26975</v>
      </c>
      <c r="I6212" s="7">
        <v>44000</v>
      </c>
      <c r="J6212" s="5" t="s">
        <v>26976</v>
      </c>
      <c r="K6212" s="5" t="s">
        <v>26977</v>
      </c>
      <c r="L6212" s="8">
        <v>1127</v>
      </c>
      <c r="M6212" s="9" t="str">
        <f>VLOOKUP(L6212, Legend!$A$1:$B$728,2)</f>
        <v>Department of Labor and Employment Regional Office No. VIII</v>
      </c>
      <c r="N6212" s="9" t="str">
        <f>VLOOKUP(L6212,Sheet3!$A$1:$B$1506,2)</f>
        <v>DPWH CEBU 3RD DISTRICT ENGINEERING OFFICE</v>
      </c>
    </row>
    <row r="6213" spans="1:14" ht="15">
      <c r="A6213" s="10" t="s">
        <v>26978</v>
      </c>
      <c r="B6213" s="11">
        <v>183350</v>
      </c>
      <c r="C6213" s="12">
        <v>43910</v>
      </c>
      <c r="D6213" s="12">
        <v>43910</v>
      </c>
      <c r="E6213" s="10" t="s">
        <v>26979</v>
      </c>
      <c r="F6213" s="11">
        <v>180648</v>
      </c>
      <c r="G6213" s="12">
        <v>43910</v>
      </c>
      <c r="H6213" s="10" t="s">
        <v>26980</v>
      </c>
      <c r="I6213" s="12">
        <v>43910</v>
      </c>
      <c r="J6213" s="10" t="s">
        <v>26981</v>
      </c>
      <c r="K6213" s="10" t="s">
        <v>26982</v>
      </c>
      <c r="L6213" s="13">
        <v>388</v>
      </c>
      <c r="M6213" s="9" t="str">
        <f>VLOOKUP(L6213, Legend!$A$1:$B$728,2)</f>
        <v>Authority of the Freeport Area of Bataan</v>
      </c>
      <c r="N6213" s="9" t="str">
        <f>VLOOKUP(L6213,Sheet3!$A$1:$B$1506,2)</f>
        <v>Authority of the Freeport Area of Bataan</v>
      </c>
    </row>
    <row r="6214" spans="1:14" ht="15">
      <c r="A6214" s="5" t="s">
        <v>26983</v>
      </c>
      <c r="B6214" s="6">
        <v>183350</v>
      </c>
      <c r="C6214" s="7">
        <v>43910</v>
      </c>
      <c r="D6214" s="7">
        <v>43913</v>
      </c>
      <c r="E6214" s="5" t="s">
        <v>26984</v>
      </c>
      <c r="F6214" s="6">
        <v>180648</v>
      </c>
      <c r="G6214" s="7">
        <v>43910</v>
      </c>
      <c r="H6214" s="5" t="s">
        <v>26985</v>
      </c>
      <c r="I6214" s="7">
        <v>43913</v>
      </c>
      <c r="J6214" s="5" t="s">
        <v>26986</v>
      </c>
      <c r="K6214" s="5" t="s">
        <v>26987</v>
      </c>
      <c r="L6214" s="8">
        <v>530</v>
      </c>
      <c r="M6214" s="9" t="str">
        <f>VLOOKUP(L6214, Legend!$A$1:$B$728,2)</f>
        <v>Authority of the Freeport Area of Bataan</v>
      </c>
      <c r="N6214" s="9" t="str">
        <f>VLOOKUP(L6214,Sheet3!$A$1:$B$1506,2)</f>
        <v>Authority of the Freeport Area of Bataan</v>
      </c>
    </row>
    <row r="6215" spans="1:14" ht="15">
      <c r="A6215" s="5" t="s">
        <v>26988</v>
      </c>
      <c r="B6215" s="6">
        <v>183350</v>
      </c>
      <c r="C6215" s="7">
        <v>43910</v>
      </c>
      <c r="D6215" s="7">
        <v>43913</v>
      </c>
      <c r="E6215" s="5" t="s">
        <v>26984</v>
      </c>
      <c r="F6215" s="6">
        <v>180648</v>
      </c>
      <c r="G6215" s="7">
        <v>43910</v>
      </c>
      <c r="H6215" s="5" t="s">
        <v>26989</v>
      </c>
      <c r="I6215" s="7">
        <v>43913</v>
      </c>
      <c r="J6215" s="5" t="s">
        <v>26990</v>
      </c>
      <c r="K6215" s="5" t="s">
        <v>26991</v>
      </c>
      <c r="L6215" s="8">
        <v>530</v>
      </c>
      <c r="M6215" s="9" t="str">
        <f>VLOOKUP(L6215, Legend!$A$1:$B$728,2)</f>
        <v>Authority of the Freeport Area of Bataan</v>
      </c>
      <c r="N6215" s="9" t="str">
        <f>VLOOKUP(L6215,Sheet3!$A$1:$B$1506,2)</f>
        <v>Authority of the Freeport Area of Bataan</v>
      </c>
    </row>
    <row r="6216" spans="1:14" ht="15">
      <c r="A6216" s="10" t="s">
        <v>26992</v>
      </c>
      <c r="B6216" s="11">
        <v>180544</v>
      </c>
      <c r="C6216" s="12">
        <v>43962</v>
      </c>
      <c r="D6216" s="12">
        <v>44012</v>
      </c>
      <c r="E6216" s="10" t="s">
        <v>26993</v>
      </c>
      <c r="F6216" s="11">
        <v>180544</v>
      </c>
      <c r="G6216" s="12">
        <v>43958</v>
      </c>
      <c r="H6216" s="10" t="s">
        <v>26994</v>
      </c>
      <c r="I6216" s="12">
        <v>43959</v>
      </c>
      <c r="J6216" s="10" t="s">
        <v>26995</v>
      </c>
      <c r="K6216" s="10" t="s">
        <v>26996</v>
      </c>
      <c r="L6216" s="13">
        <v>176</v>
      </c>
      <c r="M6216" s="9" t="str">
        <f>VLOOKUP(L6216, Legend!$A$1:$B$728,2)</f>
        <v>Municipality of Bantayan</v>
      </c>
      <c r="N6216" s="9" t="str">
        <f>VLOOKUP(L6216,Sheet3!$A$1:$B$1506,2)</f>
        <v>Municipality of Bantayan, Cebu</v>
      </c>
    </row>
    <row r="6217" spans="1:14" ht="15">
      <c r="A6217" s="10" t="s">
        <v>10014</v>
      </c>
      <c r="B6217" s="11">
        <v>180500</v>
      </c>
      <c r="C6217" s="12">
        <v>43937</v>
      </c>
      <c r="D6217" s="12">
        <v>43946</v>
      </c>
      <c r="E6217" s="10" t="s">
        <v>10015</v>
      </c>
      <c r="F6217" s="11">
        <v>180500</v>
      </c>
      <c r="G6217" s="12">
        <v>43937</v>
      </c>
      <c r="H6217" s="10" t="s">
        <v>26997</v>
      </c>
      <c r="I6217" s="12">
        <v>43946</v>
      </c>
      <c r="J6217" s="10" t="s">
        <v>26998</v>
      </c>
      <c r="K6217" s="10" t="s">
        <v>26999</v>
      </c>
      <c r="L6217" s="13">
        <v>1212</v>
      </c>
      <c r="M6217" s="9" t="str">
        <f>VLOOKUP(L6217, Legend!$A$1:$B$728,2)</f>
        <v>Department of Labor and Employment Regional Office No. VIII</v>
      </c>
      <c r="N6217" s="9" t="str">
        <f>VLOOKUP(L6217,Sheet3!$A$1:$B$1506,2)</f>
        <v>City Government of Cadiz</v>
      </c>
    </row>
    <row r="6218" spans="1:14" ht="15">
      <c r="A6218" s="5" t="s">
        <v>27000</v>
      </c>
      <c r="B6218" s="6">
        <v>187655</v>
      </c>
      <c r="C6218" s="7">
        <v>43957</v>
      </c>
      <c r="D6218" s="7">
        <v>43966</v>
      </c>
      <c r="E6218" s="5" t="s">
        <v>11210</v>
      </c>
      <c r="F6218" s="6">
        <v>180140</v>
      </c>
      <c r="G6218" s="7">
        <v>43957</v>
      </c>
      <c r="H6218" s="5" t="s">
        <v>27001</v>
      </c>
      <c r="I6218" s="7">
        <v>43966</v>
      </c>
      <c r="J6218" s="5" t="s">
        <v>27002</v>
      </c>
      <c r="K6218" s="5" t="s">
        <v>27003</v>
      </c>
      <c r="L6218" s="8">
        <v>189</v>
      </c>
      <c r="M6218" s="9" t="str">
        <f>VLOOKUP(L6218, Legend!$A$1:$B$728,2)</f>
        <v>DPWH Region IV-B</v>
      </c>
      <c r="N6218" s="9" t="str">
        <f>VLOOKUP(L6218,Sheet3!$A$1:$B$1506,2)</f>
        <v>DPWH Region IV-B</v>
      </c>
    </row>
    <row r="6219" spans="1:14" ht="15">
      <c r="A6219" s="10" t="s">
        <v>27004</v>
      </c>
      <c r="B6219" s="11">
        <v>189000</v>
      </c>
      <c r="C6219" s="12">
        <v>43983</v>
      </c>
      <c r="D6219" s="12">
        <v>43997</v>
      </c>
      <c r="E6219" s="10" t="s">
        <v>20144</v>
      </c>
      <c r="F6219" s="11">
        <v>180075</v>
      </c>
      <c r="G6219" s="12">
        <v>43980</v>
      </c>
      <c r="H6219" s="10" t="s">
        <v>27005</v>
      </c>
      <c r="I6219" s="12">
        <v>43983</v>
      </c>
      <c r="J6219" s="10" t="s">
        <v>27006</v>
      </c>
      <c r="K6219" s="10" t="s">
        <v>27007</v>
      </c>
      <c r="L6219" s="13">
        <v>192</v>
      </c>
      <c r="M6219" s="9" t="str">
        <f>VLOOKUP(L6219, Legend!$A$1:$B$728,2)</f>
        <v>LGU Bagac</v>
      </c>
      <c r="N6219" s="9" t="str">
        <f>VLOOKUP(L6219,Sheet3!$A$1:$B$1506,2)</f>
        <v>LGU Bagac</v>
      </c>
    </row>
    <row r="6220" spans="1:14" ht="15">
      <c r="A6220" s="5" t="s">
        <v>27008</v>
      </c>
      <c r="B6220" s="6">
        <v>189000</v>
      </c>
      <c r="C6220" s="7">
        <v>43983</v>
      </c>
      <c r="D6220" s="7">
        <v>43997</v>
      </c>
      <c r="E6220" s="5" t="s">
        <v>27009</v>
      </c>
      <c r="F6220" s="6">
        <v>180075</v>
      </c>
      <c r="G6220" s="7">
        <v>43980</v>
      </c>
      <c r="H6220" s="5" t="s">
        <v>27010</v>
      </c>
      <c r="I6220" s="7">
        <v>44013</v>
      </c>
      <c r="J6220" s="5" t="s">
        <v>27011</v>
      </c>
      <c r="K6220" s="5" t="s">
        <v>27012</v>
      </c>
      <c r="L6220" s="8">
        <v>192</v>
      </c>
      <c r="M6220" s="9" t="str">
        <f>VLOOKUP(L6220, Legend!$A$1:$B$728,2)</f>
        <v>LGU Bagac</v>
      </c>
      <c r="N6220" s="9" t="str">
        <f>VLOOKUP(L6220,Sheet3!$A$1:$B$1506,2)</f>
        <v>LGU Bagac</v>
      </c>
    </row>
    <row r="6221" spans="1:14" ht="15">
      <c r="A6221" s="5" t="s">
        <v>27013</v>
      </c>
      <c r="B6221" s="6">
        <v>180036.37</v>
      </c>
      <c r="C6221" s="7">
        <v>43941</v>
      </c>
      <c r="D6221" s="7">
        <v>43982</v>
      </c>
      <c r="E6221" s="5" t="s">
        <v>27014</v>
      </c>
      <c r="F6221" s="6">
        <v>180036.37</v>
      </c>
      <c r="G6221" s="7">
        <v>43955</v>
      </c>
      <c r="H6221" s="5" t="s">
        <v>27015</v>
      </c>
      <c r="I6221" s="7">
        <v>43955</v>
      </c>
      <c r="J6221" s="5" t="s">
        <v>27016</v>
      </c>
      <c r="K6221" s="5" t="s">
        <v>27017</v>
      </c>
      <c r="L6221" s="8">
        <v>1232</v>
      </c>
      <c r="M6221" s="9" t="str">
        <f>VLOOKUP(L6221, Legend!$A$1:$B$728,2)</f>
        <v>Department of Labor and Employment Regional Office No. VIII</v>
      </c>
      <c r="N6221" s="9" t="str">
        <f>VLOOKUP(L6221,Sheet3!$A$1:$B$1506,2)</f>
        <v>BSP Tacloban Branch</v>
      </c>
    </row>
    <row r="6222" spans="1:14" ht="15">
      <c r="A6222" s="10" t="s">
        <v>27018</v>
      </c>
      <c r="B6222" s="11">
        <v>190000</v>
      </c>
      <c r="C6222" s="12">
        <v>43957</v>
      </c>
      <c r="D6222" s="12">
        <v>43964</v>
      </c>
      <c r="E6222" s="10" t="s">
        <v>8639</v>
      </c>
      <c r="F6222" s="11">
        <v>180000</v>
      </c>
      <c r="G6222" s="12">
        <v>43958</v>
      </c>
      <c r="H6222" s="10" t="s">
        <v>27019</v>
      </c>
      <c r="I6222" s="12">
        <v>43963</v>
      </c>
      <c r="J6222" s="10" t="s">
        <v>27020</v>
      </c>
      <c r="K6222" s="10" t="s">
        <v>27021</v>
      </c>
      <c r="L6222" s="13">
        <v>239</v>
      </c>
      <c r="M6222" s="9" t="str">
        <f>VLOOKUP(L6222, Legend!$A$1:$B$728,2)</f>
        <v>Rizal Provincial Government</v>
      </c>
      <c r="N6222" s="9" t="str">
        <f>VLOOKUP(L6222,Sheet3!$A$1:$B$1506,2)</f>
        <v>Rizal Provincial Government</v>
      </c>
    </row>
    <row r="6223" spans="1:14" ht="15">
      <c r="A6223" s="5" t="s">
        <v>27022</v>
      </c>
      <c r="B6223" s="6">
        <v>180000</v>
      </c>
      <c r="C6223" s="7">
        <v>43937</v>
      </c>
      <c r="D6223" s="7">
        <v>43942</v>
      </c>
      <c r="E6223" s="5" t="s">
        <v>27023</v>
      </c>
      <c r="F6223" s="6">
        <v>180000</v>
      </c>
      <c r="G6223" s="7">
        <v>43941</v>
      </c>
      <c r="H6223" s="5" t="s">
        <v>27024</v>
      </c>
      <c r="I6223" s="7">
        <v>43942</v>
      </c>
      <c r="J6223" s="5" t="s">
        <v>27025</v>
      </c>
      <c r="K6223" s="5" t="s">
        <v>27026</v>
      </c>
      <c r="L6223" s="8">
        <v>218</v>
      </c>
      <c r="M6223" s="9" t="str">
        <f>VLOOKUP(L6223, Legend!$A$1:$B$728,2)</f>
        <v>BAYAWAN WATER DISTRICT</v>
      </c>
      <c r="N6223" s="9" t="str">
        <f>VLOOKUP(L6223,Sheet3!$A$1:$B$1506,2)</f>
        <v>BAYAWAN WATER DISTRICT</v>
      </c>
    </row>
    <row r="6224" spans="1:14" ht="15">
      <c r="A6224" s="5" t="s">
        <v>27027</v>
      </c>
      <c r="B6224" s="6">
        <v>180000</v>
      </c>
      <c r="C6224" s="7">
        <v>43936</v>
      </c>
      <c r="D6224" s="7">
        <v>43944</v>
      </c>
      <c r="E6224" s="5" t="s">
        <v>2666</v>
      </c>
      <c r="F6224" s="6">
        <v>180000</v>
      </c>
      <c r="G6224" s="7">
        <v>43938</v>
      </c>
      <c r="H6224" s="5" t="s">
        <v>27028</v>
      </c>
      <c r="I6224" s="7">
        <v>43938</v>
      </c>
      <c r="J6224" s="5" t="s">
        <v>27029</v>
      </c>
      <c r="K6224" s="5" t="s">
        <v>27030</v>
      </c>
      <c r="L6224" s="8">
        <v>235</v>
      </c>
      <c r="M6224" s="9" t="str">
        <f>VLOOKUP(L6224, Legend!$A$1:$B$728,2)</f>
        <v>MUNICIPALITY OF BADIAN</v>
      </c>
      <c r="N6224" s="9" t="str">
        <f>VLOOKUP(L6224,Sheet3!$A$1:$B$1506,2)</f>
        <v>MUNICIPALITY OF BADIAN</v>
      </c>
    </row>
    <row r="6225" spans="1:14" ht="15">
      <c r="A6225" s="5" t="s">
        <v>23246</v>
      </c>
      <c r="B6225" s="6">
        <v>765000</v>
      </c>
      <c r="C6225" s="7">
        <v>43942</v>
      </c>
      <c r="D6225" s="7">
        <v>43951</v>
      </c>
      <c r="E6225" s="5" t="s">
        <v>22187</v>
      </c>
      <c r="F6225" s="6">
        <v>180000</v>
      </c>
      <c r="G6225" s="7">
        <v>43941</v>
      </c>
      <c r="H6225" s="5" t="s">
        <v>27031</v>
      </c>
      <c r="I6225" s="7">
        <v>43941</v>
      </c>
      <c r="J6225" s="5" t="s">
        <v>27032</v>
      </c>
      <c r="K6225" s="5" t="s">
        <v>27033</v>
      </c>
      <c r="L6225" s="8">
        <v>162</v>
      </c>
      <c r="M6225" s="9" t="str">
        <f>VLOOKUP(L6225, Legend!$A$1:$B$728,2)</f>
        <v>LGU-SAN ILDEFONSO</v>
      </c>
      <c r="N6225" s="9" t="str">
        <f>VLOOKUP(L6225,Sheet3!$A$1:$B$1506,2)</f>
        <v>LGU-SAN ILDEFONSO,ILOCOS SUR</v>
      </c>
    </row>
    <row r="6226" spans="1:14" ht="15">
      <c r="A6226" s="10" t="s">
        <v>27034</v>
      </c>
      <c r="B6226" s="11">
        <v>280000</v>
      </c>
      <c r="C6226" s="12">
        <v>43992</v>
      </c>
      <c r="D6226" s="12">
        <v>44082</v>
      </c>
      <c r="E6226" s="10" t="s">
        <v>3722</v>
      </c>
      <c r="F6226" s="11">
        <v>180000</v>
      </c>
      <c r="G6226" s="12">
        <v>43962</v>
      </c>
      <c r="H6226" s="10" t="s">
        <v>27035</v>
      </c>
      <c r="I6226" s="12">
        <v>43992</v>
      </c>
      <c r="J6226" s="10" t="s">
        <v>27036</v>
      </c>
      <c r="K6226" s="10" t="s">
        <v>27037</v>
      </c>
      <c r="L6226" s="13">
        <v>538</v>
      </c>
      <c r="M6226" s="9" t="str">
        <f>VLOOKUP(L6226, Legend!$A$1:$B$728,2)</f>
        <v>Research Institute for Tropical Medicine (RITM-DOH)</v>
      </c>
      <c r="N6226" s="9" t="str">
        <f>VLOOKUP(L6226,Sheet3!$A$1:$B$1506,2)</f>
        <v>Research Institute for Tropical Medicine (RITM-DOH)</v>
      </c>
    </row>
    <row r="6227" spans="1:14" ht="15">
      <c r="A6227" s="10" t="s">
        <v>27038</v>
      </c>
      <c r="B6227" s="11">
        <v>180000</v>
      </c>
      <c r="C6227" s="12">
        <v>43973</v>
      </c>
      <c r="D6227" s="12">
        <v>43977</v>
      </c>
      <c r="E6227" s="10" t="s">
        <v>5458</v>
      </c>
      <c r="F6227" s="11">
        <v>180000</v>
      </c>
      <c r="G6227" s="12">
        <v>43971</v>
      </c>
      <c r="H6227" s="10" t="s">
        <v>27039</v>
      </c>
      <c r="I6227" s="12">
        <v>43971</v>
      </c>
      <c r="J6227" s="10" t="s">
        <v>27040</v>
      </c>
      <c r="K6227" s="10" t="s">
        <v>27041</v>
      </c>
      <c r="L6227" s="13">
        <v>557</v>
      </c>
      <c r="M6227" s="9" t="str">
        <f>VLOOKUP(L6227, Legend!$A$1:$B$728,2)</f>
        <v>PROVINCIAL GOVERNMENT OF LAGUNA</v>
      </c>
      <c r="N6227" s="9" t="str">
        <f>VLOOKUP(L6227,Sheet3!$A$1:$B$1506,2)</f>
        <v>PROVINCIAL GOVERNMENT OF LAGUNA</v>
      </c>
    </row>
    <row r="6228" spans="1:14" ht="15">
      <c r="A6228" s="5" t="s">
        <v>13475</v>
      </c>
      <c r="B6228" s="6">
        <v>250000</v>
      </c>
      <c r="C6228" s="7">
        <v>43955</v>
      </c>
      <c r="D6228" s="7">
        <v>43970</v>
      </c>
      <c r="E6228" s="5" t="s">
        <v>24467</v>
      </c>
      <c r="F6228" s="6">
        <v>180000</v>
      </c>
      <c r="G6228" s="7">
        <v>43955</v>
      </c>
      <c r="H6228" s="5" t="s">
        <v>27042</v>
      </c>
      <c r="I6228" s="7">
        <v>43955</v>
      </c>
      <c r="J6228" s="5" t="s">
        <v>27043</v>
      </c>
      <c r="K6228" s="5" t="s">
        <v>27044</v>
      </c>
      <c r="L6228" s="8">
        <v>212</v>
      </c>
      <c r="M6228" s="9" t="str">
        <f>VLOOKUP(L6228, Legend!$A$1:$B$728,2)</f>
        <v>LGU Tagum City</v>
      </c>
      <c r="N6228" s="9" t="str">
        <f>VLOOKUP(L6228,Sheet3!$A$1:$B$1506,2)</f>
        <v>LGU Tagum City</v>
      </c>
    </row>
    <row r="6229" spans="1:14" ht="15">
      <c r="A6229" s="5" t="s">
        <v>27045</v>
      </c>
      <c r="B6229" s="6">
        <v>180000</v>
      </c>
      <c r="C6229" s="7">
        <v>43961</v>
      </c>
      <c r="D6229" s="7">
        <v>43963</v>
      </c>
      <c r="E6229" s="5" t="s">
        <v>990</v>
      </c>
      <c r="F6229" s="6">
        <v>180000</v>
      </c>
      <c r="G6229" s="7">
        <v>43958</v>
      </c>
      <c r="H6229" s="5" t="s">
        <v>27046</v>
      </c>
      <c r="I6229" s="7">
        <v>43958</v>
      </c>
      <c r="J6229" s="5" t="s">
        <v>27047</v>
      </c>
      <c r="K6229" s="5" t="s">
        <v>27048</v>
      </c>
      <c r="L6229" s="8">
        <v>358</v>
      </c>
      <c r="M6229" s="9" t="str">
        <f>VLOOKUP(L6229, Legend!$A$1:$B$728,2)</f>
        <v>Provincial Government of Batangas</v>
      </c>
      <c r="N6229" s="9" t="str">
        <f>VLOOKUP(L6229,Sheet3!$A$1:$B$1506,2)</f>
        <v>Provincial Government of Batangas</v>
      </c>
    </row>
    <row r="6230" spans="1:14" ht="15">
      <c r="A6230" s="5" t="s">
        <v>27049</v>
      </c>
      <c r="B6230" s="6">
        <v>280000</v>
      </c>
      <c r="C6230" s="7">
        <v>43991</v>
      </c>
      <c r="D6230" s="7">
        <v>44081</v>
      </c>
      <c r="E6230" s="5" t="s">
        <v>3722</v>
      </c>
      <c r="F6230" s="6">
        <v>180000</v>
      </c>
      <c r="G6230" s="7">
        <v>43962</v>
      </c>
      <c r="H6230" s="5" t="s">
        <v>27050</v>
      </c>
      <c r="I6230" s="7">
        <v>43962</v>
      </c>
      <c r="J6230" s="5" t="s">
        <v>27051</v>
      </c>
      <c r="K6230" s="5" t="s">
        <v>27052</v>
      </c>
      <c r="L6230" s="8">
        <v>538</v>
      </c>
      <c r="M6230" s="9" t="str">
        <f>VLOOKUP(L6230, Legend!$A$1:$B$728,2)</f>
        <v>Research Institute for Tropical Medicine (RITM-DOH)</v>
      </c>
      <c r="N6230" s="9" t="str">
        <f>VLOOKUP(L6230,Sheet3!$A$1:$B$1506,2)</f>
        <v>Research Institute for Tropical Medicine (RITM-DOH)</v>
      </c>
    </row>
    <row r="6231" spans="1:14" ht="15">
      <c r="A6231" s="10" t="s">
        <v>27053</v>
      </c>
      <c r="B6231" s="11">
        <v>180000</v>
      </c>
      <c r="C6231" s="12">
        <v>43957</v>
      </c>
      <c r="D6231" s="12">
        <v>44004</v>
      </c>
      <c r="E6231" s="10" t="s">
        <v>27054</v>
      </c>
      <c r="F6231" s="11">
        <v>180000</v>
      </c>
      <c r="G6231" s="12">
        <v>43955</v>
      </c>
      <c r="H6231" s="10" t="s">
        <v>27055</v>
      </c>
      <c r="I6231" s="12">
        <v>43956</v>
      </c>
      <c r="J6231" s="10" t="s">
        <v>27056</v>
      </c>
      <c r="K6231" s="10" t="s">
        <v>27057</v>
      </c>
      <c r="L6231" s="13">
        <v>415</v>
      </c>
      <c r="M6231" s="9" t="str">
        <f>VLOOKUP(L6231, Legend!$A$1:$B$728,2)</f>
        <v>LGU Banate</v>
      </c>
      <c r="N6231" s="9" t="str">
        <f>VLOOKUP(L6231,Sheet3!$A$1:$B$1506,2)</f>
        <v>LGU Banate</v>
      </c>
    </row>
    <row r="6232" spans="1:14" ht="15">
      <c r="A6232" s="10" t="s">
        <v>27058</v>
      </c>
      <c r="B6232" s="11">
        <v>180000</v>
      </c>
      <c r="C6232" s="12">
        <v>43907</v>
      </c>
      <c r="D6232" s="12">
        <v>43914</v>
      </c>
      <c r="E6232" s="10" t="s">
        <v>21252</v>
      </c>
      <c r="F6232" s="11">
        <v>180000</v>
      </c>
      <c r="G6232" s="12">
        <v>43907</v>
      </c>
      <c r="H6232" s="10" t="s">
        <v>27059</v>
      </c>
      <c r="I6232" s="12">
        <v>43907</v>
      </c>
      <c r="J6232" s="10" t="s">
        <v>27060</v>
      </c>
      <c r="K6232" s="10" t="s">
        <v>27061</v>
      </c>
      <c r="L6232" s="13">
        <v>144</v>
      </c>
      <c r="M6232" s="9" t="str">
        <f>VLOOKUP(L6232, Legend!$A$1:$B$728,2)</f>
        <v>MUNICIPALITY OF BINMALEY</v>
      </c>
      <c r="N6232" s="9" t="str">
        <f>VLOOKUP(L6232,Sheet3!$A$1:$B$1506,2)</f>
        <v>MUNICIPALITY OF BINMALEY</v>
      </c>
    </row>
    <row r="6233" spans="1:14" ht="15">
      <c r="A6233" s="5" t="s">
        <v>27062</v>
      </c>
      <c r="B6233" s="6">
        <v>360000</v>
      </c>
      <c r="C6233" s="7">
        <v>43980</v>
      </c>
      <c r="D6233" s="7">
        <v>44345</v>
      </c>
      <c r="E6233" s="5" t="s">
        <v>27063</v>
      </c>
      <c r="F6233" s="6">
        <v>180000</v>
      </c>
      <c r="G6233" s="7">
        <v>43980</v>
      </c>
      <c r="H6233" s="5" t="s">
        <v>27064</v>
      </c>
      <c r="I6233" s="7">
        <v>43980</v>
      </c>
      <c r="J6233" s="5" t="s">
        <v>27065</v>
      </c>
      <c r="K6233" s="5" t="s">
        <v>27066</v>
      </c>
      <c r="L6233" s="8">
        <v>944</v>
      </c>
      <c r="M6233" s="9" t="str">
        <f>VLOOKUP(L6233, Legend!$A$1:$B$728,2)</f>
        <v>Department of Labor and Employment Regional Office No. VIII</v>
      </c>
      <c r="N6233" s="9" t="str">
        <f>VLOOKUP(L6233,Sheet3!$A$1:$B$1506,2)</f>
        <v>NATIONAL KIDNEY AND TRANSPLANT INSTITUTE</v>
      </c>
    </row>
    <row r="6234" spans="1:14" ht="15">
      <c r="A6234" s="10" t="s">
        <v>27067</v>
      </c>
      <c r="B6234" s="11">
        <v>240000</v>
      </c>
      <c r="C6234" s="12">
        <v>43983</v>
      </c>
      <c r="D6234" s="12">
        <v>44348</v>
      </c>
      <c r="E6234" s="10" t="s">
        <v>27068</v>
      </c>
      <c r="F6234" s="11">
        <v>180000</v>
      </c>
      <c r="G6234" s="12">
        <v>43978</v>
      </c>
      <c r="H6234" s="10" t="s">
        <v>27069</v>
      </c>
      <c r="I6234" s="12">
        <v>43983</v>
      </c>
      <c r="J6234" s="10" t="s">
        <v>27070</v>
      </c>
      <c r="K6234" s="10" t="s">
        <v>27071</v>
      </c>
      <c r="L6234" s="13">
        <v>944</v>
      </c>
      <c r="M6234" s="9" t="str">
        <f>VLOOKUP(L6234, Legend!$A$1:$B$728,2)</f>
        <v>Department of Labor and Employment Regional Office No. VIII</v>
      </c>
      <c r="N6234" s="9" t="str">
        <f>VLOOKUP(L6234,Sheet3!$A$1:$B$1506,2)</f>
        <v>NATIONAL KIDNEY AND TRANSPLANT INSTITUTE</v>
      </c>
    </row>
    <row r="6235" spans="1:14" ht="15">
      <c r="A6235" s="5" t="s">
        <v>27072</v>
      </c>
      <c r="B6235" s="6">
        <v>2000000</v>
      </c>
      <c r="C6235" s="7">
        <v>43962</v>
      </c>
      <c r="D6235" s="7">
        <v>43962</v>
      </c>
      <c r="E6235" s="5" t="s">
        <v>27073</v>
      </c>
      <c r="F6235" s="6">
        <v>180000</v>
      </c>
      <c r="G6235" s="7">
        <v>43962</v>
      </c>
      <c r="H6235" s="5" t="s">
        <v>27074</v>
      </c>
      <c r="I6235" s="7">
        <v>43962</v>
      </c>
      <c r="J6235" s="5" t="s">
        <v>27075</v>
      </c>
      <c r="K6235" s="5" t="s">
        <v>27076</v>
      </c>
      <c r="L6235" s="8">
        <v>105</v>
      </c>
      <c r="M6235" s="9" t="str">
        <f>VLOOKUP(L6235, Legend!$A$1:$B$728,2)</f>
        <v>LGU Sta. Barbara</v>
      </c>
      <c r="N6235" s="9" t="str">
        <f>VLOOKUP(L6235,Sheet3!$A$1:$B$1506,2)</f>
        <v>LGU Sta. Barbara, Pangasinan</v>
      </c>
    </row>
    <row r="6236" spans="1:14" ht="15">
      <c r="A6236" s="10" t="s">
        <v>27077</v>
      </c>
      <c r="B6236" s="11">
        <v>180000</v>
      </c>
      <c r="C6236" s="12">
        <v>43966</v>
      </c>
      <c r="D6236" s="12">
        <v>44331</v>
      </c>
      <c r="E6236" s="10" t="s">
        <v>27078</v>
      </c>
      <c r="F6236" s="11">
        <v>180000</v>
      </c>
      <c r="G6236" s="12">
        <v>43966</v>
      </c>
      <c r="H6236" s="10" t="s">
        <v>27079</v>
      </c>
      <c r="I6236" s="12">
        <v>43966</v>
      </c>
      <c r="J6236" s="10" t="s">
        <v>27080</v>
      </c>
      <c r="K6236" s="10" t="s">
        <v>27081</v>
      </c>
      <c r="L6236" s="13">
        <v>944</v>
      </c>
      <c r="M6236" s="9" t="str">
        <f>VLOOKUP(L6236, Legend!$A$1:$B$728,2)</f>
        <v>Department of Labor and Employment Regional Office No. VIII</v>
      </c>
      <c r="N6236" s="9" t="str">
        <f>VLOOKUP(L6236,Sheet3!$A$1:$B$1506,2)</f>
        <v>NATIONAL KIDNEY AND TRANSPLANT INSTITUTE</v>
      </c>
    </row>
    <row r="6237" spans="1:14" ht="15">
      <c r="A6237" s="5" t="s">
        <v>27082</v>
      </c>
      <c r="B6237" s="6">
        <v>180000</v>
      </c>
      <c r="C6237" s="7">
        <v>43908</v>
      </c>
      <c r="D6237" s="7">
        <v>43917</v>
      </c>
      <c r="E6237" s="5" t="s">
        <v>27083</v>
      </c>
      <c r="F6237" s="6">
        <v>180000</v>
      </c>
      <c r="G6237" s="7">
        <v>43908</v>
      </c>
      <c r="H6237" s="5" t="s">
        <v>27084</v>
      </c>
      <c r="I6237" s="7">
        <v>43917</v>
      </c>
      <c r="J6237" s="5" t="s">
        <v>27085</v>
      </c>
      <c r="K6237" s="5" t="s">
        <v>27086</v>
      </c>
      <c r="L6237" s="8">
        <v>598</v>
      </c>
      <c r="M6237" s="9" t="str">
        <f>VLOOKUP(L6237, Legend!$A$1:$B$728,2)</f>
        <v>LOCAL GOVERNMENT UNIT OF ATIMONAN</v>
      </c>
      <c r="N6237" s="9" t="str">
        <f>VLOOKUP(L6237,Sheet3!$A$1:$B$1506,2)</f>
        <v>LOCAL GOVERNMENT UNIT OF ATIMONAN, QUEZON</v>
      </c>
    </row>
    <row r="6238" spans="1:14" ht="15">
      <c r="A6238" s="10" t="s">
        <v>27087</v>
      </c>
      <c r="B6238" s="11">
        <v>180000</v>
      </c>
      <c r="C6238" s="12">
        <v>44000</v>
      </c>
      <c r="D6238" s="12">
        <v>44030</v>
      </c>
      <c r="E6238" s="10" t="s">
        <v>27088</v>
      </c>
      <c r="F6238" s="11">
        <v>180000</v>
      </c>
      <c r="G6238" s="12">
        <v>44000</v>
      </c>
      <c r="H6238" s="10" t="s">
        <v>27089</v>
      </c>
      <c r="I6238" s="12">
        <v>44030</v>
      </c>
      <c r="J6238" s="10" t="s">
        <v>27090</v>
      </c>
      <c r="K6238" s="10" t="s">
        <v>27091</v>
      </c>
      <c r="L6238" s="13">
        <v>268</v>
      </c>
      <c r="M6238" s="9" t="str">
        <f>VLOOKUP(L6238, Legend!$A$1:$B$728,2)</f>
        <v>Southern Philippines Medical Center</v>
      </c>
      <c r="N6238" s="9" t="str">
        <f>VLOOKUP(L6238,Sheet3!$A$1:$B$1506,2)</f>
        <v>Southern Philippines Medical Center</v>
      </c>
    </row>
    <row r="6239" spans="1:14" ht="15">
      <c r="A6239" s="10" t="s">
        <v>7424</v>
      </c>
      <c r="B6239" s="11">
        <v>210000</v>
      </c>
      <c r="C6239" s="12">
        <v>43938</v>
      </c>
      <c r="D6239" s="12">
        <v>43942</v>
      </c>
      <c r="E6239" s="10" t="s">
        <v>27092</v>
      </c>
      <c r="F6239" s="11">
        <v>180000</v>
      </c>
      <c r="G6239" s="12">
        <v>43938</v>
      </c>
      <c r="H6239" s="10" t="s">
        <v>27093</v>
      </c>
      <c r="I6239" s="12">
        <v>43942</v>
      </c>
      <c r="J6239" s="10" t="s">
        <v>27094</v>
      </c>
      <c r="K6239" s="10" t="s">
        <v>27095</v>
      </c>
      <c r="L6239" s="13">
        <v>11</v>
      </c>
      <c r="M6239" s="9" t="str">
        <f>VLOOKUP(L6239, Legend!$A$1:$B$728,2)</f>
        <v>CITY GOVERNMENT OF CABUYAO</v>
      </c>
      <c r="N6239" s="9" t="str">
        <f>VLOOKUP(L6239,Sheet3!$A$1:$B$1506,2)</f>
        <v>CITY GOVERNMENT OF CABUYAO</v>
      </c>
    </row>
    <row r="6240" spans="1:14" ht="15">
      <c r="A6240" s="5" t="s">
        <v>27096</v>
      </c>
      <c r="B6240" s="6">
        <v>180000</v>
      </c>
      <c r="C6240" s="7">
        <v>43951</v>
      </c>
      <c r="D6240" s="7">
        <v>43961</v>
      </c>
      <c r="E6240" s="5" t="s">
        <v>13634</v>
      </c>
      <c r="F6240" s="6">
        <v>180000</v>
      </c>
      <c r="G6240" s="7">
        <v>43949</v>
      </c>
      <c r="H6240" s="5" t="s">
        <v>27097</v>
      </c>
      <c r="I6240" s="7">
        <v>43955</v>
      </c>
      <c r="J6240" s="5" t="s">
        <v>27098</v>
      </c>
      <c r="K6240" s="5" t="s">
        <v>27099</v>
      </c>
      <c r="L6240" s="8">
        <v>1056</v>
      </c>
      <c r="M6240" s="9" t="str">
        <f>VLOOKUP(L6240, Legend!$A$1:$B$728,2)</f>
        <v>Department of Labor and Employment Regional Office No. VIII</v>
      </c>
      <c r="N6240" s="9" t="str">
        <f>VLOOKUP(L6240,Sheet3!$A$1:$B$1506,2)</f>
        <v>Dr. Paulino J. Garcia Memorial Research and Medical Center</v>
      </c>
    </row>
    <row r="6241" spans="1:14" ht="15">
      <c r="A6241" s="10" t="s">
        <v>27100</v>
      </c>
      <c r="B6241" s="11">
        <v>200000</v>
      </c>
      <c r="C6241" s="12">
        <v>44015</v>
      </c>
      <c r="D6241" s="12">
        <v>44045</v>
      </c>
      <c r="E6241" s="10" t="s">
        <v>16771</v>
      </c>
      <c r="F6241" s="11">
        <v>180000</v>
      </c>
      <c r="G6241" s="12">
        <v>44001</v>
      </c>
      <c r="H6241" s="10" t="s">
        <v>27101</v>
      </c>
      <c r="I6241" s="12">
        <v>44006</v>
      </c>
      <c r="J6241" s="10" t="s">
        <v>27102</v>
      </c>
      <c r="K6241" s="10" t="s">
        <v>27103</v>
      </c>
      <c r="L6241" s="13">
        <v>733</v>
      </c>
      <c r="M6241" s="9" t="str">
        <f>VLOOKUP(L6241, Legend!$A$1:$B$728,2)</f>
        <v>BATANGAS MEDICAL CENTER</v>
      </c>
      <c r="N6241" s="9" t="str">
        <f>VLOOKUP(L6241,Sheet3!$A$1:$B$1506,2)</f>
        <v>BATANGAS MEDICAL CENTER</v>
      </c>
    </row>
    <row r="6242" spans="1:14" ht="15">
      <c r="A6242" s="10" t="s">
        <v>27104</v>
      </c>
      <c r="B6242" s="11">
        <v>180000</v>
      </c>
      <c r="C6242" s="12">
        <v>43986</v>
      </c>
      <c r="D6242" s="12">
        <v>43989</v>
      </c>
      <c r="E6242" s="10" t="s">
        <v>27105</v>
      </c>
      <c r="F6242" s="11">
        <v>180000</v>
      </c>
      <c r="G6242" s="12">
        <v>43986</v>
      </c>
      <c r="H6242" s="10" t="s">
        <v>27106</v>
      </c>
      <c r="I6242" s="12">
        <v>43986</v>
      </c>
      <c r="J6242" s="10" t="s">
        <v>27107</v>
      </c>
      <c r="K6242" s="10" t="s">
        <v>27108</v>
      </c>
      <c r="L6242" s="13">
        <v>553</v>
      </c>
      <c r="M6242" s="9" t="str">
        <f>VLOOKUP(L6242, Legend!$A$1:$B$728,2)</f>
        <v>Municipality of Santa Catalina</v>
      </c>
      <c r="N6242" s="9" t="str">
        <f>VLOOKUP(L6242,Sheet3!$A$1:$B$1506,2)</f>
        <v>Municipality of Santa Catalina</v>
      </c>
    </row>
    <row r="6243" spans="1:14" ht="15">
      <c r="A6243" s="10" t="s">
        <v>27109</v>
      </c>
      <c r="B6243" s="11">
        <v>180000</v>
      </c>
      <c r="C6243" s="12">
        <v>43908</v>
      </c>
      <c r="D6243" s="12">
        <v>43917</v>
      </c>
      <c r="E6243" s="10" t="s">
        <v>27083</v>
      </c>
      <c r="F6243" s="11">
        <v>180000</v>
      </c>
      <c r="G6243" s="12">
        <v>43908</v>
      </c>
      <c r="H6243" s="10" t="s">
        <v>27110</v>
      </c>
      <c r="I6243" s="12">
        <v>43917</v>
      </c>
      <c r="J6243" s="10" t="s">
        <v>27111</v>
      </c>
      <c r="K6243" s="10" t="s">
        <v>27112</v>
      </c>
      <c r="L6243" s="13">
        <v>598</v>
      </c>
      <c r="M6243" s="9" t="str">
        <f>VLOOKUP(L6243, Legend!$A$1:$B$728,2)</f>
        <v>LOCAL GOVERNMENT UNIT OF ATIMONAN</v>
      </c>
      <c r="N6243" s="9" t="str">
        <f>VLOOKUP(L6243,Sheet3!$A$1:$B$1506,2)</f>
        <v>LOCAL GOVERNMENT UNIT OF ATIMONAN, QUEZON</v>
      </c>
    </row>
    <row r="6244" spans="1:14" ht="15">
      <c r="A6244" s="5" t="s">
        <v>27113</v>
      </c>
      <c r="B6244" s="6">
        <v>180000</v>
      </c>
      <c r="C6244" s="7">
        <v>43952</v>
      </c>
      <c r="D6244" s="7">
        <v>43959</v>
      </c>
      <c r="E6244" s="5" t="s">
        <v>27083</v>
      </c>
      <c r="F6244" s="6">
        <v>180000</v>
      </c>
      <c r="G6244" s="7">
        <v>43952</v>
      </c>
      <c r="H6244" s="5" t="s">
        <v>27114</v>
      </c>
      <c r="I6244" s="7">
        <v>43959</v>
      </c>
      <c r="J6244" s="5" t="s">
        <v>27115</v>
      </c>
      <c r="K6244" s="5" t="s">
        <v>27116</v>
      </c>
      <c r="L6244" s="8">
        <v>598</v>
      </c>
      <c r="M6244" s="9" t="str">
        <f>VLOOKUP(L6244, Legend!$A$1:$B$728,2)</f>
        <v>LOCAL GOVERNMENT UNIT OF ATIMONAN</v>
      </c>
      <c r="N6244" s="9" t="str">
        <f>VLOOKUP(L6244,Sheet3!$A$1:$B$1506,2)</f>
        <v>LOCAL GOVERNMENT UNIT OF ATIMONAN, QUEZON</v>
      </c>
    </row>
    <row r="6245" spans="1:14" ht="15">
      <c r="A6245" s="5" t="s">
        <v>27117</v>
      </c>
      <c r="B6245" s="6">
        <v>180000</v>
      </c>
      <c r="C6245" s="7">
        <v>43987</v>
      </c>
      <c r="D6245" s="7">
        <v>44001</v>
      </c>
      <c r="E6245" s="5" t="s">
        <v>27118</v>
      </c>
      <c r="F6245" s="6">
        <v>180000</v>
      </c>
      <c r="G6245" s="7">
        <v>43976</v>
      </c>
      <c r="H6245" s="5" t="s">
        <v>27119</v>
      </c>
      <c r="I6245" s="7">
        <v>43976</v>
      </c>
      <c r="J6245" s="5" t="s">
        <v>27120</v>
      </c>
      <c r="K6245" s="5" t="s">
        <v>27121</v>
      </c>
      <c r="L6245" s="8">
        <v>912</v>
      </c>
      <c r="M6245" s="9" t="str">
        <f>VLOOKUP(L6245, Legend!$A$1:$B$728,2)</f>
        <v>Department of Labor and Employment Regional Office No. VIII</v>
      </c>
      <c r="N6245" s="9" t="str">
        <f>VLOOKUP(L6245,Sheet3!$A$1:$B$1506,2)</f>
        <v>Zamboanga City Medical Center</v>
      </c>
    </row>
    <row r="6246" spans="1:14" ht="15">
      <c r="A6246" s="10" t="s">
        <v>27122</v>
      </c>
      <c r="B6246" s="11">
        <v>180000</v>
      </c>
      <c r="C6246" s="12">
        <v>43907</v>
      </c>
      <c r="D6246" s="12">
        <v>43913</v>
      </c>
      <c r="E6246" s="10" t="s">
        <v>27123</v>
      </c>
      <c r="F6246" s="11">
        <v>180000</v>
      </c>
      <c r="G6246" s="12">
        <v>43907</v>
      </c>
      <c r="H6246" s="10" t="s">
        <v>27124</v>
      </c>
      <c r="I6246" s="12">
        <v>43908</v>
      </c>
      <c r="J6246" s="10" t="s">
        <v>27125</v>
      </c>
      <c r="K6246" s="10" t="s">
        <v>27126</v>
      </c>
      <c r="L6246" s="13">
        <v>1282</v>
      </c>
      <c r="M6246" s="9" t="str">
        <f>VLOOKUP(L6246, Legend!$A$1:$B$728,2)</f>
        <v>Department of Labor and Employment Regional Office No. VIII</v>
      </c>
      <c r="N6246" s="9" t="str">
        <f>VLOOKUP(L6246,Sheet3!$A$1:$B$1506,2)</f>
        <v>Barangay 11 Mabuhay Carmona, Cavite</v>
      </c>
    </row>
    <row r="6247" spans="1:14" ht="15">
      <c r="A6247" s="10" t="s">
        <v>27127</v>
      </c>
      <c r="B6247" s="11">
        <v>182000</v>
      </c>
      <c r="C6247" s="12">
        <v>44005</v>
      </c>
      <c r="D6247" s="12">
        <v>44020</v>
      </c>
      <c r="E6247" s="10" t="s">
        <v>27128</v>
      </c>
      <c r="F6247" s="11">
        <v>180000</v>
      </c>
      <c r="G6247" s="12">
        <v>44005</v>
      </c>
      <c r="H6247" s="10" t="s">
        <v>27129</v>
      </c>
      <c r="I6247" s="12">
        <v>44012</v>
      </c>
      <c r="J6247" s="10" t="s">
        <v>27130</v>
      </c>
      <c r="K6247" s="10" t="s">
        <v>27131</v>
      </c>
      <c r="L6247" s="13">
        <v>916</v>
      </c>
      <c r="M6247" s="9" t="str">
        <f>VLOOKUP(L6247, Legend!$A$1:$B$728,2)</f>
        <v>Department of Labor and Employment Regional Office No. VIII</v>
      </c>
      <c r="N6247" s="9" t="str">
        <f>VLOOKUP(L6247,Sheet3!$A$1:$B$1506,2)</f>
        <v>PHILIPPINE CHILDREN'S MEDICAL CENTER</v>
      </c>
    </row>
    <row r="6248" spans="1:14" ht="15">
      <c r="A6248" s="5" t="s">
        <v>27132</v>
      </c>
      <c r="B6248" s="6">
        <v>180000</v>
      </c>
      <c r="C6248" s="7">
        <v>43977</v>
      </c>
      <c r="D6248" s="7">
        <v>43977</v>
      </c>
      <c r="E6248" s="5" t="s">
        <v>27133</v>
      </c>
      <c r="F6248" s="6">
        <v>180000</v>
      </c>
      <c r="G6248" s="7">
        <v>43972</v>
      </c>
      <c r="H6248" s="5" t="s">
        <v>27134</v>
      </c>
      <c r="I6248" s="7">
        <v>43977</v>
      </c>
      <c r="J6248" s="5" t="s">
        <v>27135</v>
      </c>
      <c r="K6248" s="5" t="s">
        <v>27136</v>
      </c>
      <c r="L6248" s="8">
        <v>1251</v>
      </c>
      <c r="M6248" s="9" t="str">
        <f>VLOOKUP(L6248, Legend!$A$1:$B$728,2)</f>
        <v>Department of Labor and Employment Regional Office No. VIII</v>
      </c>
      <c r="N6248" s="9" t="str">
        <f>VLOOKUP(L6248,Sheet3!$A$1:$B$1506,2)</f>
        <v>Department of Social Welfare and Development Field Office XI</v>
      </c>
    </row>
    <row r="6249" spans="1:14" ht="15">
      <c r="A6249" s="10" t="s">
        <v>16969</v>
      </c>
      <c r="B6249" s="11">
        <v>182500</v>
      </c>
      <c r="C6249" s="12">
        <v>43980</v>
      </c>
      <c r="D6249" s="12">
        <v>43997</v>
      </c>
      <c r="E6249" s="10" t="s">
        <v>27137</v>
      </c>
      <c r="F6249" s="11">
        <v>180000</v>
      </c>
      <c r="G6249" s="12">
        <v>43980</v>
      </c>
      <c r="H6249" s="10" t="s">
        <v>27138</v>
      </c>
      <c r="I6249" s="12">
        <v>43993</v>
      </c>
      <c r="J6249" s="10" t="s">
        <v>27139</v>
      </c>
      <c r="K6249" s="10" t="s">
        <v>27140</v>
      </c>
      <c r="L6249" s="13">
        <v>916</v>
      </c>
      <c r="M6249" s="9" t="str">
        <f>VLOOKUP(L6249, Legend!$A$1:$B$728,2)</f>
        <v>Department of Labor and Employment Regional Office No. VIII</v>
      </c>
      <c r="N6249" s="9" t="str">
        <f>VLOOKUP(L6249,Sheet3!$A$1:$B$1506,2)</f>
        <v>PHILIPPINE CHILDREN'S MEDICAL CENTER</v>
      </c>
    </row>
    <row r="6250" spans="1:14" ht="15">
      <c r="A6250" s="5" t="s">
        <v>13237</v>
      </c>
      <c r="B6250" s="6">
        <v>192000</v>
      </c>
      <c r="C6250" s="7">
        <v>43941</v>
      </c>
      <c r="D6250" s="7">
        <v>43948</v>
      </c>
      <c r="E6250" s="5" t="s">
        <v>27141</v>
      </c>
      <c r="F6250" s="6">
        <v>180000</v>
      </c>
      <c r="G6250" s="7">
        <v>43941</v>
      </c>
      <c r="H6250" s="5" t="s">
        <v>27142</v>
      </c>
      <c r="I6250" s="7">
        <v>43941</v>
      </c>
      <c r="J6250" s="5" t="s">
        <v>27143</v>
      </c>
      <c r="K6250" s="5" t="s">
        <v>27144</v>
      </c>
      <c r="L6250" s="8">
        <v>453</v>
      </c>
      <c r="M6250" s="9" t="str">
        <f>VLOOKUP(L6250, Legend!$A$1:$B$728,2)</f>
        <v>LGU-Bayambang</v>
      </c>
      <c r="N6250" s="9" t="str">
        <f>VLOOKUP(L6250,Sheet3!$A$1:$B$1506,2)</f>
        <v>LGU-Bayambang</v>
      </c>
    </row>
    <row r="6251" spans="1:14" ht="15">
      <c r="A6251" s="10" t="s">
        <v>4771</v>
      </c>
      <c r="B6251" s="11">
        <v>180000</v>
      </c>
      <c r="C6251" s="12">
        <v>43990</v>
      </c>
      <c r="D6251" s="12">
        <v>44035</v>
      </c>
      <c r="E6251" s="10" t="s">
        <v>9848</v>
      </c>
      <c r="F6251" s="11">
        <v>180000</v>
      </c>
      <c r="G6251" s="12">
        <v>43990</v>
      </c>
      <c r="H6251" s="10" t="s">
        <v>27145</v>
      </c>
      <c r="I6251" s="12">
        <v>43991</v>
      </c>
      <c r="J6251" s="10" t="s">
        <v>27146</v>
      </c>
      <c r="K6251" s="10" t="s">
        <v>27147</v>
      </c>
      <c r="L6251" s="13">
        <v>1398</v>
      </c>
      <c r="M6251" s="9" t="str">
        <f>VLOOKUP(L6251, Legend!$A$1:$B$728,2)</f>
        <v>Department of Labor and Employment Regional Office No. VIII</v>
      </c>
      <c r="N6251" s="9" t="str">
        <f>VLOOKUP(L6251,Sheet3!$A$1:$B$1506,2)</f>
        <v>VICENTE SOTTO MEMORIAL MEDICAL CENTER</v>
      </c>
    </row>
    <row r="6252" spans="1:14" ht="15">
      <c r="A6252" s="10" t="s">
        <v>16603</v>
      </c>
      <c r="B6252" s="11">
        <v>955815</v>
      </c>
      <c r="C6252" s="12">
        <v>43993</v>
      </c>
      <c r="D6252" s="12">
        <v>44004</v>
      </c>
      <c r="E6252" s="10" t="s">
        <v>18697</v>
      </c>
      <c r="F6252" s="11">
        <v>180000</v>
      </c>
      <c r="G6252" s="12">
        <v>43951</v>
      </c>
      <c r="H6252" s="10" t="s">
        <v>27148</v>
      </c>
      <c r="I6252" s="12">
        <v>43955</v>
      </c>
      <c r="J6252" s="10" t="s">
        <v>27149</v>
      </c>
      <c r="K6252" s="10" t="s">
        <v>27150</v>
      </c>
      <c r="L6252" s="13">
        <v>945</v>
      </c>
      <c r="M6252" s="9" t="str">
        <f>VLOOKUP(L6252, Legend!$A$1:$B$728,2)</f>
        <v>Department of Labor and Employment Regional Office No. VIII</v>
      </c>
      <c r="N6252" s="9" t="str">
        <f>VLOOKUP(L6252,Sheet3!$A$1:$B$1506,2)</f>
        <v>City of Silay</v>
      </c>
    </row>
    <row r="6253" spans="1:14" ht="15">
      <c r="A6253" s="10" t="s">
        <v>27151</v>
      </c>
      <c r="B6253" s="11">
        <v>180000</v>
      </c>
      <c r="C6253" s="12">
        <v>44021</v>
      </c>
      <c r="D6253" s="12">
        <v>44035</v>
      </c>
      <c r="E6253" s="10" t="s">
        <v>27152</v>
      </c>
      <c r="F6253" s="11">
        <v>180000</v>
      </c>
      <c r="G6253" s="12">
        <v>44021</v>
      </c>
      <c r="H6253" s="10" t="s">
        <v>27153</v>
      </c>
      <c r="I6253" s="12">
        <v>44021</v>
      </c>
      <c r="J6253" s="10" t="s">
        <v>27154</v>
      </c>
      <c r="K6253" s="10" t="s">
        <v>27155</v>
      </c>
      <c r="L6253" s="13">
        <v>357</v>
      </c>
      <c r="M6253" s="9" t="str">
        <f>VLOOKUP(L6253, Legend!$A$1:$B$728,2)</f>
        <v>Municipality of Quezon</v>
      </c>
      <c r="N6253" s="9" t="str">
        <f>VLOOKUP(L6253,Sheet3!$A$1:$B$1506,2)</f>
        <v>Municipality of Quezon</v>
      </c>
    </row>
    <row r="6254" spans="1:14" ht="15">
      <c r="A6254" s="5" t="s">
        <v>7821</v>
      </c>
      <c r="B6254" s="6">
        <v>180000</v>
      </c>
      <c r="C6254" s="7">
        <v>43957</v>
      </c>
      <c r="D6254" s="7">
        <v>43959</v>
      </c>
      <c r="E6254" s="5" t="s">
        <v>27156</v>
      </c>
      <c r="F6254" s="6">
        <v>179990</v>
      </c>
      <c r="G6254" s="7">
        <v>43959</v>
      </c>
      <c r="H6254" s="5" t="s">
        <v>27157</v>
      </c>
      <c r="I6254" s="7">
        <v>43962</v>
      </c>
      <c r="J6254" s="5" t="s">
        <v>27158</v>
      </c>
      <c r="K6254" s="5" t="s">
        <v>27159</v>
      </c>
      <c r="L6254" s="8">
        <v>884</v>
      </c>
      <c r="M6254" s="9" t="str">
        <f>VLOOKUP(L6254, Legend!$A$1:$B$728,2)</f>
        <v>Department of Labor and Employment Regional Office No. VIII</v>
      </c>
      <c r="N6254" s="9" t="str">
        <f>VLOOKUP(L6254,Sheet3!$A$1:$B$1506,2)</f>
        <v>Bureau of Jail Management and Penology Regional Office 8</v>
      </c>
    </row>
    <row r="6255" spans="1:14" ht="15">
      <c r="A6255" s="5" t="s">
        <v>27160</v>
      </c>
      <c r="B6255" s="6">
        <v>180000</v>
      </c>
      <c r="C6255" s="7">
        <v>43973</v>
      </c>
      <c r="D6255" s="7">
        <v>44003</v>
      </c>
      <c r="E6255" s="5" t="s">
        <v>27161</v>
      </c>
      <c r="F6255" s="6">
        <v>179985</v>
      </c>
      <c r="G6255" s="7">
        <v>43973</v>
      </c>
      <c r="H6255" s="5" t="s">
        <v>27162</v>
      </c>
      <c r="I6255" s="7">
        <v>43973</v>
      </c>
      <c r="J6255" s="5" t="s">
        <v>27163</v>
      </c>
      <c r="K6255" s="5" t="s">
        <v>27164</v>
      </c>
      <c r="L6255" s="8">
        <v>264</v>
      </c>
      <c r="M6255" s="9" t="str">
        <f>VLOOKUP(L6255, Legend!$A$1:$B$728,2)</f>
        <v>Bicol Medical Center</v>
      </c>
      <c r="N6255" s="9" t="str">
        <f>VLOOKUP(L6255,Sheet3!$A$1:$B$1506,2)</f>
        <v>Bicol Medical Center</v>
      </c>
    </row>
    <row r="6256" spans="1:14" ht="15">
      <c r="A6256" s="5" t="s">
        <v>27165</v>
      </c>
      <c r="B6256" s="6">
        <v>179900</v>
      </c>
      <c r="C6256" s="7">
        <v>43983</v>
      </c>
      <c r="D6256" s="7">
        <v>44012</v>
      </c>
      <c r="E6256" s="5" t="s">
        <v>6441</v>
      </c>
      <c r="F6256" s="6">
        <v>179900</v>
      </c>
      <c r="G6256" s="7">
        <v>43978</v>
      </c>
      <c r="H6256" s="5" t="s">
        <v>27166</v>
      </c>
      <c r="I6256" s="7">
        <v>43985</v>
      </c>
      <c r="J6256" s="5" t="s">
        <v>27167</v>
      </c>
      <c r="K6256" s="5" t="s">
        <v>27168</v>
      </c>
      <c r="L6256" s="8">
        <v>1028</v>
      </c>
      <c r="M6256" s="9" t="str">
        <f>VLOOKUP(L6256, Legend!$A$1:$B$728,2)</f>
        <v>Department of Labor and Employment Regional Office No. VIII</v>
      </c>
      <c r="N6256" s="9" t="str">
        <f>VLOOKUP(L6256,Sheet3!$A$1:$B$1506,2)</f>
        <v>LGU Galimuyod</v>
      </c>
    </row>
    <row r="6257" spans="1:14" ht="15">
      <c r="A6257" s="10" t="s">
        <v>27169</v>
      </c>
      <c r="B6257" s="11">
        <v>459995</v>
      </c>
      <c r="C6257" s="12">
        <v>44012</v>
      </c>
      <c r="D6257" s="12">
        <v>44027</v>
      </c>
      <c r="E6257" s="10" t="s">
        <v>27170</v>
      </c>
      <c r="F6257" s="11">
        <v>179700</v>
      </c>
      <c r="G6257" s="12">
        <v>44004</v>
      </c>
      <c r="H6257" s="10" t="s">
        <v>27171</v>
      </c>
      <c r="I6257" s="12">
        <v>44008</v>
      </c>
      <c r="J6257" s="10" t="s">
        <v>27172</v>
      </c>
      <c r="K6257" s="10" t="s">
        <v>27173</v>
      </c>
      <c r="L6257" s="13">
        <v>853</v>
      </c>
      <c r="M6257" s="9" t="str">
        <f>VLOOKUP(L6257, Legend!$A$1:$B$728,2)</f>
        <v>Department of Labor and Employment Regional Office No. VIII</v>
      </c>
      <c r="N6257" s="9" t="str">
        <f>VLOOKUP(L6257,Sheet3!$A$1:$B$1506,2)</f>
        <v>PARTIDO STATE UNIVERSITY</v>
      </c>
    </row>
    <row r="6258" spans="1:14" ht="15">
      <c r="A6258" s="5" t="s">
        <v>27174</v>
      </c>
      <c r="B6258" s="6">
        <v>179587.35</v>
      </c>
      <c r="C6258" s="7">
        <v>43939</v>
      </c>
      <c r="D6258" s="7">
        <v>43942</v>
      </c>
      <c r="E6258" s="5" t="s">
        <v>27175</v>
      </c>
      <c r="F6258" s="6">
        <v>179587.35</v>
      </c>
      <c r="G6258" s="7">
        <v>43941</v>
      </c>
      <c r="H6258" s="5" t="s">
        <v>27176</v>
      </c>
      <c r="I6258" s="7">
        <v>43939</v>
      </c>
      <c r="J6258" s="5" t="s">
        <v>27177</v>
      </c>
      <c r="K6258" s="5" t="s">
        <v>27178</v>
      </c>
      <c r="L6258" s="8">
        <v>466</v>
      </c>
      <c r="M6258" s="9" t="str">
        <f>VLOOKUP(L6258, Legend!$A$1:$B$728,2)</f>
        <v>LGU -SANTA CRUZ LAGUNA</v>
      </c>
      <c r="N6258" s="9" t="str">
        <f>VLOOKUP(L6258,Sheet3!$A$1:$B$1506,2)</f>
        <v>LGU -SANTA CRUZ LAGUNA</v>
      </c>
    </row>
    <row r="6259" spans="1:14" ht="15">
      <c r="A6259" s="5" t="s">
        <v>27179</v>
      </c>
      <c r="B6259" s="6">
        <v>179550</v>
      </c>
      <c r="C6259" s="7">
        <v>43979</v>
      </c>
      <c r="D6259" s="7">
        <v>44010</v>
      </c>
      <c r="E6259" s="5" t="s">
        <v>19020</v>
      </c>
      <c r="F6259" s="6">
        <v>179550</v>
      </c>
      <c r="G6259" s="7">
        <v>43979</v>
      </c>
      <c r="H6259" s="5" t="s">
        <v>27180</v>
      </c>
      <c r="I6259" s="7">
        <v>44010</v>
      </c>
      <c r="J6259" s="5" t="s">
        <v>27181</v>
      </c>
      <c r="K6259" s="5" t="s">
        <v>27182</v>
      </c>
      <c r="L6259" s="8">
        <v>268</v>
      </c>
      <c r="M6259" s="9" t="str">
        <f>VLOOKUP(L6259, Legend!$A$1:$B$728,2)</f>
        <v>Southern Philippines Medical Center</v>
      </c>
      <c r="N6259" s="9" t="str">
        <f>VLOOKUP(L6259,Sheet3!$A$1:$B$1506,2)</f>
        <v>Southern Philippines Medical Center</v>
      </c>
    </row>
    <row r="6260" spans="1:14" ht="15">
      <c r="A6260" s="5" t="s">
        <v>27183</v>
      </c>
      <c r="B6260" s="6">
        <v>496500</v>
      </c>
      <c r="C6260" s="7">
        <v>43999</v>
      </c>
      <c r="D6260" s="7">
        <v>44002</v>
      </c>
      <c r="E6260" s="5" t="s">
        <v>17755</v>
      </c>
      <c r="F6260" s="6">
        <v>179499.6</v>
      </c>
      <c r="G6260" s="7">
        <v>43999</v>
      </c>
      <c r="H6260" s="5" t="s">
        <v>27184</v>
      </c>
      <c r="I6260" s="7">
        <v>43999</v>
      </c>
      <c r="J6260" s="5" t="s">
        <v>27185</v>
      </c>
      <c r="K6260" s="5" t="s">
        <v>27186</v>
      </c>
      <c r="L6260" s="8">
        <v>553</v>
      </c>
      <c r="M6260" s="9" t="str">
        <f>VLOOKUP(L6260, Legend!$A$1:$B$728,2)</f>
        <v>Municipality of Santa Catalina</v>
      </c>
      <c r="N6260" s="9" t="str">
        <f>VLOOKUP(L6260,Sheet3!$A$1:$B$1506,2)</f>
        <v>Municipality of Santa Catalina</v>
      </c>
    </row>
    <row r="6261" spans="1:14" ht="15">
      <c r="A6261" s="5" t="s">
        <v>3733</v>
      </c>
      <c r="B6261" s="6">
        <v>400000</v>
      </c>
      <c r="C6261" s="7">
        <v>43955</v>
      </c>
      <c r="D6261" s="7">
        <v>43958</v>
      </c>
      <c r="E6261" s="5" t="s">
        <v>27187</v>
      </c>
      <c r="F6261" s="6">
        <v>179430</v>
      </c>
      <c r="G6261" s="7">
        <v>43945</v>
      </c>
      <c r="H6261" s="5" t="s">
        <v>27188</v>
      </c>
      <c r="I6261" s="7">
        <v>43948</v>
      </c>
      <c r="J6261" s="5" t="s">
        <v>27189</v>
      </c>
      <c r="K6261" s="5" t="s">
        <v>27190</v>
      </c>
      <c r="L6261" s="8">
        <v>1099</v>
      </c>
      <c r="M6261" s="9" t="str">
        <f>VLOOKUP(L6261, Legend!$A$1:$B$728,2)</f>
        <v>Department of Labor and Employment Regional Office No. VIII</v>
      </c>
      <c r="N6261" s="9" t="str">
        <f>VLOOKUP(L6261,Sheet3!$A$1:$B$1506,2)</f>
        <v>Bicol Regional Training and Teaching Hospital</v>
      </c>
    </row>
    <row r="6262" spans="1:14" ht="15">
      <c r="A6262" s="10" t="s">
        <v>27191</v>
      </c>
      <c r="B6262" s="11">
        <v>363190</v>
      </c>
      <c r="C6262" s="12">
        <v>43966</v>
      </c>
      <c r="D6262" s="12">
        <v>43973</v>
      </c>
      <c r="E6262" s="10" t="s">
        <v>23610</v>
      </c>
      <c r="F6262" s="11">
        <v>179250</v>
      </c>
      <c r="G6262" s="12">
        <v>43944</v>
      </c>
      <c r="H6262" s="10" t="s">
        <v>27192</v>
      </c>
      <c r="I6262" s="12">
        <v>43966</v>
      </c>
      <c r="J6262" s="10" t="s">
        <v>27193</v>
      </c>
      <c r="K6262" s="10" t="s">
        <v>27194</v>
      </c>
      <c r="L6262" s="13">
        <v>172</v>
      </c>
      <c r="M6262" s="9" t="str">
        <f>VLOOKUP(L6262, Legend!$A$1:$B$728,2)</f>
        <v>Local Government Unit of the Island Garden City of Samal</v>
      </c>
      <c r="N6262" s="9" t="str">
        <f>VLOOKUP(L6262,Sheet3!$A$1:$B$1506,2)</f>
        <v>Local Government Unit of the Island Garden City of Samal</v>
      </c>
    </row>
    <row r="6263" spans="1:14" ht="15">
      <c r="A6263" s="10" t="s">
        <v>27195</v>
      </c>
      <c r="B6263" s="11">
        <v>186500</v>
      </c>
      <c r="C6263" s="12">
        <v>43952</v>
      </c>
      <c r="D6263" s="12">
        <v>43956</v>
      </c>
      <c r="E6263" s="10" t="s">
        <v>27196</v>
      </c>
      <c r="F6263" s="11">
        <v>179040</v>
      </c>
      <c r="G6263" s="12">
        <v>43957</v>
      </c>
      <c r="H6263" s="10" t="s">
        <v>27197</v>
      </c>
      <c r="I6263" s="12">
        <v>43958</v>
      </c>
      <c r="J6263" s="10" t="s">
        <v>27198</v>
      </c>
      <c r="K6263" s="10" t="s">
        <v>27199</v>
      </c>
      <c r="L6263" s="13">
        <v>777</v>
      </c>
      <c r="M6263" s="9" t="str">
        <f>VLOOKUP(L6263, Legend!$A$1:$B$728,2)</f>
        <v>LGU-VALDERRAMA</v>
      </c>
      <c r="N6263" s="9" t="str">
        <f>VLOOKUP(L6263,Sheet3!$A$1:$B$1506,2)</f>
        <v>LGU-VALDERRAMA, ANTIQUE</v>
      </c>
    </row>
    <row r="6264" spans="1:14" ht="15">
      <c r="A6264" s="5" t="s">
        <v>24551</v>
      </c>
      <c r="B6264" s="6">
        <v>180000</v>
      </c>
      <c r="C6264" s="7">
        <v>43972</v>
      </c>
      <c r="D6264" s="7">
        <v>43983</v>
      </c>
      <c r="E6264" s="5" t="s">
        <v>12774</v>
      </c>
      <c r="F6264" s="6">
        <v>179000</v>
      </c>
      <c r="G6264" s="7">
        <v>43978</v>
      </c>
      <c r="H6264" s="5" t="s">
        <v>27200</v>
      </c>
      <c r="I6264" s="7">
        <v>43983</v>
      </c>
      <c r="J6264" s="5" t="s">
        <v>27201</v>
      </c>
      <c r="K6264" s="5" t="s">
        <v>27202</v>
      </c>
      <c r="L6264" s="8">
        <v>357</v>
      </c>
      <c r="M6264" s="9" t="str">
        <f>VLOOKUP(L6264, Legend!$A$1:$B$728,2)</f>
        <v>Municipality of Quezon</v>
      </c>
      <c r="N6264" s="9" t="str">
        <f>VLOOKUP(L6264,Sheet3!$A$1:$B$1506,2)</f>
        <v>Municipality of Quezon</v>
      </c>
    </row>
    <row r="6265" spans="1:14" ht="15">
      <c r="A6265" s="5" t="s">
        <v>27203</v>
      </c>
      <c r="B6265" s="6">
        <v>191000</v>
      </c>
      <c r="C6265" s="7">
        <v>43998</v>
      </c>
      <c r="D6265" s="7">
        <v>44005</v>
      </c>
      <c r="E6265" s="5" t="s">
        <v>3739</v>
      </c>
      <c r="F6265" s="6">
        <v>178970</v>
      </c>
      <c r="G6265" s="7">
        <v>43992</v>
      </c>
      <c r="H6265" s="5" t="s">
        <v>27204</v>
      </c>
      <c r="I6265" s="7">
        <v>43997</v>
      </c>
      <c r="J6265" s="5" t="s">
        <v>27205</v>
      </c>
      <c r="K6265" s="5" t="s">
        <v>27206</v>
      </c>
      <c r="L6265" s="8">
        <v>996</v>
      </c>
      <c r="M6265" s="9" t="str">
        <f>VLOOKUP(L6265, Legend!$A$1:$B$728,2)</f>
        <v>Department of Labor and Employment Regional Office No. VIII</v>
      </c>
      <c r="N6265" s="9" t="str">
        <f>VLOOKUP(L6265,Sheet3!$A$1:$B$1506,2)</f>
        <v>City Government of Panabo</v>
      </c>
    </row>
    <row r="6266" spans="1:14" ht="15">
      <c r="A6266" s="5" t="s">
        <v>14667</v>
      </c>
      <c r="B6266" s="6">
        <v>178500</v>
      </c>
      <c r="C6266" s="7">
        <v>43984</v>
      </c>
      <c r="D6266" s="7">
        <v>43999</v>
      </c>
      <c r="E6266" s="5" t="s">
        <v>14668</v>
      </c>
      <c r="F6266" s="6">
        <v>178500</v>
      </c>
      <c r="G6266" s="7">
        <v>43983</v>
      </c>
      <c r="H6266" s="5" t="s">
        <v>27207</v>
      </c>
      <c r="I6266" s="7">
        <v>43987</v>
      </c>
      <c r="J6266" s="5" t="s">
        <v>27208</v>
      </c>
      <c r="K6266" s="5" t="s">
        <v>27209</v>
      </c>
      <c r="L6266" s="8">
        <v>369</v>
      </c>
      <c r="M6266" s="9" t="str">
        <f>VLOOKUP(L6266, Legend!$A$1:$B$728,2)</f>
        <v>The Provincial Government of Catanduanes</v>
      </c>
      <c r="N6266" s="9" t="str">
        <f>VLOOKUP(L6266,Sheet3!$A$1:$B$1506,2)</f>
        <v>The Provincial Government of Catanduanes</v>
      </c>
    </row>
    <row r="6267" spans="1:14" ht="15">
      <c r="A6267" s="10" t="s">
        <v>27210</v>
      </c>
      <c r="B6267" s="11">
        <v>922394.15</v>
      </c>
      <c r="C6267" s="12">
        <v>43935</v>
      </c>
      <c r="D6267" s="12">
        <v>43935</v>
      </c>
      <c r="E6267" s="10" t="s">
        <v>11780</v>
      </c>
      <c r="F6267" s="11">
        <v>178374</v>
      </c>
      <c r="G6267" s="12">
        <v>43935</v>
      </c>
      <c r="H6267" s="10" t="s">
        <v>27211</v>
      </c>
      <c r="I6267" s="12">
        <v>43936</v>
      </c>
      <c r="J6267" s="10" t="s">
        <v>27212</v>
      </c>
      <c r="K6267" s="10" t="s">
        <v>27213</v>
      </c>
      <c r="L6267" s="13">
        <v>421</v>
      </c>
      <c r="M6267" s="9" t="str">
        <f>VLOOKUP(L6267, Legend!$A$1:$B$728,2)</f>
        <v>LGU-Sinait</v>
      </c>
      <c r="N6267" s="9" t="str">
        <f>VLOOKUP(L6267,Sheet3!$A$1:$B$1506,2)</f>
        <v>LGU-Sinait, Ilocos Sur</v>
      </c>
    </row>
    <row r="6268" spans="1:14" ht="15">
      <c r="A6268" s="14" t="s">
        <v>27214</v>
      </c>
      <c r="B6268" s="15">
        <v>178291</v>
      </c>
      <c r="C6268" s="16">
        <v>43943</v>
      </c>
      <c r="D6268" s="16">
        <v>43973</v>
      </c>
      <c r="E6268" s="14" t="s">
        <v>22654</v>
      </c>
      <c r="F6268" s="15">
        <v>178291</v>
      </c>
      <c r="G6268" s="16">
        <v>43942</v>
      </c>
      <c r="H6268" s="14" t="s">
        <v>27215</v>
      </c>
      <c r="I6268" s="16">
        <v>43942</v>
      </c>
      <c r="J6268" s="14" t="s">
        <v>27216</v>
      </c>
      <c r="K6268" s="14" t="s">
        <v>27217</v>
      </c>
      <c r="L6268" s="17">
        <v>19</v>
      </c>
      <c r="M6268" s="9" t="str">
        <f>VLOOKUP(L6268, Legend!$A$1:$B$728,2)</f>
        <v>LOCAL GOVERNMENT OF MARIA AURORA</v>
      </c>
      <c r="N6268" s="9" t="str">
        <f>VLOOKUP(L6268,Sheet3!$A$1:$B$1506,2)</f>
        <v>LOCAL GOVERNMENT OF MARIA AURORA, AURORA</v>
      </c>
    </row>
    <row r="6269" spans="1:14" ht="15">
      <c r="A6269" s="10" t="s">
        <v>27218</v>
      </c>
      <c r="B6269" s="11">
        <v>178050</v>
      </c>
      <c r="C6269" s="12">
        <v>43943</v>
      </c>
      <c r="D6269" s="12">
        <v>43945</v>
      </c>
      <c r="E6269" s="10" t="s">
        <v>27219</v>
      </c>
      <c r="F6269" s="11">
        <v>178050</v>
      </c>
      <c r="G6269" s="12">
        <v>43943</v>
      </c>
      <c r="H6269" s="10" t="s">
        <v>27220</v>
      </c>
      <c r="I6269" s="12">
        <v>43943</v>
      </c>
      <c r="J6269" s="10" t="s">
        <v>27221</v>
      </c>
      <c r="K6269" s="10" t="s">
        <v>27222</v>
      </c>
      <c r="L6269" s="13">
        <v>1480</v>
      </c>
      <c r="M6269" s="9" t="str">
        <f>VLOOKUP(L6269, Legend!$A$1:$B$728,2)</f>
        <v>Department of Labor and Employment Regional Office No. VIII</v>
      </c>
      <c r="N6269" s="9" t="str">
        <f>VLOOKUP(L6269,Sheet3!$A$1:$B$1506,2)</f>
        <v>PROVINCIAL GOVERNMENT OF SOUTH COTABATO</v>
      </c>
    </row>
    <row r="6270" spans="1:14" ht="15">
      <c r="A6270" s="5" t="s">
        <v>924</v>
      </c>
      <c r="B6270" s="6">
        <v>178000</v>
      </c>
      <c r="C6270" s="7">
        <v>43948</v>
      </c>
      <c r="D6270" s="7">
        <v>43957</v>
      </c>
      <c r="E6270" s="5" t="s">
        <v>21168</v>
      </c>
      <c r="F6270" s="6">
        <v>178000</v>
      </c>
      <c r="G6270" s="7">
        <v>43948</v>
      </c>
      <c r="H6270" s="5" t="s">
        <v>27223</v>
      </c>
      <c r="I6270" s="7">
        <v>43948</v>
      </c>
      <c r="J6270" s="5" t="s">
        <v>27224</v>
      </c>
      <c r="K6270" s="5" t="s">
        <v>27225</v>
      </c>
      <c r="L6270" s="8">
        <v>959</v>
      </c>
      <c r="M6270" s="9" t="str">
        <f>VLOOKUP(L6270, Legend!$A$1:$B$728,2)</f>
        <v>Department of Labor and Employment Regional Office No. VIII</v>
      </c>
      <c r="N6270" s="9" t="str">
        <f>VLOOKUP(L6270,Sheet3!$A$1:$B$1506,2)</f>
        <v>CLARK DEVELOPMENT CORPORATION</v>
      </c>
    </row>
    <row r="6271" spans="1:14" ht="15">
      <c r="A6271" s="10" t="s">
        <v>3733</v>
      </c>
      <c r="B6271" s="11">
        <v>423000</v>
      </c>
      <c r="C6271" s="12">
        <v>43992</v>
      </c>
      <c r="D6271" s="12">
        <v>43999</v>
      </c>
      <c r="E6271" s="10" t="s">
        <v>27226</v>
      </c>
      <c r="F6271" s="11">
        <v>178000</v>
      </c>
      <c r="G6271" s="12">
        <v>43978</v>
      </c>
      <c r="H6271" s="10" t="s">
        <v>27227</v>
      </c>
      <c r="I6271" s="12">
        <v>43979</v>
      </c>
      <c r="J6271" s="10" t="s">
        <v>27228</v>
      </c>
      <c r="K6271" s="10" t="s">
        <v>27229</v>
      </c>
      <c r="L6271" s="13">
        <v>1099</v>
      </c>
      <c r="M6271" s="9" t="str">
        <f>VLOOKUP(L6271, Legend!$A$1:$B$728,2)</f>
        <v>Department of Labor and Employment Regional Office No. VIII</v>
      </c>
      <c r="N6271" s="9" t="str">
        <f>VLOOKUP(L6271,Sheet3!$A$1:$B$1506,2)</f>
        <v>Bicol Regional Training and Teaching Hospital</v>
      </c>
    </row>
    <row r="6272" spans="1:14" ht="15">
      <c r="A6272" s="5" t="s">
        <v>27230</v>
      </c>
      <c r="B6272" s="6">
        <v>180000</v>
      </c>
      <c r="C6272" s="7">
        <v>44004</v>
      </c>
      <c r="D6272" s="7">
        <v>44014</v>
      </c>
      <c r="E6272" s="5" t="s">
        <v>27231</v>
      </c>
      <c r="F6272" s="6">
        <v>178000</v>
      </c>
      <c r="G6272" s="7">
        <v>44001</v>
      </c>
      <c r="H6272" s="5" t="s">
        <v>27232</v>
      </c>
      <c r="I6272" s="7">
        <v>44014</v>
      </c>
      <c r="J6272" s="5" t="s">
        <v>27233</v>
      </c>
      <c r="K6272" s="5" t="s">
        <v>27234</v>
      </c>
      <c r="L6272" s="8">
        <v>296</v>
      </c>
      <c r="M6272" s="9" t="str">
        <f>VLOOKUP(L6272, Legend!$A$1:$B$728,2)</f>
        <v>Municipality of Tanay</v>
      </c>
      <c r="N6272" s="9" t="str">
        <f>VLOOKUP(L6272,Sheet3!$A$1:$B$1506,2)</f>
        <v>Municipality of Tanay, Rizal</v>
      </c>
    </row>
    <row r="6273" spans="1:14" ht="15">
      <c r="A6273" s="5" t="s">
        <v>27235</v>
      </c>
      <c r="B6273" s="6">
        <v>177890</v>
      </c>
      <c r="C6273" s="7">
        <v>43917</v>
      </c>
      <c r="D6273" s="7">
        <v>43917</v>
      </c>
      <c r="E6273" s="5" t="s">
        <v>5761</v>
      </c>
      <c r="F6273" s="6">
        <v>177890</v>
      </c>
      <c r="G6273" s="7">
        <v>43917</v>
      </c>
      <c r="H6273" s="5" t="s">
        <v>27236</v>
      </c>
      <c r="I6273" s="7">
        <v>43917</v>
      </c>
      <c r="J6273" s="5" t="s">
        <v>27237</v>
      </c>
      <c r="K6273" s="5" t="s">
        <v>27238</v>
      </c>
      <c r="L6273" s="8">
        <v>29</v>
      </c>
      <c r="M6273" s="9" t="str">
        <f>VLOOKUP(L6273, Legend!$A$1:$B$728,2)</f>
        <v>MUNICIPALITY OF SAN MARCELINO</v>
      </c>
      <c r="N6273" s="9" t="str">
        <f>VLOOKUP(L6273,Sheet3!$A$1:$B$1506,2)</f>
        <v>MUNICIPALITY OF SAN MARCELINO</v>
      </c>
    </row>
    <row r="6274" spans="1:14" ht="15">
      <c r="A6274" s="10" t="s">
        <v>27239</v>
      </c>
      <c r="B6274" s="11">
        <v>225000</v>
      </c>
      <c r="C6274" s="12">
        <v>43992</v>
      </c>
      <c r="D6274" s="12">
        <v>44022</v>
      </c>
      <c r="E6274" s="10" t="s">
        <v>27240</v>
      </c>
      <c r="F6274" s="11">
        <v>177600</v>
      </c>
      <c r="G6274" s="12">
        <v>43984</v>
      </c>
      <c r="H6274" s="10" t="s">
        <v>27241</v>
      </c>
      <c r="I6274" s="12">
        <v>43986</v>
      </c>
      <c r="J6274" s="10" t="s">
        <v>27242</v>
      </c>
      <c r="K6274" s="10" t="s">
        <v>27243</v>
      </c>
      <c r="L6274" s="13">
        <v>1219</v>
      </c>
      <c r="M6274" s="9" t="str">
        <f>VLOOKUP(L6274, Legend!$A$1:$B$728,2)</f>
        <v>Department of Labor and Employment Regional Office No. VIII</v>
      </c>
      <c r="N6274" s="9" t="str">
        <f>VLOOKUP(L6274,Sheet3!$A$1:$B$1506,2)</f>
        <v>DARPO Cagayan</v>
      </c>
    </row>
    <row r="6275" spans="1:14" ht="15">
      <c r="A6275" s="10" t="s">
        <v>10245</v>
      </c>
      <c r="B6275" s="11">
        <v>177600</v>
      </c>
      <c r="C6275" s="12">
        <v>43941</v>
      </c>
      <c r="D6275" s="12">
        <v>43948</v>
      </c>
      <c r="E6275" s="10" t="s">
        <v>27244</v>
      </c>
      <c r="F6275" s="11">
        <v>177600</v>
      </c>
      <c r="G6275" s="12">
        <v>43941</v>
      </c>
      <c r="H6275" s="10" t="s">
        <v>27245</v>
      </c>
      <c r="I6275" s="12">
        <v>43948</v>
      </c>
      <c r="J6275" s="10" t="s">
        <v>27246</v>
      </c>
      <c r="K6275" s="10" t="s">
        <v>27247</v>
      </c>
      <c r="L6275" s="13">
        <v>1212</v>
      </c>
      <c r="M6275" s="9" t="str">
        <f>VLOOKUP(L6275, Legend!$A$1:$B$728,2)</f>
        <v>Department of Labor and Employment Regional Office No. VIII</v>
      </c>
      <c r="N6275" s="9" t="str">
        <f>VLOOKUP(L6275,Sheet3!$A$1:$B$1506,2)</f>
        <v>City Government of Cadiz</v>
      </c>
    </row>
    <row r="6276" spans="1:14" ht="15">
      <c r="A6276" s="10" t="s">
        <v>27248</v>
      </c>
      <c r="B6276" s="11">
        <v>177250</v>
      </c>
      <c r="C6276" s="12">
        <v>43927</v>
      </c>
      <c r="D6276" s="12">
        <v>44292</v>
      </c>
      <c r="E6276" s="10" t="s">
        <v>27249</v>
      </c>
      <c r="F6276" s="11">
        <v>177250</v>
      </c>
      <c r="G6276" s="12">
        <v>43903</v>
      </c>
      <c r="H6276" s="10" t="s">
        <v>27250</v>
      </c>
      <c r="I6276" s="12">
        <v>43920</v>
      </c>
      <c r="J6276" s="10" t="s">
        <v>27251</v>
      </c>
      <c r="K6276" s="10" t="s">
        <v>27252</v>
      </c>
      <c r="L6276" s="13">
        <v>944</v>
      </c>
      <c r="M6276" s="9" t="str">
        <f>VLOOKUP(L6276, Legend!$A$1:$B$728,2)</f>
        <v>Department of Labor and Employment Regional Office No. VIII</v>
      </c>
      <c r="N6276" s="9" t="str">
        <f>VLOOKUP(L6276,Sheet3!$A$1:$B$1506,2)</f>
        <v>NATIONAL KIDNEY AND TRANSPLANT INSTITUTE</v>
      </c>
    </row>
    <row r="6277" spans="1:14" ht="15">
      <c r="A6277" s="10" t="s">
        <v>27253</v>
      </c>
      <c r="B6277" s="11">
        <v>177240</v>
      </c>
      <c r="C6277" s="12">
        <v>43985</v>
      </c>
      <c r="D6277" s="12">
        <v>44015</v>
      </c>
      <c r="E6277" s="10" t="s">
        <v>26771</v>
      </c>
      <c r="F6277" s="11">
        <v>177240</v>
      </c>
      <c r="G6277" s="12">
        <v>43985</v>
      </c>
      <c r="H6277" s="10" t="s">
        <v>27254</v>
      </c>
      <c r="I6277" s="12">
        <v>44015</v>
      </c>
      <c r="J6277" s="10" t="s">
        <v>27255</v>
      </c>
      <c r="K6277" s="10" t="s">
        <v>27256</v>
      </c>
      <c r="L6277" s="13">
        <v>268</v>
      </c>
      <c r="M6277" s="9" t="str">
        <f>VLOOKUP(L6277, Legend!$A$1:$B$728,2)</f>
        <v>Southern Philippines Medical Center</v>
      </c>
      <c r="N6277" s="9" t="str">
        <f>VLOOKUP(L6277,Sheet3!$A$1:$B$1506,2)</f>
        <v>Southern Philippines Medical Center</v>
      </c>
    </row>
    <row r="6278" spans="1:14" ht="15">
      <c r="A6278" s="5" t="s">
        <v>27257</v>
      </c>
      <c r="B6278" s="6">
        <v>180000</v>
      </c>
      <c r="C6278" s="7">
        <v>43942</v>
      </c>
      <c r="D6278" s="7">
        <v>43956</v>
      </c>
      <c r="E6278" s="5" t="s">
        <v>27258</v>
      </c>
      <c r="F6278" s="6">
        <v>177000</v>
      </c>
      <c r="G6278" s="7">
        <v>43941</v>
      </c>
      <c r="H6278" s="5" t="s">
        <v>27259</v>
      </c>
      <c r="I6278" s="7">
        <v>43942</v>
      </c>
      <c r="J6278" s="5" t="s">
        <v>27260</v>
      </c>
      <c r="K6278" s="5" t="s">
        <v>27261</v>
      </c>
      <c r="L6278" s="8">
        <v>188</v>
      </c>
      <c r="M6278" s="9" t="str">
        <f>VLOOKUP(L6278, Legend!$A$1:$B$728,2)</f>
        <v>Provincial Government of Apayao</v>
      </c>
      <c r="N6278" s="9" t="str">
        <f>VLOOKUP(L6278,Sheet3!$A$1:$B$1506,2)</f>
        <v>Provincial Government of Apayao</v>
      </c>
    </row>
    <row r="6279" spans="1:14" ht="15">
      <c r="A6279" s="10" t="s">
        <v>1960</v>
      </c>
      <c r="B6279" s="11">
        <v>210000</v>
      </c>
      <c r="C6279" s="12">
        <v>43983</v>
      </c>
      <c r="D6279" s="12">
        <v>43990</v>
      </c>
      <c r="E6279" s="10" t="s">
        <v>27262</v>
      </c>
      <c r="F6279" s="11">
        <v>177000</v>
      </c>
      <c r="G6279" s="12">
        <v>43979</v>
      </c>
      <c r="H6279" s="10" t="s">
        <v>27263</v>
      </c>
      <c r="I6279" s="12">
        <v>43983</v>
      </c>
      <c r="J6279" s="10" t="s">
        <v>27264</v>
      </c>
      <c r="K6279" s="10" t="s">
        <v>27265</v>
      </c>
      <c r="L6279" s="13">
        <v>239</v>
      </c>
      <c r="M6279" s="9" t="str">
        <f>VLOOKUP(L6279, Legend!$A$1:$B$728,2)</f>
        <v>Rizal Provincial Government</v>
      </c>
      <c r="N6279" s="9" t="str">
        <f>VLOOKUP(L6279,Sheet3!$A$1:$B$1506,2)</f>
        <v>Rizal Provincial Government</v>
      </c>
    </row>
    <row r="6280" spans="1:14" ht="15">
      <c r="A6280" s="5" t="s">
        <v>24573</v>
      </c>
      <c r="B6280" s="6">
        <v>180000</v>
      </c>
      <c r="C6280" s="7">
        <v>43936</v>
      </c>
      <c r="D6280" s="7">
        <v>43943</v>
      </c>
      <c r="E6280" s="5" t="s">
        <v>24574</v>
      </c>
      <c r="F6280" s="6">
        <v>176940</v>
      </c>
      <c r="G6280" s="7">
        <v>43936</v>
      </c>
      <c r="H6280" s="5" t="s">
        <v>27266</v>
      </c>
      <c r="I6280" s="7">
        <v>43943</v>
      </c>
      <c r="J6280" s="5" t="s">
        <v>27267</v>
      </c>
      <c r="K6280" s="5" t="s">
        <v>27268</v>
      </c>
      <c r="L6280" s="8">
        <v>453</v>
      </c>
      <c r="M6280" s="9" t="str">
        <f>VLOOKUP(L6280, Legend!$A$1:$B$728,2)</f>
        <v>LGU-Bayambang</v>
      </c>
      <c r="N6280" s="9" t="str">
        <f>VLOOKUP(L6280,Sheet3!$A$1:$B$1506,2)</f>
        <v>LGU-Bayambang</v>
      </c>
    </row>
    <row r="6281" spans="1:14" ht="15">
      <c r="A6281" s="10" t="s">
        <v>21873</v>
      </c>
      <c r="B6281" s="11">
        <v>197876</v>
      </c>
      <c r="C6281" s="12">
        <v>43948</v>
      </c>
      <c r="D6281" s="12">
        <v>43958</v>
      </c>
      <c r="E6281" s="10" t="s">
        <v>4129</v>
      </c>
      <c r="F6281" s="11">
        <v>176185</v>
      </c>
      <c r="G6281" s="12">
        <v>43949</v>
      </c>
      <c r="H6281" s="10" t="s">
        <v>27269</v>
      </c>
      <c r="I6281" s="12">
        <v>43958</v>
      </c>
      <c r="J6281" s="10" t="s">
        <v>27270</v>
      </c>
      <c r="K6281" s="10" t="s">
        <v>27271</v>
      </c>
      <c r="L6281" s="13">
        <v>52</v>
      </c>
      <c r="M6281" s="9" t="str">
        <f>VLOOKUP(L6281, Legend!$A$1:$B$728,2)</f>
        <v>Municipality of Sibonga</v>
      </c>
      <c r="N6281" s="9" t="str">
        <f>VLOOKUP(L6281,Sheet3!$A$1:$B$1506,2)</f>
        <v>Municipality of Sibonga</v>
      </c>
    </row>
    <row r="6282" spans="1:14" ht="15">
      <c r="A6282" s="10" t="s">
        <v>11302</v>
      </c>
      <c r="B6282" s="11">
        <v>176172</v>
      </c>
      <c r="C6282" s="12">
        <v>43977</v>
      </c>
      <c r="D6282" s="12">
        <v>43983</v>
      </c>
      <c r="E6282" s="10" t="s">
        <v>8259</v>
      </c>
      <c r="F6282" s="11">
        <v>176172</v>
      </c>
      <c r="G6282" s="12">
        <v>43977</v>
      </c>
      <c r="H6282" s="10" t="s">
        <v>27272</v>
      </c>
      <c r="I6282" s="12">
        <v>43983</v>
      </c>
      <c r="J6282" s="10" t="s">
        <v>27273</v>
      </c>
      <c r="K6282" s="10" t="s">
        <v>27274</v>
      </c>
      <c r="L6282" s="13">
        <v>11</v>
      </c>
      <c r="M6282" s="9" t="str">
        <f>VLOOKUP(L6282, Legend!$A$1:$B$728,2)</f>
        <v>CITY GOVERNMENT OF CABUYAO</v>
      </c>
      <c r="N6282" s="9" t="str">
        <f>VLOOKUP(L6282,Sheet3!$A$1:$B$1506,2)</f>
        <v>CITY GOVERNMENT OF CABUYAO</v>
      </c>
    </row>
    <row r="6283" spans="1:14" ht="15">
      <c r="A6283" s="10" t="s">
        <v>27275</v>
      </c>
      <c r="B6283" s="11">
        <v>176000</v>
      </c>
      <c r="C6283" s="12">
        <v>43918</v>
      </c>
      <c r="D6283" s="12">
        <v>43920</v>
      </c>
      <c r="E6283" s="10" t="s">
        <v>27276</v>
      </c>
      <c r="F6283" s="11">
        <v>176000</v>
      </c>
      <c r="G6283" s="12">
        <v>43919</v>
      </c>
      <c r="H6283" s="10" t="s">
        <v>27277</v>
      </c>
      <c r="I6283" s="12">
        <v>43918</v>
      </c>
      <c r="J6283" s="10" t="s">
        <v>27278</v>
      </c>
      <c r="K6283" s="10" t="s">
        <v>27279</v>
      </c>
      <c r="L6283" s="13">
        <v>466</v>
      </c>
      <c r="M6283" s="9" t="str">
        <f>VLOOKUP(L6283, Legend!$A$1:$B$728,2)</f>
        <v>LGU -SANTA CRUZ LAGUNA</v>
      </c>
      <c r="N6283" s="9" t="str">
        <f>VLOOKUP(L6283,Sheet3!$A$1:$B$1506,2)</f>
        <v>LGU -SANTA CRUZ LAGUNA</v>
      </c>
    </row>
    <row r="6284" spans="1:14" ht="15">
      <c r="A6284" s="10" t="s">
        <v>27280</v>
      </c>
      <c r="B6284" s="11">
        <v>2000000</v>
      </c>
      <c r="C6284" s="12">
        <v>43990</v>
      </c>
      <c r="D6284" s="12">
        <v>43997</v>
      </c>
      <c r="E6284" s="10" t="s">
        <v>12991</v>
      </c>
      <c r="F6284" s="11">
        <v>176000</v>
      </c>
      <c r="G6284" s="12">
        <v>43972</v>
      </c>
      <c r="H6284" s="10" t="s">
        <v>27281</v>
      </c>
      <c r="I6284" s="12">
        <v>43980</v>
      </c>
      <c r="J6284" s="10" t="s">
        <v>27282</v>
      </c>
      <c r="K6284" s="10" t="s">
        <v>27283</v>
      </c>
      <c r="L6284" s="13">
        <v>460</v>
      </c>
      <c r="M6284" s="9" t="str">
        <f>VLOOKUP(L6284, Legend!$A$1:$B$728,2)</f>
        <v>Province of Antique</v>
      </c>
      <c r="N6284" s="9" t="str">
        <f>VLOOKUP(L6284,Sheet3!$A$1:$B$1506,2)</f>
        <v>Province of Antique</v>
      </c>
    </row>
    <row r="6285" spans="1:14" ht="15">
      <c r="A6285" s="5" t="s">
        <v>2149</v>
      </c>
      <c r="B6285" s="6">
        <v>1302250</v>
      </c>
      <c r="C6285" s="7">
        <v>43949</v>
      </c>
      <c r="D6285" s="7">
        <v>43951</v>
      </c>
      <c r="E6285" s="5" t="s">
        <v>16253</v>
      </c>
      <c r="F6285" s="6">
        <v>175980</v>
      </c>
      <c r="G6285" s="7">
        <v>43949</v>
      </c>
      <c r="H6285" s="5" t="s">
        <v>27284</v>
      </c>
      <c r="I6285" s="7">
        <v>44040</v>
      </c>
      <c r="J6285" s="5" t="s">
        <v>27285</v>
      </c>
      <c r="K6285" s="5" t="s">
        <v>27286</v>
      </c>
      <c r="L6285" s="8">
        <v>171</v>
      </c>
      <c r="M6285" s="9" t="str">
        <f>VLOOKUP(L6285, Legend!$A$1:$B$728,2)</f>
        <v>MUNICIPALITY OF SUYO</v>
      </c>
      <c r="N6285" s="9" t="str">
        <f>VLOOKUP(L6285,Sheet3!$A$1:$B$1506,2)</f>
        <v>MUNICIPALITY OF SUYO, ILOCOS SUR</v>
      </c>
    </row>
    <row r="6286" spans="1:14" ht="15">
      <c r="A6286" s="5" t="s">
        <v>27287</v>
      </c>
      <c r="B6286" s="6">
        <v>185600</v>
      </c>
      <c r="C6286" s="7">
        <v>43971</v>
      </c>
      <c r="D6286" s="7">
        <v>44002</v>
      </c>
      <c r="E6286" s="5" t="s">
        <v>27288</v>
      </c>
      <c r="F6286" s="6">
        <v>175958</v>
      </c>
      <c r="G6286" s="7">
        <v>43971</v>
      </c>
      <c r="H6286" s="5" t="s">
        <v>27289</v>
      </c>
      <c r="I6286" s="7">
        <v>43985</v>
      </c>
      <c r="J6286" s="5" t="s">
        <v>27290</v>
      </c>
      <c r="K6286" s="5" t="s">
        <v>27291</v>
      </c>
      <c r="L6286" s="8">
        <v>887</v>
      </c>
      <c r="M6286" s="9" t="str">
        <f>VLOOKUP(L6286, Legend!$A$1:$B$728,2)</f>
        <v>Department of Labor and Employment Regional Office No. VIII</v>
      </c>
      <c r="N6286" s="9" t="str">
        <f>VLOOKUP(L6286,Sheet3!$A$1:$B$1506,2)</f>
        <v>NATIONAL POWER CORPORATION MINDANAO GENERATION HEADQUARTERS</v>
      </c>
    </row>
    <row r="6287" spans="1:14" ht="15">
      <c r="A6287" s="10" t="s">
        <v>20040</v>
      </c>
      <c r="B6287" s="11">
        <v>176400</v>
      </c>
      <c r="C6287" s="12">
        <v>43997</v>
      </c>
      <c r="D6287" s="12">
        <v>44001</v>
      </c>
      <c r="E6287" s="10" t="s">
        <v>27292</v>
      </c>
      <c r="F6287" s="11">
        <v>175800</v>
      </c>
      <c r="G6287" s="12">
        <v>43997</v>
      </c>
      <c r="H6287" s="10" t="s">
        <v>27293</v>
      </c>
      <c r="I6287" s="12">
        <v>43999</v>
      </c>
      <c r="J6287" s="10" t="s">
        <v>27294</v>
      </c>
      <c r="K6287" s="10" t="s">
        <v>27295</v>
      </c>
      <c r="L6287" s="13">
        <v>599</v>
      </c>
      <c r="M6287" s="9" t="str">
        <f>VLOOKUP(L6287, Legend!$A$1:$B$728,2)</f>
        <v>Municipal Government of Quezon</v>
      </c>
      <c r="N6287" s="9" t="str">
        <f>VLOOKUP(L6287,Sheet3!$A$1:$B$1506,2)</f>
        <v>Municipal Government of Quezon, Bukidnon</v>
      </c>
    </row>
    <row r="6288" spans="1:14" ht="15">
      <c r="A6288" s="5" t="s">
        <v>27296</v>
      </c>
      <c r="B6288" s="6">
        <v>176865</v>
      </c>
      <c r="C6288" s="7">
        <v>43942</v>
      </c>
      <c r="D6288" s="7">
        <v>43954</v>
      </c>
      <c r="E6288" s="5" t="s">
        <v>27297</v>
      </c>
      <c r="F6288" s="6">
        <v>175675</v>
      </c>
      <c r="G6288" s="7">
        <v>43937</v>
      </c>
      <c r="H6288" s="5" t="s">
        <v>27298</v>
      </c>
      <c r="I6288" s="7">
        <v>43938</v>
      </c>
      <c r="J6288" s="5" t="s">
        <v>27299</v>
      </c>
      <c r="K6288" s="5" t="s">
        <v>27300</v>
      </c>
      <c r="L6288" s="8">
        <v>300</v>
      </c>
      <c r="M6288" s="9" t="str">
        <f>VLOOKUP(L6288, Legend!$A$1:$B$728,2)</f>
        <v>Municipal Government of Carmona</v>
      </c>
      <c r="N6288" s="9" t="str">
        <f>VLOOKUP(L6288,Sheet3!$A$1:$B$1506,2)</f>
        <v>Municipal Government of Carmona</v>
      </c>
    </row>
    <row r="6289" spans="1:14" ht="15">
      <c r="A6289" s="10" t="s">
        <v>27301</v>
      </c>
      <c r="B6289" s="11">
        <v>175500</v>
      </c>
      <c r="C6289" s="12">
        <v>43938</v>
      </c>
      <c r="D6289" s="12">
        <v>43945</v>
      </c>
      <c r="E6289" s="10" t="s">
        <v>23542</v>
      </c>
      <c r="F6289" s="11">
        <v>175500</v>
      </c>
      <c r="G6289" s="12">
        <v>43936</v>
      </c>
      <c r="H6289" s="10" t="s">
        <v>27302</v>
      </c>
      <c r="I6289" s="12">
        <v>43942</v>
      </c>
      <c r="J6289" s="10" t="s">
        <v>27303</v>
      </c>
      <c r="K6289" s="10" t="s">
        <v>27304</v>
      </c>
      <c r="L6289" s="13">
        <v>465</v>
      </c>
      <c r="M6289" s="9" t="str">
        <f>VLOOKUP(L6289, Legend!$A$1:$B$728,2)</f>
        <v>Land Transportation Office - Central Office</v>
      </c>
      <c r="N6289" s="9" t="str">
        <f>VLOOKUP(L6289,Sheet3!$A$1:$B$1506,2)</f>
        <v>Land Transportation Office - Central Office</v>
      </c>
    </row>
    <row r="6290" spans="1:14" ht="15">
      <c r="A6290" s="10" t="s">
        <v>23626</v>
      </c>
      <c r="B6290" s="11">
        <v>175420</v>
      </c>
      <c r="C6290" s="12">
        <v>44004</v>
      </c>
      <c r="D6290" s="12">
        <v>44007</v>
      </c>
      <c r="E6290" s="10" t="s">
        <v>26182</v>
      </c>
      <c r="F6290" s="11">
        <v>175420</v>
      </c>
      <c r="G6290" s="12">
        <v>44005</v>
      </c>
      <c r="H6290" s="10" t="s">
        <v>27305</v>
      </c>
      <c r="I6290" s="12">
        <v>44007</v>
      </c>
      <c r="J6290" s="10" t="s">
        <v>27306</v>
      </c>
      <c r="K6290" s="10" t="s">
        <v>27307</v>
      </c>
      <c r="L6290" s="13">
        <v>333</v>
      </c>
      <c r="M6290" s="9" t="str">
        <f>VLOOKUP(L6290, Legend!$A$1:$B$728,2)</f>
        <v>Local Government Unit - Mabitac</v>
      </c>
      <c r="N6290" s="9" t="str">
        <f>VLOOKUP(L6290,Sheet3!$A$1:$B$1506,2)</f>
        <v>Local Government Unit - Mabitac, Laguna</v>
      </c>
    </row>
    <row r="6291" spans="1:14" ht="15">
      <c r="A6291" s="5" t="s">
        <v>10245</v>
      </c>
      <c r="B6291" s="6">
        <v>175310</v>
      </c>
      <c r="C6291" s="7">
        <v>43948</v>
      </c>
      <c r="D6291" s="7">
        <v>43956</v>
      </c>
      <c r="E6291" s="5" t="s">
        <v>27308</v>
      </c>
      <c r="F6291" s="6">
        <v>175310</v>
      </c>
      <c r="G6291" s="7">
        <v>43948</v>
      </c>
      <c r="H6291" s="5" t="s">
        <v>27309</v>
      </c>
      <c r="I6291" s="7">
        <v>43956</v>
      </c>
      <c r="J6291" s="5" t="s">
        <v>27310</v>
      </c>
      <c r="K6291" s="5" t="s">
        <v>27311</v>
      </c>
      <c r="L6291" s="8">
        <v>1212</v>
      </c>
      <c r="M6291" s="9" t="str">
        <f>VLOOKUP(L6291, Legend!$A$1:$B$728,2)</f>
        <v>Department of Labor and Employment Regional Office No. VIII</v>
      </c>
      <c r="N6291" s="9" t="str">
        <f>VLOOKUP(L6291,Sheet3!$A$1:$B$1506,2)</f>
        <v>City Government of Cadiz</v>
      </c>
    </row>
    <row r="6292" spans="1:14" ht="15">
      <c r="A6292" s="5" t="s">
        <v>27312</v>
      </c>
      <c r="B6292" s="6">
        <v>175250</v>
      </c>
      <c r="C6292" s="7">
        <v>43908</v>
      </c>
      <c r="D6292" s="7">
        <v>43910</v>
      </c>
      <c r="E6292" s="5" t="s">
        <v>27313</v>
      </c>
      <c r="F6292" s="6">
        <v>175250</v>
      </c>
      <c r="G6292" s="7">
        <v>43913</v>
      </c>
      <c r="H6292" s="5" t="s">
        <v>27314</v>
      </c>
      <c r="I6292" s="7">
        <v>43913</v>
      </c>
      <c r="J6292" s="5" t="s">
        <v>27315</v>
      </c>
      <c r="K6292" s="5" t="s">
        <v>27316</v>
      </c>
      <c r="L6292" s="8">
        <v>1287</v>
      </c>
      <c r="M6292" s="9" t="str">
        <f>VLOOKUP(L6292, Legend!$A$1:$B$728,2)</f>
        <v>Department of Labor and Employment Regional Office No. VIII</v>
      </c>
      <c r="N6292" s="9" t="str">
        <f>VLOOKUP(L6292,Sheet3!$A$1:$B$1506,2)</f>
        <v>BRGY 14 BANCAL, CARMONA, CAVITE</v>
      </c>
    </row>
    <row r="6293" spans="1:14" ht="15">
      <c r="A6293" s="5" t="s">
        <v>27317</v>
      </c>
      <c r="B6293" s="6">
        <v>175250</v>
      </c>
      <c r="C6293" s="7">
        <v>43909</v>
      </c>
      <c r="D6293" s="7">
        <v>43913</v>
      </c>
      <c r="E6293" s="5" t="s">
        <v>27318</v>
      </c>
      <c r="F6293" s="6">
        <v>175250</v>
      </c>
      <c r="G6293" s="7">
        <v>43913</v>
      </c>
      <c r="H6293" s="5" t="s">
        <v>27319</v>
      </c>
      <c r="I6293" s="7">
        <v>43913</v>
      </c>
      <c r="J6293" s="5" t="s">
        <v>27320</v>
      </c>
      <c r="K6293" s="5" t="s">
        <v>27321</v>
      </c>
      <c r="L6293" s="8">
        <v>1277</v>
      </c>
      <c r="M6293" s="9" t="str">
        <f>VLOOKUP(L6293, Legend!$A$1:$B$728,2)</f>
        <v>Department of Labor and Employment Regional Office No. VIII</v>
      </c>
      <c r="N6293" s="9" t="str">
        <f>VLOOKUP(L6293,Sheet3!$A$1:$B$1506,2)</f>
        <v>BRGY. LANTIC</v>
      </c>
    </row>
    <row r="6294" spans="1:14" ht="15">
      <c r="A6294" s="5" t="s">
        <v>27322</v>
      </c>
      <c r="B6294" s="6">
        <v>175667.63</v>
      </c>
      <c r="C6294" s="7">
        <v>43959</v>
      </c>
      <c r="D6294" s="7">
        <v>43969</v>
      </c>
      <c r="E6294" s="5" t="s">
        <v>27323</v>
      </c>
      <c r="F6294" s="6">
        <v>175062.56</v>
      </c>
      <c r="G6294" s="7">
        <v>43957</v>
      </c>
      <c r="H6294" s="5" t="s">
        <v>27324</v>
      </c>
      <c r="I6294" s="7">
        <v>43958</v>
      </c>
      <c r="J6294" s="5" t="s">
        <v>27325</v>
      </c>
      <c r="K6294" s="5" t="s">
        <v>27326</v>
      </c>
      <c r="L6294" s="8">
        <v>406</v>
      </c>
      <c r="M6294" s="9" t="str">
        <f>VLOOKUP(L6294, Legend!$A$1:$B$728,2)</f>
        <v>ILOCOS TRAINING AND REGIONAL AND MEDICAL CENTER</v>
      </c>
      <c r="N6294" s="9" t="str">
        <f>VLOOKUP(L6294,Sheet3!$A$1:$B$1506,2)</f>
        <v>ILOCOS TRAINING AND REGIONAL AND MEDICAL CENTER</v>
      </c>
    </row>
    <row r="6295" spans="1:14" ht="15">
      <c r="A6295" s="10" t="s">
        <v>27327</v>
      </c>
      <c r="B6295" s="11">
        <v>175014</v>
      </c>
      <c r="C6295" s="12">
        <v>43951</v>
      </c>
      <c r="D6295" s="12">
        <v>43981</v>
      </c>
      <c r="E6295" s="10" t="s">
        <v>27328</v>
      </c>
      <c r="F6295" s="11">
        <v>175014</v>
      </c>
      <c r="G6295" s="12">
        <v>43935</v>
      </c>
      <c r="H6295" s="10" t="s">
        <v>27329</v>
      </c>
      <c r="I6295" s="12">
        <v>43935</v>
      </c>
      <c r="J6295" s="10" t="s">
        <v>27330</v>
      </c>
      <c r="K6295" s="10" t="s">
        <v>27331</v>
      </c>
      <c r="L6295" s="13">
        <v>721</v>
      </c>
      <c r="M6295" s="9" t="str">
        <f>VLOOKUP(L6295, Legend!$A$1:$B$728,2)</f>
        <v>LGU-Olongapo City</v>
      </c>
      <c r="N6295" s="9" t="str">
        <f>VLOOKUP(L6295,Sheet3!$A$1:$B$1506,2)</f>
        <v>LGU-Olongapo City</v>
      </c>
    </row>
    <row r="6296" spans="1:14" ht="15">
      <c r="A6296" s="10" t="s">
        <v>27332</v>
      </c>
      <c r="B6296" s="11">
        <v>175000</v>
      </c>
      <c r="C6296" s="12">
        <v>44001</v>
      </c>
      <c r="D6296" s="12">
        <v>44012</v>
      </c>
      <c r="E6296" s="10" t="s">
        <v>9985</v>
      </c>
      <c r="F6296" s="11">
        <v>175000</v>
      </c>
      <c r="G6296" s="12">
        <v>43999</v>
      </c>
      <c r="H6296" s="10" t="s">
        <v>27333</v>
      </c>
      <c r="I6296" s="12">
        <v>44000</v>
      </c>
      <c r="J6296" s="10" t="s">
        <v>27334</v>
      </c>
      <c r="K6296" s="10" t="s">
        <v>27335</v>
      </c>
      <c r="L6296" s="13">
        <v>558</v>
      </c>
      <c r="M6296" s="9" t="str">
        <f>VLOOKUP(L6296, Legend!$A$1:$B$728,2)</f>
        <v>St. Anthony Mother and Child Hospital</v>
      </c>
      <c r="N6296" s="9" t="str">
        <f>VLOOKUP(L6296,Sheet3!$A$1:$B$1506,2)</f>
        <v>St. Anthony Mother and Child Hospital</v>
      </c>
    </row>
    <row r="6297" spans="1:14" ht="15">
      <c r="A6297" s="10" t="s">
        <v>27336</v>
      </c>
      <c r="B6297" s="11">
        <v>175000</v>
      </c>
      <c r="C6297" s="12">
        <v>43928</v>
      </c>
      <c r="D6297" s="12">
        <v>43934</v>
      </c>
      <c r="E6297" s="10" t="s">
        <v>6225</v>
      </c>
      <c r="F6297" s="11">
        <v>175000</v>
      </c>
      <c r="G6297" s="12">
        <v>43920</v>
      </c>
      <c r="H6297" s="10" t="s">
        <v>27337</v>
      </c>
      <c r="I6297" s="12">
        <v>43950</v>
      </c>
      <c r="J6297" s="10" t="s">
        <v>27338</v>
      </c>
      <c r="K6297" s="10" t="s">
        <v>27339</v>
      </c>
      <c r="L6297" s="13">
        <v>615</v>
      </c>
      <c r="M6297" s="9" t="str">
        <f>VLOOKUP(L6297, Legend!$A$1:$B$728,2)</f>
        <v>Local Government Unit - Baao</v>
      </c>
      <c r="N6297" s="9" t="str">
        <f>VLOOKUP(L6297,Sheet3!$A$1:$B$1506,2)</f>
        <v>Local Government Unit - Baao</v>
      </c>
    </row>
    <row r="6298" spans="1:14" ht="15">
      <c r="A6298" s="5" t="s">
        <v>27340</v>
      </c>
      <c r="B6298" s="6">
        <v>175000</v>
      </c>
      <c r="C6298" s="7">
        <v>44007</v>
      </c>
      <c r="D6298" s="7">
        <v>44196</v>
      </c>
      <c r="E6298" s="5" t="s">
        <v>8356</v>
      </c>
      <c r="F6298" s="6">
        <v>175000</v>
      </c>
      <c r="G6298" s="7">
        <v>43999</v>
      </c>
      <c r="H6298" s="5" t="s">
        <v>27341</v>
      </c>
      <c r="I6298" s="7">
        <v>44004</v>
      </c>
      <c r="J6298" s="5" t="s">
        <v>27342</v>
      </c>
      <c r="K6298" s="5" t="s">
        <v>27343</v>
      </c>
      <c r="L6298" s="8">
        <v>286</v>
      </c>
      <c r="M6298" s="9" t="str">
        <f>VLOOKUP(L6298, Legend!$A$1:$B$728,2)</f>
        <v>Jose R. Reyes Memorial Medical Center</v>
      </c>
      <c r="N6298" s="9" t="str">
        <f>VLOOKUP(L6298,Sheet3!$A$1:$B$1506,2)</f>
        <v>Jose R. Reyes Memorial Medical Center</v>
      </c>
    </row>
    <row r="6299" spans="1:14" ht="15">
      <c r="A6299" s="10" t="s">
        <v>20028</v>
      </c>
      <c r="B6299" s="11">
        <v>175000</v>
      </c>
      <c r="C6299" s="12">
        <v>43977</v>
      </c>
      <c r="D6299" s="12">
        <v>43977</v>
      </c>
      <c r="E6299" s="10" t="s">
        <v>27344</v>
      </c>
      <c r="F6299" s="11">
        <v>175000</v>
      </c>
      <c r="G6299" s="12">
        <v>43977</v>
      </c>
      <c r="H6299" s="10" t="s">
        <v>27345</v>
      </c>
      <c r="I6299" s="12">
        <v>43977</v>
      </c>
      <c r="J6299" s="10" t="s">
        <v>27346</v>
      </c>
      <c r="K6299" s="10" t="s">
        <v>27347</v>
      </c>
      <c r="L6299" s="13">
        <v>959</v>
      </c>
      <c r="M6299" s="9" t="str">
        <f>VLOOKUP(L6299, Legend!$A$1:$B$728,2)</f>
        <v>Department of Labor and Employment Regional Office No. VIII</v>
      </c>
      <c r="N6299" s="9" t="str">
        <f>VLOOKUP(L6299,Sheet3!$A$1:$B$1506,2)</f>
        <v>CLARK DEVELOPMENT CORPORATION</v>
      </c>
    </row>
    <row r="6300" spans="1:14" ht="15">
      <c r="A6300" s="10" t="s">
        <v>27348</v>
      </c>
      <c r="B6300" s="11">
        <v>175000</v>
      </c>
      <c r="C6300" s="12">
        <v>43951</v>
      </c>
      <c r="D6300" s="12">
        <v>43981</v>
      </c>
      <c r="E6300" s="10" t="s">
        <v>25922</v>
      </c>
      <c r="F6300" s="11">
        <v>175000</v>
      </c>
      <c r="G6300" s="12">
        <v>43951</v>
      </c>
      <c r="H6300" s="10" t="s">
        <v>27349</v>
      </c>
      <c r="I6300" s="12">
        <v>43981</v>
      </c>
      <c r="J6300" s="10" t="s">
        <v>27350</v>
      </c>
      <c r="K6300" s="10" t="s">
        <v>27351</v>
      </c>
      <c r="L6300" s="13">
        <v>268</v>
      </c>
      <c r="M6300" s="9" t="str">
        <f>VLOOKUP(L6300, Legend!$A$1:$B$728,2)</f>
        <v>Southern Philippines Medical Center</v>
      </c>
      <c r="N6300" s="9" t="str">
        <f>VLOOKUP(L6300,Sheet3!$A$1:$B$1506,2)</f>
        <v>Southern Philippines Medical Center</v>
      </c>
    </row>
    <row r="6301" spans="1:14" ht="15">
      <c r="A6301" s="5" t="s">
        <v>27352</v>
      </c>
      <c r="B6301" s="6">
        <v>175000</v>
      </c>
      <c r="C6301" s="7">
        <v>43998</v>
      </c>
      <c r="D6301" s="7">
        <v>44002</v>
      </c>
      <c r="E6301" s="5" t="s">
        <v>1260</v>
      </c>
      <c r="F6301" s="6">
        <v>175000</v>
      </c>
      <c r="G6301" s="7">
        <v>43998</v>
      </c>
      <c r="H6301" s="5" t="s">
        <v>27353</v>
      </c>
      <c r="I6301" s="7">
        <v>44001</v>
      </c>
      <c r="J6301" s="5" t="s">
        <v>27354</v>
      </c>
      <c r="K6301" s="5" t="s">
        <v>27355</v>
      </c>
      <c r="L6301" s="8">
        <v>209</v>
      </c>
      <c r="M6301" s="9" t="str">
        <f>VLOOKUP(L6301, Legend!$A$1:$B$728,2)</f>
        <v>MUNICIPALITY OF MATAASNAKAHOY</v>
      </c>
      <c r="N6301" s="9" t="str">
        <f>VLOOKUP(L6301,Sheet3!$A$1:$B$1506,2)</f>
        <v>MUNICIPALITY OF MATAASNAKAHOY, BATANGAS</v>
      </c>
    </row>
    <row r="6302" spans="1:14" ht="15">
      <c r="A6302" s="5" t="s">
        <v>1589</v>
      </c>
      <c r="B6302" s="6">
        <v>28000000</v>
      </c>
      <c r="C6302" s="7">
        <v>43999</v>
      </c>
      <c r="D6302" s="7">
        <v>44041</v>
      </c>
      <c r="E6302" s="5" t="s">
        <v>12838</v>
      </c>
      <c r="F6302" s="6">
        <v>175000</v>
      </c>
      <c r="G6302" s="7">
        <v>43973</v>
      </c>
      <c r="H6302" s="5" t="s">
        <v>27356</v>
      </c>
      <c r="I6302" s="7">
        <v>43978</v>
      </c>
      <c r="J6302" s="5" t="s">
        <v>27357</v>
      </c>
      <c r="K6302" s="5" t="s">
        <v>27358</v>
      </c>
      <c r="L6302" s="8">
        <v>1222</v>
      </c>
      <c r="M6302" s="9" t="str">
        <f>VLOOKUP(L6302, Legend!$A$1:$B$728,2)</f>
        <v>Department of Labor and Employment Regional Office No. VIII</v>
      </c>
      <c r="N6302" s="9" t="str">
        <f>VLOOKUP(L6302,Sheet3!$A$1:$B$1506,2)</f>
        <v>Davao Regional Medical Center</v>
      </c>
    </row>
    <row r="6303" spans="1:14" ht="15">
      <c r="A6303" s="10" t="s">
        <v>22580</v>
      </c>
      <c r="B6303" s="11">
        <v>174940</v>
      </c>
      <c r="C6303" s="12">
        <v>43956</v>
      </c>
      <c r="D6303" s="12">
        <v>43971</v>
      </c>
      <c r="E6303" s="10" t="s">
        <v>14685</v>
      </c>
      <c r="F6303" s="11">
        <v>174940</v>
      </c>
      <c r="G6303" s="12">
        <v>43956</v>
      </c>
      <c r="H6303" s="10" t="s">
        <v>27359</v>
      </c>
      <c r="I6303" s="12">
        <v>43956</v>
      </c>
      <c r="J6303" s="10" t="s">
        <v>27360</v>
      </c>
      <c r="K6303" s="10" t="s">
        <v>27361</v>
      </c>
      <c r="L6303" s="13">
        <v>366</v>
      </c>
      <c r="M6303" s="9" t="str">
        <f>VLOOKUP(L6303, Legend!$A$1:$B$728,2)</f>
        <v>Jorome</v>
      </c>
      <c r="N6303" s="9" t="str">
        <f>VLOOKUP(L6303,Sheet3!$A$1:$B$1506,2)</f>
        <v>Jorome</v>
      </c>
    </row>
    <row r="6304" spans="1:14" ht="15">
      <c r="A6304" s="5" t="s">
        <v>27362</v>
      </c>
      <c r="B6304" s="6">
        <v>174900</v>
      </c>
      <c r="C6304" s="7">
        <v>44014</v>
      </c>
      <c r="D6304" s="7">
        <v>44106</v>
      </c>
      <c r="E6304" s="5" t="s">
        <v>27363</v>
      </c>
      <c r="F6304" s="6">
        <v>174900</v>
      </c>
      <c r="G6304" s="7">
        <v>44005</v>
      </c>
      <c r="H6304" s="5" t="s">
        <v>27364</v>
      </c>
      <c r="I6304" s="7">
        <v>44006</v>
      </c>
      <c r="J6304" s="5" t="s">
        <v>27365</v>
      </c>
      <c r="K6304" s="5" t="s">
        <v>27366</v>
      </c>
      <c r="L6304" s="8">
        <v>406</v>
      </c>
      <c r="M6304" s="9" t="str">
        <f>VLOOKUP(L6304, Legend!$A$1:$B$728,2)</f>
        <v>ILOCOS TRAINING AND REGIONAL AND MEDICAL CENTER</v>
      </c>
      <c r="N6304" s="9" t="str">
        <f>VLOOKUP(L6304,Sheet3!$A$1:$B$1506,2)</f>
        <v>ILOCOS TRAINING AND REGIONAL AND MEDICAL CENTER</v>
      </c>
    </row>
    <row r="6305" spans="1:14" ht="15">
      <c r="A6305" s="5" t="s">
        <v>27367</v>
      </c>
      <c r="B6305" s="6">
        <v>174900</v>
      </c>
      <c r="C6305" s="7">
        <v>44014</v>
      </c>
      <c r="D6305" s="7">
        <v>44106</v>
      </c>
      <c r="E6305" s="5" t="s">
        <v>27363</v>
      </c>
      <c r="F6305" s="6">
        <v>174900</v>
      </c>
      <c r="G6305" s="7">
        <v>44005</v>
      </c>
      <c r="H6305" s="5" t="s">
        <v>27368</v>
      </c>
      <c r="I6305" s="7">
        <v>44006</v>
      </c>
      <c r="J6305" s="5" t="s">
        <v>27369</v>
      </c>
      <c r="K6305" s="5" t="s">
        <v>27370</v>
      </c>
      <c r="L6305" s="8">
        <v>406</v>
      </c>
      <c r="M6305" s="9" t="str">
        <f>VLOOKUP(L6305, Legend!$A$1:$B$728,2)</f>
        <v>ILOCOS TRAINING AND REGIONAL AND MEDICAL CENTER</v>
      </c>
      <c r="N6305" s="9" t="str">
        <f>VLOOKUP(L6305,Sheet3!$A$1:$B$1506,2)</f>
        <v>ILOCOS TRAINING AND REGIONAL AND MEDICAL CENTER</v>
      </c>
    </row>
    <row r="6306" spans="1:14" ht="15">
      <c r="A6306" s="10" t="s">
        <v>27371</v>
      </c>
      <c r="B6306" s="11">
        <v>174788</v>
      </c>
      <c r="C6306" s="12">
        <v>43962</v>
      </c>
      <c r="D6306" s="12">
        <v>43964</v>
      </c>
      <c r="E6306" s="10" t="s">
        <v>27372</v>
      </c>
      <c r="F6306" s="11">
        <v>174788</v>
      </c>
      <c r="G6306" s="12">
        <v>43963</v>
      </c>
      <c r="H6306" s="10" t="s">
        <v>27373</v>
      </c>
      <c r="I6306" s="12">
        <v>43964</v>
      </c>
      <c r="J6306" s="10" t="s">
        <v>27374</v>
      </c>
      <c r="K6306" s="10" t="s">
        <v>27375</v>
      </c>
      <c r="L6306" s="13">
        <v>472</v>
      </c>
      <c r="M6306" s="9" t="str">
        <f>VLOOKUP(L6306, Legend!$A$1:$B$728,2)</f>
        <v>Department of Agrarian Reform Camarines Sur 1</v>
      </c>
      <c r="N6306" s="9" t="str">
        <f>VLOOKUP(L6306,Sheet3!$A$1:$B$1506,2)</f>
        <v>Department of Agrarian Reform Camarines Sur 1</v>
      </c>
    </row>
    <row r="6307" spans="1:14" ht="15">
      <c r="A6307" s="10" t="s">
        <v>27376</v>
      </c>
      <c r="B6307" s="11">
        <v>180000</v>
      </c>
      <c r="C6307" s="12">
        <v>43974</v>
      </c>
      <c r="D6307" s="12">
        <v>43977</v>
      </c>
      <c r="E6307" s="10" t="s">
        <v>17320</v>
      </c>
      <c r="F6307" s="11">
        <v>174600</v>
      </c>
      <c r="G6307" s="12">
        <v>43978</v>
      </c>
      <c r="H6307" s="10" t="s">
        <v>27377</v>
      </c>
      <c r="I6307" s="12">
        <v>43979</v>
      </c>
      <c r="J6307" s="10" t="s">
        <v>27378</v>
      </c>
      <c r="K6307" s="10" t="s">
        <v>27379</v>
      </c>
      <c r="L6307" s="13">
        <v>389</v>
      </c>
      <c r="M6307" s="9" t="str">
        <f>VLOOKUP(L6307, Legend!$A$1:$B$728,2)</f>
        <v>LGU San Juan</v>
      </c>
      <c r="N6307" s="9" t="str">
        <f>VLOOKUP(L6307,Sheet3!$A$1:$B$1506,2)</f>
        <v>LGU San Juan, Siquijor</v>
      </c>
    </row>
    <row r="6308" spans="1:14" ht="15">
      <c r="A6308" s="5" t="s">
        <v>27380</v>
      </c>
      <c r="B6308" s="6">
        <v>174600</v>
      </c>
      <c r="C6308" s="7">
        <v>43969</v>
      </c>
      <c r="D6308" s="7">
        <v>43979</v>
      </c>
      <c r="E6308" s="5" t="s">
        <v>19158</v>
      </c>
      <c r="F6308" s="6">
        <v>174600</v>
      </c>
      <c r="G6308" s="7">
        <v>43959</v>
      </c>
      <c r="H6308" s="5" t="s">
        <v>27381</v>
      </c>
      <c r="I6308" s="7">
        <v>43962</v>
      </c>
      <c r="J6308" s="5" t="s">
        <v>27382</v>
      </c>
      <c r="K6308" s="5" t="s">
        <v>27383</v>
      </c>
      <c r="L6308" s="8">
        <v>97</v>
      </c>
      <c r="M6308" s="9" t="str">
        <f>VLOOKUP(L6308, Legend!$A$1:$B$728,2)</f>
        <v>COMMISSION ON AUDIT - REGIONAL OFFICE NO. IX</v>
      </c>
      <c r="N6308" s="9" t="str">
        <f>VLOOKUP(L6308,Sheet3!$A$1:$B$1506,2)</f>
        <v>COMMISSION ON AUDIT - REGIONAL OFFICE NO. IX</v>
      </c>
    </row>
    <row r="6309" spans="1:14" ht="15">
      <c r="A6309" s="10" t="s">
        <v>2260</v>
      </c>
      <c r="B6309" s="11">
        <v>14000000</v>
      </c>
      <c r="C6309" s="12">
        <v>43958</v>
      </c>
      <c r="D6309" s="12">
        <v>43974</v>
      </c>
      <c r="E6309" s="10" t="s">
        <v>27384</v>
      </c>
      <c r="F6309" s="11">
        <v>174500</v>
      </c>
      <c r="G6309" s="12">
        <v>43955</v>
      </c>
      <c r="H6309" s="10" t="s">
        <v>27385</v>
      </c>
      <c r="I6309" s="12">
        <v>43956</v>
      </c>
      <c r="J6309" s="10" t="s">
        <v>27386</v>
      </c>
      <c r="K6309" s="10" t="s">
        <v>27387</v>
      </c>
      <c r="L6309" s="13">
        <v>503</v>
      </c>
      <c r="M6309" s="9" t="str">
        <f>VLOOKUP(L6309, Legend!$A$1:$B$728,2)</f>
        <v>City Government of Tacurong</v>
      </c>
      <c r="N6309" s="9" t="str">
        <f>VLOOKUP(L6309,Sheet3!$A$1:$B$1506,2)</f>
        <v>City Government of Tacurong</v>
      </c>
    </row>
    <row r="6310" spans="1:14" ht="15">
      <c r="A6310" s="10" t="s">
        <v>20974</v>
      </c>
      <c r="B6310" s="11">
        <v>175000</v>
      </c>
      <c r="C6310" s="12">
        <v>43997</v>
      </c>
      <c r="D6310" s="12">
        <v>44042</v>
      </c>
      <c r="E6310" s="10" t="s">
        <v>3162</v>
      </c>
      <c r="F6310" s="11">
        <v>174500</v>
      </c>
      <c r="G6310" s="12">
        <v>43983</v>
      </c>
      <c r="H6310" s="10" t="s">
        <v>27388</v>
      </c>
      <c r="I6310" s="12">
        <v>43984</v>
      </c>
      <c r="J6310" s="10" t="s">
        <v>27389</v>
      </c>
      <c r="K6310" s="10" t="s">
        <v>27390</v>
      </c>
      <c r="L6310" s="13">
        <v>1226</v>
      </c>
      <c r="M6310" s="9" t="str">
        <f>VLOOKUP(L6310, Legend!$A$1:$B$728,2)</f>
        <v>Department of Labor and Employment Regional Office No. VIII</v>
      </c>
      <c r="N6310" s="9" t="str">
        <f>VLOOKUP(L6310,Sheet3!$A$1:$B$1506,2)</f>
        <v>PHILIPPINE ORTHOPEDIC CENTER</v>
      </c>
    </row>
    <row r="6311" spans="1:14" ht="15">
      <c r="A6311" s="10" t="s">
        <v>12584</v>
      </c>
      <c r="B6311" s="11">
        <v>174500</v>
      </c>
      <c r="C6311" s="12">
        <v>43924</v>
      </c>
      <c r="D6311" s="12">
        <v>43924</v>
      </c>
      <c r="E6311" s="10" t="s">
        <v>20247</v>
      </c>
      <c r="F6311" s="11">
        <v>174500</v>
      </c>
      <c r="G6311" s="12">
        <v>43924</v>
      </c>
      <c r="H6311" s="10" t="s">
        <v>27391</v>
      </c>
      <c r="I6311" s="12">
        <v>43928</v>
      </c>
      <c r="J6311" s="10" t="s">
        <v>27392</v>
      </c>
      <c r="K6311" s="10" t="s">
        <v>27393</v>
      </c>
      <c r="L6311" s="13">
        <v>1312</v>
      </c>
      <c r="M6311" s="9" t="str">
        <f>VLOOKUP(L6311, Legend!$A$1:$B$728,2)</f>
        <v>Department of Labor and Employment Regional Office No. VIII</v>
      </c>
      <c r="N6311" s="9" t="str">
        <f>VLOOKUP(L6311,Sheet3!$A$1:$B$1506,2)</f>
        <v>MUNICIPALITY OF MAKATO</v>
      </c>
    </row>
    <row r="6312" spans="1:14" ht="15">
      <c r="A6312" s="5" t="s">
        <v>27394</v>
      </c>
      <c r="B6312" s="6">
        <v>175000</v>
      </c>
      <c r="C6312" s="7">
        <v>43913</v>
      </c>
      <c r="D6312" s="7">
        <v>43915</v>
      </c>
      <c r="E6312" s="5" t="s">
        <v>27395</v>
      </c>
      <c r="F6312" s="6">
        <v>174404</v>
      </c>
      <c r="G6312" s="7">
        <v>43909</v>
      </c>
      <c r="H6312" s="5" t="s">
        <v>27396</v>
      </c>
      <c r="I6312" s="7">
        <v>43910</v>
      </c>
      <c r="J6312" s="5" t="s">
        <v>27397</v>
      </c>
      <c r="K6312" s="5" t="s">
        <v>27398</v>
      </c>
      <c r="L6312" s="8">
        <v>1334</v>
      </c>
      <c r="M6312" s="9" t="str">
        <f>VLOOKUP(L6312, Legend!$A$1:$B$728,2)</f>
        <v>Department of Labor and Employment Regional Office No. VIII</v>
      </c>
      <c r="N6312" s="9" t="str">
        <f>VLOOKUP(L6312,Sheet3!$A$1:$B$1506,2)</f>
        <v>BARANGAY 9 MADUYA</v>
      </c>
    </row>
    <row r="6313" spans="1:14" ht="15">
      <c r="A6313" s="5" t="s">
        <v>27394</v>
      </c>
      <c r="B6313" s="6">
        <v>175000</v>
      </c>
      <c r="C6313" s="7">
        <v>43913</v>
      </c>
      <c r="D6313" s="7">
        <v>43915</v>
      </c>
      <c r="E6313" s="5" t="s">
        <v>27395</v>
      </c>
      <c r="F6313" s="6">
        <v>174404</v>
      </c>
      <c r="G6313" s="7">
        <v>43909</v>
      </c>
      <c r="H6313" s="5" t="s">
        <v>27399</v>
      </c>
      <c r="I6313" s="7">
        <v>43910</v>
      </c>
      <c r="J6313" s="5" t="s">
        <v>27400</v>
      </c>
      <c r="K6313" s="5" t="s">
        <v>27401</v>
      </c>
      <c r="L6313" s="8">
        <v>1334</v>
      </c>
      <c r="M6313" s="9" t="str">
        <f>VLOOKUP(L6313, Legend!$A$1:$B$728,2)</f>
        <v>Department of Labor and Employment Regional Office No. VIII</v>
      </c>
      <c r="N6313" s="9" t="str">
        <f>VLOOKUP(L6313,Sheet3!$A$1:$B$1506,2)</f>
        <v>BARANGAY 9 MADUYA</v>
      </c>
    </row>
    <row r="6314" spans="1:14" ht="15">
      <c r="A6314" s="10" t="s">
        <v>27402</v>
      </c>
      <c r="B6314" s="11">
        <v>174400</v>
      </c>
      <c r="C6314" s="12">
        <v>43949</v>
      </c>
      <c r="D6314" s="12">
        <v>43951</v>
      </c>
      <c r="E6314" s="10" t="s">
        <v>27403</v>
      </c>
      <c r="F6314" s="11">
        <v>174400</v>
      </c>
      <c r="G6314" s="12">
        <v>43949</v>
      </c>
      <c r="H6314" s="10" t="s">
        <v>27404</v>
      </c>
      <c r="I6314" s="12">
        <v>43949</v>
      </c>
      <c r="J6314" s="10" t="s">
        <v>27405</v>
      </c>
      <c r="K6314" s="10" t="s">
        <v>27406</v>
      </c>
      <c r="L6314" s="13">
        <v>332</v>
      </c>
      <c r="M6314" s="9" t="str">
        <f>VLOOKUP(L6314, Legend!$A$1:$B$728,2)</f>
        <v>Department of Health Central Visayas Center for Health Development</v>
      </c>
      <c r="N6314" s="9" t="str">
        <f>VLOOKUP(L6314,Sheet3!$A$1:$B$1506,2)</f>
        <v>Department of Health Central Visayas Center for Health Development</v>
      </c>
    </row>
    <row r="6315" spans="1:14" ht="15">
      <c r="A6315" s="10" t="s">
        <v>27407</v>
      </c>
      <c r="B6315" s="11">
        <v>174384</v>
      </c>
      <c r="C6315" s="12">
        <v>43986</v>
      </c>
      <c r="D6315" s="12">
        <v>43987</v>
      </c>
      <c r="E6315" s="10" t="s">
        <v>27408</v>
      </c>
      <c r="F6315" s="11">
        <v>174384</v>
      </c>
      <c r="G6315" s="12">
        <v>43985</v>
      </c>
      <c r="H6315" s="10" t="s">
        <v>27409</v>
      </c>
      <c r="I6315" s="12">
        <v>43986</v>
      </c>
      <c r="J6315" s="10" t="s">
        <v>27410</v>
      </c>
      <c r="K6315" s="10" t="s">
        <v>27411</v>
      </c>
      <c r="L6315" s="13">
        <v>43</v>
      </c>
      <c r="M6315" s="9" t="str">
        <f>VLOOKUP(L6315, Legend!$A$1:$B$728,2)</f>
        <v>National Economic and Development Authority</v>
      </c>
      <c r="N6315" s="9" t="str">
        <f>VLOOKUP(L6315,Sheet3!$A$1:$B$1506,2)</f>
        <v>National Economic and Development Authority</v>
      </c>
    </row>
    <row r="6316" spans="1:14" ht="15">
      <c r="A6316" s="10" t="s">
        <v>27412</v>
      </c>
      <c r="B6316" s="11">
        <v>200000</v>
      </c>
      <c r="C6316" s="12">
        <v>44006</v>
      </c>
      <c r="D6316" s="12">
        <v>44036</v>
      </c>
      <c r="E6316" s="10" t="s">
        <v>27413</v>
      </c>
      <c r="F6316" s="11">
        <v>174000</v>
      </c>
      <c r="G6316" s="12">
        <v>43998</v>
      </c>
      <c r="H6316" s="10" t="s">
        <v>27414</v>
      </c>
      <c r="I6316" s="12">
        <v>44006</v>
      </c>
      <c r="J6316" s="10" t="s">
        <v>27415</v>
      </c>
      <c r="K6316" s="10" t="s">
        <v>27416</v>
      </c>
      <c r="L6316" s="13">
        <v>792</v>
      </c>
      <c r="M6316" s="9" t="str">
        <f>VLOOKUP(L6316, Legend!$A$1:$B$728,2)</f>
        <v>Department of Labor and Employment Regional Office No. VIII</v>
      </c>
      <c r="N6316" s="9" t="str">
        <f>VLOOKUP(L6316,Sheet3!$A$1:$B$1506,2)</f>
        <v>Don Jose S. Monfort Medical Center Extension Hospital</v>
      </c>
    </row>
    <row r="6317" spans="1:14" ht="15">
      <c r="A6317" s="5" t="s">
        <v>27417</v>
      </c>
      <c r="B6317" s="6">
        <v>174000</v>
      </c>
      <c r="C6317" s="7">
        <v>44004</v>
      </c>
      <c r="D6317" s="7">
        <v>44014</v>
      </c>
      <c r="E6317" s="5" t="s">
        <v>27418</v>
      </c>
      <c r="F6317" s="6">
        <v>174000</v>
      </c>
      <c r="G6317" s="7">
        <v>44001</v>
      </c>
      <c r="H6317" s="5" t="s">
        <v>27419</v>
      </c>
      <c r="I6317" s="7">
        <v>44004</v>
      </c>
      <c r="J6317" s="5" t="s">
        <v>27420</v>
      </c>
      <c r="K6317" s="5" t="s">
        <v>27421</v>
      </c>
      <c r="L6317" s="8">
        <v>843</v>
      </c>
      <c r="M6317" s="9" t="str">
        <f>VLOOKUP(L6317, Legend!$A$1:$B$728,2)</f>
        <v>Department of Labor and Employment Regional Office No. VIII</v>
      </c>
      <c r="N6317" s="9" t="str">
        <f>VLOOKUP(L6317,Sheet3!$A$1:$B$1506,2)</f>
        <v>City Government of Malaybalay</v>
      </c>
    </row>
    <row r="6318" spans="1:14" ht="15">
      <c r="A6318" s="5" t="s">
        <v>27422</v>
      </c>
      <c r="B6318" s="6">
        <v>1958670</v>
      </c>
      <c r="C6318" s="7">
        <v>44000</v>
      </c>
      <c r="D6318" s="7">
        <v>44007</v>
      </c>
      <c r="E6318" s="5" t="s">
        <v>27423</v>
      </c>
      <c r="F6318" s="6">
        <v>173864.5</v>
      </c>
      <c r="G6318" s="7">
        <v>43991</v>
      </c>
      <c r="H6318" s="5" t="s">
        <v>27424</v>
      </c>
      <c r="I6318" s="7">
        <v>43991</v>
      </c>
      <c r="J6318" s="5" t="s">
        <v>27425</v>
      </c>
      <c r="K6318" s="5" t="s">
        <v>27426</v>
      </c>
      <c r="L6318" s="8">
        <v>1099</v>
      </c>
      <c r="M6318" s="9" t="str">
        <f>VLOOKUP(L6318, Legend!$A$1:$B$728,2)</f>
        <v>Department of Labor and Employment Regional Office No. VIII</v>
      </c>
      <c r="N6318" s="9" t="str">
        <f>VLOOKUP(L6318,Sheet3!$A$1:$B$1506,2)</f>
        <v>Bicol Regional Training and Teaching Hospital</v>
      </c>
    </row>
    <row r="6319" spans="1:14" ht="15">
      <c r="A6319" s="10" t="s">
        <v>22308</v>
      </c>
      <c r="B6319" s="11">
        <v>182280</v>
      </c>
      <c r="C6319" s="12">
        <v>43910</v>
      </c>
      <c r="D6319" s="12">
        <v>43916</v>
      </c>
      <c r="E6319" s="10" t="s">
        <v>27427</v>
      </c>
      <c r="F6319" s="11">
        <v>173760</v>
      </c>
      <c r="G6319" s="12">
        <v>43910</v>
      </c>
      <c r="H6319" s="10" t="s">
        <v>27428</v>
      </c>
      <c r="I6319" s="12">
        <v>43916</v>
      </c>
      <c r="J6319" s="10" t="s">
        <v>27429</v>
      </c>
      <c r="K6319" s="10" t="s">
        <v>27430</v>
      </c>
      <c r="L6319" s="13">
        <v>1306</v>
      </c>
      <c r="M6319" s="9" t="str">
        <f>VLOOKUP(L6319, Legend!$A$1:$B$728,2)</f>
        <v>Department of Labor and Employment Regional Office No. VIII</v>
      </c>
      <c r="N6319" s="9" t="str">
        <f>VLOOKUP(L6319,Sheet3!$A$1:$B$1506,2)</f>
        <v>Barangay 10 Cabilang Baybay Carmona,Cavite</v>
      </c>
    </row>
    <row r="6320" spans="1:14" ht="15">
      <c r="A6320" s="10" t="s">
        <v>27431</v>
      </c>
      <c r="B6320" s="11">
        <v>256500</v>
      </c>
      <c r="C6320" s="12">
        <v>44000</v>
      </c>
      <c r="D6320" s="12">
        <v>44001</v>
      </c>
      <c r="E6320" s="10" t="s">
        <v>6502</v>
      </c>
      <c r="F6320" s="11">
        <v>173750</v>
      </c>
      <c r="G6320" s="12">
        <v>44005</v>
      </c>
      <c r="H6320" s="10" t="s">
        <v>27432</v>
      </c>
      <c r="I6320" s="12">
        <v>44005</v>
      </c>
      <c r="J6320" s="10" t="s">
        <v>27433</v>
      </c>
      <c r="K6320" s="10" t="s">
        <v>27434</v>
      </c>
      <c r="L6320" s="13">
        <v>332</v>
      </c>
      <c r="M6320" s="9" t="str">
        <f>VLOOKUP(L6320, Legend!$A$1:$B$728,2)</f>
        <v>Department of Health Central Visayas Center for Health Development</v>
      </c>
      <c r="N6320" s="9" t="str">
        <f>VLOOKUP(L6320,Sheet3!$A$1:$B$1506,2)</f>
        <v>Department of Health Central Visayas Center for Health Development</v>
      </c>
    </row>
    <row r="6321" spans="1:14" ht="15">
      <c r="A6321" s="10" t="s">
        <v>27435</v>
      </c>
      <c r="B6321" s="11">
        <v>175000</v>
      </c>
      <c r="C6321" s="12">
        <v>43990</v>
      </c>
      <c r="D6321" s="12">
        <v>44005</v>
      </c>
      <c r="E6321" s="10" t="s">
        <v>27436</v>
      </c>
      <c r="F6321" s="11">
        <v>173600</v>
      </c>
      <c r="G6321" s="12">
        <v>44005</v>
      </c>
      <c r="H6321" s="10" t="s">
        <v>27437</v>
      </c>
      <c r="I6321" s="12">
        <v>44005</v>
      </c>
      <c r="J6321" s="10" t="s">
        <v>27438</v>
      </c>
      <c r="K6321" s="10" t="s">
        <v>27439</v>
      </c>
      <c r="L6321" s="13">
        <v>332</v>
      </c>
      <c r="M6321" s="9" t="str">
        <f>VLOOKUP(L6321, Legend!$A$1:$B$728,2)</f>
        <v>Department of Health Central Visayas Center for Health Development</v>
      </c>
      <c r="N6321" s="9" t="str">
        <f>VLOOKUP(L6321,Sheet3!$A$1:$B$1506,2)</f>
        <v>Department of Health Central Visayas Center for Health Development</v>
      </c>
    </row>
    <row r="6322" spans="1:14" ht="15">
      <c r="A6322" s="10" t="s">
        <v>27440</v>
      </c>
      <c r="B6322" s="11">
        <v>173550</v>
      </c>
      <c r="C6322" s="12">
        <v>43949</v>
      </c>
      <c r="D6322" s="12">
        <v>43959</v>
      </c>
      <c r="E6322" s="10" t="s">
        <v>3577</v>
      </c>
      <c r="F6322" s="11">
        <v>173550</v>
      </c>
      <c r="G6322" s="12">
        <v>43948</v>
      </c>
      <c r="H6322" s="10" t="s">
        <v>27441</v>
      </c>
      <c r="I6322" s="12">
        <v>43955</v>
      </c>
      <c r="J6322" s="10" t="s">
        <v>27442</v>
      </c>
      <c r="K6322" s="10" t="s">
        <v>27443</v>
      </c>
      <c r="L6322" s="13">
        <v>477</v>
      </c>
      <c r="M6322" s="9" t="str">
        <f>VLOOKUP(L6322, Legend!$A$1:$B$728,2)</f>
        <v>LGU-Maasin City</v>
      </c>
      <c r="N6322" s="9" t="str">
        <f>VLOOKUP(L6322,Sheet3!$A$1:$B$1506,2)</f>
        <v>LGU-Maasin City</v>
      </c>
    </row>
    <row r="6323" spans="1:14" ht="15">
      <c r="A6323" s="10" t="s">
        <v>27444</v>
      </c>
      <c r="B6323" s="11">
        <v>184035.53</v>
      </c>
      <c r="C6323" s="12">
        <v>43999</v>
      </c>
      <c r="D6323" s="12">
        <v>44003</v>
      </c>
      <c r="E6323" s="10" t="s">
        <v>27445</v>
      </c>
      <c r="F6323" s="11">
        <v>173228</v>
      </c>
      <c r="G6323" s="12">
        <v>43997</v>
      </c>
      <c r="H6323" s="10" t="s">
        <v>27446</v>
      </c>
      <c r="I6323" s="12">
        <v>43997</v>
      </c>
      <c r="J6323" s="10" t="s">
        <v>27447</v>
      </c>
      <c r="K6323" s="10" t="s">
        <v>27448</v>
      </c>
      <c r="L6323" s="13">
        <v>843</v>
      </c>
      <c r="M6323" s="9" t="str">
        <f>VLOOKUP(L6323, Legend!$A$1:$B$728,2)</f>
        <v>Department of Labor and Employment Regional Office No. VIII</v>
      </c>
      <c r="N6323" s="9" t="str">
        <f>VLOOKUP(L6323,Sheet3!$A$1:$B$1506,2)</f>
        <v>City Government of Malaybalay</v>
      </c>
    </row>
    <row r="6324" spans="1:14" ht="15">
      <c r="A6324" s="10" t="s">
        <v>3733</v>
      </c>
      <c r="B6324" s="11">
        <v>173175</v>
      </c>
      <c r="C6324" s="12">
        <v>43963</v>
      </c>
      <c r="D6324" s="12">
        <v>43978</v>
      </c>
      <c r="E6324" s="10" t="s">
        <v>27449</v>
      </c>
      <c r="F6324" s="11">
        <v>173175</v>
      </c>
      <c r="G6324" s="12">
        <v>43950</v>
      </c>
      <c r="H6324" s="10" t="s">
        <v>27450</v>
      </c>
      <c r="I6324" s="12">
        <v>43963</v>
      </c>
      <c r="J6324" s="10" t="s">
        <v>27451</v>
      </c>
      <c r="K6324" s="10" t="s">
        <v>27452</v>
      </c>
      <c r="L6324" s="13">
        <v>1320</v>
      </c>
      <c r="M6324" s="9" t="str">
        <f>VLOOKUP(L6324, Legend!$A$1:$B$728,2)</f>
        <v>Department of Labor and Employment Regional Office No. VIII</v>
      </c>
      <c r="N6324" s="9" t="str">
        <f>VLOOKUP(L6324,Sheet3!$A$1:$B$1506,2)</f>
        <v>Provincial Government of Agusan del Sur</v>
      </c>
    </row>
    <row r="6325" spans="1:14" ht="15">
      <c r="A6325" s="5" t="s">
        <v>27453</v>
      </c>
      <c r="B6325" s="6">
        <v>250000</v>
      </c>
      <c r="C6325" s="7">
        <v>43990</v>
      </c>
      <c r="D6325" s="7">
        <v>44000</v>
      </c>
      <c r="E6325" s="5" t="s">
        <v>27454</v>
      </c>
      <c r="F6325" s="6">
        <v>173100</v>
      </c>
      <c r="G6325" s="7">
        <v>43990</v>
      </c>
      <c r="H6325" s="5" t="s">
        <v>27455</v>
      </c>
      <c r="I6325" s="7">
        <v>43990</v>
      </c>
      <c r="J6325" s="5" t="s">
        <v>27456</v>
      </c>
      <c r="K6325" s="5" t="s">
        <v>27457</v>
      </c>
      <c r="L6325" s="8">
        <v>572</v>
      </c>
      <c r="M6325" s="9" t="str">
        <f>VLOOKUP(L6325, Legend!$A$1:$B$728,2)</f>
        <v>Municipality of San Juan</v>
      </c>
      <c r="N6325" s="9" t="str">
        <f>VLOOKUP(L6325,Sheet3!$A$1:$B$1506,2)</f>
        <v>Municipality of San Juan, Southern Leyte</v>
      </c>
    </row>
    <row r="6326" spans="1:14" ht="15">
      <c r="A6326" s="5" t="s">
        <v>9738</v>
      </c>
      <c r="B6326" s="6">
        <v>1745469</v>
      </c>
      <c r="C6326" s="7">
        <v>43943</v>
      </c>
      <c r="D6326" s="7">
        <v>43973</v>
      </c>
      <c r="E6326" s="5" t="s">
        <v>2666</v>
      </c>
      <c r="F6326" s="6">
        <v>172950</v>
      </c>
      <c r="G6326" s="7">
        <v>43936</v>
      </c>
      <c r="H6326" s="5" t="s">
        <v>27458</v>
      </c>
      <c r="I6326" s="7">
        <v>43937</v>
      </c>
      <c r="J6326" s="5" t="s">
        <v>27459</v>
      </c>
      <c r="K6326" s="5" t="s">
        <v>27460</v>
      </c>
      <c r="L6326" s="8">
        <v>221</v>
      </c>
      <c r="M6326" s="9" t="str">
        <f>VLOOKUP(L6326, Legend!$A$1:$B$728,2)</f>
        <v>City of Bogo</v>
      </c>
      <c r="N6326" s="9" t="str">
        <f>VLOOKUP(L6326,Sheet3!$A$1:$B$1506,2)</f>
        <v>City of Bogo</v>
      </c>
    </row>
    <row r="6327" spans="1:14" ht="15">
      <c r="A6327" s="10" t="s">
        <v>27461</v>
      </c>
      <c r="B6327" s="11">
        <v>202000</v>
      </c>
      <c r="C6327" s="12">
        <v>43980</v>
      </c>
      <c r="D6327" s="12">
        <v>43995</v>
      </c>
      <c r="E6327" s="10" t="s">
        <v>10701</v>
      </c>
      <c r="F6327" s="11">
        <v>172900</v>
      </c>
      <c r="G6327" s="12">
        <v>43980</v>
      </c>
      <c r="H6327" s="10" t="s">
        <v>27462</v>
      </c>
      <c r="I6327" s="12">
        <v>43980</v>
      </c>
      <c r="J6327" s="10" t="s">
        <v>27463</v>
      </c>
      <c r="K6327" s="10" t="s">
        <v>27464</v>
      </c>
      <c r="L6327" s="13">
        <v>1345</v>
      </c>
      <c r="M6327" s="9" t="str">
        <f>VLOOKUP(L6327, Legend!$A$1:$B$728,2)</f>
        <v>Department of Labor and Employment Regional Office No. VIII</v>
      </c>
      <c r="N6327" s="9" t="str">
        <f>VLOOKUP(L6327,Sheet3!$A$1:$B$1506,2)</f>
        <v>COURT OF APPEALS</v>
      </c>
    </row>
    <row r="6328" spans="1:14" ht="15">
      <c r="A6328" s="5" t="s">
        <v>27465</v>
      </c>
      <c r="B6328" s="6">
        <v>182000</v>
      </c>
      <c r="C6328" s="7">
        <v>43962</v>
      </c>
      <c r="D6328" s="7">
        <v>43964</v>
      </c>
      <c r="E6328" s="5" t="s">
        <v>27466</v>
      </c>
      <c r="F6328" s="6">
        <v>172900</v>
      </c>
      <c r="G6328" s="7">
        <v>43964</v>
      </c>
      <c r="H6328" s="5" t="s">
        <v>27467</v>
      </c>
      <c r="I6328" s="7">
        <v>43965</v>
      </c>
      <c r="J6328" s="5" t="s">
        <v>27468</v>
      </c>
      <c r="K6328" s="5" t="s">
        <v>27469</v>
      </c>
      <c r="L6328" s="8">
        <v>777</v>
      </c>
      <c r="M6328" s="9" t="str">
        <f>VLOOKUP(L6328, Legend!$A$1:$B$728,2)</f>
        <v>LGU-VALDERRAMA</v>
      </c>
      <c r="N6328" s="9" t="str">
        <f>VLOOKUP(L6328,Sheet3!$A$1:$B$1506,2)</f>
        <v>LGU-VALDERRAMA, ANTIQUE</v>
      </c>
    </row>
    <row r="6329" spans="1:14" ht="15">
      <c r="A6329" s="10" t="s">
        <v>27470</v>
      </c>
      <c r="B6329" s="11">
        <v>172891.98</v>
      </c>
      <c r="C6329" s="12">
        <v>43969</v>
      </c>
      <c r="D6329" s="12">
        <v>44057</v>
      </c>
      <c r="E6329" s="10" t="s">
        <v>7844</v>
      </c>
      <c r="F6329" s="11">
        <v>172891.98</v>
      </c>
      <c r="G6329" s="12">
        <v>43969</v>
      </c>
      <c r="H6329" s="10" t="s">
        <v>27471</v>
      </c>
      <c r="I6329" s="12">
        <v>44010</v>
      </c>
      <c r="J6329" s="10" t="s">
        <v>27472</v>
      </c>
      <c r="K6329" s="10" t="s">
        <v>27473</v>
      </c>
      <c r="L6329" s="13">
        <v>1367</v>
      </c>
      <c r="M6329" s="9" t="str">
        <f>VLOOKUP(L6329, Legend!$A$1:$B$728,2)</f>
        <v>Department of Labor and Employment Regional Office No. VIII</v>
      </c>
      <c r="N6329" s="9" t="str">
        <f>VLOOKUP(L6329,Sheet3!$A$1:$B$1506,2)</f>
        <v>FERTILIZER AND PESTICIDE AUHORITY</v>
      </c>
    </row>
    <row r="6330" spans="1:14" ht="15">
      <c r="A6330" s="5" t="s">
        <v>3733</v>
      </c>
      <c r="B6330" s="6">
        <v>174800</v>
      </c>
      <c r="C6330" s="7">
        <v>43957</v>
      </c>
      <c r="D6330" s="7">
        <v>43964</v>
      </c>
      <c r="E6330" s="5" t="s">
        <v>27474</v>
      </c>
      <c r="F6330" s="6">
        <v>172800</v>
      </c>
      <c r="G6330" s="7">
        <v>43945</v>
      </c>
      <c r="H6330" s="5" t="s">
        <v>27475</v>
      </c>
      <c r="I6330" s="7">
        <v>43957</v>
      </c>
      <c r="J6330" s="5" t="s">
        <v>27476</v>
      </c>
      <c r="K6330" s="5" t="s">
        <v>27477</v>
      </c>
      <c r="L6330" s="8">
        <v>523</v>
      </c>
      <c r="M6330" s="9" t="str">
        <f>VLOOKUP(L6330, Legend!$A$1:$B$728,2)</f>
        <v>Department of Health-Center for Health Development-Cordillera Administrative Region</v>
      </c>
      <c r="N6330" s="9" t="str">
        <f>VLOOKUP(L6330,Sheet3!$A$1:$B$1506,2)</f>
        <v>Department of Health-Center for Health Development-Cordillera Administrative Region</v>
      </c>
    </row>
    <row r="6331" spans="1:14" ht="15">
      <c r="A6331" s="10" t="s">
        <v>11449</v>
      </c>
      <c r="B6331" s="11">
        <v>245560</v>
      </c>
      <c r="C6331" s="12">
        <v>43980</v>
      </c>
      <c r="D6331" s="12">
        <v>43997</v>
      </c>
      <c r="E6331" s="10" t="s">
        <v>8250</v>
      </c>
      <c r="F6331" s="11">
        <v>172612.8</v>
      </c>
      <c r="G6331" s="12">
        <v>43973</v>
      </c>
      <c r="H6331" s="10" t="s">
        <v>27478</v>
      </c>
      <c r="I6331" s="12">
        <v>43980</v>
      </c>
      <c r="J6331" s="10" t="s">
        <v>27479</v>
      </c>
      <c r="K6331" s="10" t="s">
        <v>27480</v>
      </c>
      <c r="L6331" s="13">
        <v>585</v>
      </c>
      <c r="M6331" s="9" t="str">
        <f>VLOOKUP(L6331, Legend!$A$1:$B$728,2)</f>
        <v>LGU - Bokod</v>
      </c>
      <c r="N6331" s="9" t="str">
        <f>VLOOKUP(L6331,Sheet3!$A$1:$B$1506,2)</f>
        <v>LGU - Bokod, Benguet</v>
      </c>
    </row>
    <row r="6332" spans="1:14" ht="15">
      <c r="A6332" s="5" t="s">
        <v>27481</v>
      </c>
      <c r="B6332" s="6">
        <v>175000</v>
      </c>
      <c r="C6332" s="7">
        <v>44018</v>
      </c>
      <c r="D6332" s="7">
        <v>44023</v>
      </c>
      <c r="E6332" s="5" t="s">
        <v>3147</v>
      </c>
      <c r="F6332" s="6">
        <v>172500</v>
      </c>
      <c r="G6332" s="7">
        <v>44008</v>
      </c>
      <c r="H6332" s="5" t="s">
        <v>27482</v>
      </c>
      <c r="I6332" s="7">
        <v>44011</v>
      </c>
      <c r="J6332" s="5" t="s">
        <v>27483</v>
      </c>
      <c r="K6332" s="5" t="s">
        <v>27484</v>
      </c>
      <c r="L6332" s="8">
        <v>990</v>
      </c>
      <c r="M6332" s="9" t="str">
        <f>VLOOKUP(L6332, Legend!$A$1:$B$728,2)</f>
        <v>Department of Labor and Employment Regional Office No. VIII</v>
      </c>
      <c r="N6332" s="9" t="str">
        <f>VLOOKUP(L6332,Sheet3!$A$1:$B$1506,2)</f>
        <v>Bataan General Hospital and Medical Center</v>
      </c>
    </row>
    <row r="6333" spans="1:14" ht="15">
      <c r="A6333" s="5" t="s">
        <v>27485</v>
      </c>
      <c r="B6333" s="6">
        <v>310500</v>
      </c>
      <c r="C6333" s="7">
        <v>44008</v>
      </c>
      <c r="D6333" s="7">
        <v>44018</v>
      </c>
      <c r="E6333" s="5" t="s">
        <v>27486</v>
      </c>
      <c r="F6333" s="6">
        <v>172500</v>
      </c>
      <c r="G6333" s="7">
        <v>44008</v>
      </c>
      <c r="H6333" s="5" t="s">
        <v>27487</v>
      </c>
      <c r="I6333" s="7">
        <v>44013</v>
      </c>
      <c r="J6333" s="5" t="s">
        <v>27488</v>
      </c>
      <c r="K6333" s="5" t="s">
        <v>27489</v>
      </c>
      <c r="L6333" s="8">
        <v>1280</v>
      </c>
      <c r="M6333" s="9" t="str">
        <f>VLOOKUP(L6333, Legend!$A$1:$B$728,2)</f>
        <v>Department of Labor and Employment Regional Office No. VIII</v>
      </c>
      <c r="N6333" s="9" t="str">
        <f>VLOOKUP(L6333,Sheet3!$A$1:$B$1506,2)</f>
        <v>NATIONAL CENTER FOR MENTAL HEALTH</v>
      </c>
    </row>
    <row r="6334" spans="1:14" ht="15">
      <c r="A6334" s="10" t="s">
        <v>27490</v>
      </c>
      <c r="B6334" s="11">
        <v>172500</v>
      </c>
      <c r="C6334" s="12">
        <v>44021</v>
      </c>
      <c r="D6334" s="12">
        <v>44036</v>
      </c>
      <c r="E6334" s="10" t="s">
        <v>3498</v>
      </c>
      <c r="F6334" s="11">
        <v>172500</v>
      </c>
      <c r="G6334" s="12">
        <v>43999</v>
      </c>
      <c r="H6334" s="10" t="s">
        <v>27491</v>
      </c>
      <c r="I6334" s="12">
        <v>44050</v>
      </c>
      <c r="J6334" s="10" t="s">
        <v>27492</v>
      </c>
      <c r="K6334" s="10" t="s">
        <v>27493</v>
      </c>
      <c r="L6334" s="13">
        <v>766</v>
      </c>
      <c r="M6334" s="9" t="str">
        <f>VLOOKUP(L6334, Legend!$A$1:$B$728,2)</f>
        <v>DOH - Davao Center for Health Development</v>
      </c>
      <c r="N6334" s="9" t="str">
        <f>VLOOKUP(L6334,Sheet3!$A$1:$B$1506,2)</f>
        <v>DOH - Davao Center for Health Development</v>
      </c>
    </row>
    <row r="6335" spans="1:14" ht="15">
      <c r="A6335" s="10" t="s">
        <v>13237</v>
      </c>
      <c r="B6335" s="11">
        <v>195000</v>
      </c>
      <c r="C6335" s="12">
        <v>44001</v>
      </c>
      <c r="D6335" s="12">
        <v>44004</v>
      </c>
      <c r="E6335" s="10" t="s">
        <v>27494</v>
      </c>
      <c r="F6335" s="11">
        <v>172500</v>
      </c>
      <c r="G6335" s="12">
        <v>44001</v>
      </c>
      <c r="H6335" s="10" t="s">
        <v>27495</v>
      </c>
      <c r="I6335" s="12">
        <v>44004</v>
      </c>
      <c r="J6335" s="10" t="s">
        <v>27496</v>
      </c>
      <c r="K6335" s="10" t="s">
        <v>27497</v>
      </c>
      <c r="L6335" s="13">
        <v>453</v>
      </c>
      <c r="M6335" s="9" t="str">
        <f>VLOOKUP(L6335, Legend!$A$1:$B$728,2)</f>
        <v>LGU-Bayambang</v>
      </c>
      <c r="N6335" s="9" t="str">
        <f>VLOOKUP(L6335,Sheet3!$A$1:$B$1506,2)</f>
        <v>LGU-Bayambang</v>
      </c>
    </row>
    <row r="6336" spans="1:14" ht="15">
      <c r="A6336" s="10" t="s">
        <v>27498</v>
      </c>
      <c r="B6336" s="11">
        <v>175000</v>
      </c>
      <c r="C6336" s="12">
        <v>43990</v>
      </c>
      <c r="D6336" s="12">
        <v>43998</v>
      </c>
      <c r="E6336" s="10" t="s">
        <v>20898</v>
      </c>
      <c r="F6336" s="11">
        <v>172340</v>
      </c>
      <c r="G6336" s="12">
        <v>43990</v>
      </c>
      <c r="H6336" s="10" t="s">
        <v>27499</v>
      </c>
      <c r="I6336" s="12">
        <v>43991</v>
      </c>
      <c r="J6336" s="10" t="s">
        <v>27500</v>
      </c>
      <c r="K6336" s="10" t="s">
        <v>27501</v>
      </c>
      <c r="L6336" s="13">
        <v>420</v>
      </c>
      <c r="M6336" s="9" t="str">
        <f>VLOOKUP(L6336, Legend!$A$1:$B$728,2)</f>
        <v>Municipality of Valencia</v>
      </c>
      <c r="N6336" s="9" t="str">
        <f>VLOOKUP(L6336,Sheet3!$A$1:$B$1506,2)</f>
        <v>Municipality of Valencia, Bohol</v>
      </c>
    </row>
    <row r="6337" spans="1:14" ht="15">
      <c r="A6337" s="5" t="s">
        <v>3251</v>
      </c>
      <c r="B6337" s="6">
        <v>6992406</v>
      </c>
      <c r="C6337" s="7">
        <v>43951</v>
      </c>
      <c r="D6337" s="7">
        <v>43951</v>
      </c>
      <c r="E6337" s="5" t="s">
        <v>27502</v>
      </c>
      <c r="F6337" s="6">
        <v>172200</v>
      </c>
      <c r="G6337" s="7">
        <v>43949</v>
      </c>
      <c r="H6337" s="5" t="s">
        <v>27503</v>
      </c>
      <c r="I6337" s="7">
        <v>43949</v>
      </c>
      <c r="J6337" s="5" t="s">
        <v>27504</v>
      </c>
      <c r="K6337" s="5" t="s">
        <v>27505</v>
      </c>
      <c r="L6337" s="8">
        <v>373</v>
      </c>
      <c r="M6337" s="9" t="str">
        <f>VLOOKUP(L6337, Legend!$A$1:$B$728,2)</f>
        <v>LOCAL GOVERNMENT UNIT-CATANAUAN</v>
      </c>
      <c r="N6337" s="9" t="str">
        <f>VLOOKUP(L6337,Sheet3!$A$1:$B$1506,2)</f>
        <v>LOCAL GOVERNMENT UNIT-CATANAUAN, QUEZON</v>
      </c>
    </row>
    <row r="6338" spans="1:14" ht="15">
      <c r="A6338" s="10" t="s">
        <v>27506</v>
      </c>
      <c r="B6338" s="11">
        <v>305908.5</v>
      </c>
      <c r="C6338" s="12">
        <v>43955</v>
      </c>
      <c r="D6338" s="12">
        <v>43959</v>
      </c>
      <c r="E6338" s="10" t="s">
        <v>248</v>
      </c>
      <c r="F6338" s="11">
        <v>172046.42</v>
      </c>
      <c r="G6338" s="12">
        <v>43949</v>
      </c>
      <c r="H6338" s="10" t="s">
        <v>27507</v>
      </c>
      <c r="I6338" s="12">
        <v>43949</v>
      </c>
      <c r="J6338" s="10" t="s">
        <v>27508</v>
      </c>
      <c r="K6338" s="10" t="s">
        <v>27509</v>
      </c>
      <c r="L6338" s="13">
        <v>557</v>
      </c>
      <c r="M6338" s="9" t="str">
        <f>VLOOKUP(L6338, Legend!$A$1:$B$728,2)</f>
        <v>PROVINCIAL GOVERNMENT OF LAGUNA</v>
      </c>
      <c r="N6338" s="9" t="str">
        <f>VLOOKUP(L6338,Sheet3!$A$1:$B$1506,2)</f>
        <v>PROVINCIAL GOVERNMENT OF LAGUNA</v>
      </c>
    </row>
    <row r="6339" spans="1:14" ht="15">
      <c r="A6339" s="10" t="s">
        <v>27510</v>
      </c>
      <c r="B6339" s="11">
        <v>171936</v>
      </c>
      <c r="C6339" s="12">
        <v>44007</v>
      </c>
      <c r="D6339" s="12">
        <v>44014</v>
      </c>
      <c r="E6339" s="10" t="s">
        <v>16822</v>
      </c>
      <c r="F6339" s="11">
        <v>171936</v>
      </c>
      <c r="G6339" s="12">
        <v>44007</v>
      </c>
      <c r="H6339" s="10" t="s">
        <v>27511</v>
      </c>
      <c r="I6339" s="12">
        <v>44007</v>
      </c>
      <c r="J6339" s="10" t="s">
        <v>27512</v>
      </c>
      <c r="K6339" s="10" t="s">
        <v>27513</v>
      </c>
      <c r="L6339" s="13">
        <v>392</v>
      </c>
      <c r="M6339" s="9" t="str">
        <f>VLOOKUP(L6339, Legend!$A$1:$B$728,2)</f>
        <v>DEPARTMENT OF SOCIAL WELFARE AND DEVELOPMENT FO V</v>
      </c>
      <c r="N6339" s="9" t="str">
        <f>VLOOKUP(L6339,Sheet3!$A$1:$B$1506,2)</f>
        <v>DEPARTMENT OF SOCIAL WELFARE AND DEVELOPMENT FO V</v>
      </c>
    </row>
    <row r="6340" spans="1:14" ht="15">
      <c r="A6340" s="5" t="s">
        <v>27514</v>
      </c>
      <c r="B6340" s="6">
        <v>182000</v>
      </c>
      <c r="C6340" s="7">
        <v>43962</v>
      </c>
      <c r="D6340" s="7">
        <v>43964</v>
      </c>
      <c r="E6340" s="5" t="s">
        <v>27466</v>
      </c>
      <c r="F6340" s="6">
        <v>171912</v>
      </c>
      <c r="G6340" s="7">
        <v>43964</v>
      </c>
      <c r="H6340" s="5" t="s">
        <v>27515</v>
      </c>
      <c r="I6340" s="7">
        <v>43965</v>
      </c>
      <c r="J6340" s="5" t="s">
        <v>27516</v>
      </c>
      <c r="K6340" s="5" t="s">
        <v>27517</v>
      </c>
      <c r="L6340" s="8">
        <v>777</v>
      </c>
      <c r="M6340" s="9" t="str">
        <f>VLOOKUP(L6340, Legend!$A$1:$B$728,2)</f>
        <v>LGU-VALDERRAMA</v>
      </c>
      <c r="N6340" s="9" t="str">
        <f>VLOOKUP(L6340,Sheet3!$A$1:$B$1506,2)</f>
        <v>LGU-VALDERRAMA, ANTIQUE</v>
      </c>
    </row>
    <row r="6341" spans="1:14" ht="15">
      <c r="A6341" s="10" t="s">
        <v>27518</v>
      </c>
      <c r="B6341" s="11">
        <v>171500</v>
      </c>
      <c r="C6341" s="12">
        <v>43939</v>
      </c>
      <c r="D6341" s="12">
        <v>43946</v>
      </c>
      <c r="E6341" s="10" t="s">
        <v>13954</v>
      </c>
      <c r="F6341" s="11">
        <v>171500</v>
      </c>
      <c r="G6341" s="12">
        <v>43937</v>
      </c>
      <c r="H6341" s="10" t="s">
        <v>27519</v>
      </c>
      <c r="I6341" s="12">
        <v>43939</v>
      </c>
      <c r="J6341" s="10" t="s">
        <v>27520</v>
      </c>
      <c r="K6341" s="10" t="s">
        <v>27521</v>
      </c>
      <c r="L6341" s="13">
        <v>37</v>
      </c>
      <c r="M6341" s="9" t="str">
        <f>VLOOKUP(L6341, Legend!$A$1:$B$728,2)</f>
        <v>Jose B. Lingad Memorial General Hospital</v>
      </c>
      <c r="N6341" s="9" t="str">
        <f>VLOOKUP(L6341,Sheet3!$A$1:$B$1506,2)</f>
        <v>Jose B. Lingad Memorial General Hospital</v>
      </c>
    </row>
    <row r="6342" spans="1:14" ht="15">
      <c r="A6342" s="5" t="s">
        <v>27522</v>
      </c>
      <c r="B6342" s="6">
        <v>175000</v>
      </c>
      <c r="C6342" s="7">
        <v>43903</v>
      </c>
      <c r="D6342" s="7">
        <v>43914</v>
      </c>
      <c r="E6342" s="5" t="s">
        <v>10400</v>
      </c>
      <c r="F6342" s="6">
        <v>171500</v>
      </c>
      <c r="G6342" s="7">
        <v>43902</v>
      </c>
      <c r="H6342" s="5" t="s">
        <v>27523</v>
      </c>
      <c r="I6342" s="7">
        <v>43903</v>
      </c>
      <c r="J6342" s="5" t="s">
        <v>27524</v>
      </c>
      <c r="K6342" s="5" t="s">
        <v>27525</v>
      </c>
      <c r="L6342" s="8">
        <v>857</v>
      </c>
      <c r="M6342" s="9" t="str">
        <f>VLOOKUP(L6342, Legend!$A$1:$B$728,2)</f>
        <v>Department of Labor and Employment Regional Office No. VIII</v>
      </c>
      <c r="N6342" s="9" t="str">
        <f>VLOOKUP(L6342,Sheet3!$A$1:$B$1506,2)</f>
        <v>Municipality of Malay</v>
      </c>
    </row>
    <row r="6343" spans="1:14" ht="15">
      <c r="A6343" s="10" t="s">
        <v>24096</v>
      </c>
      <c r="B6343" s="11">
        <v>171439</v>
      </c>
      <c r="C6343" s="12">
        <v>43940</v>
      </c>
      <c r="D6343" s="12">
        <v>43941</v>
      </c>
      <c r="E6343" s="10" t="s">
        <v>27526</v>
      </c>
      <c r="F6343" s="11">
        <v>171439</v>
      </c>
      <c r="G6343" s="12">
        <v>43940</v>
      </c>
      <c r="H6343" s="10" t="s">
        <v>27527</v>
      </c>
      <c r="I6343" s="12">
        <v>43941</v>
      </c>
      <c r="J6343" s="10" t="s">
        <v>27528</v>
      </c>
      <c r="K6343" s="10" t="s">
        <v>27529</v>
      </c>
      <c r="L6343" s="13">
        <v>638</v>
      </c>
      <c r="M6343" s="9" t="str">
        <f>VLOOKUP(L6343, Legend!$A$1:$B$728,2)</f>
        <v>City Government of Baguio</v>
      </c>
      <c r="N6343" s="9" t="str">
        <f>VLOOKUP(L6343,Sheet3!$A$1:$B$1506,2)</f>
        <v>City Government of Baguio</v>
      </c>
    </row>
    <row r="6344" spans="1:14" ht="15">
      <c r="A6344" s="10" t="s">
        <v>3733</v>
      </c>
      <c r="B6344" s="11">
        <v>171335</v>
      </c>
      <c r="C6344" s="12">
        <v>43943</v>
      </c>
      <c r="D6344" s="12">
        <v>43951</v>
      </c>
      <c r="E6344" s="10" t="s">
        <v>24311</v>
      </c>
      <c r="F6344" s="11">
        <v>171335</v>
      </c>
      <c r="G6344" s="12">
        <v>43943</v>
      </c>
      <c r="H6344" s="10" t="s">
        <v>27530</v>
      </c>
      <c r="I6344" s="12">
        <v>43945</v>
      </c>
      <c r="J6344" s="10" t="s">
        <v>27531</v>
      </c>
      <c r="K6344" s="10" t="s">
        <v>27532</v>
      </c>
      <c r="L6344" s="13">
        <v>599</v>
      </c>
      <c r="M6344" s="9" t="str">
        <f>VLOOKUP(L6344, Legend!$A$1:$B$728,2)</f>
        <v>Municipal Government of Quezon</v>
      </c>
      <c r="N6344" s="9" t="str">
        <f>VLOOKUP(L6344,Sheet3!$A$1:$B$1506,2)</f>
        <v>Municipal Government of Quezon, Bukidnon</v>
      </c>
    </row>
    <row r="6345" spans="1:14" ht="15">
      <c r="A6345" s="10" t="s">
        <v>924</v>
      </c>
      <c r="B6345" s="11">
        <v>171251.08</v>
      </c>
      <c r="C6345" s="12">
        <v>43948</v>
      </c>
      <c r="D6345" s="12">
        <v>43950</v>
      </c>
      <c r="E6345" s="10" t="s">
        <v>27533</v>
      </c>
      <c r="F6345" s="11">
        <v>171251.08</v>
      </c>
      <c r="G6345" s="12">
        <v>43948</v>
      </c>
      <c r="H6345" s="10" t="s">
        <v>27534</v>
      </c>
      <c r="I6345" s="12">
        <v>43950</v>
      </c>
      <c r="J6345" s="10" t="s">
        <v>27535</v>
      </c>
      <c r="K6345" s="10" t="s">
        <v>27536</v>
      </c>
      <c r="L6345" s="13">
        <v>959</v>
      </c>
      <c r="M6345" s="9" t="str">
        <f>VLOOKUP(L6345, Legend!$A$1:$B$728,2)</f>
        <v>Department of Labor and Employment Regional Office No. VIII</v>
      </c>
      <c r="N6345" s="9" t="str">
        <f>VLOOKUP(L6345,Sheet3!$A$1:$B$1506,2)</f>
        <v>CLARK DEVELOPMENT CORPORATION</v>
      </c>
    </row>
    <row r="6346" spans="1:14" ht="15">
      <c r="A6346" s="5" t="s">
        <v>24573</v>
      </c>
      <c r="B6346" s="6">
        <v>175000</v>
      </c>
      <c r="C6346" s="7">
        <v>43945</v>
      </c>
      <c r="D6346" s="7">
        <v>43950</v>
      </c>
      <c r="E6346" s="5" t="s">
        <v>24574</v>
      </c>
      <c r="F6346" s="6">
        <v>171030</v>
      </c>
      <c r="G6346" s="7">
        <v>43945</v>
      </c>
      <c r="H6346" s="5" t="s">
        <v>27537</v>
      </c>
      <c r="I6346" s="7">
        <v>43950</v>
      </c>
      <c r="J6346" s="5" t="s">
        <v>27538</v>
      </c>
      <c r="K6346" s="5" t="s">
        <v>27539</v>
      </c>
      <c r="L6346" s="8">
        <v>453</v>
      </c>
      <c r="M6346" s="9" t="str">
        <f>VLOOKUP(L6346, Legend!$A$1:$B$728,2)</f>
        <v>LGU-Bayambang</v>
      </c>
      <c r="N6346" s="9" t="str">
        <f>VLOOKUP(L6346,Sheet3!$A$1:$B$1506,2)</f>
        <v>LGU-Bayambang</v>
      </c>
    </row>
    <row r="6347" spans="1:14" ht="15">
      <c r="A6347" s="10" t="s">
        <v>27540</v>
      </c>
      <c r="B6347" s="11">
        <v>1020000</v>
      </c>
      <c r="C6347" s="12">
        <v>44011</v>
      </c>
      <c r="D6347" s="12">
        <v>44196</v>
      </c>
      <c r="E6347" s="10" t="s">
        <v>4372</v>
      </c>
      <c r="F6347" s="11">
        <v>171000</v>
      </c>
      <c r="G6347" s="12">
        <v>44008</v>
      </c>
      <c r="H6347" s="10" t="s">
        <v>27541</v>
      </c>
      <c r="I6347" s="12">
        <v>44011</v>
      </c>
      <c r="J6347" s="10" t="s">
        <v>27542</v>
      </c>
      <c r="K6347" s="10" t="s">
        <v>27543</v>
      </c>
      <c r="L6347" s="13">
        <v>163</v>
      </c>
      <c r="M6347" s="9" t="str">
        <f>VLOOKUP(L6347, Legend!$A$1:$B$728,2)</f>
        <v>Talavera General Hospital</v>
      </c>
      <c r="N6347" s="9" t="str">
        <f>VLOOKUP(L6347,Sheet3!$A$1:$B$1506,2)</f>
        <v>Talavera General Hospital</v>
      </c>
    </row>
    <row r="6348" spans="1:14" ht="15">
      <c r="A6348" s="5" t="s">
        <v>27544</v>
      </c>
      <c r="B6348" s="6">
        <v>171000</v>
      </c>
      <c r="C6348" s="7">
        <v>43958</v>
      </c>
      <c r="D6348" s="7">
        <v>43968</v>
      </c>
      <c r="E6348" s="5" t="s">
        <v>21396</v>
      </c>
      <c r="F6348" s="6">
        <v>171000</v>
      </c>
      <c r="G6348" s="7">
        <v>43957</v>
      </c>
      <c r="H6348" s="5" t="s">
        <v>27545</v>
      </c>
      <c r="I6348" s="7">
        <v>43957</v>
      </c>
      <c r="J6348" s="5" t="s">
        <v>27546</v>
      </c>
      <c r="K6348" s="5" t="s">
        <v>27547</v>
      </c>
      <c r="L6348" s="8">
        <v>396</v>
      </c>
      <c r="M6348" s="9" t="str">
        <f>VLOOKUP(L6348, Legend!$A$1:$B$728,2)</f>
        <v>Local Government Unit of Oton</v>
      </c>
      <c r="N6348" s="9" t="str">
        <f>VLOOKUP(L6348,Sheet3!$A$1:$B$1506,2)</f>
        <v>Local Government Unit of Oton</v>
      </c>
    </row>
    <row r="6349" spans="1:14" ht="15">
      <c r="A6349" s="10" t="s">
        <v>18259</v>
      </c>
      <c r="B6349" s="11">
        <v>170800</v>
      </c>
      <c r="C6349" s="12">
        <v>44012</v>
      </c>
      <c r="D6349" s="12">
        <v>44022</v>
      </c>
      <c r="E6349" s="10" t="s">
        <v>17895</v>
      </c>
      <c r="F6349" s="11">
        <v>170800</v>
      </c>
      <c r="G6349" s="12">
        <v>43998</v>
      </c>
      <c r="H6349" s="10" t="s">
        <v>27548</v>
      </c>
      <c r="I6349" s="12">
        <v>44012</v>
      </c>
      <c r="J6349" s="10" t="s">
        <v>27549</v>
      </c>
      <c r="K6349" s="10" t="s">
        <v>27550</v>
      </c>
      <c r="L6349" s="13">
        <v>1263</v>
      </c>
      <c r="M6349" s="9" t="str">
        <f>VLOOKUP(L6349, Legend!$A$1:$B$728,2)</f>
        <v>Department of Labor and Employment Regional Office No. VIII</v>
      </c>
      <c r="N6349" s="9" t="str">
        <f>VLOOKUP(L6349,Sheet3!$A$1:$B$1506,2)</f>
        <v>PLGU- Mountain Province</v>
      </c>
    </row>
    <row r="6350" spans="1:14" ht="15">
      <c r="A6350" s="10" t="s">
        <v>16519</v>
      </c>
      <c r="B6350" s="11">
        <v>170800</v>
      </c>
      <c r="C6350" s="12">
        <v>43948</v>
      </c>
      <c r="D6350" s="12">
        <v>43955</v>
      </c>
      <c r="E6350" s="10" t="s">
        <v>27551</v>
      </c>
      <c r="F6350" s="11">
        <v>170740.5</v>
      </c>
      <c r="G6350" s="12">
        <v>43948</v>
      </c>
      <c r="H6350" s="10" t="s">
        <v>27552</v>
      </c>
      <c r="I6350" s="12">
        <v>43948</v>
      </c>
      <c r="J6350" s="10" t="s">
        <v>27553</v>
      </c>
      <c r="K6350" s="10" t="s">
        <v>27554</v>
      </c>
      <c r="L6350" s="13">
        <v>1110</v>
      </c>
      <c r="M6350" s="9" t="str">
        <f>VLOOKUP(L6350, Legend!$A$1:$B$728,2)</f>
        <v>Department of Labor and Employment Regional Office No. VIII</v>
      </c>
      <c r="N6350" s="9" t="str">
        <f>VLOOKUP(L6350,Sheet3!$A$1:$B$1506,2)</f>
        <v>MUNICIPALITY OF BUCAY</v>
      </c>
    </row>
    <row r="6351" spans="1:14" ht="15">
      <c r="A6351" s="5" t="s">
        <v>13237</v>
      </c>
      <c r="B6351" s="6">
        <v>189000</v>
      </c>
      <c r="C6351" s="7">
        <v>44005</v>
      </c>
      <c r="D6351" s="7">
        <v>44005</v>
      </c>
      <c r="E6351" s="5" t="s">
        <v>19194</v>
      </c>
      <c r="F6351" s="6">
        <v>170530</v>
      </c>
      <c r="G6351" s="7">
        <v>44005</v>
      </c>
      <c r="H6351" s="5" t="s">
        <v>27555</v>
      </c>
      <c r="I6351" s="7">
        <v>44005</v>
      </c>
      <c r="J6351" s="5" t="s">
        <v>27556</v>
      </c>
      <c r="K6351" s="5" t="s">
        <v>27557</v>
      </c>
      <c r="L6351" s="8">
        <v>453</v>
      </c>
      <c r="M6351" s="9" t="str">
        <f>VLOOKUP(L6351, Legend!$A$1:$B$728,2)</f>
        <v>LGU-Bayambang</v>
      </c>
      <c r="N6351" s="9" t="str">
        <f>VLOOKUP(L6351,Sheet3!$A$1:$B$1506,2)</f>
        <v>LGU-Bayambang</v>
      </c>
    </row>
    <row r="6352" spans="1:14" ht="15">
      <c r="A6352" s="5" t="s">
        <v>27558</v>
      </c>
      <c r="B6352" s="6">
        <v>170500</v>
      </c>
      <c r="C6352" s="7">
        <v>44000</v>
      </c>
      <c r="D6352" s="7">
        <v>44008</v>
      </c>
      <c r="E6352" s="5" t="s">
        <v>3392</v>
      </c>
      <c r="F6352" s="6">
        <v>170500</v>
      </c>
      <c r="G6352" s="7">
        <v>44004</v>
      </c>
      <c r="H6352" s="5" t="s">
        <v>27559</v>
      </c>
      <c r="I6352" s="7">
        <v>44005</v>
      </c>
      <c r="J6352" s="5" t="s">
        <v>27560</v>
      </c>
      <c r="K6352" s="5" t="s">
        <v>27561</v>
      </c>
      <c r="L6352" s="8">
        <v>529</v>
      </c>
      <c r="M6352" s="9" t="str">
        <f>VLOOKUP(L6352, Legend!$A$1:$B$728,2)</f>
        <v>Provincial Government of Pangasinan</v>
      </c>
      <c r="N6352" s="9" t="str">
        <f>VLOOKUP(L6352,Sheet3!$A$1:$B$1506,2)</f>
        <v>Provincial Government of Pangasinan</v>
      </c>
    </row>
    <row r="6353" spans="1:14" ht="15">
      <c r="A6353" s="5" t="s">
        <v>2265</v>
      </c>
      <c r="B6353" s="6">
        <v>176000</v>
      </c>
      <c r="C6353" s="7">
        <v>43997</v>
      </c>
      <c r="D6353" s="7">
        <v>44027</v>
      </c>
      <c r="E6353" s="5" t="s">
        <v>27562</v>
      </c>
      <c r="F6353" s="6">
        <v>170500</v>
      </c>
      <c r="G6353" s="7">
        <v>43997</v>
      </c>
      <c r="H6353" s="5" t="s">
        <v>27563</v>
      </c>
      <c r="I6353" s="7">
        <v>43997</v>
      </c>
      <c r="J6353" s="5" t="s">
        <v>27564</v>
      </c>
      <c r="K6353" s="5" t="s">
        <v>27565</v>
      </c>
      <c r="L6353" s="8">
        <v>803</v>
      </c>
      <c r="M6353" s="9" t="str">
        <f>VLOOKUP(L6353, Legend!$A$1:$B$728,2)</f>
        <v>Department of Labor and Employment Regional Office No. VIII</v>
      </c>
      <c r="N6353" s="9" t="str">
        <f>VLOOKUP(L6353,Sheet3!$A$1:$B$1506,2)</f>
        <v>Province of Zamboanga del Norte</v>
      </c>
    </row>
    <row r="6354" spans="1:14" ht="15">
      <c r="A6354" s="5" t="s">
        <v>27566</v>
      </c>
      <c r="B6354" s="6">
        <v>170200</v>
      </c>
      <c r="C6354" s="7">
        <v>43951</v>
      </c>
      <c r="D6354" s="7">
        <v>43958</v>
      </c>
      <c r="E6354" s="5" t="s">
        <v>27567</v>
      </c>
      <c r="F6354" s="6">
        <v>170200</v>
      </c>
      <c r="G6354" s="7">
        <v>43951</v>
      </c>
      <c r="H6354" s="5" t="s">
        <v>27568</v>
      </c>
      <c r="I6354" s="7">
        <v>43958</v>
      </c>
      <c r="J6354" s="5" t="s">
        <v>27569</v>
      </c>
      <c r="K6354" s="5" t="s">
        <v>27570</v>
      </c>
      <c r="L6354" s="8">
        <v>1468</v>
      </c>
      <c r="M6354" s="9" t="str">
        <f>VLOOKUP(L6354, Legend!$A$1:$B$728,2)</f>
        <v>Department of Labor and Employment Regional Office No. VIII</v>
      </c>
      <c r="N6354" s="9" t="str">
        <f>VLOOKUP(L6354,Sheet3!$A$1:$B$1506,2)</f>
        <v>Municipality of San Jose de Buenavista, Antique</v>
      </c>
    </row>
    <row r="6355" spans="1:14" ht="15">
      <c r="A6355" s="10" t="s">
        <v>27571</v>
      </c>
      <c r="B6355" s="11">
        <v>170050</v>
      </c>
      <c r="C6355" s="12">
        <v>43979</v>
      </c>
      <c r="D6355" s="12">
        <v>43979</v>
      </c>
      <c r="E6355" s="10" t="s">
        <v>27572</v>
      </c>
      <c r="F6355" s="11">
        <v>170050</v>
      </c>
      <c r="G6355" s="12">
        <v>43978</v>
      </c>
      <c r="H6355" s="10" t="s">
        <v>27573</v>
      </c>
      <c r="I6355" s="12">
        <v>43979</v>
      </c>
      <c r="J6355" s="10" t="s">
        <v>27574</v>
      </c>
      <c r="K6355" s="10" t="s">
        <v>27575</v>
      </c>
      <c r="L6355" s="13">
        <v>405</v>
      </c>
      <c r="M6355" s="9" t="str">
        <f>VLOOKUP(L6355, Legend!$A$1:$B$728,2)</f>
        <v>Energy Regulatory Commission</v>
      </c>
      <c r="N6355" s="9" t="str">
        <f>VLOOKUP(L6355,Sheet3!$A$1:$B$1506,2)</f>
        <v>Energy Regulatory Commission</v>
      </c>
    </row>
    <row r="6356" spans="1:14" ht="15">
      <c r="A6356" s="10" t="s">
        <v>27576</v>
      </c>
      <c r="B6356" s="11">
        <v>195020.4</v>
      </c>
      <c r="C6356" s="12">
        <v>43956</v>
      </c>
      <c r="D6356" s="12">
        <v>43981</v>
      </c>
      <c r="E6356" s="10" t="s">
        <v>27577</v>
      </c>
      <c r="F6356" s="11">
        <v>170000</v>
      </c>
      <c r="G6356" s="12">
        <v>43962</v>
      </c>
      <c r="H6356" s="10" t="s">
        <v>27578</v>
      </c>
      <c r="I6356" s="12">
        <v>43956</v>
      </c>
      <c r="J6356" s="10" t="s">
        <v>27579</v>
      </c>
      <c r="K6356" s="10" t="s">
        <v>27580</v>
      </c>
      <c r="L6356" s="13">
        <v>614</v>
      </c>
      <c r="M6356" s="9" t="str">
        <f>VLOOKUP(L6356, Legend!$A$1:$B$728,2)</f>
        <v>Barangay Catioan</v>
      </c>
      <c r="N6356" s="9" t="str">
        <f>VLOOKUP(L6356,Sheet3!$A$1:$B$1506,2)</f>
        <v>Barangay Catioan</v>
      </c>
    </row>
    <row r="6357" spans="1:14" ht="15">
      <c r="A6357" s="5" t="s">
        <v>27581</v>
      </c>
      <c r="B6357" s="6">
        <v>170000</v>
      </c>
      <c r="C6357" s="7">
        <v>43985</v>
      </c>
      <c r="D6357" s="7">
        <v>44015</v>
      </c>
      <c r="E6357" s="5" t="s">
        <v>27582</v>
      </c>
      <c r="F6357" s="6">
        <v>170000</v>
      </c>
      <c r="G6357" s="7">
        <v>43985</v>
      </c>
      <c r="H6357" s="5" t="s">
        <v>27583</v>
      </c>
      <c r="I6357" s="7">
        <v>44015</v>
      </c>
      <c r="J6357" s="5" t="s">
        <v>27584</v>
      </c>
      <c r="K6357" s="5" t="s">
        <v>27585</v>
      </c>
      <c r="L6357" s="8">
        <v>268</v>
      </c>
      <c r="M6357" s="9" t="str">
        <f>VLOOKUP(L6357, Legend!$A$1:$B$728,2)</f>
        <v>Southern Philippines Medical Center</v>
      </c>
      <c r="N6357" s="9" t="str">
        <f>VLOOKUP(L6357,Sheet3!$A$1:$B$1506,2)</f>
        <v>Southern Philippines Medical Center</v>
      </c>
    </row>
    <row r="6358" spans="1:14" ht="15">
      <c r="A6358" s="5" t="s">
        <v>27586</v>
      </c>
      <c r="B6358" s="6">
        <v>170000</v>
      </c>
      <c r="C6358" s="7">
        <v>43991</v>
      </c>
      <c r="D6358" s="7">
        <v>43991</v>
      </c>
      <c r="E6358" s="5" t="s">
        <v>27587</v>
      </c>
      <c r="F6358" s="6">
        <v>170000</v>
      </c>
      <c r="G6358" s="7">
        <v>43987</v>
      </c>
      <c r="H6358" s="5" t="s">
        <v>27588</v>
      </c>
      <c r="I6358" s="7">
        <v>43991</v>
      </c>
      <c r="J6358" s="5" t="s">
        <v>27589</v>
      </c>
      <c r="K6358" s="5" t="s">
        <v>27590</v>
      </c>
      <c r="L6358" s="8">
        <v>878</v>
      </c>
      <c r="M6358" s="9" t="str">
        <f>VLOOKUP(L6358, Legend!$A$1:$B$728,2)</f>
        <v>Department of Labor and Employment Regional Office No. VIII</v>
      </c>
      <c r="N6358" s="9" t="str">
        <f>VLOOKUP(L6358,Sheet3!$A$1:$B$1506,2)</f>
        <v>Bangko Sentral ng Pilipinas</v>
      </c>
    </row>
    <row r="6359" spans="1:14" ht="15">
      <c r="A6359" s="5" t="s">
        <v>27591</v>
      </c>
      <c r="B6359" s="6">
        <v>170000</v>
      </c>
      <c r="C6359" s="7">
        <v>43949</v>
      </c>
      <c r="D6359" s="7">
        <v>43956</v>
      </c>
      <c r="E6359" s="5" t="s">
        <v>8408</v>
      </c>
      <c r="F6359" s="6">
        <v>170000</v>
      </c>
      <c r="G6359" s="7">
        <v>43949</v>
      </c>
      <c r="H6359" s="5" t="s">
        <v>27592</v>
      </c>
      <c r="I6359" s="7">
        <v>43949</v>
      </c>
      <c r="J6359" s="5" t="s">
        <v>27593</v>
      </c>
      <c r="K6359" s="5" t="s">
        <v>27594</v>
      </c>
      <c r="L6359" s="8">
        <v>37</v>
      </c>
      <c r="M6359" s="9" t="str">
        <f>VLOOKUP(L6359, Legend!$A$1:$B$728,2)</f>
        <v>Jose B. Lingad Memorial General Hospital</v>
      </c>
      <c r="N6359" s="9" t="str">
        <f>VLOOKUP(L6359,Sheet3!$A$1:$B$1506,2)</f>
        <v>Jose B. Lingad Memorial General Hospital</v>
      </c>
    </row>
    <row r="6360" spans="1:14" ht="15">
      <c r="A6360" s="10" t="s">
        <v>27595</v>
      </c>
      <c r="B6360" s="11">
        <v>170000</v>
      </c>
      <c r="C6360" s="12">
        <v>43983</v>
      </c>
      <c r="D6360" s="12">
        <v>43987</v>
      </c>
      <c r="E6360" s="10" t="s">
        <v>27596</v>
      </c>
      <c r="F6360" s="11">
        <v>170000</v>
      </c>
      <c r="G6360" s="12">
        <v>43983</v>
      </c>
      <c r="H6360" s="10" t="s">
        <v>27597</v>
      </c>
      <c r="I6360" s="12">
        <v>43983</v>
      </c>
      <c r="J6360" s="10" t="s">
        <v>27598</v>
      </c>
      <c r="K6360" s="10" t="s">
        <v>27599</v>
      </c>
      <c r="L6360" s="13">
        <v>1206</v>
      </c>
      <c r="M6360" s="9" t="str">
        <f>VLOOKUP(L6360, Legend!$A$1:$B$728,2)</f>
        <v>Department of Labor and Employment Regional Office No. VIII</v>
      </c>
      <c r="N6360" s="9" t="str">
        <f>VLOOKUP(L6360,Sheet3!$A$1:$B$1506,2)</f>
        <v>NATIONAL SECURITY COUNCIL</v>
      </c>
    </row>
    <row r="6361" spans="1:14" ht="15">
      <c r="A6361" s="10" t="s">
        <v>3029</v>
      </c>
      <c r="B6361" s="11">
        <v>172050</v>
      </c>
      <c r="C6361" s="12">
        <v>43956</v>
      </c>
      <c r="D6361" s="12">
        <v>43966</v>
      </c>
      <c r="E6361" s="10" t="s">
        <v>27600</v>
      </c>
      <c r="F6361" s="11">
        <v>169995</v>
      </c>
      <c r="G6361" s="12">
        <v>43956</v>
      </c>
      <c r="H6361" s="10" t="s">
        <v>27601</v>
      </c>
      <c r="I6361" s="12">
        <v>43957</v>
      </c>
      <c r="J6361" s="10" t="s">
        <v>27602</v>
      </c>
      <c r="K6361" s="10" t="s">
        <v>27603</v>
      </c>
      <c r="L6361" s="13">
        <v>479</v>
      </c>
      <c r="M6361" s="9" t="str">
        <f>VLOOKUP(L6361, Legend!$A$1:$B$728,2)</f>
        <v>Municipal Government of Angono</v>
      </c>
      <c r="N6361" s="9" t="str">
        <f>VLOOKUP(L6361,Sheet3!$A$1:$B$1506,2)</f>
        <v>Municipal Government of Angono, Rizal</v>
      </c>
    </row>
    <row r="6362" spans="1:14" ht="15">
      <c r="A6362" s="10" t="s">
        <v>27604</v>
      </c>
      <c r="B6362" s="11">
        <v>169980.96</v>
      </c>
      <c r="C6362" s="12">
        <v>43944</v>
      </c>
      <c r="D6362" s="12">
        <v>43982</v>
      </c>
      <c r="E6362" s="10" t="s">
        <v>27605</v>
      </c>
      <c r="F6362" s="11">
        <v>169980.96</v>
      </c>
      <c r="G6362" s="12">
        <v>43944</v>
      </c>
      <c r="H6362" s="10" t="s">
        <v>27606</v>
      </c>
      <c r="I6362" s="12">
        <v>43954</v>
      </c>
      <c r="J6362" s="10" t="s">
        <v>27607</v>
      </c>
      <c r="K6362" s="10" t="s">
        <v>27608</v>
      </c>
      <c r="L6362" s="13">
        <v>159</v>
      </c>
      <c r="M6362" s="9" t="str">
        <f>VLOOKUP(L6362, Legend!$A$1:$B$728,2)</f>
        <v>LGU - Sergio Osmeña</v>
      </c>
      <c r="N6362" s="9" t="str">
        <f>VLOOKUP(L6362,Sheet3!$A$1:$B$1506,2)</f>
        <v>LGU - Sergio Osme\u00c3\u00b1a</v>
      </c>
    </row>
    <row r="6363" spans="1:14" ht="15">
      <c r="A6363" s="5" t="s">
        <v>27609</v>
      </c>
      <c r="B6363" s="6">
        <v>169618.37</v>
      </c>
      <c r="C6363" s="7">
        <v>43956</v>
      </c>
      <c r="D6363" s="7">
        <v>43983</v>
      </c>
      <c r="E6363" s="5" t="s">
        <v>27610</v>
      </c>
      <c r="F6363" s="6">
        <v>169618.37</v>
      </c>
      <c r="G6363" s="7">
        <v>43956</v>
      </c>
      <c r="H6363" s="5" t="s">
        <v>27611</v>
      </c>
      <c r="I6363" s="7">
        <v>43956</v>
      </c>
      <c r="J6363" s="5" t="s">
        <v>27612</v>
      </c>
      <c r="K6363" s="5" t="s">
        <v>27613</v>
      </c>
      <c r="L6363" s="8">
        <v>1448</v>
      </c>
      <c r="M6363" s="9" t="str">
        <f>VLOOKUP(L6363, Legend!$A$1:$B$728,2)</f>
        <v>Department of Labor and Employment Regional Office No. VIII</v>
      </c>
      <c r="N6363" s="9" t="str">
        <f>VLOOKUP(L6363,Sheet3!$A$1:$B$1506,2)</f>
        <v>Local Government of Cabugao, Ilocos Sur</v>
      </c>
    </row>
    <row r="6364" spans="1:14" ht="15">
      <c r="A6364" s="5" t="s">
        <v>27614</v>
      </c>
      <c r="B6364" s="6">
        <v>169435</v>
      </c>
      <c r="C6364" s="7">
        <v>43938</v>
      </c>
      <c r="D6364" s="7">
        <v>43945</v>
      </c>
      <c r="E6364" s="5" t="s">
        <v>12973</v>
      </c>
      <c r="F6364" s="6">
        <v>169435</v>
      </c>
      <c r="G6364" s="7">
        <v>43938</v>
      </c>
      <c r="H6364" s="5" t="s">
        <v>27615</v>
      </c>
      <c r="I6364" s="7">
        <v>43938</v>
      </c>
      <c r="J6364" s="5" t="s">
        <v>27616</v>
      </c>
      <c r="K6364" s="5" t="s">
        <v>27617</v>
      </c>
      <c r="L6364" s="8">
        <v>144</v>
      </c>
      <c r="M6364" s="9" t="str">
        <f>VLOOKUP(L6364, Legend!$A$1:$B$728,2)</f>
        <v>MUNICIPALITY OF BINMALEY</v>
      </c>
      <c r="N6364" s="9" t="str">
        <f>VLOOKUP(L6364,Sheet3!$A$1:$B$1506,2)</f>
        <v>MUNICIPALITY OF BINMALEY</v>
      </c>
    </row>
    <row r="6365" spans="1:14" ht="15">
      <c r="A6365" s="5" t="s">
        <v>27618</v>
      </c>
      <c r="B6365" s="6">
        <v>169403</v>
      </c>
      <c r="C6365" s="7">
        <v>43957</v>
      </c>
      <c r="D6365" s="7">
        <v>43957</v>
      </c>
      <c r="E6365" s="5" t="s">
        <v>27619</v>
      </c>
      <c r="F6365" s="6">
        <v>169403</v>
      </c>
      <c r="G6365" s="7">
        <v>43957</v>
      </c>
      <c r="H6365" s="5" t="s">
        <v>27620</v>
      </c>
      <c r="I6365" s="7">
        <v>43957</v>
      </c>
      <c r="J6365" s="5" t="s">
        <v>27621</v>
      </c>
      <c r="K6365" s="5" t="s">
        <v>27622</v>
      </c>
      <c r="L6365" s="8">
        <v>144</v>
      </c>
      <c r="M6365" s="9" t="str">
        <f>VLOOKUP(L6365, Legend!$A$1:$B$728,2)</f>
        <v>MUNICIPALITY OF BINMALEY</v>
      </c>
      <c r="N6365" s="9" t="str">
        <f>VLOOKUP(L6365,Sheet3!$A$1:$B$1506,2)</f>
        <v>MUNICIPALITY OF BINMALEY</v>
      </c>
    </row>
    <row r="6366" spans="1:14" ht="15">
      <c r="A6366" s="10" t="s">
        <v>27623</v>
      </c>
      <c r="B6366" s="11">
        <v>207000</v>
      </c>
      <c r="C6366" s="12">
        <v>43936</v>
      </c>
      <c r="D6366" s="12">
        <v>43944</v>
      </c>
      <c r="E6366" s="10" t="s">
        <v>27624</v>
      </c>
      <c r="F6366" s="11">
        <v>169400</v>
      </c>
      <c r="G6366" s="12">
        <v>43923</v>
      </c>
      <c r="H6366" s="10" t="s">
        <v>27625</v>
      </c>
      <c r="I6366" s="12">
        <v>43936</v>
      </c>
      <c r="J6366" s="10" t="s">
        <v>27626</v>
      </c>
      <c r="K6366" s="10" t="s">
        <v>27627</v>
      </c>
      <c r="L6366" s="13">
        <v>820</v>
      </c>
      <c r="M6366" s="9" t="str">
        <f>VLOOKUP(L6366, Legend!$A$1:$B$728,2)</f>
        <v>Department of Labor and Employment Regional Office No. VIII</v>
      </c>
      <c r="N6366" s="9" t="str">
        <f>VLOOKUP(L6366,Sheet3!$A$1:$B$1506,2)</f>
        <v>Western Visayas Medical Center</v>
      </c>
    </row>
    <row r="6367" spans="1:14" ht="15">
      <c r="A6367" s="10" t="s">
        <v>27628</v>
      </c>
      <c r="B6367" s="11">
        <v>169308</v>
      </c>
      <c r="C6367" s="12">
        <v>43926</v>
      </c>
      <c r="D6367" s="12">
        <v>43927</v>
      </c>
      <c r="E6367" s="10" t="s">
        <v>27629</v>
      </c>
      <c r="F6367" s="11">
        <v>169300</v>
      </c>
      <c r="G6367" s="12">
        <v>43926</v>
      </c>
      <c r="H6367" s="10" t="s">
        <v>27630</v>
      </c>
      <c r="I6367" s="12">
        <v>43927</v>
      </c>
      <c r="J6367" s="10" t="s">
        <v>27631</v>
      </c>
      <c r="K6367" s="10" t="s">
        <v>27632</v>
      </c>
      <c r="L6367" s="13">
        <v>638</v>
      </c>
      <c r="M6367" s="9" t="str">
        <f>VLOOKUP(L6367, Legend!$A$1:$B$728,2)</f>
        <v>City Government of Baguio</v>
      </c>
      <c r="N6367" s="9" t="str">
        <f>VLOOKUP(L6367,Sheet3!$A$1:$B$1506,2)</f>
        <v>City Government of Baguio</v>
      </c>
    </row>
    <row r="6368" spans="1:14" ht="15">
      <c r="A6368" s="5" t="s">
        <v>27633</v>
      </c>
      <c r="B6368" s="6">
        <v>171000</v>
      </c>
      <c r="C6368" s="7">
        <v>43977</v>
      </c>
      <c r="D6368" s="7">
        <v>44008</v>
      </c>
      <c r="E6368" s="5" t="s">
        <v>24378</v>
      </c>
      <c r="F6368" s="6">
        <v>169100</v>
      </c>
      <c r="G6368" s="7">
        <v>43977</v>
      </c>
      <c r="H6368" s="5" t="s">
        <v>27634</v>
      </c>
      <c r="I6368" s="7">
        <v>43977</v>
      </c>
      <c r="J6368" s="5" t="s">
        <v>27635</v>
      </c>
      <c r="K6368" s="5" t="s">
        <v>27636</v>
      </c>
      <c r="L6368" s="8">
        <v>339</v>
      </c>
      <c r="M6368" s="9" t="str">
        <f>VLOOKUP(L6368, Legend!$A$1:$B$728,2)</f>
        <v>LGU TOBIAS FORNIER</v>
      </c>
      <c r="N6368" s="9" t="str">
        <f>VLOOKUP(L6368,Sheet3!$A$1:$B$1506,2)</f>
        <v>LGU TOBIAS FORNIER</v>
      </c>
    </row>
    <row r="6369" spans="1:14" ht="15">
      <c r="A6369" s="5" t="s">
        <v>21840</v>
      </c>
      <c r="B6369" s="6">
        <v>169092</v>
      </c>
      <c r="C6369" s="7">
        <v>43948</v>
      </c>
      <c r="D6369" s="7">
        <v>43963</v>
      </c>
      <c r="E6369" s="5" t="s">
        <v>27637</v>
      </c>
      <c r="F6369" s="6">
        <v>169092</v>
      </c>
      <c r="G6369" s="7">
        <v>43948</v>
      </c>
      <c r="H6369" s="5" t="s">
        <v>27638</v>
      </c>
      <c r="I6369" s="7">
        <v>43963</v>
      </c>
      <c r="J6369" s="5" t="s">
        <v>27639</v>
      </c>
      <c r="K6369" s="5" t="s">
        <v>27640</v>
      </c>
      <c r="L6369" s="8">
        <v>238</v>
      </c>
      <c r="M6369" s="9" t="str">
        <f>VLOOKUP(L6369, Legend!$A$1:$B$728,2)</f>
        <v>LGU Perez Quezon</v>
      </c>
      <c r="N6369" s="9" t="str">
        <f>VLOOKUP(L6369,Sheet3!$A$1:$B$1506,2)</f>
        <v>LGU Perez Quezon</v>
      </c>
    </row>
    <row r="6370" spans="1:14" ht="15">
      <c r="A6370" s="10" t="s">
        <v>22626</v>
      </c>
      <c r="B6370" s="11">
        <v>174000</v>
      </c>
      <c r="C6370" s="12">
        <v>43910</v>
      </c>
      <c r="D6370" s="12">
        <v>43920</v>
      </c>
      <c r="E6370" s="10" t="s">
        <v>27641</v>
      </c>
      <c r="F6370" s="11">
        <v>168900</v>
      </c>
      <c r="G6370" s="12">
        <v>43907</v>
      </c>
      <c r="H6370" s="10" t="s">
        <v>27642</v>
      </c>
      <c r="I6370" s="12">
        <v>43908</v>
      </c>
      <c r="J6370" s="10" t="s">
        <v>27643</v>
      </c>
      <c r="K6370" s="10" t="s">
        <v>27644</v>
      </c>
      <c r="L6370" s="13">
        <v>589</v>
      </c>
      <c r="M6370" s="9" t="str">
        <f>VLOOKUP(L6370, Legend!$A$1:$B$728,2)</f>
        <v>Municipality of Danao</v>
      </c>
      <c r="N6370" s="9" t="str">
        <f>VLOOKUP(L6370,Sheet3!$A$1:$B$1506,2)</f>
        <v>Municipality of Danao, Bohol</v>
      </c>
    </row>
    <row r="6371" spans="1:14" ht="15">
      <c r="A6371" s="10" t="s">
        <v>27645</v>
      </c>
      <c r="B6371" s="11">
        <v>168750</v>
      </c>
      <c r="C6371" s="12">
        <v>43964</v>
      </c>
      <c r="D6371" s="12">
        <v>43965</v>
      </c>
      <c r="E6371" s="10" t="s">
        <v>3628</v>
      </c>
      <c r="F6371" s="11">
        <v>168750</v>
      </c>
      <c r="G6371" s="12">
        <v>43965</v>
      </c>
      <c r="H6371" s="10" t="s">
        <v>27646</v>
      </c>
      <c r="I6371" s="12">
        <v>43965</v>
      </c>
      <c r="J6371" s="10" t="s">
        <v>27647</v>
      </c>
      <c r="K6371" s="10" t="s">
        <v>27648</v>
      </c>
      <c r="L6371" s="13">
        <v>466</v>
      </c>
      <c r="M6371" s="9" t="str">
        <f>VLOOKUP(L6371, Legend!$A$1:$B$728,2)</f>
        <v>LGU -SANTA CRUZ LAGUNA</v>
      </c>
      <c r="N6371" s="9" t="str">
        <f>VLOOKUP(L6371,Sheet3!$A$1:$B$1506,2)</f>
        <v>LGU -SANTA CRUZ LAGUNA</v>
      </c>
    </row>
    <row r="6372" spans="1:14" ht="15">
      <c r="A6372" s="10" t="s">
        <v>27649</v>
      </c>
      <c r="B6372" s="11">
        <v>168750</v>
      </c>
      <c r="C6372" s="12">
        <v>43991</v>
      </c>
      <c r="D6372" s="12">
        <v>43993</v>
      </c>
      <c r="E6372" s="10" t="s">
        <v>5458</v>
      </c>
      <c r="F6372" s="11">
        <v>168750</v>
      </c>
      <c r="G6372" s="12">
        <v>43992</v>
      </c>
      <c r="H6372" s="10" t="s">
        <v>27650</v>
      </c>
      <c r="I6372" s="12">
        <v>43993</v>
      </c>
      <c r="J6372" s="10" t="s">
        <v>27651</v>
      </c>
      <c r="K6372" s="10" t="s">
        <v>27652</v>
      </c>
      <c r="L6372" s="13">
        <v>927</v>
      </c>
      <c r="M6372" s="9" t="str">
        <f>VLOOKUP(L6372, Legend!$A$1:$B$728,2)</f>
        <v>Department of Labor and Employment Regional Office No. VIII</v>
      </c>
      <c r="N6372" s="9" t="str">
        <f>VLOOKUP(L6372,Sheet3!$A$1:$B$1506,2)</f>
        <v>CITY GOVERNMENT OF URDANETA</v>
      </c>
    </row>
    <row r="6373" spans="1:14" ht="15">
      <c r="A6373" s="5" t="s">
        <v>27653</v>
      </c>
      <c r="B6373" s="6">
        <v>181937.5</v>
      </c>
      <c r="C6373" s="7">
        <v>44006</v>
      </c>
      <c r="D6373" s="7">
        <v>44196</v>
      </c>
      <c r="E6373" s="5" t="s">
        <v>10390</v>
      </c>
      <c r="F6373" s="6">
        <v>168625</v>
      </c>
      <c r="G6373" s="7">
        <v>44004</v>
      </c>
      <c r="H6373" s="5" t="s">
        <v>27654</v>
      </c>
      <c r="I6373" s="7">
        <v>44008</v>
      </c>
      <c r="J6373" s="5" t="s">
        <v>27655</v>
      </c>
      <c r="K6373" s="5" t="s">
        <v>27656</v>
      </c>
      <c r="L6373" s="8">
        <v>163</v>
      </c>
      <c r="M6373" s="9" t="str">
        <f>VLOOKUP(L6373, Legend!$A$1:$B$728,2)</f>
        <v>Talavera General Hospital</v>
      </c>
      <c r="N6373" s="9" t="str">
        <f>VLOOKUP(L6373,Sheet3!$A$1:$B$1506,2)</f>
        <v>Talavera General Hospital</v>
      </c>
    </row>
    <row r="6374" spans="1:14" ht="15">
      <c r="A6374" s="5" t="s">
        <v>27657</v>
      </c>
      <c r="B6374" s="6">
        <v>168500</v>
      </c>
      <c r="C6374" s="7">
        <v>43949</v>
      </c>
      <c r="D6374" s="7">
        <v>43964</v>
      </c>
      <c r="E6374" s="5" t="s">
        <v>27658</v>
      </c>
      <c r="F6374" s="6">
        <v>168500</v>
      </c>
      <c r="G6374" s="7">
        <v>43949</v>
      </c>
      <c r="H6374" s="5" t="s">
        <v>27659</v>
      </c>
      <c r="I6374" s="7">
        <v>43949</v>
      </c>
      <c r="J6374" s="5" t="s">
        <v>27660</v>
      </c>
      <c r="K6374" s="5" t="s">
        <v>27661</v>
      </c>
      <c r="L6374" s="8">
        <v>241</v>
      </c>
      <c r="M6374" s="9" t="str">
        <f>VLOOKUP(L6374, Legend!$A$1:$B$728,2)</f>
        <v>Municipality of Carmen</v>
      </c>
      <c r="N6374" s="9" t="str">
        <f>VLOOKUP(L6374,Sheet3!$A$1:$B$1506,2)</f>
        <v>Municipality of Carmen, Agusan del  Norte</v>
      </c>
    </row>
    <row r="6375" spans="1:14" ht="15">
      <c r="A6375" s="5" t="s">
        <v>27657</v>
      </c>
      <c r="B6375" s="6">
        <v>168500</v>
      </c>
      <c r="C6375" s="7">
        <v>43948</v>
      </c>
      <c r="D6375" s="7">
        <v>43949</v>
      </c>
      <c r="E6375" s="5" t="s">
        <v>27662</v>
      </c>
      <c r="F6375" s="6">
        <v>168500</v>
      </c>
      <c r="G6375" s="7">
        <v>43949</v>
      </c>
      <c r="H6375" s="5" t="s">
        <v>27663</v>
      </c>
      <c r="I6375" s="7">
        <v>43949</v>
      </c>
      <c r="J6375" s="5" t="s">
        <v>27664</v>
      </c>
      <c r="K6375" s="5" t="s">
        <v>27665</v>
      </c>
      <c r="L6375" s="8">
        <v>241</v>
      </c>
      <c r="M6375" s="9" t="str">
        <f>VLOOKUP(L6375, Legend!$A$1:$B$728,2)</f>
        <v>Municipality of Carmen</v>
      </c>
      <c r="N6375" s="9" t="str">
        <f>VLOOKUP(L6375,Sheet3!$A$1:$B$1506,2)</f>
        <v>Municipality of Carmen, Agusan del  Norte</v>
      </c>
    </row>
    <row r="6376" spans="1:14" ht="15">
      <c r="A6376" s="10" t="s">
        <v>27666</v>
      </c>
      <c r="B6376" s="11">
        <v>192060</v>
      </c>
      <c r="C6376" s="12">
        <v>43938</v>
      </c>
      <c r="D6376" s="12">
        <v>43948</v>
      </c>
      <c r="E6376" s="10" t="s">
        <v>27667</v>
      </c>
      <c r="F6376" s="11">
        <v>168150</v>
      </c>
      <c r="G6376" s="12">
        <v>43938</v>
      </c>
      <c r="H6376" s="10" t="s">
        <v>27668</v>
      </c>
      <c r="I6376" s="12">
        <v>43945</v>
      </c>
      <c r="J6376" s="10" t="s">
        <v>27669</v>
      </c>
      <c r="K6376" s="10" t="s">
        <v>27670</v>
      </c>
      <c r="L6376" s="13">
        <v>296</v>
      </c>
      <c r="M6376" s="9" t="str">
        <f>VLOOKUP(L6376, Legend!$A$1:$B$728,2)</f>
        <v>Municipality of Tanay</v>
      </c>
      <c r="N6376" s="9" t="str">
        <f>VLOOKUP(L6376,Sheet3!$A$1:$B$1506,2)</f>
        <v>Municipality of Tanay, Rizal</v>
      </c>
    </row>
    <row r="6377" spans="1:14" ht="15">
      <c r="A6377" s="10" t="s">
        <v>27671</v>
      </c>
      <c r="B6377" s="11">
        <v>168480</v>
      </c>
      <c r="C6377" s="12">
        <v>43938</v>
      </c>
      <c r="D6377" s="12">
        <v>43953</v>
      </c>
      <c r="E6377" s="10" t="s">
        <v>19941</v>
      </c>
      <c r="F6377" s="11">
        <v>168096</v>
      </c>
      <c r="G6377" s="12">
        <v>43937</v>
      </c>
      <c r="H6377" s="10" t="s">
        <v>27672</v>
      </c>
      <c r="I6377" s="12">
        <v>43953</v>
      </c>
      <c r="J6377" s="10" t="s">
        <v>27673</v>
      </c>
      <c r="K6377" s="10" t="s">
        <v>27674</v>
      </c>
      <c r="L6377" s="13">
        <v>296</v>
      </c>
      <c r="M6377" s="9" t="str">
        <f>VLOOKUP(L6377, Legend!$A$1:$B$728,2)</f>
        <v>Municipality of Tanay</v>
      </c>
      <c r="N6377" s="9" t="str">
        <f>VLOOKUP(L6377,Sheet3!$A$1:$B$1506,2)</f>
        <v>Municipality of Tanay, Rizal</v>
      </c>
    </row>
    <row r="6378" spans="1:14" ht="15">
      <c r="A6378" s="5" t="s">
        <v>27675</v>
      </c>
      <c r="B6378" s="6">
        <v>349500</v>
      </c>
      <c r="C6378" s="7">
        <v>43992</v>
      </c>
      <c r="D6378" s="7">
        <v>43997</v>
      </c>
      <c r="E6378" s="5" t="s">
        <v>5046</v>
      </c>
      <c r="F6378" s="6">
        <v>168050</v>
      </c>
      <c r="G6378" s="7">
        <v>43992</v>
      </c>
      <c r="H6378" s="5" t="s">
        <v>27676</v>
      </c>
      <c r="I6378" s="7">
        <v>43997</v>
      </c>
      <c r="J6378" s="5" t="s">
        <v>27677</v>
      </c>
      <c r="K6378" s="5" t="s">
        <v>27678</v>
      </c>
      <c r="L6378" s="8">
        <v>440</v>
      </c>
      <c r="M6378" s="9" t="str">
        <f>VLOOKUP(L6378, Legend!$A$1:$B$728,2)</f>
        <v>LOCAL GOVERNMENT UNIT OF TITAY</v>
      </c>
      <c r="N6378" s="9" t="str">
        <f>VLOOKUP(L6378,Sheet3!$A$1:$B$1506,2)</f>
        <v>LOCAL GOVERNMENT UNIT OF TITAY</v>
      </c>
    </row>
    <row r="6379" spans="1:14" ht="15">
      <c r="A6379" s="10" t="s">
        <v>1393</v>
      </c>
      <c r="B6379" s="11">
        <v>168000</v>
      </c>
      <c r="C6379" s="12">
        <v>43955</v>
      </c>
      <c r="D6379" s="12">
        <v>43956</v>
      </c>
      <c r="E6379" s="10" t="s">
        <v>11644</v>
      </c>
      <c r="F6379" s="11">
        <v>168000</v>
      </c>
      <c r="G6379" s="12">
        <v>43952</v>
      </c>
      <c r="H6379" s="10" t="s">
        <v>27679</v>
      </c>
      <c r="I6379" s="12">
        <v>43955</v>
      </c>
      <c r="J6379" s="10" t="s">
        <v>27680</v>
      </c>
      <c r="K6379" s="10" t="s">
        <v>27681</v>
      </c>
      <c r="L6379" s="13">
        <v>377</v>
      </c>
      <c r="M6379" s="9" t="str">
        <f>VLOOKUP(L6379, Legend!$A$1:$B$728,2)</f>
        <v>LGU Binangonan</v>
      </c>
      <c r="N6379" s="9" t="str">
        <f>VLOOKUP(L6379,Sheet3!$A$1:$B$1506,2)</f>
        <v>LGU Binangonan</v>
      </c>
    </row>
    <row r="6380" spans="1:14" ht="15">
      <c r="A6380" s="10" t="s">
        <v>27682</v>
      </c>
      <c r="B6380" s="11">
        <v>345000</v>
      </c>
      <c r="C6380" s="12">
        <v>44004</v>
      </c>
      <c r="D6380" s="12">
        <v>44019</v>
      </c>
      <c r="E6380" s="10" t="s">
        <v>6314</v>
      </c>
      <c r="F6380" s="11">
        <v>168000</v>
      </c>
      <c r="G6380" s="12">
        <v>44004</v>
      </c>
      <c r="H6380" s="10" t="s">
        <v>27683</v>
      </c>
      <c r="I6380" s="12">
        <v>44004</v>
      </c>
      <c r="J6380" s="10" t="s">
        <v>27684</v>
      </c>
      <c r="K6380" s="10" t="s">
        <v>27685</v>
      </c>
      <c r="L6380" s="13">
        <v>465</v>
      </c>
      <c r="M6380" s="9" t="str">
        <f>VLOOKUP(L6380, Legend!$A$1:$B$728,2)</f>
        <v>Land Transportation Office - Central Office</v>
      </c>
      <c r="N6380" s="9" t="str">
        <f>VLOOKUP(L6380,Sheet3!$A$1:$B$1506,2)</f>
        <v>Land Transportation Office - Central Office</v>
      </c>
    </row>
    <row r="6381" spans="1:14" ht="15">
      <c r="A6381" s="10" t="s">
        <v>27682</v>
      </c>
      <c r="B6381" s="11">
        <v>345000</v>
      </c>
      <c r="C6381" s="12">
        <v>44004</v>
      </c>
      <c r="D6381" s="12">
        <v>44019</v>
      </c>
      <c r="E6381" s="10" t="s">
        <v>6314</v>
      </c>
      <c r="F6381" s="11">
        <v>168000</v>
      </c>
      <c r="G6381" s="12">
        <v>44004</v>
      </c>
      <c r="H6381" s="10" t="s">
        <v>27686</v>
      </c>
      <c r="I6381" s="12">
        <v>44004</v>
      </c>
      <c r="J6381" s="10" t="s">
        <v>27687</v>
      </c>
      <c r="K6381" s="10" t="s">
        <v>27688</v>
      </c>
      <c r="L6381" s="13">
        <v>465</v>
      </c>
      <c r="M6381" s="9" t="str">
        <f>VLOOKUP(L6381, Legend!$A$1:$B$728,2)</f>
        <v>Land Transportation Office - Central Office</v>
      </c>
      <c r="N6381" s="9" t="str">
        <f>VLOOKUP(L6381,Sheet3!$A$1:$B$1506,2)</f>
        <v>Land Transportation Office - Central Office</v>
      </c>
    </row>
    <row r="6382" spans="1:14" ht="15">
      <c r="A6382" s="5" t="s">
        <v>27689</v>
      </c>
      <c r="B6382" s="6">
        <v>168000</v>
      </c>
      <c r="C6382" s="7">
        <v>43950</v>
      </c>
      <c r="D6382" s="7">
        <v>44007</v>
      </c>
      <c r="E6382" s="5" t="s">
        <v>9800</v>
      </c>
      <c r="F6382" s="6">
        <v>168000</v>
      </c>
      <c r="G6382" s="7">
        <v>43950</v>
      </c>
      <c r="H6382" s="5" t="s">
        <v>27690</v>
      </c>
      <c r="I6382" s="7">
        <v>43950</v>
      </c>
      <c r="J6382" s="5" t="s">
        <v>27691</v>
      </c>
      <c r="K6382" s="5" t="s">
        <v>27692</v>
      </c>
      <c r="L6382" s="8">
        <v>134</v>
      </c>
      <c r="M6382" s="9" t="str">
        <f>VLOOKUP(L6382, Legend!$A$1:$B$728,2)</f>
        <v>MUNICIPAL GOVERNMENT OF MARAMAG</v>
      </c>
      <c r="N6382" s="9" t="str">
        <f>VLOOKUP(L6382,Sheet3!$A$1:$B$1506,2)</f>
        <v>MUNICIPAL GOVERNMENT OF MARAMAG</v>
      </c>
    </row>
    <row r="6383" spans="1:14" ht="15">
      <c r="A6383" s="10" t="s">
        <v>27693</v>
      </c>
      <c r="B6383" s="11">
        <v>168000</v>
      </c>
      <c r="C6383" s="12">
        <v>43938</v>
      </c>
      <c r="D6383" s="12">
        <v>43950</v>
      </c>
      <c r="E6383" s="10" t="s">
        <v>27694</v>
      </c>
      <c r="F6383" s="11">
        <v>168000</v>
      </c>
      <c r="G6383" s="12">
        <v>43938</v>
      </c>
      <c r="H6383" s="10" t="s">
        <v>27695</v>
      </c>
      <c r="I6383" s="12">
        <v>43938</v>
      </c>
      <c r="J6383" s="10" t="s">
        <v>27696</v>
      </c>
      <c r="K6383" s="10" t="s">
        <v>27697</v>
      </c>
      <c r="L6383" s="13">
        <v>1056</v>
      </c>
      <c r="M6383" s="9" t="str">
        <f>VLOOKUP(L6383, Legend!$A$1:$B$728,2)</f>
        <v>Department of Labor and Employment Regional Office No. VIII</v>
      </c>
      <c r="N6383" s="9" t="str">
        <f>VLOOKUP(L6383,Sheet3!$A$1:$B$1506,2)</f>
        <v>Dr. Paulino J. Garcia Memorial Research and Medical Center</v>
      </c>
    </row>
    <row r="6384" spans="1:14" ht="15">
      <c r="A6384" s="5" t="s">
        <v>27698</v>
      </c>
      <c r="B6384" s="6">
        <v>168000</v>
      </c>
      <c r="C6384" s="7">
        <v>43923</v>
      </c>
      <c r="D6384" s="7">
        <v>43930</v>
      </c>
      <c r="E6384" s="5" t="s">
        <v>24815</v>
      </c>
      <c r="F6384" s="6">
        <v>168000</v>
      </c>
      <c r="G6384" s="7">
        <v>43928</v>
      </c>
      <c r="H6384" s="5" t="s">
        <v>27699</v>
      </c>
      <c r="I6384" s="7">
        <v>43928</v>
      </c>
      <c r="J6384" s="5" t="s">
        <v>27700</v>
      </c>
      <c r="K6384" s="5" t="s">
        <v>27701</v>
      </c>
      <c r="L6384" s="8">
        <v>1063</v>
      </c>
      <c r="M6384" s="9" t="str">
        <f>VLOOKUP(L6384, Legend!$A$1:$B$728,2)</f>
        <v>Department of Labor and Employment Regional Office No. VIII</v>
      </c>
      <c r="N6384" s="9" t="str">
        <f>VLOOKUP(L6384,Sheet3!$A$1:$B$1506,2)</f>
        <v>Local Government Unit - Cauayan City, Isabela</v>
      </c>
    </row>
    <row r="6385" spans="1:14" ht="15">
      <c r="A6385" s="5" t="s">
        <v>12584</v>
      </c>
      <c r="B6385" s="6">
        <v>300000</v>
      </c>
      <c r="C6385" s="7">
        <v>43935</v>
      </c>
      <c r="D6385" s="7">
        <v>43935</v>
      </c>
      <c r="E6385" s="5" t="s">
        <v>1842</v>
      </c>
      <c r="F6385" s="6">
        <v>168000</v>
      </c>
      <c r="G6385" s="7">
        <v>43935</v>
      </c>
      <c r="H6385" s="5" t="s">
        <v>27702</v>
      </c>
      <c r="I6385" s="7">
        <v>43936</v>
      </c>
      <c r="J6385" s="5" t="s">
        <v>27703</v>
      </c>
      <c r="K6385" s="5" t="s">
        <v>27704</v>
      </c>
      <c r="L6385" s="8">
        <v>421</v>
      </c>
      <c r="M6385" s="9" t="str">
        <f>VLOOKUP(L6385, Legend!$A$1:$B$728,2)</f>
        <v>LGU-Sinait</v>
      </c>
      <c r="N6385" s="9" t="str">
        <f>VLOOKUP(L6385,Sheet3!$A$1:$B$1506,2)</f>
        <v>LGU-Sinait, Ilocos Sur</v>
      </c>
    </row>
    <row r="6386" spans="1:14" ht="15">
      <c r="A6386" s="10" t="s">
        <v>27705</v>
      </c>
      <c r="B6386" s="11">
        <v>168000</v>
      </c>
      <c r="C6386" s="12">
        <v>43962</v>
      </c>
      <c r="D6386" s="12">
        <v>43981</v>
      </c>
      <c r="E6386" s="10" t="s">
        <v>27706</v>
      </c>
      <c r="F6386" s="11">
        <v>168000</v>
      </c>
      <c r="G6386" s="12">
        <v>43962</v>
      </c>
      <c r="H6386" s="10" t="s">
        <v>27707</v>
      </c>
      <c r="I6386" s="12">
        <v>43962</v>
      </c>
      <c r="J6386" s="10" t="s">
        <v>27708</v>
      </c>
      <c r="K6386" s="10" t="s">
        <v>27709</v>
      </c>
      <c r="L6386" s="13">
        <v>535</v>
      </c>
      <c r="M6386" s="9" t="str">
        <f>VLOOKUP(L6386, Legend!$A$1:$B$728,2)</f>
        <v>Municipal Government of San Vicente</v>
      </c>
      <c r="N6386" s="9" t="str">
        <f>VLOOKUP(L6386,Sheet3!$A$1:$B$1506,2)</f>
        <v>Municipal Government of San Vicente, Palawan</v>
      </c>
    </row>
    <row r="6387" spans="1:14" ht="15">
      <c r="A6387" s="10" t="s">
        <v>27710</v>
      </c>
      <c r="B6387" s="11">
        <v>499100</v>
      </c>
      <c r="C6387" s="12">
        <v>43991</v>
      </c>
      <c r="D6387" s="12">
        <v>43994</v>
      </c>
      <c r="E6387" s="10" t="s">
        <v>27711</v>
      </c>
      <c r="F6387" s="11">
        <v>167900</v>
      </c>
      <c r="G6387" s="12">
        <v>43991</v>
      </c>
      <c r="H6387" s="10" t="s">
        <v>27712</v>
      </c>
      <c r="I6387" s="12">
        <v>43994</v>
      </c>
      <c r="J6387" s="10" t="s">
        <v>27713</v>
      </c>
      <c r="K6387" s="10" t="s">
        <v>27714</v>
      </c>
      <c r="L6387" s="13">
        <v>603</v>
      </c>
      <c r="M6387" s="9" t="str">
        <f>VLOOKUP(L6387, Legend!$A$1:$B$728,2)</f>
        <v>Local Government Unit of New Bataan</v>
      </c>
      <c r="N6387" s="9" t="str">
        <f>VLOOKUP(L6387,Sheet3!$A$1:$B$1506,2)</f>
        <v>Local Government Unit of New Bataan</v>
      </c>
    </row>
    <row r="6388" spans="1:14" ht="15">
      <c r="A6388" s="10" t="s">
        <v>27715</v>
      </c>
      <c r="B6388" s="11">
        <v>167694</v>
      </c>
      <c r="C6388" s="12">
        <v>43956</v>
      </c>
      <c r="D6388" s="12">
        <v>43963</v>
      </c>
      <c r="E6388" s="10" t="s">
        <v>27716</v>
      </c>
      <c r="F6388" s="11">
        <v>167694</v>
      </c>
      <c r="G6388" s="12">
        <v>43956</v>
      </c>
      <c r="H6388" s="10" t="s">
        <v>27717</v>
      </c>
      <c r="I6388" s="12">
        <v>43956</v>
      </c>
      <c r="J6388" s="10" t="s">
        <v>27718</v>
      </c>
      <c r="K6388" s="10" t="s">
        <v>27719</v>
      </c>
      <c r="L6388" s="13">
        <v>37</v>
      </c>
      <c r="M6388" s="9" t="str">
        <f>VLOOKUP(L6388, Legend!$A$1:$B$728,2)</f>
        <v>Jose B. Lingad Memorial General Hospital</v>
      </c>
      <c r="N6388" s="9" t="str">
        <f>VLOOKUP(L6388,Sheet3!$A$1:$B$1506,2)</f>
        <v>Jose B. Lingad Memorial General Hospital</v>
      </c>
    </row>
    <row r="6389" spans="1:14" ht="15">
      <c r="A6389" s="5" t="s">
        <v>27720</v>
      </c>
      <c r="B6389" s="6">
        <v>168044.79999999999</v>
      </c>
      <c r="C6389" s="7">
        <v>43959</v>
      </c>
      <c r="D6389" s="7">
        <v>43966</v>
      </c>
      <c r="E6389" s="5" t="s">
        <v>9529</v>
      </c>
      <c r="F6389" s="6">
        <v>167666.23999999999</v>
      </c>
      <c r="G6389" s="7">
        <v>43957</v>
      </c>
      <c r="H6389" s="5" t="s">
        <v>27721</v>
      </c>
      <c r="I6389" s="7">
        <v>43957</v>
      </c>
      <c r="J6389" s="5" t="s">
        <v>27722</v>
      </c>
      <c r="K6389" s="5" t="s">
        <v>27723</v>
      </c>
      <c r="L6389" s="8">
        <v>1207</v>
      </c>
      <c r="M6389" s="9" t="str">
        <f>VLOOKUP(L6389, Legend!$A$1:$B$728,2)</f>
        <v>Department of Labor and Employment Regional Office No. VIII</v>
      </c>
      <c r="N6389" s="9" t="str">
        <f>VLOOKUP(L6389,Sheet3!$A$1:$B$1506,2)</f>
        <v>LGU CAMALANIUGAN</v>
      </c>
    </row>
    <row r="6390" spans="1:14" ht="15">
      <c r="A6390" s="10" t="s">
        <v>27724</v>
      </c>
      <c r="B6390" s="11">
        <v>1777000</v>
      </c>
      <c r="C6390" s="12">
        <v>43948</v>
      </c>
      <c r="D6390" s="12">
        <v>44041</v>
      </c>
      <c r="E6390" s="10" t="s">
        <v>27725</v>
      </c>
      <c r="F6390" s="11">
        <v>167582.70000000001</v>
      </c>
      <c r="G6390" s="12">
        <v>43948</v>
      </c>
      <c r="H6390" s="10" t="s">
        <v>27726</v>
      </c>
      <c r="I6390" s="12">
        <v>43950</v>
      </c>
      <c r="J6390" s="10" t="s">
        <v>27727</v>
      </c>
      <c r="K6390" s="10" t="s">
        <v>27728</v>
      </c>
      <c r="L6390" s="13">
        <v>1493</v>
      </c>
      <c r="M6390" s="9" t="str">
        <f>VLOOKUP(L6390, Legend!$A$1:$B$728,2)</f>
        <v>Department of Labor and Employment Regional Office No. VIII</v>
      </c>
      <c r="N6390" s="9" t="str">
        <f>VLOOKUP(L6390,Sheet3!$A$1:$B$1506,2)</f>
        <v>LGU City of Alaminos, Pangasinan</v>
      </c>
    </row>
    <row r="6391" spans="1:14" ht="15">
      <c r="A6391" s="10" t="s">
        <v>3733</v>
      </c>
      <c r="B6391" s="11">
        <v>3934860</v>
      </c>
      <c r="C6391" s="12">
        <v>43957</v>
      </c>
      <c r="D6391" s="12">
        <v>43962</v>
      </c>
      <c r="E6391" s="10" t="s">
        <v>27729</v>
      </c>
      <c r="F6391" s="11">
        <v>167500</v>
      </c>
      <c r="G6391" s="12">
        <v>43950</v>
      </c>
      <c r="H6391" s="10" t="s">
        <v>27730</v>
      </c>
      <c r="I6391" s="12">
        <v>43951</v>
      </c>
      <c r="J6391" s="10" t="s">
        <v>27731</v>
      </c>
      <c r="K6391" s="10" t="s">
        <v>27732</v>
      </c>
      <c r="L6391" s="13">
        <v>1099</v>
      </c>
      <c r="M6391" s="9" t="str">
        <f>VLOOKUP(L6391, Legend!$A$1:$B$728,2)</f>
        <v>Department of Labor and Employment Regional Office No. VIII</v>
      </c>
      <c r="N6391" s="9" t="str">
        <f>VLOOKUP(L6391,Sheet3!$A$1:$B$1506,2)</f>
        <v>Bicol Regional Training and Teaching Hospital</v>
      </c>
    </row>
    <row r="6392" spans="1:14" ht="15">
      <c r="A6392" s="5" t="s">
        <v>27733</v>
      </c>
      <c r="B6392" s="6">
        <v>215735</v>
      </c>
      <c r="C6392" s="7">
        <v>43988</v>
      </c>
      <c r="D6392" s="7">
        <v>43990</v>
      </c>
      <c r="E6392" s="5" t="s">
        <v>27734</v>
      </c>
      <c r="F6392" s="6">
        <v>167475</v>
      </c>
      <c r="G6392" s="7">
        <v>43988</v>
      </c>
      <c r="H6392" s="5" t="s">
        <v>27735</v>
      </c>
      <c r="I6392" s="7">
        <v>43990</v>
      </c>
      <c r="J6392" s="5" t="s">
        <v>27736</v>
      </c>
      <c r="K6392" s="5" t="s">
        <v>27737</v>
      </c>
      <c r="L6392" s="8">
        <v>54</v>
      </c>
      <c r="M6392" s="9" t="str">
        <f>VLOOKUP(L6392, Legend!$A$1:$B$728,2)</f>
        <v>PHILIPPINE SCIENCE HIGH SCHOOL - MIMAROPA REGION CAMPUS (PSHS-MRC)</v>
      </c>
      <c r="N6392" s="9" t="str">
        <f>VLOOKUP(L6392,Sheet3!$A$1:$B$1506,2)</f>
        <v>PHILIPPINE SCIENCE HIGH SCHOOL - MIMAROPA REGION CAMPUS (PSHS-MRC)</v>
      </c>
    </row>
    <row r="6393" spans="1:14" ht="15">
      <c r="A6393" s="10" t="s">
        <v>27738</v>
      </c>
      <c r="B6393" s="11">
        <v>168750</v>
      </c>
      <c r="C6393" s="12">
        <v>43908</v>
      </c>
      <c r="D6393" s="12">
        <v>43921</v>
      </c>
      <c r="E6393" s="10" t="s">
        <v>15555</v>
      </c>
      <c r="F6393" s="11">
        <v>167400</v>
      </c>
      <c r="G6393" s="12">
        <v>43908</v>
      </c>
      <c r="H6393" s="10" t="s">
        <v>27739</v>
      </c>
      <c r="I6393" s="12">
        <v>43908</v>
      </c>
      <c r="J6393" s="10" t="s">
        <v>27740</v>
      </c>
      <c r="K6393" s="10" t="s">
        <v>27741</v>
      </c>
      <c r="L6393" s="13">
        <v>106</v>
      </c>
      <c r="M6393" s="9" t="str">
        <f>VLOOKUP(L6393, Legend!$A$1:$B$728,2)</f>
        <v>MUNICIPAL GOVERNMENT OF SAN JOSE BATANGAS</v>
      </c>
      <c r="N6393" s="9" t="str">
        <f>VLOOKUP(L6393,Sheet3!$A$1:$B$1506,2)</f>
        <v>MUNICIPAL GOVERNMENT OF SAN JOSE BATANGAS</v>
      </c>
    </row>
    <row r="6394" spans="1:14" ht="15">
      <c r="A6394" s="10" t="s">
        <v>27742</v>
      </c>
      <c r="B6394" s="11">
        <v>167030</v>
      </c>
      <c r="C6394" s="12">
        <v>43979</v>
      </c>
      <c r="D6394" s="12">
        <v>44005</v>
      </c>
      <c r="E6394" s="10" t="s">
        <v>25764</v>
      </c>
      <c r="F6394" s="11">
        <v>167030</v>
      </c>
      <c r="G6394" s="12">
        <v>44004</v>
      </c>
      <c r="H6394" s="10" t="s">
        <v>27743</v>
      </c>
      <c r="I6394" s="12">
        <v>44035</v>
      </c>
      <c r="J6394" s="10" t="s">
        <v>27744</v>
      </c>
      <c r="K6394" s="10" t="s">
        <v>27745</v>
      </c>
      <c r="L6394" s="13">
        <v>1368</v>
      </c>
      <c r="M6394" s="9" t="str">
        <f>VLOOKUP(L6394, Legend!$A$1:$B$728,2)</f>
        <v>Department of Labor and Employment Regional Office No. VIII</v>
      </c>
      <c r="N6394" s="9" t="str">
        <f>VLOOKUP(L6394,Sheet3!$A$1:$B$1506,2)</f>
        <v>LGU, IVISAN</v>
      </c>
    </row>
    <row r="6395" spans="1:14" ht="15">
      <c r="A6395" s="5" t="s">
        <v>27746</v>
      </c>
      <c r="B6395" s="6">
        <v>232500</v>
      </c>
      <c r="C6395" s="7">
        <v>43920</v>
      </c>
      <c r="D6395" s="7">
        <v>43930</v>
      </c>
      <c r="E6395" s="5" t="s">
        <v>4316</v>
      </c>
      <c r="F6395" s="6">
        <v>167000</v>
      </c>
      <c r="G6395" s="7">
        <v>43917</v>
      </c>
      <c r="H6395" s="5" t="s">
        <v>27747</v>
      </c>
      <c r="I6395" s="7">
        <v>43920</v>
      </c>
      <c r="J6395" s="5" t="s">
        <v>27748</v>
      </c>
      <c r="K6395" s="5" t="s">
        <v>27749</v>
      </c>
      <c r="L6395" s="8">
        <v>179</v>
      </c>
      <c r="M6395" s="9" t="str">
        <f>VLOOKUP(L6395, Legend!$A$1:$B$728,2)</f>
        <v>LGU Tagbilaran City</v>
      </c>
      <c r="N6395" s="9" t="str">
        <f>VLOOKUP(L6395,Sheet3!$A$1:$B$1506,2)</f>
        <v>LGU Tagbilaran City</v>
      </c>
    </row>
    <row r="6396" spans="1:14" ht="15">
      <c r="A6396" s="10" t="s">
        <v>26212</v>
      </c>
      <c r="B6396" s="11">
        <v>166700</v>
      </c>
      <c r="C6396" s="12">
        <v>43922</v>
      </c>
      <c r="D6396" s="12">
        <v>44032</v>
      </c>
      <c r="E6396" s="10" t="s">
        <v>27750</v>
      </c>
      <c r="F6396" s="11">
        <v>166700</v>
      </c>
      <c r="G6396" s="12">
        <v>43945</v>
      </c>
      <c r="H6396" s="10" t="s">
        <v>27751</v>
      </c>
      <c r="I6396" s="12">
        <v>43948</v>
      </c>
      <c r="J6396" s="10" t="s">
        <v>27752</v>
      </c>
      <c r="K6396" s="10" t="s">
        <v>27753</v>
      </c>
      <c r="L6396" s="13">
        <v>777</v>
      </c>
      <c r="M6396" s="9" t="str">
        <f>VLOOKUP(L6396, Legend!$A$1:$B$728,2)</f>
        <v>LGU-VALDERRAMA</v>
      </c>
      <c r="N6396" s="9" t="str">
        <f>VLOOKUP(L6396,Sheet3!$A$1:$B$1506,2)</f>
        <v>LGU-VALDERRAMA, ANTIQUE</v>
      </c>
    </row>
    <row r="6397" spans="1:14" ht="15">
      <c r="A6397" s="5" t="s">
        <v>27754</v>
      </c>
      <c r="B6397" s="6">
        <v>167000</v>
      </c>
      <c r="C6397" s="7">
        <v>43935</v>
      </c>
      <c r="D6397" s="7">
        <v>44005</v>
      </c>
      <c r="E6397" s="5" t="s">
        <v>27755</v>
      </c>
      <c r="F6397" s="6">
        <v>166639.34</v>
      </c>
      <c r="G6397" s="7">
        <v>43934</v>
      </c>
      <c r="H6397" s="5" t="s">
        <v>27756</v>
      </c>
      <c r="I6397" s="7">
        <v>43935</v>
      </c>
      <c r="J6397" s="5" t="s">
        <v>27757</v>
      </c>
      <c r="K6397" s="5" t="s">
        <v>27758</v>
      </c>
      <c r="L6397" s="8">
        <v>789</v>
      </c>
      <c r="M6397" s="9" t="str">
        <f>VLOOKUP(L6397, Legend!$A$1:$B$728,2)</f>
        <v>Department of Labor and Employment Regional Office No. VIII</v>
      </c>
      <c r="N6397" s="9" t="str">
        <f>VLOOKUP(L6397,Sheet3!$A$1:$B$1506,2)</f>
        <v>Department of Labor and Employment Regional Office No. VIII</v>
      </c>
    </row>
    <row r="6398" spans="1:14" ht="15">
      <c r="A6398" s="10" t="s">
        <v>22813</v>
      </c>
      <c r="B6398" s="11">
        <v>166604.25</v>
      </c>
      <c r="C6398" s="12">
        <v>43943</v>
      </c>
      <c r="D6398" s="12">
        <v>43973</v>
      </c>
      <c r="E6398" s="10" t="s">
        <v>4494</v>
      </c>
      <c r="F6398" s="11">
        <v>166604.25</v>
      </c>
      <c r="G6398" s="12">
        <v>43941</v>
      </c>
      <c r="H6398" s="10" t="s">
        <v>27759</v>
      </c>
      <c r="I6398" s="12">
        <v>43941</v>
      </c>
      <c r="J6398" s="10" t="s">
        <v>27760</v>
      </c>
      <c r="K6398" s="10" t="s">
        <v>27761</v>
      </c>
      <c r="L6398" s="13">
        <v>177</v>
      </c>
      <c r="M6398" s="9" t="str">
        <f>VLOOKUP(L6398, Legend!$A$1:$B$728,2)</f>
        <v>LOCAL GOVERNMENT OF SAN LUIS</v>
      </c>
      <c r="N6398" s="9" t="str">
        <f>VLOOKUP(L6398,Sheet3!$A$1:$B$1506,2)</f>
        <v>LOCAL GOVERNMENT OF SAN LUIS, AURORA</v>
      </c>
    </row>
    <row r="6399" spans="1:14" ht="15">
      <c r="A6399" s="5" t="s">
        <v>27762</v>
      </c>
      <c r="B6399" s="6">
        <v>166560</v>
      </c>
      <c r="C6399" s="7">
        <v>43958</v>
      </c>
      <c r="D6399" s="7">
        <v>43972</v>
      </c>
      <c r="E6399" s="5" t="s">
        <v>18255</v>
      </c>
      <c r="F6399" s="6">
        <v>166560</v>
      </c>
      <c r="G6399" s="7">
        <v>43950</v>
      </c>
      <c r="H6399" s="5" t="s">
        <v>27763</v>
      </c>
      <c r="I6399" s="7">
        <v>43950</v>
      </c>
      <c r="J6399" s="5" t="s">
        <v>27764</v>
      </c>
      <c r="K6399" s="5" t="s">
        <v>27765</v>
      </c>
      <c r="L6399" s="8">
        <v>912</v>
      </c>
      <c r="M6399" s="9" t="str">
        <f>VLOOKUP(L6399, Legend!$A$1:$B$728,2)</f>
        <v>Department of Labor and Employment Regional Office No. VIII</v>
      </c>
      <c r="N6399" s="9" t="str">
        <f>VLOOKUP(L6399,Sheet3!$A$1:$B$1506,2)</f>
        <v>Zamboanga City Medical Center</v>
      </c>
    </row>
    <row r="6400" spans="1:14" ht="15">
      <c r="A6400" s="10" t="s">
        <v>27766</v>
      </c>
      <c r="B6400" s="11">
        <v>170000</v>
      </c>
      <c r="C6400" s="12">
        <v>43962</v>
      </c>
      <c r="D6400" s="12">
        <v>43970</v>
      </c>
      <c r="E6400" s="10" t="s">
        <v>17679</v>
      </c>
      <c r="F6400" s="11">
        <v>166000</v>
      </c>
      <c r="G6400" s="12">
        <v>43962</v>
      </c>
      <c r="H6400" s="10" t="s">
        <v>27767</v>
      </c>
      <c r="I6400" s="12">
        <v>43962</v>
      </c>
      <c r="J6400" s="10" t="s">
        <v>27768</v>
      </c>
      <c r="K6400" s="10" t="s">
        <v>27769</v>
      </c>
      <c r="L6400" s="13">
        <v>373</v>
      </c>
      <c r="M6400" s="9" t="str">
        <f>VLOOKUP(L6400, Legend!$A$1:$B$728,2)</f>
        <v>LOCAL GOVERNMENT UNIT-CATANAUAN</v>
      </c>
      <c r="N6400" s="9" t="str">
        <f>VLOOKUP(L6400,Sheet3!$A$1:$B$1506,2)</f>
        <v>LOCAL GOVERNMENT UNIT-CATANAUAN, QUEZON</v>
      </c>
    </row>
    <row r="6401" spans="1:14" ht="15">
      <c r="A6401" s="5" t="s">
        <v>27770</v>
      </c>
      <c r="B6401" s="6">
        <v>166000</v>
      </c>
      <c r="C6401" s="7">
        <v>43965</v>
      </c>
      <c r="D6401" s="7">
        <v>43965</v>
      </c>
      <c r="E6401" s="5" t="s">
        <v>20517</v>
      </c>
      <c r="F6401" s="6">
        <v>165980</v>
      </c>
      <c r="G6401" s="7">
        <v>43965</v>
      </c>
      <c r="H6401" s="5" t="s">
        <v>27771</v>
      </c>
      <c r="I6401" s="7">
        <v>43965</v>
      </c>
      <c r="J6401" s="5" t="s">
        <v>27772</v>
      </c>
      <c r="K6401" s="5" t="s">
        <v>27773</v>
      </c>
      <c r="L6401" s="8">
        <v>1051</v>
      </c>
      <c r="M6401" s="9" t="str">
        <f>VLOOKUP(L6401, Legend!$A$1:$B$728,2)</f>
        <v>Department of Labor and Employment Regional Office No. VIII</v>
      </c>
      <c r="N6401" s="9" t="str">
        <f>VLOOKUP(L6401,Sheet3!$A$1:$B$1506,2)</f>
        <v>SENATE OF THE PHILIPPINES</v>
      </c>
    </row>
    <row r="6402" spans="1:14" ht="15">
      <c r="A6402" s="5" t="s">
        <v>27774</v>
      </c>
      <c r="B6402" s="6">
        <v>165962.5</v>
      </c>
      <c r="C6402" s="7">
        <v>43913</v>
      </c>
      <c r="D6402" s="7">
        <v>43944</v>
      </c>
      <c r="E6402" s="5" t="s">
        <v>20553</v>
      </c>
      <c r="F6402" s="6">
        <v>165962.5</v>
      </c>
      <c r="G6402" s="7">
        <v>43913</v>
      </c>
      <c r="H6402" s="5" t="s">
        <v>27775</v>
      </c>
      <c r="I6402" s="7">
        <v>43944</v>
      </c>
      <c r="J6402" s="5" t="s">
        <v>27776</v>
      </c>
      <c r="K6402" s="5" t="s">
        <v>27777</v>
      </c>
      <c r="L6402" s="8">
        <v>268</v>
      </c>
      <c r="M6402" s="9" t="str">
        <f>VLOOKUP(L6402, Legend!$A$1:$B$728,2)</f>
        <v>Southern Philippines Medical Center</v>
      </c>
      <c r="N6402" s="9" t="str">
        <f>VLOOKUP(L6402,Sheet3!$A$1:$B$1506,2)</f>
        <v>Southern Philippines Medical Center</v>
      </c>
    </row>
    <row r="6403" spans="1:14" ht="15">
      <c r="A6403" s="10" t="s">
        <v>7402</v>
      </c>
      <c r="B6403" s="11">
        <v>165992</v>
      </c>
      <c r="C6403" s="12">
        <v>43985</v>
      </c>
      <c r="D6403" s="12">
        <v>43997</v>
      </c>
      <c r="E6403" s="10" t="s">
        <v>21786</v>
      </c>
      <c r="F6403" s="11">
        <v>165710.39999999999</v>
      </c>
      <c r="G6403" s="12">
        <v>43973</v>
      </c>
      <c r="H6403" s="10" t="s">
        <v>27778</v>
      </c>
      <c r="I6403" s="12">
        <v>43985</v>
      </c>
      <c r="J6403" s="10" t="s">
        <v>27779</v>
      </c>
      <c r="K6403" s="10" t="s">
        <v>27780</v>
      </c>
      <c r="L6403" s="13">
        <v>1320</v>
      </c>
      <c r="M6403" s="9" t="str">
        <f>VLOOKUP(L6403, Legend!$A$1:$B$728,2)</f>
        <v>Department of Labor and Employment Regional Office No. VIII</v>
      </c>
      <c r="N6403" s="9" t="str">
        <f>VLOOKUP(L6403,Sheet3!$A$1:$B$1506,2)</f>
        <v>Provincial Government of Agusan del Sur</v>
      </c>
    </row>
    <row r="6404" spans="1:14" ht="15">
      <c r="A6404" s="10" t="s">
        <v>27781</v>
      </c>
      <c r="B6404" s="11">
        <v>499100</v>
      </c>
      <c r="C6404" s="12">
        <v>43991</v>
      </c>
      <c r="D6404" s="12">
        <v>43994</v>
      </c>
      <c r="E6404" s="10" t="s">
        <v>27782</v>
      </c>
      <c r="F6404" s="11">
        <v>165600</v>
      </c>
      <c r="G6404" s="12">
        <v>43991</v>
      </c>
      <c r="H6404" s="10" t="s">
        <v>27783</v>
      </c>
      <c r="I6404" s="12">
        <v>43994</v>
      </c>
      <c r="J6404" s="10" t="s">
        <v>27784</v>
      </c>
      <c r="K6404" s="10" t="s">
        <v>27785</v>
      </c>
      <c r="L6404" s="13">
        <v>603</v>
      </c>
      <c r="M6404" s="9" t="str">
        <f>VLOOKUP(L6404, Legend!$A$1:$B$728,2)</f>
        <v>Local Government Unit of New Bataan</v>
      </c>
      <c r="N6404" s="9" t="str">
        <f>VLOOKUP(L6404,Sheet3!$A$1:$B$1506,2)</f>
        <v>Local Government Unit of New Bataan</v>
      </c>
    </row>
    <row r="6405" spans="1:14" ht="15">
      <c r="A6405" s="10" t="s">
        <v>2009</v>
      </c>
      <c r="B6405" s="11">
        <v>165135.45000000001</v>
      </c>
      <c r="C6405" s="12">
        <v>43973</v>
      </c>
      <c r="D6405" s="12">
        <v>43976</v>
      </c>
      <c r="E6405" s="10" t="s">
        <v>2010</v>
      </c>
      <c r="F6405" s="11">
        <v>165135.45000000001</v>
      </c>
      <c r="G6405" s="12">
        <v>43973</v>
      </c>
      <c r="H6405" s="10" t="s">
        <v>27786</v>
      </c>
      <c r="I6405" s="12">
        <v>43973</v>
      </c>
      <c r="J6405" s="10" t="s">
        <v>27787</v>
      </c>
      <c r="K6405" s="10" t="s">
        <v>27788</v>
      </c>
      <c r="L6405" s="13">
        <v>179</v>
      </c>
      <c r="M6405" s="9" t="str">
        <f>VLOOKUP(L6405, Legend!$A$1:$B$728,2)</f>
        <v>LGU Tagbilaran City</v>
      </c>
      <c r="N6405" s="9" t="str">
        <f>VLOOKUP(L6405,Sheet3!$A$1:$B$1506,2)</f>
        <v>LGU Tagbilaran City</v>
      </c>
    </row>
    <row r="6406" spans="1:14" ht="15">
      <c r="A6406" s="10" t="s">
        <v>27789</v>
      </c>
      <c r="B6406" s="11">
        <v>165032</v>
      </c>
      <c r="C6406" s="12">
        <v>43923</v>
      </c>
      <c r="D6406" s="12">
        <v>43927</v>
      </c>
      <c r="E6406" s="10" t="s">
        <v>27790</v>
      </c>
      <c r="F6406" s="11">
        <v>165032</v>
      </c>
      <c r="G6406" s="12">
        <v>43923</v>
      </c>
      <c r="H6406" s="10" t="s">
        <v>27791</v>
      </c>
      <c r="I6406" s="12">
        <v>43923</v>
      </c>
      <c r="J6406" s="10" t="s">
        <v>27792</v>
      </c>
      <c r="K6406" s="10" t="s">
        <v>27793</v>
      </c>
      <c r="L6406" s="13">
        <v>1480</v>
      </c>
      <c r="M6406" s="9" t="str">
        <f>VLOOKUP(L6406, Legend!$A$1:$B$728,2)</f>
        <v>Department of Labor and Employment Regional Office No. VIII</v>
      </c>
      <c r="N6406" s="9" t="str">
        <f>VLOOKUP(L6406,Sheet3!$A$1:$B$1506,2)</f>
        <v>PROVINCIAL GOVERNMENT OF SOUTH COTABATO</v>
      </c>
    </row>
    <row r="6407" spans="1:14" ht="15">
      <c r="A6407" s="10" t="s">
        <v>27794</v>
      </c>
      <c r="B6407" s="11">
        <v>165000</v>
      </c>
      <c r="C6407" s="12">
        <v>43950</v>
      </c>
      <c r="D6407" s="12">
        <v>43953</v>
      </c>
      <c r="E6407" s="10" t="s">
        <v>24298</v>
      </c>
      <c r="F6407" s="11">
        <v>165000</v>
      </c>
      <c r="G6407" s="12">
        <v>43949</v>
      </c>
      <c r="H6407" s="10" t="s">
        <v>27795</v>
      </c>
      <c r="I6407" s="12">
        <v>43949</v>
      </c>
      <c r="J6407" s="10" t="s">
        <v>27796</v>
      </c>
      <c r="K6407" s="10" t="s">
        <v>27797</v>
      </c>
      <c r="L6407" s="13">
        <v>563</v>
      </c>
      <c r="M6407" s="9" t="str">
        <f>VLOOKUP(L6407, Legend!$A$1:$B$728,2)</f>
        <v>Civil Service Commission - Regional Office 1</v>
      </c>
      <c r="N6407" s="9" t="str">
        <f>VLOOKUP(L6407,Sheet3!$A$1:$B$1506,2)</f>
        <v>Civil Service Commission - Regional Office 1</v>
      </c>
    </row>
    <row r="6408" spans="1:14" ht="15">
      <c r="A6408" s="10" t="s">
        <v>27798</v>
      </c>
      <c r="B6408" s="11">
        <v>165000</v>
      </c>
      <c r="C6408" s="12">
        <v>43917</v>
      </c>
      <c r="D6408" s="12">
        <v>43917</v>
      </c>
      <c r="E6408" s="10" t="s">
        <v>27799</v>
      </c>
      <c r="F6408" s="11">
        <v>165000</v>
      </c>
      <c r="G6408" s="12">
        <v>43917</v>
      </c>
      <c r="H6408" s="10" t="s">
        <v>27800</v>
      </c>
      <c r="I6408" s="12">
        <v>43917</v>
      </c>
      <c r="J6408" s="10" t="s">
        <v>27801</v>
      </c>
      <c r="K6408" s="10" t="s">
        <v>27802</v>
      </c>
      <c r="L6408" s="13">
        <v>29</v>
      </c>
      <c r="M6408" s="9" t="str">
        <f>VLOOKUP(L6408, Legend!$A$1:$B$728,2)</f>
        <v>MUNICIPALITY OF SAN MARCELINO</v>
      </c>
      <c r="N6408" s="9" t="str">
        <f>VLOOKUP(L6408,Sheet3!$A$1:$B$1506,2)</f>
        <v>MUNICIPALITY OF SAN MARCELINO</v>
      </c>
    </row>
    <row r="6409" spans="1:14" ht="15">
      <c r="A6409" s="10" t="s">
        <v>27803</v>
      </c>
      <c r="B6409" s="11">
        <v>499100</v>
      </c>
      <c r="C6409" s="12">
        <v>43991</v>
      </c>
      <c r="D6409" s="12">
        <v>43994</v>
      </c>
      <c r="E6409" s="10" t="s">
        <v>27804</v>
      </c>
      <c r="F6409" s="11">
        <v>165000</v>
      </c>
      <c r="G6409" s="12">
        <v>43991</v>
      </c>
      <c r="H6409" s="10" t="s">
        <v>27805</v>
      </c>
      <c r="I6409" s="12">
        <v>43994</v>
      </c>
      <c r="J6409" s="10" t="s">
        <v>27806</v>
      </c>
      <c r="K6409" s="10" t="s">
        <v>27807</v>
      </c>
      <c r="L6409" s="13">
        <v>603</v>
      </c>
      <c r="M6409" s="9" t="str">
        <f>VLOOKUP(L6409, Legend!$A$1:$B$728,2)</f>
        <v>Local Government Unit of New Bataan</v>
      </c>
      <c r="N6409" s="9" t="str">
        <f>VLOOKUP(L6409,Sheet3!$A$1:$B$1506,2)</f>
        <v>Local Government Unit of New Bataan</v>
      </c>
    </row>
    <row r="6410" spans="1:14" ht="15">
      <c r="A6410" s="10" t="s">
        <v>27808</v>
      </c>
      <c r="B6410" s="11">
        <v>165000</v>
      </c>
      <c r="C6410" s="12">
        <v>43969</v>
      </c>
      <c r="D6410" s="12">
        <v>44000</v>
      </c>
      <c r="E6410" s="10" t="s">
        <v>18756</v>
      </c>
      <c r="F6410" s="11">
        <v>165000</v>
      </c>
      <c r="G6410" s="12">
        <v>43969</v>
      </c>
      <c r="H6410" s="10" t="s">
        <v>27809</v>
      </c>
      <c r="I6410" s="12">
        <v>43997</v>
      </c>
      <c r="J6410" s="10" t="s">
        <v>27810</v>
      </c>
      <c r="K6410" s="10" t="s">
        <v>27811</v>
      </c>
      <c r="L6410" s="13">
        <v>615</v>
      </c>
      <c r="M6410" s="9" t="str">
        <f>VLOOKUP(L6410, Legend!$A$1:$B$728,2)</f>
        <v>Local Government Unit - Baao</v>
      </c>
      <c r="N6410" s="9" t="str">
        <f>VLOOKUP(L6410,Sheet3!$A$1:$B$1506,2)</f>
        <v>Local Government Unit - Baao</v>
      </c>
    </row>
    <row r="6411" spans="1:14" ht="15">
      <c r="A6411" s="5" t="s">
        <v>27812</v>
      </c>
      <c r="B6411" s="6">
        <v>165000</v>
      </c>
      <c r="C6411" s="7">
        <v>44005</v>
      </c>
      <c r="D6411" s="7">
        <v>44035</v>
      </c>
      <c r="E6411" s="5" t="s">
        <v>27813</v>
      </c>
      <c r="F6411" s="6">
        <v>165000</v>
      </c>
      <c r="G6411" s="7">
        <v>44005</v>
      </c>
      <c r="H6411" s="5" t="s">
        <v>27814</v>
      </c>
      <c r="I6411" s="7">
        <v>44035</v>
      </c>
      <c r="J6411" s="5" t="s">
        <v>27815</v>
      </c>
      <c r="K6411" s="5" t="s">
        <v>27816</v>
      </c>
      <c r="L6411" s="8">
        <v>268</v>
      </c>
      <c r="M6411" s="9" t="str">
        <f>VLOOKUP(L6411, Legend!$A$1:$B$728,2)</f>
        <v>Southern Philippines Medical Center</v>
      </c>
      <c r="N6411" s="9" t="str">
        <f>VLOOKUP(L6411,Sheet3!$A$1:$B$1506,2)</f>
        <v>Southern Philippines Medical Center</v>
      </c>
    </row>
    <row r="6412" spans="1:14" ht="15">
      <c r="A6412" s="5" t="s">
        <v>27817</v>
      </c>
      <c r="B6412" s="6">
        <v>165000</v>
      </c>
      <c r="C6412" s="7">
        <v>43935</v>
      </c>
      <c r="D6412" s="7">
        <v>43965</v>
      </c>
      <c r="E6412" s="5" t="s">
        <v>27818</v>
      </c>
      <c r="F6412" s="6">
        <v>165000</v>
      </c>
      <c r="G6412" s="7">
        <v>43935</v>
      </c>
      <c r="H6412" s="5" t="s">
        <v>27819</v>
      </c>
      <c r="I6412" s="7">
        <v>43965</v>
      </c>
      <c r="J6412" s="5" t="s">
        <v>27820</v>
      </c>
      <c r="K6412" s="5" t="s">
        <v>27821</v>
      </c>
      <c r="L6412" s="8">
        <v>268</v>
      </c>
      <c r="M6412" s="9" t="str">
        <f>VLOOKUP(L6412, Legend!$A$1:$B$728,2)</f>
        <v>Southern Philippines Medical Center</v>
      </c>
      <c r="N6412" s="9" t="str">
        <f>VLOOKUP(L6412,Sheet3!$A$1:$B$1506,2)</f>
        <v>Southern Philippines Medical Center</v>
      </c>
    </row>
    <row r="6413" spans="1:14" ht="15">
      <c r="A6413" s="5" t="s">
        <v>27822</v>
      </c>
      <c r="B6413" s="6">
        <v>165000</v>
      </c>
      <c r="C6413" s="7">
        <v>44005</v>
      </c>
      <c r="D6413" s="7">
        <v>44035</v>
      </c>
      <c r="E6413" s="5" t="s">
        <v>27813</v>
      </c>
      <c r="F6413" s="6">
        <v>165000</v>
      </c>
      <c r="G6413" s="7">
        <v>44005</v>
      </c>
      <c r="H6413" s="5" t="s">
        <v>27823</v>
      </c>
      <c r="I6413" s="7">
        <v>44035</v>
      </c>
      <c r="J6413" s="5" t="s">
        <v>27824</v>
      </c>
      <c r="K6413" s="5" t="s">
        <v>27825</v>
      </c>
      <c r="L6413" s="8">
        <v>268</v>
      </c>
      <c r="M6413" s="9" t="str">
        <f>VLOOKUP(L6413, Legend!$A$1:$B$728,2)</f>
        <v>Southern Philippines Medical Center</v>
      </c>
      <c r="N6413" s="9" t="str">
        <f>VLOOKUP(L6413,Sheet3!$A$1:$B$1506,2)</f>
        <v>Southern Philippines Medical Center</v>
      </c>
    </row>
    <row r="6414" spans="1:14" ht="15">
      <c r="A6414" s="5" t="s">
        <v>27826</v>
      </c>
      <c r="B6414" s="6">
        <v>165000</v>
      </c>
      <c r="C6414" s="7">
        <v>43948</v>
      </c>
      <c r="D6414" s="7">
        <v>43962</v>
      </c>
      <c r="E6414" s="5" t="s">
        <v>27827</v>
      </c>
      <c r="F6414" s="6">
        <v>165000</v>
      </c>
      <c r="G6414" s="7">
        <v>43945</v>
      </c>
      <c r="H6414" s="5" t="s">
        <v>27828</v>
      </c>
      <c r="I6414" s="7">
        <v>43946</v>
      </c>
      <c r="J6414" s="5" t="s">
        <v>27829</v>
      </c>
      <c r="K6414" s="5" t="s">
        <v>27830</v>
      </c>
      <c r="L6414" s="8">
        <v>1182</v>
      </c>
      <c r="M6414" s="9" t="str">
        <f>VLOOKUP(L6414, Legend!$A$1:$B$728,2)</f>
        <v>Department of Labor and Employment Regional Office No. VIII</v>
      </c>
      <c r="N6414" s="9" t="str">
        <f>VLOOKUP(L6414,Sheet3!$A$1:$B$1506,2)</f>
        <v>National Transmission Corporation</v>
      </c>
    </row>
    <row r="6415" spans="1:14" ht="15">
      <c r="A6415" s="5" t="s">
        <v>27831</v>
      </c>
      <c r="B6415" s="6">
        <v>165000</v>
      </c>
      <c r="C6415" s="7">
        <v>43951</v>
      </c>
      <c r="D6415" s="7">
        <v>43961</v>
      </c>
      <c r="E6415" s="5" t="s">
        <v>27832</v>
      </c>
      <c r="F6415" s="6">
        <v>165000</v>
      </c>
      <c r="G6415" s="7">
        <v>43951</v>
      </c>
      <c r="H6415" s="5" t="s">
        <v>27833</v>
      </c>
      <c r="I6415" s="7">
        <v>43966</v>
      </c>
      <c r="J6415" s="5" t="s">
        <v>27834</v>
      </c>
      <c r="K6415" s="5" t="s">
        <v>27835</v>
      </c>
      <c r="L6415" s="8">
        <v>493</v>
      </c>
      <c r="M6415" s="9" t="str">
        <f>VLOOKUP(L6415, Legend!$A$1:$B$728,2)</f>
        <v>Municipality of Janiuay</v>
      </c>
      <c r="N6415" s="9" t="str">
        <f>VLOOKUP(L6415,Sheet3!$A$1:$B$1506,2)</f>
        <v>Municipality of Janiuay, Province of Iloilo</v>
      </c>
    </row>
    <row r="6416" spans="1:14" ht="15">
      <c r="A6416" s="5" t="s">
        <v>27836</v>
      </c>
      <c r="B6416" s="6">
        <v>165000</v>
      </c>
      <c r="C6416" s="7">
        <v>43962</v>
      </c>
      <c r="D6416" s="7">
        <v>44007</v>
      </c>
      <c r="E6416" s="5" t="s">
        <v>6890</v>
      </c>
      <c r="F6416" s="6">
        <v>165000</v>
      </c>
      <c r="G6416" s="7">
        <v>43962</v>
      </c>
      <c r="H6416" s="5" t="s">
        <v>27837</v>
      </c>
      <c r="I6416" s="7">
        <v>44007</v>
      </c>
      <c r="J6416" s="5" t="s">
        <v>27838</v>
      </c>
      <c r="K6416" s="5" t="s">
        <v>27839</v>
      </c>
      <c r="L6416" s="8">
        <v>1111</v>
      </c>
      <c r="M6416" s="9" t="str">
        <f>VLOOKUP(L6416, Legend!$A$1:$B$728,2)</f>
        <v>Department of Labor and Employment Regional Office No. VIII</v>
      </c>
      <c r="N6416" s="9" t="str">
        <f>VLOOKUP(L6416,Sheet3!$A$1:$B$1506,2)</f>
        <v>Mactan-Cebu International Airport Authority</v>
      </c>
    </row>
    <row r="6417" spans="1:14" ht="15">
      <c r="A6417" s="10" t="s">
        <v>27840</v>
      </c>
      <c r="B6417" s="11">
        <v>165000</v>
      </c>
      <c r="C6417" s="12">
        <v>43951</v>
      </c>
      <c r="D6417" s="12">
        <v>43958</v>
      </c>
      <c r="E6417" s="10" t="s">
        <v>27841</v>
      </c>
      <c r="F6417" s="11">
        <v>165000</v>
      </c>
      <c r="G6417" s="12">
        <v>43951</v>
      </c>
      <c r="H6417" s="10" t="s">
        <v>27842</v>
      </c>
      <c r="I6417" s="12">
        <v>43958</v>
      </c>
      <c r="J6417" s="10" t="s">
        <v>27843</v>
      </c>
      <c r="K6417" s="10" t="s">
        <v>27844</v>
      </c>
      <c r="L6417" s="13">
        <v>1468</v>
      </c>
      <c r="M6417" s="9" t="str">
        <f>VLOOKUP(L6417, Legend!$A$1:$B$728,2)</f>
        <v>Department of Labor and Employment Regional Office No. VIII</v>
      </c>
      <c r="N6417" s="9" t="str">
        <f>VLOOKUP(L6417,Sheet3!$A$1:$B$1506,2)</f>
        <v>Municipality of San Jose de Buenavista, Antique</v>
      </c>
    </row>
    <row r="6418" spans="1:14" ht="15">
      <c r="A6418" s="5" t="s">
        <v>27845</v>
      </c>
      <c r="B6418" s="6">
        <v>164970</v>
      </c>
      <c r="C6418" s="7">
        <v>43916</v>
      </c>
      <c r="D6418" s="7">
        <v>43917</v>
      </c>
      <c r="E6418" s="5" t="s">
        <v>27846</v>
      </c>
      <c r="F6418" s="6">
        <v>164970</v>
      </c>
      <c r="G6418" s="7">
        <v>43915</v>
      </c>
      <c r="H6418" s="5" t="s">
        <v>27847</v>
      </c>
      <c r="I6418" s="7">
        <v>43917</v>
      </c>
      <c r="J6418" s="5" t="s">
        <v>27848</v>
      </c>
      <c r="K6418" s="5" t="s">
        <v>27849</v>
      </c>
      <c r="L6418" s="8">
        <v>1180</v>
      </c>
      <c r="M6418" s="9" t="str">
        <f>VLOOKUP(L6418, Legend!$A$1:$B$728,2)</f>
        <v>Department of Labor and Employment Regional Office No. VIII</v>
      </c>
      <c r="N6418" s="9" t="str">
        <f>VLOOKUP(L6418,Sheet3!$A$1:$B$1506,2)</f>
        <v>Municipality of Libertad</v>
      </c>
    </row>
    <row r="6419" spans="1:14" ht="15">
      <c r="A6419" s="10" t="s">
        <v>7402</v>
      </c>
      <c r="B6419" s="11">
        <v>164970</v>
      </c>
      <c r="C6419" s="12">
        <v>43978</v>
      </c>
      <c r="D6419" s="12">
        <v>43993</v>
      </c>
      <c r="E6419" s="10" t="s">
        <v>13233</v>
      </c>
      <c r="F6419" s="11">
        <v>164970</v>
      </c>
      <c r="G6419" s="12">
        <v>43969</v>
      </c>
      <c r="H6419" s="10" t="s">
        <v>27850</v>
      </c>
      <c r="I6419" s="12">
        <v>43978</v>
      </c>
      <c r="J6419" s="10" t="s">
        <v>27851</v>
      </c>
      <c r="K6419" s="10" t="s">
        <v>27852</v>
      </c>
      <c r="L6419" s="13">
        <v>1320</v>
      </c>
      <c r="M6419" s="9" t="str">
        <f>VLOOKUP(L6419, Legend!$A$1:$B$728,2)</f>
        <v>Department of Labor and Employment Regional Office No. VIII</v>
      </c>
      <c r="N6419" s="9" t="str">
        <f>VLOOKUP(L6419,Sheet3!$A$1:$B$1506,2)</f>
        <v>Provincial Government of Agusan del Sur</v>
      </c>
    </row>
    <row r="6420" spans="1:14" ht="15">
      <c r="A6420" s="5" t="s">
        <v>27853</v>
      </c>
      <c r="B6420" s="6">
        <v>164656.26999999999</v>
      </c>
      <c r="C6420" s="7">
        <v>43970</v>
      </c>
      <c r="D6420" s="7">
        <v>43973</v>
      </c>
      <c r="E6420" s="5" t="s">
        <v>27854</v>
      </c>
      <c r="F6420" s="6">
        <v>164656.26999999999</v>
      </c>
      <c r="G6420" s="7">
        <v>43966</v>
      </c>
      <c r="H6420" s="5" t="s">
        <v>27855</v>
      </c>
      <c r="I6420" s="7">
        <v>43973</v>
      </c>
      <c r="J6420" s="5" t="s">
        <v>27856</v>
      </c>
      <c r="K6420" s="5" t="s">
        <v>27857</v>
      </c>
      <c r="L6420" s="8">
        <v>642</v>
      </c>
      <c r="M6420" s="9" t="str">
        <f>VLOOKUP(L6420, Legend!$A$1:$B$728,2)</f>
        <v>Tondo Medical Center</v>
      </c>
      <c r="N6420" s="9" t="str">
        <f>VLOOKUP(L6420,Sheet3!$A$1:$B$1506,2)</f>
        <v>Tondo Medical Center</v>
      </c>
    </row>
    <row r="6421" spans="1:14" ht="15">
      <c r="A6421" s="10" t="s">
        <v>27858</v>
      </c>
      <c r="B6421" s="11">
        <v>164525</v>
      </c>
      <c r="C6421" s="12">
        <v>43906</v>
      </c>
      <c r="D6421" s="12">
        <v>43910</v>
      </c>
      <c r="E6421" s="10" t="s">
        <v>27567</v>
      </c>
      <c r="F6421" s="11">
        <v>164525</v>
      </c>
      <c r="G6421" s="12">
        <v>43913</v>
      </c>
      <c r="H6421" s="10" t="s">
        <v>27859</v>
      </c>
      <c r="I6421" s="12">
        <v>43914</v>
      </c>
      <c r="J6421" s="10" t="s">
        <v>27860</v>
      </c>
      <c r="K6421" s="10" t="s">
        <v>27861</v>
      </c>
      <c r="L6421" s="13">
        <v>777</v>
      </c>
      <c r="M6421" s="9" t="str">
        <f>VLOOKUP(L6421, Legend!$A$1:$B$728,2)</f>
        <v>LGU-VALDERRAMA</v>
      </c>
      <c r="N6421" s="9" t="str">
        <f>VLOOKUP(L6421,Sheet3!$A$1:$B$1506,2)</f>
        <v>LGU-VALDERRAMA, ANTIQUE</v>
      </c>
    </row>
    <row r="6422" spans="1:14" ht="15">
      <c r="A6422" s="5" t="s">
        <v>24573</v>
      </c>
      <c r="B6422" s="6">
        <v>167000</v>
      </c>
      <c r="C6422" s="7">
        <v>43977</v>
      </c>
      <c r="D6422" s="7">
        <v>43980</v>
      </c>
      <c r="E6422" s="5" t="s">
        <v>24574</v>
      </c>
      <c r="F6422" s="6">
        <v>164520</v>
      </c>
      <c r="G6422" s="7">
        <v>43977</v>
      </c>
      <c r="H6422" s="5" t="s">
        <v>27862</v>
      </c>
      <c r="I6422" s="7">
        <v>43980</v>
      </c>
      <c r="J6422" s="5" t="s">
        <v>27863</v>
      </c>
      <c r="K6422" s="5" t="s">
        <v>27864</v>
      </c>
      <c r="L6422" s="8">
        <v>453</v>
      </c>
      <c r="M6422" s="9" t="str">
        <f>VLOOKUP(L6422, Legend!$A$1:$B$728,2)</f>
        <v>LGU-Bayambang</v>
      </c>
      <c r="N6422" s="9" t="str">
        <f>VLOOKUP(L6422,Sheet3!$A$1:$B$1506,2)</f>
        <v>LGU-Bayambang</v>
      </c>
    </row>
    <row r="6423" spans="1:14" ht="15">
      <c r="A6423" s="5" t="s">
        <v>27865</v>
      </c>
      <c r="B6423" s="6">
        <v>170000</v>
      </c>
      <c r="C6423" s="7">
        <v>43935</v>
      </c>
      <c r="D6423" s="7">
        <v>44028</v>
      </c>
      <c r="E6423" s="5" t="s">
        <v>27866</v>
      </c>
      <c r="F6423" s="6">
        <v>164491</v>
      </c>
      <c r="G6423" s="7">
        <v>43935</v>
      </c>
      <c r="H6423" s="5" t="s">
        <v>27867</v>
      </c>
      <c r="I6423" s="7">
        <v>43936</v>
      </c>
      <c r="J6423" s="5" t="s">
        <v>27868</v>
      </c>
      <c r="K6423" s="5" t="s">
        <v>27869</v>
      </c>
      <c r="L6423" s="8">
        <v>1079</v>
      </c>
      <c r="M6423" s="9" t="str">
        <f>VLOOKUP(L6423, Legend!$A$1:$B$728,2)</f>
        <v>Department of Labor and Employment Regional Office No. VIII</v>
      </c>
      <c r="N6423" s="9" t="str">
        <f>VLOOKUP(L6423,Sheet3!$A$1:$B$1506,2)</f>
        <v>Department of Agrarian Reform Regional Office VI</v>
      </c>
    </row>
    <row r="6424" spans="1:14" ht="15">
      <c r="A6424" s="10" t="s">
        <v>27870</v>
      </c>
      <c r="B6424" s="11">
        <v>165000</v>
      </c>
      <c r="C6424" s="12">
        <v>43936</v>
      </c>
      <c r="D6424" s="12">
        <v>43944</v>
      </c>
      <c r="E6424" s="10" t="s">
        <v>4463</v>
      </c>
      <c r="F6424" s="11">
        <v>164200</v>
      </c>
      <c r="G6424" s="12">
        <v>43943</v>
      </c>
      <c r="H6424" s="10" t="s">
        <v>27871</v>
      </c>
      <c r="I6424" s="12">
        <v>43943</v>
      </c>
      <c r="J6424" s="10" t="s">
        <v>27872</v>
      </c>
      <c r="K6424" s="10" t="s">
        <v>27873</v>
      </c>
      <c r="L6424" s="13">
        <v>332</v>
      </c>
      <c r="M6424" s="9" t="str">
        <f>VLOOKUP(L6424, Legend!$A$1:$B$728,2)</f>
        <v>Department of Health Central Visayas Center for Health Development</v>
      </c>
      <c r="N6424" s="9" t="str">
        <f>VLOOKUP(L6424,Sheet3!$A$1:$B$1506,2)</f>
        <v>Department of Health Central Visayas Center for Health Development</v>
      </c>
    </row>
    <row r="6425" spans="1:14" ht="15">
      <c r="A6425" s="10" t="s">
        <v>27874</v>
      </c>
      <c r="B6425" s="11">
        <v>171000</v>
      </c>
      <c r="C6425" s="12">
        <v>43983</v>
      </c>
      <c r="D6425" s="12">
        <v>43987</v>
      </c>
      <c r="E6425" s="10" t="s">
        <v>27875</v>
      </c>
      <c r="F6425" s="11">
        <v>163875</v>
      </c>
      <c r="G6425" s="12">
        <v>43979</v>
      </c>
      <c r="H6425" s="10" t="s">
        <v>27876</v>
      </c>
      <c r="I6425" s="12">
        <v>43983</v>
      </c>
      <c r="J6425" s="10" t="s">
        <v>27877</v>
      </c>
      <c r="K6425" s="10" t="s">
        <v>27878</v>
      </c>
      <c r="L6425" s="13">
        <v>359</v>
      </c>
      <c r="M6425" s="9" t="str">
        <f>VLOOKUP(L6425, Legend!$A$1:$B$728,2)</f>
        <v>City Government of Biñan</v>
      </c>
      <c r="N6425" s="9" t="str">
        <f>VLOOKUP(L6425,Sheet3!$A$1:$B$1506,2)</f>
        <v>City Government of Bi\u00c3\u00b1an</v>
      </c>
    </row>
    <row r="6426" spans="1:14" ht="15">
      <c r="A6426" s="5" t="s">
        <v>15156</v>
      </c>
      <c r="B6426" s="6">
        <v>163791.29999999999</v>
      </c>
      <c r="C6426" s="7">
        <v>43930</v>
      </c>
      <c r="D6426" s="7">
        <v>43932</v>
      </c>
      <c r="E6426" s="5" t="s">
        <v>27879</v>
      </c>
      <c r="F6426" s="6">
        <v>163791.29999999999</v>
      </c>
      <c r="G6426" s="7">
        <v>43931</v>
      </c>
      <c r="H6426" s="5" t="s">
        <v>27880</v>
      </c>
      <c r="I6426" s="7">
        <v>43930</v>
      </c>
      <c r="J6426" s="5" t="s">
        <v>27881</v>
      </c>
      <c r="K6426" s="5" t="s">
        <v>27882</v>
      </c>
      <c r="L6426" s="8">
        <v>466</v>
      </c>
      <c r="M6426" s="9" t="str">
        <f>VLOOKUP(L6426, Legend!$A$1:$B$728,2)</f>
        <v>LGU -SANTA CRUZ LAGUNA</v>
      </c>
      <c r="N6426" s="9" t="str">
        <f>VLOOKUP(L6426,Sheet3!$A$1:$B$1506,2)</f>
        <v>LGU -SANTA CRUZ LAGUNA</v>
      </c>
    </row>
    <row r="6427" spans="1:14" ht="15">
      <c r="A6427" s="5" t="s">
        <v>27883</v>
      </c>
      <c r="B6427" s="6">
        <v>165162.5</v>
      </c>
      <c r="C6427" s="7">
        <v>44001</v>
      </c>
      <c r="D6427" s="7">
        <v>44011</v>
      </c>
      <c r="E6427" s="5" t="s">
        <v>27884</v>
      </c>
      <c r="F6427" s="6">
        <v>163791</v>
      </c>
      <c r="G6427" s="7">
        <v>44001</v>
      </c>
      <c r="H6427" s="5" t="s">
        <v>27885</v>
      </c>
      <c r="I6427" s="7">
        <v>44008</v>
      </c>
      <c r="J6427" s="5" t="s">
        <v>27886</v>
      </c>
      <c r="K6427" s="5" t="s">
        <v>27887</v>
      </c>
      <c r="L6427" s="8">
        <v>296</v>
      </c>
      <c r="M6427" s="9" t="str">
        <f>VLOOKUP(L6427, Legend!$A$1:$B$728,2)</f>
        <v>Municipality of Tanay</v>
      </c>
      <c r="N6427" s="9" t="str">
        <f>VLOOKUP(L6427,Sheet3!$A$1:$B$1506,2)</f>
        <v>Municipality of Tanay, Rizal</v>
      </c>
    </row>
    <row r="6428" spans="1:14" ht="15">
      <c r="A6428" s="10" t="s">
        <v>27888</v>
      </c>
      <c r="B6428" s="11">
        <v>163664</v>
      </c>
      <c r="C6428" s="12">
        <v>43963</v>
      </c>
      <c r="D6428" s="12">
        <v>43963</v>
      </c>
      <c r="E6428" s="10" t="s">
        <v>4764</v>
      </c>
      <c r="F6428" s="11">
        <v>163664</v>
      </c>
      <c r="G6428" s="12">
        <v>43963</v>
      </c>
      <c r="H6428" s="10" t="s">
        <v>27889</v>
      </c>
      <c r="I6428" s="12">
        <v>43963</v>
      </c>
      <c r="J6428" s="10" t="s">
        <v>27890</v>
      </c>
      <c r="K6428" s="10" t="s">
        <v>27891</v>
      </c>
      <c r="L6428" s="13">
        <v>1201</v>
      </c>
      <c r="M6428" s="9" t="str">
        <f>VLOOKUP(L6428, Legend!$A$1:$B$728,2)</f>
        <v>Department of Labor and Employment Regional Office No. VIII</v>
      </c>
      <c r="N6428" s="9" t="str">
        <f>VLOOKUP(L6428,Sheet3!$A$1:$B$1506,2)</f>
        <v>Technical Education and Skills Development Authority-Central Office</v>
      </c>
    </row>
    <row r="6429" spans="1:14" ht="15">
      <c r="A6429" s="5" t="s">
        <v>23270</v>
      </c>
      <c r="B6429" s="6">
        <v>165000</v>
      </c>
      <c r="C6429" s="7">
        <v>44004</v>
      </c>
      <c r="D6429" s="7">
        <v>44014</v>
      </c>
      <c r="E6429" s="5" t="s">
        <v>3562</v>
      </c>
      <c r="F6429" s="6">
        <v>163500</v>
      </c>
      <c r="G6429" s="7">
        <v>44004</v>
      </c>
      <c r="H6429" s="5" t="s">
        <v>27892</v>
      </c>
      <c r="I6429" s="7">
        <v>44012</v>
      </c>
      <c r="J6429" s="5" t="s">
        <v>27893</v>
      </c>
      <c r="K6429" s="5" t="s">
        <v>27894</v>
      </c>
      <c r="L6429" s="8">
        <v>212</v>
      </c>
      <c r="M6429" s="9" t="str">
        <f>VLOOKUP(L6429, Legend!$A$1:$B$728,2)</f>
        <v>LGU Tagum City</v>
      </c>
      <c r="N6429" s="9" t="str">
        <f>VLOOKUP(L6429,Sheet3!$A$1:$B$1506,2)</f>
        <v>LGU Tagum City</v>
      </c>
    </row>
    <row r="6430" spans="1:14" ht="15">
      <c r="A6430" s="5" t="s">
        <v>27895</v>
      </c>
      <c r="B6430" s="6">
        <v>165000</v>
      </c>
      <c r="C6430" s="7">
        <v>43983</v>
      </c>
      <c r="D6430" s="7">
        <v>43986</v>
      </c>
      <c r="E6430" s="5" t="s">
        <v>24574</v>
      </c>
      <c r="F6430" s="6">
        <v>163450</v>
      </c>
      <c r="G6430" s="7">
        <v>43983</v>
      </c>
      <c r="H6430" s="5" t="s">
        <v>27896</v>
      </c>
      <c r="I6430" s="7">
        <v>43986</v>
      </c>
      <c r="J6430" s="5" t="s">
        <v>27897</v>
      </c>
      <c r="K6430" s="5" t="s">
        <v>27898</v>
      </c>
      <c r="L6430" s="8">
        <v>453</v>
      </c>
      <c r="M6430" s="9" t="str">
        <f>VLOOKUP(L6430, Legend!$A$1:$B$728,2)</f>
        <v>LGU-Bayambang</v>
      </c>
      <c r="N6430" s="9" t="str">
        <f>VLOOKUP(L6430,Sheet3!$A$1:$B$1506,2)</f>
        <v>LGU-Bayambang</v>
      </c>
    </row>
    <row r="6431" spans="1:14" ht="15">
      <c r="A6431" s="10" t="s">
        <v>27899</v>
      </c>
      <c r="B6431" s="11">
        <v>172500</v>
      </c>
      <c r="C6431" s="12">
        <v>43915</v>
      </c>
      <c r="D6431" s="12">
        <v>43916</v>
      </c>
      <c r="E6431" s="10" t="s">
        <v>27900</v>
      </c>
      <c r="F6431" s="11">
        <v>163250</v>
      </c>
      <c r="G6431" s="12">
        <v>43915</v>
      </c>
      <c r="H6431" s="10" t="s">
        <v>27901</v>
      </c>
      <c r="I6431" s="12">
        <v>44038</v>
      </c>
      <c r="J6431" s="10" t="s">
        <v>27902</v>
      </c>
      <c r="K6431" s="10" t="s">
        <v>27903</v>
      </c>
      <c r="L6431" s="13">
        <v>766</v>
      </c>
      <c r="M6431" s="9" t="str">
        <f>VLOOKUP(L6431, Legend!$A$1:$B$728,2)</f>
        <v>DOH - Davao Center for Health Development</v>
      </c>
      <c r="N6431" s="9" t="str">
        <f>VLOOKUP(L6431,Sheet3!$A$1:$B$1506,2)</f>
        <v>DOH - Davao Center for Health Development</v>
      </c>
    </row>
    <row r="6432" spans="1:14" ht="15">
      <c r="A6432" s="5" t="s">
        <v>27904</v>
      </c>
      <c r="B6432" s="6">
        <v>177500</v>
      </c>
      <c r="C6432" s="7">
        <v>43956</v>
      </c>
      <c r="D6432" s="7">
        <v>44012</v>
      </c>
      <c r="E6432" s="5" t="s">
        <v>27905</v>
      </c>
      <c r="F6432" s="6">
        <v>163000</v>
      </c>
      <c r="G6432" s="7">
        <v>43986</v>
      </c>
      <c r="H6432" s="5" t="s">
        <v>27906</v>
      </c>
      <c r="I6432" s="7">
        <v>43987</v>
      </c>
      <c r="J6432" s="5" t="s">
        <v>27907</v>
      </c>
      <c r="K6432" s="5" t="s">
        <v>27908</v>
      </c>
      <c r="L6432" s="8">
        <v>1336</v>
      </c>
      <c r="M6432" s="9" t="str">
        <f>VLOOKUP(L6432, Legend!$A$1:$B$728,2)</f>
        <v>Department of Labor and Employment Regional Office No. VIII</v>
      </c>
      <c r="N6432" s="9" t="str">
        <f>VLOOKUP(L6432,Sheet3!$A$1:$B$1506,2)</f>
        <v>LGU TUBLAY</v>
      </c>
    </row>
    <row r="6433" spans="1:14" ht="15">
      <c r="A6433" s="10" t="s">
        <v>27909</v>
      </c>
      <c r="B6433" s="11">
        <v>168400</v>
      </c>
      <c r="C6433" s="12">
        <v>43977</v>
      </c>
      <c r="D6433" s="12">
        <v>43984</v>
      </c>
      <c r="E6433" s="10" t="s">
        <v>16754</v>
      </c>
      <c r="F6433" s="11">
        <v>163000</v>
      </c>
      <c r="G6433" s="12">
        <v>43971</v>
      </c>
      <c r="H6433" s="10" t="s">
        <v>27910</v>
      </c>
      <c r="I6433" s="12">
        <v>43978</v>
      </c>
      <c r="J6433" s="10" t="s">
        <v>27911</v>
      </c>
      <c r="K6433" s="10" t="s">
        <v>27912</v>
      </c>
      <c r="L6433" s="13">
        <v>996</v>
      </c>
      <c r="M6433" s="9" t="str">
        <f>VLOOKUP(L6433, Legend!$A$1:$B$728,2)</f>
        <v>Department of Labor and Employment Regional Office No. VIII</v>
      </c>
      <c r="N6433" s="9" t="str">
        <f>VLOOKUP(L6433,Sheet3!$A$1:$B$1506,2)</f>
        <v>City Government of Panabo</v>
      </c>
    </row>
    <row r="6434" spans="1:14" ht="15">
      <c r="A6434" s="5" t="s">
        <v>27913</v>
      </c>
      <c r="B6434" s="6">
        <v>162960</v>
      </c>
      <c r="C6434" s="7">
        <v>43951</v>
      </c>
      <c r="D6434" s="7">
        <v>43959</v>
      </c>
      <c r="E6434" s="5" t="s">
        <v>27914</v>
      </c>
      <c r="F6434" s="6">
        <v>162960</v>
      </c>
      <c r="G6434" s="7">
        <v>43951</v>
      </c>
      <c r="H6434" s="5" t="s">
        <v>27915</v>
      </c>
      <c r="I6434" s="7">
        <v>43951</v>
      </c>
      <c r="J6434" s="5" t="s">
        <v>27916</v>
      </c>
      <c r="K6434" s="5" t="s">
        <v>27917</v>
      </c>
      <c r="L6434" s="8">
        <v>916</v>
      </c>
      <c r="M6434" s="9" t="str">
        <f>VLOOKUP(L6434, Legend!$A$1:$B$728,2)</f>
        <v>Department of Labor and Employment Regional Office No. VIII</v>
      </c>
      <c r="N6434" s="9" t="str">
        <f>VLOOKUP(L6434,Sheet3!$A$1:$B$1506,2)</f>
        <v>PHILIPPINE CHILDREN'S MEDICAL CENTER</v>
      </c>
    </row>
    <row r="6435" spans="1:14" ht="15">
      <c r="A6435" s="5" t="s">
        <v>27918</v>
      </c>
      <c r="B6435" s="6">
        <v>189000</v>
      </c>
      <c r="C6435" s="7">
        <v>43963</v>
      </c>
      <c r="D6435" s="7">
        <v>43965</v>
      </c>
      <c r="E6435" s="5" t="s">
        <v>3591</v>
      </c>
      <c r="F6435" s="6">
        <v>162600</v>
      </c>
      <c r="G6435" s="7">
        <v>43963</v>
      </c>
      <c r="H6435" s="5" t="s">
        <v>27919</v>
      </c>
      <c r="I6435" s="7">
        <v>43965</v>
      </c>
      <c r="J6435" s="5" t="s">
        <v>27920</v>
      </c>
      <c r="K6435" s="5" t="s">
        <v>27921</v>
      </c>
      <c r="L6435" s="8">
        <v>237</v>
      </c>
      <c r="M6435" s="9" t="str">
        <f>VLOOKUP(L6435, Legend!$A$1:$B$728,2)</f>
        <v>PROVINCIAL GOVERNMENT OF AURORA</v>
      </c>
      <c r="N6435" s="9" t="str">
        <f>VLOOKUP(L6435,Sheet3!$A$1:$B$1506,2)</f>
        <v>PROVINCIAL GOVERNMENT OF AURORA</v>
      </c>
    </row>
    <row r="6436" spans="1:14" ht="15">
      <c r="A6436" s="10" t="s">
        <v>27922</v>
      </c>
      <c r="B6436" s="11">
        <v>173775</v>
      </c>
      <c r="C6436" s="12">
        <v>43950</v>
      </c>
      <c r="D6436" s="12">
        <v>43964</v>
      </c>
      <c r="E6436" s="10" t="s">
        <v>27923</v>
      </c>
      <c r="F6436" s="11">
        <v>162560</v>
      </c>
      <c r="G6436" s="12">
        <v>43945</v>
      </c>
      <c r="H6436" s="10" t="s">
        <v>27924</v>
      </c>
      <c r="I6436" s="12">
        <v>43945</v>
      </c>
      <c r="J6436" s="10" t="s">
        <v>27925</v>
      </c>
      <c r="K6436" s="10" t="s">
        <v>27926</v>
      </c>
      <c r="L6436" s="13">
        <v>725</v>
      </c>
      <c r="M6436" s="9" t="str">
        <f>VLOOKUP(L6436, Legend!$A$1:$B$728,2)</f>
        <v>Department of Health - Center for Health Development I</v>
      </c>
      <c r="N6436" s="9" t="str">
        <f>VLOOKUP(L6436,Sheet3!$A$1:$B$1506,2)</f>
        <v>Department of Health - Center for Health Development I</v>
      </c>
    </row>
    <row r="6437" spans="1:14" ht="15">
      <c r="A6437" s="5" t="s">
        <v>27927</v>
      </c>
      <c r="B6437" s="6">
        <v>162500</v>
      </c>
      <c r="C6437" s="7">
        <v>43955</v>
      </c>
      <c r="D6437" s="7">
        <v>43962</v>
      </c>
      <c r="E6437" s="5" t="s">
        <v>27928</v>
      </c>
      <c r="F6437" s="6">
        <v>162500</v>
      </c>
      <c r="G6437" s="7">
        <v>43949</v>
      </c>
      <c r="H6437" s="5" t="s">
        <v>27929</v>
      </c>
      <c r="I6437" s="7">
        <v>43949</v>
      </c>
      <c r="J6437" s="5" t="s">
        <v>27930</v>
      </c>
      <c r="K6437" s="5" t="s">
        <v>27931</v>
      </c>
      <c r="L6437" s="8">
        <v>1207</v>
      </c>
      <c r="M6437" s="9" t="str">
        <f>VLOOKUP(L6437, Legend!$A$1:$B$728,2)</f>
        <v>Department of Labor and Employment Regional Office No. VIII</v>
      </c>
      <c r="N6437" s="9" t="str">
        <f>VLOOKUP(L6437,Sheet3!$A$1:$B$1506,2)</f>
        <v>LGU CAMALANIUGAN</v>
      </c>
    </row>
    <row r="6438" spans="1:14" ht="15">
      <c r="A6438" s="5" t="s">
        <v>13405</v>
      </c>
      <c r="B6438" s="6">
        <v>3359400</v>
      </c>
      <c r="C6438" s="7">
        <v>43949</v>
      </c>
      <c r="D6438" s="7">
        <v>43959</v>
      </c>
      <c r="E6438" s="5" t="s">
        <v>910</v>
      </c>
      <c r="F6438" s="6">
        <v>162500</v>
      </c>
      <c r="G6438" s="7">
        <v>43949</v>
      </c>
      <c r="H6438" s="5" t="s">
        <v>27932</v>
      </c>
      <c r="I6438" s="7">
        <v>43949</v>
      </c>
      <c r="J6438" s="5" t="s">
        <v>27933</v>
      </c>
      <c r="K6438" s="5" t="s">
        <v>27934</v>
      </c>
      <c r="L6438" s="8">
        <v>1263</v>
      </c>
      <c r="M6438" s="9" t="str">
        <f>VLOOKUP(L6438, Legend!$A$1:$B$728,2)</f>
        <v>Department of Labor and Employment Regional Office No. VIII</v>
      </c>
      <c r="N6438" s="9" t="str">
        <f>VLOOKUP(L6438,Sheet3!$A$1:$B$1506,2)</f>
        <v>PLGU- Mountain Province</v>
      </c>
    </row>
    <row r="6439" spans="1:14" ht="15">
      <c r="A6439" s="5" t="s">
        <v>27935</v>
      </c>
      <c r="B6439" s="6">
        <v>162500</v>
      </c>
      <c r="C6439" s="7">
        <v>43983</v>
      </c>
      <c r="D6439" s="7">
        <v>43993</v>
      </c>
      <c r="E6439" s="5" t="s">
        <v>910</v>
      </c>
      <c r="F6439" s="6">
        <v>162500</v>
      </c>
      <c r="G6439" s="7">
        <v>43978</v>
      </c>
      <c r="H6439" s="5" t="s">
        <v>27936</v>
      </c>
      <c r="I6439" s="7">
        <v>43983</v>
      </c>
      <c r="J6439" s="5" t="s">
        <v>27937</v>
      </c>
      <c r="K6439" s="5" t="s">
        <v>27938</v>
      </c>
      <c r="L6439" s="8">
        <v>1263</v>
      </c>
      <c r="M6439" s="9" t="str">
        <f>VLOOKUP(L6439, Legend!$A$1:$B$728,2)</f>
        <v>Department of Labor and Employment Regional Office No. VIII</v>
      </c>
      <c r="N6439" s="9" t="str">
        <f>VLOOKUP(L6439,Sheet3!$A$1:$B$1506,2)</f>
        <v>PLGU- Mountain Province</v>
      </c>
    </row>
    <row r="6440" spans="1:14" ht="15">
      <c r="A6440" s="5" t="s">
        <v>27939</v>
      </c>
      <c r="B6440" s="6">
        <v>162415</v>
      </c>
      <c r="C6440" s="7">
        <v>43962</v>
      </c>
      <c r="D6440" s="7">
        <v>43976</v>
      </c>
      <c r="E6440" s="5" t="s">
        <v>27940</v>
      </c>
      <c r="F6440" s="6">
        <v>162415</v>
      </c>
      <c r="G6440" s="7">
        <v>43962</v>
      </c>
      <c r="H6440" s="5" t="s">
        <v>27941</v>
      </c>
      <c r="I6440" s="7">
        <v>43962</v>
      </c>
      <c r="J6440" s="5" t="s">
        <v>27942</v>
      </c>
      <c r="K6440" s="5" t="s">
        <v>27943</v>
      </c>
      <c r="L6440" s="8">
        <v>734</v>
      </c>
      <c r="M6440" s="9" t="str">
        <f>VLOOKUP(L6440, Legend!$A$1:$B$728,2)</f>
        <v>Baguio General Hospital and Medical Center</v>
      </c>
      <c r="N6440" s="9" t="str">
        <f>VLOOKUP(L6440,Sheet3!$A$1:$B$1506,2)</f>
        <v>Baguio General Hospital and Medical Center</v>
      </c>
    </row>
    <row r="6441" spans="1:14" ht="15">
      <c r="A6441" s="5" t="s">
        <v>3029</v>
      </c>
      <c r="B6441" s="6">
        <v>164400</v>
      </c>
      <c r="C6441" s="7">
        <v>43949</v>
      </c>
      <c r="D6441" s="7">
        <v>43959</v>
      </c>
      <c r="E6441" s="5" t="s">
        <v>27600</v>
      </c>
      <c r="F6441" s="6">
        <v>162405</v>
      </c>
      <c r="G6441" s="7">
        <v>43949</v>
      </c>
      <c r="H6441" s="5" t="s">
        <v>27944</v>
      </c>
      <c r="I6441" s="7">
        <v>43950</v>
      </c>
      <c r="J6441" s="5" t="s">
        <v>27945</v>
      </c>
      <c r="K6441" s="5" t="s">
        <v>27946</v>
      </c>
      <c r="L6441" s="8">
        <v>479</v>
      </c>
      <c r="M6441" s="9" t="str">
        <f>VLOOKUP(L6441, Legend!$A$1:$B$728,2)</f>
        <v>Municipal Government of Angono</v>
      </c>
      <c r="N6441" s="9" t="str">
        <f>VLOOKUP(L6441,Sheet3!$A$1:$B$1506,2)</f>
        <v>Municipal Government of Angono, Rizal</v>
      </c>
    </row>
    <row r="6442" spans="1:14" ht="15">
      <c r="A6442" s="10" t="s">
        <v>27947</v>
      </c>
      <c r="B6442" s="11">
        <v>176760</v>
      </c>
      <c r="C6442" s="12">
        <v>43941</v>
      </c>
      <c r="D6442" s="12">
        <v>43942</v>
      </c>
      <c r="E6442" s="10" t="s">
        <v>27948</v>
      </c>
      <c r="F6442" s="11">
        <v>162300</v>
      </c>
      <c r="G6442" s="12">
        <v>43941</v>
      </c>
      <c r="H6442" s="10" t="s">
        <v>27949</v>
      </c>
      <c r="I6442" s="12">
        <v>43942</v>
      </c>
      <c r="J6442" s="10" t="s">
        <v>27950</v>
      </c>
      <c r="K6442" s="10" t="s">
        <v>27951</v>
      </c>
      <c r="L6442" s="13">
        <v>250</v>
      </c>
      <c r="M6442" s="9" t="str">
        <f>VLOOKUP(L6442, Legend!$A$1:$B$728,2)</f>
        <v>MUNICIPALITY OF ALFONSO</v>
      </c>
      <c r="N6442" s="9" t="str">
        <f>VLOOKUP(L6442,Sheet3!$A$1:$B$1506,2)</f>
        <v>MUNICIPALITY OF ALFONSO, CAVITE BAC</v>
      </c>
    </row>
    <row r="6443" spans="1:14" ht="15">
      <c r="A6443" s="5" t="s">
        <v>27952</v>
      </c>
      <c r="B6443" s="6">
        <v>169500</v>
      </c>
      <c r="C6443" s="7">
        <v>43941</v>
      </c>
      <c r="D6443" s="7">
        <v>43966</v>
      </c>
      <c r="E6443" s="5" t="s">
        <v>27953</v>
      </c>
      <c r="F6443" s="6">
        <v>162158</v>
      </c>
      <c r="G6443" s="7">
        <v>43941</v>
      </c>
      <c r="H6443" s="5" t="s">
        <v>27954</v>
      </c>
      <c r="I6443" s="7">
        <v>43941</v>
      </c>
      <c r="J6443" s="5" t="s">
        <v>27955</v>
      </c>
      <c r="K6443" s="5" t="s">
        <v>27956</v>
      </c>
      <c r="L6443" s="8">
        <v>323</v>
      </c>
      <c r="M6443" s="9" t="str">
        <f>VLOOKUP(L6443, Legend!$A$1:$B$728,2)</f>
        <v>Bangko Sentral ng Pilipinas La Union Regional Office</v>
      </c>
      <c r="N6443" s="9" t="str">
        <f>VLOOKUP(L6443,Sheet3!$A$1:$B$1506,2)</f>
        <v>Bangko Sentral ng Pilipinas La Union Regional Office</v>
      </c>
    </row>
    <row r="6444" spans="1:14" ht="15">
      <c r="A6444" s="10" t="s">
        <v>27957</v>
      </c>
      <c r="B6444" s="11">
        <v>162000</v>
      </c>
      <c r="C6444" s="12">
        <v>43936</v>
      </c>
      <c r="D6444" s="12">
        <v>43942</v>
      </c>
      <c r="E6444" s="10" t="s">
        <v>27958</v>
      </c>
      <c r="F6444" s="11">
        <v>162000</v>
      </c>
      <c r="G6444" s="12">
        <v>43936</v>
      </c>
      <c r="H6444" s="10" t="s">
        <v>27959</v>
      </c>
      <c r="I6444" s="12">
        <v>43942</v>
      </c>
      <c r="J6444" s="10" t="s">
        <v>27960</v>
      </c>
      <c r="K6444" s="10" t="s">
        <v>27961</v>
      </c>
      <c r="L6444" s="13">
        <v>1212</v>
      </c>
      <c r="M6444" s="9" t="str">
        <f>VLOOKUP(L6444, Legend!$A$1:$B$728,2)</f>
        <v>Department of Labor and Employment Regional Office No. VIII</v>
      </c>
      <c r="N6444" s="9" t="str">
        <f>VLOOKUP(L6444,Sheet3!$A$1:$B$1506,2)</f>
        <v>City Government of Cadiz</v>
      </c>
    </row>
    <row r="6445" spans="1:14" ht="15">
      <c r="A6445" s="5" t="s">
        <v>27962</v>
      </c>
      <c r="B6445" s="6">
        <v>182600</v>
      </c>
      <c r="C6445" s="7">
        <v>43959</v>
      </c>
      <c r="D6445" s="7">
        <v>43997</v>
      </c>
      <c r="E6445" s="5" t="s">
        <v>21611</v>
      </c>
      <c r="F6445" s="6">
        <v>161850</v>
      </c>
      <c r="G6445" s="7">
        <v>43955</v>
      </c>
      <c r="H6445" s="5" t="s">
        <v>27963</v>
      </c>
      <c r="I6445" s="7">
        <v>43956</v>
      </c>
      <c r="J6445" s="5" t="s">
        <v>27964</v>
      </c>
      <c r="K6445" s="5" t="s">
        <v>27965</v>
      </c>
      <c r="L6445" s="8">
        <v>176</v>
      </c>
      <c r="M6445" s="9" t="str">
        <f>VLOOKUP(L6445, Legend!$A$1:$B$728,2)</f>
        <v>Municipality of Bantayan</v>
      </c>
      <c r="N6445" s="9" t="str">
        <f>VLOOKUP(L6445,Sheet3!$A$1:$B$1506,2)</f>
        <v>Municipality of Bantayan, Cebu</v>
      </c>
    </row>
    <row r="6446" spans="1:14" ht="15">
      <c r="A6446" s="5" t="s">
        <v>27966</v>
      </c>
      <c r="B6446" s="6">
        <v>161850</v>
      </c>
      <c r="C6446" s="7">
        <v>43978</v>
      </c>
      <c r="D6446" s="7">
        <v>43985</v>
      </c>
      <c r="E6446" s="5" t="s">
        <v>3557</v>
      </c>
      <c r="F6446" s="6">
        <v>161850</v>
      </c>
      <c r="G6446" s="7">
        <v>43958</v>
      </c>
      <c r="H6446" s="5" t="s">
        <v>27967</v>
      </c>
      <c r="I6446" s="7">
        <v>43994</v>
      </c>
      <c r="J6446" s="5" t="s">
        <v>27968</v>
      </c>
      <c r="K6446" s="5" t="s">
        <v>27969</v>
      </c>
      <c r="L6446" s="8">
        <v>42</v>
      </c>
      <c r="M6446" s="9" t="str">
        <f>VLOOKUP(L6446, Legend!$A$1:$B$728,2)</f>
        <v>Department of Health</v>
      </c>
      <c r="N6446" s="9" t="str">
        <f>VLOOKUP(L6446,Sheet3!$A$1:$B$1506,2)</f>
        <v>Department of Health</v>
      </c>
    </row>
    <row r="6447" spans="1:14" ht="15">
      <c r="A6447" s="10" t="s">
        <v>27970</v>
      </c>
      <c r="B6447" s="11">
        <v>161850</v>
      </c>
      <c r="C6447" s="12">
        <v>43949</v>
      </c>
      <c r="D6447" s="12">
        <v>43953</v>
      </c>
      <c r="E6447" s="10" t="s">
        <v>27971</v>
      </c>
      <c r="F6447" s="11">
        <v>161850</v>
      </c>
      <c r="G6447" s="12">
        <v>43949</v>
      </c>
      <c r="H6447" s="10" t="s">
        <v>27972</v>
      </c>
      <c r="I6447" s="12">
        <v>43953</v>
      </c>
      <c r="J6447" s="10" t="s">
        <v>27973</v>
      </c>
      <c r="K6447" s="10" t="s">
        <v>27974</v>
      </c>
      <c r="L6447" s="13">
        <v>11</v>
      </c>
      <c r="M6447" s="9" t="str">
        <f>VLOOKUP(L6447, Legend!$A$1:$B$728,2)</f>
        <v>CITY GOVERNMENT OF CABUYAO</v>
      </c>
      <c r="N6447" s="9" t="str">
        <f>VLOOKUP(L6447,Sheet3!$A$1:$B$1506,2)</f>
        <v>CITY GOVERNMENT OF CABUYAO</v>
      </c>
    </row>
    <row r="6448" spans="1:14" ht="15">
      <c r="A6448" s="5" t="s">
        <v>27975</v>
      </c>
      <c r="B6448" s="6">
        <v>161607.5</v>
      </c>
      <c r="C6448" s="7">
        <v>43958</v>
      </c>
      <c r="D6448" s="7">
        <v>43963</v>
      </c>
      <c r="E6448" s="5" t="s">
        <v>27976</v>
      </c>
      <c r="F6448" s="6">
        <v>161607.5</v>
      </c>
      <c r="G6448" s="7">
        <v>43958</v>
      </c>
      <c r="H6448" s="5" t="s">
        <v>27977</v>
      </c>
      <c r="I6448" s="7">
        <v>43958</v>
      </c>
      <c r="J6448" s="5" t="s">
        <v>27978</v>
      </c>
      <c r="K6448" s="5" t="s">
        <v>27979</v>
      </c>
      <c r="L6448" s="8">
        <v>1145</v>
      </c>
      <c r="M6448" s="9" t="str">
        <f>VLOOKUP(L6448, Legend!$A$1:$B$728,2)</f>
        <v>Department of Labor and Employment Regional Office No. VIII</v>
      </c>
      <c r="N6448" s="9" t="str">
        <f>VLOOKUP(L6448,Sheet3!$A$1:$B$1506,2)</f>
        <v>Municipality of Roxas, Palawan</v>
      </c>
    </row>
    <row r="6449" spans="1:14" ht="15">
      <c r="A6449" s="10" t="s">
        <v>27980</v>
      </c>
      <c r="B6449" s="11">
        <v>175090</v>
      </c>
      <c r="C6449" s="12">
        <v>43993</v>
      </c>
      <c r="D6449" s="12">
        <v>44000</v>
      </c>
      <c r="E6449" s="10" t="s">
        <v>14040</v>
      </c>
      <c r="F6449" s="11">
        <v>161350</v>
      </c>
      <c r="G6449" s="12">
        <v>43993</v>
      </c>
      <c r="H6449" s="10" t="s">
        <v>27981</v>
      </c>
      <c r="I6449" s="12">
        <v>43993</v>
      </c>
      <c r="J6449" s="10" t="s">
        <v>27982</v>
      </c>
      <c r="K6449" s="10" t="s">
        <v>27983</v>
      </c>
      <c r="L6449" s="13">
        <v>172</v>
      </c>
      <c r="M6449" s="9" t="str">
        <f>VLOOKUP(L6449, Legend!$A$1:$B$728,2)</f>
        <v>Local Government Unit of the Island Garden City of Samal</v>
      </c>
      <c r="N6449" s="9" t="str">
        <f>VLOOKUP(L6449,Sheet3!$A$1:$B$1506,2)</f>
        <v>Local Government Unit of the Island Garden City of Samal</v>
      </c>
    </row>
    <row r="6450" spans="1:14" ht="15">
      <c r="A6450" s="5" t="s">
        <v>27984</v>
      </c>
      <c r="B6450" s="6">
        <v>420000</v>
      </c>
      <c r="C6450" s="7">
        <v>44012</v>
      </c>
      <c r="D6450" s="7">
        <v>44026</v>
      </c>
      <c r="E6450" s="5" t="s">
        <v>11870</v>
      </c>
      <c r="F6450" s="6">
        <v>161328</v>
      </c>
      <c r="G6450" s="7">
        <v>43953</v>
      </c>
      <c r="H6450" s="5" t="s">
        <v>27985</v>
      </c>
      <c r="I6450" s="7">
        <v>43978</v>
      </c>
      <c r="J6450" s="5" t="s">
        <v>27986</v>
      </c>
      <c r="K6450" s="5" t="s">
        <v>27987</v>
      </c>
      <c r="L6450" s="8">
        <v>538</v>
      </c>
      <c r="M6450" s="9" t="str">
        <f>VLOOKUP(L6450, Legend!$A$1:$B$728,2)</f>
        <v>Research Institute for Tropical Medicine (RITM-DOH)</v>
      </c>
      <c r="N6450" s="9" t="str">
        <f>VLOOKUP(L6450,Sheet3!$A$1:$B$1506,2)</f>
        <v>Research Institute for Tropical Medicine (RITM-DOH)</v>
      </c>
    </row>
    <row r="6451" spans="1:14" ht="15">
      <c r="A6451" s="10" t="s">
        <v>27988</v>
      </c>
      <c r="B6451" s="11">
        <v>420000</v>
      </c>
      <c r="C6451" s="12">
        <v>44012</v>
      </c>
      <c r="D6451" s="12">
        <v>44026</v>
      </c>
      <c r="E6451" s="10" t="s">
        <v>11870</v>
      </c>
      <c r="F6451" s="11">
        <v>161328</v>
      </c>
      <c r="G6451" s="12">
        <v>43953</v>
      </c>
      <c r="H6451" s="10" t="s">
        <v>27989</v>
      </c>
      <c r="I6451" s="12">
        <v>43978</v>
      </c>
      <c r="J6451" s="10" t="s">
        <v>27990</v>
      </c>
      <c r="K6451" s="10" t="s">
        <v>27991</v>
      </c>
      <c r="L6451" s="13">
        <v>538</v>
      </c>
      <c r="M6451" s="9" t="str">
        <f>VLOOKUP(L6451, Legend!$A$1:$B$728,2)</f>
        <v>Research Institute for Tropical Medicine (RITM-DOH)</v>
      </c>
      <c r="N6451" s="9" t="str">
        <f>VLOOKUP(L6451,Sheet3!$A$1:$B$1506,2)</f>
        <v>Research Institute for Tropical Medicine (RITM-DOH)</v>
      </c>
    </row>
    <row r="6452" spans="1:14" ht="15">
      <c r="A6452" s="10" t="s">
        <v>27992</v>
      </c>
      <c r="B6452" s="11">
        <v>172170</v>
      </c>
      <c r="C6452" s="12">
        <v>43942</v>
      </c>
      <c r="D6452" s="12">
        <v>43954</v>
      </c>
      <c r="E6452" s="10" t="s">
        <v>27993</v>
      </c>
      <c r="F6452" s="11">
        <v>161310</v>
      </c>
      <c r="G6452" s="12">
        <v>43937</v>
      </c>
      <c r="H6452" s="10" t="s">
        <v>27994</v>
      </c>
      <c r="I6452" s="12">
        <v>43938</v>
      </c>
      <c r="J6452" s="10" t="s">
        <v>27995</v>
      </c>
      <c r="K6452" s="10" t="s">
        <v>27996</v>
      </c>
      <c r="L6452" s="13">
        <v>300</v>
      </c>
      <c r="M6452" s="9" t="str">
        <f>VLOOKUP(L6452, Legend!$A$1:$B$728,2)</f>
        <v>Municipal Government of Carmona</v>
      </c>
      <c r="N6452" s="9" t="str">
        <f>VLOOKUP(L6452,Sheet3!$A$1:$B$1506,2)</f>
        <v>Municipal Government of Carmona</v>
      </c>
    </row>
    <row r="6453" spans="1:14" ht="15">
      <c r="A6453" s="5" t="s">
        <v>27997</v>
      </c>
      <c r="B6453" s="6">
        <v>1254450</v>
      </c>
      <c r="C6453" s="7">
        <v>43951</v>
      </c>
      <c r="D6453" s="7">
        <v>43958</v>
      </c>
      <c r="E6453" s="5" t="s">
        <v>27998</v>
      </c>
      <c r="F6453" s="6">
        <v>161235</v>
      </c>
      <c r="G6453" s="7">
        <v>43950</v>
      </c>
      <c r="H6453" s="5" t="s">
        <v>27999</v>
      </c>
      <c r="I6453" s="7">
        <v>43950</v>
      </c>
      <c r="J6453" s="5" t="s">
        <v>28000</v>
      </c>
      <c r="K6453" s="5" t="s">
        <v>28001</v>
      </c>
      <c r="L6453" s="8">
        <v>175</v>
      </c>
      <c r="M6453" s="9" t="str">
        <f>VLOOKUP(L6453, Legend!$A$1:$B$728,2)</f>
        <v>MUNICIPALITY OF CORELLA</v>
      </c>
      <c r="N6453" s="9" t="str">
        <f>VLOOKUP(L6453,Sheet3!$A$1:$B$1506,2)</f>
        <v>MUNICIPALITY OF CORELLA, BOHOL</v>
      </c>
    </row>
    <row r="6454" spans="1:14" ht="15">
      <c r="A6454" s="10" t="s">
        <v>28002</v>
      </c>
      <c r="B6454" s="11">
        <v>161000</v>
      </c>
      <c r="C6454" s="12">
        <v>43943</v>
      </c>
      <c r="D6454" s="12">
        <v>43956</v>
      </c>
      <c r="E6454" s="10" t="s">
        <v>28003</v>
      </c>
      <c r="F6454" s="11">
        <v>161000</v>
      </c>
      <c r="G6454" s="12">
        <v>43943</v>
      </c>
      <c r="H6454" s="10" t="s">
        <v>28004</v>
      </c>
      <c r="I6454" s="12">
        <v>43950</v>
      </c>
      <c r="J6454" s="10" t="s">
        <v>28005</v>
      </c>
      <c r="K6454" s="10" t="s">
        <v>28006</v>
      </c>
      <c r="L6454" s="13">
        <v>226</v>
      </c>
      <c r="M6454" s="9" t="str">
        <f>VLOOKUP(L6454, Legend!$A$1:$B$728,2)</f>
        <v>Philippinne Deposit Insurance Corporation</v>
      </c>
      <c r="N6454" s="9" t="str">
        <f>VLOOKUP(L6454,Sheet3!$A$1:$B$1506,2)</f>
        <v>Philippinne Deposit Insurance Corporation</v>
      </c>
    </row>
    <row r="6455" spans="1:14" ht="15">
      <c r="A6455" s="10" t="s">
        <v>25199</v>
      </c>
      <c r="B6455" s="11">
        <v>161000</v>
      </c>
      <c r="C6455" s="12">
        <v>43952</v>
      </c>
      <c r="D6455" s="12">
        <v>43966</v>
      </c>
      <c r="E6455" s="10" t="s">
        <v>24671</v>
      </c>
      <c r="F6455" s="11">
        <v>161000</v>
      </c>
      <c r="G6455" s="12">
        <v>43951</v>
      </c>
      <c r="H6455" s="10" t="s">
        <v>28007</v>
      </c>
      <c r="I6455" s="12">
        <v>43951</v>
      </c>
      <c r="J6455" s="10" t="s">
        <v>28008</v>
      </c>
      <c r="K6455" s="10" t="s">
        <v>28009</v>
      </c>
      <c r="L6455" s="13">
        <v>719</v>
      </c>
      <c r="M6455" s="9" t="str">
        <f>VLOOKUP(L6455, Legend!$A$1:$B$728,2)</f>
        <v>Subic Bay Metropolitan Authority</v>
      </c>
      <c r="N6455" s="9" t="str">
        <f>VLOOKUP(L6455,Sheet3!$A$1:$B$1506,2)</f>
        <v>Subic Bay Metropolitan Authority</v>
      </c>
    </row>
    <row r="6456" spans="1:14" ht="15">
      <c r="A6456" s="10" t="s">
        <v>28010</v>
      </c>
      <c r="B6456" s="11">
        <v>171652.5</v>
      </c>
      <c r="C6456" s="12">
        <v>43972</v>
      </c>
      <c r="D6456" s="12">
        <v>43983</v>
      </c>
      <c r="E6456" s="10" t="s">
        <v>15297</v>
      </c>
      <c r="F6456" s="11">
        <v>160895</v>
      </c>
      <c r="G6456" s="12">
        <v>43971</v>
      </c>
      <c r="H6456" s="10" t="s">
        <v>28011</v>
      </c>
      <c r="I6456" s="12">
        <v>43972</v>
      </c>
      <c r="J6456" s="10" t="s">
        <v>28012</v>
      </c>
      <c r="K6456" s="10" t="s">
        <v>28013</v>
      </c>
      <c r="L6456" s="13">
        <v>133</v>
      </c>
      <c r="M6456" s="9" t="str">
        <f>VLOOKUP(L6456, Legend!$A$1:$B$728,2)</f>
        <v>Municipality of San Jose</v>
      </c>
      <c r="N6456" s="9" t="str">
        <f>VLOOKUP(L6456,Sheet3!$A$1:$B$1506,2)</f>
        <v>Municipality of San Jose, Occidental Mindoro</v>
      </c>
    </row>
    <row r="6457" spans="1:14" ht="15">
      <c r="A6457" s="5" t="s">
        <v>28014</v>
      </c>
      <c r="B6457" s="6">
        <v>160800</v>
      </c>
      <c r="C6457" s="7">
        <v>43959</v>
      </c>
      <c r="D6457" s="7">
        <v>43966</v>
      </c>
      <c r="E6457" s="5" t="s">
        <v>28015</v>
      </c>
      <c r="F6457" s="6">
        <v>160800</v>
      </c>
      <c r="G6457" s="7">
        <v>43959</v>
      </c>
      <c r="H6457" s="5" t="s">
        <v>28016</v>
      </c>
      <c r="I6457" s="7">
        <v>43960</v>
      </c>
      <c r="J6457" s="5" t="s">
        <v>28017</v>
      </c>
      <c r="K6457" s="5" t="s">
        <v>28018</v>
      </c>
      <c r="L6457" s="8">
        <v>1058</v>
      </c>
      <c r="M6457" s="9" t="str">
        <f>VLOOKUP(L6457, Legend!$A$1:$B$728,2)</f>
        <v>Department of Labor and Employment Regional Office No. VIII</v>
      </c>
      <c r="N6457" s="9" t="str">
        <f>VLOOKUP(L6457,Sheet3!$A$1:$B$1506,2)</f>
        <v>Local Government Unit - Cauayan City, Isabela</v>
      </c>
    </row>
    <row r="6458" spans="1:14" ht="15">
      <c r="A6458" s="10" t="s">
        <v>28019</v>
      </c>
      <c r="B6458" s="11">
        <v>166400</v>
      </c>
      <c r="C6458" s="12">
        <v>43969</v>
      </c>
      <c r="D6458" s="12">
        <v>44000</v>
      </c>
      <c r="E6458" s="10" t="s">
        <v>28020</v>
      </c>
      <c r="F6458" s="11">
        <v>160800</v>
      </c>
      <c r="G6458" s="12">
        <v>43999</v>
      </c>
      <c r="H6458" s="10" t="s">
        <v>28021</v>
      </c>
      <c r="I6458" s="12">
        <v>44004</v>
      </c>
      <c r="J6458" s="10" t="s">
        <v>28022</v>
      </c>
      <c r="K6458" s="10" t="s">
        <v>28023</v>
      </c>
      <c r="L6458" s="13">
        <v>919</v>
      </c>
      <c r="M6458" s="9" t="str">
        <f>VLOOKUP(L6458, Legend!$A$1:$B$728,2)</f>
        <v>Department of Labor and Employment Regional Office No. VIII</v>
      </c>
      <c r="N6458" s="9" t="str">
        <f>VLOOKUP(L6458,Sheet3!$A$1:$B$1506,2)</f>
        <v>LOCAL GOVERNMENT UNIT OF KATIPUNAN</v>
      </c>
    </row>
    <row r="6459" spans="1:14" ht="15">
      <c r="A6459" s="5" t="s">
        <v>3029</v>
      </c>
      <c r="B6459" s="6">
        <v>162515</v>
      </c>
      <c r="C6459" s="7">
        <v>43953</v>
      </c>
      <c r="D6459" s="7">
        <v>43963</v>
      </c>
      <c r="E6459" s="5" t="s">
        <v>27600</v>
      </c>
      <c r="F6459" s="6">
        <v>160541</v>
      </c>
      <c r="G6459" s="7">
        <v>43953</v>
      </c>
      <c r="H6459" s="5" t="s">
        <v>28024</v>
      </c>
      <c r="I6459" s="7">
        <v>43954</v>
      </c>
      <c r="J6459" s="5" t="s">
        <v>28025</v>
      </c>
      <c r="K6459" s="5" t="s">
        <v>28026</v>
      </c>
      <c r="L6459" s="8">
        <v>479</v>
      </c>
      <c r="M6459" s="9" t="str">
        <f>VLOOKUP(L6459, Legend!$A$1:$B$728,2)</f>
        <v>Municipal Government of Angono</v>
      </c>
      <c r="N6459" s="9" t="str">
        <f>VLOOKUP(L6459,Sheet3!$A$1:$B$1506,2)</f>
        <v>Municipal Government of Angono, Rizal</v>
      </c>
    </row>
    <row r="6460" spans="1:14" ht="15">
      <c r="A6460" s="10" t="s">
        <v>3029</v>
      </c>
      <c r="B6460" s="11">
        <v>162515</v>
      </c>
      <c r="C6460" s="12">
        <v>43953</v>
      </c>
      <c r="D6460" s="12">
        <v>43963</v>
      </c>
      <c r="E6460" s="10" t="s">
        <v>27600</v>
      </c>
      <c r="F6460" s="11">
        <v>160541</v>
      </c>
      <c r="G6460" s="12">
        <v>43953</v>
      </c>
      <c r="H6460" s="10" t="s">
        <v>28027</v>
      </c>
      <c r="I6460" s="12">
        <v>43954</v>
      </c>
      <c r="J6460" s="10" t="s">
        <v>28028</v>
      </c>
      <c r="K6460" s="10" t="s">
        <v>28029</v>
      </c>
      <c r="L6460" s="13">
        <v>479</v>
      </c>
      <c r="M6460" s="9" t="str">
        <f>VLOOKUP(L6460, Legend!$A$1:$B$728,2)</f>
        <v>Municipal Government of Angono</v>
      </c>
      <c r="N6460" s="9" t="str">
        <f>VLOOKUP(L6460,Sheet3!$A$1:$B$1506,2)</f>
        <v>Municipal Government of Angono, Rizal</v>
      </c>
    </row>
    <row r="6461" spans="1:14" ht="15">
      <c r="A6461" s="5" t="s">
        <v>28030</v>
      </c>
      <c r="B6461" s="6">
        <v>160500</v>
      </c>
      <c r="C6461" s="7">
        <v>43945</v>
      </c>
      <c r="D6461" s="7">
        <v>43948</v>
      </c>
      <c r="E6461" s="5" t="s">
        <v>13273</v>
      </c>
      <c r="F6461" s="6">
        <v>160500</v>
      </c>
      <c r="G6461" s="7">
        <v>43945</v>
      </c>
      <c r="H6461" s="5" t="s">
        <v>28031</v>
      </c>
      <c r="I6461" s="7">
        <v>43945</v>
      </c>
      <c r="J6461" s="5" t="s">
        <v>28032</v>
      </c>
      <c r="K6461" s="5" t="s">
        <v>28033</v>
      </c>
      <c r="L6461" s="8">
        <v>1480</v>
      </c>
      <c r="M6461" s="9" t="str">
        <f>VLOOKUP(L6461, Legend!$A$1:$B$728,2)</f>
        <v>Department of Labor and Employment Regional Office No. VIII</v>
      </c>
      <c r="N6461" s="9" t="str">
        <f>VLOOKUP(L6461,Sheet3!$A$1:$B$1506,2)</f>
        <v>PROVINCIAL GOVERNMENT OF SOUTH COTABATO</v>
      </c>
    </row>
    <row r="6462" spans="1:14" ht="15">
      <c r="A6462" s="5" t="s">
        <v>28034</v>
      </c>
      <c r="B6462" s="6">
        <v>720000</v>
      </c>
      <c r="C6462" s="7">
        <v>43915</v>
      </c>
      <c r="D6462" s="7">
        <v>43921</v>
      </c>
      <c r="E6462" s="5" t="s">
        <v>9155</v>
      </c>
      <c r="F6462" s="6">
        <v>160380</v>
      </c>
      <c r="G6462" s="7">
        <v>43914</v>
      </c>
      <c r="H6462" s="5" t="s">
        <v>28035</v>
      </c>
      <c r="I6462" s="7">
        <v>43915</v>
      </c>
      <c r="J6462" s="5" t="s">
        <v>28036</v>
      </c>
      <c r="K6462" s="5" t="s">
        <v>28037</v>
      </c>
      <c r="L6462" s="8">
        <v>1174</v>
      </c>
      <c r="M6462" s="9" t="str">
        <f>VLOOKUP(L6462, Legend!$A$1:$B$728,2)</f>
        <v>Department of Labor and Employment Regional Office No. VIII</v>
      </c>
      <c r="N6462" s="9" t="str">
        <f>VLOOKUP(L6462,Sheet3!$A$1:$B$1506,2)</f>
        <v>DSWD FIELD OFFICE IV-A (CALABARZON)</v>
      </c>
    </row>
    <row r="6463" spans="1:14" ht="15">
      <c r="A6463" s="5" t="s">
        <v>3029</v>
      </c>
      <c r="B6463" s="6">
        <v>162275</v>
      </c>
      <c r="C6463" s="7">
        <v>43955</v>
      </c>
      <c r="D6463" s="7">
        <v>43965</v>
      </c>
      <c r="E6463" s="5" t="s">
        <v>27600</v>
      </c>
      <c r="F6463" s="6">
        <v>160305</v>
      </c>
      <c r="G6463" s="7">
        <v>43955</v>
      </c>
      <c r="H6463" s="5" t="s">
        <v>28038</v>
      </c>
      <c r="I6463" s="7">
        <v>43956</v>
      </c>
      <c r="J6463" s="5" t="s">
        <v>28039</v>
      </c>
      <c r="K6463" s="5" t="s">
        <v>28040</v>
      </c>
      <c r="L6463" s="8">
        <v>479</v>
      </c>
      <c r="M6463" s="9" t="str">
        <f>VLOOKUP(L6463, Legend!$A$1:$B$728,2)</f>
        <v>Municipal Government of Angono</v>
      </c>
      <c r="N6463" s="9" t="str">
        <f>VLOOKUP(L6463,Sheet3!$A$1:$B$1506,2)</f>
        <v>Municipal Government of Angono, Rizal</v>
      </c>
    </row>
    <row r="6464" spans="1:14" ht="15">
      <c r="A6464" s="10" t="s">
        <v>3029</v>
      </c>
      <c r="B6464" s="11">
        <v>162275</v>
      </c>
      <c r="C6464" s="12">
        <v>43954</v>
      </c>
      <c r="D6464" s="12">
        <v>43964</v>
      </c>
      <c r="E6464" s="10" t="s">
        <v>27600</v>
      </c>
      <c r="F6464" s="11">
        <v>160305</v>
      </c>
      <c r="G6464" s="12">
        <v>43954</v>
      </c>
      <c r="H6464" s="10" t="s">
        <v>28041</v>
      </c>
      <c r="I6464" s="12">
        <v>43955</v>
      </c>
      <c r="J6464" s="10" t="s">
        <v>28042</v>
      </c>
      <c r="K6464" s="10" t="s">
        <v>28043</v>
      </c>
      <c r="L6464" s="13">
        <v>479</v>
      </c>
      <c r="M6464" s="9" t="str">
        <f>VLOOKUP(L6464, Legend!$A$1:$B$728,2)</f>
        <v>Municipal Government of Angono</v>
      </c>
      <c r="N6464" s="9" t="str">
        <f>VLOOKUP(L6464,Sheet3!$A$1:$B$1506,2)</f>
        <v>Municipal Government of Angono, Rizal</v>
      </c>
    </row>
    <row r="6465" spans="1:14" ht="15">
      <c r="A6465" s="5" t="s">
        <v>3029</v>
      </c>
      <c r="B6465" s="6">
        <v>162275</v>
      </c>
      <c r="C6465" s="7">
        <v>43952</v>
      </c>
      <c r="D6465" s="7">
        <v>43962</v>
      </c>
      <c r="E6465" s="5" t="s">
        <v>27600</v>
      </c>
      <c r="F6465" s="6">
        <v>160305</v>
      </c>
      <c r="G6465" s="7">
        <v>43952</v>
      </c>
      <c r="H6465" s="5" t="s">
        <v>28044</v>
      </c>
      <c r="I6465" s="7">
        <v>43953</v>
      </c>
      <c r="J6465" s="5" t="s">
        <v>28045</v>
      </c>
      <c r="K6465" s="5" t="s">
        <v>28046</v>
      </c>
      <c r="L6465" s="8">
        <v>479</v>
      </c>
      <c r="M6465" s="9" t="str">
        <f>VLOOKUP(L6465, Legend!$A$1:$B$728,2)</f>
        <v>Municipal Government of Angono</v>
      </c>
      <c r="N6465" s="9" t="str">
        <f>VLOOKUP(L6465,Sheet3!$A$1:$B$1506,2)</f>
        <v>Municipal Government of Angono, Rizal</v>
      </c>
    </row>
    <row r="6466" spans="1:14" ht="15">
      <c r="A6466" s="10" t="s">
        <v>3029</v>
      </c>
      <c r="B6466" s="11">
        <v>162275</v>
      </c>
      <c r="C6466" s="12">
        <v>43951</v>
      </c>
      <c r="D6466" s="12">
        <v>43961</v>
      </c>
      <c r="E6466" s="10" t="s">
        <v>27600</v>
      </c>
      <c r="F6466" s="11">
        <v>160305</v>
      </c>
      <c r="G6466" s="12">
        <v>43951</v>
      </c>
      <c r="H6466" s="10" t="s">
        <v>28047</v>
      </c>
      <c r="I6466" s="12">
        <v>43952</v>
      </c>
      <c r="J6466" s="10" t="s">
        <v>28048</v>
      </c>
      <c r="K6466" s="10" t="s">
        <v>28049</v>
      </c>
      <c r="L6466" s="13">
        <v>479</v>
      </c>
      <c r="M6466" s="9" t="str">
        <f>VLOOKUP(L6466, Legend!$A$1:$B$728,2)</f>
        <v>Municipal Government of Angono</v>
      </c>
      <c r="N6466" s="9" t="str">
        <f>VLOOKUP(L6466,Sheet3!$A$1:$B$1506,2)</f>
        <v>Municipal Government of Angono, Rizal</v>
      </c>
    </row>
    <row r="6467" spans="1:14" ht="15">
      <c r="A6467" s="10" t="s">
        <v>3029</v>
      </c>
      <c r="B6467" s="11">
        <v>162275</v>
      </c>
      <c r="C6467" s="12">
        <v>43952</v>
      </c>
      <c r="D6467" s="12">
        <v>43962</v>
      </c>
      <c r="E6467" s="10" t="s">
        <v>27600</v>
      </c>
      <c r="F6467" s="11">
        <v>160305</v>
      </c>
      <c r="G6467" s="12">
        <v>43952</v>
      </c>
      <c r="H6467" s="10" t="s">
        <v>28050</v>
      </c>
      <c r="I6467" s="12">
        <v>43953</v>
      </c>
      <c r="J6467" s="10" t="s">
        <v>28051</v>
      </c>
      <c r="K6467" s="10" t="s">
        <v>28052</v>
      </c>
      <c r="L6467" s="13">
        <v>479</v>
      </c>
      <c r="M6467" s="9" t="str">
        <f>VLOOKUP(L6467, Legend!$A$1:$B$728,2)</f>
        <v>Municipal Government of Angono</v>
      </c>
      <c r="N6467" s="9" t="str">
        <f>VLOOKUP(L6467,Sheet3!$A$1:$B$1506,2)</f>
        <v>Municipal Government of Angono, Rizal</v>
      </c>
    </row>
    <row r="6468" spans="1:14" ht="15">
      <c r="A6468" s="10" t="s">
        <v>28053</v>
      </c>
      <c r="B6468" s="11">
        <v>160186</v>
      </c>
      <c r="C6468" s="12">
        <v>43967</v>
      </c>
      <c r="D6468" s="12">
        <v>43974</v>
      </c>
      <c r="E6468" s="10" t="s">
        <v>28054</v>
      </c>
      <c r="F6468" s="11">
        <v>160186</v>
      </c>
      <c r="G6468" s="12">
        <v>43965</v>
      </c>
      <c r="H6468" s="10" t="s">
        <v>28055</v>
      </c>
      <c r="I6468" s="12">
        <v>43967</v>
      </c>
      <c r="J6468" s="10" t="s">
        <v>28056</v>
      </c>
      <c r="K6468" s="10" t="s">
        <v>28057</v>
      </c>
      <c r="L6468" s="13">
        <v>1178</v>
      </c>
      <c r="M6468" s="9" t="str">
        <f>VLOOKUP(L6468, Legend!$A$1:$B$728,2)</f>
        <v>Department of Labor and Employment Regional Office No. VIII</v>
      </c>
      <c r="N6468" s="9" t="str">
        <f>VLOOKUP(L6468,Sheet3!$A$1:$B$1506,2)</f>
        <v>DEPARTMENT OF AGRARIAN REFORM QUEZON I PROVINCIAL OFFICE</v>
      </c>
    </row>
    <row r="6469" spans="1:14" ht="15">
      <c r="A6469" s="10" t="s">
        <v>28058</v>
      </c>
      <c r="B6469" s="11">
        <v>160135.72</v>
      </c>
      <c r="C6469" s="12">
        <v>43994</v>
      </c>
      <c r="D6469" s="12">
        <v>44001</v>
      </c>
      <c r="E6469" s="10" t="s">
        <v>23315</v>
      </c>
      <c r="F6469" s="11">
        <v>160135.72</v>
      </c>
      <c r="G6469" s="12">
        <v>43997</v>
      </c>
      <c r="H6469" s="10" t="s">
        <v>28059</v>
      </c>
      <c r="I6469" s="12">
        <v>44000</v>
      </c>
      <c r="J6469" s="10" t="s">
        <v>28060</v>
      </c>
      <c r="K6469" s="10" t="s">
        <v>28061</v>
      </c>
      <c r="L6469" s="13">
        <v>625</v>
      </c>
      <c r="M6469" s="9" t="str">
        <f>VLOOKUP(L6469, Legend!$A$1:$B$728,2)</f>
        <v>Barangay Tagumpay</v>
      </c>
      <c r="N6469" s="9" t="str">
        <f>VLOOKUP(L6469,Sheet3!$A$1:$B$1506,2)</f>
        <v>Barangay Tagumpay, Naujan SK</v>
      </c>
    </row>
    <row r="6470" spans="1:14" ht="15">
      <c r="A6470" s="10" t="s">
        <v>28062</v>
      </c>
      <c r="B6470" s="11">
        <v>160339.5</v>
      </c>
      <c r="C6470" s="12">
        <v>43966</v>
      </c>
      <c r="D6470" s="12">
        <v>43977</v>
      </c>
      <c r="E6470" s="10" t="s">
        <v>28063</v>
      </c>
      <c r="F6470" s="11">
        <v>160039.5</v>
      </c>
      <c r="G6470" s="12">
        <v>43963</v>
      </c>
      <c r="H6470" s="10" t="s">
        <v>28064</v>
      </c>
      <c r="I6470" s="12">
        <v>43970</v>
      </c>
      <c r="J6470" s="10" t="s">
        <v>28065</v>
      </c>
      <c r="K6470" s="10" t="s">
        <v>28066</v>
      </c>
      <c r="L6470" s="13">
        <v>307</v>
      </c>
      <c r="M6470" s="9" t="str">
        <f>VLOOKUP(L6470, Legend!$A$1:$B$728,2)</f>
        <v>DEPARTMENT OF AGRARIAN REFORM - MASBATE</v>
      </c>
      <c r="N6470" s="9" t="str">
        <f>VLOOKUP(L6470,Sheet3!$A$1:$B$1506,2)</f>
        <v>DEPARTMENT OF AGRARIAN REFORM - MASBATE</v>
      </c>
    </row>
    <row r="6471" spans="1:14" ht="15">
      <c r="A6471" s="5" t="s">
        <v>28067</v>
      </c>
      <c r="B6471" s="6">
        <v>160000</v>
      </c>
      <c r="C6471" s="7">
        <v>43951</v>
      </c>
      <c r="D6471" s="7">
        <v>43966</v>
      </c>
      <c r="E6471" s="5" t="s">
        <v>28068</v>
      </c>
      <c r="F6471" s="6">
        <v>160000</v>
      </c>
      <c r="G6471" s="7">
        <v>43951</v>
      </c>
      <c r="H6471" s="5" t="s">
        <v>28069</v>
      </c>
      <c r="I6471" s="7">
        <v>43951</v>
      </c>
      <c r="J6471" s="5" t="s">
        <v>28070</v>
      </c>
      <c r="K6471" s="5" t="s">
        <v>28071</v>
      </c>
      <c r="L6471" s="8">
        <v>343</v>
      </c>
      <c r="M6471" s="9" t="str">
        <f>VLOOKUP(L6471, Legend!$A$1:$B$728,2)</f>
        <v>LGU - CITY OF NAGA</v>
      </c>
      <c r="N6471" s="9" t="str">
        <f>VLOOKUP(L6471,Sheet3!$A$1:$B$1506,2)</f>
        <v>LGU - CITY OF NAGA, CEBU</v>
      </c>
    </row>
    <row r="6472" spans="1:14" ht="15">
      <c r="A6472" s="10" t="s">
        <v>28072</v>
      </c>
      <c r="B6472" s="11">
        <v>160000</v>
      </c>
      <c r="C6472" s="12">
        <v>43906</v>
      </c>
      <c r="D6472" s="12">
        <v>44271</v>
      </c>
      <c r="E6472" s="10" t="s">
        <v>28073</v>
      </c>
      <c r="F6472" s="11">
        <v>160000</v>
      </c>
      <c r="G6472" s="12">
        <v>43965</v>
      </c>
      <c r="H6472" s="10" t="s">
        <v>28074</v>
      </c>
      <c r="I6472" s="12">
        <v>43965</v>
      </c>
      <c r="J6472" s="10" t="s">
        <v>28075</v>
      </c>
      <c r="K6472" s="10" t="s">
        <v>28076</v>
      </c>
      <c r="L6472" s="13">
        <v>944</v>
      </c>
      <c r="M6472" s="9" t="str">
        <f>VLOOKUP(L6472, Legend!$A$1:$B$728,2)</f>
        <v>Department of Labor and Employment Regional Office No. VIII</v>
      </c>
      <c r="N6472" s="9" t="str">
        <f>VLOOKUP(L6472,Sheet3!$A$1:$B$1506,2)</f>
        <v>NATIONAL KIDNEY AND TRANSPLANT INSTITUTE</v>
      </c>
    </row>
    <row r="6473" spans="1:14" ht="15">
      <c r="A6473" s="5" t="s">
        <v>28077</v>
      </c>
      <c r="B6473" s="6">
        <v>196000</v>
      </c>
      <c r="C6473" s="7">
        <v>44007</v>
      </c>
      <c r="D6473" s="7">
        <v>44021</v>
      </c>
      <c r="E6473" s="5" t="s">
        <v>28078</v>
      </c>
      <c r="F6473" s="6">
        <v>160000</v>
      </c>
      <c r="G6473" s="7">
        <v>44007</v>
      </c>
      <c r="H6473" s="5" t="s">
        <v>28079</v>
      </c>
      <c r="I6473" s="7">
        <v>44007</v>
      </c>
      <c r="J6473" s="5" t="s">
        <v>28080</v>
      </c>
      <c r="K6473" s="5" t="s">
        <v>28081</v>
      </c>
      <c r="L6473" s="8">
        <v>725</v>
      </c>
      <c r="M6473" s="9" t="str">
        <f>VLOOKUP(L6473, Legend!$A$1:$B$728,2)</f>
        <v>Department of Health - Center for Health Development I</v>
      </c>
      <c r="N6473" s="9" t="str">
        <f>VLOOKUP(L6473,Sheet3!$A$1:$B$1506,2)</f>
        <v>Department of Health - Center for Health Development I</v>
      </c>
    </row>
    <row r="6474" spans="1:14" ht="15">
      <c r="A6474" s="5" t="s">
        <v>28082</v>
      </c>
      <c r="B6474" s="6">
        <v>160000</v>
      </c>
      <c r="C6474" s="7">
        <v>43986</v>
      </c>
      <c r="D6474" s="7">
        <v>43996</v>
      </c>
      <c r="E6474" s="5" t="s">
        <v>28083</v>
      </c>
      <c r="F6474" s="6">
        <v>160000</v>
      </c>
      <c r="G6474" s="7">
        <v>43971</v>
      </c>
      <c r="H6474" s="5" t="s">
        <v>28084</v>
      </c>
      <c r="I6474" s="7">
        <v>43972</v>
      </c>
      <c r="J6474" s="5" t="s">
        <v>28085</v>
      </c>
      <c r="K6474" s="5" t="s">
        <v>28086</v>
      </c>
      <c r="L6474" s="8">
        <v>1056</v>
      </c>
      <c r="M6474" s="9" t="str">
        <f>VLOOKUP(L6474, Legend!$A$1:$B$728,2)</f>
        <v>Department of Labor and Employment Regional Office No. VIII</v>
      </c>
      <c r="N6474" s="9" t="str">
        <f>VLOOKUP(L6474,Sheet3!$A$1:$B$1506,2)</f>
        <v>Dr. Paulino J. Garcia Memorial Research and Medical Center</v>
      </c>
    </row>
    <row r="6475" spans="1:14" ht="15">
      <c r="A6475" s="10" t="s">
        <v>28087</v>
      </c>
      <c r="B6475" s="11">
        <v>160000</v>
      </c>
      <c r="C6475" s="12">
        <v>43972</v>
      </c>
      <c r="D6475" s="12">
        <v>43973</v>
      </c>
      <c r="E6475" s="10" t="s">
        <v>20050</v>
      </c>
      <c r="F6475" s="11">
        <v>160000</v>
      </c>
      <c r="G6475" s="12">
        <v>43970</v>
      </c>
      <c r="H6475" s="10" t="s">
        <v>28088</v>
      </c>
      <c r="I6475" s="12">
        <v>44008</v>
      </c>
      <c r="J6475" s="10" t="s">
        <v>28089</v>
      </c>
      <c r="K6475" s="10" t="s">
        <v>28090</v>
      </c>
      <c r="L6475" s="13">
        <v>1118</v>
      </c>
      <c r="M6475" s="9" t="str">
        <f>VLOOKUP(L6475, Legend!$A$1:$B$728,2)</f>
        <v>Department of Labor and Employment Regional Office No. VIII</v>
      </c>
      <c r="N6475" s="9" t="str">
        <f>VLOOKUP(L6475,Sheet3!$A$1:$B$1506,2)</f>
        <v>MUNICIPALITY OF NAGUILIAN, ISABELA</v>
      </c>
    </row>
    <row r="6476" spans="1:14" ht="15">
      <c r="A6476" s="5" t="s">
        <v>28091</v>
      </c>
      <c r="B6476" s="6">
        <v>160000</v>
      </c>
      <c r="C6476" s="7">
        <v>43985</v>
      </c>
      <c r="D6476" s="7">
        <v>44000</v>
      </c>
      <c r="E6476" s="5" t="s">
        <v>645</v>
      </c>
      <c r="F6476" s="6">
        <v>160000</v>
      </c>
      <c r="G6476" s="7">
        <v>43972</v>
      </c>
      <c r="H6476" s="5" t="s">
        <v>28092</v>
      </c>
      <c r="I6476" s="7">
        <v>43978</v>
      </c>
      <c r="J6476" s="5" t="s">
        <v>28093</v>
      </c>
      <c r="K6476" s="5" t="s">
        <v>28094</v>
      </c>
      <c r="L6476" s="8">
        <v>406</v>
      </c>
      <c r="M6476" s="9" t="str">
        <f>VLOOKUP(L6476, Legend!$A$1:$B$728,2)</f>
        <v>ILOCOS TRAINING AND REGIONAL AND MEDICAL CENTER</v>
      </c>
      <c r="N6476" s="9" t="str">
        <f>VLOOKUP(L6476,Sheet3!$A$1:$B$1506,2)</f>
        <v>ILOCOS TRAINING AND REGIONAL AND MEDICAL CENTER</v>
      </c>
    </row>
    <row r="6477" spans="1:14" ht="15">
      <c r="A6477" s="10" t="s">
        <v>28095</v>
      </c>
      <c r="B6477" s="11">
        <v>160000</v>
      </c>
      <c r="C6477" s="12">
        <v>43948</v>
      </c>
      <c r="D6477" s="12">
        <v>43976</v>
      </c>
      <c r="E6477" s="10" t="s">
        <v>28096</v>
      </c>
      <c r="F6477" s="11">
        <v>160000</v>
      </c>
      <c r="G6477" s="12">
        <v>43945</v>
      </c>
      <c r="H6477" s="10" t="s">
        <v>28097</v>
      </c>
      <c r="I6477" s="12">
        <v>43977</v>
      </c>
      <c r="J6477" s="10" t="s">
        <v>28098</v>
      </c>
      <c r="K6477" s="10" t="s">
        <v>28099</v>
      </c>
      <c r="L6477" s="13">
        <v>447</v>
      </c>
      <c r="M6477" s="9" t="str">
        <f>VLOOKUP(L6477, Legend!$A$1:$B$728,2)</f>
        <v>lipa city government</v>
      </c>
      <c r="N6477" s="9" t="str">
        <f>VLOOKUP(L6477,Sheet3!$A$1:$B$1506,2)</f>
        <v>lipa city government</v>
      </c>
    </row>
    <row r="6478" spans="1:14" ht="15">
      <c r="A6478" s="10" t="s">
        <v>3733</v>
      </c>
      <c r="B6478" s="11">
        <v>400000</v>
      </c>
      <c r="C6478" s="12">
        <v>43957</v>
      </c>
      <c r="D6478" s="12">
        <v>43962</v>
      </c>
      <c r="E6478" s="10" t="s">
        <v>28100</v>
      </c>
      <c r="F6478" s="11">
        <v>160000</v>
      </c>
      <c r="G6478" s="12">
        <v>43945</v>
      </c>
      <c r="H6478" s="10" t="s">
        <v>28101</v>
      </c>
      <c r="I6478" s="12">
        <v>43948</v>
      </c>
      <c r="J6478" s="10" t="s">
        <v>28102</v>
      </c>
      <c r="K6478" s="10" t="s">
        <v>28103</v>
      </c>
      <c r="L6478" s="13">
        <v>1099</v>
      </c>
      <c r="M6478" s="9" t="str">
        <f>VLOOKUP(L6478, Legend!$A$1:$B$728,2)</f>
        <v>Department of Labor and Employment Regional Office No. VIII</v>
      </c>
      <c r="N6478" s="9" t="str">
        <f>VLOOKUP(L6478,Sheet3!$A$1:$B$1506,2)</f>
        <v>Bicol Regional Training and Teaching Hospital</v>
      </c>
    </row>
    <row r="6479" spans="1:14" ht="15">
      <c r="A6479" s="5" t="s">
        <v>16969</v>
      </c>
      <c r="B6479" s="6">
        <v>160000</v>
      </c>
      <c r="C6479" s="7">
        <v>43984</v>
      </c>
      <c r="D6479" s="7">
        <v>44014</v>
      </c>
      <c r="E6479" s="5" t="s">
        <v>28104</v>
      </c>
      <c r="F6479" s="6">
        <v>160000</v>
      </c>
      <c r="G6479" s="7">
        <v>43984</v>
      </c>
      <c r="H6479" s="5" t="s">
        <v>28105</v>
      </c>
      <c r="I6479" s="7">
        <v>43998</v>
      </c>
      <c r="J6479" s="5" t="s">
        <v>28106</v>
      </c>
      <c r="K6479" s="5" t="s">
        <v>28107</v>
      </c>
      <c r="L6479" s="8">
        <v>916</v>
      </c>
      <c r="M6479" s="9" t="str">
        <f>VLOOKUP(L6479, Legend!$A$1:$B$728,2)</f>
        <v>Department of Labor and Employment Regional Office No. VIII</v>
      </c>
      <c r="N6479" s="9" t="str">
        <f>VLOOKUP(L6479,Sheet3!$A$1:$B$1506,2)</f>
        <v>PHILIPPINE CHILDREN'S MEDICAL CENTER</v>
      </c>
    </row>
    <row r="6480" spans="1:14" ht="15">
      <c r="A6480" s="5" t="s">
        <v>28108</v>
      </c>
      <c r="B6480" s="6">
        <v>160000</v>
      </c>
      <c r="C6480" s="7">
        <v>44005</v>
      </c>
      <c r="D6480" s="7">
        <v>44014</v>
      </c>
      <c r="E6480" s="5" t="s">
        <v>28109</v>
      </c>
      <c r="F6480" s="6">
        <v>160000</v>
      </c>
      <c r="G6480" s="7">
        <v>44005</v>
      </c>
      <c r="H6480" s="5" t="s">
        <v>28110</v>
      </c>
      <c r="I6480" s="7">
        <v>44007</v>
      </c>
      <c r="J6480" s="5" t="s">
        <v>28111</v>
      </c>
      <c r="K6480" s="5" t="s">
        <v>28112</v>
      </c>
      <c r="L6480" s="8">
        <v>1280</v>
      </c>
      <c r="M6480" s="9" t="str">
        <f>VLOOKUP(L6480, Legend!$A$1:$B$728,2)</f>
        <v>Department of Labor and Employment Regional Office No. VIII</v>
      </c>
      <c r="N6480" s="9" t="str">
        <f>VLOOKUP(L6480,Sheet3!$A$1:$B$1506,2)</f>
        <v>NATIONAL CENTER FOR MENTAL HEALTH</v>
      </c>
    </row>
    <row r="6481" spans="1:14" ht="15">
      <c r="A6481" s="10" t="s">
        <v>18334</v>
      </c>
      <c r="B6481" s="11">
        <v>16000</v>
      </c>
      <c r="C6481" s="12">
        <v>43998</v>
      </c>
      <c r="D6481" s="12">
        <v>44012</v>
      </c>
      <c r="E6481" s="10" t="s">
        <v>28113</v>
      </c>
      <c r="F6481" s="11">
        <v>160000</v>
      </c>
      <c r="G6481" s="12">
        <v>43999</v>
      </c>
      <c r="H6481" s="10" t="s">
        <v>28114</v>
      </c>
      <c r="I6481" s="12">
        <v>44000</v>
      </c>
      <c r="J6481" s="10" t="s">
        <v>28115</v>
      </c>
      <c r="K6481" s="10" t="s">
        <v>28116</v>
      </c>
      <c r="L6481" s="13">
        <v>1395</v>
      </c>
      <c r="M6481" s="9" t="str">
        <f>VLOOKUP(L6481, Legend!$A$1:$B$728,2)</f>
        <v>Department of Labor and Employment Regional Office No. VIII</v>
      </c>
      <c r="N6481" s="9" t="str">
        <f>VLOOKUP(L6481,Sheet3!$A$1:$B$1506,2)</f>
        <v>VICENTE SOTTO MEMORIAL MEDICAL CENTER</v>
      </c>
    </row>
    <row r="6482" spans="1:14" ht="15">
      <c r="A6482" s="10" t="s">
        <v>28117</v>
      </c>
      <c r="B6482" s="11">
        <v>160000</v>
      </c>
      <c r="C6482" s="12">
        <v>43958</v>
      </c>
      <c r="D6482" s="12">
        <v>43964</v>
      </c>
      <c r="E6482" s="10" t="s">
        <v>28118</v>
      </c>
      <c r="F6482" s="11">
        <v>160000</v>
      </c>
      <c r="G6482" s="12">
        <v>43951</v>
      </c>
      <c r="H6482" s="10" t="s">
        <v>28119</v>
      </c>
      <c r="I6482" s="12">
        <v>43955</v>
      </c>
      <c r="J6482" s="10" t="s">
        <v>28120</v>
      </c>
      <c r="K6482" s="10" t="s">
        <v>28121</v>
      </c>
      <c r="L6482" s="13">
        <v>1099</v>
      </c>
      <c r="M6482" s="9" t="str">
        <f>VLOOKUP(L6482, Legend!$A$1:$B$728,2)</f>
        <v>Department of Labor and Employment Regional Office No. VIII</v>
      </c>
      <c r="N6482" s="9" t="str">
        <f>VLOOKUP(L6482,Sheet3!$A$1:$B$1506,2)</f>
        <v>Bicol Regional Training and Teaching Hospital</v>
      </c>
    </row>
    <row r="6483" spans="1:14" ht="15">
      <c r="A6483" s="5" t="s">
        <v>28122</v>
      </c>
      <c r="B6483" s="6">
        <v>160000</v>
      </c>
      <c r="C6483" s="7">
        <v>43950</v>
      </c>
      <c r="D6483" s="7">
        <v>43951</v>
      </c>
      <c r="E6483" s="5" t="s">
        <v>28123</v>
      </c>
      <c r="F6483" s="6">
        <v>160000</v>
      </c>
      <c r="G6483" s="7">
        <v>43951</v>
      </c>
      <c r="H6483" s="5" t="s">
        <v>28124</v>
      </c>
      <c r="I6483" s="7">
        <v>43955</v>
      </c>
      <c r="J6483" s="5" t="s">
        <v>28125</v>
      </c>
      <c r="K6483" s="5" t="s">
        <v>28126</v>
      </c>
      <c r="L6483" s="8">
        <v>919</v>
      </c>
      <c r="M6483" s="9" t="str">
        <f>VLOOKUP(L6483, Legend!$A$1:$B$728,2)</f>
        <v>Department of Labor and Employment Regional Office No. VIII</v>
      </c>
      <c r="N6483" s="9" t="str">
        <f>VLOOKUP(L6483,Sheet3!$A$1:$B$1506,2)</f>
        <v>LOCAL GOVERNMENT UNIT OF KATIPUNAN</v>
      </c>
    </row>
    <row r="6484" spans="1:14" ht="15">
      <c r="A6484" s="5" t="s">
        <v>10076</v>
      </c>
      <c r="B6484" s="6">
        <v>160000</v>
      </c>
      <c r="C6484" s="7">
        <v>43990</v>
      </c>
      <c r="D6484" s="7">
        <v>44012</v>
      </c>
      <c r="E6484" s="5" t="s">
        <v>15493</v>
      </c>
      <c r="F6484" s="6">
        <v>160000</v>
      </c>
      <c r="G6484" s="7">
        <v>43990</v>
      </c>
      <c r="H6484" s="5" t="s">
        <v>28127</v>
      </c>
      <c r="I6484" s="7">
        <v>43990</v>
      </c>
      <c r="J6484" s="5" t="s">
        <v>28128</v>
      </c>
      <c r="K6484" s="5" t="s">
        <v>28129</v>
      </c>
      <c r="L6484" s="8">
        <v>1477</v>
      </c>
      <c r="M6484" s="9" t="str">
        <f>VLOOKUP(L6484, Legend!$A$1:$B$728,2)</f>
        <v>Department of Labor and Employment Regional Office No. VIII</v>
      </c>
      <c r="N6484" s="9" t="str">
        <f>VLOOKUP(L6484,Sheet3!$A$1:$B$1506,2)</f>
        <v>Mariano Marcos Memorial Hospital and Medical Center</v>
      </c>
    </row>
    <row r="6485" spans="1:14" ht="15">
      <c r="A6485" s="10" t="s">
        <v>28130</v>
      </c>
      <c r="B6485" s="11">
        <v>159985</v>
      </c>
      <c r="C6485" s="12">
        <v>43959</v>
      </c>
      <c r="D6485" s="12">
        <v>43963</v>
      </c>
      <c r="E6485" s="10" t="s">
        <v>14492</v>
      </c>
      <c r="F6485" s="11">
        <v>159985</v>
      </c>
      <c r="G6485" s="12">
        <v>43957</v>
      </c>
      <c r="H6485" s="10" t="s">
        <v>28131</v>
      </c>
      <c r="I6485" s="12">
        <v>43963</v>
      </c>
      <c r="J6485" s="10" t="s">
        <v>28132</v>
      </c>
      <c r="K6485" s="10" t="s">
        <v>28133</v>
      </c>
      <c r="L6485" s="13">
        <v>857</v>
      </c>
      <c r="M6485" s="9" t="str">
        <f>VLOOKUP(L6485, Legend!$A$1:$B$728,2)</f>
        <v>Department of Labor and Employment Regional Office No. VIII</v>
      </c>
      <c r="N6485" s="9" t="str">
        <f>VLOOKUP(L6485,Sheet3!$A$1:$B$1506,2)</f>
        <v>Municipality of Malay</v>
      </c>
    </row>
    <row r="6486" spans="1:14" ht="15">
      <c r="A6486" s="5" t="s">
        <v>28134</v>
      </c>
      <c r="B6486" s="6">
        <v>159900</v>
      </c>
      <c r="C6486" s="7">
        <v>43937</v>
      </c>
      <c r="D6486" s="7">
        <v>43943</v>
      </c>
      <c r="E6486" s="5" t="s">
        <v>28135</v>
      </c>
      <c r="F6486" s="6">
        <v>159900</v>
      </c>
      <c r="G6486" s="7">
        <v>43930</v>
      </c>
      <c r="H6486" s="5" t="s">
        <v>28136</v>
      </c>
      <c r="I6486" s="7">
        <v>43930</v>
      </c>
      <c r="J6486" s="5" t="s">
        <v>28137</v>
      </c>
      <c r="K6486" s="5" t="s">
        <v>28138</v>
      </c>
      <c r="L6486" s="8">
        <v>523</v>
      </c>
      <c r="M6486" s="9" t="str">
        <f>VLOOKUP(L6486, Legend!$A$1:$B$728,2)</f>
        <v>Department of Health-Center for Health Development-Cordillera Administrative Region</v>
      </c>
      <c r="N6486" s="9" t="str">
        <f>VLOOKUP(L6486,Sheet3!$A$1:$B$1506,2)</f>
        <v>Department of Health-Center for Health Development-Cordillera Administrative Region</v>
      </c>
    </row>
    <row r="6487" spans="1:14" ht="15">
      <c r="A6487" s="5" t="s">
        <v>28139</v>
      </c>
      <c r="B6487" s="6">
        <v>159880</v>
      </c>
      <c r="C6487" s="7">
        <v>44006</v>
      </c>
      <c r="D6487" s="7">
        <v>44007</v>
      </c>
      <c r="E6487" s="5" t="s">
        <v>28140</v>
      </c>
      <c r="F6487" s="6">
        <v>159880</v>
      </c>
      <c r="G6487" s="7">
        <v>44006</v>
      </c>
      <c r="H6487" s="5" t="s">
        <v>28141</v>
      </c>
      <c r="I6487" s="7">
        <v>44007</v>
      </c>
      <c r="J6487" s="5" t="s">
        <v>28142</v>
      </c>
      <c r="K6487" s="5" t="s">
        <v>28143</v>
      </c>
      <c r="L6487" s="8">
        <v>599</v>
      </c>
      <c r="M6487" s="9" t="str">
        <f>VLOOKUP(L6487, Legend!$A$1:$B$728,2)</f>
        <v>Municipal Government of Quezon</v>
      </c>
      <c r="N6487" s="9" t="str">
        <f>VLOOKUP(L6487,Sheet3!$A$1:$B$1506,2)</f>
        <v>Municipal Government of Quezon, Bukidnon</v>
      </c>
    </row>
    <row r="6488" spans="1:14" ht="15">
      <c r="A6488" s="5" t="s">
        <v>28144</v>
      </c>
      <c r="B6488" s="6">
        <v>159870</v>
      </c>
      <c r="C6488" s="7">
        <v>43985</v>
      </c>
      <c r="D6488" s="7">
        <v>44015</v>
      </c>
      <c r="E6488" s="5" t="s">
        <v>12889</v>
      </c>
      <c r="F6488" s="6">
        <v>159870</v>
      </c>
      <c r="G6488" s="7">
        <v>43983</v>
      </c>
      <c r="H6488" s="5" t="s">
        <v>28145</v>
      </c>
      <c r="I6488" s="7">
        <v>43983</v>
      </c>
      <c r="J6488" s="5" t="s">
        <v>28146</v>
      </c>
      <c r="K6488" s="5" t="s">
        <v>28147</v>
      </c>
      <c r="L6488" s="8">
        <v>177</v>
      </c>
      <c r="M6488" s="9" t="str">
        <f>VLOOKUP(L6488, Legend!$A$1:$B$728,2)</f>
        <v>LOCAL GOVERNMENT OF SAN LUIS</v>
      </c>
      <c r="N6488" s="9" t="str">
        <f>VLOOKUP(L6488,Sheet3!$A$1:$B$1506,2)</f>
        <v>LOCAL GOVERNMENT OF SAN LUIS, AURORA</v>
      </c>
    </row>
    <row r="6489" spans="1:14" ht="15">
      <c r="A6489" s="10" t="s">
        <v>28148</v>
      </c>
      <c r="B6489" s="11">
        <v>159800</v>
      </c>
      <c r="C6489" s="12">
        <v>43938</v>
      </c>
      <c r="D6489" s="12">
        <v>43945</v>
      </c>
      <c r="E6489" s="10" t="s">
        <v>4086</v>
      </c>
      <c r="F6489" s="11">
        <v>159800</v>
      </c>
      <c r="G6489" s="12">
        <v>43938</v>
      </c>
      <c r="H6489" s="10" t="s">
        <v>28149</v>
      </c>
      <c r="I6489" s="12">
        <v>43945</v>
      </c>
      <c r="J6489" s="10" t="s">
        <v>28150</v>
      </c>
      <c r="K6489" s="10" t="s">
        <v>28151</v>
      </c>
      <c r="L6489" s="13">
        <v>598</v>
      </c>
      <c r="M6489" s="9" t="str">
        <f>VLOOKUP(L6489, Legend!$A$1:$B$728,2)</f>
        <v>LOCAL GOVERNMENT UNIT OF ATIMONAN</v>
      </c>
      <c r="N6489" s="9" t="str">
        <f>VLOOKUP(L6489,Sheet3!$A$1:$B$1506,2)</f>
        <v>LOCAL GOVERNMENT UNIT OF ATIMONAN, QUEZON</v>
      </c>
    </row>
    <row r="6490" spans="1:14" ht="15">
      <c r="A6490" s="5" t="s">
        <v>28152</v>
      </c>
      <c r="B6490" s="6">
        <v>159775</v>
      </c>
      <c r="C6490" s="7">
        <v>43928</v>
      </c>
      <c r="D6490" s="7">
        <v>43928</v>
      </c>
      <c r="E6490" s="5" t="s">
        <v>24162</v>
      </c>
      <c r="F6490" s="6">
        <v>159775</v>
      </c>
      <c r="G6490" s="7">
        <v>43928</v>
      </c>
      <c r="H6490" s="5" t="s">
        <v>28153</v>
      </c>
      <c r="I6490" s="7">
        <v>43929</v>
      </c>
      <c r="J6490" s="5" t="s">
        <v>28154</v>
      </c>
      <c r="K6490" s="5" t="s">
        <v>28155</v>
      </c>
      <c r="L6490" s="8">
        <v>555</v>
      </c>
      <c r="M6490" s="9" t="str">
        <f>VLOOKUP(L6490, Legend!$A$1:$B$728,2)</f>
        <v>CITY GOVERNMENT OF KORONADAL</v>
      </c>
      <c r="N6490" s="9" t="str">
        <f>VLOOKUP(L6490,Sheet3!$A$1:$B$1506,2)</f>
        <v>CITY GOVERNMENT OF KORONADAL</v>
      </c>
    </row>
    <row r="6491" spans="1:14" ht="15">
      <c r="A6491" s="10" t="s">
        <v>22932</v>
      </c>
      <c r="B6491" s="11">
        <v>167200</v>
      </c>
      <c r="C6491" s="12">
        <v>43966</v>
      </c>
      <c r="D6491" s="12">
        <v>43973</v>
      </c>
      <c r="E6491" s="10" t="s">
        <v>8119</v>
      </c>
      <c r="F6491" s="11">
        <v>159600</v>
      </c>
      <c r="G6491" s="12">
        <v>43963</v>
      </c>
      <c r="H6491" s="10" t="s">
        <v>28156</v>
      </c>
      <c r="I6491" s="12">
        <v>43966</v>
      </c>
      <c r="J6491" s="10" t="s">
        <v>28157</v>
      </c>
      <c r="K6491" s="10" t="s">
        <v>28158</v>
      </c>
      <c r="L6491" s="13">
        <v>996</v>
      </c>
      <c r="M6491" s="9" t="str">
        <f>VLOOKUP(L6491, Legend!$A$1:$B$728,2)</f>
        <v>Department of Labor and Employment Regional Office No. VIII</v>
      </c>
      <c r="N6491" s="9" t="str">
        <f>VLOOKUP(L6491,Sheet3!$A$1:$B$1506,2)</f>
        <v>City Government of Panabo</v>
      </c>
    </row>
    <row r="6492" spans="1:14" ht="15">
      <c r="A6492" s="5" t="s">
        <v>15815</v>
      </c>
      <c r="B6492" s="6">
        <v>159462</v>
      </c>
      <c r="C6492" s="7">
        <v>43979</v>
      </c>
      <c r="D6492" s="7">
        <v>43987</v>
      </c>
      <c r="E6492" s="5" t="s">
        <v>10706</v>
      </c>
      <c r="F6492" s="6">
        <v>159462</v>
      </c>
      <c r="G6492" s="7">
        <v>43978</v>
      </c>
      <c r="H6492" s="5" t="s">
        <v>28159</v>
      </c>
      <c r="I6492" s="7">
        <v>43980</v>
      </c>
      <c r="J6492" s="5" t="s">
        <v>28160</v>
      </c>
      <c r="K6492" s="5" t="s">
        <v>28161</v>
      </c>
      <c r="L6492" s="8">
        <v>585</v>
      </c>
      <c r="M6492" s="9" t="str">
        <f>VLOOKUP(L6492, Legend!$A$1:$B$728,2)</f>
        <v>LGU - Bokod</v>
      </c>
      <c r="N6492" s="9" t="str">
        <f>VLOOKUP(L6492,Sheet3!$A$1:$B$1506,2)</f>
        <v>LGU - Bokod, Benguet</v>
      </c>
    </row>
    <row r="6493" spans="1:14" ht="15">
      <c r="A6493" s="10" t="s">
        <v>28162</v>
      </c>
      <c r="B6493" s="11">
        <v>420000</v>
      </c>
      <c r="C6493" s="12">
        <v>44012</v>
      </c>
      <c r="D6493" s="12">
        <v>44026</v>
      </c>
      <c r="E6493" s="10" t="s">
        <v>11870</v>
      </c>
      <c r="F6493" s="11">
        <v>159456</v>
      </c>
      <c r="G6493" s="12">
        <v>43953</v>
      </c>
      <c r="H6493" s="10" t="s">
        <v>28163</v>
      </c>
      <c r="I6493" s="12">
        <v>43978</v>
      </c>
      <c r="J6493" s="10" t="s">
        <v>28164</v>
      </c>
      <c r="K6493" s="10" t="s">
        <v>28165</v>
      </c>
      <c r="L6493" s="13">
        <v>538</v>
      </c>
      <c r="M6493" s="9" t="str">
        <f>VLOOKUP(L6493, Legend!$A$1:$B$728,2)</f>
        <v>Research Institute for Tropical Medicine (RITM-DOH)</v>
      </c>
      <c r="N6493" s="9" t="str">
        <f>VLOOKUP(L6493,Sheet3!$A$1:$B$1506,2)</f>
        <v>Research Institute for Tropical Medicine (RITM-DOH)</v>
      </c>
    </row>
    <row r="6494" spans="1:14" ht="15">
      <c r="A6494" s="5" t="s">
        <v>28166</v>
      </c>
      <c r="B6494" s="6">
        <v>159440</v>
      </c>
      <c r="C6494" s="7">
        <v>44011</v>
      </c>
      <c r="D6494" s="7">
        <v>44027</v>
      </c>
      <c r="E6494" s="5" t="s">
        <v>4086</v>
      </c>
      <c r="F6494" s="6">
        <v>159440</v>
      </c>
      <c r="G6494" s="7">
        <v>44011</v>
      </c>
      <c r="H6494" s="5" t="s">
        <v>28167</v>
      </c>
      <c r="I6494" s="7">
        <v>44027</v>
      </c>
      <c r="J6494" s="5" t="s">
        <v>28168</v>
      </c>
      <c r="K6494" s="5" t="s">
        <v>28169</v>
      </c>
      <c r="L6494" s="8">
        <v>598</v>
      </c>
      <c r="M6494" s="9" t="str">
        <f>VLOOKUP(L6494, Legend!$A$1:$B$728,2)</f>
        <v>LOCAL GOVERNMENT UNIT OF ATIMONAN</v>
      </c>
      <c r="N6494" s="9" t="str">
        <f>VLOOKUP(L6494,Sheet3!$A$1:$B$1506,2)</f>
        <v>LOCAL GOVERNMENT UNIT OF ATIMONAN, QUEZON</v>
      </c>
    </row>
    <row r="6495" spans="1:14" ht="15">
      <c r="A6495" s="5" t="s">
        <v>28170</v>
      </c>
      <c r="B6495" s="6">
        <v>159428.57999999999</v>
      </c>
      <c r="C6495" s="7">
        <v>43980</v>
      </c>
      <c r="D6495" s="7">
        <v>43980</v>
      </c>
      <c r="E6495" s="5" t="s">
        <v>977</v>
      </c>
      <c r="F6495" s="6">
        <v>159428.57999999999</v>
      </c>
      <c r="G6495" s="7">
        <v>43980</v>
      </c>
      <c r="H6495" s="5" t="s">
        <v>28171</v>
      </c>
      <c r="I6495" s="7">
        <v>43980</v>
      </c>
      <c r="J6495" s="5" t="s">
        <v>28172</v>
      </c>
      <c r="K6495" s="5" t="s">
        <v>28173</v>
      </c>
      <c r="L6495" s="8">
        <v>1056</v>
      </c>
      <c r="M6495" s="9" t="str">
        <f>VLOOKUP(L6495, Legend!$A$1:$B$728,2)</f>
        <v>Department of Labor and Employment Regional Office No. VIII</v>
      </c>
      <c r="N6495" s="9" t="str">
        <f>VLOOKUP(L6495,Sheet3!$A$1:$B$1506,2)</f>
        <v>Dr. Paulino J. Garcia Memorial Research and Medical Center</v>
      </c>
    </row>
    <row r="6496" spans="1:14" ht="15">
      <c r="A6496" s="5" t="s">
        <v>20040</v>
      </c>
      <c r="B6496" s="6">
        <v>163425</v>
      </c>
      <c r="C6496" s="7">
        <v>43958</v>
      </c>
      <c r="D6496" s="7">
        <v>43985</v>
      </c>
      <c r="E6496" s="5" t="s">
        <v>13911</v>
      </c>
      <c r="F6496" s="6">
        <v>159070</v>
      </c>
      <c r="G6496" s="7">
        <v>43973</v>
      </c>
      <c r="H6496" s="5" t="s">
        <v>28174</v>
      </c>
      <c r="I6496" s="7">
        <v>43985</v>
      </c>
      <c r="J6496" s="5" t="s">
        <v>28175</v>
      </c>
      <c r="K6496" s="5" t="s">
        <v>28176</v>
      </c>
      <c r="L6496" s="8">
        <v>919</v>
      </c>
      <c r="M6496" s="9" t="str">
        <f>VLOOKUP(L6496, Legend!$A$1:$B$728,2)</f>
        <v>Department of Labor and Employment Regional Office No. VIII</v>
      </c>
      <c r="N6496" s="9" t="str">
        <f>VLOOKUP(L6496,Sheet3!$A$1:$B$1506,2)</f>
        <v>LOCAL GOVERNMENT UNIT OF KATIPUNAN</v>
      </c>
    </row>
    <row r="6497" spans="1:14" ht="15">
      <c r="A6497" s="5" t="s">
        <v>28177</v>
      </c>
      <c r="B6497" s="6">
        <v>300000</v>
      </c>
      <c r="C6497" s="7">
        <v>43970</v>
      </c>
      <c r="D6497" s="7">
        <v>43973</v>
      </c>
      <c r="E6497" s="5" t="s">
        <v>17335</v>
      </c>
      <c r="F6497" s="6">
        <v>159000</v>
      </c>
      <c r="G6497" s="7">
        <v>43970</v>
      </c>
      <c r="H6497" s="5" t="s">
        <v>28178</v>
      </c>
      <c r="I6497" s="7">
        <v>43973</v>
      </c>
      <c r="J6497" s="5" t="s">
        <v>28179</v>
      </c>
      <c r="K6497" s="5" t="s">
        <v>28180</v>
      </c>
      <c r="L6497" s="8">
        <v>530</v>
      </c>
      <c r="M6497" s="9" t="str">
        <f>VLOOKUP(L6497, Legend!$A$1:$B$728,2)</f>
        <v>Authority of the Freeport Area of Bataan</v>
      </c>
      <c r="N6497" s="9" t="str">
        <f>VLOOKUP(L6497,Sheet3!$A$1:$B$1506,2)</f>
        <v>Authority of the Freeport Area of Bataan</v>
      </c>
    </row>
    <row r="6498" spans="1:14" ht="15">
      <c r="A6498" s="10" t="s">
        <v>28181</v>
      </c>
      <c r="B6498" s="11">
        <v>168000</v>
      </c>
      <c r="C6498" s="12">
        <v>44013</v>
      </c>
      <c r="D6498" s="12">
        <v>44027</v>
      </c>
      <c r="E6498" s="10" t="s">
        <v>19081</v>
      </c>
      <c r="F6498" s="11">
        <v>159000</v>
      </c>
      <c r="G6498" s="12">
        <v>43945</v>
      </c>
      <c r="H6498" s="10" t="s">
        <v>28182</v>
      </c>
      <c r="I6498" s="12">
        <v>43945</v>
      </c>
      <c r="J6498" s="10" t="s">
        <v>28183</v>
      </c>
      <c r="K6498" s="10" t="s">
        <v>28184</v>
      </c>
      <c r="L6498" s="13">
        <v>912</v>
      </c>
      <c r="M6498" s="9" t="str">
        <f>VLOOKUP(L6498, Legend!$A$1:$B$728,2)</f>
        <v>Department of Labor and Employment Regional Office No. VIII</v>
      </c>
      <c r="N6498" s="9" t="str">
        <f>VLOOKUP(L6498,Sheet3!$A$1:$B$1506,2)</f>
        <v>Zamboanga City Medical Center</v>
      </c>
    </row>
    <row r="6499" spans="1:14" ht="15">
      <c r="A6499" s="5" t="s">
        <v>2119</v>
      </c>
      <c r="B6499" s="6">
        <v>158984</v>
      </c>
      <c r="C6499" s="7">
        <v>43979</v>
      </c>
      <c r="D6499" s="7">
        <v>43989</v>
      </c>
      <c r="E6499" s="5" t="s">
        <v>4908</v>
      </c>
      <c r="F6499" s="6">
        <v>158984</v>
      </c>
      <c r="G6499" s="7">
        <v>43977</v>
      </c>
      <c r="H6499" s="5" t="s">
        <v>28185</v>
      </c>
      <c r="I6499" s="7">
        <v>43977</v>
      </c>
      <c r="J6499" s="5" t="s">
        <v>28186</v>
      </c>
      <c r="K6499" s="5" t="s">
        <v>28187</v>
      </c>
      <c r="L6499" s="8">
        <v>246</v>
      </c>
      <c r="M6499" s="9" t="str">
        <f>VLOOKUP(L6499, Legend!$A$1:$B$728,2)</f>
        <v>City Government of Santa Rosa</v>
      </c>
      <c r="N6499" s="9" t="str">
        <f>VLOOKUP(L6499,Sheet3!$A$1:$B$1506,2)</f>
        <v>City Government of Santa Rosa, Laguna</v>
      </c>
    </row>
    <row r="6500" spans="1:14" ht="15">
      <c r="A6500" s="10" t="s">
        <v>28188</v>
      </c>
      <c r="B6500" s="11">
        <v>158900</v>
      </c>
      <c r="C6500" s="12">
        <v>43946</v>
      </c>
      <c r="D6500" s="12">
        <v>44012</v>
      </c>
      <c r="E6500" s="10" t="s">
        <v>2220</v>
      </c>
      <c r="F6500" s="11">
        <v>158900</v>
      </c>
      <c r="G6500" s="12">
        <v>43946</v>
      </c>
      <c r="H6500" s="10" t="s">
        <v>28189</v>
      </c>
      <c r="I6500" s="12">
        <v>43951</v>
      </c>
      <c r="J6500" s="10" t="s">
        <v>28190</v>
      </c>
      <c r="K6500" s="10" t="s">
        <v>28191</v>
      </c>
      <c r="L6500" s="13">
        <v>1023</v>
      </c>
      <c r="M6500" s="9" t="str">
        <f>VLOOKUP(L6500, Legend!$A$1:$B$728,2)</f>
        <v>Department of Labor and Employment Regional Office No. VIII</v>
      </c>
      <c r="N6500" s="9" t="str">
        <f>VLOOKUP(L6500,Sheet3!$A$1:$B$1506,2)</f>
        <v>Department of Social Welfare and Development Field Office IX</v>
      </c>
    </row>
    <row r="6501" spans="1:14" ht="15">
      <c r="A6501" s="10" t="s">
        <v>28192</v>
      </c>
      <c r="B6501" s="11">
        <v>178300</v>
      </c>
      <c r="C6501" s="12">
        <v>43943</v>
      </c>
      <c r="D6501" s="12">
        <v>43948</v>
      </c>
      <c r="E6501" s="10" t="s">
        <v>28193</v>
      </c>
      <c r="F6501" s="11">
        <v>158702</v>
      </c>
      <c r="G6501" s="12">
        <v>43942</v>
      </c>
      <c r="H6501" s="10" t="s">
        <v>28194</v>
      </c>
      <c r="I6501" s="12">
        <v>43948</v>
      </c>
      <c r="J6501" s="10" t="s">
        <v>28195</v>
      </c>
      <c r="K6501" s="10" t="s">
        <v>28196</v>
      </c>
      <c r="L6501" s="13">
        <v>797</v>
      </c>
      <c r="M6501" s="9" t="str">
        <f>VLOOKUP(L6501, Legend!$A$1:$B$728,2)</f>
        <v>Department of Labor and Employment Regional Office No. VIII</v>
      </c>
      <c r="N6501" s="9" t="str">
        <f>VLOOKUP(L6501,Sheet3!$A$1:$B$1506,2)</f>
        <v>DSWD MIMAROPA REGION</v>
      </c>
    </row>
    <row r="6502" spans="1:14" ht="15">
      <c r="A6502" s="5" t="s">
        <v>28197</v>
      </c>
      <c r="B6502" s="6">
        <v>200000</v>
      </c>
      <c r="C6502" s="7">
        <v>43979</v>
      </c>
      <c r="D6502" s="7">
        <v>44005</v>
      </c>
      <c r="E6502" s="5" t="s">
        <v>4463</v>
      </c>
      <c r="F6502" s="6">
        <v>158695</v>
      </c>
      <c r="G6502" s="7">
        <v>44005</v>
      </c>
      <c r="H6502" s="5" t="s">
        <v>28198</v>
      </c>
      <c r="I6502" s="7">
        <v>44005</v>
      </c>
      <c r="J6502" s="5" t="s">
        <v>28199</v>
      </c>
      <c r="K6502" s="5" t="s">
        <v>28200</v>
      </c>
      <c r="L6502" s="8">
        <v>332</v>
      </c>
      <c r="M6502" s="9" t="str">
        <f>VLOOKUP(L6502, Legend!$A$1:$B$728,2)</f>
        <v>Department of Health Central Visayas Center for Health Development</v>
      </c>
      <c r="N6502" s="9" t="str">
        <f>VLOOKUP(L6502,Sheet3!$A$1:$B$1506,2)</f>
        <v>Department of Health Central Visayas Center for Health Development</v>
      </c>
    </row>
    <row r="6503" spans="1:14" ht="15">
      <c r="A6503" s="5" t="s">
        <v>28201</v>
      </c>
      <c r="B6503" s="6">
        <v>158600</v>
      </c>
      <c r="C6503" s="7">
        <v>44004</v>
      </c>
      <c r="D6503" s="7">
        <v>44043</v>
      </c>
      <c r="E6503" s="5" t="s">
        <v>28202</v>
      </c>
      <c r="F6503" s="6">
        <v>158600</v>
      </c>
      <c r="G6503" s="7">
        <v>44004</v>
      </c>
      <c r="H6503" s="5" t="s">
        <v>28203</v>
      </c>
      <c r="I6503" s="7">
        <v>44004</v>
      </c>
      <c r="J6503" s="5" t="s">
        <v>28204</v>
      </c>
      <c r="K6503" s="5" t="s">
        <v>28205</v>
      </c>
      <c r="L6503" s="8">
        <v>566</v>
      </c>
      <c r="M6503" s="9" t="str">
        <f>VLOOKUP(L6503, Legend!$A$1:$B$728,2)</f>
        <v>MUNICIPALITY OF CARMEN</v>
      </c>
      <c r="N6503" s="9" t="str">
        <f>VLOOKUP(L6503,Sheet3!$A$1:$B$1506,2)</f>
        <v>MUNICIPALITY OF CARMEN, CEBU</v>
      </c>
    </row>
    <row r="6504" spans="1:14" ht="15">
      <c r="A6504" s="5" t="s">
        <v>27169</v>
      </c>
      <c r="B6504" s="6">
        <v>459995</v>
      </c>
      <c r="C6504" s="7">
        <v>44009</v>
      </c>
      <c r="D6504" s="7">
        <v>44024</v>
      </c>
      <c r="E6504" s="5" t="s">
        <v>5161</v>
      </c>
      <c r="F6504" s="6">
        <v>158550</v>
      </c>
      <c r="G6504" s="7">
        <v>44004</v>
      </c>
      <c r="H6504" s="5" t="s">
        <v>28206</v>
      </c>
      <c r="I6504" s="7">
        <v>44008</v>
      </c>
      <c r="J6504" s="5" t="s">
        <v>28207</v>
      </c>
      <c r="K6504" s="5" t="s">
        <v>28208</v>
      </c>
      <c r="L6504" s="8">
        <v>853</v>
      </c>
      <c r="M6504" s="9" t="str">
        <f>VLOOKUP(L6504, Legend!$A$1:$B$728,2)</f>
        <v>Department of Labor and Employment Regional Office No. VIII</v>
      </c>
      <c r="N6504" s="9" t="str">
        <f>VLOOKUP(L6504,Sheet3!$A$1:$B$1506,2)</f>
        <v>PARTIDO STATE UNIVERSITY</v>
      </c>
    </row>
    <row r="6505" spans="1:14" ht="15">
      <c r="A6505" s="10" t="s">
        <v>28209</v>
      </c>
      <c r="B6505" s="11">
        <v>159109.29999999999</v>
      </c>
      <c r="C6505" s="12">
        <v>43928</v>
      </c>
      <c r="D6505" s="12">
        <v>43938</v>
      </c>
      <c r="E6505" s="10" t="s">
        <v>28210</v>
      </c>
      <c r="F6505" s="11">
        <v>158500</v>
      </c>
      <c r="G6505" s="12">
        <v>43924</v>
      </c>
      <c r="H6505" s="10" t="s">
        <v>28211</v>
      </c>
      <c r="I6505" s="12">
        <v>43924</v>
      </c>
      <c r="J6505" s="10" t="s">
        <v>28212</v>
      </c>
      <c r="K6505" s="10" t="s">
        <v>28213</v>
      </c>
      <c r="L6505" s="13">
        <v>1145</v>
      </c>
      <c r="M6505" s="9" t="str">
        <f>VLOOKUP(L6505, Legend!$A$1:$B$728,2)</f>
        <v>Department of Labor and Employment Regional Office No. VIII</v>
      </c>
      <c r="N6505" s="9" t="str">
        <f>VLOOKUP(L6505,Sheet3!$A$1:$B$1506,2)</f>
        <v>Municipality of Roxas, Palawan</v>
      </c>
    </row>
    <row r="6506" spans="1:14" ht="15">
      <c r="A6506" s="5" t="s">
        <v>23525</v>
      </c>
      <c r="B6506" s="6">
        <v>170400</v>
      </c>
      <c r="C6506" s="7">
        <v>43958</v>
      </c>
      <c r="D6506" s="7">
        <v>43966</v>
      </c>
      <c r="E6506" s="5" t="s">
        <v>28214</v>
      </c>
      <c r="F6506" s="6">
        <v>158500</v>
      </c>
      <c r="G6506" s="7">
        <v>43956</v>
      </c>
      <c r="H6506" s="5" t="s">
        <v>28215</v>
      </c>
      <c r="I6506" s="7">
        <v>43959</v>
      </c>
      <c r="J6506" s="5" t="s">
        <v>28216</v>
      </c>
      <c r="K6506" s="5" t="s">
        <v>28217</v>
      </c>
      <c r="L6506" s="8">
        <v>708</v>
      </c>
      <c r="M6506" s="9" t="str">
        <f>VLOOKUP(L6506, Legend!$A$1:$B$728,2)</f>
        <v>Local Government Unit - Santa Rosa</v>
      </c>
      <c r="N6506" s="9" t="str">
        <f>VLOOKUP(L6506,Sheet3!$A$1:$B$1506,2)</f>
        <v>Local Government Unit - Santa Rosa</v>
      </c>
    </row>
    <row r="6507" spans="1:14" ht="15">
      <c r="A6507" s="10" t="s">
        <v>2895</v>
      </c>
      <c r="B6507" s="11">
        <v>158350</v>
      </c>
      <c r="C6507" s="12">
        <v>44005</v>
      </c>
      <c r="D6507" s="12">
        <v>44019</v>
      </c>
      <c r="E6507" s="10" t="s">
        <v>15570</v>
      </c>
      <c r="F6507" s="11">
        <v>158350</v>
      </c>
      <c r="G6507" s="12">
        <v>44005</v>
      </c>
      <c r="H6507" s="10" t="s">
        <v>28218</v>
      </c>
      <c r="I6507" s="12">
        <v>44005</v>
      </c>
      <c r="J6507" s="10" t="s">
        <v>28219</v>
      </c>
      <c r="K6507" s="10" t="s">
        <v>28220</v>
      </c>
      <c r="L6507" s="13">
        <v>734</v>
      </c>
      <c r="M6507" s="9" t="str">
        <f>VLOOKUP(L6507, Legend!$A$1:$B$728,2)</f>
        <v>Baguio General Hospital and Medical Center</v>
      </c>
      <c r="N6507" s="9" t="str">
        <f>VLOOKUP(L6507,Sheet3!$A$1:$B$1506,2)</f>
        <v>Baguio General Hospital and Medical Center</v>
      </c>
    </row>
    <row r="6508" spans="1:14" ht="15">
      <c r="A6508" s="10" t="s">
        <v>28221</v>
      </c>
      <c r="B6508" s="11">
        <v>160000</v>
      </c>
      <c r="C6508" s="12">
        <v>43979</v>
      </c>
      <c r="D6508" s="12">
        <v>44005</v>
      </c>
      <c r="E6508" s="10" t="s">
        <v>4463</v>
      </c>
      <c r="F6508" s="11">
        <v>158250</v>
      </c>
      <c r="G6508" s="12">
        <v>44005</v>
      </c>
      <c r="H6508" s="10" t="s">
        <v>28222</v>
      </c>
      <c r="I6508" s="12">
        <v>44005</v>
      </c>
      <c r="J6508" s="10" t="s">
        <v>28223</v>
      </c>
      <c r="K6508" s="10" t="s">
        <v>28224</v>
      </c>
      <c r="L6508" s="13">
        <v>332</v>
      </c>
      <c r="M6508" s="9" t="str">
        <f>VLOOKUP(L6508, Legend!$A$1:$B$728,2)</f>
        <v>Department of Health Central Visayas Center for Health Development</v>
      </c>
      <c r="N6508" s="9" t="str">
        <f>VLOOKUP(L6508,Sheet3!$A$1:$B$1506,2)</f>
        <v>Department of Health Central Visayas Center for Health Development</v>
      </c>
    </row>
    <row r="6509" spans="1:14" ht="15">
      <c r="A6509" s="5" t="s">
        <v>28225</v>
      </c>
      <c r="B6509" s="6">
        <v>159880</v>
      </c>
      <c r="C6509" s="7">
        <v>44005</v>
      </c>
      <c r="D6509" s="7">
        <v>44008</v>
      </c>
      <c r="E6509" s="5" t="s">
        <v>28226</v>
      </c>
      <c r="F6509" s="6">
        <v>158032</v>
      </c>
      <c r="G6509" s="7">
        <v>44005</v>
      </c>
      <c r="H6509" s="5" t="s">
        <v>28227</v>
      </c>
      <c r="I6509" s="7">
        <v>44006</v>
      </c>
      <c r="J6509" s="5" t="s">
        <v>28228</v>
      </c>
      <c r="K6509" s="5" t="s">
        <v>28229</v>
      </c>
      <c r="L6509" s="8">
        <v>599</v>
      </c>
      <c r="M6509" s="9" t="str">
        <f>VLOOKUP(L6509, Legend!$A$1:$B$728,2)</f>
        <v>Municipal Government of Quezon</v>
      </c>
      <c r="N6509" s="9" t="str">
        <f>VLOOKUP(L6509,Sheet3!$A$1:$B$1506,2)</f>
        <v>Municipal Government of Quezon, Bukidnon</v>
      </c>
    </row>
    <row r="6510" spans="1:14" ht="15">
      <c r="A6510" s="10" t="s">
        <v>24573</v>
      </c>
      <c r="B6510" s="11">
        <v>160000</v>
      </c>
      <c r="C6510" s="12">
        <v>43971</v>
      </c>
      <c r="D6510" s="12">
        <v>43974</v>
      </c>
      <c r="E6510" s="10" t="s">
        <v>24574</v>
      </c>
      <c r="F6510" s="11">
        <v>158020</v>
      </c>
      <c r="G6510" s="12">
        <v>43971</v>
      </c>
      <c r="H6510" s="10" t="s">
        <v>28230</v>
      </c>
      <c r="I6510" s="12">
        <v>43974</v>
      </c>
      <c r="J6510" s="10" t="s">
        <v>28231</v>
      </c>
      <c r="K6510" s="10" t="s">
        <v>28232</v>
      </c>
      <c r="L6510" s="13">
        <v>453</v>
      </c>
      <c r="M6510" s="9" t="str">
        <f>VLOOKUP(L6510, Legend!$A$1:$B$728,2)</f>
        <v>LGU-Bayambang</v>
      </c>
      <c r="N6510" s="9" t="str">
        <f>VLOOKUP(L6510,Sheet3!$A$1:$B$1506,2)</f>
        <v>LGU-Bayambang</v>
      </c>
    </row>
    <row r="6511" spans="1:14" ht="15">
      <c r="A6511" s="5" t="s">
        <v>28233</v>
      </c>
      <c r="B6511" s="6">
        <v>160000</v>
      </c>
      <c r="C6511" s="7">
        <v>43933</v>
      </c>
      <c r="D6511" s="7">
        <v>44005</v>
      </c>
      <c r="E6511" s="5" t="s">
        <v>28234</v>
      </c>
      <c r="F6511" s="6">
        <v>157834</v>
      </c>
      <c r="G6511" s="7">
        <v>43969</v>
      </c>
      <c r="H6511" s="5" t="s">
        <v>28235</v>
      </c>
      <c r="I6511" s="7">
        <v>43971</v>
      </c>
      <c r="J6511" s="5" t="s">
        <v>28236</v>
      </c>
      <c r="K6511" s="5" t="s">
        <v>28237</v>
      </c>
      <c r="L6511" s="8">
        <v>1147</v>
      </c>
      <c r="M6511" s="9" t="str">
        <f>VLOOKUP(L6511, Legend!$A$1:$B$728,2)</f>
        <v>Department of Labor and Employment Regional Office No. VIII</v>
      </c>
      <c r="N6511" s="9" t="str">
        <f>VLOOKUP(L6511,Sheet3!$A$1:$B$1506,2)</f>
        <v>MARITIME INDUSTRY AUTHORITY REGIONAL OFFICE IV</v>
      </c>
    </row>
    <row r="6512" spans="1:14" ht="15">
      <c r="A6512" s="10" t="s">
        <v>13237</v>
      </c>
      <c r="B6512" s="11">
        <v>220000</v>
      </c>
      <c r="C6512" s="12">
        <v>43937</v>
      </c>
      <c r="D6512" s="12">
        <v>43941</v>
      </c>
      <c r="E6512" s="10" t="s">
        <v>19194</v>
      </c>
      <c r="F6512" s="11">
        <v>157808</v>
      </c>
      <c r="G6512" s="12">
        <v>43937</v>
      </c>
      <c r="H6512" s="10" t="s">
        <v>28238</v>
      </c>
      <c r="I6512" s="12">
        <v>43941</v>
      </c>
      <c r="J6512" s="10" t="s">
        <v>28239</v>
      </c>
      <c r="K6512" s="10" t="s">
        <v>28240</v>
      </c>
      <c r="L6512" s="13">
        <v>453</v>
      </c>
      <c r="M6512" s="9" t="str">
        <f>VLOOKUP(L6512, Legend!$A$1:$B$728,2)</f>
        <v>LGU-Bayambang</v>
      </c>
      <c r="N6512" s="9" t="str">
        <f>VLOOKUP(L6512,Sheet3!$A$1:$B$1506,2)</f>
        <v>LGU-Bayambang</v>
      </c>
    </row>
    <row r="6513" spans="1:14" ht="15">
      <c r="A6513" s="5" t="s">
        <v>3733</v>
      </c>
      <c r="B6513" s="6">
        <v>1857378</v>
      </c>
      <c r="C6513" s="7">
        <v>43949</v>
      </c>
      <c r="D6513" s="7">
        <v>43955</v>
      </c>
      <c r="E6513" s="5" t="s">
        <v>23453</v>
      </c>
      <c r="F6513" s="6">
        <v>157677.5</v>
      </c>
      <c r="G6513" s="7">
        <v>43941</v>
      </c>
      <c r="H6513" s="5" t="s">
        <v>28241</v>
      </c>
      <c r="I6513" s="7">
        <v>43943</v>
      </c>
      <c r="J6513" s="5" t="s">
        <v>28242</v>
      </c>
      <c r="K6513" s="5" t="s">
        <v>28243</v>
      </c>
      <c r="L6513" s="8">
        <v>1099</v>
      </c>
      <c r="M6513" s="9" t="str">
        <f>VLOOKUP(L6513, Legend!$A$1:$B$728,2)</f>
        <v>Department of Labor and Employment Regional Office No. VIII</v>
      </c>
      <c r="N6513" s="9" t="str">
        <f>VLOOKUP(L6513,Sheet3!$A$1:$B$1506,2)</f>
        <v>Bicol Regional Training and Teaching Hospital</v>
      </c>
    </row>
    <row r="6514" spans="1:14" ht="15">
      <c r="A6514" s="10" t="s">
        <v>24417</v>
      </c>
      <c r="B6514" s="11">
        <v>160050</v>
      </c>
      <c r="C6514" s="12">
        <v>43941</v>
      </c>
      <c r="D6514" s="12">
        <v>43956</v>
      </c>
      <c r="E6514" s="10" t="s">
        <v>28244</v>
      </c>
      <c r="F6514" s="11">
        <v>157510</v>
      </c>
      <c r="G6514" s="12">
        <v>43937</v>
      </c>
      <c r="H6514" s="10" t="s">
        <v>28245</v>
      </c>
      <c r="I6514" s="12">
        <v>43941</v>
      </c>
      <c r="J6514" s="10" t="s">
        <v>28246</v>
      </c>
      <c r="K6514" s="10" t="s">
        <v>28247</v>
      </c>
      <c r="L6514" s="13">
        <v>1320</v>
      </c>
      <c r="M6514" s="9" t="str">
        <f>VLOOKUP(L6514, Legend!$A$1:$B$728,2)</f>
        <v>Department of Labor and Employment Regional Office No. VIII</v>
      </c>
      <c r="N6514" s="9" t="str">
        <f>VLOOKUP(L6514,Sheet3!$A$1:$B$1506,2)</f>
        <v>Provincial Government of Agusan del Sur</v>
      </c>
    </row>
    <row r="6515" spans="1:14" ht="15">
      <c r="A6515" s="10" t="s">
        <v>17824</v>
      </c>
      <c r="B6515" s="11">
        <v>157500</v>
      </c>
      <c r="C6515" s="12">
        <v>43962</v>
      </c>
      <c r="D6515" s="12">
        <v>44003</v>
      </c>
      <c r="E6515" s="10" t="s">
        <v>21611</v>
      </c>
      <c r="F6515" s="11">
        <v>157500</v>
      </c>
      <c r="G6515" s="12">
        <v>43959</v>
      </c>
      <c r="H6515" s="10" t="s">
        <v>28248</v>
      </c>
      <c r="I6515" s="12">
        <v>43962</v>
      </c>
      <c r="J6515" s="10" t="s">
        <v>28249</v>
      </c>
      <c r="K6515" s="10" t="s">
        <v>28250</v>
      </c>
      <c r="L6515" s="13">
        <v>179</v>
      </c>
      <c r="M6515" s="9" t="str">
        <f>VLOOKUP(L6515, Legend!$A$1:$B$728,2)</f>
        <v>LGU Tagbilaran City</v>
      </c>
      <c r="N6515" s="9" t="str">
        <f>VLOOKUP(L6515,Sheet3!$A$1:$B$1506,2)</f>
        <v>LGU Tagbilaran City</v>
      </c>
    </row>
    <row r="6516" spans="1:14" ht="15">
      <c r="A6516" s="5" t="s">
        <v>28251</v>
      </c>
      <c r="B6516" s="6">
        <v>157500</v>
      </c>
      <c r="C6516" s="7">
        <v>43949</v>
      </c>
      <c r="D6516" s="7">
        <v>43971</v>
      </c>
      <c r="E6516" s="5" t="s">
        <v>28252</v>
      </c>
      <c r="F6516" s="6">
        <v>157500</v>
      </c>
      <c r="G6516" s="7">
        <v>43949</v>
      </c>
      <c r="H6516" s="5" t="s">
        <v>28253</v>
      </c>
      <c r="I6516" s="7">
        <v>43949</v>
      </c>
      <c r="J6516" s="5" t="s">
        <v>28254</v>
      </c>
      <c r="K6516" s="5" t="s">
        <v>28255</v>
      </c>
      <c r="L6516" s="8">
        <v>1255</v>
      </c>
      <c r="M6516" s="9" t="str">
        <f>VLOOKUP(L6516, Legend!$A$1:$B$728,2)</f>
        <v>Department of Labor and Employment Regional Office No. VIII</v>
      </c>
      <c r="N6516" s="9" t="str">
        <f>VLOOKUP(L6516,Sheet3!$A$1:$B$1506,2)</f>
        <v>Bangko Sentral ng Pilipinas- Dagupan Branch</v>
      </c>
    </row>
    <row r="6517" spans="1:14" ht="15">
      <c r="A6517" s="10" t="s">
        <v>1807</v>
      </c>
      <c r="B6517" s="11">
        <v>864695.19</v>
      </c>
      <c r="C6517" s="12">
        <v>43972</v>
      </c>
      <c r="D6517" s="12">
        <v>43979</v>
      </c>
      <c r="E6517" s="10" t="s">
        <v>28256</v>
      </c>
      <c r="F6517" s="11">
        <v>157500</v>
      </c>
      <c r="G6517" s="12">
        <v>43963</v>
      </c>
      <c r="H6517" s="10" t="s">
        <v>28257</v>
      </c>
      <c r="I6517" s="12">
        <v>43964</v>
      </c>
      <c r="J6517" s="10" t="s">
        <v>28258</v>
      </c>
      <c r="K6517" s="10" t="s">
        <v>28259</v>
      </c>
      <c r="L6517" s="13">
        <v>1099</v>
      </c>
      <c r="M6517" s="9" t="str">
        <f>VLOOKUP(L6517, Legend!$A$1:$B$728,2)</f>
        <v>Department of Labor and Employment Regional Office No. VIII</v>
      </c>
      <c r="N6517" s="9" t="str">
        <f>VLOOKUP(L6517,Sheet3!$A$1:$B$1506,2)</f>
        <v>Bicol Regional Training and Teaching Hospital</v>
      </c>
    </row>
    <row r="6518" spans="1:14" ht="15">
      <c r="A6518" s="10" t="s">
        <v>28260</v>
      </c>
      <c r="B6518" s="11">
        <v>157395</v>
      </c>
      <c r="C6518" s="12">
        <v>43908</v>
      </c>
      <c r="D6518" s="12">
        <v>43913</v>
      </c>
      <c r="E6518" s="10" t="s">
        <v>28261</v>
      </c>
      <c r="F6518" s="11">
        <v>157395</v>
      </c>
      <c r="G6518" s="12">
        <v>43907</v>
      </c>
      <c r="H6518" s="10" t="s">
        <v>28262</v>
      </c>
      <c r="I6518" s="12">
        <v>43910</v>
      </c>
      <c r="J6518" s="10" t="s">
        <v>28263</v>
      </c>
      <c r="K6518" s="10" t="s">
        <v>28264</v>
      </c>
      <c r="L6518" s="13">
        <v>1118</v>
      </c>
      <c r="M6518" s="9" t="str">
        <f>VLOOKUP(L6518, Legend!$A$1:$B$728,2)</f>
        <v>Department of Labor and Employment Regional Office No. VIII</v>
      </c>
      <c r="N6518" s="9" t="str">
        <f>VLOOKUP(L6518,Sheet3!$A$1:$B$1506,2)</f>
        <v>MUNICIPALITY OF NAGUILIAN, ISABELA</v>
      </c>
    </row>
    <row r="6519" spans="1:14" ht="15">
      <c r="A6519" s="5" t="s">
        <v>28265</v>
      </c>
      <c r="B6519" s="6">
        <v>160000</v>
      </c>
      <c r="C6519" s="7">
        <v>43987</v>
      </c>
      <c r="D6519" s="7">
        <v>43992</v>
      </c>
      <c r="E6519" s="5" t="s">
        <v>28266</v>
      </c>
      <c r="F6519" s="6">
        <v>157090</v>
      </c>
      <c r="G6519" s="7">
        <v>43987</v>
      </c>
      <c r="H6519" s="5" t="s">
        <v>28267</v>
      </c>
      <c r="I6519" s="7">
        <v>43992</v>
      </c>
      <c r="J6519" s="5" t="s">
        <v>28268</v>
      </c>
      <c r="K6519" s="5" t="s">
        <v>28269</v>
      </c>
      <c r="L6519" s="8">
        <v>453</v>
      </c>
      <c r="M6519" s="9" t="str">
        <f>VLOOKUP(L6519, Legend!$A$1:$B$728,2)</f>
        <v>LGU-Bayambang</v>
      </c>
      <c r="N6519" s="9" t="str">
        <f>VLOOKUP(L6519,Sheet3!$A$1:$B$1506,2)</f>
        <v>LGU-Bayambang</v>
      </c>
    </row>
    <row r="6520" spans="1:14" ht="15">
      <c r="A6520" s="10" t="s">
        <v>27895</v>
      </c>
      <c r="B6520" s="11">
        <v>160000</v>
      </c>
      <c r="C6520" s="12">
        <v>43987</v>
      </c>
      <c r="D6520" s="12">
        <v>43992</v>
      </c>
      <c r="E6520" s="10" t="s">
        <v>24574</v>
      </c>
      <c r="F6520" s="11">
        <v>157090</v>
      </c>
      <c r="G6520" s="12">
        <v>43987</v>
      </c>
      <c r="H6520" s="10" t="s">
        <v>28270</v>
      </c>
      <c r="I6520" s="12">
        <v>43992</v>
      </c>
      <c r="J6520" s="10" t="s">
        <v>28271</v>
      </c>
      <c r="K6520" s="10" t="s">
        <v>28272</v>
      </c>
      <c r="L6520" s="13">
        <v>453</v>
      </c>
      <c r="M6520" s="9" t="str">
        <f>VLOOKUP(L6520, Legend!$A$1:$B$728,2)</f>
        <v>LGU-Bayambang</v>
      </c>
      <c r="N6520" s="9" t="str">
        <f>VLOOKUP(L6520,Sheet3!$A$1:$B$1506,2)</f>
        <v>LGU-Bayambang</v>
      </c>
    </row>
    <row r="6521" spans="1:14" ht="15">
      <c r="A6521" s="10" t="s">
        <v>28273</v>
      </c>
      <c r="B6521" s="11">
        <v>160650</v>
      </c>
      <c r="C6521" s="12">
        <v>43917</v>
      </c>
      <c r="D6521" s="12">
        <v>43951</v>
      </c>
      <c r="E6521" s="10" t="s">
        <v>28274</v>
      </c>
      <c r="F6521" s="11">
        <v>157000</v>
      </c>
      <c r="G6521" s="12">
        <v>43956</v>
      </c>
      <c r="H6521" s="10" t="s">
        <v>28275</v>
      </c>
      <c r="I6521" s="12">
        <v>43956</v>
      </c>
      <c r="J6521" s="10" t="s">
        <v>28276</v>
      </c>
      <c r="K6521" s="10" t="s">
        <v>28277</v>
      </c>
      <c r="L6521" s="13">
        <v>1180</v>
      </c>
      <c r="M6521" s="9" t="str">
        <f>VLOOKUP(L6521, Legend!$A$1:$B$728,2)</f>
        <v>Department of Labor and Employment Regional Office No. VIII</v>
      </c>
      <c r="N6521" s="9" t="str">
        <f>VLOOKUP(L6521,Sheet3!$A$1:$B$1506,2)</f>
        <v>Municipality of Libertad</v>
      </c>
    </row>
    <row r="6522" spans="1:14" ht="15">
      <c r="A6522" s="5" t="s">
        <v>24417</v>
      </c>
      <c r="B6522" s="6">
        <v>158923</v>
      </c>
      <c r="C6522" s="7">
        <v>43941</v>
      </c>
      <c r="D6522" s="7">
        <v>43956</v>
      </c>
      <c r="E6522" s="5" t="s">
        <v>28278</v>
      </c>
      <c r="F6522" s="6">
        <v>156903</v>
      </c>
      <c r="G6522" s="7">
        <v>43937</v>
      </c>
      <c r="H6522" s="5" t="s">
        <v>28279</v>
      </c>
      <c r="I6522" s="7">
        <v>43941</v>
      </c>
      <c r="J6522" s="5" t="s">
        <v>28280</v>
      </c>
      <c r="K6522" s="5" t="s">
        <v>28281</v>
      </c>
      <c r="L6522" s="8">
        <v>1320</v>
      </c>
      <c r="M6522" s="9" t="str">
        <f>VLOOKUP(L6522, Legend!$A$1:$B$728,2)</f>
        <v>Department of Labor and Employment Regional Office No. VIII</v>
      </c>
      <c r="N6522" s="9" t="str">
        <f>VLOOKUP(L6522,Sheet3!$A$1:$B$1506,2)</f>
        <v>Provincial Government of Agusan del Sur</v>
      </c>
    </row>
    <row r="6523" spans="1:14" ht="15">
      <c r="A6523" s="10" t="s">
        <v>28282</v>
      </c>
      <c r="B6523" s="11">
        <v>157000</v>
      </c>
      <c r="C6523" s="12">
        <v>43946</v>
      </c>
      <c r="D6523" s="12">
        <v>43960</v>
      </c>
      <c r="E6523" s="10" t="s">
        <v>24378</v>
      </c>
      <c r="F6523" s="11">
        <v>156900</v>
      </c>
      <c r="G6523" s="12">
        <v>44034</v>
      </c>
      <c r="H6523" s="10" t="s">
        <v>28283</v>
      </c>
      <c r="I6523" s="12">
        <v>43949</v>
      </c>
      <c r="J6523" s="10" t="s">
        <v>28284</v>
      </c>
      <c r="K6523" s="10" t="s">
        <v>28285</v>
      </c>
      <c r="L6523" s="13">
        <v>1138</v>
      </c>
      <c r="M6523" s="9" t="str">
        <f>VLOOKUP(L6523, Legend!$A$1:$B$728,2)</f>
        <v>Department of Labor and Employment Regional Office No. VIII</v>
      </c>
      <c r="N6523" s="9" t="str">
        <f>VLOOKUP(L6523,Sheet3!$A$1:$B$1506,2)</f>
        <v>Local Government Unit of Sibalom</v>
      </c>
    </row>
    <row r="6524" spans="1:14" ht="15">
      <c r="A6524" s="10" t="s">
        <v>28286</v>
      </c>
      <c r="B6524" s="11">
        <v>171391</v>
      </c>
      <c r="C6524" s="12">
        <v>43959</v>
      </c>
      <c r="D6524" s="12">
        <v>43969</v>
      </c>
      <c r="E6524" s="10" t="s">
        <v>28287</v>
      </c>
      <c r="F6524" s="11">
        <v>156608</v>
      </c>
      <c r="G6524" s="12">
        <v>43959</v>
      </c>
      <c r="H6524" s="10" t="s">
        <v>28288</v>
      </c>
      <c r="I6524" s="12">
        <v>43971</v>
      </c>
      <c r="J6524" s="10" t="s">
        <v>28289</v>
      </c>
      <c r="K6524" s="10" t="s">
        <v>28290</v>
      </c>
      <c r="L6524" s="13">
        <v>296</v>
      </c>
      <c r="M6524" s="9" t="str">
        <f>VLOOKUP(L6524, Legend!$A$1:$B$728,2)</f>
        <v>Municipality of Tanay</v>
      </c>
      <c r="N6524" s="9" t="str">
        <f>VLOOKUP(L6524,Sheet3!$A$1:$B$1506,2)</f>
        <v>Municipality of Tanay, Rizal</v>
      </c>
    </row>
    <row r="6525" spans="1:14" ht="15">
      <c r="A6525" s="10" t="s">
        <v>28291</v>
      </c>
      <c r="B6525" s="11">
        <v>156537</v>
      </c>
      <c r="C6525" s="12">
        <v>43908</v>
      </c>
      <c r="D6525" s="12">
        <v>43908</v>
      </c>
      <c r="E6525" s="10" t="s">
        <v>24162</v>
      </c>
      <c r="F6525" s="11">
        <v>156537</v>
      </c>
      <c r="G6525" s="12">
        <v>43908</v>
      </c>
      <c r="H6525" s="10" t="s">
        <v>28292</v>
      </c>
      <c r="I6525" s="12">
        <v>43909</v>
      </c>
      <c r="J6525" s="10" t="s">
        <v>28293</v>
      </c>
      <c r="K6525" s="10" t="s">
        <v>28294</v>
      </c>
      <c r="L6525" s="13">
        <v>555</v>
      </c>
      <c r="M6525" s="9" t="str">
        <f>VLOOKUP(L6525, Legend!$A$1:$B$728,2)</f>
        <v>CITY GOVERNMENT OF KORONADAL</v>
      </c>
      <c r="N6525" s="9" t="str">
        <f>VLOOKUP(L6525,Sheet3!$A$1:$B$1506,2)</f>
        <v>CITY GOVERNMENT OF KORONADAL</v>
      </c>
    </row>
    <row r="6526" spans="1:14" ht="15">
      <c r="A6526" s="5" t="s">
        <v>28295</v>
      </c>
      <c r="B6526" s="6">
        <v>156415</v>
      </c>
      <c r="C6526" s="7">
        <v>43937</v>
      </c>
      <c r="D6526" s="7">
        <v>43937</v>
      </c>
      <c r="E6526" s="5" t="s">
        <v>3923</v>
      </c>
      <c r="F6526" s="6">
        <v>156415</v>
      </c>
      <c r="G6526" s="7">
        <v>43937</v>
      </c>
      <c r="H6526" s="5" t="s">
        <v>28296</v>
      </c>
      <c r="I6526" s="7">
        <v>43937</v>
      </c>
      <c r="J6526" s="5" t="s">
        <v>28297</v>
      </c>
      <c r="K6526" s="5" t="s">
        <v>28298</v>
      </c>
      <c r="L6526" s="8">
        <v>466</v>
      </c>
      <c r="M6526" s="9" t="str">
        <f>VLOOKUP(L6526, Legend!$A$1:$B$728,2)</f>
        <v>LGU -SANTA CRUZ LAGUNA</v>
      </c>
      <c r="N6526" s="9" t="str">
        <f>VLOOKUP(L6526,Sheet3!$A$1:$B$1506,2)</f>
        <v>LGU -SANTA CRUZ LAGUNA</v>
      </c>
    </row>
    <row r="6527" spans="1:14" ht="15">
      <c r="A6527" s="10" t="s">
        <v>3029</v>
      </c>
      <c r="B6527" s="11">
        <v>158325</v>
      </c>
      <c r="C6527" s="12">
        <v>43948</v>
      </c>
      <c r="D6527" s="12">
        <v>43958</v>
      </c>
      <c r="E6527" s="10" t="s">
        <v>27600</v>
      </c>
      <c r="F6527" s="11">
        <v>156405</v>
      </c>
      <c r="G6527" s="12">
        <v>43948</v>
      </c>
      <c r="H6527" s="10" t="s">
        <v>28299</v>
      </c>
      <c r="I6527" s="12">
        <v>43949</v>
      </c>
      <c r="J6527" s="10" t="s">
        <v>28300</v>
      </c>
      <c r="K6527" s="10" t="s">
        <v>28301</v>
      </c>
      <c r="L6527" s="13">
        <v>479</v>
      </c>
      <c r="M6527" s="9" t="str">
        <f>VLOOKUP(L6527, Legend!$A$1:$B$728,2)</f>
        <v>Municipal Government of Angono</v>
      </c>
      <c r="N6527" s="9" t="str">
        <f>VLOOKUP(L6527,Sheet3!$A$1:$B$1506,2)</f>
        <v>Municipal Government of Angono, Rizal</v>
      </c>
    </row>
    <row r="6528" spans="1:14" ht="15">
      <c r="A6528" s="10" t="s">
        <v>28302</v>
      </c>
      <c r="B6528" s="11">
        <v>156400</v>
      </c>
      <c r="C6528" s="12">
        <v>43955</v>
      </c>
      <c r="D6528" s="12">
        <v>43966</v>
      </c>
      <c r="E6528" s="10" t="s">
        <v>28303</v>
      </c>
      <c r="F6528" s="11">
        <v>156400</v>
      </c>
      <c r="G6528" s="12">
        <v>43955</v>
      </c>
      <c r="H6528" s="10" t="s">
        <v>28304</v>
      </c>
      <c r="I6528" s="12">
        <v>43955</v>
      </c>
      <c r="J6528" s="10" t="s">
        <v>28305</v>
      </c>
      <c r="K6528" s="10" t="s">
        <v>28306</v>
      </c>
      <c r="L6528" s="13">
        <v>879</v>
      </c>
      <c r="M6528" s="9" t="str">
        <f>VLOOKUP(L6528, Legend!$A$1:$B$728,2)</f>
        <v>Department of Labor and Employment Regional Office No. VIII</v>
      </c>
      <c r="N6528" s="9" t="str">
        <f>VLOOKUP(L6528,Sheet3!$A$1:$B$1506,2)</f>
        <v>LGU-Madridejos</v>
      </c>
    </row>
    <row r="6529" spans="1:14" ht="15">
      <c r="A6529" s="10" t="s">
        <v>28307</v>
      </c>
      <c r="B6529" s="11">
        <v>156187.25</v>
      </c>
      <c r="C6529" s="12">
        <v>43962</v>
      </c>
      <c r="D6529" s="12">
        <v>43963</v>
      </c>
      <c r="E6529" s="10" t="s">
        <v>28308</v>
      </c>
      <c r="F6529" s="11">
        <v>156187.25</v>
      </c>
      <c r="G6529" s="12">
        <v>43962</v>
      </c>
      <c r="H6529" s="10" t="s">
        <v>28309</v>
      </c>
      <c r="I6529" s="12">
        <v>43963</v>
      </c>
      <c r="J6529" s="10" t="s">
        <v>28310</v>
      </c>
      <c r="K6529" s="10" t="s">
        <v>28311</v>
      </c>
      <c r="L6529" s="13">
        <v>472</v>
      </c>
      <c r="M6529" s="9" t="str">
        <f>VLOOKUP(L6529, Legend!$A$1:$B$728,2)</f>
        <v>Department of Agrarian Reform Camarines Sur 1</v>
      </c>
      <c r="N6529" s="9" t="str">
        <f>VLOOKUP(L6529,Sheet3!$A$1:$B$1506,2)</f>
        <v>Department of Agrarian Reform Camarines Sur 1</v>
      </c>
    </row>
    <row r="6530" spans="1:14" ht="15">
      <c r="A6530" s="10" t="s">
        <v>28312</v>
      </c>
      <c r="B6530" s="11">
        <v>156121.20000000001</v>
      </c>
      <c r="C6530" s="12">
        <v>44004</v>
      </c>
      <c r="D6530" s="12">
        <v>44004</v>
      </c>
      <c r="E6530" s="10" t="s">
        <v>19340</v>
      </c>
      <c r="F6530" s="11">
        <v>156121.20000000001</v>
      </c>
      <c r="G6530" s="12">
        <v>44004</v>
      </c>
      <c r="H6530" s="10" t="s">
        <v>28313</v>
      </c>
      <c r="I6530" s="12">
        <v>44004</v>
      </c>
      <c r="J6530" s="10" t="s">
        <v>28314</v>
      </c>
      <c r="K6530" s="10" t="s">
        <v>28315</v>
      </c>
      <c r="L6530" s="13">
        <v>405</v>
      </c>
      <c r="M6530" s="9" t="str">
        <f>VLOOKUP(L6530, Legend!$A$1:$B$728,2)</f>
        <v>Energy Regulatory Commission</v>
      </c>
      <c r="N6530" s="9" t="str">
        <f>VLOOKUP(L6530,Sheet3!$A$1:$B$1506,2)</f>
        <v>Energy Regulatory Commission</v>
      </c>
    </row>
    <row r="6531" spans="1:14" ht="15">
      <c r="A6531" s="5" t="s">
        <v>28316</v>
      </c>
      <c r="B6531" s="6">
        <v>800000</v>
      </c>
      <c r="C6531" s="7">
        <v>43969</v>
      </c>
      <c r="D6531" s="7">
        <v>43974</v>
      </c>
      <c r="E6531" s="5" t="s">
        <v>13476</v>
      </c>
      <c r="F6531" s="6">
        <v>156000</v>
      </c>
      <c r="G6531" s="7">
        <v>43969</v>
      </c>
      <c r="H6531" s="5" t="s">
        <v>28317</v>
      </c>
      <c r="I6531" s="7">
        <v>43969</v>
      </c>
      <c r="J6531" s="5" t="s">
        <v>28318</v>
      </c>
      <c r="K6531" s="5" t="s">
        <v>28319</v>
      </c>
      <c r="L6531" s="8">
        <v>212</v>
      </c>
      <c r="M6531" s="9" t="str">
        <f>VLOOKUP(L6531, Legend!$A$1:$B$728,2)</f>
        <v>LGU Tagum City</v>
      </c>
      <c r="N6531" s="9" t="str">
        <f>VLOOKUP(L6531,Sheet3!$A$1:$B$1506,2)</f>
        <v>LGU Tagum City</v>
      </c>
    </row>
    <row r="6532" spans="1:14" ht="15">
      <c r="A6532" s="5" t="s">
        <v>28320</v>
      </c>
      <c r="B6532" s="6">
        <v>168000</v>
      </c>
      <c r="C6532" s="7">
        <v>44000</v>
      </c>
      <c r="D6532" s="7">
        <v>44112</v>
      </c>
      <c r="E6532" s="5" t="s">
        <v>9848</v>
      </c>
      <c r="F6532" s="6">
        <v>156000</v>
      </c>
      <c r="G6532" s="7">
        <v>43971</v>
      </c>
      <c r="H6532" s="5" t="s">
        <v>28321</v>
      </c>
      <c r="I6532" s="7">
        <v>43971</v>
      </c>
      <c r="J6532" s="5" t="s">
        <v>28322</v>
      </c>
      <c r="K6532" s="5" t="s">
        <v>28323</v>
      </c>
      <c r="L6532" s="8">
        <v>539</v>
      </c>
      <c r="M6532" s="9" t="str">
        <f>VLOOKUP(L6532, Legend!$A$1:$B$728,2)</f>
        <v>Research Institute for Tropical Medicine (RITM-DOH)</v>
      </c>
      <c r="N6532" s="9" t="str">
        <f>VLOOKUP(L6532,Sheet3!$A$1:$B$1506,2)</f>
        <v>Research Institute for Tropical Medicine (RITM-DOH)</v>
      </c>
    </row>
    <row r="6533" spans="1:14" ht="15">
      <c r="A6533" s="10" t="s">
        <v>28324</v>
      </c>
      <c r="B6533" s="11">
        <v>165000</v>
      </c>
      <c r="C6533" s="12">
        <v>43951</v>
      </c>
      <c r="D6533" s="12">
        <v>43951</v>
      </c>
      <c r="E6533" s="10" t="s">
        <v>13346</v>
      </c>
      <c r="F6533" s="11">
        <v>156000</v>
      </c>
      <c r="G6533" s="12">
        <v>43951</v>
      </c>
      <c r="H6533" s="10" t="s">
        <v>28325</v>
      </c>
      <c r="I6533" s="12">
        <v>43951</v>
      </c>
      <c r="J6533" s="10" t="s">
        <v>28326</v>
      </c>
      <c r="K6533" s="10" t="s">
        <v>28327</v>
      </c>
      <c r="L6533" s="13">
        <v>753</v>
      </c>
      <c r="M6533" s="9" t="str">
        <f>VLOOKUP(L6533, Legend!$A$1:$B$728,2)</f>
        <v>MUNICIPALITY OF MOLAVE</v>
      </c>
      <c r="N6533" s="9" t="str">
        <f>VLOOKUP(L6533,Sheet3!$A$1:$B$1506,2)</f>
        <v>MUNICIPALITY OF MOLAVE, ZAMBOANGA DEL SUR</v>
      </c>
    </row>
    <row r="6534" spans="1:14" ht="15">
      <c r="A6534" s="5" t="s">
        <v>6982</v>
      </c>
      <c r="B6534" s="6">
        <v>156680</v>
      </c>
      <c r="C6534" s="7">
        <v>43945</v>
      </c>
      <c r="D6534" s="7">
        <v>43955</v>
      </c>
      <c r="E6534" s="5" t="s">
        <v>28328</v>
      </c>
      <c r="F6534" s="6">
        <v>156000</v>
      </c>
      <c r="G6534" s="7">
        <v>43945</v>
      </c>
      <c r="H6534" s="5" t="s">
        <v>28329</v>
      </c>
      <c r="I6534" s="7">
        <v>43948</v>
      </c>
      <c r="J6534" s="5" t="s">
        <v>28330</v>
      </c>
      <c r="K6534" s="5" t="s">
        <v>28331</v>
      </c>
      <c r="L6534" s="8">
        <v>330</v>
      </c>
      <c r="M6534" s="9" t="str">
        <f>VLOOKUP(L6534, Legend!$A$1:$B$728,2)</f>
        <v>Municipality of Bantay</v>
      </c>
      <c r="N6534" s="9" t="str">
        <f>VLOOKUP(L6534,Sheet3!$A$1:$B$1506,2)</f>
        <v>Municipality of Bantay</v>
      </c>
    </row>
    <row r="6535" spans="1:14" ht="15">
      <c r="A6535" s="5" t="s">
        <v>27770</v>
      </c>
      <c r="B6535" s="6">
        <v>160000</v>
      </c>
      <c r="C6535" s="7">
        <v>43991</v>
      </c>
      <c r="D6535" s="7">
        <v>43991</v>
      </c>
      <c r="E6535" s="5" t="s">
        <v>28332</v>
      </c>
      <c r="F6535" s="6">
        <v>156000</v>
      </c>
      <c r="G6535" s="7">
        <v>43990</v>
      </c>
      <c r="H6535" s="5" t="s">
        <v>28333</v>
      </c>
      <c r="I6535" s="7">
        <v>43991</v>
      </c>
      <c r="J6535" s="5" t="s">
        <v>28334</v>
      </c>
      <c r="K6535" s="5" t="s">
        <v>28335</v>
      </c>
      <c r="L6535" s="8">
        <v>1051</v>
      </c>
      <c r="M6535" s="9" t="str">
        <f>VLOOKUP(L6535, Legend!$A$1:$B$728,2)</f>
        <v>Department of Labor and Employment Regional Office No. VIII</v>
      </c>
      <c r="N6535" s="9" t="str">
        <f>VLOOKUP(L6535,Sheet3!$A$1:$B$1506,2)</f>
        <v>SENATE OF THE PHILIPPINES</v>
      </c>
    </row>
    <row r="6536" spans="1:14" ht="15">
      <c r="A6536" s="5" t="s">
        <v>28336</v>
      </c>
      <c r="B6536" s="6">
        <v>156000</v>
      </c>
      <c r="C6536" s="7">
        <v>43979</v>
      </c>
      <c r="D6536" s="7">
        <v>44012</v>
      </c>
      <c r="E6536" s="5" t="s">
        <v>28337</v>
      </c>
      <c r="F6536" s="6">
        <v>156000</v>
      </c>
      <c r="G6536" s="7">
        <v>43977</v>
      </c>
      <c r="H6536" s="5" t="s">
        <v>28338</v>
      </c>
      <c r="I6536" s="7">
        <v>43979</v>
      </c>
      <c r="J6536" s="5" t="s">
        <v>28339</v>
      </c>
      <c r="K6536" s="5" t="s">
        <v>28340</v>
      </c>
      <c r="L6536" s="8">
        <v>1336</v>
      </c>
      <c r="M6536" s="9" t="str">
        <f>VLOOKUP(L6536, Legend!$A$1:$B$728,2)</f>
        <v>Department of Labor and Employment Regional Office No. VIII</v>
      </c>
      <c r="N6536" s="9" t="str">
        <f>VLOOKUP(L6536,Sheet3!$A$1:$B$1506,2)</f>
        <v>LGU TUBLAY</v>
      </c>
    </row>
    <row r="6537" spans="1:14" ht="15">
      <c r="A6537" s="5" t="s">
        <v>28341</v>
      </c>
      <c r="B6537" s="6">
        <v>200000</v>
      </c>
      <c r="C6537" s="7">
        <v>44015</v>
      </c>
      <c r="D6537" s="7">
        <v>44022</v>
      </c>
      <c r="E6537" s="5" t="s">
        <v>25286</v>
      </c>
      <c r="F6537" s="6">
        <v>156000</v>
      </c>
      <c r="G6537" s="7">
        <v>44015</v>
      </c>
      <c r="H6537" s="5" t="s">
        <v>28342</v>
      </c>
      <c r="I6537" s="7">
        <v>44015</v>
      </c>
      <c r="J6537" s="5" t="s">
        <v>28343</v>
      </c>
      <c r="K6537" s="5" t="s">
        <v>28344</v>
      </c>
      <c r="L6537" s="8">
        <v>1391</v>
      </c>
      <c r="M6537" s="9" t="str">
        <f>VLOOKUP(L6537, Legend!$A$1:$B$728,2)</f>
        <v>Department of Labor and Employment Regional Office No. VIII</v>
      </c>
      <c r="N6537" s="9" t="str">
        <f>VLOOKUP(L6537,Sheet3!$A$1:$B$1506,2)</f>
        <v>DEPARTMENT OF SOCIAL WELFARE AND DEVELOPMENT FIELD OFFICE 12</v>
      </c>
    </row>
    <row r="6538" spans="1:14" ht="15">
      <c r="A6538" s="5" t="s">
        <v>28345</v>
      </c>
      <c r="B6538" s="6">
        <v>155956</v>
      </c>
      <c r="C6538" s="7">
        <v>43993</v>
      </c>
      <c r="D6538" s="7">
        <v>44007</v>
      </c>
      <c r="E6538" s="5" t="s">
        <v>229</v>
      </c>
      <c r="F6538" s="6">
        <v>155956</v>
      </c>
      <c r="G6538" s="7">
        <v>43972</v>
      </c>
      <c r="H6538" s="5" t="s">
        <v>28346</v>
      </c>
      <c r="I6538" s="7">
        <v>43998</v>
      </c>
      <c r="J6538" s="5" t="s">
        <v>28347</v>
      </c>
      <c r="K6538" s="5" t="s">
        <v>28348</v>
      </c>
      <c r="L6538" s="8">
        <v>881</v>
      </c>
      <c r="M6538" s="9" t="str">
        <f>VLOOKUP(L6538, Legend!$A$1:$B$728,2)</f>
        <v>Department of Labor and Employment Regional Office No. VIII</v>
      </c>
      <c r="N6538" s="9" t="str">
        <f>VLOOKUP(L6538,Sheet3!$A$1:$B$1506,2)</f>
        <v>SOCIAL SECURITY SYSTEM</v>
      </c>
    </row>
    <row r="6539" spans="1:14" ht="15">
      <c r="A6539" s="5" t="s">
        <v>28349</v>
      </c>
      <c r="B6539" s="6">
        <v>155595</v>
      </c>
      <c r="C6539" s="7">
        <v>43970</v>
      </c>
      <c r="D6539" s="7">
        <v>43973</v>
      </c>
      <c r="E6539" s="5" t="s">
        <v>28350</v>
      </c>
      <c r="F6539" s="6">
        <v>155595</v>
      </c>
      <c r="G6539" s="7">
        <v>43970</v>
      </c>
      <c r="H6539" s="5" t="s">
        <v>28351</v>
      </c>
      <c r="I6539" s="7">
        <v>43971</v>
      </c>
      <c r="J6539" s="5" t="s">
        <v>28352</v>
      </c>
      <c r="K6539" s="5" t="s">
        <v>28353</v>
      </c>
      <c r="L6539" s="8">
        <v>619</v>
      </c>
      <c r="M6539" s="9" t="str">
        <f>VLOOKUP(L6539, Legend!$A$1:$B$728,2)</f>
        <v>DEPARTMENT OF AGRARIAN REFORM</v>
      </c>
      <c r="N6539" s="9" t="str">
        <f>VLOOKUP(L6539,Sheet3!$A$1:$B$1506,2)</f>
        <v>DEPARTMENT OF AGRARIAN REFORM</v>
      </c>
    </row>
    <row r="6540" spans="1:14" ht="15">
      <c r="A6540" s="5" t="s">
        <v>28354</v>
      </c>
      <c r="B6540" s="6">
        <v>155575</v>
      </c>
      <c r="C6540" s="7">
        <v>43929</v>
      </c>
      <c r="D6540" s="7">
        <v>43934</v>
      </c>
      <c r="E6540" s="5" t="s">
        <v>20032</v>
      </c>
      <c r="F6540" s="6">
        <v>155575</v>
      </c>
      <c r="G6540" s="7">
        <v>43929</v>
      </c>
      <c r="H6540" s="5" t="s">
        <v>28355</v>
      </c>
      <c r="I6540" s="7">
        <v>43934</v>
      </c>
      <c r="J6540" s="5" t="s">
        <v>28356</v>
      </c>
      <c r="K6540" s="5" t="s">
        <v>28357</v>
      </c>
      <c r="L6540" s="8">
        <v>1212</v>
      </c>
      <c r="M6540" s="9" t="str">
        <f>VLOOKUP(L6540, Legend!$A$1:$B$728,2)</f>
        <v>Department of Labor and Employment Regional Office No. VIII</v>
      </c>
      <c r="N6540" s="9" t="str">
        <f>VLOOKUP(L6540,Sheet3!$A$1:$B$1506,2)</f>
        <v>City Government of Cadiz</v>
      </c>
    </row>
    <row r="6541" spans="1:14" ht="15">
      <c r="A6541" s="5" t="s">
        <v>28358</v>
      </c>
      <c r="B6541" s="6">
        <v>299875</v>
      </c>
      <c r="C6541" s="7">
        <v>43951</v>
      </c>
      <c r="D6541" s="7">
        <v>43961</v>
      </c>
      <c r="E6541" s="5" t="s">
        <v>17895</v>
      </c>
      <c r="F6541" s="6">
        <v>155565</v>
      </c>
      <c r="G6541" s="7">
        <v>43949</v>
      </c>
      <c r="H6541" s="5" t="s">
        <v>28359</v>
      </c>
      <c r="I6541" s="7">
        <v>43951</v>
      </c>
      <c r="J6541" s="5" t="s">
        <v>28360</v>
      </c>
      <c r="K6541" s="5" t="s">
        <v>28361</v>
      </c>
      <c r="L6541" s="8">
        <v>1263</v>
      </c>
      <c r="M6541" s="9" t="str">
        <f>VLOOKUP(L6541, Legend!$A$1:$B$728,2)</f>
        <v>Department of Labor and Employment Regional Office No. VIII</v>
      </c>
      <c r="N6541" s="9" t="str">
        <f>VLOOKUP(L6541,Sheet3!$A$1:$B$1506,2)</f>
        <v>PLGU- Mountain Province</v>
      </c>
    </row>
    <row r="6542" spans="1:14" ht="15">
      <c r="A6542" s="5" t="s">
        <v>28362</v>
      </c>
      <c r="B6542" s="6">
        <v>518200</v>
      </c>
      <c r="C6542" s="7">
        <v>44001</v>
      </c>
      <c r="D6542" s="7">
        <v>44011</v>
      </c>
      <c r="E6542" s="5" t="s">
        <v>28363</v>
      </c>
      <c r="F6542" s="6">
        <v>155500</v>
      </c>
      <c r="G6542" s="7">
        <v>44001</v>
      </c>
      <c r="H6542" s="5" t="s">
        <v>28364</v>
      </c>
      <c r="I6542" s="7">
        <v>44001</v>
      </c>
      <c r="J6542" s="5" t="s">
        <v>28365</v>
      </c>
      <c r="K6542" s="5" t="s">
        <v>28366</v>
      </c>
      <c r="L6542" s="8">
        <v>572</v>
      </c>
      <c r="M6542" s="9" t="str">
        <f>VLOOKUP(L6542, Legend!$A$1:$B$728,2)</f>
        <v>Municipality of San Juan</v>
      </c>
      <c r="N6542" s="9" t="str">
        <f>VLOOKUP(L6542,Sheet3!$A$1:$B$1506,2)</f>
        <v>Municipality of San Juan, Southern Leyte</v>
      </c>
    </row>
    <row r="6543" spans="1:14" ht="15">
      <c r="A6543" s="5" t="s">
        <v>28367</v>
      </c>
      <c r="B6543" s="6">
        <v>155500</v>
      </c>
      <c r="C6543" s="7">
        <v>43922</v>
      </c>
      <c r="D6543" s="7">
        <v>44012</v>
      </c>
      <c r="E6543" s="5" t="s">
        <v>28368</v>
      </c>
      <c r="F6543" s="6">
        <v>155500</v>
      </c>
      <c r="G6543" s="7">
        <v>43991</v>
      </c>
      <c r="H6543" s="5" t="s">
        <v>28369</v>
      </c>
      <c r="I6543" s="7">
        <v>43991</v>
      </c>
      <c r="J6543" s="5" t="s">
        <v>28370</v>
      </c>
      <c r="K6543" s="5" t="s">
        <v>28371</v>
      </c>
      <c r="L6543" s="8">
        <v>1176</v>
      </c>
      <c r="M6543" s="9" t="str">
        <f>VLOOKUP(L6543, Legend!$A$1:$B$728,2)</f>
        <v>Department of Labor and Employment Regional Office No. VIII</v>
      </c>
      <c r="N6543" s="9" t="str">
        <f>VLOOKUP(L6543,Sheet3!$A$1:$B$1506,2)</f>
        <v>LGU-LEON, ILOILO</v>
      </c>
    </row>
    <row r="6544" spans="1:14" ht="15">
      <c r="A6544" s="5" t="s">
        <v>24573</v>
      </c>
      <c r="B6544" s="6">
        <v>160000</v>
      </c>
      <c r="C6544" s="7">
        <v>43966</v>
      </c>
      <c r="D6544" s="7">
        <v>43971</v>
      </c>
      <c r="E6544" s="5" t="s">
        <v>24574</v>
      </c>
      <c r="F6544" s="6">
        <v>155220</v>
      </c>
      <c r="G6544" s="7">
        <v>43966</v>
      </c>
      <c r="H6544" s="5" t="s">
        <v>28372</v>
      </c>
      <c r="I6544" s="7">
        <v>43971</v>
      </c>
      <c r="J6544" s="5" t="s">
        <v>28373</v>
      </c>
      <c r="K6544" s="5" t="s">
        <v>28374</v>
      </c>
      <c r="L6544" s="8">
        <v>453</v>
      </c>
      <c r="M6544" s="9" t="str">
        <f>VLOOKUP(L6544, Legend!$A$1:$B$728,2)</f>
        <v>LGU-Bayambang</v>
      </c>
      <c r="N6544" s="9" t="str">
        <f>VLOOKUP(L6544,Sheet3!$A$1:$B$1506,2)</f>
        <v>LGU-Bayambang</v>
      </c>
    </row>
    <row r="6545" spans="1:14" ht="15">
      <c r="A6545" s="5" t="s">
        <v>28375</v>
      </c>
      <c r="B6545" s="6">
        <v>282200</v>
      </c>
      <c r="C6545" s="7">
        <v>43909</v>
      </c>
      <c r="D6545" s="7">
        <v>43961</v>
      </c>
      <c r="E6545" s="5" t="s">
        <v>28376</v>
      </c>
      <c r="F6545" s="6">
        <v>155132</v>
      </c>
      <c r="G6545" s="7">
        <v>43958</v>
      </c>
      <c r="H6545" s="5" t="s">
        <v>28377</v>
      </c>
      <c r="I6545" s="7">
        <v>43959</v>
      </c>
      <c r="J6545" s="5" t="s">
        <v>28378</v>
      </c>
      <c r="K6545" s="5" t="s">
        <v>28379</v>
      </c>
      <c r="L6545" s="8">
        <v>1474</v>
      </c>
      <c r="M6545" s="9" t="str">
        <f>VLOOKUP(L6545, Legend!$A$1:$B$728,2)</f>
        <v>Department of Labor and Employment Regional Office No. VIII</v>
      </c>
      <c r="N6545" s="9" t="str">
        <f>VLOOKUP(L6545,Sheet3!$A$1:$B$1506,2)</f>
        <v>DILG Region XIII</v>
      </c>
    </row>
    <row r="6546" spans="1:14" ht="15">
      <c r="A6546" s="5" t="s">
        <v>28380</v>
      </c>
      <c r="B6546" s="6">
        <v>155120</v>
      </c>
      <c r="C6546" s="7">
        <v>44013</v>
      </c>
      <c r="D6546" s="7">
        <v>44043</v>
      </c>
      <c r="E6546" s="5" t="s">
        <v>28337</v>
      </c>
      <c r="F6546" s="6">
        <v>155100</v>
      </c>
      <c r="G6546" s="7">
        <v>44005</v>
      </c>
      <c r="H6546" s="5" t="s">
        <v>28381</v>
      </c>
      <c r="I6546" s="7">
        <v>44005</v>
      </c>
      <c r="J6546" s="5" t="s">
        <v>28382</v>
      </c>
      <c r="K6546" s="5" t="s">
        <v>28383</v>
      </c>
      <c r="L6546" s="8">
        <v>1336</v>
      </c>
      <c r="M6546" s="9" t="str">
        <f>VLOOKUP(L6546, Legend!$A$1:$B$728,2)</f>
        <v>Department of Labor and Employment Regional Office No. VIII</v>
      </c>
      <c r="N6546" s="9" t="str">
        <f>VLOOKUP(L6546,Sheet3!$A$1:$B$1506,2)</f>
        <v>LGU TUBLAY</v>
      </c>
    </row>
    <row r="6547" spans="1:14" ht="15">
      <c r="A6547" s="5" t="s">
        <v>28384</v>
      </c>
      <c r="B6547" s="6">
        <v>175000</v>
      </c>
      <c r="C6547" s="7">
        <v>44005</v>
      </c>
      <c r="D6547" s="7">
        <v>44012</v>
      </c>
      <c r="E6547" s="5" t="s">
        <v>28385</v>
      </c>
      <c r="F6547" s="6">
        <v>155000</v>
      </c>
      <c r="G6547" s="7">
        <v>44001</v>
      </c>
      <c r="H6547" s="5" t="s">
        <v>28386</v>
      </c>
      <c r="I6547" s="7">
        <v>44004</v>
      </c>
      <c r="J6547" s="5" t="s">
        <v>28387</v>
      </c>
      <c r="K6547" s="5" t="s">
        <v>28388</v>
      </c>
      <c r="L6547" s="8">
        <v>779</v>
      </c>
      <c r="M6547" s="9" t="str">
        <f>VLOOKUP(L6547, Legend!$A$1:$B$728,2)</f>
        <v>San Lazaro Hospital</v>
      </c>
      <c r="N6547" s="9" t="str">
        <f>VLOOKUP(L6547,Sheet3!$A$1:$B$1506,2)</f>
        <v>San Lazaro Hospital</v>
      </c>
    </row>
    <row r="6548" spans="1:14" ht="15">
      <c r="A6548" s="5" t="s">
        <v>12584</v>
      </c>
      <c r="B6548" s="6">
        <v>154850</v>
      </c>
      <c r="C6548" s="7">
        <v>43948</v>
      </c>
      <c r="D6548" s="7">
        <v>43948</v>
      </c>
      <c r="E6548" s="5" t="s">
        <v>8665</v>
      </c>
      <c r="F6548" s="6">
        <v>154850</v>
      </c>
      <c r="G6548" s="7">
        <v>43935</v>
      </c>
      <c r="H6548" s="5" t="s">
        <v>28389</v>
      </c>
      <c r="I6548" s="7">
        <v>43935</v>
      </c>
      <c r="J6548" s="5" t="s">
        <v>28390</v>
      </c>
      <c r="K6548" s="5" t="s">
        <v>28391</v>
      </c>
      <c r="L6548" s="8">
        <v>469</v>
      </c>
      <c r="M6548" s="9" t="str">
        <f>VLOOKUP(L6548, Legend!$A$1:$B$728,2)</f>
        <v>LGU-Labo</v>
      </c>
      <c r="N6548" s="9" t="str">
        <f>VLOOKUP(L6548,Sheet3!$A$1:$B$1506,2)</f>
        <v>LGU-Labo, Camarines Norte</v>
      </c>
    </row>
    <row r="6549" spans="1:14" ht="15">
      <c r="A6549" s="10" t="s">
        <v>3478</v>
      </c>
      <c r="B6549" s="11">
        <v>159750</v>
      </c>
      <c r="C6549" s="12">
        <v>43929</v>
      </c>
      <c r="D6549" s="12">
        <v>43933</v>
      </c>
      <c r="E6549" s="10" t="s">
        <v>16539</v>
      </c>
      <c r="F6549" s="11">
        <v>154500</v>
      </c>
      <c r="G6549" s="12">
        <v>43931</v>
      </c>
      <c r="H6549" s="10" t="s">
        <v>28392</v>
      </c>
      <c r="I6549" s="12">
        <v>43931</v>
      </c>
      <c r="J6549" s="10" t="s">
        <v>28393</v>
      </c>
      <c r="K6549" s="10" t="s">
        <v>28394</v>
      </c>
      <c r="L6549" s="13">
        <v>375</v>
      </c>
      <c r="M6549" s="9" t="str">
        <f>VLOOKUP(L6549, Legend!$A$1:$B$728,2)</f>
        <v>Municipal Government of Calatagan</v>
      </c>
      <c r="N6549" s="9" t="str">
        <f>VLOOKUP(L6549,Sheet3!$A$1:$B$1506,2)</f>
        <v>Municipal Government of Calatagan, Batangas</v>
      </c>
    </row>
    <row r="6550" spans="1:14" ht="15">
      <c r="A6550" s="10" t="s">
        <v>27947</v>
      </c>
      <c r="B6550" s="11">
        <v>157500</v>
      </c>
      <c r="C6550" s="12">
        <v>43987</v>
      </c>
      <c r="D6550" s="12">
        <v>44002</v>
      </c>
      <c r="E6550" s="10" t="s">
        <v>2947</v>
      </c>
      <c r="F6550" s="11">
        <v>154500</v>
      </c>
      <c r="G6550" s="12">
        <v>43984</v>
      </c>
      <c r="H6550" s="10" t="s">
        <v>28395</v>
      </c>
      <c r="I6550" s="12">
        <v>43990</v>
      </c>
      <c r="J6550" s="10" t="s">
        <v>28396</v>
      </c>
      <c r="K6550" s="10" t="s">
        <v>28397</v>
      </c>
      <c r="L6550" s="13">
        <v>805</v>
      </c>
      <c r="M6550" s="9" t="str">
        <f>VLOOKUP(L6550, Legend!$A$1:$B$728,2)</f>
        <v>Department of Labor and Employment Regional Office No. VIII</v>
      </c>
      <c r="N6550" s="9" t="str">
        <f>VLOOKUP(L6550,Sheet3!$A$1:$B$1506,2)</f>
        <v>LOCAL GOVERNMENT UNIT OF SOLANA</v>
      </c>
    </row>
    <row r="6551" spans="1:14" ht="15">
      <c r="A6551" s="5" t="s">
        <v>28398</v>
      </c>
      <c r="B6551" s="6">
        <v>195000</v>
      </c>
      <c r="C6551" s="7">
        <v>43920</v>
      </c>
      <c r="D6551" s="7">
        <v>43921</v>
      </c>
      <c r="E6551" s="5" t="s">
        <v>8822</v>
      </c>
      <c r="F6551" s="6">
        <v>154400</v>
      </c>
      <c r="G6551" s="7">
        <v>43920</v>
      </c>
      <c r="H6551" s="5" t="s">
        <v>28399</v>
      </c>
      <c r="I6551" s="7">
        <v>43921</v>
      </c>
      <c r="J6551" s="5" t="s">
        <v>28400</v>
      </c>
      <c r="K6551" s="5" t="s">
        <v>28401</v>
      </c>
      <c r="L6551" s="8">
        <v>753</v>
      </c>
      <c r="M6551" s="9" t="str">
        <f>VLOOKUP(L6551, Legend!$A$1:$B$728,2)</f>
        <v>MUNICIPALITY OF MOLAVE</v>
      </c>
      <c r="N6551" s="9" t="str">
        <f>VLOOKUP(L6551,Sheet3!$A$1:$B$1506,2)</f>
        <v>MUNICIPALITY OF MOLAVE, ZAMBOANGA DEL SUR</v>
      </c>
    </row>
    <row r="6552" spans="1:14" ht="15">
      <c r="A6552" s="10" t="s">
        <v>10162</v>
      </c>
      <c r="B6552" s="11">
        <v>154329.5</v>
      </c>
      <c r="C6552" s="12">
        <v>43979</v>
      </c>
      <c r="D6552" s="12">
        <v>43979</v>
      </c>
      <c r="E6552" s="10" t="s">
        <v>9611</v>
      </c>
      <c r="F6552" s="11">
        <v>154329.5</v>
      </c>
      <c r="G6552" s="12">
        <v>43979</v>
      </c>
      <c r="H6552" s="10" t="s">
        <v>28402</v>
      </c>
      <c r="I6552" s="12">
        <v>43979</v>
      </c>
      <c r="J6552" s="10" t="s">
        <v>28403</v>
      </c>
      <c r="K6552" s="10" t="s">
        <v>28404</v>
      </c>
      <c r="L6552" s="13">
        <v>587</v>
      </c>
      <c r="M6552" s="9" t="str">
        <f>VLOOKUP(L6552, Legend!$A$1:$B$728,2)</f>
        <v>Municipality of Padre Burgos Quezon</v>
      </c>
      <c r="N6552" s="9" t="str">
        <f>VLOOKUP(L6552,Sheet3!$A$1:$B$1506,2)</f>
        <v>Municipality of Padre Burgos Quezon</v>
      </c>
    </row>
    <row r="6553" spans="1:14" ht="15">
      <c r="A6553" s="10" t="s">
        <v>28405</v>
      </c>
      <c r="B6553" s="11">
        <v>154285.6</v>
      </c>
      <c r="C6553" s="12">
        <v>43959</v>
      </c>
      <c r="D6553" s="12">
        <v>43959</v>
      </c>
      <c r="E6553" s="10" t="s">
        <v>16278</v>
      </c>
      <c r="F6553" s="11">
        <v>154285.6</v>
      </c>
      <c r="G6553" s="12">
        <v>43956</v>
      </c>
      <c r="H6553" s="10" t="s">
        <v>28406</v>
      </c>
      <c r="I6553" s="12">
        <v>43956</v>
      </c>
      <c r="J6553" s="10" t="s">
        <v>28407</v>
      </c>
      <c r="K6553" s="10" t="s">
        <v>28408</v>
      </c>
      <c r="L6553" s="13">
        <v>727</v>
      </c>
      <c r="M6553" s="9" t="str">
        <f>VLOOKUP(L6553, Legend!$A$1:$B$728,2)</f>
        <v>Municipal Government of Moncada</v>
      </c>
      <c r="N6553" s="9" t="str">
        <f>VLOOKUP(L6553,Sheet3!$A$1:$B$1506,2)</f>
        <v>Municipal Government of Moncada</v>
      </c>
    </row>
    <row r="6554" spans="1:14" ht="15">
      <c r="A6554" s="5" t="s">
        <v>28409</v>
      </c>
      <c r="B6554" s="6">
        <v>154261</v>
      </c>
      <c r="C6554" s="7">
        <v>43980</v>
      </c>
      <c r="D6554" s="7">
        <v>43997</v>
      </c>
      <c r="E6554" s="5" t="s">
        <v>28410</v>
      </c>
      <c r="F6554" s="6">
        <v>154261</v>
      </c>
      <c r="G6554" s="7">
        <v>43980</v>
      </c>
      <c r="H6554" s="5" t="s">
        <v>28411</v>
      </c>
      <c r="I6554" s="7">
        <v>43980</v>
      </c>
      <c r="J6554" s="5" t="s">
        <v>28412</v>
      </c>
      <c r="K6554" s="5" t="s">
        <v>28413</v>
      </c>
      <c r="L6554" s="8">
        <v>535</v>
      </c>
      <c r="M6554" s="9" t="str">
        <f>VLOOKUP(L6554, Legend!$A$1:$B$728,2)</f>
        <v>Municipal Government of San Vicente</v>
      </c>
      <c r="N6554" s="9" t="str">
        <f>VLOOKUP(L6554,Sheet3!$A$1:$B$1506,2)</f>
        <v>Municipal Government of San Vicente, Palawan</v>
      </c>
    </row>
    <row r="6555" spans="1:14" ht="15">
      <c r="A6555" s="5" t="s">
        <v>28414</v>
      </c>
      <c r="B6555" s="6">
        <v>181130</v>
      </c>
      <c r="C6555" s="7">
        <v>44014</v>
      </c>
      <c r="D6555" s="7">
        <v>44018</v>
      </c>
      <c r="E6555" s="5" t="s">
        <v>28337</v>
      </c>
      <c r="F6555" s="6">
        <v>154215</v>
      </c>
      <c r="G6555" s="7">
        <v>44005</v>
      </c>
      <c r="H6555" s="5" t="s">
        <v>28415</v>
      </c>
      <c r="I6555" s="7">
        <v>44005</v>
      </c>
      <c r="J6555" s="5" t="s">
        <v>28416</v>
      </c>
      <c r="K6555" s="5" t="s">
        <v>28417</v>
      </c>
      <c r="L6555" s="8">
        <v>1336</v>
      </c>
      <c r="M6555" s="9" t="str">
        <f>VLOOKUP(L6555, Legend!$A$1:$B$728,2)</f>
        <v>Department of Labor and Employment Regional Office No. VIII</v>
      </c>
      <c r="N6555" s="9" t="str">
        <f>VLOOKUP(L6555,Sheet3!$A$1:$B$1506,2)</f>
        <v>LGU TUBLAY</v>
      </c>
    </row>
    <row r="6556" spans="1:14" ht="15">
      <c r="A6556" s="5" t="s">
        <v>28418</v>
      </c>
      <c r="B6556" s="6">
        <v>154000</v>
      </c>
      <c r="C6556" s="7">
        <v>43971</v>
      </c>
      <c r="D6556" s="7">
        <v>44002</v>
      </c>
      <c r="E6556" s="5" t="s">
        <v>28419</v>
      </c>
      <c r="F6556" s="6">
        <v>154000</v>
      </c>
      <c r="G6556" s="7">
        <v>43984</v>
      </c>
      <c r="H6556" s="5" t="s">
        <v>28420</v>
      </c>
      <c r="I6556" s="7">
        <v>44014</v>
      </c>
      <c r="J6556" s="5" t="s">
        <v>28421</v>
      </c>
      <c r="K6556" s="5" t="s">
        <v>28422</v>
      </c>
      <c r="L6556" s="8">
        <v>268</v>
      </c>
      <c r="M6556" s="9" t="str">
        <f>VLOOKUP(L6556, Legend!$A$1:$B$728,2)</f>
        <v>Southern Philippines Medical Center</v>
      </c>
      <c r="N6556" s="9" t="str">
        <f>VLOOKUP(L6556,Sheet3!$A$1:$B$1506,2)</f>
        <v>Southern Philippines Medical Center</v>
      </c>
    </row>
    <row r="6557" spans="1:14" ht="15">
      <c r="A6557" s="5" t="s">
        <v>22758</v>
      </c>
      <c r="B6557" s="6">
        <v>153719</v>
      </c>
      <c r="C6557" s="7">
        <v>43959</v>
      </c>
      <c r="D6557" s="7">
        <v>43966</v>
      </c>
      <c r="E6557" s="5" t="s">
        <v>6049</v>
      </c>
      <c r="F6557" s="6">
        <v>153719</v>
      </c>
      <c r="G6557" s="7">
        <v>43956</v>
      </c>
      <c r="H6557" s="5" t="s">
        <v>28423</v>
      </c>
      <c r="I6557" s="7">
        <v>43966</v>
      </c>
      <c r="J6557" s="5" t="s">
        <v>28424</v>
      </c>
      <c r="K6557" s="5" t="s">
        <v>28425</v>
      </c>
      <c r="L6557" s="8">
        <v>1117</v>
      </c>
      <c r="M6557" s="9" t="str">
        <f>VLOOKUP(L6557, Legend!$A$1:$B$728,2)</f>
        <v>Department of Labor and Employment Regional Office No. VIII</v>
      </c>
      <c r="N6557" s="9" t="str">
        <f>VLOOKUP(L6557,Sheet3!$A$1:$B$1506,2)</f>
        <v>Bureau of Jail Management and Penology Region 02</v>
      </c>
    </row>
    <row r="6558" spans="1:14" ht="15">
      <c r="A6558" s="5" t="s">
        <v>28426</v>
      </c>
      <c r="B6558" s="6">
        <v>154836.51999999999</v>
      </c>
      <c r="C6558" s="7">
        <v>43992</v>
      </c>
      <c r="D6558" s="7">
        <v>44036</v>
      </c>
      <c r="E6558" s="5" t="s">
        <v>16905</v>
      </c>
      <c r="F6558" s="6">
        <v>153712.4</v>
      </c>
      <c r="G6558" s="7">
        <v>43990</v>
      </c>
      <c r="H6558" s="5" t="s">
        <v>28427</v>
      </c>
      <c r="I6558" s="7">
        <v>44036</v>
      </c>
      <c r="J6558" s="5" t="s">
        <v>28428</v>
      </c>
      <c r="K6558" s="5" t="s">
        <v>28429</v>
      </c>
      <c r="L6558" s="8">
        <v>805</v>
      </c>
      <c r="M6558" s="9" t="str">
        <f>VLOOKUP(L6558, Legend!$A$1:$B$728,2)</f>
        <v>Department of Labor and Employment Regional Office No. VIII</v>
      </c>
      <c r="N6558" s="9" t="str">
        <f>VLOOKUP(L6558,Sheet3!$A$1:$B$1506,2)</f>
        <v>LOCAL GOVERNMENT UNIT OF SOLANA</v>
      </c>
    </row>
    <row r="6559" spans="1:14" ht="15">
      <c r="A6559" s="10" t="s">
        <v>28430</v>
      </c>
      <c r="B6559" s="11">
        <v>153673.73000000001</v>
      </c>
      <c r="C6559" s="12">
        <v>43917</v>
      </c>
      <c r="D6559" s="12">
        <v>43928</v>
      </c>
      <c r="E6559" s="10" t="s">
        <v>26071</v>
      </c>
      <c r="F6559" s="11">
        <v>153673.73000000001</v>
      </c>
      <c r="G6559" s="12">
        <v>43917</v>
      </c>
      <c r="H6559" s="10" t="s">
        <v>28431</v>
      </c>
      <c r="I6559" s="12">
        <v>43917</v>
      </c>
      <c r="J6559" s="10" t="s">
        <v>28432</v>
      </c>
      <c r="K6559" s="10" t="s">
        <v>28433</v>
      </c>
      <c r="L6559" s="13">
        <v>377</v>
      </c>
      <c r="M6559" s="9" t="str">
        <f>VLOOKUP(L6559, Legend!$A$1:$B$728,2)</f>
        <v>LGU Binangonan</v>
      </c>
      <c r="N6559" s="9" t="str">
        <f>VLOOKUP(L6559,Sheet3!$A$1:$B$1506,2)</f>
        <v>LGU Binangonan</v>
      </c>
    </row>
    <row r="6560" spans="1:14" ht="15">
      <c r="A6560" s="10" t="s">
        <v>21295</v>
      </c>
      <c r="B6560" s="11">
        <v>153597.6</v>
      </c>
      <c r="C6560" s="12">
        <v>43943</v>
      </c>
      <c r="D6560" s="12">
        <v>43973</v>
      </c>
      <c r="E6560" s="10" t="s">
        <v>20453</v>
      </c>
      <c r="F6560" s="11">
        <v>153597.6</v>
      </c>
      <c r="G6560" s="12">
        <v>43941</v>
      </c>
      <c r="H6560" s="10" t="s">
        <v>28434</v>
      </c>
      <c r="I6560" s="12">
        <v>43941</v>
      </c>
      <c r="J6560" s="10" t="s">
        <v>28435</v>
      </c>
      <c r="K6560" s="10" t="s">
        <v>28436</v>
      </c>
      <c r="L6560" s="13">
        <v>177</v>
      </c>
      <c r="M6560" s="9" t="str">
        <f>VLOOKUP(L6560, Legend!$A$1:$B$728,2)</f>
        <v>LOCAL GOVERNMENT OF SAN LUIS</v>
      </c>
      <c r="N6560" s="9" t="str">
        <f>VLOOKUP(L6560,Sheet3!$A$1:$B$1506,2)</f>
        <v>LOCAL GOVERNMENT OF SAN LUIS, AURORA</v>
      </c>
    </row>
    <row r="6561" spans="1:14" ht="15">
      <c r="A6561" s="10" t="s">
        <v>28437</v>
      </c>
      <c r="B6561" s="11">
        <v>155000</v>
      </c>
      <c r="C6561" s="12">
        <v>43998</v>
      </c>
      <c r="D6561" s="12">
        <v>44001</v>
      </c>
      <c r="E6561" s="10" t="s">
        <v>25685</v>
      </c>
      <c r="F6561" s="11">
        <v>153530</v>
      </c>
      <c r="G6561" s="12">
        <v>43998</v>
      </c>
      <c r="H6561" s="10" t="s">
        <v>28438</v>
      </c>
      <c r="I6561" s="12">
        <v>44001</v>
      </c>
      <c r="J6561" s="10" t="s">
        <v>28439</v>
      </c>
      <c r="K6561" s="10" t="s">
        <v>28440</v>
      </c>
      <c r="L6561" s="13">
        <v>453</v>
      </c>
      <c r="M6561" s="9" t="str">
        <f>VLOOKUP(L6561, Legend!$A$1:$B$728,2)</f>
        <v>LGU-Bayambang</v>
      </c>
      <c r="N6561" s="9" t="str">
        <f>VLOOKUP(L6561,Sheet3!$A$1:$B$1506,2)</f>
        <v>LGU-Bayambang</v>
      </c>
    </row>
    <row r="6562" spans="1:14" ht="15">
      <c r="A6562" s="10" t="s">
        <v>13534</v>
      </c>
      <c r="B6562" s="11">
        <v>153525</v>
      </c>
      <c r="C6562" s="12">
        <v>43985</v>
      </c>
      <c r="D6562" s="12">
        <v>44015</v>
      </c>
      <c r="E6562" s="10" t="s">
        <v>13588</v>
      </c>
      <c r="F6562" s="11">
        <v>153525</v>
      </c>
      <c r="G6562" s="12">
        <v>43983</v>
      </c>
      <c r="H6562" s="10" t="s">
        <v>28441</v>
      </c>
      <c r="I6562" s="12">
        <v>43983</v>
      </c>
      <c r="J6562" s="10" t="s">
        <v>28442</v>
      </c>
      <c r="K6562" s="10" t="s">
        <v>28443</v>
      </c>
      <c r="L6562" s="13">
        <v>177</v>
      </c>
      <c r="M6562" s="9" t="str">
        <f>VLOOKUP(L6562, Legend!$A$1:$B$728,2)</f>
        <v>LOCAL GOVERNMENT OF SAN LUIS</v>
      </c>
      <c r="N6562" s="9" t="str">
        <f>VLOOKUP(L6562,Sheet3!$A$1:$B$1506,2)</f>
        <v>LOCAL GOVERNMENT OF SAN LUIS, AURORA</v>
      </c>
    </row>
    <row r="6563" spans="1:14" ht="15">
      <c r="A6563" s="10" t="s">
        <v>28444</v>
      </c>
      <c r="B6563" s="11">
        <v>153208</v>
      </c>
      <c r="C6563" s="12">
        <v>43923</v>
      </c>
      <c r="D6563" s="12">
        <v>43937</v>
      </c>
      <c r="E6563" s="10" t="s">
        <v>28445</v>
      </c>
      <c r="F6563" s="11">
        <v>153208</v>
      </c>
      <c r="G6563" s="12">
        <v>43920</v>
      </c>
      <c r="H6563" s="10" t="s">
        <v>28446</v>
      </c>
      <c r="I6563" s="12">
        <v>43923</v>
      </c>
      <c r="J6563" s="10" t="s">
        <v>28447</v>
      </c>
      <c r="K6563" s="10" t="s">
        <v>28448</v>
      </c>
      <c r="L6563" s="13">
        <v>188</v>
      </c>
      <c r="M6563" s="9" t="str">
        <f>VLOOKUP(L6563, Legend!$A$1:$B$728,2)</f>
        <v>Provincial Government of Apayao</v>
      </c>
      <c r="N6563" s="9" t="str">
        <f>VLOOKUP(L6563,Sheet3!$A$1:$B$1506,2)</f>
        <v>Provincial Government of Apayao</v>
      </c>
    </row>
    <row r="6564" spans="1:14" ht="15">
      <c r="A6564" s="10" t="s">
        <v>3029</v>
      </c>
      <c r="B6564" s="11">
        <v>155050</v>
      </c>
      <c r="C6564" s="12">
        <v>43942</v>
      </c>
      <c r="D6564" s="12">
        <v>43952</v>
      </c>
      <c r="E6564" s="10" t="s">
        <v>27600</v>
      </c>
      <c r="F6564" s="11">
        <v>153195</v>
      </c>
      <c r="G6564" s="12">
        <v>43942</v>
      </c>
      <c r="H6564" s="10" t="s">
        <v>28449</v>
      </c>
      <c r="I6564" s="12">
        <v>43943</v>
      </c>
      <c r="J6564" s="10" t="s">
        <v>28450</v>
      </c>
      <c r="K6564" s="10" t="s">
        <v>28451</v>
      </c>
      <c r="L6564" s="13">
        <v>479</v>
      </c>
      <c r="M6564" s="9" t="str">
        <f>VLOOKUP(L6564, Legend!$A$1:$B$728,2)</f>
        <v>Municipal Government of Angono</v>
      </c>
      <c r="N6564" s="9" t="str">
        <f>VLOOKUP(L6564,Sheet3!$A$1:$B$1506,2)</f>
        <v>Municipal Government of Angono, Rizal</v>
      </c>
    </row>
    <row r="6565" spans="1:14" ht="15">
      <c r="A6565" s="5" t="s">
        <v>28452</v>
      </c>
      <c r="B6565" s="6">
        <v>153138</v>
      </c>
      <c r="C6565" s="7">
        <v>43946</v>
      </c>
      <c r="D6565" s="7">
        <v>43951</v>
      </c>
      <c r="E6565" s="5" t="s">
        <v>3464</v>
      </c>
      <c r="F6565" s="6">
        <v>153138</v>
      </c>
      <c r="G6565" s="7">
        <v>43914</v>
      </c>
      <c r="H6565" s="5" t="s">
        <v>28453</v>
      </c>
      <c r="I6565" s="7">
        <v>43914</v>
      </c>
      <c r="J6565" s="5" t="s">
        <v>28454</v>
      </c>
      <c r="K6565" s="5" t="s">
        <v>28455</v>
      </c>
      <c r="L6565" s="8">
        <v>1393</v>
      </c>
      <c r="M6565" s="9" t="str">
        <f>VLOOKUP(L6565, Legend!$A$1:$B$728,2)</f>
        <v>Department of Labor and Employment Regional Office No. VIII</v>
      </c>
      <c r="N6565" s="9" t="str">
        <f>VLOOKUP(L6565,Sheet3!$A$1:$B$1506,2)</f>
        <v>MUNICIPALITY OF LOPEZ, QUEZON</v>
      </c>
    </row>
    <row r="6566" spans="1:14" ht="15">
      <c r="A6566" s="5" t="s">
        <v>28456</v>
      </c>
      <c r="B6566" s="6">
        <v>204000</v>
      </c>
      <c r="C6566" s="7">
        <v>43962</v>
      </c>
      <c r="D6566" s="7">
        <v>43982</v>
      </c>
      <c r="E6566" s="5" t="s">
        <v>18631</v>
      </c>
      <c r="F6566" s="6">
        <v>153000</v>
      </c>
      <c r="G6566" s="7">
        <v>43959</v>
      </c>
      <c r="H6566" s="5" t="s">
        <v>28457</v>
      </c>
      <c r="I6566" s="7">
        <v>43963</v>
      </c>
      <c r="J6566" s="5" t="s">
        <v>28458</v>
      </c>
      <c r="K6566" s="5" t="s">
        <v>28459</v>
      </c>
      <c r="L6566" s="8">
        <v>410</v>
      </c>
      <c r="M6566" s="9" t="str">
        <f>VLOOKUP(L6566, Legend!$A$1:$B$728,2)</f>
        <v>Department of Agriculture - Central Office</v>
      </c>
      <c r="N6566" s="9" t="str">
        <f>VLOOKUP(L6566,Sheet3!$A$1:$B$1506,2)</f>
        <v>Department of Agriculture - Central Office</v>
      </c>
    </row>
    <row r="6567" spans="1:14" ht="15">
      <c r="A6567" s="10" t="s">
        <v>28460</v>
      </c>
      <c r="B6567" s="11">
        <v>153000</v>
      </c>
      <c r="C6567" s="12">
        <v>44025</v>
      </c>
      <c r="D6567" s="12">
        <v>44032</v>
      </c>
      <c r="E6567" s="10" t="s">
        <v>28461</v>
      </c>
      <c r="F6567" s="11">
        <v>153000</v>
      </c>
      <c r="G6567" s="12">
        <v>44025</v>
      </c>
      <c r="H6567" s="10" t="s">
        <v>28462</v>
      </c>
      <c r="I6567" s="12">
        <v>44032</v>
      </c>
      <c r="J6567" s="10" t="s">
        <v>28463</v>
      </c>
      <c r="K6567" s="10" t="s">
        <v>28464</v>
      </c>
      <c r="L6567" s="13">
        <v>1094</v>
      </c>
      <c r="M6567" s="9" t="str">
        <f>VLOOKUP(L6567, Legend!$A$1:$B$728,2)</f>
        <v>Department of Labor and Employment Regional Office No. VIII</v>
      </c>
      <c r="N6567" s="9" t="str">
        <f>VLOOKUP(L6567,Sheet3!$A$1:$B$1506,2)</f>
        <v>Sangguniang Kabataan ng Sta. Cruz, Naujan, Or. Mdo.</v>
      </c>
    </row>
    <row r="6568" spans="1:14" ht="15">
      <c r="A6568" s="5" t="s">
        <v>14599</v>
      </c>
      <c r="B6568" s="6">
        <v>1597294</v>
      </c>
      <c r="C6568" s="7">
        <v>44000</v>
      </c>
      <c r="D6568" s="7">
        <v>44001</v>
      </c>
      <c r="E6568" s="5" t="s">
        <v>28465</v>
      </c>
      <c r="F6568" s="6">
        <v>153000</v>
      </c>
      <c r="G6568" s="7">
        <v>43999</v>
      </c>
      <c r="H6568" s="5" t="s">
        <v>28466</v>
      </c>
      <c r="I6568" s="7">
        <v>43999</v>
      </c>
      <c r="J6568" s="5" t="s">
        <v>28467</v>
      </c>
      <c r="K6568" s="5" t="s">
        <v>28468</v>
      </c>
      <c r="L6568" s="8">
        <v>373</v>
      </c>
      <c r="M6568" s="9" t="str">
        <f>VLOOKUP(L6568, Legend!$A$1:$B$728,2)</f>
        <v>LOCAL GOVERNMENT UNIT-CATANAUAN</v>
      </c>
      <c r="N6568" s="9" t="str">
        <f>VLOOKUP(L6568,Sheet3!$A$1:$B$1506,2)</f>
        <v>LOCAL GOVERNMENT UNIT-CATANAUAN, QUEZON</v>
      </c>
    </row>
    <row r="6569" spans="1:14" ht="15">
      <c r="A6569" s="5" t="s">
        <v>28469</v>
      </c>
      <c r="B6569" s="6">
        <v>158027.63</v>
      </c>
      <c r="C6569" s="7">
        <v>43944</v>
      </c>
      <c r="D6569" s="7">
        <v>43950</v>
      </c>
      <c r="E6569" s="5" t="s">
        <v>28470</v>
      </c>
      <c r="F6569" s="6">
        <v>152976</v>
      </c>
      <c r="G6569" s="7">
        <v>43909</v>
      </c>
      <c r="H6569" s="5" t="s">
        <v>28471</v>
      </c>
      <c r="I6569" s="7">
        <v>43949</v>
      </c>
      <c r="J6569" s="5" t="s">
        <v>28472</v>
      </c>
      <c r="K6569" s="5" t="s">
        <v>28473</v>
      </c>
      <c r="L6569" s="8">
        <v>1530</v>
      </c>
      <c r="M6569" s="9" t="str">
        <f>VLOOKUP(L6569, Legend!$A$1:$B$728,2)</f>
        <v>Department of Labor and Employment Regional Office No. VIII</v>
      </c>
      <c r="N6569" s="9" t="str">
        <f>VLOOKUP(L6569,Sheet3!$A$1:$B$1506,2)</f>
        <v>EASTERN SAMAR STATE UNIVERSITY</v>
      </c>
    </row>
    <row r="6570" spans="1:14" ht="15">
      <c r="A6570" s="10" t="s">
        <v>28474</v>
      </c>
      <c r="B6570" s="11">
        <v>157900</v>
      </c>
      <c r="C6570" s="12">
        <v>43948</v>
      </c>
      <c r="D6570" s="12">
        <v>43958</v>
      </c>
      <c r="E6570" s="10" t="s">
        <v>28475</v>
      </c>
      <c r="F6570" s="11">
        <v>152900</v>
      </c>
      <c r="G6570" s="12">
        <v>43948</v>
      </c>
      <c r="H6570" s="10" t="s">
        <v>28476</v>
      </c>
      <c r="I6570" s="12">
        <v>43951</v>
      </c>
      <c r="J6570" s="10" t="s">
        <v>28477</v>
      </c>
      <c r="K6570" s="10" t="s">
        <v>28478</v>
      </c>
      <c r="L6570" s="13">
        <v>493</v>
      </c>
      <c r="M6570" s="9" t="str">
        <f>VLOOKUP(L6570, Legend!$A$1:$B$728,2)</f>
        <v>Municipality of Janiuay</v>
      </c>
      <c r="N6570" s="9" t="str">
        <f>VLOOKUP(L6570,Sheet3!$A$1:$B$1506,2)</f>
        <v>Municipality of Janiuay, Province of Iloilo</v>
      </c>
    </row>
    <row r="6571" spans="1:14" ht="15">
      <c r="A6571" s="5" t="s">
        <v>28479</v>
      </c>
      <c r="B6571" s="6">
        <v>155900</v>
      </c>
      <c r="C6571" s="7">
        <v>43920</v>
      </c>
      <c r="D6571" s="7">
        <v>43923</v>
      </c>
      <c r="E6571" s="5" t="s">
        <v>28480</v>
      </c>
      <c r="F6571" s="6">
        <v>152880</v>
      </c>
      <c r="G6571" s="7">
        <v>43916</v>
      </c>
      <c r="H6571" s="5" t="s">
        <v>28481</v>
      </c>
      <c r="I6571" s="7">
        <v>43923</v>
      </c>
      <c r="J6571" s="5" t="s">
        <v>28482</v>
      </c>
      <c r="K6571" s="5" t="s">
        <v>28483</v>
      </c>
      <c r="L6571" s="8">
        <v>1352</v>
      </c>
      <c r="M6571" s="9" t="str">
        <f>VLOOKUP(L6571, Legend!$A$1:$B$728,2)</f>
        <v>Department of Labor and Employment Regional Office No. VIII</v>
      </c>
      <c r="N6571" s="9" t="str">
        <f>VLOOKUP(L6571,Sheet3!$A$1:$B$1506,2)</f>
        <v>Local Government Unit of Dumangas</v>
      </c>
    </row>
    <row r="6572" spans="1:14" ht="15">
      <c r="A6572" s="5" t="s">
        <v>24573</v>
      </c>
      <c r="B6572" s="6">
        <v>155000</v>
      </c>
      <c r="C6572" s="7">
        <v>43973</v>
      </c>
      <c r="D6572" s="7">
        <v>43977</v>
      </c>
      <c r="E6572" s="5" t="s">
        <v>24574</v>
      </c>
      <c r="F6572" s="6">
        <v>152800</v>
      </c>
      <c r="G6572" s="7">
        <v>43973</v>
      </c>
      <c r="H6572" s="5" t="s">
        <v>28484</v>
      </c>
      <c r="I6572" s="7">
        <v>43977</v>
      </c>
      <c r="J6572" s="5" t="s">
        <v>28485</v>
      </c>
      <c r="K6572" s="5" t="s">
        <v>28486</v>
      </c>
      <c r="L6572" s="8">
        <v>453</v>
      </c>
      <c r="M6572" s="9" t="str">
        <f>VLOOKUP(L6572, Legend!$A$1:$B$728,2)</f>
        <v>LGU-Bayambang</v>
      </c>
      <c r="N6572" s="9" t="str">
        <f>VLOOKUP(L6572,Sheet3!$A$1:$B$1506,2)</f>
        <v>LGU-Bayambang</v>
      </c>
    </row>
    <row r="6573" spans="1:14" ht="15">
      <c r="A6573" s="5" t="s">
        <v>28487</v>
      </c>
      <c r="B6573" s="6">
        <v>152787.94</v>
      </c>
      <c r="C6573" s="7">
        <v>43998</v>
      </c>
      <c r="D6573" s="7">
        <v>44005</v>
      </c>
      <c r="E6573" s="5" t="s">
        <v>28488</v>
      </c>
      <c r="F6573" s="6">
        <v>152787.94</v>
      </c>
      <c r="G6573" s="7">
        <v>43998</v>
      </c>
      <c r="H6573" s="5" t="s">
        <v>28489</v>
      </c>
      <c r="I6573" s="7">
        <v>43998</v>
      </c>
      <c r="J6573" s="5" t="s">
        <v>28490</v>
      </c>
      <c r="K6573" s="5" t="s">
        <v>28491</v>
      </c>
      <c r="L6573" s="8">
        <v>445</v>
      </c>
      <c r="M6573" s="9" t="str">
        <f>VLOOKUP(L6573, Legend!$A$1:$B$728,2)</f>
        <v>University of the Philippines Los Baños</v>
      </c>
      <c r="N6573" s="9" t="str">
        <f>VLOOKUP(L6573,Sheet3!$A$1:$B$1506,2)</f>
        <v>University of the Philippines Los Ba\u00c3\u00b1os</v>
      </c>
    </row>
    <row r="6574" spans="1:14" ht="15">
      <c r="A6574" s="10" t="s">
        <v>28492</v>
      </c>
      <c r="B6574" s="11">
        <v>152640</v>
      </c>
      <c r="C6574" s="12">
        <v>43934</v>
      </c>
      <c r="D6574" s="12">
        <v>43936</v>
      </c>
      <c r="E6574" s="10" t="s">
        <v>28493</v>
      </c>
      <c r="F6574" s="11">
        <v>152640</v>
      </c>
      <c r="G6574" s="12">
        <v>43934</v>
      </c>
      <c r="H6574" s="10" t="s">
        <v>28494</v>
      </c>
      <c r="I6574" s="12">
        <v>43936</v>
      </c>
      <c r="J6574" s="10" t="s">
        <v>28495</v>
      </c>
      <c r="K6574" s="10" t="s">
        <v>28496</v>
      </c>
      <c r="L6574" s="13">
        <v>1212</v>
      </c>
      <c r="M6574" s="9" t="str">
        <f>VLOOKUP(L6574, Legend!$A$1:$B$728,2)</f>
        <v>Department of Labor and Employment Regional Office No. VIII</v>
      </c>
      <c r="N6574" s="9" t="str">
        <f>VLOOKUP(L6574,Sheet3!$A$1:$B$1506,2)</f>
        <v>City Government of Cadiz</v>
      </c>
    </row>
    <row r="6575" spans="1:14" ht="15">
      <c r="A6575" s="5" t="s">
        <v>24573</v>
      </c>
      <c r="B6575" s="6">
        <v>155000</v>
      </c>
      <c r="C6575" s="7">
        <v>43959</v>
      </c>
      <c r="D6575" s="7">
        <v>43964</v>
      </c>
      <c r="E6575" s="5" t="s">
        <v>24574</v>
      </c>
      <c r="F6575" s="6">
        <v>152600</v>
      </c>
      <c r="G6575" s="7">
        <v>43959</v>
      </c>
      <c r="H6575" s="5" t="s">
        <v>28497</v>
      </c>
      <c r="I6575" s="7">
        <v>43964</v>
      </c>
      <c r="J6575" s="5" t="s">
        <v>28498</v>
      </c>
      <c r="K6575" s="5" t="s">
        <v>28499</v>
      </c>
      <c r="L6575" s="8">
        <v>453</v>
      </c>
      <c r="M6575" s="9" t="str">
        <f>VLOOKUP(L6575, Legend!$A$1:$B$728,2)</f>
        <v>LGU-Bayambang</v>
      </c>
      <c r="N6575" s="9" t="str">
        <f>VLOOKUP(L6575,Sheet3!$A$1:$B$1506,2)</f>
        <v>LGU-Bayambang</v>
      </c>
    </row>
    <row r="6576" spans="1:14" ht="15">
      <c r="A6576" s="5" t="s">
        <v>664</v>
      </c>
      <c r="B6576" s="6">
        <v>152250</v>
      </c>
      <c r="C6576" s="7">
        <v>43920</v>
      </c>
      <c r="D6576" s="7">
        <v>44285</v>
      </c>
      <c r="E6576" s="5" t="s">
        <v>28500</v>
      </c>
      <c r="F6576" s="6">
        <v>152250</v>
      </c>
      <c r="G6576" s="7">
        <v>43903</v>
      </c>
      <c r="H6576" s="5" t="s">
        <v>28501</v>
      </c>
      <c r="I6576" s="7">
        <v>43907</v>
      </c>
      <c r="J6576" s="5" t="s">
        <v>28502</v>
      </c>
      <c r="K6576" s="5" t="s">
        <v>28503</v>
      </c>
      <c r="L6576" s="8">
        <v>944</v>
      </c>
      <c r="M6576" s="9" t="str">
        <f>VLOOKUP(L6576, Legend!$A$1:$B$728,2)</f>
        <v>Department of Labor and Employment Regional Office No. VIII</v>
      </c>
      <c r="N6576" s="9" t="str">
        <f>VLOOKUP(L6576,Sheet3!$A$1:$B$1506,2)</f>
        <v>NATIONAL KIDNEY AND TRANSPLANT INSTITUTE</v>
      </c>
    </row>
    <row r="6577" spans="1:14" ht="15">
      <c r="A6577" s="10" t="s">
        <v>28504</v>
      </c>
      <c r="B6577" s="11">
        <v>152184</v>
      </c>
      <c r="C6577" s="12">
        <v>43934</v>
      </c>
      <c r="D6577" s="12">
        <v>43934</v>
      </c>
      <c r="E6577" s="10" t="s">
        <v>28505</v>
      </c>
      <c r="F6577" s="11">
        <v>152184</v>
      </c>
      <c r="G6577" s="12">
        <v>43934</v>
      </c>
      <c r="H6577" s="10" t="s">
        <v>28506</v>
      </c>
      <c r="I6577" s="12">
        <v>43934</v>
      </c>
      <c r="J6577" s="10" t="s">
        <v>28507</v>
      </c>
      <c r="K6577" s="10" t="s">
        <v>28508</v>
      </c>
      <c r="L6577" s="13">
        <v>727</v>
      </c>
      <c r="M6577" s="9" t="str">
        <f>VLOOKUP(L6577, Legend!$A$1:$B$728,2)</f>
        <v>Municipal Government of Moncada</v>
      </c>
      <c r="N6577" s="9" t="str">
        <f>VLOOKUP(L6577,Sheet3!$A$1:$B$1506,2)</f>
        <v>Municipal Government of Moncada</v>
      </c>
    </row>
    <row r="6578" spans="1:14" ht="15">
      <c r="A6578" s="5" t="s">
        <v>28509</v>
      </c>
      <c r="B6578" s="6">
        <v>152435</v>
      </c>
      <c r="C6578" s="7">
        <v>44022</v>
      </c>
      <c r="D6578" s="7">
        <v>44027</v>
      </c>
      <c r="E6578" s="5" t="s">
        <v>1032</v>
      </c>
      <c r="F6578" s="6">
        <v>152168</v>
      </c>
      <c r="G6578" s="7">
        <v>44001</v>
      </c>
      <c r="H6578" s="5" t="s">
        <v>28510</v>
      </c>
      <c r="I6578" s="7">
        <v>44005</v>
      </c>
      <c r="J6578" s="5" t="s">
        <v>28511</v>
      </c>
      <c r="K6578" s="5" t="s">
        <v>28512</v>
      </c>
      <c r="L6578" s="8">
        <v>532</v>
      </c>
      <c r="M6578" s="9" t="str">
        <f>VLOOKUP(L6578, Legend!$A$1:$B$728,2)</f>
        <v>PROVINCIAL GOVERNMENT OF SURIGAO DEL NORTE</v>
      </c>
      <c r="N6578" s="9" t="str">
        <f>VLOOKUP(L6578,Sheet3!$A$1:$B$1506,2)</f>
        <v>PROVINCIAL GOVERNMENT OF SURIGAO DEL NORTE</v>
      </c>
    </row>
    <row r="6579" spans="1:14" ht="15">
      <c r="A6579" s="10" t="s">
        <v>28513</v>
      </c>
      <c r="B6579" s="11">
        <v>155000</v>
      </c>
      <c r="C6579" s="12">
        <v>43981</v>
      </c>
      <c r="D6579" s="12">
        <v>43991</v>
      </c>
      <c r="E6579" s="10" t="s">
        <v>22936</v>
      </c>
      <c r="F6579" s="11">
        <v>152110</v>
      </c>
      <c r="G6579" s="12">
        <v>43981</v>
      </c>
      <c r="H6579" s="10" t="s">
        <v>28514</v>
      </c>
      <c r="I6579" s="12">
        <v>43984</v>
      </c>
      <c r="J6579" s="10" t="s">
        <v>28515</v>
      </c>
      <c r="K6579" s="10" t="s">
        <v>28516</v>
      </c>
      <c r="L6579" s="13">
        <v>582</v>
      </c>
      <c r="M6579" s="9" t="str">
        <f>VLOOKUP(L6579, Legend!$A$1:$B$728,2)</f>
        <v>Department of Agrarian Reform-Regional Office XI</v>
      </c>
      <c r="N6579" s="9" t="str">
        <f>VLOOKUP(L6579,Sheet3!$A$1:$B$1506,2)</f>
        <v>Department of Agrarian Reform-Regional Office XI</v>
      </c>
    </row>
    <row r="6580" spans="1:14" ht="15">
      <c r="A6580" s="10" t="s">
        <v>28517</v>
      </c>
      <c r="B6580" s="11">
        <v>152000</v>
      </c>
      <c r="C6580" s="12">
        <v>43937</v>
      </c>
      <c r="D6580" s="12">
        <v>43941</v>
      </c>
      <c r="E6580" s="10" t="s">
        <v>28518</v>
      </c>
      <c r="F6580" s="11">
        <v>152000</v>
      </c>
      <c r="G6580" s="12">
        <v>43934</v>
      </c>
      <c r="H6580" s="10" t="s">
        <v>28519</v>
      </c>
      <c r="I6580" s="12">
        <v>43937</v>
      </c>
      <c r="J6580" s="10" t="s">
        <v>28520</v>
      </c>
      <c r="K6580" s="10" t="s">
        <v>28521</v>
      </c>
      <c r="L6580" s="13">
        <v>267</v>
      </c>
      <c r="M6580" s="9" t="str">
        <f>VLOOKUP(L6580, Legend!$A$1:$B$728,2)</f>
        <v>Local Government Unit of Hagonoy</v>
      </c>
      <c r="N6580" s="9" t="str">
        <f>VLOOKUP(L6580,Sheet3!$A$1:$B$1506,2)</f>
        <v>Local Government Unit of Hagonoy, Davao del Sur</v>
      </c>
    </row>
    <row r="6581" spans="1:14" ht="15">
      <c r="A6581" s="10" t="s">
        <v>16829</v>
      </c>
      <c r="B6581" s="11">
        <v>200000</v>
      </c>
      <c r="C6581" s="12">
        <v>43988</v>
      </c>
      <c r="D6581" s="12">
        <v>44010</v>
      </c>
      <c r="E6581" s="10" t="s">
        <v>28522</v>
      </c>
      <c r="F6581" s="11">
        <v>152000</v>
      </c>
      <c r="G6581" s="12">
        <v>43966</v>
      </c>
      <c r="H6581" s="10" t="s">
        <v>28523</v>
      </c>
      <c r="I6581" s="12">
        <v>44010</v>
      </c>
      <c r="J6581" s="10" t="s">
        <v>28524</v>
      </c>
      <c r="K6581" s="10" t="s">
        <v>28525</v>
      </c>
      <c r="L6581" s="13">
        <v>59</v>
      </c>
      <c r="M6581" s="9" t="str">
        <f>VLOOKUP(L6581, Legend!$A$1:$B$728,2)</f>
        <v>Department of Trade and Industry - Main</v>
      </c>
      <c r="N6581" s="9" t="str">
        <f>VLOOKUP(L6581,Sheet3!$A$1:$B$1506,2)</f>
        <v>Department of Trade and Industry - Main</v>
      </c>
    </row>
    <row r="6582" spans="1:14" ht="15">
      <c r="A6582" s="10" t="s">
        <v>28526</v>
      </c>
      <c r="B6582" s="11">
        <v>152000</v>
      </c>
      <c r="C6582" s="12">
        <v>43990</v>
      </c>
      <c r="D6582" s="12">
        <v>43993</v>
      </c>
      <c r="E6582" s="10" t="s">
        <v>25369</v>
      </c>
      <c r="F6582" s="11">
        <v>152000</v>
      </c>
      <c r="G6582" s="12">
        <v>43989</v>
      </c>
      <c r="H6582" s="10" t="s">
        <v>28527</v>
      </c>
      <c r="I6582" s="12">
        <v>43989</v>
      </c>
      <c r="J6582" s="10" t="s">
        <v>28528</v>
      </c>
      <c r="K6582" s="10" t="s">
        <v>28529</v>
      </c>
      <c r="L6582" s="13">
        <v>109</v>
      </c>
      <c r="M6582" s="9" t="str">
        <f>VLOOKUP(L6582, Legend!$A$1:$B$728,2)</f>
        <v>Department of Foreign Affairs</v>
      </c>
      <c r="N6582" s="9" t="str">
        <f>VLOOKUP(L6582,Sheet3!$A$1:$B$1506,2)</f>
        <v>Department of Foreign Affairs</v>
      </c>
    </row>
    <row r="6583" spans="1:14" ht="15">
      <c r="A6583" s="10" t="s">
        <v>28530</v>
      </c>
      <c r="B6583" s="11">
        <v>151750</v>
      </c>
      <c r="C6583" s="12">
        <v>43956</v>
      </c>
      <c r="D6583" s="12">
        <v>43964</v>
      </c>
      <c r="E6583" s="10" t="s">
        <v>28531</v>
      </c>
      <c r="F6583" s="11">
        <v>151750</v>
      </c>
      <c r="G6583" s="12">
        <v>43951</v>
      </c>
      <c r="H6583" s="10" t="s">
        <v>28532</v>
      </c>
      <c r="I6583" s="12">
        <v>43964</v>
      </c>
      <c r="J6583" s="10" t="s">
        <v>28533</v>
      </c>
      <c r="K6583" s="10" t="s">
        <v>28534</v>
      </c>
      <c r="L6583" s="13">
        <v>1468</v>
      </c>
      <c r="M6583" s="9" t="str">
        <f>VLOOKUP(L6583, Legend!$A$1:$B$728,2)</f>
        <v>Department of Labor and Employment Regional Office No. VIII</v>
      </c>
      <c r="N6583" s="9" t="str">
        <f>VLOOKUP(L6583,Sheet3!$A$1:$B$1506,2)</f>
        <v>Municipality of San Jose de Buenavista, Antique</v>
      </c>
    </row>
    <row r="6584" spans="1:14" ht="15">
      <c r="A6584" s="5" t="s">
        <v>25254</v>
      </c>
      <c r="B6584" s="6">
        <v>151600</v>
      </c>
      <c r="C6584" s="7">
        <v>43987</v>
      </c>
      <c r="D6584" s="7">
        <v>44018</v>
      </c>
      <c r="E6584" s="5" t="s">
        <v>7403</v>
      </c>
      <c r="F6584" s="6">
        <v>151598</v>
      </c>
      <c r="G6584" s="7">
        <v>43987</v>
      </c>
      <c r="H6584" s="5" t="s">
        <v>28535</v>
      </c>
      <c r="I6584" s="7">
        <v>43991</v>
      </c>
      <c r="J6584" s="5" t="s">
        <v>28536</v>
      </c>
      <c r="K6584" s="5" t="s">
        <v>28537</v>
      </c>
      <c r="L6584" s="8">
        <v>803</v>
      </c>
      <c r="M6584" s="9" t="str">
        <f>VLOOKUP(L6584, Legend!$A$1:$B$728,2)</f>
        <v>Department of Labor and Employment Regional Office No. VIII</v>
      </c>
      <c r="N6584" s="9" t="str">
        <f>VLOOKUP(L6584,Sheet3!$A$1:$B$1506,2)</f>
        <v>Province of Zamboanga del Norte</v>
      </c>
    </row>
    <row r="6585" spans="1:14" ht="15">
      <c r="A6585" s="5" t="s">
        <v>28538</v>
      </c>
      <c r="B6585" s="6">
        <v>151320</v>
      </c>
      <c r="C6585" s="7">
        <v>43956</v>
      </c>
      <c r="D6585" s="7">
        <v>43956</v>
      </c>
      <c r="E6585" s="5" t="s">
        <v>229</v>
      </c>
      <c r="F6585" s="6">
        <v>151320</v>
      </c>
      <c r="G6585" s="7">
        <v>43956</v>
      </c>
      <c r="H6585" s="5" t="s">
        <v>28539</v>
      </c>
      <c r="I6585" s="7">
        <v>43956</v>
      </c>
      <c r="J6585" s="5" t="s">
        <v>28540</v>
      </c>
      <c r="K6585" s="5" t="s">
        <v>28541</v>
      </c>
      <c r="L6585" s="8">
        <v>911</v>
      </c>
      <c r="M6585" s="9" t="str">
        <f>VLOOKUP(L6585, Legend!$A$1:$B$728,2)</f>
        <v>Department of Labor and Employment Regional Office No. VIII</v>
      </c>
      <c r="N6585" s="9" t="str">
        <f>VLOOKUP(L6585,Sheet3!$A$1:$B$1506,2)</f>
        <v>Light Rail Transit Authority</v>
      </c>
    </row>
    <row r="6586" spans="1:14" ht="15">
      <c r="A6586" s="5" t="s">
        <v>28542</v>
      </c>
      <c r="B6586" s="6">
        <v>164990</v>
      </c>
      <c r="C6586" s="7">
        <v>43942</v>
      </c>
      <c r="D6586" s="7">
        <v>43945</v>
      </c>
      <c r="E6586" s="5" t="s">
        <v>28543</v>
      </c>
      <c r="F6586" s="6">
        <v>151200</v>
      </c>
      <c r="G6586" s="7">
        <v>43941</v>
      </c>
      <c r="H6586" s="5" t="s">
        <v>28544</v>
      </c>
      <c r="I6586" s="7">
        <v>43945</v>
      </c>
      <c r="J6586" s="5" t="s">
        <v>28545</v>
      </c>
      <c r="K6586" s="5" t="s">
        <v>28546</v>
      </c>
      <c r="L6586" s="8">
        <v>906</v>
      </c>
      <c r="M6586" s="9" t="str">
        <f>VLOOKUP(L6586, Legend!$A$1:$B$728,2)</f>
        <v>Department of Labor and Employment Regional Office No. VIII</v>
      </c>
      <c r="N6586" s="9" t="str">
        <f>VLOOKUP(L6586,Sheet3!$A$1:$B$1506,2)</f>
        <v>Department of Public Works and Highways - Cordillera Administrative Region Regional Office</v>
      </c>
    </row>
    <row r="6587" spans="1:14" ht="15">
      <c r="A6587" s="10" t="s">
        <v>28547</v>
      </c>
      <c r="B6587" s="11">
        <v>151200</v>
      </c>
      <c r="C6587" s="12">
        <v>43875</v>
      </c>
      <c r="D6587" s="12">
        <v>43880</v>
      </c>
      <c r="E6587" s="10" t="s">
        <v>18294</v>
      </c>
      <c r="F6587" s="11">
        <v>151200</v>
      </c>
      <c r="G6587" s="12">
        <v>43873</v>
      </c>
      <c r="H6587" s="10" t="s">
        <v>28548</v>
      </c>
      <c r="I6587" s="12">
        <v>43875</v>
      </c>
      <c r="J6587" s="10" t="s">
        <v>28549</v>
      </c>
      <c r="K6587" s="10" t="s">
        <v>28550</v>
      </c>
      <c r="L6587" s="13">
        <v>723</v>
      </c>
      <c r="M6587" s="9" t="str">
        <f>VLOOKUP(L6587, Legend!$A$1:$B$728,2)</f>
        <v>MANILA INTERNATIONAL AIRPORT AUTHORITY</v>
      </c>
      <c r="N6587" s="9" t="str">
        <f>VLOOKUP(L6587,Sheet3!$A$1:$B$1506,2)</f>
        <v>MANILA INTERNATIONAL AIRPORT AUTHORITY</v>
      </c>
    </row>
    <row r="6588" spans="1:14" ht="15">
      <c r="A6588" s="10" t="s">
        <v>28551</v>
      </c>
      <c r="B6588" s="11">
        <v>151200</v>
      </c>
      <c r="C6588" s="12">
        <v>44005</v>
      </c>
      <c r="D6588" s="12">
        <v>44006</v>
      </c>
      <c r="E6588" s="10" t="s">
        <v>28552</v>
      </c>
      <c r="F6588" s="11">
        <v>151200</v>
      </c>
      <c r="G6588" s="12">
        <v>44005</v>
      </c>
      <c r="H6588" s="10" t="s">
        <v>28553</v>
      </c>
      <c r="I6588" s="12">
        <v>44005</v>
      </c>
      <c r="J6588" s="10" t="s">
        <v>28554</v>
      </c>
      <c r="K6588" s="10" t="s">
        <v>28555</v>
      </c>
      <c r="L6588" s="13">
        <v>611</v>
      </c>
      <c r="M6588" s="9" t="str">
        <f>VLOOKUP(L6588, Legend!$A$1:$B$728,2)</f>
        <v>Dr. Jose Fabella Memorial Hospital</v>
      </c>
      <c r="N6588" s="9" t="str">
        <f>VLOOKUP(L6588,Sheet3!$A$1:$B$1506,2)</f>
        <v>Dr. Jose Fabella Memorial Hospital</v>
      </c>
    </row>
    <row r="6589" spans="1:14" ht="15">
      <c r="A6589" s="5" t="s">
        <v>28556</v>
      </c>
      <c r="B6589" s="6">
        <v>159750</v>
      </c>
      <c r="C6589" s="7">
        <v>43970</v>
      </c>
      <c r="D6589" s="7">
        <v>43970</v>
      </c>
      <c r="E6589" s="5" t="s">
        <v>28557</v>
      </c>
      <c r="F6589" s="6">
        <v>151191.96</v>
      </c>
      <c r="G6589" s="7">
        <v>43969</v>
      </c>
      <c r="H6589" s="5" t="s">
        <v>28558</v>
      </c>
      <c r="I6589" s="7">
        <v>43969</v>
      </c>
      <c r="J6589" s="5" t="s">
        <v>28559</v>
      </c>
      <c r="K6589" s="5" t="s">
        <v>28560</v>
      </c>
      <c r="L6589" s="8">
        <v>727</v>
      </c>
      <c r="M6589" s="9" t="str">
        <f>VLOOKUP(L6589, Legend!$A$1:$B$728,2)</f>
        <v>Municipal Government of Moncada</v>
      </c>
      <c r="N6589" s="9" t="str">
        <f>VLOOKUP(L6589,Sheet3!$A$1:$B$1506,2)</f>
        <v>Municipal Government of Moncada</v>
      </c>
    </row>
    <row r="6590" spans="1:14" ht="15">
      <c r="A6590" s="5" t="s">
        <v>28561</v>
      </c>
      <c r="B6590" s="6">
        <v>151151</v>
      </c>
      <c r="C6590" s="7">
        <v>43934</v>
      </c>
      <c r="D6590" s="7">
        <v>43934</v>
      </c>
      <c r="E6590" s="5" t="s">
        <v>16510</v>
      </c>
      <c r="F6590" s="6">
        <v>151151</v>
      </c>
      <c r="G6590" s="7">
        <v>43934</v>
      </c>
      <c r="H6590" s="5" t="s">
        <v>28562</v>
      </c>
      <c r="I6590" s="7">
        <v>43934</v>
      </c>
      <c r="J6590" s="5" t="s">
        <v>28563</v>
      </c>
      <c r="K6590" s="5" t="s">
        <v>28564</v>
      </c>
      <c r="L6590" s="8">
        <v>569</v>
      </c>
      <c r="M6590" s="9" t="str">
        <f>VLOOKUP(L6590, Legend!$A$1:$B$728,2)</f>
        <v>Local Government Unit of Sulop</v>
      </c>
      <c r="N6590" s="9" t="str">
        <f>VLOOKUP(L6590,Sheet3!$A$1:$B$1506,2)</f>
        <v>Local Government Unit of Sulop</v>
      </c>
    </row>
    <row r="6591" spans="1:14" ht="15">
      <c r="A6591" s="5" t="s">
        <v>3029</v>
      </c>
      <c r="B6591" s="6">
        <v>152925</v>
      </c>
      <c r="C6591" s="7">
        <v>43947</v>
      </c>
      <c r="D6591" s="7">
        <v>43957</v>
      </c>
      <c r="E6591" s="5" t="s">
        <v>27600</v>
      </c>
      <c r="F6591" s="6">
        <v>151095</v>
      </c>
      <c r="G6591" s="7">
        <v>43947</v>
      </c>
      <c r="H6591" s="5" t="s">
        <v>28565</v>
      </c>
      <c r="I6591" s="7">
        <v>43948</v>
      </c>
      <c r="J6591" s="5" t="s">
        <v>28566</v>
      </c>
      <c r="K6591" s="5" t="s">
        <v>28567</v>
      </c>
      <c r="L6591" s="8">
        <v>479</v>
      </c>
      <c r="M6591" s="9" t="str">
        <f>VLOOKUP(L6591, Legend!$A$1:$B$728,2)</f>
        <v>Municipal Government of Angono</v>
      </c>
      <c r="N6591" s="9" t="str">
        <f>VLOOKUP(L6591,Sheet3!$A$1:$B$1506,2)</f>
        <v>Municipal Government of Angono, Rizal</v>
      </c>
    </row>
    <row r="6592" spans="1:14" ht="15">
      <c r="A6592" s="10" t="s">
        <v>3029</v>
      </c>
      <c r="B6592" s="11">
        <v>152925</v>
      </c>
      <c r="C6592" s="12">
        <v>43946</v>
      </c>
      <c r="D6592" s="12">
        <v>43956</v>
      </c>
      <c r="E6592" s="10" t="s">
        <v>27600</v>
      </c>
      <c r="F6592" s="11">
        <v>151095</v>
      </c>
      <c r="G6592" s="12">
        <v>43946</v>
      </c>
      <c r="H6592" s="10" t="s">
        <v>28568</v>
      </c>
      <c r="I6592" s="12">
        <v>43947</v>
      </c>
      <c r="J6592" s="10" t="s">
        <v>28569</v>
      </c>
      <c r="K6592" s="10" t="s">
        <v>28570</v>
      </c>
      <c r="L6592" s="13">
        <v>479</v>
      </c>
      <c r="M6592" s="9" t="str">
        <f>VLOOKUP(L6592, Legend!$A$1:$B$728,2)</f>
        <v>Municipal Government of Angono</v>
      </c>
      <c r="N6592" s="9" t="str">
        <f>VLOOKUP(L6592,Sheet3!$A$1:$B$1506,2)</f>
        <v>Municipal Government of Angono, Rizal</v>
      </c>
    </row>
    <row r="6593" spans="1:14" ht="15">
      <c r="A6593" s="5" t="s">
        <v>28571</v>
      </c>
      <c r="B6593" s="6">
        <v>151000</v>
      </c>
      <c r="C6593" s="7">
        <v>43945</v>
      </c>
      <c r="D6593" s="7">
        <v>43965</v>
      </c>
      <c r="E6593" s="5" t="s">
        <v>28572</v>
      </c>
      <c r="F6593" s="6">
        <v>151000</v>
      </c>
      <c r="G6593" s="7">
        <v>43964</v>
      </c>
      <c r="H6593" s="5" t="s">
        <v>28573</v>
      </c>
      <c r="I6593" s="7">
        <v>43965</v>
      </c>
      <c r="J6593" s="5" t="s">
        <v>28574</v>
      </c>
      <c r="K6593" s="5" t="s">
        <v>28575</v>
      </c>
      <c r="L6593" s="8">
        <v>692</v>
      </c>
      <c r="M6593" s="9" t="str">
        <f>VLOOKUP(L6593, Legend!$A$1:$B$728,2)</f>
        <v>Barangay Pinagsanhan B</v>
      </c>
      <c r="N6593" s="9" t="str">
        <f>VLOOKUP(L6593,Sheet3!$A$1:$B$1506,2)</f>
        <v>Barangay Pinagsanhan B, Maragondon, Cavite</v>
      </c>
    </row>
    <row r="6594" spans="1:14" ht="15">
      <c r="A6594" s="5" t="s">
        <v>28576</v>
      </c>
      <c r="B6594" s="6">
        <v>150840</v>
      </c>
      <c r="C6594" s="7">
        <v>43908</v>
      </c>
      <c r="D6594" s="7">
        <v>43921</v>
      </c>
      <c r="E6594" s="5" t="s">
        <v>28577</v>
      </c>
      <c r="F6594" s="6">
        <v>150840</v>
      </c>
      <c r="G6594" s="7">
        <v>43907</v>
      </c>
      <c r="H6594" s="5" t="s">
        <v>28578</v>
      </c>
      <c r="I6594" s="7">
        <v>43907</v>
      </c>
      <c r="J6594" s="5" t="s">
        <v>28579</v>
      </c>
      <c r="K6594" s="5" t="s">
        <v>28580</v>
      </c>
      <c r="L6594" s="8">
        <v>373</v>
      </c>
      <c r="M6594" s="9" t="str">
        <f>VLOOKUP(L6594, Legend!$A$1:$B$728,2)</f>
        <v>LOCAL GOVERNMENT UNIT-CATANAUAN</v>
      </c>
      <c r="N6594" s="9" t="str">
        <f>VLOOKUP(L6594,Sheet3!$A$1:$B$1506,2)</f>
        <v>LOCAL GOVERNMENT UNIT-CATANAUAN, QUEZON</v>
      </c>
    </row>
    <row r="6595" spans="1:14" ht="15">
      <c r="A6595" s="10" t="s">
        <v>28581</v>
      </c>
      <c r="B6595" s="11">
        <v>159500</v>
      </c>
      <c r="C6595" s="12">
        <v>43992</v>
      </c>
      <c r="D6595" s="12">
        <v>44007</v>
      </c>
      <c r="E6595" s="10" t="s">
        <v>28582</v>
      </c>
      <c r="F6595" s="11">
        <v>150500</v>
      </c>
      <c r="G6595" s="12">
        <v>43970</v>
      </c>
      <c r="H6595" s="10" t="s">
        <v>28583</v>
      </c>
      <c r="I6595" s="12">
        <v>43992</v>
      </c>
      <c r="J6595" s="10" t="s">
        <v>28584</v>
      </c>
      <c r="K6595" s="10" t="s">
        <v>28585</v>
      </c>
      <c r="L6595" s="13">
        <v>264</v>
      </c>
      <c r="M6595" s="9" t="str">
        <f>VLOOKUP(L6595, Legend!$A$1:$B$728,2)</f>
        <v>Bicol Medical Center</v>
      </c>
      <c r="N6595" s="9" t="str">
        <f>VLOOKUP(L6595,Sheet3!$A$1:$B$1506,2)</f>
        <v>Bicol Medical Center</v>
      </c>
    </row>
    <row r="6596" spans="1:14" ht="15">
      <c r="A6596" s="10" t="s">
        <v>28586</v>
      </c>
      <c r="B6596" s="11">
        <v>150455</v>
      </c>
      <c r="C6596" s="12">
        <v>43993</v>
      </c>
      <c r="D6596" s="12">
        <v>44000</v>
      </c>
      <c r="E6596" s="10" t="s">
        <v>28587</v>
      </c>
      <c r="F6596" s="11">
        <v>150455</v>
      </c>
      <c r="G6596" s="12">
        <v>43993</v>
      </c>
      <c r="H6596" s="10" t="s">
        <v>28588</v>
      </c>
      <c r="I6596" s="12">
        <v>43998</v>
      </c>
      <c r="J6596" s="10" t="s">
        <v>28589</v>
      </c>
      <c r="K6596" s="10" t="s">
        <v>28590</v>
      </c>
      <c r="L6596" s="13">
        <v>1063</v>
      </c>
      <c r="M6596" s="9" t="str">
        <f>VLOOKUP(L6596, Legend!$A$1:$B$728,2)</f>
        <v>Department of Labor and Employment Regional Office No. VIII</v>
      </c>
      <c r="N6596" s="9" t="str">
        <f>VLOOKUP(L6596,Sheet3!$A$1:$B$1506,2)</f>
        <v>Local Government Unit - Cauayan City, Isabela</v>
      </c>
    </row>
    <row r="6597" spans="1:14" ht="15">
      <c r="A6597" s="5" t="s">
        <v>28591</v>
      </c>
      <c r="B6597" s="6">
        <v>200000</v>
      </c>
      <c r="C6597" s="7">
        <v>43978</v>
      </c>
      <c r="D6597" s="7">
        <v>43991</v>
      </c>
      <c r="E6597" s="5" t="s">
        <v>28592</v>
      </c>
      <c r="F6597" s="6">
        <v>150325.73000000001</v>
      </c>
      <c r="G6597" s="7">
        <v>43991</v>
      </c>
      <c r="H6597" s="5" t="s">
        <v>28593</v>
      </c>
      <c r="I6597" s="7">
        <v>43991</v>
      </c>
      <c r="J6597" s="5" t="s">
        <v>28594</v>
      </c>
      <c r="K6597" s="5" t="s">
        <v>28595</v>
      </c>
      <c r="L6597" s="8">
        <v>592</v>
      </c>
      <c r="M6597" s="9" t="str">
        <f>VLOOKUP(L6597, Legend!$A$1:$B$728,2)</f>
        <v>LGU-DAET</v>
      </c>
      <c r="N6597" s="9" t="str">
        <f>VLOOKUP(L6597,Sheet3!$A$1:$B$1506,2)</f>
        <v>LGU-DAET</v>
      </c>
    </row>
    <row r="6598" spans="1:14" ht="15">
      <c r="A6598" s="10" t="s">
        <v>28596</v>
      </c>
      <c r="B6598" s="11">
        <v>172150</v>
      </c>
      <c r="C6598" s="12">
        <v>43983</v>
      </c>
      <c r="D6598" s="12">
        <v>44004</v>
      </c>
      <c r="E6598" s="10" t="s">
        <v>28597</v>
      </c>
      <c r="F6598" s="11">
        <v>150240</v>
      </c>
      <c r="G6598" s="12">
        <v>43958</v>
      </c>
      <c r="H6598" s="10" t="s">
        <v>28598</v>
      </c>
      <c r="I6598" s="12">
        <v>43984</v>
      </c>
      <c r="J6598" s="10" t="s">
        <v>28599</v>
      </c>
      <c r="K6598" s="10" t="s">
        <v>28600</v>
      </c>
      <c r="L6598" s="13">
        <v>539</v>
      </c>
      <c r="M6598" s="9" t="str">
        <f>VLOOKUP(L6598, Legend!$A$1:$B$728,2)</f>
        <v>Research Institute for Tropical Medicine (RITM-DOH)</v>
      </c>
      <c r="N6598" s="9" t="str">
        <f>VLOOKUP(L6598,Sheet3!$A$1:$B$1506,2)</f>
        <v>Research Institute for Tropical Medicine (RITM-DOH)</v>
      </c>
    </row>
    <row r="6599" spans="1:14" ht="15">
      <c r="A6599" s="5" t="s">
        <v>28601</v>
      </c>
      <c r="B6599" s="6">
        <v>150150</v>
      </c>
      <c r="C6599" s="7">
        <v>43950</v>
      </c>
      <c r="D6599" s="7">
        <v>43960</v>
      </c>
      <c r="E6599" s="5" t="s">
        <v>28602</v>
      </c>
      <c r="F6599" s="6">
        <v>150150</v>
      </c>
      <c r="G6599" s="7">
        <v>43950</v>
      </c>
      <c r="H6599" s="5" t="s">
        <v>28603</v>
      </c>
      <c r="I6599" s="7">
        <v>43950</v>
      </c>
      <c r="J6599" s="5" t="s">
        <v>28604</v>
      </c>
      <c r="K6599" s="5" t="s">
        <v>28605</v>
      </c>
      <c r="L6599" s="8">
        <v>396</v>
      </c>
      <c r="M6599" s="9" t="str">
        <f>VLOOKUP(L6599, Legend!$A$1:$B$728,2)</f>
        <v>Local Government Unit of Oton</v>
      </c>
      <c r="N6599" s="9" t="str">
        <f>VLOOKUP(L6599,Sheet3!$A$1:$B$1506,2)</f>
        <v>Local Government Unit of Oton</v>
      </c>
    </row>
    <row r="6600" spans="1:14" ht="15">
      <c r="A6600" s="10" t="s">
        <v>28606</v>
      </c>
      <c r="B6600" s="11">
        <v>150000</v>
      </c>
      <c r="C6600" s="12">
        <v>43928</v>
      </c>
      <c r="D6600" s="12">
        <v>43943</v>
      </c>
      <c r="E6600" s="10" t="s">
        <v>15515</v>
      </c>
      <c r="F6600" s="11">
        <v>150000</v>
      </c>
      <c r="G6600" s="12">
        <v>43924</v>
      </c>
      <c r="H6600" s="10" t="s">
        <v>28607</v>
      </c>
      <c r="I6600" s="12">
        <v>43928</v>
      </c>
      <c r="J6600" s="10" t="s">
        <v>28608</v>
      </c>
      <c r="K6600" s="10" t="s">
        <v>28609</v>
      </c>
      <c r="L6600" s="13">
        <v>465</v>
      </c>
      <c r="M6600" s="9" t="str">
        <f>VLOOKUP(L6600, Legend!$A$1:$B$728,2)</f>
        <v>Land Transportation Office - Central Office</v>
      </c>
      <c r="N6600" s="9" t="str">
        <f>VLOOKUP(L6600,Sheet3!$A$1:$B$1506,2)</f>
        <v>Land Transportation Office - Central Office</v>
      </c>
    </row>
    <row r="6601" spans="1:14" ht="15">
      <c r="A6601" s="5" t="s">
        <v>18026</v>
      </c>
      <c r="B6601" s="6">
        <v>501400</v>
      </c>
      <c r="C6601" s="7">
        <v>43941</v>
      </c>
      <c r="D6601" s="7">
        <v>43948</v>
      </c>
      <c r="E6601" s="5" t="s">
        <v>28610</v>
      </c>
      <c r="F6601" s="6">
        <v>150000</v>
      </c>
      <c r="G6601" s="7">
        <v>43937</v>
      </c>
      <c r="H6601" s="5" t="s">
        <v>28611</v>
      </c>
      <c r="I6601" s="7">
        <v>43937</v>
      </c>
      <c r="J6601" s="5" t="s">
        <v>28612</v>
      </c>
      <c r="K6601" s="5" t="s">
        <v>28613</v>
      </c>
      <c r="L6601" s="8">
        <v>469</v>
      </c>
      <c r="M6601" s="9" t="str">
        <f>VLOOKUP(L6601, Legend!$A$1:$B$728,2)</f>
        <v>LGU-Labo</v>
      </c>
      <c r="N6601" s="9" t="str">
        <f>VLOOKUP(L6601,Sheet3!$A$1:$B$1506,2)</f>
        <v>LGU-Labo, Camarines Norte</v>
      </c>
    </row>
    <row r="6602" spans="1:14" ht="15">
      <c r="A6602" s="5" t="s">
        <v>28614</v>
      </c>
      <c r="B6602" s="6">
        <v>150000</v>
      </c>
      <c r="C6602" s="7">
        <v>43952</v>
      </c>
      <c r="D6602" s="7">
        <v>43966</v>
      </c>
      <c r="E6602" s="5" t="s">
        <v>22891</v>
      </c>
      <c r="F6602" s="6">
        <v>150000</v>
      </c>
      <c r="G6602" s="7">
        <v>43944</v>
      </c>
      <c r="H6602" s="5" t="s">
        <v>28615</v>
      </c>
      <c r="I6602" s="7">
        <v>43952</v>
      </c>
      <c r="J6602" s="5" t="s">
        <v>28616</v>
      </c>
      <c r="K6602" s="5" t="s">
        <v>28617</v>
      </c>
      <c r="L6602" s="8">
        <v>250</v>
      </c>
      <c r="M6602" s="9" t="str">
        <f>VLOOKUP(L6602, Legend!$A$1:$B$728,2)</f>
        <v>MUNICIPALITY OF ALFONSO</v>
      </c>
      <c r="N6602" s="9" t="str">
        <f>VLOOKUP(L6602,Sheet3!$A$1:$B$1506,2)</f>
        <v>MUNICIPALITY OF ALFONSO, CAVITE BAC</v>
      </c>
    </row>
    <row r="6603" spans="1:14" ht="15">
      <c r="A6603" s="10" t="s">
        <v>28618</v>
      </c>
      <c r="B6603" s="11">
        <v>2999299.82</v>
      </c>
      <c r="C6603" s="12">
        <v>44006</v>
      </c>
      <c r="D6603" s="12">
        <v>44013</v>
      </c>
      <c r="E6603" s="10" t="s">
        <v>28619</v>
      </c>
      <c r="F6603" s="11">
        <v>150000</v>
      </c>
      <c r="G6603" s="12">
        <v>43972</v>
      </c>
      <c r="H6603" s="10" t="s">
        <v>28620</v>
      </c>
      <c r="I6603" s="12">
        <v>43992</v>
      </c>
      <c r="J6603" s="10" t="s">
        <v>28621</v>
      </c>
      <c r="K6603" s="10" t="s">
        <v>28622</v>
      </c>
      <c r="L6603" s="13">
        <v>460</v>
      </c>
      <c r="M6603" s="9" t="str">
        <f>VLOOKUP(L6603, Legend!$A$1:$B$728,2)</f>
        <v>Province of Antique</v>
      </c>
      <c r="N6603" s="9" t="str">
        <f>VLOOKUP(L6603,Sheet3!$A$1:$B$1506,2)</f>
        <v>Province of Antique</v>
      </c>
    </row>
    <row r="6604" spans="1:14" ht="15">
      <c r="A6604" s="5" t="s">
        <v>28623</v>
      </c>
      <c r="B6604" s="6">
        <v>162500</v>
      </c>
      <c r="C6604" s="7">
        <v>43951</v>
      </c>
      <c r="D6604" s="7">
        <v>43958</v>
      </c>
      <c r="E6604" s="5" t="s">
        <v>10659</v>
      </c>
      <c r="F6604" s="6">
        <v>150000</v>
      </c>
      <c r="G6604" s="7">
        <v>43951</v>
      </c>
      <c r="H6604" s="5" t="s">
        <v>28624</v>
      </c>
      <c r="I6604" s="7">
        <v>43955</v>
      </c>
      <c r="J6604" s="5" t="s">
        <v>28625</v>
      </c>
      <c r="K6604" s="5" t="s">
        <v>28626</v>
      </c>
      <c r="L6604" s="8">
        <v>443</v>
      </c>
      <c r="M6604" s="9" t="str">
        <f>VLOOKUP(L6604, Legend!$A$1:$B$728,2)</f>
        <v>CITY GOVERNMENT OF VIGAN</v>
      </c>
      <c r="N6604" s="9" t="str">
        <f>VLOOKUP(L6604,Sheet3!$A$1:$B$1506,2)</f>
        <v>CITY GOVERNMENT OF VIGAN</v>
      </c>
    </row>
    <row r="6605" spans="1:14" ht="15">
      <c r="A6605" s="10" t="s">
        <v>28627</v>
      </c>
      <c r="B6605" s="11">
        <v>150000</v>
      </c>
      <c r="C6605" s="12">
        <v>44000</v>
      </c>
      <c r="D6605" s="12">
        <v>44005</v>
      </c>
      <c r="E6605" s="10" t="s">
        <v>3392</v>
      </c>
      <c r="F6605" s="11">
        <v>150000</v>
      </c>
      <c r="G6605" s="12">
        <v>44004</v>
      </c>
      <c r="H6605" s="10" t="s">
        <v>28628</v>
      </c>
      <c r="I6605" s="12">
        <v>44005</v>
      </c>
      <c r="J6605" s="10" t="s">
        <v>28629</v>
      </c>
      <c r="K6605" s="10" t="s">
        <v>28630</v>
      </c>
      <c r="L6605" s="13">
        <v>529</v>
      </c>
      <c r="M6605" s="9" t="str">
        <f>VLOOKUP(L6605, Legend!$A$1:$B$728,2)</f>
        <v>Provincial Government of Pangasinan</v>
      </c>
      <c r="N6605" s="9" t="str">
        <f>VLOOKUP(L6605,Sheet3!$A$1:$B$1506,2)</f>
        <v>Provincial Government of Pangasinan</v>
      </c>
    </row>
    <row r="6606" spans="1:14" ht="15">
      <c r="A6606" s="10" t="s">
        <v>938</v>
      </c>
      <c r="B6606" s="11">
        <v>22990000</v>
      </c>
      <c r="C6606" s="12">
        <v>44007</v>
      </c>
      <c r="D6606" s="12">
        <v>44037</v>
      </c>
      <c r="E6606" s="10" t="s">
        <v>28631</v>
      </c>
      <c r="F6606" s="11">
        <v>150000</v>
      </c>
      <c r="G6606" s="12">
        <v>44006</v>
      </c>
      <c r="H6606" s="10" t="s">
        <v>28632</v>
      </c>
      <c r="I6606" s="12">
        <v>44007</v>
      </c>
      <c r="J6606" s="10" t="s">
        <v>28633</v>
      </c>
      <c r="K6606" s="10" t="s">
        <v>28634</v>
      </c>
      <c r="L6606" s="13">
        <v>988</v>
      </c>
      <c r="M6606" s="9" t="str">
        <f>VLOOKUP(L6606, Legend!$A$1:$B$728,2)</f>
        <v>Department of Labor and Employment Regional Office No. VIII</v>
      </c>
      <c r="N6606" s="9" t="str">
        <f>VLOOKUP(L6606,Sheet3!$A$1:$B$1506,2)</f>
        <v>Far North Luzon General Hospital And Training Center</v>
      </c>
    </row>
    <row r="6607" spans="1:14" ht="15">
      <c r="A6607" s="10" t="s">
        <v>28635</v>
      </c>
      <c r="B6607" s="11">
        <v>352188</v>
      </c>
      <c r="C6607" s="12">
        <v>43997</v>
      </c>
      <c r="D6607" s="12">
        <v>44007</v>
      </c>
      <c r="E6607" s="10" t="s">
        <v>28475</v>
      </c>
      <c r="F6607" s="11">
        <v>150000</v>
      </c>
      <c r="G6607" s="12">
        <v>43997</v>
      </c>
      <c r="H6607" s="10" t="s">
        <v>28636</v>
      </c>
      <c r="I6607" s="12">
        <v>43999</v>
      </c>
      <c r="J6607" s="10" t="s">
        <v>28637</v>
      </c>
      <c r="K6607" s="10" t="s">
        <v>28638</v>
      </c>
      <c r="L6607" s="13">
        <v>493</v>
      </c>
      <c r="M6607" s="9" t="str">
        <f>VLOOKUP(L6607, Legend!$A$1:$B$728,2)</f>
        <v>Municipality of Janiuay</v>
      </c>
      <c r="N6607" s="9" t="str">
        <f>VLOOKUP(L6607,Sheet3!$A$1:$B$1506,2)</f>
        <v>Municipality of Janiuay, Province of Iloilo</v>
      </c>
    </row>
    <row r="6608" spans="1:14" ht="15">
      <c r="A6608" s="5" t="s">
        <v>28639</v>
      </c>
      <c r="B6608" s="6">
        <v>270000</v>
      </c>
      <c r="C6608" s="7">
        <v>44007</v>
      </c>
      <c r="D6608" s="7">
        <v>44012</v>
      </c>
      <c r="E6608" s="5" t="s">
        <v>7788</v>
      </c>
      <c r="F6608" s="6">
        <v>150000</v>
      </c>
      <c r="G6608" s="7">
        <v>43990</v>
      </c>
      <c r="H6608" s="5" t="s">
        <v>28640</v>
      </c>
      <c r="I6608" s="7">
        <v>43997</v>
      </c>
      <c r="J6608" s="5" t="s">
        <v>28641</v>
      </c>
      <c r="K6608" s="5" t="s">
        <v>28642</v>
      </c>
      <c r="L6608" s="8">
        <v>406</v>
      </c>
      <c r="M6608" s="9" t="str">
        <f>VLOOKUP(L6608, Legend!$A$1:$B$728,2)</f>
        <v>ILOCOS TRAINING AND REGIONAL AND MEDICAL CENTER</v>
      </c>
      <c r="N6608" s="9" t="str">
        <f>VLOOKUP(L6608,Sheet3!$A$1:$B$1506,2)</f>
        <v>ILOCOS TRAINING AND REGIONAL AND MEDICAL CENTER</v>
      </c>
    </row>
    <row r="6609" spans="1:14" ht="15">
      <c r="A6609" s="10" t="s">
        <v>23699</v>
      </c>
      <c r="B6609" s="11">
        <v>150000</v>
      </c>
      <c r="C6609" s="12">
        <v>43934</v>
      </c>
      <c r="D6609" s="12">
        <v>43941</v>
      </c>
      <c r="E6609" s="10" t="s">
        <v>23700</v>
      </c>
      <c r="F6609" s="11">
        <v>150000</v>
      </c>
      <c r="G6609" s="12">
        <v>43924</v>
      </c>
      <c r="H6609" s="10" t="s">
        <v>28643</v>
      </c>
      <c r="I6609" s="12">
        <v>43934</v>
      </c>
      <c r="J6609" s="10" t="s">
        <v>28644</v>
      </c>
      <c r="K6609" s="10" t="s">
        <v>28645</v>
      </c>
      <c r="L6609" s="13">
        <v>37</v>
      </c>
      <c r="M6609" s="9" t="str">
        <f>VLOOKUP(L6609, Legend!$A$1:$B$728,2)</f>
        <v>Jose B. Lingad Memorial General Hospital</v>
      </c>
      <c r="N6609" s="9" t="str">
        <f>VLOOKUP(L6609,Sheet3!$A$1:$B$1506,2)</f>
        <v>Jose B. Lingad Memorial General Hospital</v>
      </c>
    </row>
    <row r="6610" spans="1:14" ht="15">
      <c r="A6610" s="5" t="s">
        <v>28646</v>
      </c>
      <c r="B6610" s="6">
        <v>150000</v>
      </c>
      <c r="C6610" s="7">
        <v>43966</v>
      </c>
      <c r="D6610" s="7">
        <v>43976</v>
      </c>
      <c r="E6610" s="5" t="s">
        <v>28647</v>
      </c>
      <c r="F6610" s="6">
        <v>150000</v>
      </c>
      <c r="G6610" s="7">
        <v>43964</v>
      </c>
      <c r="H6610" s="5" t="s">
        <v>28648</v>
      </c>
      <c r="I6610" s="7">
        <v>43966</v>
      </c>
      <c r="J6610" s="5" t="s">
        <v>28649</v>
      </c>
      <c r="K6610" s="5" t="s">
        <v>28650</v>
      </c>
      <c r="L6610" s="8">
        <v>957</v>
      </c>
      <c r="M6610" s="9" t="str">
        <f>VLOOKUP(L6610, Legend!$A$1:$B$728,2)</f>
        <v>Department of Labor and Employment Regional Office No. VIII</v>
      </c>
      <c r="N6610" s="9" t="str">
        <f>VLOOKUP(L6610,Sheet3!$A$1:$B$1506,2)</f>
        <v>LGU-San Ricardo, Southern Leyte</v>
      </c>
    </row>
    <row r="6611" spans="1:14" ht="15">
      <c r="A6611" s="10" t="s">
        <v>924</v>
      </c>
      <c r="B6611" s="11">
        <v>150000</v>
      </c>
      <c r="C6611" s="12">
        <v>43971</v>
      </c>
      <c r="D6611" s="12">
        <v>43980</v>
      </c>
      <c r="E6611" s="10" t="s">
        <v>20761</v>
      </c>
      <c r="F6611" s="11">
        <v>150000</v>
      </c>
      <c r="G6611" s="12">
        <v>43971</v>
      </c>
      <c r="H6611" s="10" t="s">
        <v>28651</v>
      </c>
      <c r="I6611" s="12">
        <v>43971</v>
      </c>
      <c r="J6611" s="10" t="s">
        <v>28652</v>
      </c>
      <c r="K6611" s="10" t="s">
        <v>28653</v>
      </c>
      <c r="L6611" s="13">
        <v>959</v>
      </c>
      <c r="M6611" s="9" t="str">
        <f>VLOOKUP(L6611, Legend!$A$1:$B$728,2)</f>
        <v>Department of Labor and Employment Regional Office No. VIII</v>
      </c>
      <c r="N6611" s="9" t="str">
        <f>VLOOKUP(L6611,Sheet3!$A$1:$B$1506,2)</f>
        <v>CLARK DEVELOPMENT CORPORATION</v>
      </c>
    </row>
    <row r="6612" spans="1:14" ht="15">
      <c r="A6612" s="5" t="s">
        <v>28654</v>
      </c>
      <c r="B6612" s="6">
        <v>150000</v>
      </c>
      <c r="C6612" s="7">
        <v>44001</v>
      </c>
      <c r="D6612" s="7">
        <v>44004</v>
      </c>
      <c r="E6612" s="5" t="s">
        <v>20431</v>
      </c>
      <c r="F6612" s="6">
        <v>150000</v>
      </c>
      <c r="G6612" s="7">
        <v>43983</v>
      </c>
      <c r="H6612" s="5" t="s">
        <v>28655</v>
      </c>
      <c r="I6612" s="7">
        <v>43990</v>
      </c>
      <c r="J6612" s="5" t="s">
        <v>28656</v>
      </c>
      <c r="K6612" s="5" t="s">
        <v>28657</v>
      </c>
      <c r="L6612" s="8">
        <v>406</v>
      </c>
      <c r="M6612" s="9" t="str">
        <f>VLOOKUP(L6612, Legend!$A$1:$B$728,2)</f>
        <v>ILOCOS TRAINING AND REGIONAL AND MEDICAL CENTER</v>
      </c>
      <c r="N6612" s="9" t="str">
        <f>VLOOKUP(L6612,Sheet3!$A$1:$B$1506,2)</f>
        <v>ILOCOS TRAINING AND REGIONAL AND MEDICAL CENTER</v>
      </c>
    </row>
    <row r="6613" spans="1:14" ht="15">
      <c r="A6613" s="5" t="s">
        <v>28658</v>
      </c>
      <c r="B6613" s="6">
        <v>150000</v>
      </c>
      <c r="C6613" s="7">
        <v>43962</v>
      </c>
      <c r="D6613" s="7">
        <v>43976</v>
      </c>
      <c r="E6613" s="5" t="s">
        <v>13401</v>
      </c>
      <c r="F6613" s="6">
        <v>150000</v>
      </c>
      <c r="G6613" s="7">
        <v>43962</v>
      </c>
      <c r="H6613" s="5" t="s">
        <v>28659</v>
      </c>
      <c r="I6613" s="7">
        <v>43962</v>
      </c>
      <c r="J6613" s="5" t="s">
        <v>28660</v>
      </c>
      <c r="K6613" s="5" t="s">
        <v>28661</v>
      </c>
      <c r="L6613" s="8">
        <v>734</v>
      </c>
      <c r="M6613" s="9" t="str">
        <f>VLOOKUP(L6613, Legend!$A$1:$B$728,2)</f>
        <v>Baguio General Hospital and Medical Center</v>
      </c>
      <c r="N6613" s="9" t="str">
        <f>VLOOKUP(L6613,Sheet3!$A$1:$B$1506,2)</f>
        <v>Baguio General Hospital and Medical Center</v>
      </c>
    </row>
    <row r="6614" spans="1:14" ht="15">
      <c r="A6614" s="5" t="s">
        <v>28662</v>
      </c>
      <c r="B6614" s="6">
        <v>200000</v>
      </c>
      <c r="C6614" s="7">
        <v>44020</v>
      </c>
      <c r="D6614" s="7">
        <v>44051</v>
      </c>
      <c r="E6614" s="5" t="s">
        <v>28663</v>
      </c>
      <c r="F6614" s="6">
        <v>150000</v>
      </c>
      <c r="G6614" s="7">
        <v>43998</v>
      </c>
      <c r="H6614" s="5" t="s">
        <v>28664</v>
      </c>
      <c r="I6614" s="7">
        <v>44020</v>
      </c>
      <c r="J6614" s="5" t="s">
        <v>28665</v>
      </c>
      <c r="K6614" s="5" t="s">
        <v>28666</v>
      </c>
      <c r="L6614" s="8">
        <v>37</v>
      </c>
      <c r="M6614" s="9" t="str">
        <f>VLOOKUP(L6614, Legend!$A$1:$B$728,2)</f>
        <v>Jose B. Lingad Memorial General Hospital</v>
      </c>
      <c r="N6614" s="9" t="str">
        <f>VLOOKUP(L6614,Sheet3!$A$1:$B$1506,2)</f>
        <v>Jose B. Lingad Memorial General Hospital</v>
      </c>
    </row>
    <row r="6615" spans="1:14" ht="15">
      <c r="A6615" s="5" t="s">
        <v>19060</v>
      </c>
      <c r="B6615" s="6">
        <v>150000</v>
      </c>
      <c r="C6615" s="7">
        <v>43910</v>
      </c>
      <c r="D6615" s="7">
        <v>43910</v>
      </c>
      <c r="E6615" s="5" t="s">
        <v>19061</v>
      </c>
      <c r="F6615" s="6">
        <v>150000</v>
      </c>
      <c r="G6615" s="7">
        <v>43910</v>
      </c>
      <c r="H6615" s="5" t="s">
        <v>28667</v>
      </c>
      <c r="I6615" s="7">
        <v>43910</v>
      </c>
      <c r="J6615" s="5" t="s">
        <v>28668</v>
      </c>
      <c r="K6615" s="5" t="s">
        <v>28669</v>
      </c>
      <c r="L6615" s="8">
        <v>834</v>
      </c>
      <c r="M6615" s="9" t="str">
        <f>VLOOKUP(L6615, Legend!$A$1:$B$728,2)</f>
        <v>Department of Labor and Employment Regional Office No. VIII</v>
      </c>
      <c r="N6615" s="9" t="str">
        <f>VLOOKUP(L6615,Sheet3!$A$1:$B$1506,2)</f>
        <v>DEPARTMENT OF LABOR AND EMPLOYMENT-NCR</v>
      </c>
    </row>
    <row r="6616" spans="1:14" ht="15">
      <c r="A6616" s="10" t="s">
        <v>28670</v>
      </c>
      <c r="B6616" s="11">
        <v>150000</v>
      </c>
      <c r="C6616" s="12">
        <v>44011</v>
      </c>
      <c r="D6616" s="12">
        <v>43987</v>
      </c>
      <c r="E6616" s="10" t="s">
        <v>28671</v>
      </c>
      <c r="F6616" s="11">
        <v>150000</v>
      </c>
      <c r="G6616" s="12">
        <v>44004</v>
      </c>
      <c r="H6616" s="10" t="s">
        <v>28672</v>
      </c>
      <c r="I6616" s="12">
        <v>44011</v>
      </c>
      <c r="J6616" s="10" t="s">
        <v>28673</v>
      </c>
      <c r="K6616" s="10" t="s">
        <v>28674</v>
      </c>
      <c r="L6616" s="13">
        <v>37</v>
      </c>
      <c r="M6616" s="9" t="str">
        <f>VLOOKUP(L6616, Legend!$A$1:$B$728,2)</f>
        <v>Jose B. Lingad Memorial General Hospital</v>
      </c>
      <c r="N6616" s="9" t="str">
        <f>VLOOKUP(L6616,Sheet3!$A$1:$B$1506,2)</f>
        <v>Jose B. Lingad Memorial General Hospital</v>
      </c>
    </row>
    <row r="6617" spans="1:14" ht="15">
      <c r="A6617" s="10" t="s">
        <v>674</v>
      </c>
      <c r="B6617" s="11">
        <v>150000</v>
      </c>
      <c r="C6617" s="12">
        <v>43917</v>
      </c>
      <c r="D6617" s="12">
        <v>43927</v>
      </c>
      <c r="E6617" s="10" t="s">
        <v>27123</v>
      </c>
      <c r="F6617" s="11">
        <v>150000</v>
      </c>
      <c r="G6617" s="12">
        <v>43917</v>
      </c>
      <c r="H6617" s="10" t="s">
        <v>28675</v>
      </c>
      <c r="I6617" s="12">
        <v>43917</v>
      </c>
      <c r="J6617" s="10" t="s">
        <v>28676</v>
      </c>
      <c r="K6617" s="10" t="s">
        <v>28677</v>
      </c>
      <c r="L6617" s="13">
        <v>1282</v>
      </c>
      <c r="M6617" s="9" t="str">
        <f>VLOOKUP(L6617, Legend!$A$1:$B$728,2)</f>
        <v>Department of Labor and Employment Regional Office No. VIII</v>
      </c>
      <c r="N6617" s="9" t="str">
        <f>VLOOKUP(L6617,Sheet3!$A$1:$B$1506,2)</f>
        <v>Barangay 11 Mabuhay Carmona, Cavite</v>
      </c>
    </row>
    <row r="6618" spans="1:14" ht="15">
      <c r="A6618" s="10" t="s">
        <v>28678</v>
      </c>
      <c r="B6618" s="11">
        <v>150000</v>
      </c>
      <c r="C6618" s="12">
        <v>44005</v>
      </c>
      <c r="D6618" s="12">
        <v>44008</v>
      </c>
      <c r="E6618" s="10" t="s">
        <v>28679</v>
      </c>
      <c r="F6618" s="11">
        <v>150000</v>
      </c>
      <c r="G6618" s="12">
        <v>43998</v>
      </c>
      <c r="H6618" s="10" t="s">
        <v>28680</v>
      </c>
      <c r="I6618" s="12">
        <v>44005</v>
      </c>
      <c r="J6618" s="10" t="s">
        <v>28681</v>
      </c>
      <c r="K6618" s="10" t="s">
        <v>28682</v>
      </c>
      <c r="L6618" s="13">
        <v>606</v>
      </c>
      <c r="M6618" s="9" t="str">
        <f>VLOOKUP(L6618, Legend!$A$1:$B$728,2)</f>
        <v>DEPARTMENT OF TRADE &amp; INDUSTRY - 9</v>
      </c>
      <c r="N6618" s="9" t="str">
        <f>VLOOKUP(L6618,Sheet3!$A$1:$B$1506,2)</f>
        <v>DEPARTMENT OF TRADE &amp; INDUSTRY - 9</v>
      </c>
    </row>
    <row r="6619" spans="1:14" ht="15">
      <c r="A6619" s="5" t="s">
        <v>28683</v>
      </c>
      <c r="B6619" s="6">
        <v>150000</v>
      </c>
      <c r="C6619" s="7">
        <v>43985</v>
      </c>
      <c r="D6619" s="7">
        <v>44005</v>
      </c>
      <c r="E6619" s="5" t="s">
        <v>4463</v>
      </c>
      <c r="F6619" s="6">
        <v>150000</v>
      </c>
      <c r="G6619" s="7">
        <v>44005</v>
      </c>
      <c r="H6619" s="5" t="s">
        <v>28684</v>
      </c>
      <c r="I6619" s="7">
        <v>44005</v>
      </c>
      <c r="J6619" s="5" t="s">
        <v>28685</v>
      </c>
      <c r="K6619" s="5" t="s">
        <v>28686</v>
      </c>
      <c r="L6619" s="8">
        <v>332</v>
      </c>
      <c r="M6619" s="9" t="str">
        <f>VLOOKUP(L6619, Legend!$A$1:$B$728,2)</f>
        <v>Department of Health Central Visayas Center for Health Development</v>
      </c>
      <c r="N6619" s="9" t="str">
        <f>VLOOKUP(L6619,Sheet3!$A$1:$B$1506,2)</f>
        <v>Department of Health Central Visayas Center for Health Development</v>
      </c>
    </row>
    <row r="6620" spans="1:14" ht="15">
      <c r="A6620" s="10" t="s">
        <v>28687</v>
      </c>
      <c r="B6620" s="11">
        <v>15000</v>
      </c>
      <c r="C6620" s="12">
        <v>43999</v>
      </c>
      <c r="D6620" s="12">
        <v>44004</v>
      </c>
      <c r="E6620" s="10" t="s">
        <v>28688</v>
      </c>
      <c r="F6620" s="11">
        <v>150000</v>
      </c>
      <c r="G6620" s="12">
        <v>43999</v>
      </c>
      <c r="H6620" s="10" t="s">
        <v>28689</v>
      </c>
      <c r="I6620" s="12">
        <v>43999</v>
      </c>
      <c r="J6620" s="10" t="s">
        <v>28690</v>
      </c>
      <c r="K6620" s="10" t="s">
        <v>28691</v>
      </c>
      <c r="L6620" s="13">
        <v>1143</v>
      </c>
      <c r="M6620" s="9" t="str">
        <f>VLOOKUP(L6620, Legend!$A$1:$B$728,2)</f>
        <v>Department of Labor and Employment Regional Office No. VIII</v>
      </c>
      <c r="N6620" s="9" t="str">
        <f>VLOOKUP(L6620,Sheet3!$A$1:$B$1506,2)</f>
        <v>Cadiz West Elementary School I</v>
      </c>
    </row>
    <row r="6621" spans="1:14" ht="15">
      <c r="A6621" s="10" t="s">
        <v>28692</v>
      </c>
      <c r="B6621" s="11">
        <v>150000</v>
      </c>
      <c r="C6621" s="12">
        <v>43922</v>
      </c>
      <c r="D6621" s="12">
        <v>44012</v>
      </c>
      <c r="E6621" s="10" t="s">
        <v>28693</v>
      </c>
      <c r="F6621" s="11">
        <v>150000</v>
      </c>
      <c r="G6621" s="12">
        <v>43965</v>
      </c>
      <c r="H6621" s="10" t="s">
        <v>28694</v>
      </c>
      <c r="I6621" s="12">
        <v>43977</v>
      </c>
      <c r="J6621" s="10" t="s">
        <v>28695</v>
      </c>
      <c r="K6621" s="10" t="s">
        <v>28696</v>
      </c>
      <c r="L6621" s="13">
        <v>1176</v>
      </c>
      <c r="M6621" s="9" t="str">
        <f>VLOOKUP(L6621, Legend!$A$1:$B$728,2)</f>
        <v>Department of Labor and Employment Regional Office No. VIII</v>
      </c>
      <c r="N6621" s="9" t="str">
        <f>VLOOKUP(L6621,Sheet3!$A$1:$B$1506,2)</f>
        <v>LGU-LEON, ILOILO</v>
      </c>
    </row>
    <row r="6622" spans="1:14" ht="15">
      <c r="A6622" s="5" t="s">
        <v>28683</v>
      </c>
      <c r="B6622" s="6">
        <v>150000</v>
      </c>
      <c r="C6622" s="7">
        <v>43985</v>
      </c>
      <c r="D6622" s="7">
        <v>44005</v>
      </c>
      <c r="E6622" s="5" t="s">
        <v>4463</v>
      </c>
      <c r="F6622" s="6">
        <v>150000</v>
      </c>
      <c r="G6622" s="7">
        <v>44005</v>
      </c>
      <c r="H6622" s="5" t="s">
        <v>28697</v>
      </c>
      <c r="I6622" s="7">
        <v>44005</v>
      </c>
      <c r="J6622" s="5" t="s">
        <v>28698</v>
      </c>
      <c r="K6622" s="5" t="s">
        <v>28699</v>
      </c>
      <c r="L6622" s="8">
        <v>332</v>
      </c>
      <c r="M6622" s="9" t="str">
        <f>VLOOKUP(L6622, Legend!$A$1:$B$728,2)</f>
        <v>Department of Health Central Visayas Center for Health Development</v>
      </c>
      <c r="N6622" s="9" t="str">
        <f>VLOOKUP(L6622,Sheet3!$A$1:$B$1506,2)</f>
        <v>Department of Health Central Visayas Center for Health Development</v>
      </c>
    </row>
    <row r="6623" spans="1:14" ht="15">
      <c r="A6623" s="5" t="s">
        <v>28700</v>
      </c>
      <c r="B6623" s="6">
        <v>150000</v>
      </c>
      <c r="C6623" s="7">
        <v>44012</v>
      </c>
      <c r="D6623" s="7">
        <v>44012</v>
      </c>
      <c r="E6623" s="5" t="s">
        <v>28701</v>
      </c>
      <c r="F6623" s="6">
        <v>150000</v>
      </c>
      <c r="G6623" s="7">
        <v>44004</v>
      </c>
      <c r="H6623" s="5" t="s">
        <v>28702</v>
      </c>
      <c r="I6623" s="7">
        <v>44008</v>
      </c>
      <c r="J6623" s="5" t="s">
        <v>28703</v>
      </c>
      <c r="K6623" s="5" t="s">
        <v>28704</v>
      </c>
      <c r="L6623" s="8">
        <v>586</v>
      </c>
      <c r="M6623" s="9" t="str">
        <f>VLOOKUP(L6623, Legend!$A$1:$B$728,2)</f>
        <v>Benguet Provincial Government</v>
      </c>
      <c r="N6623" s="9" t="str">
        <f>VLOOKUP(L6623,Sheet3!$A$1:$B$1506,2)</f>
        <v>Benguet Provincial Government</v>
      </c>
    </row>
    <row r="6624" spans="1:14" ht="15">
      <c r="A6624" s="10" t="s">
        <v>28705</v>
      </c>
      <c r="B6624" s="11">
        <v>150000</v>
      </c>
      <c r="C6624" s="12">
        <v>43957</v>
      </c>
      <c r="D6624" s="12">
        <v>43957</v>
      </c>
      <c r="E6624" s="10" t="s">
        <v>28706</v>
      </c>
      <c r="F6624" s="11">
        <v>150000</v>
      </c>
      <c r="G6624" s="12">
        <v>43957</v>
      </c>
      <c r="H6624" s="10" t="s">
        <v>28707</v>
      </c>
      <c r="I6624" s="12">
        <v>43957</v>
      </c>
      <c r="J6624" s="10" t="s">
        <v>28708</v>
      </c>
      <c r="K6624" s="10" t="s">
        <v>28709</v>
      </c>
      <c r="L6624" s="13">
        <v>1304</v>
      </c>
      <c r="M6624" s="9" t="str">
        <f>VLOOKUP(L6624, Legend!$A$1:$B$728,2)</f>
        <v>Department of Labor and Employment Regional Office No. VIII</v>
      </c>
      <c r="N6624" s="9" t="str">
        <f>VLOOKUP(L6624,Sheet3!$A$1:$B$1506,2)</f>
        <v>LGU-San Antonio</v>
      </c>
    </row>
    <row r="6625" spans="1:14" ht="15">
      <c r="A6625" s="10" t="s">
        <v>28710</v>
      </c>
      <c r="B6625" s="11">
        <v>150000</v>
      </c>
      <c r="C6625" s="12">
        <v>43921</v>
      </c>
      <c r="D6625" s="12">
        <v>43928</v>
      </c>
      <c r="E6625" s="10" t="s">
        <v>6939</v>
      </c>
      <c r="F6625" s="11">
        <v>150000</v>
      </c>
      <c r="G6625" s="12">
        <v>43921</v>
      </c>
      <c r="H6625" s="10" t="s">
        <v>28711</v>
      </c>
      <c r="I6625" s="12">
        <v>43921</v>
      </c>
      <c r="J6625" s="10" t="s">
        <v>28712</v>
      </c>
      <c r="K6625" s="10" t="s">
        <v>28713</v>
      </c>
      <c r="L6625" s="13">
        <v>237</v>
      </c>
      <c r="M6625" s="9" t="str">
        <f>VLOOKUP(L6625, Legend!$A$1:$B$728,2)</f>
        <v>PROVINCIAL GOVERNMENT OF AURORA</v>
      </c>
      <c r="N6625" s="9" t="str">
        <f>VLOOKUP(L6625,Sheet3!$A$1:$B$1506,2)</f>
        <v>PROVINCIAL GOVERNMENT OF AURORA</v>
      </c>
    </row>
    <row r="6626" spans="1:14" ht="15">
      <c r="A6626" s="10" t="s">
        <v>28714</v>
      </c>
      <c r="B6626" s="11">
        <v>150000</v>
      </c>
      <c r="C6626" s="12">
        <v>43942</v>
      </c>
      <c r="D6626" s="12">
        <v>43945</v>
      </c>
      <c r="E6626" s="10" t="s">
        <v>1135</v>
      </c>
      <c r="F6626" s="11">
        <v>150000</v>
      </c>
      <c r="G6626" s="12">
        <v>43942</v>
      </c>
      <c r="H6626" s="10" t="s">
        <v>28715</v>
      </c>
      <c r="I6626" s="12">
        <v>43942</v>
      </c>
      <c r="J6626" s="10" t="s">
        <v>28716</v>
      </c>
      <c r="K6626" s="10" t="s">
        <v>28717</v>
      </c>
      <c r="L6626" s="13">
        <v>1002</v>
      </c>
      <c r="M6626" s="9" t="str">
        <f>VLOOKUP(L6626, Legend!$A$1:$B$728,2)</f>
        <v>Department of Labor and Employment Regional Office No. VIII</v>
      </c>
      <c r="N6626" s="9" t="str">
        <f>VLOOKUP(L6626,Sheet3!$A$1:$B$1506,2)</f>
        <v>Office of the Chie Minister-Bangsamoro Autonomous Region in Muslim Mindanao</v>
      </c>
    </row>
    <row r="6627" spans="1:14" ht="15">
      <c r="A6627" s="5" t="s">
        <v>28718</v>
      </c>
      <c r="B6627" s="6">
        <v>150000</v>
      </c>
      <c r="C6627" s="7">
        <v>43945</v>
      </c>
      <c r="D6627" s="7">
        <v>44041</v>
      </c>
      <c r="E6627" s="5" t="s">
        <v>16144</v>
      </c>
      <c r="F6627" s="6">
        <v>150000</v>
      </c>
      <c r="G6627" s="7">
        <v>43945</v>
      </c>
      <c r="H6627" s="5" t="s">
        <v>28719</v>
      </c>
      <c r="I6627" s="7">
        <v>43950</v>
      </c>
      <c r="J6627" s="5" t="s">
        <v>28720</v>
      </c>
      <c r="K6627" s="5" t="s">
        <v>28721</v>
      </c>
      <c r="L6627" s="8">
        <v>1448</v>
      </c>
      <c r="M6627" s="9" t="str">
        <f>VLOOKUP(L6627, Legend!$A$1:$B$728,2)</f>
        <v>Department of Labor and Employment Regional Office No. VIII</v>
      </c>
      <c r="N6627" s="9" t="str">
        <f>VLOOKUP(L6627,Sheet3!$A$1:$B$1506,2)</f>
        <v>Local Government of Cabugao, Ilocos Sur</v>
      </c>
    </row>
    <row r="6628" spans="1:14" ht="15">
      <c r="A6628" s="5" t="s">
        <v>28722</v>
      </c>
      <c r="B6628" s="6">
        <v>150000</v>
      </c>
      <c r="C6628" s="7">
        <v>43949</v>
      </c>
      <c r="D6628" s="7">
        <v>43958</v>
      </c>
      <c r="E6628" s="5" t="s">
        <v>20032</v>
      </c>
      <c r="F6628" s="6">
        <v>150000</v>
      </c>
      <c r="G6628" s="7">
        <v>43949</v>
      </c>
      <c r="H6628" s="5" t="s">
        <v>28723</v>
      </c>
      <c r="I6628" s="7">
        <v>43958</v>
      </c>
      <c r="J6628" s="5" t="s">
        <v>28724</v>
      </c>
      <c r="K6628" s="5" t="s">
        <v>28725</v>
      </c>
      <c r="L6628" s="8">
        <v>1212</v>
      </c>
      <c r="M6628" s="9" t="str">
        <f>VLOOKUP(L6628, Legend!$A$1:$B$728,2)</f>
        <v>Department of Labor and Employment Regional Office No. VIII</v>
      </c>
      <c r="N6628" s="9" t="str">
        <f>VLOOKUP(L6628,Sheet3!$A$1:$B$1506,2)</f>
        <v>City Government of Cadiz</v>
      </c>
    </row>
    <row r="6629" spans="1:14" ht="15">
      <c r="A6629" s="10" t="s">
        <v>28726</v>
      </c>
      <c r="B6629" s="11">
        <v>150000</v>
      </c>
      <c r="C6629" s="12">
        <v>44005</v>
      </c>
      <c r="D6629" s="12">
        <v>44005</v>
      </c>
      <c r="E6629" s="10" t="s">
        <v>13649</v>
      </c>
      <c r="F6629" s="11">
        <v>150000</v>
      </c>
      <c r="G6629" s="12">
        <v>44005</v>
      </c>
      <c r="H6629" s="10" t="s">
        <v>28727</v>
      </c>
      <c r="I6629" s="12">
        <v>44006</v>
      </c>
      <c r="J6629" s="10" t="s">
        <v>28728</v>
      </c>
      <c r="K6629" s="10" t="s">
        <v>28729</v>
      </c>
      <c r="L6629" s="13">
        <v>555</v>
      </c>
      <c r="M6629" s="9" t="str">
        <f>VLOOKUP(L6629, Legend!$A$1:$B$728,2)</f>
        <v>CITY GOVERNMENT OF KORONADAL</v>
      </c>
      <c r="N6629" s="9" t="str">
        <f>VLOOKUP(L6629,Sheet3!$A$1:$B$1506,2)</f>
        <v>CITY GOVERNMENT OF KORONADAL</v>
      </c>
    </row>
    <row r="6630" spans="1:14" ht="15">
      <c r="A6630" s="5" t="s">
        <v>28730</v>
      </c>
      <c r="B6630" s="6">
        <v>150000</v>
      </c>
      <c r="C6630" s="7">
        <v>43948</v>
      </c>
      <c r="D6630" s="7">
        <v>43950</v>
      </c>
      <c r="E6630" s="5" t="s">
        <v>15653</v>
      </c>
      <c r="F6630" s="6">
        <v>150000</v>
      </c>
      <c r="G6630" s="7">
        <v>43945</v>
      </c>
      <c r="H6630" s="5" t="s">
        <v>28731</v>
      </c>
      <c r="I6630" s="7">
        <v>43948</v>
      </c>
      <c r="J6630" s="5" t="s">
        <v>28732</v>
      </c>
      <c r="K6630" s="5" t="s">
        <v>28733</v>
      </c>
      <c r="L6630" s="8">
        <v>1291</v>
      </c>
      <c r="M6630" s="9" t="str">
        <f>VLOOKUP(L6630, Legend!$A$1:$B$728,2)</f>
        <v>Department of Labor and Employment Regional Office No. VIII</v>
      </c>
      <c r="N6630" s="9" t="str">
        <f>VLOOKUP(L6630,Sheet3!$A$1:$B$1506,2)</f>
        <v>LGU-San Andres, Quezon</v>
      </c>
    </row>
    <row r="6631" spans="1:14" ht="15">
      <c r="A6631" s="10" t="s">
        <v>28734</v>
      </c>
      <c r="B6631" s="11">
        <v>150000</v>
      </c>
      <c r="C6631" s="12">
        <v>43956</v>
      </c>
      <c r="D6631" s="12">
        <v>43957</v>
      </c>
      <c r="E6631" s="10" t="s">
        <v>19404</v>
      </c>
      <c r="F6631" s="11">
        <v>150000</v>
      </c>
      <c r="G6631" s="12">
        <v>43957</v>
      </c>
      <c r="H6631" s="10" t="s">
        <v>28735</v>
      </c>
      <c r="I6631" s="12">
        <v>43959</v>
      </c>
      <c r="J6631" s="10" t="s">
        <v>28736</v>
      </c>
      <c r="K6631" s="10" t="s">
        <v>28737</v>
      </c>
      <c r="L6631" s="13">
        <v>919</v>
      </c>
      <c r="M6631" s="9" t="str">
        <f>VLOOKUP(L6631, Legend!$A$1:$B$728,2)</f>
        <v>Department of Labor and Employment Regional Office No. VIII</v>
      </c>
      <c r="N6631" s="9" t="str">
        <f>VLOOKUP(L6631,Sheet3!$A$1:$B$1506,2)</f>
        <v>LOCAL GOVERNMENT UNIT OF KATIPUNAN</v>
      </c>
    </row>
    <row r="6632" spans="1:14" ht="15">
      <c r="A6632" s="10" t="s">
        <v>28738</v>
      </c>
      <c r="B6632" s="11">
        <v>150000</v>
      </c>
      <c r="C6632" s="12">
        <v>44036</v>
      </c>
      <c r="D6632" s="12">
        <v>44036</v>
      </c>
      <c r="E6632" s="10" t="s">
        <v>28739</v>
      </c>
      <c r="F6632" s="11">
        <v>150000</v>
      </c>
      <c r="G6632" s="12">
        <v>44036</v>
      </c>
      <c r="H6632" s="10" t="s">
        <v>28740</v>
      </c>
      <c r="I6632" s="12">
        <v>44036</v>
      </c>
      <c r="J6632" s="10" t="s">
        <v>28741</v>
      </c>
      <c r="K6632" s="10" t="s">
        <v>28742</v>
      </c>
      <c r="L6632" s="13">
        <v>329</v>
      </c>
      <c r="M6632" s="9" t="str">
        <f>VLOOKUP(L6632, Legend!$A$1:$B$728,2)</f>
        <v>MUNICIPALITY OF NABUNTURAN</v>
      </c>
      <c r="N6632" s="9" t="str">
        <f>VLOOKUP(L6632,Sheet3!$A$1:$B$1506,2)</f>
        <v>MUNICIPALITY OF NABUNTURAN, COMPOSTELA VALLEY</v>
      </c>
    </row>
    <row r="6633" spans="1:14" ht="15">
      <c r="A6633" s="5" t="s">
        <v>28743</v>
      </c>
      <c r="B6633" s="6">
        <v>149990.75</v>
      </c>
      <c r="C6633" s="7">
        <v>44004</v>
      </c>
      <c r="D6633" s="7">
        <v>44007</v>
      </c>
      <c r="E6633" s="5" t="s">
        <v>28744</v>
      </c>
      <c r="F6633" s="6">
        <v>149990.75</v>
      </c>
      <c r="G6633" s="7">
        <v>44004</v>
      </c>
      <c r="H6633" s="5" t="s">
        <v>28745</v>
      </c>
      <c r="I6633" s="7">
        <v>44005</v>
      </c>
      <c r="J6633" s="5" t="s">
        <v>28746</v>
      </c>
      <c r="K6633" s="5" t="s">
        <v>28747</v>
      </c>
      <c r="L6633" s="8">
        <v>619</v>
      </c>
      <c r="M6633" s="9" t="str">
        <f>VLOOKUP(L6633, Legend!$A$1:$B$728,2)</f>
        <v>DEPARTMENT OF AGRARIAN REFORM</v>
      </c>
      <c r="N6633" s="9" t="str">
        <f>VLOOKUP(L6633,Sheet3!$A$1:$B$1506,2)</f>
        <v>DEPARTMENT OF AGRARIAN REFORM</v>
      </c>
    </row>
    <row r="6634" spans="1:14" ht="15">
      <c r="A6634" s="5" t="s">
        <v>28748</v>
      </c>
      <c r="B6634" s="6">
        <v>150000</v>
      </c>
      <c r="C6634" s="7">
        <v>43984</v>
      </c>
      <c r="D6634" s="7">
        <v>43999</v>
      </c>
      <c r="E6634" s="5" t="s">
        <v>28749</v>
      </c>
      <c r="F6634" s="6">
        <v>149985</v>
      </c>
      <c r="G6634" s="7">
        <v>43978</v>
      </c>
      <c r="H6634" s="5" t="s">
        <v>28750</v>
      </c>
      <c r="I6634" s="7">
        <v>43988</v>
      </c>
      <c r="J6634" s="5" t="s">
        <v>28751</v>
      </c>
      <c r="K6634" s="5" t="s">
        <v>28752</v>
      </c>
      <c r="L6634" s="8">
        <v>369</v>
      </c>
      <c r="M6634" s="9" t="str">
        <f>VLOOKUP(L6634, Legend!$A$1:$B$728,2)</f>
        <v>The Provincial Government of Catanduanes</v>
      </c>
      <c r="N6634" s="9" t="str">
        <f>VLOOKUP(L6634,Sheet3!$A$1:$B$1506,2)</f>
        <v>The Provincial Government of Catanduanes</v>
      </c>
    </row>
    <row r="6635" spans="1:14" ht="15">
      <c r="A6635" s="10" t="s">
        <v>28753</v>
      </c>
      <c r="B6635" s="11">
        <v>150000</v>
      </c>
      <c r="C6635" s="12">
        <v>43972</v>
      </c>
      <c r="D6635" s="12">
        <v>43972</v>
      </c>
      <c r="E6635" s="10" t="s">
        <v>28754</v>
      </c>
      <c r="F6635" s="11">
        <v>149980</v>
      </c>
      <c r="G6635" s="12">
        <v>43972</v>
      </c>
      <c r="H6635" s="10" t="s">
        <v>28755</v>
      </c>
      <c r="I6635" s="12">
        <v>43972</v>
      </c>
      <c r="J6635" s="10" t="s">
        <v>28756</v>
      </c>
      <c r="K6635" s="10" t="s">
        <v>28757</v>
      </c>
      <c r="L6635" s="13">
        <v>349</v>
      </c>
      <c r="M6635" s="9" t="str">
        <f>VLOOKUP(L6635, Legend!$A$1:$B$728,2)</f>
        <v>LGU POLANCO</v>
      </c>
      <c r="N6635" s="9" t="str">
        <f>VLOOKUP(L6635,Sheet3!$A$1:$B$1506,2)</f>
        <v>LGU POLANCO</v>
      </c>
    </row>
    <row r="6636" spans="1:14" ht="15">
      <c r="A6636" s="5" t="s">
        <v>1557</v>
      </c>
      <c r="B6636" s="6">
        <v>149949.96</v>
      </c>
      <c r="C6636" s="7">
        <v>43944</v>
      </c>
      <c r="D6636" s="7">
        <v>43982</v>
      </c>
      <c r="E6636" s="5" t="s">
        <v>27605</v>
      </c>
      <c r="F6636" s="6">
        <v>149949.96</v>
      </c>
      <c r="G6636" s="7">
        <v>43944</v>
      </c>
      <c r="H6636" s="5" t="s">
        <v>28758</v>
      </c>
      <c r="I6636" s="7">
        <v>43953</v>
      </c>
      <c r="J6636" s="5" t="s">
        <v>28759</v>
      </c>
      <c r="K6636" s="5" t="s">
        <v>28760</v>
      </c>
      <c r="L6636" s="8">
        <v>159</v>
      </c>
      <c r="M6636" s="9" t="str">
        <f>VLOOKUP(L6636, Legend!$A$1:$B$728,2)</f>
        <v>LGU - Sergio Osmeña</v>
      </c>
      <c r="N6636" s="9" t="str">
        <f>VLOOKUP(L6636,Sheet3!$A$1:$B$1506,2)</f>
        <v>LGU - Sergio Osme\u00c3\u00b1a</v>
      </c>
    </row>
    <row r="6637" spans="1:14" ht="15">
      <c r="A6637" s="10" t="s">
        <v>19077</v>
      </c>
      <c r="B6637" s="11">
        <v>150000</v>
      </c>
      <c r="C6637" s="12">
        <v>43962</v>
      </c>
      <c r="D6637" s="12">
        <v>43973</v>
      </c>
      <c r="E6637" s="10" t="s">
        <v>20720</v>
      </c>
      <c r="F6637" s="11">
        <v>149900</v>
      </c>
      <c r="G6637" s="12">
        <v>43959</v>
      </c>
      <c r="H6637" s="10" t="s">
        <v>28761</v>
      </c>
      <c r="I6637" s="12">
        <v>43959</v>
      </c>
      <c r="J6637" s="10" t="s">
        <v>28762</v>
      </c>
      <c r="K6637" s="10" t="s">
        <v>28763</v>
      </c>
      <c r="L6637" s="13">
        <v>171</v>
      </c>
      <c r="M6637" s="9" t="str">
        <f>VLOOKUP(L6637, Legend!$A$1:$B$728,2)</f>
        <v>MUNICIPALITY OF SUYO</v>
      </c>
      <c r="N6637" s="9" t="str">
        <f>VLOOKUP(L6637,Sheet3!$A$1:$B$1506,2)</f>
        <v>MUNICIPALITY OF SUYO, ILOCOS SUR</v>
      </c>
    </row>
    <row r="6638" spans="1:14" ht="15">
      <c r="A6638" s="10" t="s">
        <v>28764</v>
      </c>
      <c r="B6638" s="11">
        <v>149855.71</v>
      </c>
      <c r="C6638" s="12">
        <v>43878</v>
      </c>
      <c r="D6638" s="12">
        <v>43908</v>
      </c>
      <c r="E6638" s="10" t="s">
        <v>28765</v>
      </c>
      <c r="F6638" s="11">
        <v>149855.71</v>
      </c>
      <c r="G6638" s="12">
        <v>43875</v>
      </c>
      <c r="H6638" s="10" t="s">
        <v>28766</v>
      </c>
      <c r="I6638" s="12">
        <v>43875</v>
      </c>
      <c r="J6638" s="10" t="s">
        <v>28767</v>
      </c>
      <c r="K6638" s="10" t="s">
        <v>28768</v>
      </c>
      <c r="L6638" s="13">
        <v>401</v>
      </c>
      <c r="M6638" s="9" t="str">
        <f>VLOOKUP(L6638, Legend!$A$1:$B$728,2)</f>
        <v>MLGU-Kawayan</v>
      </c>
      <c r="N6638" s="9" t="str">
        <f>VLOOKUP(L6638,Sheet3!$A$1:$B$1506,2)</f>
        <v>MLGU-Kawayan, Biliran</v>
      </c>
    </row>
    <row r="6639" spans="1:14" ht="15">
      <c r="A6639" s="5" t="s">
        <v>28769</v>
      </c>
      <c r="B6639" s="6">
        <v>150000</v>
      </c>
      <c r="C6639" s="7">
        <v>43944</v>
      </c>
      <c r="D6639" s="7">
        <v>43951</v>
      </c>
      <c r="E6639" s="5" t="s">
        <v>28770</v>
      </c>
      <c r="F6639" s="6">
        <v>149828</v>
      </c>
      <c r="G6639" s="7">
        <v>43951</v>
      </c>
      <c r="H6639" s="5" t="s">
        <v>28771</v>
      </c>
      <c r="I6639" s="7">
        <v>43957</v>
      </c>
      <c r="J6639" s="5" t="s">
        <v>28772</v>
      </c>
      <c r="K6639" s="5" t="s">
        <v>28773</v>
      </c>
      <c r="L6639" s="8">
        <v>592</v>
      </c>
      <c r="M6639" s="9" t="str">
        <f>VLOOKUP(L6639, Legend!$A$1:$B$728,2)</f>
        <v>LGU-DAET</v>
      </c>
      <c r="N6639" s="9" t="str">
        <f>VLOOKUP(L6639,Sheet3!$A$1:$B$1506,2)</f>
        <v>LGU-DAET</v>
      </c>
    </row>
    <row r="6640" spans="1:14" ht="15">
      <c r="A6640" s="10" t="s">
        <v>28769</v>
      </c>
      <c r="B6640" s="11">
        <v>150000</v>
      </c>
      <c r="C6640" s="12">
        <v>43944</v>
      </c>
      <c r="D6640" s="12">
        <v>43951</v>
      </c>
      <c r="E6640" s="10" t="s">
        <v>28770</v>
      </c>
      <c r="F6640" s="11">
        <v>149828</v>
      </c>
      <c r="G6640" s="12">
        <v>43951</v>
      </c>
      <c r="H6640" s="10" t="s">
        <v>28774</v>
      </c>
      <c r="I6640" s="12">
        <v>43957</v>
      </c>
      <c r="J6640" s="10" t="s">
        <v>28775</v>
      </c>
      <c r="K6640" s="10" t="s">
        <v>28776</v>
      </c>
      <c r="L6640" s="13">
        <v>592</v>
      </c>
      <c r="M6640" s="9" t="str">
        <f>VLOOKUP(L6640, Legend!$A$1:$B$728,2)</f>
        <v>LGU-DAET</v>
      </c>
      <c r="N6640" s="9" t="str">
        <f>VLOOKUP(L6640,Sheet3!$A$1:$B$1506,2)</f>
        <v>LGU-DAET</v>
      </c>
    </row>
    <row r="6641" spans="1:14" ht="15">
      <c r="A6641" s="5" t="s">
        <v>28777</v>
      </c>
      <c r="B6641" s="6">
        <v>149816</v>
      </c>
      <c r="C6641" s="7">
        <v>43997</v>
      </c>
      <c r="D6641" s="7">
        <v>44004</v>
      </c>
      <c r="E6641" s="5" t="s">
        <v>21065</v>
      </c>
      <c r="F6641" s="6">
        <v>149816</v>
      </c>
      <c r="G6641" s="7">
        <v>43992</v>
      </c>
      <c r="H6641" s="5" t="s">
        <v>28778</v>
      </c>
      <c r="I6641" s="7">
        <v>43997</v>
      </c>
      <c r="J6641" s="5" t="s">
        <v>28779</v>
      </c>
      <c r="K6641" s="5" t="s">
        <v>28780</v>
      </c>
      <c r="L6641" s="8">
        <v>1291</v>
      </c>
      <c r="M6641" s="9" t="str">
        <f>VLOOKUP(L6641, Legend!$A$1:$B$728,2)</f>
        <v>Department of Labor and Employment Regional Office No. VIII</v>
      </c>
      <c r="N6641" s="9" t="str">
        <f>VLOOKUP(L6641,Sheet3!$A$1:$B$1506,2)</f>
        <v>LGU-San Andres, Quezon</v>
      </c>
    </row>
    <row r="6642" spans="1:14" ht="15">
      <c r="A6642" s="10" t="s">
        <v>28781</v>
      </c>
      <c r="B6642" s="11">
        <v>152000</v>
      </c>
      <c r="C6642" s="12">
        <v>43913</v>
      </c>
      <c r="D6642" s="12">
        <v>43923</v>
      </c>
      <c r="E6642" s="10" t="s">
        <v>28782</v>
      </c>
      <c r="F6642" s="11">
        <v>149760</v>
      </c>
      <c r="G6642" s="12">
        <v>43979</v>
      </c>
      <c r="H6642" s="10" t="s">
        <v>28783</v>
      </c>
      <c r="I6642" s="12">
        <v>43979</v>
      </c>
      <c r="J6642" s="10" t="s">
        <v>28784</v>
      </c>
      <c r="K6642" s="10" t="s">
        <v>28785</v>
      </c>
      <c r="L6642" s="13">
        <v>228</v>
      </c>
      <c r="M6642" s="9" t="str">
        <f>VLOOKUP(L6642, Legend!$A$1:$B$728,2)</f>
        <v>CAGAYAN VALLEY MEDICAL CENTER</v>
      </c>
      <c r="N6642" s="9" t="str">
        <f>VLOOKUP(L6642,Sheet3!$A$1:$B$1506,2)</f>
        <v>CAGAYAN VALLEY MEDICAL CENTER</v>
      </c>
    </row>
    <row r="6643" spans="1:14" ht="15">
      <c r="A6643" s="10" t="s">
        <v>28786</v>
      </c>
      <c r="B6643" s="11">
        <v>150000</v>
      </c>
      <c r="C6643" s="12">
        <v>43978</v>
      </c>
      <c r="D6643" s="12">
        <v>43993</v>
      </c>
      <c r="E6643" s="10" t="s">
        <v>28787</v>
      </c>
      <c r="F6643" s="11">
        <v>149710</v>
      </c>
      <c r="G6643" s="12">
        <v>43973</v>
      </c>
      <c r="H6643" s="10" t="s">
        <v>28788</v>
      </c>
      <c r="I6643" s="12">
        <v>43977</v>
      </c>
      <c r="J6643" s="10" t="s">
        <v>28789</v>
      </c>
      <c r="K6643" s="10" t="s">
        <v>28790</v>
      </c>
      <c r="L6643" s="13">
        <v>992</v>
      </c>
      <c r="M6643" s="9" t="str">
        <f>VLOOKUP(L6643, Legend!$A$1:$B$728,2)</f>
        <v>Department of Labor and Employment Regional Office No. VIII</v>
      </c>
      <c r="N6643" s="9" t="str">
        <f>VLOOKUP(L6643,Sheet3!$A$1:$B$1506,2)</f>
        <v>Department of Agrarian Reform - Pampanga</v>
      </c>
    </row>
    <row r="6644" spans="1:14" ht="15">
      <c r="A6644" s="10" t="s">
        <v>28791</v>
      </c>
      <c r="B6644" s="11">
        <v>150000</v>
      </c>
      <c r="C6644" s="12">
        <v>43998</v>
      </c>
      <c r="D6644" s="12">
        <v>44005</v>
      </c>
      <c r="E6644" s="10" t="s">
        <v>6502</v>
      </c>
      <c r="F6644" s="11">
        <v>149700</v>
      </c>
      <c r="G6644" s="12">
        <v>44005</v>
      </c>
      <c r="H6644" s="10" t="s">
        <v>28792</v>
      </c>
      <c r="I6644" s="12">
        <v>44005</v>
      </c>
      <c r="J6644" s="10" t="s">
        <v>28793</v>
      </c>
      <c r="K6644" s="10" t="s">
        <v>28794</v>
      </c>
      <c r="L6644" s="13">
        <v>332</v>
      </c>
      <c r="M6644" s="9" t="str">
        <f>VLOOKUP(L6644, Legend!$A$1:$B$728,2)</f>
        <v>Department of Health Central Visayas Center for Health Development</v>
      </c>
      <c r="N6644" s="9" t="str">
        <f>VLOOKUP(L6644,Sheet3!$A$1:$B$1506,2)</f>
        <v>Department of Health Central Visayas Center for Health Development</v>
      </c>
    </row>
    <row r="6645" spans="1:14" ht="15">
      <c r="A6645" s="10" t="s">
        <v>28795</v>
      </c>
      <c r="B6645" s="11">
        <v>150000</v>
      </c>
      <c r="C6645" s="12">
        <v>43979</v>
      </c>
      <c r="D6645" s="12">
        <v>44099</v>
      </c>
      <c r="E6645" s="10" t="s">
        <v>3722</v>
      </c>
      <c r="F6645" s="11">
        <v>149600</v>
      </c>
      <c r="G6645" s="12">
        <v>43945</v>
      </c>
      <c r="H6645" s="10" t="s">
        <v>28796</v>
      </c>
      <c r="I6645" s="12">
        <v>43945</v>
      </c>
      <c r="J6645" s="10" t="s">
        <v>28797</v>
      </c>
      <c r="K6645" s="10" t="s">
        <v>28798</v>
      </c>
      <c r="L6645" s="13">
        <v>538</v>
      </c>
      <c r="M6645" s="9" t="str">
        <f>VLOOKUP(L6645, Legend!$A$1:$B$728,2)</f>
        <v>Research Institute for Tropical Medicine (RITM-DOH)</v>
      </c>
      <c r="N6645" s="9" t="str">
        <f>VLOOKUP(L6645,Sheet3!$A$1:$B$1506,2)</f>
        <v>Research Institute for Tropical Medicine (RITM-DOH)</v>
      </c>
    </row>
    <row r="6646" spans="1:14" ht="15">
      <c r="A6646" s="5" t="s">
        <v>28799</v>
      </c>
      <c r="B6646" s="6">
        <v>150000</v>
      </c>
      <c r="C6646" s="7">
        <v>43979</v>
      </c>
      <c r="D6646" s="7">
        <v>44099</v>
      </c>
      <c r="E6646" s="5" t="s">
        <v>3722</v>
      </c>
      <c r="F6646" s="6">
        <v>149600</v>
      </c>
      <c r="G6646" s="7">
        <v>43945</v>
      </c>
      <c r="H6646" s="5" t="s">
        <v>28800</v>
      </c>
      <c r="I6646" s="7">
        <v>43945</v>
      </c>
      <c r="J6646" s="5" t="s">
        <v>28801</v>
      </c>
      <c r="K6646" s="5" t="s">
        <v>28802</v>
      </c>
      <c r="L6646" s="8">
        <v>538</v>
      </c>
      <c r="M6646" s="9" t="str">
        <f>VLOOKUP(L6646, Legend!$A$1:$B$728,2)</f>
        <v>Research Institute for Tropical Medicine (RITM-DOH)</v>
      </c>
      <c r="N6646" s="9" t="str">
        <f>VLOOKUP(L6646,Sheet3!$A$1:$B$1506,2)</f>
        <v>Research Institute for Tropical Medicine (RITM-DOH)</v>
      </c>
    </row>
    <row r="6647" spans="1:14" ht="15">
      <c r="A6647" s="10" t="s">
        <v>28803</v>
      </c>
      <c r="B6647" s="11">
        <v>150000</v>
      </c>
      <c r="C6647" s="12">
        <v>43979</v>
      </c>
      <c r="D6647" s="12">
        <v>44099</v>
      </c>
      <c r="E6647" s="10" t="s">
        <v>3722</v>
      </c>
      <c r="F6647" s="11">
        <v>149600</v>
      </c>
      <c r="G6647" s="12">
        <v>43945</v>
      </c>
      <c r="H6647" s="10" t="s">
        <v>28804</v>
      </c>
      <c r="I6647" s="12">
        <v>43945</v>
      </c>
      <c r="J6647" s="10" t="s">
        <v>28805</v>
      </c>
      <c r="K6647" s="10" t="s">
        <v>28806</v>
      </c>
      <c r="L6647" s="13">
        <v>538</v>
      </c>
      <c r="M6647" s="9" t="str">
        <f>VLOOKUP(L6647, Legend!$A$1:$B$728,2)</f>
        <v>Research Institute for Tropical Medicine (RITM-DOH)</v>
      </c>
      <c r="N6647" s="9" t="str">
        <f>VLOOKUP(L6647,Sheet3!$A$1:$B$1506,2)</f>
        <v>Research Institute for Tropical Medicine (RITM-DOH)</v>
      </c>
    </row>
    <row r="6648" spans="1:14" ht="15">
      <c r="A6648" s="10" t="s">
        <v>28807</v>
      </c>
      <c r="B6648" s="11">
        <v>149600</v>
      </c>
      <c r="C6648" s="12">
        <v>43927</v>
      </c>
      <c r="D6648" s="12">
        <v>43930</v>
      </c>
      <c r="E6648" s="10" t="s">
        <v>28808</v>
      </c>
      <c r="F6648" s="11">
        <v>149600</v>
      </c>
      <c r="G6648" s="12">
        <v>43924</v>
      </c>
      <c r="H6648" s="10" t="s">
        <v>28809</v>
      </c>
      <c r="I6648" s="12">
        <v>43927</v>
      </c>
      <c r="J6648" s="10" t="s">
        <v>28810</v>
      </c>
      <c r="K6648" s="10" t="s">
        <v>28811</v>
      </c>
      <c r="L6648" s="13">
        <v>667</v>
      </c>
      <c r="M6648" s="9" t="str">
        <f>VLOOKUP(L6648, Legend!$A$1:$B$728,2)</f>
        <v>Local Government Unit of Naga</v>
      </c>
      <c r="N6648" s="9" t="str">
        <f>VLOOKUP(L6648,Sheet3!$A$1:$B$1506,2)</f>
        <v>Local Government Unit of Naga</v>
      </c>
    </row>
    <row r="6649" spans="1:14" ht="15">
      <c r="A6649" s="10" t="s">
        <v>28812</v>
      </c>
      <c r="B6649" s="11">
        <v>149600</v>
      </c>
      <c r="C6649" s="12">
        <v>43978</v>
      </c>
      <c r="D6649" s="12">
        <v>43985</v>
      </c>
      <c r="E6649" s="10" t="s">
        <v>17345</v>
      </c>
      <c r="F6649" s="11">
        <v>149600</v>
      </c>
      <c r="G6649" s="12">
        <v>43969</v>
      </c>
      <c r="H6649" s="10" t="s">
        <v>28813</v>
      </c>
      <c r="I6649" s="12">
        <v>43969</v>
      </c>
      <c r="J6649" s="10" t="s">
        <v>28814</v>
      </c>
      <c r="K6649" s="10" t="s">
        <v>28815</v>
      </c>
      <c r="L6649" s="13">
        <v>1207</v>
      </c>
      <c r="M6649" s="9" t="str">
        <f>VLOOKUP(L6649, Legend!$A$1:$B$728,2)</f>
        <v>Department of Labor and Employment Regional Office No. VIII</v>
      </c>
      <c r="N6649" s="9" t="str">
        <f>VLOOKUP(L6649,Sheet3!$A$1:$B$1506,2)</f>
        <v>LGU CAMALANIUGAN</v>
      </c>
    </row>
    <row r="6650" spans="1:14" ht="15">
      <c r="A6650" s="5" t="s">
        <v>28816</v>
      </c>
      <c r="B6650" s="6">
        <v>150000</v>
      </c>
      <c r="C6650" s="7">
        <v>43963</v>
      </c>
      <c r="D6650" s="7">
        <v>44012</v>
      </c>
      <c r="E6650" s="5" t="s">
        <v>28817</v>
      </c>
      <c r="F6650" s="6">
        <v>149600</v>
      </c>
      <c r="G6650" s="7">
        <v>43962</v>
      </c>
      <c r="H6650" s="5" t="s">
        <v>28818</v>
      </c>
      <c r="I6650" s="7">
        <v>43965</v>
      </c>
      <c r="J6650" s="5" t="s">
        <v>28819</v>
      </c>
      <c r="K6650" s="5" t="s">
        <v>28820</v>
      </c>
      <c r="L6650" s="8">
        <v>752</v>
      </c>
      <c r="M6650" s="9" t="str">
        <f>VLOOKUP(L6650, Legend!$A$1:$B$728,2)</f>
        <v>DEPARTMENT OF AGRARIAN REFORM</v>
      </c>
      <c r="N6650" s="9" t="str">
        <f>VLOOKUP(L6650,Sheet3!$A$1:$B$1506,2)</f>
        <v>DEPARTMENT OF AGRARIAN REFORM</v>
      </c>
    </row>
    <row r="6651" spans="1:14" ht="15">
      <c r="A6651" s="5" t="s">
        <v>28821</v>
      </c>
      <c r="B6651" s="6">
        <v>149282</v>
      </c>
      <c r="C6651" s="7">
        <v>43923</v>
      </c>
      <c r="D6651" s="7">
        <v>43923</v>
      </c>
      <c r="E6651" s="5" t="s">
        <v>28822</v>
      </c>
      <c r="F6651" s="6">
        <v>149282</v>
      </c>
      <c r="G6651" s="7">
        <v>43923</v>
      </c>
      <c r="H6651" s="5" t="s">
        <v>28823</v>
      </c>
      <c r="I6651" s="7">
        <v>43923</v>
      </c>
      <c r="J6651" s="5" t="s">
        <v>28824</v>
      </c>
      <c r="K6651" s="5" t="s">
        <v>28825</v>
      </c>
      <c r="L6651" s="8">
        <v>887</v>
      </c>
      <c r="M6651" s="9" t="str">
        <f>VLOOKUP(L6651, Legend!$A$1:$B$728,2)</f>
        <v>Department of Labor and Employment Regional Office No. VIII</v>
      </c>
      <c r="N6651" s="9" t="str">
        <f>VLOOKUP(L6651,Sheet3!$A$1:$B$1506,2)</f>
        <v>NATIONAL POWER CORPORATION MINDANAO GENERATION HEADQUARTERS</v>
      </c>
    </row>
    <row r="6652" spans="1:14" ht="15">
      <c r="A6652" s="5" t="s">
        <v>28826</v>
      </c>
      <c r="B6652" s="6">
        <v>164180</v>
      </c>
      <c r="C6652" s="7">
        <v>43971</v>
      </c>
      <c r="D6652" s="7">
        <v>43986</v>
      </c>
      <c r="E6652" s="5" t="s">
        <v>17480</v>
      </c>
      <c r="F6652" s="6">
        <v>149040</v>
      </c>
      <c r="G6652" s="7">
        <v>43969</v>
      </c>
      <c r="H6652" s="5" t="s">
        <v>28827</v>
      </c>
      <c r="I6652" s="7">
        <v>43970</v>
      </c>
      <c r="J6652" s="5" t="s">
        <v>28828</v>
      </c>
      <c r="K6652" s="5" t="s">
        <v>28829</v>
      </c>
      <c r="L6652" s="8">
        <v>1523</v>
      </c>
      <c r="M6652" s="9" t="str">
        <f>VLOOKUP(L6652, Legend!$A$1:$B$728,2)</f>
        <v>Department of Labor and Employment Regional Office No. VIII</v>
      </c>
      <c r="N6652" s="9" t="str">
        <f>VLOOKUP(L6652,Sheet3!$A$1:$B$1506,2)</f>
        <v>Provincial Government of Dinagat Islands</v>
      </c>
    </row>
    <row r="6653" spans="1:14" ht="15">
      <c r="A6653" s="5" t="s">
        <v>6440</v>
      </c>
      <c r="B6653" s="6">
        <v>150000</v>
      </c>
      <c r="C6653" s="7">
        <v>43962</v>
      </c>
      <c r="D6653" s="7">
        <v>43966</v>
      </c>
      <c r="E6653" s="5" t="s">
        <v>28830</v>
      </c>
      <c r="F6653" s="6">
        <v>149000</v>
      </c>
      <c r="G6653" s="7">
        <v>43959</v>
      </c>
      <c r="H6653" s="5" t="s">
        <v>28831</v>
      </c>
      <c r="I6653" s="7">
        <v>43959</v>
      </c>
      <c r="J6653" s="5" t="s">
        <v>28832</v>
      </c>
      <c r="K6653" s="5" t="s">
        <v>28833</v>
      </c>
      <c r="L6653" s="8">
        <v>262</v>
      </c>
      <c r="M6653" s="9" t="str">
        <f>VLOOKUP(L6653, Legend!$A$1:$B$728,2)</f>
        <v>LGU-Remedios T. Romualdez</v>
      </c>
      <c r="N6653" s="9" t="str">
        <f>VLOOKUP(L6653,Sheet3!$A$1:$B$1506,2)</f>
        <v>LGU-Remedios T. Romualdez</v>
      </c>
    </row>
    <row r="6654" spans="1:14" ht="15">
      <c r="A6654" s="10" t="s">
        <v>28834</v>
      </c>
      <c r="B6654" s="11">
        <v>150000</v>
      </c>
      <c r="C6654" s="12">
        <v>44006</v>
      </c>
      <c r="D6654" s="12">
        <v>44012</v>
      </c>
      <c r="E6654" s="10" t="s">
        <v>28835</v>
      </c>
      <c r="F6654" s="11">
        <v>149000</v>
      </c>
      <c r="G6654" s="12">
        <v>44005</v>
      </c>
      <c r="H6654" s="10" t="s">
        <v>28836</v>
      </c>
      <c r="I6654" s="12">
        <v>44006</v>
      </c>
      <c r="J6654" s="10" t="s">
        <v>28837</v>
      </c>
      <c r="K6654" s="10" t="s">
        <v>28838</v>
      </c>
      <c r="L6654" s="13">
        <v>192</v>
      </c>
      <c r="M6654" s="9" t="str">
        <f>VLOOKUP(L6654, Legend!$A$1:$B$728,2)</f>
        <v>LGU Bagac</v>
      </c>
      <c r="N6654" s="9" t="str">
        <f>VLOOKUP(L6654,Sheet3!$A$1:$B$1506,2)</f>
        <v>LGU Bagac</v>
      </c>
    </row>
    <row r="6655" spans="1:14" ht="15">
      <c r="A6655" s="5" t="s">
        <v>28839</v>
      </c>
      <c r="B6655" s="6">
        <v>149000</v>
      </c>
      <c r="C6655" s="7">
        <v>43979</v>
      </c>
      <c r="D6655" s="7">
        <v>43979</v>
      </c>
      <c r="E6655" s="5" t="s">
        <v>28840</v>
      </c>
      <c r="F6655" s="6">
        <v>149000</v>
      </c>
      <c r="G6655" s="7">
        <v>43963</v>
      </c>
      <c r="H6655" s="5" t="s">
        <v>28841</v>
      </c>
      <c r="I6655" s="7">
        <v>43979</v>
      </c>
      <c r="J6655" s="5" t="s">
        <v>28842</v>
      </c>
      <c r="K6655" s="5" t="s">
        <v>28843</v>
      </c>
      <c r="L6655" s="8">
        <v>849</v>
      </c>
      <c r="M6655" s="9" t="str">
        <f>VLOOKUP(L6655, Legend!$A$1:$B$728,2)</f>
        <v>Department of Labor and Employment Regional Office No. VIII</v>
      </c>
      <c r="N6655" s="9" t="str">
        <f>VLOOKUP(L6655,Sheet3!$A$1:$B$1506,2)</f>
        <v>Department of Science and Technology- Central Office</v>
      </c>
    </row>
    <row r="6656" spans="1:14" ht="15">
      <c r="A6656" s="10" t="s">
        <v>28844</v>
      </c>
      <c r="B6656" s="11">
        <v>148999</v>
      </c>
      <c r="C6656" s="12">
        <v>43914</v>
      </c>
      <c r="D6656" s="12">
        <v>43921</v>
      </c>
      <c r="E6656" s="10" t="s">
        <v>28845</v>
      </c>
      <c r="F6656" s="11">
        <v>148999</v>
      </c>
      <c r="G6656" s="12">
        <v>43914</v>
      </c>
      <c r="H6656" s="10" t="s">
        <v>28846</v>
      </c>
      <c r="I6656" s="12">
        <v>43914</v>
      </c>
      <c r="J6656" s="10" t="s">
        <v>28847</v>
      </c>
      <c r="K6656" s="10" t="s">
        <v>28848</v>
      </c>
      <c r="L6656" s="13">
        <v>989</v>
      </c>
      <c r="M6656" s="9" t="str">
        <f>VLOOKUP(L6656, Legend!$A$1:$B$728,2)</f>
        <v>Department of Labor and Employment Regional Office No. VIII</v>
      </c>
      <c r="N6656" s="9" t="str">
        <f>VLOOKUP(L6656,Sheet3!$A$1:$B$1506,2)</f>
        <v>MUNICIPALITY OF SAINT BERNARD</v>
      </c>
    </row>
    <row r="6657" spans="1:14" ht="15">
      <c r="A6657" s="5" t="s">
        <v>28849</v>
      </c>
      <c r="B6657" s="6">
        <v>148810</v>
      </c>
      <c r="C6657" s="7">
        <v>43950</v>
      </c>
      <c r="D6657" s="7">
        <v>43951</v>
      </c>
      <c r="E6657" s="5" t="s">
        <v>28850</v>
      </c>
      <c r="F6657" s="6">
        <v>148810</v>
      </c>
      <c r="G6657" s="7">
        <v>43949</v>
      </c>
      <c r="H6657" s="5" t="s">
        <v>28851</v>
      </c>
      <c r="I6657" s="7">
        <v>43951</v>
      </c>
      <c r="J6657" s="5" t="s">
        <v>28852</v>
      </c>
      <c r="K6657" s="5" t="s">
        <v>28853</v>
      </c>
      <c r="L6657" s="8">
        <v>1118</v>
      </c>
      <c r="M6657" s="9" t="str">
        <f>VLOOKUP(L6657, Legend!$A$1:$B$728,2)</f>
        <v>Department of Labor and Employment Regional Office No. VIII</v>
      </c>
      <c r="N6657" s="9" t="str">
        <f>VLOOKUP(L6657,Sheet3!$A$1:$B$1506,2)</f>
        <v>MUNICIPALITY OF NAGUILIAN, ISABELA</v>
      </c>
    </row>
    <row r="6658" spans="1:14" ht="15">
      <c r="A6658" s="5" t="s">
        <v>28854</v>
      </c>
      <c r="B6658" s="6">
        <v>148800</v>
      </c>
      <c r="C6658" s="7">
        <v>43913</v>
      </c>
      <c r="D6658" s="7">
        <v>43943</v>
      </c>
      <c r="E6658" s="5" t="s">
        <v>28855</v>
      </c>
      <c r="F6658" s="6">
        <v>148800</v>
      </c>
      <c r="G6658" s="7">
        <v>43910</v>
      </c>
      <c r="H6658" s="5" t="s">
        <v>28856</v>
      </c>
      <c r="I6658" s="7">
        <v>43943</v>
      </c>
      <c r="J6658" s="5" t="s">
        <v>28857</v>
      </c>
      <c r="K6658" s="5" t="s">
        <v>28858</v>
      </c>
      <c r="L6658" s="8">
        <v>483</v>
      </c>
      <c r="M6658" s="9" t="str">
        <f>VLOOKUP(L6658, Legend!$A$1:$B$728,2)</f>
        <v>LGU CALASIAO PANGASINAN</v>
      </c>
      <c r="N6658" s="9" t="str">
        <f>VLOOKUP(L6658,Sheet3!$A$1:$B$1506,2)</f>
        <v>LGU CALASIAO PANGASINAN</v>
      </c>
    </row>
    <row r="6659" spans="1:14" ht="15">
      <c r="A6659" s="5" t="s">
        <v>28859</v>
      </c>
      <c r="B6659" s="6">
        <v>148800</v>
      </c>
      <c r="C6659" s="7">
        <v>43944</v>
      </c>
      <c r="D6659" s="7">
        <v>43974</v>
      </c>
      <c r="E6659" s="5" t="s">
        <v>28860</v>
      </c>
      <c r="F6659" s="6">
        <v>148800</v>
      </c>
      <c r="G6659" s="7">
        <v>43941</v>
      </c>
      <c r="H6659" s="5" t="s">
        <v>28861</v>
      </c>
      <c r="I6659" s="7">
        <v>43974</v>
      </c>
      <c r="J6659" s="5" t="s">
        <v>28862</v>
      </c>
      <c r="K6659" s="5" t="s">
        <v>28863</v>
      </c>
      <c r="L6659" s="8">
        <v>483</v>
      </c>
      <c r="M6659" s="9" t="str">
        <f>VLOOKUP(L6659, Legend!$A$1:$B$728,2)</f>
        <v>LGU CALASIAO PANGASINAN</v>
      </c>
      <c r="N6659" s="9" t="str">
        <f>VLOOKUP(L6659,Sheet3!$A$1:$B$1506,2)</f>
        <v>LGU CALASIAO PANGASINAN</v>
      </c>
    </row>
    <row r="6660" spans="1:14" ht="15">
      <c r="A6660" s="10" t="s">
        <v>28864</v>
      </c>
      <c r="B6660" s="11">
        <v>175000</v>
      </c>
      <c r="C6660" s="12">
        <v>43903</v>
      </c>
      <c r="D6660" s="12">
        <v>43914</v>
      </c>
      <c r="E6660" s="10" t="s">
        <v>21667</v>
      </c>
      <c r="F6660" s="11">
        <v>148540</v>
      </c>
      <c r="G6660" s="12">
        <v>43902</v>
      </c>
      <c r="H6660" s="10" t="s">
        <v>28865</v>
      </c>
      <c r="I6660" s="12">
        <v>43903</v>
      </c>
      <c r="J6660" s="10" t="s">
        <v>28866</v>
      </c>
      <c r="K6660" s="10" t="s">
        <v>28867</v>
      </c>
      <c r="L6660" s="13">
        <v>857</v>
      </c>
      <c r="M6660" s="9" t="str">
        <f>VLOOKUP(L6660, Legend!$A$1:$B$728,2)</f>
        <v>Department of Labor and Employment Regional Office No. VIII</v>
      </c>
      <c r="N6660" s="9" t="str">
        <f>VLOOKUP(L6660,Sheet3!$A$1:$B$1506,2)</f>
        <v>Municipality of Malay</v>
      </c>
    </row>
    <row r="6661" spans="1:14" ht="15">
      <c r="A6661" s="10" t="s">
        <v>28868</v>
      </c>
      <c r="B6661" s="11">
        <v>150000</v>
      </c>
      <c r="C6661" s="12">
        <v>43958</v>
      </c>
      <c r="D6661" s="12">
        <v>43972</v>
      </c>
      <c r="E6661" s="10" t="s">
        <v>28869</v>
      </c>
      <c r="F6661" s="11">
        <v>148500</v>
      </c>
      <c r="G6661" s="12">
        <v>43955</v>
      </c>
      <c r="H6661" s="10" t="s">
        <v>28870</v>
      </c>
      <c r="I6661" s="12">
        <v>43972</v>
      </c>
      <c r="J6661" s="10" t="s">
        <v>28871</v>
      </c>
      <c r="K6661" s="10" t="s">
        <v>28872</v>
      </c>
      <c r="L6661" s="13">
        <v>521</v>
      </c>
      <c r="M6661" s="9" t="str">
        <f>VLOOKUP(L6661, Legend!$A$1:$B$728,2)</f>
        <v>Municipality of Gregorio del Pilar</v>
      </c>
      <c r="N6661" s="9" t="str">
        <f>VLOOKUP(L6661,Sheet3!$A$1:$B$1506,2)</f>
        <v>Municipality of Gregorio del Pilar</v>
      </c>
    </row>
    <row r="6662" spans="1:14" ht="15">
      <c r="A6662" s="10" t="s">
        <v>28873</v>
      </c>
      <c r="B6662" s="11">
        <v>148500</v>
      </c>
      <c r="C6662" s="12">
        <v>43983</v>
      </c>
      <c r="D6662" s="12">
        <v>44013</v>
      </c>
      <c r="E6662" s="10" t="s">
        <v>6789</v>
      </c>
      <c r="F6662" s="11">
        <v>148500</v>
      </c>
      <c r="G6662" s="12">
        <v>43983</v>
      </c>
      <c r="H6662" s="10" t="s">
        <v>28874</v>
      </c>
      <c r="I6662" s="12">
        <v>44013</v>
      </c>
      <c r="J6662" s="10" t="s">
        <v>28875</v>
      </c>
      <c r="K6662" s="10" t="s">
        <v>28876</v>
      </c>
      <c r="L6662" s="13">
        <v>268</v>
      </c>
      <c r="M6662" s="9" t="str">
        <f>VLOOKUP(L6662, Legend!$A$1:$B$728,2)</f>
        <v>Southern Philippines Medical Center</v>
      </c>
      <c r="N6662" s="9" t="str">
        <f>VLOOKUP(L6662,Sheet3!$A$1:$B$1506,2)</f>
        <v>Southern Philippines Medical Center</v>
      </c>
    </row>
    <row r="6663" spans="1:14" ht="15">
      <c r="A6663" s="10" t="s">
        <v>1393</v>
      </c>
      <c r="B6663" s="11">
        <v>148470.01</v>
      </c>
      <c r="C6663" s="12">
        <v>43917</v>
      </c>
      <c r="D6663" s="12">
        <v>43918</v>
      </c>
      <c r="E6663" s="10" t="s">
        <v>28877</v>
      </c>
      <c r="F6663" s="11">
        <v>148470.01</v>
      </c>
      <c r="G6663" s="12">
        <v>43916</v>
      </c>
      <c r="H6663" s="10" t="s">
        <v>28878</v>
      </c>
      <c r="I6663" s="12">
        <v>43917</v>
      </c>
      <c r="J6663" s="10" t="s">
        <v>28879</v>
      </c>
      <c r="K6663" s="10" t="s">
        <v>28880</v>
      </c>
      <c r="L6663" s="13">
        <v>377</v>
      </c>
      <c r="M6663" s="9" t="str">
        <f>VLOOKUP(L6663, Legend!$A$1:$B$728,2)</f>
        <v>LGU Binangonan</v>
      </c>
      <c r="N6663" s="9" t="str">
        <f>VLOOKUP(L6663,Sheet3!$A$1:$B$1506,2)</f>
        <v>LGU Binangonan</v>
      </c>
    </row>
    <row r="6664" spans="1:14" ht="15">
      <c r="A6664" s="5" t="s">
        <v>2630</v>
      </c>
      <c r="B6664" s="6">
        <v>148395</v>
      </c>
      <c r="C6664" s="7">
        <v>43945</v>
      </c>
      <c r="D6664" s="7">
        <v>43962</v>
      </c>
      <c r="E6664" s="5" t="s">
        <v>20557</v>
      </c>
      <c r="F6664" s="6">
        <v>148395</v>
      </c>
      <c r="G6664" s="7">
        <v>43945</v>
      </c>
      <c r="H6664" s="5" t="s">
        <v>28881</v>
      </c>
      <c r="I6664" s="7">
        <v>43948</v>
      </c>
      <c r="J6664" s="5" t="s">
        <v>28882</v>
      </c>
      <c r="K6664" s="5" t="s">
        <v>28883</v>
      </c>
      <c r="L6664" s="8">
        <v>1395</v>
      </c>
      <c r="M6664" s="9" t="str">
        <f>VLOOKUP(L6664, Legend!$A$1:$B$728,2)</f>
        <v>Department of Labor and Employment Regional Office No. VIII</v>
      </c>
      <c r="N6664" s="9" t="str">
        <f>VLOOKUP(L6664,Sheet3!$A$1:$B$1506,2)</f>
        <v>VICENTE SOTTO MEMORIAL MEDICAL CENTER</v>
      </c>
    </row>
    <row r="6665" spans="1:14" ht="15">
      <c r="A6665" s="10" t="s">
        <v>28884</v>
      </c>
      <c r="B6665" s="11">
        <v>150000</v>
      </c>
      <c r="C6665" s="12">
        <v>43948</v>
      </c>
      <c r="D6665" s="12">
        <v>43953</v>
      </c>
      <c r="E6665" s="10" t="s">
        <v>28210</v>
      </c>
      <c r="F6665" s="11">
        <v>148380</v>
      </c>
      <c r="G6665" s="12">
        <v>43945</v>
      </c>
      <c r="H6665" s="10" t="s">
        <v>28885</v>
      </c>
      <c r="I6665" s="12">
        <v>43945</v>
      </c>
      <c r="J6665" s="10" t="s">
        <v>28886</v>
      </c>
      <c r="K6665" s="10" t="s">
        <v>28887</v>
      </c>
      <c r="L6665" s="13">
        <v>1145</v>
      </c>
      <c r="M6665" s="9" t="str">
        <f>VLOOKUP(L6665, Legend!$A$1:$B$728,2)</f>
        <v>Department of Labor and Employment Regional Office No. VIII</v>
      </c>
      <c r="N6665" s="9" t="str">
        <f>VLOOKUP(L6665,Sheet3!$A$1:$B$1506,2)</f>
        <v>Municipality of Roxas, Palawan</v>
      </c>
    </row>
    <row r="6666" spans="1:14" ht="15">
      <c r="A6666" s="5" t="s">
        <v>14143</v>
      </c>
      <c r="B6666" s="6">
        <v>148300.79999999999</v>
      </c>
      <c r="C6666" s="7">
        <v>43962</v>
      </c>
      <c r="D6666" s="7">
        <v>43970</v>
      </c>
      <c r="E6666" s="5" t="s">
        <v>28888</v>
      </c>
      <c r="F6666" s="6">
        <v>148300.79999999999</v>
      </c>
      <c r="G6666" s="7">
        <v>43962</v>
      </c>
      <c r="H6666" s="5" t="s">
        <v>28889</v>
      </c>
      <c r="I6666" s="7">
        <v>43970</v>
      </c>
      <c r="J6666" s="5" t="s">
        <v>28890</v>
      </c>
      <c r="K6666" s="5" t="s">
        <v>28891</v>
      </c>
      <c r="L6666" s="8">
        <v>959</v>
      </c>
      <c r="M6666" s="9" t="str">
        <f>VLOOKUP(L6666, Legend!$A$1:$B$728,2)</f>
        <v>Department of Labor and Employment Regional Office No. VIII</v>
      </c>
      <c r="N6666" s="9" t="str">
        <f>VLOOKUP(L6666,Sheet3!$A$1:$B$1506,2)</f>
        <v>CLARK DEVELOPMENT CORPORATION</v>
      </c>
    </row>
    <row r="6667" spans="1:14" ht="15">
      <c r="A6667" s="5" t="s">
        <v>3733</v>
      </c>
      <c r="B6667" s="6">
        <v>148280</v>
      </c>
      <c r="C6667" s="7">
        <v>43938</v>
      </c>
      <c r="D6667" s="7">
        <v>43943</v>
      </c>
      <c r="E6667" s="5" t="s">
        <v>341</v>
      </c>
      <c r="F6667" s="6">
        <v>148280</v>
      </c>
      <c r="G6667" s="7">
        <v>43927</v>
      </c>
      <c r="H6667" s="5" t="s">
        <v>28892</v>
      </c>
      <c r="I6667" s="7">
        <v>44020</v>
      </c>
      <c r="J6667" s="5" t="s">
        <v>28893</v>
      </c>
      <c r="K6667" s="5" t="s">
        <v>28894</v>
      </c>
      <c r="L6667" s="8">
        <v>1099</v>
      </c>
      <c r="M6667" s="9" t="str">
        <f>VLOOKUP(L6667, Legend!$A$1:$B$728,2)</f>
        <v>Department of Labor and Employment Regional Office No. VIII</v>
      </c>
      <c r="N6667" s="9" t="str">
        <f>VLOOKUP(L6667,Sheet3!$A$1:$B$1506,2)</f>
        <v>Bicol Regional Training and Teaching Hospital</v>
      </c>
    </row>
    <row r="6668" spans="1:14" ht="15">
      <c r="A6668" s="5" t="s">
        <v>28895</v>
      </c>
      <c r="B6668" s="6">
        <v>148191.35999999999</v>
      </c>
      <c r="C6668" s="7">
        <v>43957</v>
      </c>
      <c r="D6668" s="7">
        <v>44005</v>
      </c>
      <c r="E6668" s="5" t="s">
        <v>3336</v>
      </c>
      <c r="F6668" s="6">
        <v>148191.35999999999</v>
      </c>
      <c r="G6668" s="7">
        <v>43957</v>
      </c>
      <c r="H6668" s="5" t="s">
        <v>28896</v>
      </c>
      <c r="I6668" s="7">
        <v>43957</v>
      </c>
      <c r="J6668" s="5" t="s">
        <v>28897</v>
      </c>
      <c r="K6668" s="5" t="s">
        <v>28898</v>
      </c>
      <c r="L6668" s="8">
        <v>445</v>
      </c>
      <c r="M6668" s="9" t="str">
        <f>VLOOKUP(L6668, Legend!$A$1:$B$728,2)</f>
        <v>University of the Philippines Los Baños</v>
      </c>
      <c r="N6668" s="9" t="str">
        <f>VLOOKUP(L6668,Sheet3!$A$1:$B$1506,2)</f>
        <v>University of the Philippines Los Ba\u00c3\u00b1os</v>
      </c>
    </row>
    <row r="6669" spans="1:14" ht="15">
      <c r="A6669" s="5" t="s">
        <v>28899</v>
      </c>
      <c r="B6669" s="6">
        <v>148120</v>
      </c>
      <c r="C6669" s="7">
        <v>43920</v>
      </c>
      <c r="D6669" s="7">
        <v>43921</v>
      </c>
      <c r="E6669" s="5" t="s">
        <v>6049</v>
      </c>
      <c r="F6669" s="6">
        <v>148120</v>
      </c>
      <c r="G6669" s="7">
        <v>43910</v>
      </c>
      <c r="H6669" s="5" t="s">
        <v>28900</v>
      </c>
      <c r="I6669" s="7">
        <v>43921</v>
      </c>
      <c r="J6669" s="5" t="s">
        <v>28901</v>
      </c>
      <c r="K6669" s="5" t="s">
        <v>28902</v>
      </c>
      <c r="L6669" s="8">
        <v>814</v>
      </c>
      <c r="M6669" s="9" t="str">
        <f>VLOOKUP(L6669, Legend!$A$1:$B$728,2)</f>
        <v>Department of Labor and Employment Regional Office No. VIII</v>
      </c>
      <c r="N6669" s="9" t="str">
        <f>VLOOKUP(L6669,Sheet3!$A$1:$B$1506,2)</f>
        <v>BUREAU OF FIRE PROTECTION NATIONAL HEADQUARTERS</v>
      </c>
    </row>
    <row r="6670" spans="1:14" ht="15">
      <c r="A6670" s="5" t="s">
        <v>14321</v>
      </c>
      <c r="B6670" s="6">
        <v>148050</v>
      </c>
      <c r="C6670" s="7">
        <v>43913</v>
      </c>
      <c r="D6670" s="7">
        <v>43920</v>
      </c>
      <c r="E6670" s="5" t="s">
        <v>7923</v>
      </c>
      <c r="F6670" s="6">
        <v>148050</v>
      </c>
      <c r="G6670" s="7">
        <v>43913</v>
      </c>
      <c r="H6670" s="5" t="s">
        <v>28903</v>
      </c>
      <c r="I6670" s="7">
        <v>43913</v>
      </c>
      <c r="J6670" s="5" t="s">
        <v>28904</v>
      </c>
      <c r="K6670" s="5" t="s">
        <v>28905</v>
      </c>
      <c r="L6670" s="8">
        <v>877</v>
      </c>
      <c r="M6670" s="9" t="str">
        <f>VLOOKUP(L6670, Legend!$A$1:$B$728,2)</f>
        <v>Department of Labor and Employment Regional Office No. VIII</v>
      </c>
      <c r="N6670" s="9" t="str">
        <f>VLOOKUP(L6670,Sheet3!$A$1:$B$1506,2)</f>
        <v>Municipality of Cabiao, Nueva Ecija</v>
      </c>
    </row>
    <row r="6671" spans="1:14" ht="15">
      <c r="A6671" s="10" t="s">
        <v>28906</v>
      </c>
      <c r="B6671" s="11">
        <v>148000</v>
      </c>
      <c r="C6671" s="12">
        <v>43979</v>
      </c>
      <c r="D6671" s="12">
        <v>43989</v>
      </c>
      <c r="E6671" s="10" t="s">
        <v>2170</v>
      </c>
      <c r="F6671" s="11">
        <v>148000</v>
      </c>
      <c r="G6671" s="12">
        <v>43969</v>
      </c>
      <c r="H6671" s="10" t="s">
        <v>28907</v>
      </c>
      <c r="I6671" s="12">
        <v>43969</v>
      </c>
      <c r="J6671" s="10" t="s">
        <v>28908</v>
      </c>
      <c r="K6671" s="10" t="s">
        <v>28909</v>
      </c>
      <c r="L6671" s="13">
        <v>1145</v>
      </c>
      <c r="M6671" s="9" t="str">
        <f>VLOOKUP(L6671, Legend!$A$1:$B$728,2)</f>
        <v>Department of Labor and Employment Regional Office No. VIII</v>
      </c>
      <c r="N6671" s="9" t="str">
        <f>VLOOKUP(L6671,Sheet3!$A$1:$B$1506,2)</f>
        <v>Municipality of Roxas, Palawan</v>
      </c>
    </row>
    <row r="6672" spans="1:14" ht="15">
      <c r="A6672" s="10" t="s">
        <v>28910</v>
      </c>
      <c r="B6672" s="11">
        <v>151200</v>
      </c>
      <c r="C6672" s="12">
        <v>43971</v>
      </c>
      <c r="D6672" s="12">
        <v>43978</v>
      </c>
      <c r="E6672" s="10" t="s">
        <v>28911</v>
      </c>
      <c r="F6672" s="11">
        <v>148000</v>
      </c>
      <c r="G6672" s="12">
        <v>43955</v>
      </c>
      <c r="H6672" s="10" t="s">
        <v>28912</v>
      </c>
      <c r="I6672" s="12">
        <v>43957</v>
      </c>
      <c r="J6672" s="10" t="s">
        <v>28913</v>
      </c>
      <c r="K6672" s="10" t="s">
        <v>28914</v>
      </c>
      <c r="L6672" s="13">
        <v>996</v>
      </c>
      <c r="M6672" s="9" t="str">
        <f>VLOOKUP(L6672, Legend!$A$1:$B$728,2)</f>
        <v>Department of Labor and Employment Regional Office No. VIII</v>
      </c>
      <c r="N6672" s="9" t="str">
        <f>VLOOKUP(L6672,Sheet3!$A$1:$B$1506,2)</f>
        <v>City Government of Panabo</v>
      </c>
    </row>
    <row r="6673" spans="1:14" ht="15">
      <c r="A6673" s="5" t="s">
        <v>28915</v>
      </c>
      <c r="B6673" s="6">
        <v>150000</v>
      </c>
      <c r="C6673" s="7">
        <v>43992</v>
      </c>
      <c r="D6673" s="7">
        <v>43994</v>
      </c>
      <c r="E6673" s="5" t="s">
        <v>28916</v>
      </c>
      <c r="F6673" s="6">
        <v>147840</v>
      </c>
      <c r="G6673" s="7">
        <v>43977</v>
      </c>
      <c r="H6673" s="5" t="s">
        <v>28917</v>
      </c>
      <c r="I6673" s="7">
        <v>43994</v>
      </c>
      <c r="J6673" s="5" t="s">
        <v>28918</v>
      </c>
      <c r="K6673" s="5" t="s">
        <v>28919</v>
      </c>
      <c r="L6673" s="8">
        <v>59</v>
      </c>
      <c r="M6673" s="9" t="str">
        <f>VLOOKUP(L6673, Legend!$A$1:$B$728,2)</f>
        <v>Department of Trade and Industry - Main</v>
      </c>
      <c r="N6673" s="9" t="str">
        <f>VLOOKUP(L6673,Sheet3!$A$1:$B$1506,2)</f>
        <v>Department of Trade and Industry - Main</v>
      </c>
    </row>
    <row r="6674" spans="1:14" ht="15">
      <c r="A6674" s="10" t="s">
        <v>28920</v>
      </c>
      <c r="B6674" s="11">
        <v>147718.5</v>
      </c>
      <c r="C6674" s="12">
        <v>43949</v>
      </c>
      <c r="D6674" s="12">
        <v>43956</v>
      </c>
      <c r="E6674" s="10" t="s">
        <v>28921</v>
      </c>
      <c r="F6674" s="11">
        <v>147718.5</v>
      </c>
      <c r="G6674" s="12">
        <v>43944</v>
      </c>
      <c r="H6674" s="10" t="s">
        <v>28922</v>
      </c>
      <c r="I6674" s="12">
        <v>43949</v>
      </c>
      <c r="J6674" s="10" t="s">
        <v>28923</v>
      </c>
      <c r="K6674" s="10" t="s">
        <v>28924</v>
      </c>
      <c r="L6674" s="13">
        <v>172</v>
      </c>
      <c r="M6674" s="9" t="str">
        <f>VLOOKUP(L6674, Legend!$A$1:$B$728,2)</f>
        <v>Local Government Unit of the Island Garden City of Samal</v>
      </c>
      <c r="N6674" s="9" t="str">
        <f>VLOOKUP(L6674,Sheet3!$A$1:$B$1506,2)</f>
        <v>Local Government Unit of the Island Garden City of Samal</v>
      </c>
    </row>
    <row r="6675" spans="1:14" ht="15">
      <c r="A6675" s="5" t="s">
        <v>28925</v>
      </c>
      <c r="B6675" s="6">
        <v>150000</v>
      </c>
      <c r="C6675" s="7">
        <v>43951</v>
      </c>
      <c r="D6675" s="7">
        <v>44134</v>
      </c>
      <c r="E6675" s="5" t="s">
        <v>28926</v>
      </c>
      <c r="F6675" s="6">
        <v>147600</v>
      </c>
      <c r="G6675" s="7">
        <v>43948</v>
      </c>
      <c r="H6675" s="5" t="s">
        <v>28927</v>
      </c>
      <c r="I6675" s="7">
        <v>43949</v>
      </c>
      <c r="J6675" s="5" t="s">
        <v>28928</v>
      </c>
      <c r="K6675" s="5" t="s">
        <v>28929</v>
      </c>
      <c r="L6675" s="8">
        <v>201</v>
      </c>
      <c r="M6675" s="9" t="str">
        <f>VLOOKUP(L6675, Legend!$A$1:$B$728,2)</f>
        <v>Bureau of Quarantine</v>
      </c>
      <c r="N6675" s="9" t="str">
        <f>VLOOKUP(L6675,Sheet3!$A$1:$B$1506,2)</f>
        <v>Bureau of Quarantine</v>
      </c>
    </row>
    <row r="6676" spans="1:14" ht="15">
      <c r="A6676" s="10" t="s">
        <v>28930</v>
      </c>
      <c r="B6676" s="11">
        <v>150000</v>
      </c>
      <c r="C6676" s="12">
        <v>43998</v>
      </c>
      <c r="D6676" s="12">
        <v>44005</v>
      </c>
      <c r="E6676" s="10" t="s">
        <v>7756</v>
      </c>
      <c r="F6676" s="11">
        <v>147500</v>
      </c>
      <c r="G6676" s="12">
        <v>43978</v>
      </c>
      <c r="H6676" s="10" t="s">
        <v>28931</v>
      </c>
      <c r="I6676" s="12">
        <v>43980</v>
      </c>
      <c r="J6676" s="10" t="s">
        <v>28932</v>
      </c>
      <c r="K6676" s="10" t="s">
        <v>28933</v>
      </c>
      <c r="L6676" s="13">
        <v>429</v>
      </c>
      <c r="M6676" s="9" t="str">
        <f>VLOOKUP(L6676, Legend!$A$1:$B$728,2)</f>
        <v>CENTER FOR HEALTH DEVELOPMENT - REGION VI</v>
      </c>
      <c r="N6676" s="9" t="str">
        <f>VLOOKUP(L6676,Sheet3!$A$1:$B$1506,2)</f>
        <v>CENTER FOR HEALTH DEVELOPMENT - REGION VI</v>
      </c>
    </row>
    <row r="6677" spans="1:14" ht="15">
      <c r="A6677" s="10" t="s">
        <v>28934</v>
      </c>
      <c r="B6677" s="11">
        <v>150000</v>
      </c>
      <c r="C6677" s="12">
        <v>43909</v>
      </c>
      <c r="D6677" s="12">
        <v>43941</v>
      </c>
      <c r="E6677" s="10" t="s">
        <v>2069</v>
      </c>
      <c r="F6677" s="11">
        <v>147500</v>
      </c>
      <c r="G6677" s="12">
        <v>43909</v>
      </c>
      <c r="H6677" s="10" t="s">
        <v>28935</v>
      </c>
      <c r="I6677" s="12">
        <v>43909</v>
      </c>
      <c r="J6677" s="10" t="s">
        <v>28936</v>
      </c>
      <c r="K6677" s="10" t="s">
        <v>28937</v>
      </c>
      <c r="L6677" s="13">
        <v>803</v>
      </c>
      <c r="M6677" s="9" t="str">
        <f>VLOOKUP(L6677, Legend!$A$1:$B$728,2)</f>
        <v>Department of Labor and Employment Regional Office No. VIII</v>
      </c>
      <c r="N6677" s="9" t="str">
        <f>VLOOKUP(L6677,Sheet3!$A$1:$B$1506,2)</f>
        <v>Province of Zamboanga del Norte</v>
      </c>
    </row>
    <row r="6678" spans="1:14" ht="15">
      <c r="A6678" s="5" t="s">
        <v>7985</v>
      </c>
      <c r="B6678" s="6">
        <v>149500</v>
      </c>
      <c r="C6678" s="7">
        <v>43985</v>
      </c>
      <c r="D6678" s="7">
        <v>43992</v>
      </c>
      <c r="E6678" s="5" t="s">
        <v>10081</v>
      </c>
      <c r="F6678" s="6">
        <v>147500</v>
      </c>
      <c r="G6678" s="7">
        <v>43971</v>
      </c>
      <c r="H6678" s="5" t="s">
        <v>28938</v>
      </c>
      <c r="I6678" s="7">
        <v>43973</v>
      </c>
      <c r="J6678" s="5" t="s">
        <v>28939</v>
      </c>
      <c r="K6678" s="5" t="s">
        <v>28940</v>
      </c>
      <c r="L6678" s="8">
        <v>996</v>
      </c>
      <c r="M6678" s="9" t="str">
        <f>VLOOKUP(L6678, Legend!$A$1:$B$728,2)</f>
        <v>Department of Labor and Employment Regional Office No. VIII</v>
      </c>
      <c r="N6678" s="9" t="str">
        <f>VLOOKUP(L6678,Sheet3!$A$1:$B$1506,2)</f>
        <v>City Government of Panabo</v>
      </c>
    </row>
    <row r="6679" spans="1:14" ht="15">
      <c r="A6679" s="10" t="s">
        <v>28941</v>
      </c>
      <c r="B6679" s="11">
        <v>147225</v>
      </c>
      <c r="C6679" s="12">
        <v>43999</v>
      </c>
      <c r="D6679" s="12">
        <v>44039</v>
      </c>
      <c r="E6679" s="10" t="s">
        <v>28942</v>
      </c>
      <c r="F6679" s="11">
        <v>147225</v>
      </c>
      <c r="G6679" s="12">
        <v>43999</v>
      </c>
      <c r="H6679" s="10" t="s">
        <v>28943</v>
      </c>
      <c r="I6679" s="12">
        <v>43999</v>
      </c>
      <c r="J6679" s="10" t="s">
        <v>28944</v>
      </c>
      <c r="K6679" s="10" t="s">
        <v>28945</v>
      </c>
      <c r="L6679" s="13">
        <v>176</v>
      </c>
      <c r="M6679" s="9" t="str">
        <f>VLOOKUP(L6679, Legend!$A$1:$B$728,2)</f>
        <v>Municipality of Bantayan</v>
      </c>
      <c r="N6679" s="9" t="str">
        <f>VLOOKUP(L6679,Sheet3!$A$1:$B$1506,2)</f>
        <v>Municipality of Bantayan, Cebu</v>
      </c>
    </row>
    <row r="6680" spans="1:14" ht="15">
      <c r="A6680" s="10" t="s">
        <v>28946</v>
      </c>
      <c r="B6680" s="11">
        <v>155595</v>
      </c>
      <c r="C6680" s="12">
        <v>43971</v>
      </c>
      <c r="D6680" s="12">
        <v>43980</v>
      </c>
      <c r="E6680" s="10" t="s">
        <v>24211</v>
      </c>
      <c r="F6680" s="11">
        <v>147205</v>
      </c>
      <c r="G6680" s="12">
        <v>43971</v>
      </c>
      <c r="H6680" s="10" t="s">
        <v>28947</v>
      </c>
      <c r="I6680" s="12">
        <v>44036</v>
      </c>
      <c r="J6680" s="10" t="s">
        <v>28948</v>
      </c>
      <c r="K6680" s="10" t="s">
        <v>28949</v>
      </c>
      <c r="L6680" s="13">
        <v>1180</v>
      </c>
      <c r="M6680" s="9" t="str">
        <f>VLOOKUP(L6680, Legend!$A$1:$B$728,2)</f>
        <v>Department of Labor and Employment Regional Office No. VIII</v>
      </c>
      <c r="N6680" s="9" t="str">
        <f>VLOOKUP(L6680,Sheet3!$A$1:$B$1506,2)</f>
        <v>Municipality of Libertad</v>
      </c>
    </row>
    <row r="6681" spans="1:14" ht="15">
      <c r="A6681" s="10" t="s">
        <v>28950</v>
      </c>
      <c r="B6681" s="11">
        <v>159200</v>
      </c>
      <c r="C6681" s="12">
        <v>43948</v>
      </c>
      <c r="D6681" s="12">
        <v>43955</v>
      </c>
      <c r="E6681" s="10" t="s">
        <v>6209</v>
      </c>
      <c r="F6681" s="11">
        <v>147200</v>
      </c>
      <c r="G6681" s="12">
        <v>43948</v>
      </c>
      <c r="H6681" s="10" t="s">
        <v>28951</v>
      </c>
      <c r="I6681" s="12">
        <v>43949</v>
      </c>
      <c r="J6681" s="10" t="s">
        <v>28952</v>
      </c>
      <c r="K6681" s="10" t="s">
        <v>28953</v>
      </c>
      <c r="L6681" s="13">
        <v>885</v>
      </c>
      <c r="M6681" s="9" t="str">
        <f>VLOOKUP(L6681, Legend!$A$1:$B$728,2)</f>
        <v>Department of Labor and Employment Regional Office No. VIII</v>
      </c>
      <c r="N6681" s="9" t="str">
        <f>VLOOKUP(L6681,Sheet3!$A$1:$B$1506,2)</f>
        <v>Local Government Unit of ~Mabini, Pangasinan</v>
      </c>
    </row>
    <row r="6682" spans="1:14" ht="15">
      <c r="A6682" s="5" t="s">
        <v>28954</v>
      </c>
      <c r="B6682" s="6">
        <v>147210</v>
      </c>
      <c r="C6682" s="7">
        <v>43950</v>
      </c>
      <c r="D6682" s="7">
        <v>43992</v>
      </c>
      <c r="E6682" s="5" t="s">
        <v>28955</v>
      </c>
      <c r="F6682" s="6">
        <v>147110</v>
      </c>
      <c r="G6682" s="7">
        <v>43945</v>
      </c>
      <c r="H6682" s="5" t="s">
        <v>28956</v>
      </c>
      <c r="I6682" s="7">
        <v>43992</v>
      </c>
      <c r="J6682" s="5" t="s">
        <v>28957</v>
      </c>
      <c r="K6682" s="5" t="s">
        <v>28958</v>
      </c>
      <c r="L6682" s="8">
        <v>956</v>
      </c>
      <c r="M6682" s="9" t="str">
        <f>VLOOKUP(L6682, Legend!$A$1:$B$728,2)</f>
        <v>Department of Labor and Employment Regional Office No. VIII</v>
      </c>
      <c r="N6682" s="9" t="str">
        <f>VLOOKUP(L6682,Sheet3!$A$1:$B$1506,2)</f>
        <v>DIPOLOG CITY GOVERNMENT</v>
      </c>
    </row>
    <row r="6683" spans="1:14" ht="15">
      <c r="A6683" s="10" t="s">
        <v>28959</v>
      </c>
      <c r="B6683" s="11">
        <v>147000</v>
      </c>
      <c r="C6683" s="12">
        <v>43986</v>
      </c>
      <c r="D6683" s="12">
        <v>43986</v>
      </c>
      <c r="E6683" s="10" t="s">
        <v>28960</v>
      </c>
      <c r="F6683" s="11">
        <v>147000</v>
      </c>
      <c r="G6683" s="12">
        <v>43958</v>
      </c>
      <c r="H6683" s="10" t="s">
        <v>28961</v>
      </c>
      <c r="I6683" s="12">
        <v>43984</v>
      </c>
      <c r="J6683" s="10" t="s">
        <v>28962</v>
      </c>
      <c r="K6683" s="10" t="s">
        <v>28963</v>
      </c>
      <c r="L6683" s="13">
        <v>768</v>
      </c>
      <c r="M6683" s="9" t="str">
        <f>VLOOKUP(L6683, Legend!$A$1:$B$728,2)</f>
        <v>DEPARTMENT OF LABOR AND EMPLOYMENT XI</v>
      </c>
      <c r="N6683" s="9" t="str">
        <f>VLOOKUP(L6683,Sheet3!$A$1:$B$1506,2)</f>
        <v>DEPARTMENT OF LABOR AND EMPLOYMENT XI</v>
      </c>
    </row>
    <row r="6684" spans="1:14" ht="15">
      <c r="A6684" s="10" t="s">
        <v>28964</v>
      </c>
      <c r="B6684" s="11">
        <v>147000</v>
      </c>
      <c r="C6684" s="12">
        <v>43927</v>
      </c>
      <c r="D6684" s="12">
        <v>43951</v>
      </c>
      <c r="E6684" s="10" t="s">
        <v>28965</v>
      </c>
      <c r="F6684" s="11">
        <v>147000</v>
      </c>
      <c r="G6684" s="12">
        <v>43942</v>
      </c>
      <c r="H6684" s="10" t="s">
        <v>28966</v>
      </c>
      <c r="I6684" s="12">
        <v>43942</v>
      </c>
      <c r="J6684" s="10" t="s">
        <v>28967</v>
      </c>
      <c r="K6684" s="10" t="s">
        <v>28968</v>
      </c>
      <c r="L6684" s="13">
        <v>989</v>
      </c>
      <c r="M6684" s="9" t="str">
        <f>VLOOKUP(L6684, Legend!$A$1:$B$728,2)</f>
        <v>Department of Labor and Employment Regional Office No. VIII</v>
      </c>
      <c r="N6684" s="9" t="str">
        <f>VLOOKUP(L6684,Sheet3!$A$1:$B$1506,2)</f>
        <v>MUNICIPALITY OF SAINT BERNARD</v>
      </c>
    </row>
    <row r="6685" spans="1:14" ht="15">
      <c r="A6685" s="10" t="s">
        <v>28969</v>
      </c>
      <c r="B6685" s="11">
        <v>147000</v>
      </c>
      <c r="C6685" s="12">
        <v>43929</v>
      </c>
      <c r="D6685" s="12">
        <v>43936</v>
      </c>
      <c r="E6685" s="10" t="s">
        <v>13727</v>
      </c>
      <c r="F6685" s="11">
        <v>147000</v>
      </c>
      <c r="G6685" s="12">
        <v>43928</v>
      </c>
      <c r="H6685" s="10" t="s">
        <v>28970</v>
      </c>
      <c r="I6685" s="12">
        <v>43928</v>
      </c>
      <c r="J6685" s="10" t="s">
        <v>28971</v>
      </c>
      <c r="K6685" s="10" t="s">
        <v>28972</v>
      </c>
      <c r="L6685" s="13">
        <v>676</v>
      </c>
      <c r="M6685" s="9" t="str">
        <f>VLOOKUP(L6685, Legend!$A$1:$B$728,2)</f>
        <v>Office of Civil Defense</v>
      </c>
      <c r="N6685" s="9" t="str">
        <f>VLOOKUP(L6685,Sheet3!$A$1:$B$1506,2)</f>
        <v>Office of Civil Defense</v>
      </c>
    </row>
    <row r="6686" spans="1:14" ht="15">
      <c r="A6686" s="10" t="s">
        <v>28973</v>
      </c>
      <c r="B6686" s="11">
        <v>147000</v>
      </c>
      <c r="C6686" s="12">
        <v>43936</v>
      </c>
      <c r="D6686" s="12">
        <v>43944</v>
      </c>
      <c r="E6686" s="10" t="s">
        <v>28974</v>
      </c>
      <c r="F6686" s="11">
        <v>147000</v>
      </c>
      <c r="G6686" s="12">
        <v>43936</v>
      </c>
      <c r="H6686" s="10" t="s">
        <v>28975</v>
      </c>
      <c r="I6686" s="12">
        <v>43944</v>
      </c>
      <c r="J6686" s="10" t="s">
        <v>28976</v>
      </c>
      <c r="K6686" s="10" t="s">
        <v>28977</v>
      </c>
      <c r="L6686" s="13">
        <v>1212</v>
      </c>
      <c r="M6686" s="9" t="str">
        <f>VLOOKUP(L6686, Legend!$A$1:$B$728,2)</f>
        <v>Department of Labor and Employment Regional Office No. VIII</v>
      </c>
      <c r="N6686" s="9" t="str">
        <f>VLOOKUP(L6686,Sheet3!$A$1:$B$1506,2)</f>
        <v>City Government of Cadiz</v>
      </c>
    </row>
    <row r="6687" spans="1:14" ht="15">
      <c r="A6687" s="10" t="s">
        <v>28978</v>
      </c>
      <c r="B6687" s="11">
        <v>150875.76</v>
      </c>
      <c r="C6687" s="12">
        <v>43959</v>
      </c>
      <c r="D6687" s="12">
        <v>44012</v>
      </c>
      <c r="E6687" s="10" t="s">
        <v>7844</v>
      </c>
      <c r="F6687" s="11">
        <v>146911.6</v>
      </c>
      <c r="G6687" s="12">
        <v>43959</v>
      </c>
      <c r="H6687" s="10" t="s">
        <v>28979</v>
      </c>
      <c r="I6687" s="12">
        <v>43959</v>
      </c>
      <c r="J6687" s="10" t="s">
        <v>28980</v>
      </c>
      <c r="K6687" s="10" t="s">
        <v>28981</v>
      </c>
      <c r="L6687" s="13">
        <v>183</v>
      </c>
      <c r="M6687" s="9" t="str">
        <f>VLOOKUP(L6687, Legend!$A$1:$B$728,2)</f>
        <v>Commission on Audit RO7</v>
      </c>
      <c r="N6687" s="9" t="str">
        <f>VLOOKUP(L6687,Sheet3!$A$1:$B$1506,2)</f>
        <v>Commission on Audit RO7</v>
      </c>
    </row>
    <row r="6688" spans="1:14" ht="15">
      <c r="A6688" s="10" t="s">
        <v>28982</v>
      </c>
      <c r="B6688" s="11">
        <v>146548</v>
      </c>
      <c r="C6688" s="12">
        <v>43944</v>
      </c>
      <c r="D6688" s="12">
        <v>43948</v>
      </c>
      <c r="E6688" s="10" t="s">
        <v>28983</v>
      </c>
      <c r="F6688" s="11">
        <v>146548</v>
      </c>
      <c r="G6688" s="12">
        <v>43943</v>
      </c>
      <c r="H6688" s="10" t="s">
        <v>28984</v>
      </c>
      <c r="I6688" s="12">
        <v>44005</v>
      </c>
      <c r="J6688" s="10" t="s">
        <v>28985</v>
      </c>
      <c r="K6688" s="10" t="s">
        <v>28986</v>
      </c>
      <c r="L6688" s="13">
        <v>843</v>
      </c>
      <c r="M6688" s="9" t="str">
        <f>VLOOKUP(L6688, Legend!$A$1:$B$728,2)</f>
        <v>Department of Labor and Employment Regional Office No. VIII</v>
      </c>
      <c r="N6688" s="9" t="str">
        <f>VLOOKUP(L6688,Sheet3!$A$1:$B$1506,2)</f>
        <v>City Government of Malaybalay</v>
      </c>
    </row>
    <row r="6689" spans="1:14" ht="15">
      <c r="A6689" s="10" t="s">
        <v>28987</v>
      </c>
      <c r="B6689" s="11">
        <v>146400</v>
      </c>
      <c r="C6689" s="12">
        <v>43950</v>
      </c>
      <c r="D6689" s="12">
        <v>43950</v>
      </c>
      <c r="E6689" s="10" t="s">
        <v>28988</v>
      </c>
      <c r="F6689" s="11">
        <v>146400</v>
      </c>
      <c r="G6689" s="12">
        <v>43944</v>
      </c>
      <c r="H6689" s="10" t="s">
        <v>28989</v>
      </c>
      <c r="I6689" s="12">
        <v>43945</v>
      </c>
      <c r="J6689" s="10" t="s">
        <v>28990</v>
      </c>
      <c r="K6689" s="10" t="s">
        <v>28991</v>
      </c>
      <c r="L6689" s="13">
        <v>1182</v>
      </c>
      <c r="M6689" s="9" t="str">
        <f>VLOOKUP(L6689, Legend!$A$1:$B$728,2)</f>
        <v>Department of Labor and Employment Regional Office No. VIII</v>
      </c>
      <c r="N6689" s="9" t="str">
        <f>VLOOKUP(L6689,Sheet3!$A$1:$B$1506,2)</f>
        <v>National Transmission Corporation</v>
      </c>
    </row>
    <row r="6690" spans="1:14" ht="15">
      <c r="A6690" s="10" t="s">
        <v>28992</v>
      </c>
      <c r="B6690" s="11">
        <v>146303.29999999999</v>
      </c>
      <c r="C6690" s="12">
        <v>43949</v>
      </c>
      <c r="D6690" s="12">
        <v>43953</v>
      </c>
      <c r="E6690" s="10" t="s">
        <v>28993</v>
      </c>
      <c r="F6690" s="11">
        <v>146303.29999999999</v>
      </c>
      <c r="G6690" s="12">
        <v>43949</v>
      </c>
      <c r="H6690" s="10" t="s">
        <v>28994</v>
      </c>
      <c r="I6690" s="12">
        <v>43951</v>
      </c>
      <c r="J6690" s="10" t="s">
        <v>28995</v>
      </c>
      <c r="K6690" s="10" t="s">
        <v>28996</v>
      </c>
      <c r="L6690" s="13">
        <v>905</v>
      </c>
      <c r="M6690" s="9" t="str">
        <f>VLOOKUP(L6690, Legend!$A$1:$B$728,2)</f>
        <v>Department of Labor and Employment Regional Office No. VIII</v>
      </c>
      <c r="N6690" s="9" t="str">
        <f>VLOOKUP(L6690,Sheet3!$A$1:$B$1506,2)</f>
        <v>LGU TUGUEGARAO</v>
      </c>
    </row>
    <row r="6691" spans="1:14" ht="15">
      <c r="A6691" s="10" t="s">
        <v>28997</v>
      </c>
      <c r="B6691" s="11">
        <v>151750</v>
      </c>
      <c r="C6691" s="12">
        <v>43980</v>
      </c>
      <c r="D6691" s="12">
        <v>44011</v>
      </c>
      <c r="E6691" s="10" t="s">
        <v>3310</v>
      </c>
      <c r="F6691" s="11">
        <v>146050</v>
      </c>
      <c r="G6691" s="12">
        <v>43980</v>
      </c>
      <c r="H6691" s="10" t="s">
        <v>28998</v>
      </c>
      <c r="I6691" s="12">
        <v>43980</v>
      </c>
      <c r="J6691" s="10" t="s">
        <v>28999</v>
      </c>
      <c r="K6691" s="10" t="s">
        <v>29000</v>
      </c>
      <c r="L6691" s="13">
        <v>803</v>
      </c>
      <c r="M6691" s="9" t="str">
        <f>VLOOKUP(L6691, Legend!$A$1:$B$728,2)</f>
        <v>Department of Labor and Employment Regional Office No. VIII</v>
      </c>
      <c r="N6691" s="9" t="str">
        <f>VLOOKUP(L6691,Sheet3!$A$1:$B$1506,2)</f>
        <v>Province of Zamboanga del Norte</v>
      </c>
    </row>
    <row r="6692" spans="1:14" ht="15">
      <c r="A6692" s="10" t="s">
        <v>18303</v>
      </c>
      <c r="B6692" s="11">
        <v>146000</v>
      </c>
      <c r="C6692" s="12">
        <v>43971</v>
      </c>
      <c r="D6692" s="12">
        <v>43976</v>
      </c>
      <c r="E6692" s="10" t="s">
        <v>20853</v>
      </c>
      <c r="F6692" s="11">
        <v>145950</v>
      </c>
      <c r="G6692" s="12">
        <v>43971</v>
      </c>
      <c r="H6692" s="10" t="s">
        <v>29001</v>
      </c>
      <c r="I6692" s="12">
        <v>43971</v>
      </c>
      <c r="J6692" s="10" t="s">
        <v>29002</v>
      </c>
      <c r="K6692" s="10" t="s">
        <v>29003</v>
      </c>
      <c r="L6692" s="13">
        <v>1110</v>
      </c>
      <c r="M6692" s="9" t="str">
        <f>VLOOKUP(L6692, Legend!$A$1:$B$728,2)</f>
        <v>Department of Labor and Employment Regional Office No. VIII</v>
      </c>
      <c r="N6692" s="9" t="str">
        <f>VLOOKUP(L6692,Sheet3!$A$1:$B$1506,2)</f>
        <v>MUNICIPALITY OF BUCAY</v>
      </c>
    </row>
    <row r="6693" spans="1:14" ht="15">
      <c r="A6693" s="5" t="s">
        <v>26752</v>
      </c>
      <c r="B6693" s="6">
        <v>160529</v>
      </c>
      <c r="C6693" s="7">
        <v>43987</v>
      </c>
      <c r="D6693" s="7">
        <v>43991</v>
      </c>
      <c r="E6693" s="5" t="s">
        <v>26753</v>
      </c>
      <c r="F6693" s="6">
        <v>145912.51999999999</v>
      </c>
      <c r="G6693" s="7">
        <v>43987</v>
      </c>
      <c r="H6693" s="5" t="s">
        <v>29004</v>
      </c>
      <c r="I6693" s="7">
        <v>43988</v>
      </c>
      <c r="J6693" s="5" t="s">
        <v>29005</v>
      </c>
      <c r="K6693" s="5" t="s">
        <v>29006</v>
      </c>
      <c r="L6693" s="8">
        <v>661</v>
      </c>
      <c r="M6693" s="9" t="str">
        <f>VLOOKUP(L6693, Legend!$A$1:$B$728,2)</f>
        <v>Sangguniang Kabataan of Arangin</v>
      </c>
      <c r="N6693" s="9" t="str">
        <f>VLOOKUP(L6693,Sheet3!$A$1:$B$1506,2)</f>
        <v>Sangguniang Kabataan of Arangin</v>
      </c>
    </row>
    <row r="6694" spans="1:14" ht="15">
      <c r="A6694" s="10" t="s">
        <v>29007</v>
      </c>
      <c r="B6694" s="11">
        <v>152088.95000000001</v>
      </c>
      <c r="C6694" s="12">
        <v>43942</v>
      </c>
      <c r="D6694" s="12">
        <v>43954</v>
      </c>
      <c r="E6694" s="10" t="s">
        <v>29008</v>
      </c>
      <c r="F6694" s="11">
        <v>145883.95000000001</v>
      </c>
      <c r="G6694" s="12">
        <v>43937</v>
      </c>
      <c r="H6694" s="10" t="s">
        <v>29009</v>
      </c>
      <c r="I6694" s="12">
        <v>43938</v>
      </c>
      <c r="J6694" s="10" t="s">
        <v>29010</v>
      </c>
      <c r="K6694" s="10" t="s">
        <v>29011</v>
      </c>
      <c r="L6694" s="13">
        <v>300</v>
      </c>
      <c r="M6694" s="9" t="str">
        <f>VLOOKUP(L6694, Legend!$A$1:$B$728,2)</f>
        <v>Municipal Government of Carmona</v>
      </c>
      <c r="N6694" s="9" t="str">
        <f>VLOOKUP(L6694,Sheet3!$A$1:$B$1506,2)</f>
        <v>Municipal Government of Carmona</v>
      </c>
    </row>
    <row r="6695" spans="1:14" ht="15">
      <c r="A6695" s="10" t="s">
        <v>29012</v>
      </c>
      <c r="B6695" s="11">
        <v>150000</v>
      </c>
      <c r="C6695" s="12">
        <v>43955</v>
      </c>
      <c r="D6695" s="12">
        <v>43969</v>
      </c>
      <c r="E6695" s="10" t="s">
        <v>3832</v>
      </c>
      <c r="F6695" s="11">
        <v>145800</v>
      </c>
      <c r="G6695" s="12">
        <v>43952</v>
      </c>
      <c r="H6695" s="10" t="s">
        <v>29013</v>
      </c>
      <c r="I6695" s="12">
        <v>43952</v>
      </c>
      <c r="J6695" s="10" t="s">
        <v>29014</v>
      </c>
      <c r="K6695" s="10" t="s">
        <v>29015</v>
      </c>
      <c r="L6695" s="13">
        <v>912</v>
      </c>
      <c r="M6695" s="9" t="str">
        <f>VLOOKUP(L6695, Legend!$A$1:$B$728,2)</f>
        <v>Department of Labor and Employment Regional Office No. VIII</v>
      </c>
      <c r="N6695" s="9" t="str">
        <f>VLOOKUP(L6695,Sheet3!$A$1:$B$1506,2)</f>
        <v>Zamboanga City Medical Center</v>
      </c>
    </row>
    <row r="6696" spans="1:14" ht="15">
      <c r="A6696" s="10" t="s">
        <v>29016</v>
      </c>
      <c r="B6696" s="11">
        <v>145780</v>
      </c>
      <c r="C6696" s="12">
        <v>43909</v>
      </c>
      <c r="D6696" s="12">
        <v>43910</v>
      </c>
      <c r="E6696" s="10" t="s">
        <v>29017</v>
      </c>
      <c r="F6696" s="11">
        <v>145780</v>
      </c>
      <c r="G6696" s="12">
        <v>43909</v>
      </c>
      <c r="H6696" s="10" t="s">
        <v>29018</v>
      </c>
      <c r="I6696" s="12">
        <v>43910</v>
      </c>
      <c r="J6696" s="10" t="s">
        <v>29019</v>
      </c>
      <c r="K6696" s="10" t="s">
        <v>29020</v>
      </c>
      <c r="L6696" s="13">
        <v>1151</v>
      </c>
      <c r="M6696" s="9" t="str">
        <f>VLOOKUP(L6696, Legend!$A$1:$B$728,2)</f>
        <v>Department of Labor and Employment Regional Office No. VIII</v>
      </c>
      <c r="N6696" s="9" t="str">
        <f>VLOOKUP(L6696,Sheet3!$A$1:$B$1506,2)</f>
        <v>DPWH-Baguio City District Engineering Office</v>
      </c>
    </row>
    <row r="6697" spans="1:14" ht="15">
      <c r="A6697" s="10" t="s">
        <v>29021</v>
      </c>
      <c r="B6697" s="11">
        <v>145750</v>
      </c>
      <c r="C6697" s="12">
        <v>43962</v>
      </c>
      <c r="D6697" s="12">
        <v>43963</v>
      </c>
      <c r="E6697" s="10" t="s">
        <v>27175</v>
      </c>
      <c r="F6697" s="11">
        <v>145750</v>
      </c>
      <c r="G6697" s="12">
        <v>43962</v>
      </c>
      <c r="H6697" s="10" t="s">
        <v>29022</v>
      </c>
      <c r="I6697" s="12">
        <v>43962</v>
      </c>
      <c r="J6697" s="10" t="s">
        <v>29023</v>
      </c>
      <c r="K6697" s="10" t="s">
        <v>29024</v>
      </c>
      <c r="L6697" s="13">
        <v>466</v>
      </c>
      <c r="M6697" s="9" t="str">
        <f>VLOOKUP(L6697, Legend!$A$1:$B$728,2)</f>
        <v>LGU -SANTA CRUZ LAGUNA</v>
      </c>
      <c r="N6697" s="9" t="str">
        <f>VLOOKUP(L6697,Sheet3!$A$1:$B$1506,2)</f>
        <v>LGU -SANTA CRUZ LAGUNA</v>
      </c>
    </row>
    <row r="6698" spans="1:14" ht="15">
      <c r="A6698" s="10" t="s">
        <v>29025</v>
      </c>
      <c r="B6698" s="11">
        <v>145500</v>
      </c>
      <c r="C6698" s="12">
        <v>43985</v>
      </c>
      <c r="D6698" s="12">
        <v>43999</v>
      </c>
      <c r="E6698" s="10" t="s">
        <v>4121</v>
      </c>
      <c r="F6698" s="11">
        <v>145500</v>
      </c>
      <c r="G6698" s="12">
        <v>43999</v>
      </c>
      <c r="H6698" s="10" t="s">
        <v>29026</v>
      </c>
      <c r="I6698" s="12">
        <v>43999</v>
      </c>
      <c r="J6698" s="10" t="s">
        <v>29027</v>
      </c>
      <c r="K6698" s="10" t="s">
        <v>29028</v>
      </c>
      <c r="L6698" s="13">
        <v>1224</v>
      </c>
      <c r="M6698" s="9" t="str">
        <f>VLOOKUP(L6698, Legend!$A$1:$B$728,2)</f>
        <v>Department of Labor and Employment Regional Office No. VIII</v>
      </c>
      <c r="N6698" s="9" t="str">
        <f>VLOOKUP(L6698,Sheet3!$A$1:$B$1506,2)</f>
        <v>VETERANS MEMORIAL MEDICAL CENTER</v>
      </c>
    </row>
    <row r="6699" spans="1:14" ht="15">
      <c r="A6699" s="10" t="s">
        <v>7985</v>
      </c>
      <c r="B6699" s="11">
        <v>150000</v>
      </c>
      <c r="C6699" s="12">
        <v>43998</v>
      </c>
      <c r="D6699" s="12">
        <v>44005</v>
      </c>
      <c r="E6699" s="10" t="s">
        <v>16754</v>
      </c>
      <c r="F6699" s="11">
        <v>145500</v>
      </c>
      <c r="G6699" s="12">
        <v>43987</v>
      </c>
      <c r="H6699" s="10" t="s">
        <v>29029</v>
      </c>
      <c r="I6699" s="12">
        <v>43991</v>
      </c>
      <c r="J6699" s="10" t="s">
        <v>29030</v>
      </c>
      <c r="K6699" s="10" t="s">
        <v>29031</v>
      </c>
      <c r="L6699" s="13">
        <v>996</v>
      </c>
      <c r="M6699" s="9" t="str">
        <f>VLOOKUP(L6699, Legend!$A$1:$B$728,2)</f>
        <v>Department of Labor and Employment Regional Office No. VIII</v>
      </c>
      <c r="N6699" s="9" t="str">
        <f>VLOOKUP(L6699,Sheet3!$A$1:$B$1506,2)</f>
        <v>City Government of Panabo</v>
      </c>
    </row>
    <row r="6700" spans="1:14" ht="15">
      <c r="A6700" s="10" t="s">
        <v>29032</v>
      </c>
      <c r="B6700" s="11">
        <v>146660.54</v>
      </c>
      <c r="C6700" s="12">
        <v>43992</v>
      </c>
      <c r="D6700" s="12">
        <v>44036</v>
      </c>
      <c r="E6700" s="10" t="s">
        <v>16905</v>
      </c>
      <c r="F6700" s="11">
        <v>145427.79999999999</v>
      </c>
      <c r="G6700" s="12">
        <v>43990</v>
      </c>
      <c r="H6700" s="10" t="s">
        <v>29033</v>
      </c>
      <c r="I6700" s="12">
        <v>44036</v>
      </c>
      <c r="J6700" s="10" t="s">
        <v>29034</v>
      </c>
      <c r="K6700" s="10" t="s">
        <v>29035</v>
      </c>
      <c r="L6700" s="13">
        <v>805</v>
      </c>
      <c r="M6700" s="9" t="str">
        <f>VLOOKUP(L6700, Legend!$A$1:$B$728,2)</f>
        <v>Department of Labor and Employment Regional Office No. VIII</v>
      </c>
      <c r="N6700" s="9" t="str">
        <f>VLOOKUP(L6700,Sheet3!$A$1:$B$1506,2)</f>
        <v>LOCAL GOVERNMENT UNIT OF SOLANA</v>
      </c>
    </row>
    <row r="6701" spans="1:14" ht="15">
      <c r="A6701" s="10" t="s">
        <v>29036</v>
      </c>
      <c r="B6701" s="11">
        <v>145408</v>
      </c>
      <c r="C6701" s="12">
        <v>43966</v>
      </c>
      <c r="D6701" s="12">
        <v>43972</v>
      </c>
      <c r="E6701" s="10" t="s">
        <v>29037</v>
      </c>
      <c r="F6701" s="11">
        <v>145407.19</v>
      </c>
      <c r="G6701" s="12">
        <v>43959</v>
      </c>
      <c r="H6701" s="10" t="s">
        <v>29038</v>
      </c>
      <c r="I6701" s="12">
        <v>43959</v>
      </c>
      <c r="J6701" s="10" t="s">
        <v>29039</v>
      </c>
      <c r="K6701" s="10" t="s">
        <v>29040</v>
      </c>
      <c r="L6701" s="13">
        <v>864</v>
      </c>
      <c r="M6701" s="9" t="str">
        <f>VLOOKUP(L6701, Legend!$A$1:$B$728,2)</f>
        <v>Department of Labor and Employment Regional Office No. VIII</v>
      </c>
      <c r="N6701" s="9" t="str">
        <f>VLOOKUP(L6701,Sheet3!$A$1:$B$1506,2)</f>
        <v>Local Government Unit of San Remigio-Antique</v>
      </c>
    </row>
    <row r="6702" spans="1:14" ht="15">
      <c r="A6702" s="5" t="s">
        <v>27724</v>
      </c>
      <c r="B6702" s="6">
        <v>1777000</v>
      </c>
      <c r="C6702" s="7">
        <v>43946</v>
      </c>
      <c r="D6702" s="7">
        <v>43950</v>
      </c>
      <c r="E6702" s="5" t="s">
        <v>29041</v>
      </c>
      <c r="F6702" s="6">
        <v>145221.75</v>
      </c>
      <c r="G6702" s="7">
        <v>43946</v>
      </c>
      <c r="H6702" s="5" t="s">
        <v>29042</v>
      </c>
      <c r="I6702" s="7">
        <v>43950</v>
      </c>
      <c r="J6702" s="5" t="s">
        <v>29043</v>
      </c>
      <c r="K6702" s="5" t="s">
        <v>29044</v>
      </c>
      <c r="L6702" s="8">
        <v>1493</v>
      </c>
      <c r="M6702" s="9" t="str">
        <f>VLOOKUP(L6702, Legend!$A$1:$B$728,2)</f>
        <v>Department of Labor and Employment Regional Office No. VIII</v>
      </c>
      <c r="N6702" s="9" t="str">
        <f>VLOOKUP(L6702,Sheet3!$A$1:$B$1506,2)</f>
        <v>LGU City of Alaminos, Pangasinan</v>
      </c>
    </row>
    <row r="6703" spans="1:14" ht="15">
      <c r="A6703" s="10" t="s">
        <v>29045</v>
      </c>
      <c r="B6703" s="11">
        <v>145942.43</v>
      </c>
      <c r="C6703" s="12">
        <v>43966</v>
      </c>
      <c r="D6703" s="12">
        <v>43980</v>
      </c>
      <c r="E6703" s="10" t="s">
        <v>29046</v>
      </c>
      <c r="F6703" s="11">
        <v>145000</v>
      </c>
      <c r="G6703" s="12">
        <v>43955</v>
      </c>
      <c r="H6703" s="10" t="s">
        <v>29047</v>
      </c>
      <c r="I6703" s="12">
        <v>43962</v>
      </c>
      <c r="J6703" s="10" t="s">
        <v>29048</v>
      </c>
      <c r="K6703" s="10" t="s">
        <v>29049</v>
      </c>
      <c r="L6703" s="13">
        <v>938</v>
      </c>
      <c r="M6703" s="9" t="str">
        <f>VLOOKUP(L6703, Legend!$A$1:$B$728,2)</f>
        <v>Department of Labor and Employment Regional Office No. VIII</v>
      </c>
      <c r="N6703" s="9" t="str">
        <f>VLOOKUP(L6703,Sheet3!$A$1:$B$1506,2)</f>
        <v>Department of Public Works and Highways Regional Office VI</v>
      </c>
    </row>
    <row r="6704" spans="1:14" ht="15">
      <c r="A6704" s="10" t="s">
        <v>29050</v>
      </c>
      <c r="B6704" s="11">
        <v>150000</v>
      </c>
      <c r="C6704" s="12">
        <v>43936</v>
      </c>
      <c r="D6704" s="12">
        <v>43942</v>
      </c>
      <c r="E6704" s="10" t="s">
        <v>29051</v>
      </c>
      <c r="F6704" s="11">
        <v>145000</v>
      </c>
      <c r="G6704" s="12">
        <v>43935</v>
      </c>
      <c r="H6704" s="10" t="s">
        <v>29052</v>
      </c>
      <c r="I6704" s="12">
        <v>44027</v>
      </c>
      <c r="J6704" s="10" t="s">
        <v>29053</v>
      </c>
      <c r="K6704" s="10" t="s">
        <v>29054</v>
      </c>
      <c r="L6704" s="13">
        <v>1323</v>
      </c>
      <c r="M6704" s="9" t="str">
        <f>VLOOKUP(L6704, Legend!$A$1:$B$728,2)</f>
        <v>Department of Labor and Employment Regional Office No. VIII</v>
      </c>
      <c r="N6704" s="9" t="str">
        <f>VLOOKUP(L6704,Sheet3!$A$1:$B$1506,2)</f>
        <v>Local Government Unit- San Clemente, Tarlac</v>
      </c>
    </row>
    <row r="6705" spans="1:14" ht="15">
      <c r="A6705" s="5" t="s">
        <v>3029</v>
      </c>
      <c r="B6705" s="6">
        <v>146625</v>
      </c>
      <c r="C6705" s="7">
        <v>43944</v>
      </c>
      <c r="D6705" s="7">
        <v>43954</v>
      </c>
      <c r="E6705" s="5" t="s">
        <v>27600</v>
      </c>
      <c r="F6705" s="6">
        <v>144900</v>
      </c>
      <c r="G6705" s="7">
        <v>43944</v>
      </c>
      <c r="H6705" s="5" t="s">
        <v>29055</v>
      </c>
      <c r="I6705" s="7">
        <v>43945</v>
      </c>
      <c r="J6705" s="5" t="s">
        <v>29056</v>
      </c>
      <c r="K6705" s="5" t="s">
        <v>29057</v>
      </c>
      <c r="L6705" s="8">
        <v>479</v>
      </c>
      <c r="M6705" s="9" t="str">
        <f>VLOOKUP(L6705, Legend!$A$1:$B$728,2)</f>
        <v>Municipal Government of Angono</v>
      </c>
      <c r="N6705" s="9" t="str">
        <f>VLOOKUP(L6705,Sheet3!$A$1:$B$1506,2)</f>
        <v>Municipal Government of Angono, Rizal</v>
      </c>
    </row>
    <row r="6706" spans="1:14" ht="15">
      <c r="A6706" s="5" t="s">
        <v>29058</v>
      </c>
      <c r="B6706" s="6">
        <v>144410</v>
      </c>
      <c r="C6706" s="7">
        <v>43938</v>
      </c>
      <c r="D6706" s="7">
        <v>43941</v>
      </c>
      <c r="E6706" s="5" t="s">
        <v>29059</v>
      </c>
      <c r="F6706" s="6">
        <v>144410</v>
      </c>
      <c r="G6706" s="7">
        <v>43928</v>
      </c>
      <c r="H6706" s="5" t="s">
        <v>29060</v>
      </c>
      <c r="I6706" s="7">
        <v>43928</v>
      </c>
      <c r="J6706" s="5" t="s">
        <v>29061</v>
      </c>
      <c r="K6706" s="5" t="s">
        <v>29062</v>
      </c>
      <c r="L6706" s="8">
        <v>1145</v>
      </c>
      <c r="M6706" s="9" t="str">
        <f>VLOOKUP(L6706, Legend!$A$1:$B$728,2)</f>
        <v>Department of Labor and Employment Regional Office No. VIII</v>
      </c>
      <c r="N6706" s="9" t="str">
        <f>VLOOKUP(L6706,Sheet3!$A$1:$B$1506,2)</f>
        <v>Municipality of Roxas, Palawan</v>
      </c>
    </row>
    <row r="6707" spans="1:14" ht="15">
      <c r="A6707" s="10" t="s">
        <v>29063</v>
      </c>
      <c r="B6707" s="11">
        <v>144375</v>
      </c>
      <c r="C6707" s="12">
        <v>43958</v>
      </c>
      <c r="D6707" s="12">
        <v>43972</v>
      </c>
      <c r="E6707" s="10" t="s">
        <v>16043</v>
      </c>
      <c r="F6707" s="11">
        <v>144375</v>
      </c>
      <c r="G6707" s="12">
        <v>43964</v>
      </c>
      <c r="H6707" s="10" t="s">
        <v>29064</v>
      </c>
      <c r="I6707" s="12">
        <v>43972</v>
      </c>
      <c r="J6707" s="10" t="s">
        <v>29065</v>
      </c>
      <c r="K6707" s="10" t="s">
        <v>29066</v>
      </c>
      <c r="L6707" s="13">
        <v>529</v>
      </c>
      <c r="M6707" s="9" t="str">
        <f>VLOOKUP(L6707, Legend!$A$1:$B$728,2)</f>
        <v>Provincial Government of Pangasinan</v>
      </c>
      <c r="N6707" s="9" t="str">
        <f>VLOOKUP(L6707,Sheet3!$A$1:$B$1506,2)</f>
        <v>Provincial Government of Pangasinan</v>
      </c>
    </row>
    <row r="6708" spans="1:14" ht="15">
      <c r="A6708" s="10" t="s">
        <v>29067</v>
      </c>
      <c r="B6708" s="11">
        <v>144150</v>
      </c>
      <c r="C6708" s="12">
        <v>43937</v>
      </c>
      <c r="D6708" s="12">
        <v>43937</v>
      </c>
      <c r="E6708" s="10" t="s">
        <v>4764</v>
      </c>
      <c r="F6708" s="11">
        <v>144150</v>
      </c>
      <c r="G6708" s="12">
        <v>43937</v>
      </c>
      <c r="H6708" s="10" t="s">
        <v>29068</v>
      </c>
      <c r="I6708" s="12">
        <v>43937</v>
      </c>
      <c r="J6708" s="10" t="s">
        <v>29069</v>
      </c>
      <c r="K6708" s="10" t="s">
        <v>29070</v>
      </c>
      <c r="L6708" s="13">
        <v>226</v>
      </c>
      <c r="M6708" s="9" t="str">
        <f>VLOOKUP(L6708, Legend!$A$1:$B$728,2)</f>
        <v>Philippinne Deposit Insurance Corporation</v>
      </c>
      <c r="N6708" s="9" t="str">
        <f>VLOOKUP(L6708,Sheet3!$A$1:$B$1506,2)</f>
        <v>Philippinne Deposit Insurance Corporation</v>
      </c>
    </row>
    <row r="6709" spans="1:14" ht="15">
      <c r="A6709" s="10" t="s">
        <v>29071</v>
      </c>
      <c r="B6709" s="11">
        <v>144143.10999999999</v>
      </c>
      <c r="C6709" s="12">
        <v>43923</v>
      </c>
      <c r="D6709" s="12">
        <v>43924</v>
      </c>
      <c r="E6709" s="10" t="s">
        <v>29072</v>
      </c>
      <c r="F6709" s="11">
        <v>144143.10999999999</v>
      </c>
      <c r="G6709" s="12">
        <v>43922</v>
      </c>
      <c r="H6709" s="10" t="s">
        <v>29073</v>
      </c>
      <c r="I6709" s="12">
        <v>43923</v>
      </c>
      <c r="J6709" s="10" t="s">
        <v>29074</v>
      </c>
      <c r="K6709" s="10" t="s">
        <v>29075</v>
      </c>
      <c r="L6709" s="13">
        <v>377</v>
      </c>
      <c r="M6709" s="9" t="str">
        <f>VLOOKUP(L6709, Legend!$A$1:$B$728,2)</f>
        <v>LGU Binangonan</v>
      </c>
      <c r="N6709" s="9" t="str">
        <f>VLOOKUP(L6709,Sheet3!$A$1:$B$1506,2)</f>
        <v>LGU Binangonan</v>
      </c>
    </row>
    <row r="6710" spans="1:14" ht="15">
      <c r="A6710" s="5" t="s">
        <v>29076</v>
      </c>
      <c r="B6710" s="6">
        <v>148000</v>
      </c>
      <c r="C6710" s="7">
        <v>44006</v>
      </c>
      <c r="D6710" s="7">
        <v>44006</v>
      </c>
      <c r="E6710" s="5" t="s">
        <v>29077</v>
      </c>
      <c r="F6710" s="6">
        <v>144100</v>
      </c>
      <c r="G6710" s="7">
        <v>43971</v>
      </c>
      <c r="H6710" s="5" t="s">
        <v>29078</v>
      </c>
      <c r="I6710" s="7">
        <v>44006</v>
      </c>
      <c r="J6710" s="5" t="s">
        <v>29079</v>
      </c>
      <c r="K6710" s="5" t="s">
        <v>29080</v>
      </c>
      <c r="L6710" s="8">
        <v>1051</v>
      </c>
      <c r="M6710" s="9" t="str">
        <f>VLOOKUP(L6710, Legend!$A$1:$B$728,2)</f>
        <v>Department of Labor and Employment Regional Office No. VIII</v>
      </c>
      <c r="N6710" s="9" t="str">
        <f>VLOOKUP(L6710,Sheet3!$A$1:$B$1506,2)</f>
        <v>SENATE OF THE PHILIPPINES</v>
      </c>
    </row>
    <row r="6711" spans="1:14" ht="15">
      <c r="A6711" s="5" t="s">
        <v>29081</v>
      </c>
      <c r="B6711" s="6">
        <v>352188</v>
      </c>
      <c r="C6711" s="7">
        <v>43990</v>
      </c>
      <c r="D6711" s="7">
        <v>44000</v>
      </c>
      <c r="E6711" s="5" t="s">
        <v>29082</v>
      </c>
      <c r="F6711" s="6">
        <v>144014</v>
      </c>
      <c r="G6711" s="7">
        <v>43990</v>
      </c>
      <c r="H6711" s="5" t="s">
        <v>29083</v>
      </c>
      <c r="I6711" s="7">
        <v>43997</v>
      </c>
      <c r="J6711" s="5" t="s">
        <v>29084</v>
      </c>
      <c r="K6711" s="5" t="s">
        <v>29085</v>
      </c>
      <c r="L6711" s="8">
        <v>493</v>
      </c>
      <c r="M6711" s="9" t="str">
        <f>VLOOKUP(L6711, Legend!$A$1:$B$728,2)</f>
        <v>Municipality of Janiuay</v>
      </c>
      <c r="N6711" s="9" t="str">
        <f>VLOOKUP(L6711,Sheet3!$A$1:$B$1506,2)</f>
        <v>Municipality of Janiuay, Province of Iloilo</v>
      </c>
    </row>
    <row r="6712" spans="1:14" ht="15">
      <c r="A6712" s="5" t="s">
        <v>29086</v>
      </c>
      <c r="B6712" s="6">
        <v>145000</v>
      </c>
      <c r="C6712" s="7">
        <v>43922</v>
      </c>
      <c r="D6712" s="7">
        <v>43958</v>
      </c>
      <c r="E6712" s="5" t="s">
        <v>29087</v>
      </c>
      <c r="F6712" s="6">
        <v>144000</v>
      </c>
      <c r="G6712" s="7">
        <v>43927</v>
      </c>
      <c r="H6712" s="5" t="s">
        <v>29088</v>
      </c>
      <c r="I6712" s="7">
        <v>43928</v>
      </c>
      <c r="J6712" s="5" t="s">
        <v>29089</v>
      </c>
      <c r="K6712" s="5" t="s">
        <v>29090</v>
      </c>
      <c r="L6712" s="8">
        <v>10</v>
      </c>
      <c r="M6712" s="9" t="str">
        <f>VLOOKUP(L6712, Legend!$A$1:$B$728,2)</f>
        <v>Philippine Science High School Southern Mindanao Campus</v>
      </c>
      <c r="N6712" s="9" t="str">
        <f>VLOOKUP(L6712,Sheet3!$A$1:$B$1506,2)</f>
        <v>Philippine Science High School Southern Mindanao Campus</v>
      </c>
    </row>
    <row r="6713" spans="1:14" ht="15">
      <c r="A6713" s="10" t="s">
        <v>29091</v>
      </c>
      <c r="B6713" s="11">
        <v>144000</v>
      </c>
      <c r="C6713" s="12">
        <v>43956</v>
      </c>
      <c r="D6713" s="12">
        <v>43971</v>
      </c>
      <c r="E6713" s="10" t="s">
        <v>23258</v>
      </c>
      <c r="F6713" s="11">
        <v>144000</v>
      </c>
      <c r="G6713" s="12">
        <v>43956</v>
      </c>
      <c r="H6713" s="10" t="s">
        <v>29092</v>
      </c>
      <c r="I6713" s="12">
        <v>43958</v>
      </c>
      <c r="J6713" s="10" t="s">
        <v>29093</v>
      </c>
      <c r="K6713" s="10" t="s">
        <v>29094</v>
      </c>
      <c r="L6713" s="13">
        <v>212</v>
      </c>
      <c r="M6713" s="9" t="str">
        <f>VLOOKUP(L6713, Legend!$A$1:$B$728,2)</f>
        <v>LGU Tagum City</v>
      </c>
      <c r="N6713" s="9" t="str">
        <f>VLOOKUP(L6713,Sheet3!$A$1:$B$1506,2)</f>
        <v>LGU Tagum City</v>
      </c>
    </row>
    <row r="6714" spans="1:14" ht="15">
      <c r="A6714" s="10" t="s">
        <v>29095</v>
      </c>
      <c r="B6714" s="11">
        <v>145000</v>
      </c>
      <c r="C6714" s="12">
        <v>43971</v>
      </c>
      <c r="D6714" s="12">
        <v>43987</v>
      </c>
      <c r="E6714" s="10" t="s">
        <v>1198</v>
      </c>
      <c r="F6714" s="11">
        <v>144000</v>
      </c>
      <c r="G6714" s="12">
        <v>43971</v>
      </c>
      <c r="H6714" s="10" t="s">
        <v>29096</v>
      </c>
      <c r="I6714" s="12">
        <v>43972</v>
      </c>
      <c r="J6714" s="10" t="s">
        <v>29097</v>
      </c>
      <c r="K6714" s="10" t="s">
        <v>29098</v>
      </c>
      <c r="L6714" s="13">
        <v>528</v>
      </c>
      <c r="M6714" s="9" t="str">
        <f>VLOOKUP(L6714, Legend!$A$1:$B$728,2)</f>
        <v>Municipality of Pagbilao</v>
      </c>
      <c r="N6714" s="9" t="str">
        <f>VLOOKUP(L6714,Sheet3!$A$1:$B$1506,2)</f>
        <v>Municipality of Pagbilao</v>
      </c>
    </row>
    <row r="6715" spans="1:14" ht="15">
      <c r="A6715" s="10" t="s">
        <v>29099</v>
      </c>
      <c r="B6715" s="11">
        <v>374400</v>
      </c>
      <c r="C6715" s="12">
        <v>43984</v>
      </c>
      <c r="D6715" s="12">
        <v>44353</v>
      </c>
      <c r="E6715" s="10" t="s">
        <v>29100</v>
      </c>
      <c r="F6715" s="11">
        <v>144000</v>
      </c>
      <c r="G6715" s="12">
        <v>43980</v>
      </c>
      <c r="H6715" s="10" t="s">
        <v>29101</v>
      </c>
      <c r="I6715" s="12">
        <v>43984</v>
      </c>
      <c r="J6715" s="10" t="s">
        <v>29102</v>
      </c>
      <c r="K6715" s="10" t="s">
        <v>29103</v>
      </c>
      <c r="L6715" s="13">
        <v>944</v>
      </c>
      <c r="M6715" s="9" t="str">
        <f>VLOOKUP(L6715, Legend!$A$1:$B$728,2)</f>
        <v>Department of Labor and Employment Regional Office No. VIII</v>
      </c>
      <c r="N6715" s="9" t="str">
        <f>VLOOKUP(L6715,Sheet3!$A$1:$B$1506,2)</f>
        <v>NATIONAL KIDNEY AND TRANSPLANT INSTITUTE</v>
      </c>
    </row>
    <row r="6716" spans="1:14" ht="15">
      <c r="A6716" s="10" t="s">
        <v>29104</v>
      </c>
      <c r="B6716" s="11">
        <v>184000</v>
      </c>
      <c r="C6716" s="12">
        <v>43998</v>
      </c>
      <c r="D6716" s="12">
        <v>44007</v>
      </c>
      <c r="E6716" s="10" t="s">
        <v>29105</v>
      </c>
      <c r="F6716" s="11">
        <v>144000</v>
      </c>
      <c r="G6716" s="12">
        <v>43997</v>
      </c>
      <c r="H6716" s="10" t="s">
        <v>29106</v>
      </c>
      <c r="I6716" s="12">
        <v>44005</v>
      </c>
      <c r="J6716" s="10" t="s">
        <v>29107</v>
      </c>
      <c r="K6716" s="10" t="s">
        <v>29108</v>
      </c>
      <c r="L6716" s="13">
        <v>296</v>
      </c>
      <c r="M6716" s="9" t="str">
        <f>VLOOKUP(L6716, Legend!$A$1:$B$728,2)</f>
        <v>Municipality of Tanay</v>
      </c>
      <c r="N6716" s="9" t="str">
        <f>VLOOKUP(L6716,Sheet3!$A$1:$B$1506,2)</f>
        <v>Municipality of Tanay, Rizal</v>
      </c>
    </row>
    <row r="6717" spans="1:14" ht="15">
      <c r="A6717" s="5" t="s">
        <v>29109</v>
      </c>
      <c r="B6717" s="6">
        <v>160000</v>
      </c>
      <c r="C6717" s="7">
        <v>43985</v>
      </c>
      <c r="D6717" s="7">
        <v>43999</v>
      </c>
      <c r="E6717" s="5" t="s">
        <v>13417</v>
      </c>
      <c r="F6717" s="6">
        <v>144000</v>
      </c>
      <c r="G6717" s="7">
        <v>43985</v>
      </c>
      <c r="H6717" s="5" t="s">
        <v>29110</v>
      </c>
      <c r="I6717" s="7">
        <v>43992</v>
      </c>
      <c r="J6717" s="5" t="s">
        <v>29111</v>
      </c>
      <c r="K6717" s="5" t="s">
        <v>29112</v>
      </c>
      <c r="L6717" s="8">
        <v>1343</v>
      </c>
      <c r="M6717" s="9" t="str">
        <f>VLOOKUP(L6717, Legend!$A$1:$B$728,2)</f>
        <v>Department of Labor and Employment Regional Office No. VIII</v>
      </c>
      <c r="N6717" s="9" t="str">
        <f>VLOOKUP(L6717,Sheet3!$A$1:$B$1506,2)</f>
        <v>Cagayan Economic Zone Authority</v>
      </c>
    </row>
    <row r="6718" spans="1:14" ht="15">
      <c r="A6718" s="5" t="s">
        <v>3733</v>
      </c>
      <c r="B6718" s="6">
        <v>144000</v>
      </c>
      <c r="C6718" s="7">
        <v>43941</v>
      </c>
      <c r="D6718" s="7">
        <v>43942</v>
      </c>
      <c r="E6718" s="5" t="s">
        <v>17926</v>
      </c>
      <c r="F6718" s="6">
        <v>144000</v>
      </c>
      <c r="G6718" s="7">
        <v>43941</v>
      </c>
      <c r="H6718" s="5" t="s">
        <v>29113</v>
      </c>
      <c r="I6718" s="7">
        <v>43941</v>
      </c>
      <c r="J6718" s="5" t="s">
        <v>29114</v>
      </c>
      <c r="K6718" s="5" t="s">
        <v>29115</v>
      </c>
      <c r="L6718" s="8">
        <v>959</v>
      </c>
      <c r="M6718" s="9" t="str">
        <f>VLOOKUP(L6718, Legend!$A$1:$B$728,2)</f>
        <v>Department of Labor and Employment Regional Office No. VIII</v>
      </c>
      <c r="N6718" s="9" t="str">
        <f>VLOOKUP(L6718,Sheet3!$A$1:$B$1506,2)</f>
        <v>CLARK DEVELOPMENT CORPORATION</v>
      </c>
    </row>
    <row r="6719" spans="1:14" ht="15">
      <c r="A6719" s="5" t="s">
        <v>27865</v>
      </c>
      <c r="B6719" s="6">
        <v>143995</v>
      </c>
      <c r="C6719" s="7">
        <v>43991</v>
      </c>
      <c r="D6719" s="7">
        <v>43999</v>
      </c>
      <c r="E6719" s="5" t="s">
        <v>11325</v>
      </c>
      <c r="F6719" s="6">
        <v>143995</v>
      </c>
      <c r="G6719" s="7">
        <v>43991</v>
      </c>
      <c r="H6719" s="5" t="s">
        <v>29116</v>
      </c>
      <c r="I6719" s="7">
        <v>43999</v>
      </c>
      <c r="J6719" s="5" t="s">
        <v>29117</v>
      </c>
      <c r="K6719" s="5" t="s">
        <v>29118</v>
      </c>
      <c r="L6719" s="8">
        <v>1212</v>
      </c>
      <c r="M6719" s="9" t="str">
        <f>VLOOKUP(L6719, Legend!$A$1:$B$728,2)</f>
        <v>Department of Labor and Employment Regional Office No. VIII</v>
      </c>
      <c r="N6719" s="9" t="str">
        <f>VLOOKUP(L6719,Sheet3!$A$1:$B$1506,2)</f>
        <v>City Government of Cadiz</v>
      </c>
    </row>
    <row r="6720" spans="1:14" ht="15">
      <c r="A6720" s="5" t="s">
        <v>29119</v>
      </c>
      <c r="B6720" s="6">
        <v>143990</v>
      </c>
      <c r="C6720" s="7">
        <v>43949</v>
      </c>
      <c r="D6720" s="7">
        <v>43997</v>
      </c>
      <c r="E6720" s="5" t="s">
        <v>29120</v>
      </c>
      <c r="F6720" s="6">
        <v>143990</v>
      </c>
      <c r="G6720" s="7">
        <v>43949</v>
      </c>
      <c r="H6720" s="5" t="s">
        <v>29121</v>
      </c>
      <c r="I6720" s="7">
        <v>43949</v>
      </c>
      <c r="J6720" s="5" t="s">
        <v>29122</v>
      </c>
      <c r="K6720" s="5" t="s">
        <v>29123</v>
      </c>
      <c r="L6720" s="8">
        <v>176</v>
      </c>
      <c r="M6720" s="9" t="str">
        <f>VLOOKUP(L6720, Legend!$A$1:$B$728,2)</f>
        <v>Municipality of Bantayan</v>
      </c>
      <c r="N6720" s="9" t="str">
        <f>VLOOKUP(L6720,Sheet3!$A$1:$B$1506,2)</f>
        <v>Municipality of Bantayan, Cebu</v>
      </c>
    </row>
    <row r="6721" spans="1:14" ht="15">
      <c r="A6721" s="10" t="s">
        <v>27724</v>
      </c>
      <c r="B6721" s="11">
        <v>1777000</v>
      </c>
      <c r="C6721" s="12">
        <v>43946</v>
      </c>
      <c r="D6721" s="12">
        <v>43950</v>
      </c>
      <c r="E6721" s="10" t="s">
        <v>29124</v>
      </c>
      <c r="F6721" s="11">
        <v>143977.5</v>
      </c>
      <c r="G6721" s="12">
        <v>43946</v>
      </c>
      <c r="H6721" s="10" t="s">
        <v>29125</v>
      </c>
      <c r="I6721" s="12">
        <v>43950</v>
      </c>
      <c r="J6721" s="10" t="s">
        <v>29126</v>
      </c>
      <c r="K6721" s="10" t="s">
        <v>29127</v>
      </c>
      <c r="L6721" s="13">
        <v>1493</v>
      </c>
      <c r="M6721" s="9" t="str">
        <f>VLOOKUP(L6721, Legend!$A$1:$B$728,2)</f>
        <v>Department of Labor and Employment Regional Office No. VIII</v>
      </c>
      <c r="N6721" s="9" t="str">
        <f>VLOOKUP(L6721,Sheet3!$A$1:$B$1506,2)</f>
        <v>LGU City of Alaminos, Pangasinan</v>
      </c>
    </row>
    <row r="6722" spans="1:14" ht="15">
      <c r="A6722" s="5" t="s">
        <v>20040</v>
      </c>
      <c r="B6722" s="6">
        <v>143914</v>
      </c>
      <c r="C6722" s="7">
        <v>43920</v>
      </c>
      <c r="D6722" s="7">
        <v>44007</v>
      </c>
      <c r="E6722" s="5" t="s">
        <v>20775</v>
      </c>
      <c r="F6722" s="6">
        <v>143914</v>
      </c>
      <c r="G6722" s="7">
        <v>43920</v>
      </c>
      <c r="H6722" s="5" t="s">
        <v>29128</v>
      </c>
      <c r="I6722" s="7">
        <v>44007</v>
      </c>
      <c r="J6722" s="5" t="s">
        <v>29129</v>
      </c>
      <c r="K6722" s="5" t="s">
        <v>29130</v>
      </c>
      <c r="L6722" s="8">
        <v>599</v>
      </c>
      <c r="M6722" s="9" t="str">
        <f>VLOOKUP(L6722, Legend!$A$1:$B$728,2)</f>
        <v>Municipal Government of Quezon</v>
      </c>
      <c r="N6722" s="9" t="str">
        <f>VLOOKUP(L6722,Sheet3!$A$1:$B$1506,2)</f>
        <v>Municipal Government of Quezon, Bukidnon</v>
      </c>
    </row>
    <row r="6723" spans="1:14" ht="15">
      <c r="A6723" s="5" t="s">
        <v>29131</v>
      </c>
      <c r="B6723" s="6">
        <v>175400</v>
      </c>
      <c r="C6723" s="7">
        <v>43972</v>
      </c>
      <c r="D6723" s="7">
        <v>43977</v>
      </c>
      <c r="E6723" s="5" t="s">
        <v>21051</v>
      </c>
      <c r="F6723" s="6">
        <v>143754.26</v>
      </c>
      <c r="G6723" s="7">
        <v>43970</v>
      </c>
      <c r="H6723" s="5" t="s">
        <v>29132</v>
      </c>
      <c r="I6723" s="7">
        <v>43972</v>
      </c>
      <c r="J6723" s="5" t="s">
        <v>29133</v>
      </c>
      <c r="K6723" s="5" t="s">
        <v>29134</v>
      </c>
      <c r="L6723" s="8">
        <v>1098</v>
      </c>
      <c r="M6723" s="9" t="str">
        <f>VLOOKUP(L6723, Legend!$A$1:$B$728,2)</f>
        <v>Department of Labor and Employment Regional Office No. VIII</v>
      </c>
      <c r="N6723" s="9" t="str">
        <f>VLOOKUP(L6723,Sheet3!$A$1:$B$1506,2)</f>
        <v>CLARK INTERNATIONAL AIRPORT CORPORATION</v>
      </c>
    </row>
    <row r="6724" spans="1:14" ht="15">
      <c r="A6724" s="10" t="s">
        <v>29135</v>
      </c>
      <c r="B6724" s="11">
        <v>143370</v>
      </c>
      <c r="C6724" s="12">
        <v>43993</v>
      </c>
      <c r="D6724" s="12">
        <v>44008</v>
      </c>
      <c r="E6724" s="10" t="s">
        <v>29136</v>
      </c>
      <c r="F6724" s="11">
        <v>143370</v>
      </c>
      <c r="G6724" s="12">
        <v>43983</v>
      </c>
      <c r="H6724" s="10" t="s">
        <v>29137</v>
      </c>
      <c r="I6724" s="12">
        <v>44007</v>
      </c>
      <c r="J6724" s="10" t="s">
        <v>29138</v>
      </c>
      <c r="K6724" s="10" t="s">
        <v>29139</v>
      </c>
      <c r="L6724" s="13">
        <v>493</v>
      </c>
      <c r="M6724" s="9" t="str">
        <f>VLOOKUP(L6724, Legend!$A$1:$B$728,2)</f>
        <v>Municipality of Janiuay</v>
      </c>
      <c r="N6724" s="9" t="str">
        <f>VLOOKUP(L6724,Sheet3!$A$1:$B$1506,2)</f>
        <v>Municipality of Janiuay, Province of Iloilo</v>
      </c>
    </row>
    <row r="6725" spans="1:14" ht="15">
      <c r="A6725" s="5" t="s">
        <v>23674</v>
      </c>
      <c r="B6725" s="6">
        <v>143344</v>
      </c>
      <c r="C6725" s="7">
        <v>43984</v>
      </c>
      <c r="D6725" s="7">
        <v>44012</v>
      </c>
      <c r="E6725" s="5" t="s">
        <v>29140</v>
      </c>
      <c r="F6725" s="6">
        <v>143344</v>
      </c>
      <c r="G6725" s="7">
        <v>43984</v>
      </c>
      <c r="H6725" s="5" t="s">
        <v>29141</v>
      </c>
      <c r="I6725" s="7">
        <v>43987</v>
      </c>
      <c r="J6725" s="5" t="s">
        <v>29142</v>
      </c>
      <c r="K6725" s="5" t="s">
        <v>29143</v>
      </c>
      <c r="L6725" s="8">
        <v>1280</v>
      </c>
      <c r="M6725" s="9" t="str">
        <f>VLOOKUP(L6725, Legend!$A$1:$B$728,2)</f>
        <v>Department of Labor and Employment Regional Office No. VIII</v>
      </c>
      <c r="N6725" s="9" t="str">
        <f>VLOOKUP(L6725,Sheet3!$A$1:$B$1506,2)</f>
        <v>NATIONAL CENTER FOR MENTAL HEALTH</v>
      </c>
    </row>
    <row r="6726" spans="1:14" ht="15">
      <c r="A6726" s="10" t="s">
        <v>29144</v>
      </c>
      <c r="B6726" s="11">
        <v>143250</v>
      </c>
      <c r="C6726" s="12">
        <v>43969</v>
      </c>
      <c r="D6726" s="12">
        <v>43973</v>
      </c>
      <c r="E6726" s="10" t="s">
        <v>29145</v>
      </c>
      <c r="F6726" s="11">
        <v>143250</v>
      </c>
      <c r="G6726" s="12">
        <v>43969</v>
      </c>
      <c r="H6726" s="10" t="s">
        <v>29146</v>
      </c>
      <c r="I6726" s="12">
        <v>43971</v>
      </c>
      <c r="J6726" s="10" t="s">
        <v>29147</v>
      </c>
      <c r="K6726" s="10" t="s">
        <v>29148</v>
      </c>
      <c r="L6726" s="13">
        <v>586</v>
      </c>
      <c r="M6726" s="9" t="str">
        <f>VLOOKUP(L6726, Legend!$A$1:$B$728,2)</f>
        <v>Benguet Provincial Government</v>
      </c>
      <c r="N6726" s="9" t="str">
        <f>VLOOKUP(L6726,Sheet3!$A$1:$B$1506,2)</f>
        <v>Benguet Provincial Government</v>
      </c>
    </row>
    <row r="6727" spans="1:14" ht="15">
      <c r="A6727" s="5" t="s">
        <v>13534</v>
      </c>
      <c r="B6727" s="6">
        <v>143232</v>
      </c>
      <c r="C6727" s="7">
        <v>44013</v>
      </c>
      <c r="D6727" s="7">
        <v>44044</v>
      </c>
      <c r="E6727" s="5" t="s">
        <v>4494</v>
      </c>
      <c r="F6727" s="6">
        <v>143232</v>
      </c>
      <c r="G6727" s="7">
        <v>44005</v>
      </c>
      <c r="H6727" s="5" t="s">
        <v>29149</v>
      </c>
      <c r="I6727" s="7">
        <v>44005</v>
      </c>
      <c r="J6727" s="5" t="s">
        <v>29150</v>
      </c>
      <c r="K6727" s="5" t="s">
        <v>29151</v>
      </c>
      <c r="L6727" s="8">
        <v>177</v>
      </c>
      <c r="M6727" s="9" t="str">
        <f>VLOOKUP(L6727, Legend!$A$1:$B$728,2)</f>
        <v>LOCAL GOVERNMENT OF SAN LUIS</v>
      </c>
      <c r="N6727" s="9" t="str">
        <f>VLOOKUP(L6727,Sheet3!$A$1:$B$1506,2)</f>
        <v>LOCAL GOVERNMENT OF SAN LUIS, AURORA</v>
      </c>
    </row>
    <row r="6728" spans="1:14" ht="15">
      <c r="A6728" s="10" t="s">
        <v>29152</v>
      </c>
      <c r="B6728" s="11">
        <v>145080</v>
      </c>
      <c r="C6728" s="12">
        <v>43920</v>
      </c>
      <c r="D6728" s="12">
        <v>43926</v>
      </c>
      <c r="E6728" s="10" t="s">
        <v>29153</v>
      </c>
      <c r="F6728" s="11">
        <v>143220</v>
      </c>
      <c r="G6728" s="12">
        <v>43917</v>
      </c>
      <c r="H6728" s="10" t="s">
        <v>29154</v>
      </c>
      <c r="I6728" s="12">
        <v>43926</v>
      </c>
      <c r="J6728" s="10" t="s">
        <v>29155</v>
      </c>
      <c r="K6728" s="10" t="s">
        <v>29156</v>
      </c>
      <c r="L6728" s="13">
        <v>708</v>
      </c>
      <c r="M6728" s="9" t="str">
        <f>VLOOKUP(L6728, Legend!$A$1:$B$728,2)</f>
        <v>Local Government Unit - Santa Rosa</v>
      </c>
      <c r="N6728" s="9" t="str">
        <f>VLOOKUP(L6728,Sheet3!$A$1:$B$1506,2)</f>
        <v>Local Government Unit - Santa Rosa</v>
      </c>
    </row>
    <row r="6729" spans="1:14" ht="15">
      <c r="A6729" s="10" t="s">
        <v>29157</v>
      </c>
      <c r="B6729" s="11">
        <v>146500</v>
      </c>
      <c r="C6729" s="12">
        <v>43964</v>
      </c>
      <c r="D6729" s="12">
        <v>43974</v>
      </c>
      <c r="E6729" s="10" t="s">
        <v>29158</v>
      </c>
      <c r="F6729" s="11">
        <v>143200</v>
      </c>
      <c r="G6729" s="12">
        <v>43962</v>
      </c>
      <c r="H6729" s="10" t="s">
        <v>29159</v>
      </c>
      <c r="I6729" s="12">
        <v>43963</v>
      </c>
      <c r="J6729" s="10" t="s">
        <v>29160</v>
      </c>
      <c r="K6729" s="10" t="s">
        <v>29161</v>
      </c>
      <c r="L6729" s="13">
        <v>990</v>
      </c>
      <c r="M6729" s="9" t="str">
        <f>VLOOKUP(L6729, Legend!$A$1:$B$728,2)</f>
        <v>Department of Labor and Employment Regional Office No. VIII</v>
      </c>
      <c r="N6729" s="9" t="str">
        <f>VLOOKUP(L6729,Sheet3!$A$1:$B$1506,2)</f>
        <v>Bataan General Hospital and Medical Center</v>
      </c>
    </row>
    <row r="6730" spans="1:14" ht="15">
      <c r="A6730" s="5" t="s">
        <v>25429</v>
      </c>
      <c r="B6730" s="6">
        <v>142620</v>
      </c>
      <c r="C6730" s="7">
        <v>44005</v>
      </c>
      <c r="D6730" s="7">
        <v>44012</v>
      </c>
      <c r="E6730" s="5" t="s">
        <v>20045</v>
      </c>
      <c r="F6730" s="6">
        <v>142620</v>
      </c>
      <c r="G6730" s="7">
        <v>44005</v>
      </c>
      <c r="H6730" s="5" t="s">
        <v>29162</v>
      </c>
      <c r="I6730" s="7">
        <v>44006</v>
      </c>
      <c r="J6730" s="5" t="s">
        <v>29163</v>
      </c>
      <c r="K6730" s="5" t="s">
        <v>29164</v>
      </c>
      <c r="L6730" s="8">
        <v>133</v>
      </c>
      <c r="M6730" s="9" t="str">
        <f>VLOOKUP(L6730, Legend!$A$1:$B$728,2)</f>
        <v>Municipality of San Jose</v>
      </c>
      <c r="N6730" s="9" t="str">
        <f>VLOOKUP(L6730,Sheet3!$A$1:$B$1506,2)</f>
        <v>Municipality of San Jose, Occidental Mindoro</v>
      </c>
    </row>
    <row r="6731" spans="1:14" ht="15">
      <c r="A6731" s="5" t="s">
        <v>29165</v>
      </c>
      <c r="B6731" s="6">
        <v>142600</v>
      </c>
      <c r="C6731" s="7">
        <v>43994</v>
      </c>
      <c r="D6731" s="7">
        <v>43998</v>
      </c>
      <c r="E6731" s="5" t="s">
        <v>29166</v>
      </c>
      <c r="F6731" s="6">
        <v>142600</v>
      </c>
      <c r="G6731" s="7">
        <v>43992</v>
      </c>
      <c r="H6731" s="5" t="s">
        <v>29167</v>
      </c>
      <c r="I6731" s="7">
        <v>43994</v>
      </c>
      <c r="J6731" s="5" t="s">
        <v>29168</v>
      </c>
      <c r="K6731" s="5" t="s">
        <v>29169</v>
      </c>
      <c r="L6731" s="8">
        <v>1197</v>
      </c>
      <c r="M6731" s="9" t="str">
        <f>VLOOKUP(L6731, Legend!$A$1:$B$728,2)</f>
        <v>Department of Labor and Employment Regional Office No. VIII</v>
      </c>
      <c r="N6731" s="9" t="str">
        <f>VLOOKUP(L6731,Sheet3!$A$1:$B$1506,2)</f>
        <v>Department of Tourism Region IV-B MIMAROPA</v>
      </c>
    </row>
    <row r="6732" spans="1:14" ht="15">
      <c r="A6732" s="5" t="s">
        <v>29170</v>
      </c>
      <c r="B6732" s="6">
        <v>142500</v>
      </c>
      <c r="C6732" s="7">
        <v>43992</v>
      </c>
      <c r="D6732" s="7">
        <v>44010</v>
      </c>
      <c r="E6732" s="5" t="s">
        <v>21667</v>
      </c>
      <c r="F6732" s="6">
        <v>142500</v>
      </c>
      <c r="G6732" s="7">
        <v>44000</v>
      </c>
      <c r="H6732" s="5" t="s">
        <v>29171</v>
      </c>
      <c r="I6732" s="7">
        <v>44010</v>
      </c>
      <c r="J6732" s="5" t="s">
        <v>29172</v>
      </c>
      <c r="K6732" s="5" t="s">
        <v>29173</v>
      </c>
      <c r="L6732" s="8">
        <v>430</v>
      </c>
      <c r="M6732" s="9" t="str">
        <f>VLOOKUP(L6732, Legend!$A$1:$B$728,2)</f>
        <v>National Irrigation Administration - Central Office</v>
      </c>
      <c r="N6732" s="9" t="str">
        <f>VLOOKUP(L6732,Sheet3!$A$1:$B$1506,2)</f>
        <v>National Irrigation Administration - Central Office</v>
      </c>
    </row>
    <row r="6733" spans="1:14" ht="15">
      <c r="A6733" s="5" t="s">
        <v>29174</v>
      </c>
      <c r="B6733" s="6">
        <v>142450</v>
      </c>
      <c r="C6733" s="7">
        <v>43951</v>
      </c>
      <c r="D6733" s="7">
        <v>44005</v>
      </c>
      <c r="E6733" s="5" t="s">
        <v>15880</v>
      </c>
      <c r="F6733" s="6">
        <v>142450</v>
      </c>
      <c r="G6733" s="7">
        <v>43951</v>
      </c>
      <c r="H6733" s="5" t="s">
        <v>29175</v>
      </c>
      <c r="I6733" s="7">
        <v>43951</v>
      </c>
      <c r="J6733" s="5" t="s">
        <v>29176</v>
      </c>
      <c r="K6733" s="5" t="s">
        <v>29177</v>
      </c>
      <c r="L6733" s="8">
        <v>445</v>
      </c>
      <c r="M6733" s="9" t="str">
        <f>VLOOKUP(L6733, Legend!$A$1:$B$728,2)</f>
        <v>University of the Philippines Los Baños</v>
      </c>
      <c r="N6733" s="9" t="str">
        <f>VLOOKUP(L6733,Sheet3!$A$1:$B$1506,2)</f>
        <v>University of the Philippines Los Ba\u00c3\u00b1os</v>
      </c>
    </row>
    <row r="6734" spans="1:14" ht="15">
      <c r="A6734" s="10" t="s">
        <v>29178</v>
      </c>
      <c r="B6734" s="11">
        <v>164158</v>
      </c>
      <c r="C6734" s="12">
        <v>44015</v>
      </c>
      <c r="D6734" s="12">
        <v>44030</v>
      </c>
      <c r="E6734" s="10" t="s">
        <v>29179</v>
      </c>
      <c r="F6734" s="11">
        <v>142338</v>
      </c>
      <c r="G6734" s="12">
        <v>44005</v>
      </c>
      <c r="H6734" s="10" t="s">
        <v>29180</v>
      </c>
      <c r="I6734" s="12">
        <v>44011</v>
      </c>
      <c r="J6734" s="10" t="s">
        <v>29181</v>
      </c>
      <c r="K6734" s="10" t="s">
        <v>29182</v>
      </c>
      <c r="L6734" s="13">
        <v>406</v>
      </c>
      <c r="M6734" s="9" t="str">
        <f>VLOOKUP(L6734, Legend!$A$1:$B$728,2)</f>
        <v>ILOCOS TRAINING AND REGIONAL AND MEDICAL CENTER</v>
      </c>
      <c r="N6734" s="9" t="str">
        <f>VLOOKUP(L6734,Sheet3!$A$1:$B$1506,2)</f>
        <v>ILOCOS TRAINING AND REGIONAL AND MEDICAL CENTER</v>
      </c>
    </row>
    <row r="6735" spans="1:14" ht="15">
      <c r="A6735" s="10" t="s">
        <v>29183</v>
      </c>
      <c r="B6735" s="11">
        <v>162700</v>
      </c>
      <c r="C6735" s="12">
        <v>43955</v>
      </c>
      <c r="D6735" s="12">
        <v>44000</v>
      </c>
      <c r="E6735" s="10" t="s">
        <v>29184</v>
      </c>
      <c r="F6735" s="11">
        <v>142189</v>
      </c>
      <c r="G6735" s="12">
        <v>43969</v>
      </c>
      <c r="H6735" s="10" t="s">
        <v>29185</v>
      </c>
      <c r="I6735" s="12">
        <v>43969</v>
      </c>
      <c r="J6735" s="10" t="s">
        <v>29186</v>
      </c>
      <c r="K6735" s="10" t="s">
        <v>29187</v>
      </c>
      <c r="L6735" s="13">
        <v>908</v>
      </c>
      <c r="M6735" s="9" t="str">
        <f>VLOOKUP(L6735, Legend!$A$1:$B$728,2)</f>
        <v>Department of Labor and Employment Regional Office No. VIII</v>
      </c>
      <c r="N6735" s="9" t="str">
        <f>VLOOKUP(L6735,Sheet3!$A$1:$B$1506,2)</f>
        <v>Department of Agrarian Reform Albay Provincial Office</v>
      </c>
    </row>
    <row r="6736" spans="1:14" ht="15">
      <c r="A6736" s="5" t="s">
        <v>29188</v>
      </c>
      <c r="B6736" s="6">
        <v>142056.4</v>
      </c>
      <c r="C6736" s="7">
        <v>43913</v>
      </c>
      <c r="D6736" s="7">
        <v>43920</v>
      </c>
      <c r="E6736" s="5" t="s">
        <v>29189</v>
      </c>
      <c r="F6736" s="6">
        <v>142056.4</v>
      </c>
      <c r="G6736" s="7">
        <v>43913</v>
      </c>
      <c r="H6736" s="5" t="s">
        <v>29190</v>
      </c>
      <c r="I6736" s="7">
        <v>43913</v>
      </c>
      <c r="J6736" s="5" t="s">
        <v>29191</v>
      </c>
      <c r="K6736" s="5" t="s">
        <v>29192</v>
      </c>
      <c r="L6736" s="8">
        <v>877</v>
      </c>
      <c r="M6736" s="9" t="str">
        <f>VLOOKUP(L6736, Legend!$A$1:$B$728,2)</f>
        <v>Department of Labor and Employment Regional Office No. VIII</v>
      </c>
      <c r="N6736" s="9" t="str">
        <f>VLOOKUP(L6736,Sheet3!$A$1:$B$1506,2)</f>
        <v>Municipality of Cabiao, Nueva Ecija</v>
      </c>
    </row>
    <row r="6737" spans="1:14" ht="15">
      <c r="A6737" s="5" t="s">
        <v>29193</v>
      </c>
      <c r="B6737" s="6">
        <v>142000</v>
      </c>
      <c r="C6737" s="7">
        <v>43934</v>
      </c>
      <c r="D6737" s="7">
        <v>43964</v>
      </c>
      <c r="E6737" s="5" t="s">
        <v>20682</v>
      </c>
      <c r="F6737" s="6">
        <v>142000</v>
      </c>
      <c r="G6737" s="7">
        <v>43934</v>
      </c>
      <c r="H6737" s="5" t="s">
        <v>29194</v>
      </c>
      <c r="I6737" s="7">
        <v>43934</v>
      </c>
      <c r="J6737" s="5" t="s">
        <v>29195</v>
      </c>
      <c r="K6737" s="5" t="s">
        <v>29196</v>
      </c>
      <c r="L6737" s="8">
        <v>721</v>
      </c>
      <c r="M6737" s="9" t="str">
        <f>VLOOKUP(L6737, Legend!$A$1:$B$728,2)</f>
        <v>LGU-Olongapo City</v>
      </c>
      <c r="N6737" s="9" t="str">
        <f>VLOOKUP(L6737,Sheet3!$A$1:$B$1506,2)</f>
        <v>LGU-Olongapo City</v>
      </c>
    </row>
    <row r="6738" spans="1:14" ht="15">
      <c r="A6738" s="10" t="s">
        <v>29197</v>
      </c>
      <c r="B6738" s="11">
        <v>141940</v>
      </c>
      <c r="C6738" s="12">
        <v>43969</v>
      </c>
      <c r="D6738" s="12">
        <v>43998</v>
      </c>
      <c r="E6738" s="10" t="s">
        <v>7145</v>
      </c>
      <c r="F6738" s="11">
        <v>141940</v>
      </c>
      <c r="G6738" s="12">
        <v>43962</v>
      </c>
      <c r="H6738" s="10" t="s">
        <v>29198</v>
      </c>
      <c r="I6738" s="12">
        <v>43969</v>
      </c>
      <c r="J6738" s="10" t="s">
        <v>29199</v>
      </c>
      <c r="K6738" s="10" t="s">
        <v>29200</v>
      </c>
      <c r="L6738" s="13">
        <v>911</v>
      </c>
      <c r="M6738" s="9" t="str">
        <f>VLOOKUP(L6738, Legend!$A$1:$B$728,2)</f>
        <v>Department of Labor and Employment Regional Office No. VIII</v>
      </c>
      <c r="N6738" s="9" t="str">
        <f>VLOOKUP(L6738,Sheet3!$A$1:$B$1506,2)</f>
        <v>Light Rail Transit Authority</v>
      </c>
    </row>
    <row r="6739" spans="1:14" ht="15">
      <c r="A6739" s="5" t="s">
        <v>2260</v>
      </c>
      <c r="B6739" s="6">
        <v>141898.75</v>
      </c>
      <c r="C6739" s="7">
        <v>44004</v>
      </c>
      <c r="D6739" s="7">
        <v>44022</v>
      </c>
      <c r="E6739" s="5" t="s">
        <v>29201</v>
      </c>
      <c r="F6739" s="6">
        <v>141898.75</v>
      </c>
      <c r="G6739" s="7">
        <v>44004</v>
      </c>
      <c r="H6739" s="5" t="s">
        <v>29202</v>
      </c>
      <c r="I6739" s="7">
        <v>44005</v>
      </c>
      <c r="J6739" s="5" t="s">
        <v>29203</v>
      </c>
      <c r="K6739" s="5" t="s">
        <v>29204</v>
      </c>
      <c r="L6739" s="8">
        <v>503</v>
      </c>
      <c r="M6739" s="9" t="str">
        <f>VLOOKUP(L6739, Legend!$A$1:$B$728,2)</f>
        <v>City Government of Tacurong</v>
      </c>
      <c r="N6739" s="9" t="str">
        <f>VLOOKUP(L6739,Sheet3!$A$1:$B$1506,2)</f>
        <v>City Government of Tacurong</v>
      </c>
    </row>
    <row r="6740" spans="1:14" ht="15">
      <c r="A6740" s="5" t="s">
        <v>29205</v>
      </c>
      <c r="B6740" s="6">
        <v>144000</v>
      </c>
      <c r="C6740" s="7">
        <v>43979</v>
      </c>
      <c r="D6740" s="7">
        <v>44099</v>
      </c>
      <c r="E6740" s="5" t="s">
        <v>3722</v>
      </c>
      <c r="F6740" s="6">
        <v>141702</v>
      </c>
      <c r="G6740" s="7">
        <v>43945</v>
      </c>
      <c r="H6740" s="5" t="s">
        <v>29206</v>
      </c>
      <c r="I6740" s="7">
        <v>43945</v>
      </c>
      <c r="J6740" s="5" t="s">
        <v>29207</v>
      </c>
      <c r="K6740" s="5" t="s">
        <v>29208</v>
      </c>
      <c r="L6740" s="8">
        <v>538</v>
      </c>
      <c r="M6740" s="9" t="str">
        <f>VLOOKUP(L6740, Legend!$A$1:$B$728,2)</f>
        <v>Research Institute for Tropical Medicine (RITM-DOH)</v>
      </c>
      <c r="N6740" s="9" t="str">
        <f>VLOOKUP(L6740,Sheet3!$A$1:$B$1506,2)</f>
        <v>Research Institute for Tropical Medicine (RITM-DOH)</v>
      </c>
    </row>
    <row r="6741" spans="1:14" ht="15">
      <c r="A6741" s="10" t="s">
        <v>29209</v>
      </c>
      <c r="B6741" s="11">
        <v>141505</v>
      </c>
      <c r="C6741" s="12">
        <v>43920</v>
      </c>
      <c r="D6741" s="12">
        <v>43923</v>
      </c>
      <c r="E6741" s="10" t="s">
        <v>29210</v>
      </c>
      <c r="F6741" s="11">
        <v>141505</v>
      </c>
      <c r="G6741" s="12">
        <v>43920</v>
      </c>
      <c r="H6741" s="10" t="s">
        <v>29211</v>
      </c>
      <c r="I6741" s="12">
        <v>43923</v>
      </c>
      <c r="J6741" s="10" t="s">
        <v>29212</v>
      </c>
      <c r="K6741" s="10" t="s">
        <v>29213</v>
      </c>
      <c r="L6741" s="13">
        <v>1212</v>
      </c>
      <c r="M6741" s="9" t="str">
        <f>VLOOKUP(L6741, Legend!$A$1:$B$728,2)</f>
        <v>Department of Labor and Employment Regional Office No. VIII</v>
      </c>
      <c r="N6741" s="9" t="str">
        <f>VLOOKUP(L6741,Sheet3!$A$1:$B$1506,2)</f>
        <v>City Government of Cadiz</v>
      </c>
    </row>
    <row r="6742" spans="1:14" ht="15">
      <c r="A6742" s="10" t="s">
        <v>29214</v>
      </c>
      <c r="B6742" s="11">
        <v>463689</v>
      </c>
      <c r="C6742" s="12">
        <v>43922</v>
      </c>
      <c r="D6742" s="12">
        <v>44005</v>
      </c>
      <c r="E6742" s="10" t="s">
        <v>29215</v>
      </c>
      <c r="F6742" s="11">
        <v>141500</v>
      </c>
      <c r="G6742" s="12">
        <v>43963</v>
      </c>
      <c r="H6742" s="10" t="s">
        <v>29216</v>
      </c>
      <c r="I6742" s="12">
        <v>43963</v>
      </c>
      <c r="J6742" s="10" t="s">
        <v>29217</v>
      </c>
      <c r="K6742" s="10" t="s">
        <v>29218</v>
      </c>
      <c r="L6742" s="13">
        <v>332</v>
      </c>
      <c r="M6742" s="9" t="str">
        <f>VLOOKUP(L6742, Legend!$A$1:$B$728,2)</f>
        <v>Department of Health Central Visayas Center for Health Development</v>
      </c>
      <c r="N6742" s="9" t="str">
        <f>VLOOKUP(L6742,Sheet3!$A$1:$B$1506,2)</f>
        <v>Department of Health Central Visayas Center for Health Development</v>
      </c>
    </row>
    <row r="6743" spans="1:14" ht="15">
      <c r="A6743" s="10" t="s">
        <v>29219</v>
      </c>
      <c r="B6743" s="11">
        <v>141350</v>
      </c>
      <c r="C6743" s="12">
        <v>43941</v>
      </c>
      <c r="D6743" s="12">
        <v>43948</v>
      </c>
      <c r="E6743" s="10" t="s">
        <v>6692</v>
      </c>
      <c r="F6743" s="11">
        <v>141350</v>
      </c>
      <c r="G6743" s="12">
        <v>43941</v>
      </c>
      <c r="H6743" s="10" t="s">
        <v>29220</v>
      </c>
      <c r="I6743" s="12">
        <v>43941</v>
      </c>
      <c r="J6743" s="10" t="s">
        <v>29221</v>
      </c>
      <c r="K6743" s="10" t="s">
        <v>29222</v>
      </c>
      <c r="L6743" s="13">
        <v>144</v>
      </c>
      <c r="M6743" s="9" t="str">
        <f>VLOOKUP(L6743, Legend!$A$1:$B$728,2)</f>
        <v>MUNICIPALITY OF BINMALEY</v>
      </c>
      <c r="N6743" s="9" t="str">
        <f>VLOOKUP(L6743,Sheet3!$A$1:$B$1506,2)</f>
        <v>MUNICIPALITY OF BINMALEY</v>
      </c>
    </row>
    <row r="6744" spans="1:14" ht="15">
      <c r="A6744" s="5" t="s">
        <v>29223</v>
      </c>
      <c r="B6744" s="6">
        <v>141450</v>
      </c>
      <c r="C6744" s="7">
        <v>43997</v>
      </c>
      <c r="D6744" s="7">
        <v>44000</v>
      </c>
      <c r="E6744" s="5" t="s">
        <v>15938</v>
      </c>
      <c r="F6744" s="6">
        <v>141350</v>
      </c>
      <c r="G6744" s="7">
        <v>43997</v>
      </c>
      <c r="H6744" s="5" t="s">
        <v>29224</v>
      </c>
      <c r="I6744" s="7">
        <v>43999</v>
      </c>
      <c r="J6744" s="5" t="s">
        <v>29225</v>
      </c>
      <c r="K6744" s="5" t="s">
        <v>29226</v>
      </c>
      <c r="L6744" s="8">
        <v>599</v>
      </c>
      <c r="M6744" s="9" t="str">
        <f>VLOOKUP(L6744, Legend!$A$1:$B$728,2)</f>
        <v>Municipal Government of Quezon</v>
      </c>
      <c r="N6744" s="9" t="str">
        <f>VLOOKUP(L6744,Sheet3!$A$1:$B$1506,2)</f>
        <v>Municipal Government of Quezon, Bukidnon</v>
      </c>
    </row>
    <row r="6745" spans="1:14" ht="15">
      <c r="A6745" s="10" t="s">
        <v>29227</v>
      </c>
      <c r="B6745" s="11">
        <v>141250</v>
      </c>
      <c r="C6745" s="12">
        <v>43987</v>
      </c>
      <c r="D6745" s="12">
        <v>43990</v>
      </c>
      <c r="E6745" s="10" t="s">
        <v>18132</v>
      </c>
      <c r="F6745" s="11">
        <v>141250</v>
      </c>
      <c r="G6745" s="12">
        <v>43988</v>
      </c>
      <c r="H6745" s="10" t="s">
        <v>29228</v>
      </c>
      <c r="I6745" s="12">
        <v>43987</v>
      </c>
      <c r="J6745" s="10" t="s">
        <v>29229</v>
      </c>
      <c r="K6745" s="10" t="s">
        <v>29230</v>
      </c>
      <c r="L6745" s="13">
        <v>466</v>
      </c>
      <c r="M6745" s="9" t="str">
        <f>VLOOKUP(L6745, Legend!$A$1:$B$728,2)</f>
        <v>LGU -SANTA CRUZ LAGUNA</v>
      </c>
      <c r="N6745" s="9" t="str">
        <f>VLOOKUP(L6745,Sheet3!$A$1:$B$1506,2)</f>
        <v>LGU -SANTA CRUZ LAGUNA</v>
      </c>
    </row>
    <row r="6746" spans="1:14" ht="15">
      <c r="A6746" s="10" t="s">
        <v>29231</v>
      </c>
      <c r="B6746" s="11">
        <v>141250</v>
      </c>
      <c r="C6746" s="12">
        <v>43957</v>
      </c>
      <c r="D6746" s="12">
        <v>43966</v>
      </c>
      <c r="E6746" s="10" t="s">
        <v>29232</v>
      </c>
      <c r="F6746" s="11">
        <v>141250</v>
      </c>
      <c r="G6746" s="12">
        <v>43949</v>
      </c>
      <c r="H6746" s="10" t="s">
        <v>29233</v>
      </c>
      <c r="I6746" s="12">
        <v>43966</v>
      </c>
      <c r="J6746" s="10" t="s">
        <v>29234</v>
      </c>
      <c r="K6746" s="10" t="s">
        <v>29235</v>
      </c>
      <c r="L6746" s="13">
        <v>1127</v>
      </c>
      <c r="M6746" s="9" t="str">
        <f>VLOOKUP(L6746, Legend!$A$1:$B$728,2)</f>
        <v>Department of Labor and Employment Regional Office No. VIII</v>
      </c>
      <c r="N6746" s="9" t="str">
        <f>VLOOKUP(L6746,Sheet3!$A$1:$B$1506,2)</f>
        <v>DPWH CEBU 3RD DISTRICT ENGINEERING OFFICE</v>
      </c>
    </row>
    <row r="6747" spans="1:14" ht="15">
      <c r="A6747" s="5" t="s">
        <v>26415</v>
      </c>
      <c r="B6747" s="6">
        <v>141184</v>
      </c>
      <c r="C6747" s="7">
        <v>44004</v>
      </c>
      <c r="D6747" s="7">
        <v>44060</v>
      </c>
      <c r="E6747" s="5" t="s">
        <v>26416</v>
      </c>
      <c r="F6747" s="6">
        <v>141184</v>
      </c>
      <c r="G6747" s="7">
        <v>43997</v>
      </c>
      <c r="H6747" s="5" t="s">
        <v>29236</v>
      </c>
      <c r="I6747" s="7">
        <v>43998</v>
      </c>
      <c r="J6747" s="5" t="s">
        <v>29237</v>
      </c>
      <c r="K6747" s="5" t="s">
        <v>29238</v>
      </c>
      <c r="L6747" s="8">
        <v>852</v>
      </c>
      <c r="M6747" s="9" t="str">
        <f>VLOOKUP(L6747, Legend!$A$1:$B$728,2)</f>
        <v>Department of Labor and Employment Regional Office No. VIII</v>
      </c>
      <c r="N6747" s="9" t="str">
        <f>VLOOKUP(L6747,Sheet3!$A$1:$B$1506,2)</f>
        <v>Department of Trade and Industry</v>
      </c>
    </row>
    <row r="6748" spans="1:14" ht="15">
      <c r="A6748" s="10" t="s">
        <v>29239</v>
      </c>
      <c r="B6748" s="11">
        <v>209440</v>
      </c>
      <c r="C6748" s="12">
        <v>43949</v>
      </c>
      <c r="D6748" s="12">
        <v>43959</v>
      </c>
      <c r="E6748" s="10" t="s">
        <v>29240</v>
      </c>
      <c r="F6748" s="11">
        <v>141120</v>
      </c>
      <c r="G6748" s="12">
        <v>43949</v>
      </c>
      <c r="H6748" s="10" t="s">
        <v>29241</v>
      </c>
      <c r="I6748" s="12">
        <v>43949</v>
      </c>
      <c r="J6748" s="10" t="s">
        <v>29242</v>
      </c>
      <c r="K6748" s="10" t="s">
        <v>29243</v>
      </c>
      <c r="L6748" s="13">
        <v>941</v>
      </c>
      <c r="M6748" s="9" t="str">
        <f>VLOOKUP(L6748, Legend!$A$1:$B$728,2)</f>
        <v>Department of Labor and Employment Regional Office No. VIII</v>
      </c>
      <c r="N6748" s="9" t="str">
        <f>VLOOKUP(L6748,Sheet3!$A$1:$B$1506,2)</f>
        <v>Local Government Unit of Tomas Oppus, Southern Leyte</v>
      </c>
    </row>
    <row r="6749" spans="1:14" ht="15">
      <c r="A6749" s="10" t="s">
        <v>29244</v>
      </c>
      <c r="B6749" s="11">
        <v>141000</v>
      </c>
      <c r="C6749" s="12">
        <v>44001</v>
      </c>
      <c r="D6749" s="12">
        <v>44011</v>
      </c>
      <c r="E6749" s="10" t="s">
        <v>29245</v>
      </c>
      <c r="F6749" s="11">
        <v>141000</v>
      </c>
      <c r="G6749" s="12">
        <v>43984</v>
      </c>
      <c r="H6749" s="10" t="s">
        <v>29246</v>
      </c>
      <c r="I6749" s="12">
        <v>43990</v>
      </c>
      <c r="J6749" s="10" t="s">
        <v>29247</v>
      </c>
      <c r="K6749" s="10" t="s">
        <v>29248</v>
      </c>
      <c r="L6749" s="13">
        <v>406</v>
      </c>
      <c r="M6749" s="9" t="str">
        <f>VLOOKUP(L6749, Legend!$A$1:$B$728,2)</f>
        <v>ILOCOS TRAINING AND REGIONAL AND MEDICAL CENTER</v>
      </c>
      <c r="N6749" s="9" t="str">
        <f>VLOOKUP(L6749,Sheet3!$A$1:$B$1506,2)</f>
        <v>ILOCOS TRAINING AND REGIONAL AND MEDICAL CENTER</v>
      </c>
    </row>
    <row r="6750" spans="1:14" ht="15">
      <c r="A6750" s="10" t="s">
        <v>29249</v>
      </c>
      <c r="B6750" s="11">
        <v>141000</v>
      </c>
      <c r="C6750" s="12">
        <v>43964</v>
      </c>
      <c r="D6750" s="12">
        <v>44005</v>
      </c>
      <c r="E6750" s="10" t="s">
        <v>15880</v>
      </c>
      <c r="F6750" s="11">
        <v>141000</v>
      </c>
      <c r="G6750" s="12">
        <v>43964</v>
      </c>
      <c r="H6750" s="10" t="s">
        <v>29250</v>
      </c>
      <c r="I6750" s="12">
        <v>43964</v>
      </c>
      <c r="J6750" s="10" t="s">
        <v>29251</v>
      </c>
      <c r="K6750" s="10" t="s">
        <v>29252</v>
      </c>
      <c r="L6750" s="13">
        <v>445</v>
      </c>
      <c r="M6750" s="9" t="str">
        <f>VLOOKUP(L6750, Legend!$A$1:$B$728,2)</f>
        <v>University of the Philippines Los Baños</v>
      </c>
      <c r="N6750" s="9" t="str">
        <f>VLOOKUP(L6750,Sheet3!$A$1:$B$1506,2)</f>
        <v>University of the Philippines Los Ba\u00c3\u00b1os</v>
      </c>
    </row>
    <row r="6751" spans="1:14" ht="15">
      <c r="A6751" s="10" t="s">
        <v>8557</v>
      </c>
      <c r="B6751" s="11">
        <v>140850</v>
      </c>
      <c r="C6751" s="12">
        <v>43936</v>
      </c>
      <c r="D6751" s="12">
        <v>43941</v>
      </c>
      <c r="E6751" s="10" t="s">
        <v>29253</v>
      </c>
      <c r="F6751" s="11">
        <v>140850</v>
      </c>
      <c r="G6751" s="12">
        <v>43924</v>
      </c>
      <c r="H6751" s="10" t="s">
        <v>29254</v>
      </c>
      <c r="I6751" s="12">
        <v>43927</v>
      </c>
      <c r="J6751" s="10" t="s">
        <v>29255</v>
      </c>
      <c r="K6751" s="10" t="s">
        <v>29256</v>
      </c>
      <c r="L6751" s="13">
        <v>1099</v>
      </c>
      <c r="M6751" s="9" t="str">
        <f>VLOOKUP(L6751, Legend!$A$1:$B$728,2)</f>
        <v>Department of Labor and Employment Regional Office No. VIII</v>
      </c>
      <c r="N6751" s="9" t="str">
        <f>VLOOKUP(L6751,Sheet3!$A$1:$B$1506,2)</f>
        <v>Bicol Regional Training and Teaching Hospital</v>
      </c>
    </row>
    <row r="6752" spans="1:14" ht="15">
      <c r="A6752" s="5" t="s">
        <v>29257</v>
      </c>
      <c r="B6752" s="6">
        <v>148552</v>
      </c>
      <c r="C6752" s="7">
        <v>43948</v>
      </c>
      <c r="D6752" s="7">
        <v>43949</v>
      </c>
      <c r="E6752" s="5" t="s">
        <v>29258</v>
      </c>
      <c r="F6752" s="6">
        <v>140800</v>
      </c>
      <c r="G6752" s="7">
        <v>43948</v>
      </c>
      <c r="H6752" s="5" t="s">
        <v>29259</v>
      </c>
      <c r="I6752" s="7">
        <v>43949</v>
      </c>
      <c r="J6752" s="5" t="s">
        <v>29260</v>
      </c>
      <c r="K6752" s="5" t="s">
        <v>29261</v>
      </c>
      <c r="L6752" s="8">
        <v>791</v>
      </c>
      <c r="M6752" s="9" t="str">
        <f>VLOOKUP(L6752, Legend!$A$1:$B$728,2)</f>
        <v>Department of Labor and Employment Regional Office No. VIII</v>
      </c>
      <c r="N6752" s="9" t="str">
        <f>VLOOKUP(L6752,Sheet3!$A$1:$B$1506,2)</f>
        <v>LOCAL GOVERNMENT UNIT AURORA ZAMBO DEL SUR</v>
      </c>
    </row>
    <row r="6753" spans="1:14" ht="15">
      <c r="A6753" s="10" t="s">
        <v>29262</v>
      </c>
      <c r="B6753" s="11">
        <v>147910</v>
      </c>
      <c r="C6753" s="12">
        <v>44000</v>
      </c>
      <c r="D6753" s="12">
        <v>44005</v>
      </c>
      <c r="E6753" s="10" t="s">
        <v>29263</v>
      </c>
      <c r="F6753" s="11">
        <v>140782</v>
      </c>
      <c r="G6753" s="12">
        <v>44000</v>
      </c>
      <c r="H6753" s="10" t="s">
        <v>29264</v>
      </c>
      <c r="I6753" s="12">
        <v>44005</v>
      </c>
      <c r="J6753" s="10" t="s">
        <v>29265</v>
      </c>
      <c r="K6753" s="10" t="s">
        <v>29266</v>
      </c>
      <c r="L6753" s="13">
        <v>1280</v>
      </c>
      <c r="M6753" s="9" t="str">
        <f>VLOOKUP(L6753, Legend!$A$1:$B$728,2)</f>
        <v>Department of Labor and Employment Regional Office No. VIII</v>
      </c>
      <c r="N6753" s="9" t="str">
        <f>VLOOKUP(L6753,Sheet3!$A$1:$B$1506,2)</f>
        <v>NATIONAL CENTER FOR MENTAL HEALTH</v>
      </c>
    </row>
    <row r="6754" spans="1:14" ht="15">
      <c r="A6754" s="5" t="s">
        <v>29267</v>
      </c>
      <c r="B6754" s="6">
        <v>140540</v>
      </c>
      <c r="C6754" s="7">
        <v>44004</v>
      </c>
      <c r="D6754" s="7">
        <v>44004</v>
      </c>
      <c r="E6754" s="5" t="s">
        <v>26762</v>
      </c>
      <c r="F6754" s="6">
        <v>140540</v>
      </c>
      <c r="G6754" s="7">
        <v>44004</v>
      </c>
      <c r="H6754" s="5" t="s">
        <v>29268</v>
      </c>
      <c r="I6754" s="7">
        <v>44004</v>
      </c>
      <c r="J6754" s="5" t="s">
        <v>29269</v>
      </c>
      <c r="K6754" s="5" t="s">
        <v>29270</v>
      </c>
      <c r="L6754" s="8">
        <v>405</v>
      </c>
      <c r="M6754" s="9" t="str">
        <f>VLOOKUP(L6754, Legend!$A$1:$B$728,2)</f>
        <v>Energy Regulatory Commission</v>
      </c>
      <c r="N6754" s="9" t="str">
        <f>VLOOKUP(L6754,Sheet3!$A$1:$B$1506,2)</f>
        <v>Energy Regulatory Commission</v>
      </c>
    </row>
    <row r="6755" spans="1:14" ht="15">
      <c r="A6755" s="5" t="s">
        <v>24573</v>
      </c>
      <c r="B6755" s="6">
        <v>142000</v>
      </c>
      <c r="C6755" s="7">
        <v>43980</v>
      </c>
      <c r="D6755" s="7">
        <v>43983</v>
      </c>
      <c r="E6755" s="5" t="s">
        <v>24574</v>
      </c>
      <c r="F6755" s="6">
        <v>140530</v>
      </c>
      <c r="G6755" s="7">
        <v>43980</v>
      </c>
      <c r="H6755" s="5" t="s">
        <v>29271</v>
      </c>
      <c r="I6755" s="7">
        <v>43983</v>
      </c>
      <c r="J6755" s="5" t="s">
        <v>29272</v>
      </c>
      <c r="K6755" s="5" t="s">
        <v>29273</v>
      </c>
      <c r="L6755" s="8">
        <v>453</v>
      </c>
      <c r="M6755" s="9" t="str">
        <f>VLOOKUP(L6755, Legend!$A$1:$B$728,2)</f>
        <v>LGU-Bayambang</v>
      </c>
      <c r="N6755" s="9" t="str">
        <f>VLOOKUP(L6755,Sheet3!$A$1:$B$1506,2)</f>
        <v>LGU-Bayambang</v>
      </c>
    </row>
    <row r="6756" spans="1:14" ht="15">
      <c r="A6756" s="5" t="s">
        <v>26752</v>
      </c>
      <c r="B6756" s="6">
        <v>148171</v>
      </c>
      <c r="C6756" s="7">
        <v>44011</v>
      </c>
      <c r="D6756" s="7">
        <v>44016</v>
      </c>
      <c r="E6756" s="5" t="s">
        <v>23315</v>
      </c>
      <c r="F6756" s="6">
        <v>140233.26</v>
      </c>
      <c r="G6756" s="7">
        <v>44013</v>
      </c>
      <c r="H6756" s="5" t="s">
        <v>29274</v>
      </c>
      <c r="I6756" s="7">
        <v>44014</v>
      </c>
      <c r="J6756" s="5" t="s">
        <v>29275</v>
      </c>
      <c r="K6756" s="5" t="s">
        <v>29276</v>
      </c>
      <c r="L6756" s="8">
        <v>863</v>
      </c>
      <c r="M6756" s="9" t="str">
        <f>VLOOKUP(L6756, Legend!$A$1:$B$728,2)</f>
        <v>Department of Labor and Employment Regional Office No. VIII</v>
      </c>
      <c r="N6756" s="9" t="str">
        <f>VLOOKUP(L6756,Sheet3!$A$1:$B$1506,2)</f>
        <v>SANGGUNIANG KABATAAN NG BARANGAY PAGKAKAISA NAUJAN</v>
      </c>
    </row>
    <row r="6757" spans="1:14" ht="15">
      <c r="A6757" s="5" t="s">
        <v>29277</v>
      </c>
      <c r="B6757" s="6">
        <v>1276800</v>
      </c>
      <c r="C6757" s="7">
        <v>43929</v>
      </c>
      <c r="D6757" s="7">
        <v>43943</v>
      </c>
      <c r="E6757" s="5" t="s">
        <v>23709</v>
      </c>
      <c r="F6757" s="6">
        <v>140185</v>
      </c>
      <c r="G6757" s="7">
        <v>43928</v>
      </c>
      <c r="H6757" s="5" t="s">
        <v>29278</v>
      </c>
      <c r="I6757" s="7">
        <v>43928</v>
      </c>
      <c r="J6757" s="5" t="s">
        <v>29279</v>
      </c>
      <c r="K6757" s="5" t="s">
        <v>29280</v>
      </c>
      <c r="L6757" s="8">
        <v>843</v>
      </c>
      <c r="M6757" s="9" t="str">
        <f>VLOOKUP(L6757, Legend!$A$1:$B$728,2)</f>
        <v>Department of Labor and Employment Regional Office No. VIII</v>
      </c>
      <c r="N6757" s="9" t="str">
        <f>VLOOKUP(L6757,Sheet3!$A$1:$B$1506,2)</f>
        <v>City Government of Malaybalay</v>
      </c>
    </row>
    <row r="6758" spans="1:14" ht="15">
      <c r="A6758" s="10" t="s">
        <v>29281</v>
      </c>
      <c r="B6758" s="11">
        <v>140000</v>
      </c>
      <c r="C6758" s="12">
        <v>43956</v>
      </c>
      <c r="D6758" s="12">
        <v>43966</v>
      </c>
      <c r="E6758" s="10" t="s">
        <v>11137</v>
      </c>
      <c r="F6758" s="11">
        <v>140000</v>
      </c>
      <c r="G6758" s="12">
        <v>43956</v>
      </c>
      <c r="H6758" s="10" t="s">
        <v>29282</v>
      </c>
      <c r="I6758" s="12">
        <v>43956</v>
      </c>
      <c r="J6758" s="10" t="s">
        <v>29283</v>
      </c>
      <c r="K6758" s="10" t="s">
        <v>29284</v>
      </c>
      <c r="L6758" s="13">
        <v>133</v>
      </c>
      <c r="M6758" s="9" t="str">
        <f>VLOOKUP(L6758, Legend!$A$1:$B$728,2)</f>
        <v>Municipality of San Jose</v>
      </c>
      <c r="N6758" s="9" t="str">
        <f>VLOOKUP(L6758,Sheet3!$A$1:$B$1506,2)</f>
        <v>Municipality of San Jose, Occidental Mindoro</v>
      </c>
    </row>
    <row r="6759" spans="1:14" ht="15">
      <c r="A6759" s="10" t="s">
        <v>29285</v>
      </c>
      <c r="B6759" s="11">
        <v>140500</v>
      </c>
      <c r="C6759" s="12">
        <v>43956</v>
      </c>
      <c r="D6759" s="12">
        <v>43971</v>
      </c>
      <c r="E6759" s="10" t="s">
        <v>29286</v>
      </c>
      <c r="F6759" s="11">
        <v>140000</v>
      </c>
      <c r="G6759" s="12">
        <v>43956</v>
      </c>
      <c r="H6759" s="10" t="s">
        <v>29287</v>
      </c>
      <c r="I6759" s="12">
        <v>43956</v>
      </c>
      <c r="J6759" s="10" t="s">
        <v>29288</v>
      </c>
      <c r="K6759" s="10" t="s">
        <v>29289</v>
      </c>
      <c r="L6759" s="13">
        <v>366</v>
      </c>
      <c r="M6759" s="9" t="str">
        <f>VLOOKUP(L6759, Legend!$A$1:$B$728,2)</f>
        <v>Jorome</v>
      </c>
      <c r="N6759" s="9" t="str">
        <f>VLOOKUP(L6759,Sheet3!$A$1:$B$1506,2)</f>
        <v>Jorome</v>
      </c>
    </row>
    <row r="6760" spans="1:14" ht="15">
      <c r="A6760" s="5" t="s">
        <v>29290</v>
      </c>
      <c r="B6760" s="6">
        <v>140000</v>
      </c>
      <c r="C6760" s="7">
        <v>43915</v>
      </c>
      <c r="D6760" s="7">
        <v>43921</v>
      </c>
      <c r="E6760" s="5" t="s">
        <v>29291</v>
      </c>
      <c r="F6760" s="6">
        <v>140000</v>
      </c>
      <c r="G6760" s="7">
        <v>43915</v>
      </c>
      <c r="H6760" s="5" t="s">
        <v>29292</v>
      </c>
      <c r="I6760" s="7">
        <v>43915</v>
      </c>
      <c r="J6760" s="5" t="s">
        <v>29293</v>
      </c>
      <c r="K6760" s="5" t="s">
        <v>29294</v>
      </c>
      <c r="L6760" s="8">
        <v>469</v>
      </c>
      <c r="M6760" s="9" t="str">
        <f>VLOOKUP(L6760, Legend!$A$1:$B$728,2)</f>
        <v>LGU-Labo</v>
      </c>
      <c r="N6760" s="9" t="str">
        <f>VLOOKUP(L6760,Sheet3!$A$1:$B$1506,2)</f>
        <v>LGU-Labo, Camarines Norte</v>
      </c>
    </row>
    <row r="6761" spans="1:14" ht="15">
      <c r="A6761" s="10" t="s">
        <v>29295</v>
      </c>
      <c r="B6761" s="11">
        <v>140000</v>
      </c>
      <c r="C6761" s="12">
        <v>43992</v>
      </c>
      <c r="D6761" s="12">
        <v>43994</v>
      </c>
      <c r="E6761" s="10" t="s">
        <v>3901</v>
      </c>
      <c r="F6761" s="11">
        <v>140000</v>
      </c>
      <c r="G6761" s="12">
        <v>43987</v>
      </c>
      <c r="H6761" s="10" t="s">
        <v>29296</v>
      </c>
      <c r="I6761" s="12">
        <v>43987</v>
      </c>
      <c r="J6761" s="10" t="s">
        <v>29297</v>
      </c>
      <c r="K6761" s="10" t="s">
        <v>29298</v>
      </c>
      <c r="L6761" s="13">
        <v>358</v>
      </c>
      <c r="M6761" s="9" t="str">
        <f>VLOOKUP(L6761, Legend!$A$1:$B$728,2)</f>
        <v>Provincial Government of Batangas</v>
      </c>
      <c r="N6761" s="9" t="str">
        <f>VLOOKUP(L6761,Sheet3!$A$1:$B$1506,2)</f>
        <v>Provincial Government of Batangas</v>
      </c>
    </row>
    <row r="6762" spans="1:14" ht="15">
      <c r="A6762" s="10" t="s">
        <v>29299</v>
      </c>
      <c r="B6762" s="11">
        <v>140000</v>
      </c>
      <c r="C6762" s="12">
        <v>44001</v>
      </c>
      <c r="D6762" s="12">
        <v>44003</v>
      </c>
      <c r="E6762" s="10" t="s">
        <v>3901</v>
      </c>
      <c r="F6762" s="11">
        <v>140000</v>
      </c>
      <c r="G6762" s="12">
        <v>43998</v>
      </c>
      <c r="H6762" s="10" t="s">
        <v>29300</v>
      </c>
      <c r="I6762" s="12">
        <v>43998</v>
      </c>
      <c r="J6762" s="10" t="s">
        <v>29301</v>
      </c>
      <c r="K6762" s="10" t="s">
        <v>29302</v>
      </c>
      <c r="L6762" s="13">
        <v>358</v>
      </c>
      <c r="M6762" s="9" t="str">
        <f>VLOOKUP(L6762, Legend!$A$1:$B$728,2)</f>
        <v>Provincial Government of Batangas</v>
      </c>
      <c r="N6762" s="9" t="str">
        <f>VLOOKUP(L6762,Sheet3!$A$1:$B$1506,2)</f>
        <v>Provincial Government of Batangas</v>
      </c>
    </row>
    <row r="6763" spans="1:14" ht="15">
      <c r="A6763" s="5" t="s">
        <v>4925</v>
      </c>
      <c r="B6763" s="6">
        <v>140000</v>
      </c>
      <c r="C6763" s="7">
        <v>44004</v>
      </c>
      <c r="D6763" s="7">
        <v>44008</v>
      </c>
      <c r="E6763" s="5" t="s">
        <v>934</v>
      </c>
      <c r="F6763" s="6">
        <v>140000</v>
      </c>
      <c r="G6763" s="7">
        <v>43999</v>
      </c>
      <c r="H6763" s="5" t="s">
        <v>29303</v>
      </c>
      <c r="I6763" s="7">
        <v>43999</v>
      </c>
      <c r="J6763" s="5" t="s">
        <v>29304</v>
      </c>
      <c r="K6763" s="5" t="s">
        <v>29305</v>
      </c>
      <c r="L6763" s="8">
        <v>557</v>
      </c>
      <c r="M6763" s="9" t="str">
        <f>VLOOKUP(L6763, Legend!$A$1:$B$728,2)</f>
        <v>PROVINCIAL GOVERNMENT OF LAGUNA</v>
      </c>
      <c r="N6763" s="9" t="str">
        <f>VLOOKUP(L6763,Sheet3!$A$1:$B$1506,2)</f>
        <v>PROVINCIAL GOVERNMENT OF LAGUNA</v>
      </c>
    </row>
    <row r="6764" spans="1:14" ht="15">
      <c r="A6764" s="10" t="s">
        <v>29306</v>
      </c>
      <c r="B6764" s="11">
        <v>140000</v>
      </c>
      <c r="C6764" s="12">
        <v>43928</v>
      </c>
      <c r="D6764" s="12">
        <v>43928</v>
      </c>
      <c r="E6764" s="10" t="s">
        <v>29307</v>
      </c>
      <c r="F6764" s="11">
        <v>140000</v>
      </c>
      <c r="G6764" s="12">
        <v>43928</v>
      </c>
      <c r="H6764" s="10" t="s">
        <v>29308</v>
      </c>
      <c r="I6764" s="12">
        <v>43928</v>
      </c>
      <c r="J6764" s="10" t="s">
        <v>29309</v>
      </c>
      <c r="K6764" s="10" t="s">
        <v>29310</v>
      </c>
      <c r="L6764" s="13">
        <v>853</v>
      </c>
      <c r="M6764" s="9" t="str">
        <f>VLOOKUP(L6764, Legend!$A$1:$B$728,2)</f>
        <v>Department of Labor and Employment Regional Office No. VIII</v>
      </c>
      <c r="N6764" s="9" t="str">
        <f>VLOOKUP(L6764,Sheet3!$A$1:$B$1506,2)</f>
        <v>PARTIDO STATE UNIVERSITY</v>
      </c>
    </row>
    <row r="6765" spans="1:14" ht="15">
      <c r="A6765" s="10" t="s">
        <v>29311</v>
      </c>
      <c r="B6765" s="11">
        <v>140000</v>
      </c>
      <c r="C6765" s="12">
        <v>43977</v>
      </c>
      <c r="D6765" s="12">
        <v>44007</v>
      </c>
      <c r="E6765" s="10" t="s">
        <v>29312</v>
      </c>
      <c r="F6765" s="11">
        <v>140000</v>
      </c>
      <c r="G6765" s="12">
        <v>43977</v>
      </c>
      <c r="H6765" s="10" t="s">
        <v>29313</v>
      </c>
      <c r="I6765" s="12">
        <v>43986</v>
      </c>
      <c r="J6765" s="10" t="s">
        <v>29314</v>
      </c>
      <c r="K6765" s="10" t="s">
        <v>29315</v>
      </c>
      <c r="L6765" s="13">
        <v>933</v>
      </c>
      <c r="M6765" s="9" t="str">
        <f>VLOOKUP(L6765, Legend!$A$1:$B$728,2)</f>
        <v>Department of Labor and Employment Regional Office No. VIII</v>
      </c>
      <c r="N6765" s="9" t="str">
        <f>VLOOKUP(L6765,Sheet3!$A$1:$B$1506,2)</f>
        <v>Local Government of Libjo, Dinagat Islands</v>
      </c>
    </row>
    <row r="6766" spans="1:14" ht="15">
      <c r="A6766" s="5" t="s">
        <v>29316</v>
      </c>
      <c r="B6766" s="6">
        <v>140000</v>
      </c>
      <c r="C6766" s="7">
        <v>43980</v>
      </c>
      <c r="D6766" s="7">
        <v>43980</v>
      </c>
      <c r="E6766" s="5" t="s">
        <v>29317</v>
      </c>
      <c r="F6766" s="6">
        <v>140000</v>
      </c>
      <c r="G6766" s="7">
        <v>43977</v>
      </c>
      <c r="H6766" s="5" t="s">
        <v>29318</v>
      </c>
      <c r="I6766" s="7">
        <v>43980</v>
      </c>
      <c r="J6766" s="5" t="s">
        <v>29319</v>
      </c>
      <c r="K6766" s="5" t="s">
        <v>29320</v>
      </c>
      <c r="L6766" s="8">
        <v>586</v>
      </c>
      <c r="M6766" s="9" t="str">
        <f>VLOOKUP(L6766, Legend!$A$1:$B$728,2)</f>
        <v>Benguet Provincial Government</v>
      </c>
      <c r="N6766" s="9" t="str">
        <f>VLOOKUP(L6766,Sheet3!$A$1:$B$1506,2)</f>
        <v>Benguet Provincial Government</v>
      </c>
    </row>
    <row r="6767" spans="1:14" ht="15">
      <c r="A6767" s="10" t="s">
        <v>29321</v>
      </c>
      <c r="B6767" s="11">
        <v>140000</v>
      </c>
      <c r="C6767" s="12">
        <v>44000</v>
      </c>
      <c r="D6767" s="12">
        <v>44000</v>
      </c>
      <c r="E6767" s="10" t="s">
        <v>29322</v>
      </c>
      <c r="F6767" s="11">
        <v>140000</v>
      </c>
      <c r="G6767" s="12">
        <v>44000</v>
      </c>
      <c r="H6767" s="10" t="s">
        <v>29323</v>
      </c>
      <c r="I6767" s="12">
        <v>44000</v>
      </c>
      <c r="J6767" s="10" t="s">
        <v>29324</v>
      </c>
      <c r="K6767" s="10" t="s">
        <v>29325</v>
      </c>
      <c r="L6767" s="13">
        <v>624</v>
      </c>
      <c r="M6767" s="9" t="str">
        <f>VLOOKUP(L6767, Legend!$A$1:$B$728,2)</f>
        <v>LUIS HORA MEMORIAL REGIONAL HOSPITAL</v>
      </c>
      <c r="N6767" s="9" t="str">
        <f>VLOOKUP(L6767,Sheet3!$A$1:$B$1506,2)</f>
        <v>LUIS HORA MEMORIAL REGIONAL HOSPITAL</v>
      </c>
    </row>
    <row r="6768" spans="1:14" ht="15">
      <c r="A6768" s="10" t="s">
        <v>29326</v>
      </c>
      <c r="B6768" s="11">
        <v>140000</v>
      </c>
      <c r="C6768" s="12">
        <v>44013</v>
      </c>
      <c r="D6768" s="12">
        <v>44013</v>
      </c>
      <c r="E6768" s="10" t="s">
        <v>29327</v>
      </c>
      <c r="F6768" s="11">
        <v>140000</v>
      </c>
      <c r="G6768" s="12">
        <v>43998</v>
      </c>
      <c r="H6768" s="10" t="s">
        <v>29328</v>
      </c>
      <c r="I6768" s="12">
        <v>43998</v>
      </c>
      <c r="J6768" s="10" t="s">
        <v>29329</v>
      </c>
      <c r="K6768" s="10" t="s">
        <v>29330</v>
      </c>
      <c r="L6768" s="13">
        <v>912</v>
      </c>
      <c r="M6768" s="9" t="str">
        <f>VLOOKUP(L6768, Legend!$A$1:$B$728,2)</f>
        <v>Department of Labor and Employment Regional Office No. VIII</v>
      </c>
      <c r="N6768" s="9" t="str">
        <f>VLOOKUP(L6768,Sheet3!$A$1:$B$1506,2)</f>
        <v>Zamboanga City Medical Center</v>
      </c>
    </row>
    <row r="6769" spans="1:14" ht="15">
      <c r="A6769" s="10" t="s">
        <v>22970</v>
      </c>
      <c r="B6769" s="11">
        <v>140000</v>
      </c>
      <c r="C6769" s="12">
        <v>43929</v>
      </c>
      <c r="D6769" s="12">
        <v>43992</v>
      </c>
      <c r="E6769" s="10" t="s">
        <v>22971</v>
      </c>
      <c r="F6769" s="11">
        <v>140000</v>
      </c>
      <c r="G6769" s="12">
        <v>43925</v>
      </c>
      <c r="H6769" s="10" t="s">
        <v>29331</v>
      </c>
      <c r="I6769" s="12">
        <v>43971</v>
      </c>
      <c r="J6769" s="10" t="s">
        <v>29332</v>
      </c>
      <c r="K6769" s="10" t="s">
        <v>29333</v>
      </c>
      <c r="L6769" s="13">
        <v>905</v>
      </c>
      <c r="M6769" s="9" t="str">
        <f>VLOOKUP(L6769, Legend!$A$1:$B$728,2)</f>
        <v>Department of Labor and Employment Regional Office No. VIII</v>
      </c>
      <c r="N6769" s="9" t="str">
        <f>VLOOKUP(L6769,Sheet3!$A$1:$B$1506,2)</f>
        <v>LGU TUGUEGARAO</v>
      </c>
    </row>
    <row r="6770" spans="1:14" ht="15">
      <c r="A6770" s="10" t="s">
        <v>29334</v>
      </c>
      <c r="B6770" s="11">
        <v>180000</v>
      </c>
      <c r="C6770" s="12">
        <v>43922</v>
      </c>
      <c r="D6770" s="12">
        <v>43932</v>
      </c>
      <c r="E6770" s="10" t="s">
        <v>29335</v>
      </c>
      <c r="F6770" s="11">
        <v>140000</v>
      </c>
      <c r="G6770" s="12">
        <v>43922</v>
      </c>
      <c r="H6770" s="10" t="s">
        <v>29336</v>
      </c>
      <c r="I6770" s="12">
        <v>43922</v>
      </c>
      <c r="J6770" s="10" t="s">
        <v>29337</v>
      </c>
      <c r="K6770" s="10" t="s">
        <v>29338</v>
      </c>
      <c r="L6770" s="13">
        <v>990</v>
      </c>
      <c r="M6770" s="9" t="str">
        <f>VLOOKUP(L6770, Legend!$A$1:$B$728,2)</f>
        <v>Department of Labor and Employment Regional Office No. VIII</v>
      </c>
      <c r="N6770" s="9" t="str">
        <f>VLOOKUP(L6770,Sheet3!$A$1:$B$1506,2)</f>
        <v>Bataan General Hospital and Medical Center</v>
      </c>
    </row>
    <row r="6771" spans="1:14" ht="15">
      <c r="A6771" s="5" t="s">
        <v>29339</v>
      </c>
      <c r="B6771" s="6">
        <v>140000</v>
      </c>
      <c r="C6771" s="7">
        <v>43991</v>
      </c>
      <c r="D6771" s="7">
        <v>44005</v>
      </c>
      <c r="E6771" s="5" t="s">
        <v>4463</v>
      </c>
      <c r="F6771" s="6">
        <v>140000</v>
      </c>
      <c r="G6771" s="7">
        <v>44005</v>
      </c>
      <c r="H6771" s="5" t="s">
        <v>29340</v>
      </c>
      <c r="I6771" s="7">
        <v>44005</v>
      </c>
      <c r="J6771" s="5" t="s">
        <v>29341</v>
      </c>
      <c r="K6771" s="5" t="s">
        <v>29342</v>
      </c>
      <c r="L6771" s="8">
        <v>332</v>
      </c>
      <c r="M6771" s="9" t="str">
        <f>VLOOKUP(L6771, Legend!$A$1:$B$728,2)</f>
        <v>Department of Health Central Visayas Center for Health Development</v>
      </c>
      <c r="N6771" s="9" t="str">
        <f>VLOOKUP(L6771,Sheet3!$A$1:$B$1506,2)</f>
        <v>Department of Health Central Visayas Center for Health Development</v>
      </c>
    </row>
    <row r="6772" spans="1:14" ht="15">
      <c r="A6772" s="5" t="s">
        <v>29343</v>
      </c>
      <c r="B6772" s="6">
        <v>140000</v>
      </c>
      <c r="C6772" s="7">
        <v>43964</v>
      </c>
      <c r="D6772" s="7">
        <v>43971</v>
      </c>
      <c r="E6772" s="5" t="s">
        <v>3717</v>
      </c>
      <c r="F6772" s="6">
        <v>140000</v>
      </c>
      <c r="G6772" s="7">
        <v>43955</v>
      </c>
      <c r="H6772" s="5" t="s">
        <v>29344</v>
      </c>
      <c r="I6772" s="7">
        <v>43956</v>
      </c>
      <c r="J6772" s="5" t="s">
        <v>29345</v>
      </c>
      <c r="K6772" s="5" t="s">
        <v>29346</v>
      </c>
      <c r="L6772" s="8">
        <v>1099</v>
      </c>
      <c r="M6772" s="9" t="str">
        <f>VLOOKUP(L6772, Legend!$A$1:$B$728,2)</f>
        <v>Department of Labor and Employment Regional Office No. VIII</v>
      </c>
      <c r="N6772" s="9" t="str">
        <f>VLOOKUP(L6772,Sheet3!$A$1:$B$1506,2)</f>
        <v>Bicol Regional Training and Teaching Hospital</v>
      </c>
    </row>
    <row r="6773" spans="1:14" ht="15">
      <c r="A6773" s="10" t="s">
        <v>1589</v>
      </c>
      <c r="B6773" s="11">
        <v>140000</v>
      </c>
      <c r="C6773" s="12">
        <v>44012</v>
      </c>
      <c r="D6773" s="12">
        <v>44041</v>
      </c>
      <c r="E6773" s="10" t="s">
        <v>29347</v>
      </c>
      <c r="F6773" s="11">
        <v>139960</v>
      </c>
      <c r="G6773" s="12">
        <v>44004</v>
      </c>
      <c r="H6773" s="10" t="s">
        <v>29348</v>
      </c>
      <c r="I6773" s="12">
        <v>44004</v>
      </c>
      <c r="J6773" s="10" t="s">
        <v>29349</v>
      </c>
      <c r="K6773" s="10" t="s">
        <v>29350</v>
      </c>
      <c r="L6773" s="13">
        <v>499</v>
      </c>
      <c r="M6773" s="9" t="str">
        <f>VLOOKUP(L6773, Legend!$A$1:$B$728,2)</f>
        <v>AMANG RODRIGUEZ MEMORIAL MEDICAL CENTER</v>
      </c>
      <c r="N6773" s="9" t="str">
        <f>VLOOKUP(L6773,Sheet3!$A$1:$B$1506,2)</f>
        <v>AMANG RODRIGUEZ MEMORIAL MEDICAL CENTER</v>
      </c>
    </row>
    <row r="6774" spans="1:14" ht="15">
      <c r="A6774" s="5" t="s">
        <v>29351</v>
      </c>
      <c r="B6774" s="6">
        <v>265790</v>
      </c>
      <c r="C6774" s="7">
        <v>44014</v>
      </c>
      <c r="D6774" s="7">
        <v>44029</v>
      </c>
      <c r="E6774" s="5" t="s">
        <v>29352</v>
      </c>
      <c r="F6774" s="6">
        <v>139910</v>
      </c>
      <c r="G6774" s="7">
        <v>43998</v>
      </c>
      <c r="H6774" s="5" t="s">
        <v>29353</v>
      </c>
      <c r="I6774" s="7">
        <v>44014</v>
      </c>
      <c r="J6774" s="5" t="s">
        <v>29354</v>
      </c>
      <c r="K6774" s="5" t="s">
        <v>29355</v>
      </c>
      <c r="L6774" s="8">
        <v>1129</v>
      </c>
      <c r="M6774" s="9" t="str">
        <f>VLOOKUP(L6774, Legend!$A$1:$B$728,2)</f>
        <v>Department of Labor and Employment Regional Office No. VIII</v>
      </c>
      <c r="N6774" s="9" t="str">
        <f>VLOOKUP(L6774,Sheet3!$A$1:$B$1506,2)</f>
        <v>BENGUET STATE UNIVERSITY</v>
      </c>
    </row>
    <row r="6775" spans="1:14" ht="15">
      <c r="A6775" s="5" t="s">
        <v>29356</v>
      </c>
      <c r="B6775" s="6">
        <v>139742</v>
      </c>
      <c r="C6775" s="7">
        <v>44001</v>
      </c>
      <c r="D6775" s="7">
        <v>44046</v>
      </c>
      <c r="E6775" s="5" t="s">
        <v>19986</v>
      </c>
      <c r="F6775" s="6">
        <v>139742</v>
      </c>
      <c r="G6775" s="7">
        <v>44000</v>
      </c>
      <c r="H6775" s="5" t="s">
        <v>29357</v>
      </c>
      <c r="I6775" s="7">
        <v>44000</v>
      </c>
      <c r="J6775" s="5" t="s">
        <v>29358</v>
      </c>
      <c r="K6775" s="5" t="s">
        <v>29359</v>
      </c>
      <c r="L6775" s="8">
        <v>176</v>
      </c>
      <c r="M6775" s="9" t="str">
        <f>VLOOKUP(L6775, Legend!$A$1:$B$728,2)</f>
        <v>Municipality of Bantayan</v>
      </c>
      <c r="N6775" s="9" t="str">
        <f>VLOOKUP(L6775,Sheet3!$A$1:$B$1506,2)</f>
        <v>Municipality of Bantayan, Cebu</v>
      </c>
    </row>
    <row r="6776" spans="1:14" ht="15">
      <c r="A6776" s="10" t="s">
        <v>24753</v>
      </c>
      <c r="B6776" s="11">
        <v>140000</v>
      </c>
      <c r="C6776" s="12">
        <v>43929</v>
      </c>
      <c r="D6776" s="12">
        <v>43942</v>
      </c>
      <c r="E6776" s="10" t="s">
        <v>24754</v>
      </c>
      <c r="F6776" s="11">
        <v>139600</v>
      </c>
      <c r="G6776" s="12">
        <v>43929</v>
      </c>
      <c r="H6776" s="10" t="s">
        <v>29360</v>
      </c>
      <c r="I6776" s="12">
        <v>43929</v>
      </c>
      <c r="J6776" s="10" t="s">
        <v>29361</v>
      </c>
      <c r="K6776" s="10" t="s">
        <v>29362</v>
      </c>
      <c r="L6776" s="13">
        <v>106</v>
      </c>
      <c r="M6776" s="9" t="str">
        <f>VLOOKUP(L6776, Legend!$A$1:$B$728,2)</f>
        <v>MUNICIPAL GOVERNMENT OF SAN JOSE BATANGAS</v>
      </c>
      <c r="N6776" s="9" t="str">
        <f>VLOOKUP(L6776,Sheet3!$A$1:$B$1506,2)</f>
        <v>MUNICIPAL GOVERNMENT OF SAN JOSE BATANGAS</v>
      </c>
    </row>
    <row r="6777" spans="1:14" ht="15">
      <c r="A6777" s="5" t="s">
        <v>29363</v>
      </c>
      <c r="B6777" s="6">
        <v>140000</v>
      </c>
      <c r="C6777" s="7">
        <v>43997</v>
      </c>
      <c r="D6777" s="7">
        <v>44211</v>
      </c>
      <c r="E6777" s="5" t="s">
        <v>29364</v>
      </c>
      <c r="F6777" s="6">
        <v>139300</v>
      </c>
      <c r="G6777" s="7">
        <v>43979</v>
      </c>
      <c r="H6777" s="5" t="s">
        <v>29365</v>
      </c>
      <c r="I6777" s="7">
        <v>43986</v>
      </c>
      <c r="J6777" s="5" t="s">
        <v>29366</v>
      </c>
      <c r="K6777" s="5" t="s">
        <v>29367</v>
      </c>
      <c r="L6777" s="8">
        <v>597</v>
      </c>
      <c r="M6777" s="9" t="str">
        <f>VLOOKUP(L6777, Legend!$A$1:$B$728,2)</f>
        <v>DEPARTMENT OF AGRICULTURE - REGIONAL FIELD OFFICE 7</v>
      </c>
      <c r="N6777" s="9" t="str">
        <f>VLOOKUP(L6777,Sheet3!$A$1:$B$1506,2)</f>
        <v>DEPARTMENT OF AGRICULTURE - REGIONAL FIELD OFFICE 7</v>
      </c>
    </row>
    <row r="6778" spans="1:14" ht="15">
      <c r="A6778" s="10" t="s">
        <v>17310</v>
      </c>
      <c r="B6778" s="11">
        <v>2427500</v>
      </c>
      <c r="C6778" s="12">
        <v>43998</v>
      </c>
      <c r="D6778" s="12">
        <v>44012</v>
      </c>
      <c r="E6778" s="10" t="s">
        <v>23709</v>
      </c>
      <c r="F6778" s="11">
        <v>139300</v>
      </c>
      <c r="G6778" s="12">
        <v>43997</v>
      </c>
      <c r="H6778" s="10" t="s">
        <v>29368</v>
      </c>
      <c r="I6778" s="12">
        <v>43998</v>
      </c>
      <c r="J6778" s="10" t="s">
        <v>29369</v>
      </c>
      <c r="K6778" s="10" t="s">
        <v>29370</v>
      </c>
      <c r="L6778" s="13">
        <v>843</v>
      </c>
      <c r="M6778" s="9" t="str">
        <f>VLOOKUP(L6778, Legend!$A$1:$B$728,2)</f>
        <v>Department of Labor and Employment Regional Office No. VIII</v>
      </c>
      <c r="N6778" s="9" t="str">
        <f>VLOOKUP(L6778,Sheet3!$A$1:$B$1506,2)</f>
        <v>City Government of Malaybalay</v>
      </c>
    </row>
    <row r="6779" spans="1:14" ht="15">
      <c r="A6779" s="10" t="s">
        <v>29371</v>
      </c>
      <c r="B6779" s="11">
        <v>139200</v>
      </c>
      <c r="C6779" s="12">
        <v>43983</v>
      </c>
      <c r="D6779" s="12">
        <v>43994</v>
      </c>
      <c r="E6779" s="10" t="s">
        <v>28303</v>
      </c>
      <c r="F6779" s="11">
        <v>139200</v>
      </c>
      <c r="G6779" s="12">
        <v>43983</v>
      </c>
      <c r="H6779" s="10" t="s">
        <v>29372</v>
      </c>
      <c r="I6779" s="12">
        <v>43984</v>
      </c>
      <c r="J6779" s="10" t="s">
        <v>29373</v>
      </c>
      <c r="K6779" s="10" t="s">
        <v>29374</v>
      </c>
      <c r="L6779" s="13">
        <v>879</v>
      </c>
      <c r="M6779" s="9" t="str">
        <f>VLOOKUP(L6779, Legend!$A$1:$B$728,2)</f>
        <v>Department of Labor and Employment Regional Office No. VIII</v>
      </c>
      <c r="N6779" s="9" t="str">
        <f>VLOOKUP(L6779,Sheet3!$A$1:$B$1506,2)</f>
        <v>LGU-Madridejos</v>
      </c>
    </row>
    <row r="6780" spans="1:14" ht="15">
      <c r="A6780" s="5" t="s">
        <v>29375</v>
      </c>
      <c r="B6780" s="6">
        <v>179400</v>
      </c>
      <c r="C6780" s="7">
        <v>44011</v>
      </c>
      <c r="D6780" s="7">
        <v>44018</v>
      </c>
      <c r="E6780" s="5" t="s">
        <v>23610</v>
      </c>
      <c r="F6780" s="6">
        <v>139100</v>
      </c>
      <c r="G6780" s="7">
        <v>44008</v>
      </c>
      <c r="H6780" s="5" t="s">
        <v>29376</v>
      </c>
      <c r="I6780" s="7">
        <v>44011</v>
      </c>
      <c r="J6780" s="5" t="s">
        <v>29377</v>
      </c>
      <c r="K6780" s="5" t="s">
        <v>29378</v>
      </c>
      <c r="L6780" s="8">
        <v>172</v>
      </c>
      <c r="M6780" s="9" t="str">
        <f>VLOOKUP(L6780, Legend!$A$1:$B$728,2)</f>
        <v>Local Government Unit of the Island Garden City of Samal</v>
      </c>
      <c r="N6780" s="9" t="str">
        <f>VLOOKUP(L6780,Sheet3!$A$1:$B$1506,2)</f>
        <v>Local Government Unit of the Island Garden City of Samal</v>
      </c>
    </row>
    <row r="6781" spans="1:14" ht="15">
      <c r="A6781" s="10" t="s">
        <v>29379</v>
      </c>
      <c r="B6781" s="11">
        <v>141865</v>
      </c>
      <c r="C6781" s="12">
        <v>43977</v>
      </c>
      <c r="D6781" s="12">
        <v>44008</v>
      </c>
      <c r="E6781" s="10" t="s">
        <v>17965</v>
      </c>
      <c r="F6781" s="11">
        <v>139060</v>
      </c>
      <c r="G6781" s="12">
        <v>43977</v>
      </c>
      <c r="H6781" s="10" t="s">
        <v>29380</v>
      </c>
      <c r="I6781" s="12">
        <v>43977</v>
      </c>
      <c r="J6781" s="10" t="s">
        <v>29381</v>
      </c>
      <c r="K6781" s="10" t="s">
        <v>29382</v>
      </c>
      <c r="L6781" s="13">
        <v>1276</v>
      </c>
      <c r="M6781" s="9" t="str">
        <f>VLOOKUP(L6781, Legend!$A$1:$B$728,2)</f>
        <v>Department of Labor and Employment Regional Office No. VIII</v>
      </c>
      <c r="N6781" s="9" t="str">
        <f>VLOOKUP(L6781,Sheet3!$A$1:$B$1506,2)</f>
        <v>Municipality of Victoria, Oriental Mindoro</v>
      </c>
    </row>
    <row r="6782" spans="1:14" ht="15">
      <c r="A6782" s="10" t="s">
        <v>29383</v>
      </c>
      <c r="B6782" s="11">
        <v>142005</v>
      </c>
      <c r="C6782" s="12">
        <v>44005</v>
      </c>
      <c r="D6782" s="12">
        <v>44035</v>
      </c>
      <c r="E6782" s="10" t="s">
        <v>29384</v>
      </c>
      <c r="F6782" s="11">
        <v>139005</v>
      </c>
      <c r="G6782" s="12">
        <v>44005</v>
      </c>
      <c r="H6782" s="10" t="s">
        <v>29385</v>
      </c>
      <c r="I6782" s="12">
        <v>44006</v>
      </c>
      <c r="J6782" s="10" t="s">
        <v>29386</v>
      </c>
      <c r="K6782" s="10" t="s">
        <v>29387</v>
      </c>
      <c r="L6782" s="13">
        <v>349</v>
      </c>
      <c r="M6782" s="9" t="str">
        <f>VLOOKUP(L6782, Legend!$A$1:$B$728,2)</f>
        <v>LGU POLANCO</v>
      </c>
      <c r="N6782" s="9" t="str">
        <f>VLOOKUP(L6782,Sheet3!$A$1:$B$1506,2)</f>
        <v>LGU POLANCO</v>
      </c>
    </row>
    <row r="6783" spans="1:14" ht="15">
      <c r="A6783" s="10" t="s">
        <v>29388</v>
      </c>
      <c r="B6783" s="11">
        <v>138900</v>
      </c>
      <c r="C6783" s="12">
        <v>43942</v>
      </c>
      <c r="D6783" s="12">
        <v>43955</v>
      </c>
      <c r="E6783" s="10" t="s">
        <v>4703</v>
      </c>
      <c r="F6783" s="11">
        <v>138900</v>
      </c>
      <c r="G6783" s="12">
        <v>43934</v>
      </c>
      <c r="H6783" s="10" t="s">
        <v>29389</v>
      </c>
      <c r="I6783" s="12">
        <v>43951</v>
      </c>
      <c r="J6783" s="10" t="s">
        <v>29390</v>
      </c>
      <c r="K6783" s="10" t="s">
        <v>29391</v>
      </c>
      <c r="L6783" s="13">
        <v>615</v>
      </c>
      <c r="M6783" s="9" t="str">
        <f>VLOOKUP(L6783, Legend!$A$1:$B$728,2)</f>
        <v>Local Government Unit - Baao</v>
      </c>
      <c r="N6783" s="9" t="str">
        <f>VLOOKUP(L6783,Sheet3!$A$1:$B$1506,2)</f>
        <v>Local Government Unit - Baao</v>
      </c>
    </row>
    <row r="6784" spans="1:14" ht="15">
      <c r="A6784" s="5" t="s">
        <v>29392</v>
      </c>
      <c r="B6784" s="6">
        <v>172746</v>
      </c>
      <c r="C6784" s="7">
        <v>43987</v>
      </c>
      <c r="D6784" s="7">
        <v>43994</v>
      </c>
      <c r="E6784" s="5" t="s">
        <v>25775</v>
      </c>
      <c r="F6784" s="6">
        <v>138900</v>
      </c>
      <c r="G6784" s="7">
        <v>43987</v>
      </c>
      <c r="H6784" s="5" t="s">
        <v>29393</v>
      </c>
      <c r="I6784" s="7">
        <v>43987</v>
      </c>
      <c r="J6784" s="5" t="s">
        <v>29394</v>
      </c>
      <c r="K6784" s="5" t="s">
        <v>29395</v>
      </c>
      <c r="L6784" s="8">
        <v>993</v>
      </c>
      <c r="M6784" s="9" t="str">
        <f>VLOOKUP(L6784, Legend!$A$1:$B$728,2)</f>
        <v>Department of Labor and Employment Regional Office No. VIII</v>
      </c>
      <c r="N6784" s="9" t="str">
        <f>VLOOKUP(L6784,Sheet3!$A$1:$B$1506,2)</f>
        <v>Municipality of Jones</v>
      </c>
    </row>
    <row r="6785" spans="1:14" ht="15">
      <c r="A6785" s="10" t="s">
        <v>29396</v>
      </c>
      <c r="B6785" s="11">
        <v>140000</v>
      </c>
      <c r="C6785" s="12">
        <v>43965</v>
      </c>
      <c r="D6785" s="12">
        <v>43977</v>
      </c>
      <c r="E6785" s="10" t="s">
        <v>26120</v>
      </c>
      <c r="F6785" s="11">
        <v>138880</v>
      </c>
      <c r="G6785" s="12">
        <v>43964</v>
      </c>
      <c r="H6785" s="10" t="s">
        <v>29397</v>
      </c>
      <c r="I6785" s="12">
        <v>43977</v>
      </c>
      <c r="J6785" s="10" t="s">
        <v>29398</v>
      </c>
      <c r="K6785" s="10" t="s">
        <v>29399</v>
      </c>
      <c r="L6785" s="13">
        <v>418</v>
      </c>
      <c r="M6785" s="9" t="str">
        <f>VLOOKUP(L6785, Legend!$A$1:$B$728,2)</f>
        <v>LGU KIBUNGAN BAC</v>
      </c>
      <c r="N6785" s="9" t="str">
        <f>VLOOKUP(L6785,Sheet3!$A$1:$B$1506,2)</f>
        <v>LGU KIBUNGAN BAC</v>
      </c>
    </row>
    <row r="6786" spans="1:14" ht="15">
      <c r="A6786" s="10" t="s">
        <v>29400</v>
      </c>
      <c r="B6786" s="11">
        <v>141480</v>
      </c>
      <c r="C6786" s="12">
        <v>44025</v>
      </c>
      <c r="D6786" s="12">
        <v>44039</v>
      </c>
      <c r="E6786" s="10" t="s">
        <v>29401</v>
      </c>
      <c r="F6786" s="11">
        <v>138829</v>
      </c>
      <c r="G6786" s="12">
        <v>44008</v>
      </c>
      <c r="H6786" s="10" t="s">
        <v>29402</v>
      </c>
      <c r="I6786" s="12">
        <v>44025</v>
      </c>
      <c r="J6786" s="10" t="s">
        <v>29403</v>
      </c>
      <c r="K6786" s="10" t="s">
        <v>29404</v>
      </c>
      <c r="L6786" s="13">
        <v>1521</v>
      </c>
      <c r="M6786" s="9" t="str">
        <f>VLOOKUP(L6786, Legend!$A$1:$B$728,2)</f>
        <v>Department of Labor and Employment Regional Office No. VIII</v>
      </c>
      <c r="N6786" s="9" t="str">
        <f>VLOOKUP(L6786,Sheet3!$A$1:$B$1506,2)</f>
        <v>Department of Agrarian Reform Provincial Office-Marinduque</v>
      </c>
    </row>
    <row r="6787" spans="1:14" ht="15">
      <c r="A6787" s="10" t="s">
        <v>24712</v>
      </c>
      <c r="B6787" s="11">
        <v>138750</v>
      </c>
      <c r="C6787" s="12">
        <v>43966</v>
      </c>
      <c r="D6787" s="12">
        <v>43971</v>
      </c>
      <c r="E6787" s="10" t="s">
        <v>3562</v>
      </c>
      <c r="F6787" s="11">
        <v>138750</v>
      </c>
      <c r="G6787" s="12">
        <v>43966</v>
      </c>
      <c r="H6787" s="10" t="s">
        <v>29405</v>
      </c>
      <c r="I6787" s="12">
        <v>43970</v>
      </c>
      <c r="J6787" s="10" t="s">
        <v>29406</v>
      </c>
      <c r="K6787" s="10" t="s">
        <v>29407</v>
      </c>
      <c r="L6787" s="13">
        <v>212</v>
      </c>
      <c r="M6787" s="9" t="str">
        <f>VLOOKUP(L6787, Legend!$A$1:$B$728,2)</f>
        <v>LGU Tagum City</v>
      </c>
      <c r="N6787" s="9" t="str">
        <f>VLOOKUP(L6787,Sheet3!$A$1:$B$1506,2)</f>
        <v>LGU Tagum City</v>
      </c>
    </row>
    <row r="6788" spans="1:14" ht="15">
      <c r="A6788" s="10" t="s">
        <v>29408</v>
      </c>
      <c r="B6788" s="11">
        <v>140400</v>
      </c>
      <c r="C6788" s="12">
        <v>43943</v>
      </c>
      <c r="D6788" s="12">
        <v>43950</v>
      </c>
      <c r="E6788" s="10" t="s">
        <v>5761</v>
      </c>
      <c r="F6788" s="11">
        <v>138600</v>
      </c>
      <c r="G6788" s="12">
        <v>43938</v>
      </c>
      <c r="H6788" s="10" t="s">
        <v>29409</v>
      </c>
      <c r="I6788" s="12">
        <v>43948</v>
      </c>
      <c r="J6788" s="10" t="s">
        <v>29410</v>
      </c>
      <c r="K6788" s="10" t="s">
        <v>29411</v>
      </c>
      <c r="L6788" s="13">
        <v>271</v>
      </c>
      <c r="M6788" s="9" t="str">
        <f>VLOOKUP(L6788, Legend!$A$1:$B$728,2)</f>
        <v>Local Government Unit-Morong</v>
      </c>
      <c r="N6788" s="9" t="str">
        <f>VLOOKUP(L6788,Sheet3!$A$1:$B$1506,2)</f>
        <v>Local Government Unit-Morong, Bataan</v>
      </c>
    </row>
    <row r="6789" spans="1:14" ht="15">
      <c r="A6789" s="5" t="s">
        <v>27340</v>
      </c>
      <c r="B6789" s="6">
        <v>175000</v>
      </c>
      <c r="C6789" s="7">
        <v>44000</v>
      </c>
      <c r="D6789" s="7">
        <v>44007</v>
      </c>
      <c r="E6789" s="5" t="s">
        <v>10905</v>
      </c>
      <c r="F6789" s="6">
        <v>138504</v>
      </c>
      <c r="G6789" s="7">
        <v>43998</v>
      </c>
      <c r="H6789" s="5" t="s">
        <v>29412</v>
      </c>
      <c r="I6789" s="7">
        <v>43998</v>
      </c>
      <c r="J6789" s="5" t="s">
        <v>29413</v>
      </c>
      <c r="K6789" s="5" t="s">
        <v>29414</v>
      </c>
      <c r="L6789" s="8">
        <v>642</v>
      </c>
      <c r="M6789" s="9" t="str">
        <f>VLOOKUP(L6789, Legend!$A$1:$B$728,2)</f>
        <v>Tondo Medical Center</v>
      </c>
      <c r="N6789" s="9" t="str">
        <f>VLOOKUP(L6789,Sheet3!$A$1:$B$1506,2)</f>
        <v>Tondo Medical Center</v>
      </c>
    </row>
    <row r="6790" spans="1:14" ht="15">
      <c r="A6790" s="10" t="s">
        <v>29415</v>
      </c>
      <c r="B6790" s="11">
        <v>145310</v>
      </c>
      <c r="C6790" s="12">
        <v>43951</v>
      </c>
      <c r="D6790" s="12">
        <v>43958</v>
      </c>
      <c r="E6790" s="10" t="s">
        <v>9985</v>
      </c>
      <c r="F6790" s="11">
        <v>138310</v>
      </c>
      <c r="G6790" s="12">
        <v>43950</v>
      </c>
      <c r="H6790" s="10" t="s">
        <v>29416</v>
      </c>
      <c r="I6790" s="12">
        <v>43951</v>
      </c>
      <c r="J6790" s="10" t="s">
        <v>29417</v>
      </c>
      <c r="K6790" s="10" t="s">
        <v>29418</v>
      </c>
      <c r="L6790" s="13">
        <v>427</v>
      </c>
      <c r="M6790" s="9" t="str">
        <f>VLOOKUP(L6790, Legend!$A$1:$B$728,2)</f>
        <v>City Government of Butuan</v>
      </c>
      <c r="N6790" s="9" t="str">
        <f>VLOOKUP(L6790,Sheet3!$A$1:$B$1506,2)</f>
        <v>City Government of Butuan</v>
      </c>
    </row>
    <row r="6791" spans="1:14" ht="15">
      <c r="A6791" s="5" t="s">
        <v>29419</v>
      </c>
      <c r="B6791" s="6">
        <v>146000</v>
      </c>
      <c r="C6791" s="7">
        <v>43992</v>
      </c>
      <c r="D6791" s="7">
        <v>44000</v>
      </c>
      <c r="E6791" s="5" t="s">
        <v>23315</v>
      </c>
      <c r="F6791" s="6">
        <v>138178.57999999999</v>
      </c>
      <c r="G6791" s="7">
        <v>43995</v>
      </c>
      <c r="H6791" s="5" t="s">
        <v>29420</v>
      </c>
      <c r="I6791" s="7">
        <v>43996</v>
      </c>
      <c r="J6791" s="5" t="s">
        <v>29421</v>
      </c>
      <c r="K6791" s="5" t="s">
        <v>29422</v>
      </c>
      <c r="L6791" s="8">
        <v>1245</v>
      </c>
      <c r="M6791" s="9" t="str">
        <f>VLOOKUP(L6791, Legend!$A$1:$B$728,2)</f>
        <v>Department of Labor and Employment Regional Office No. VIII</v>
      </c>
      <c r="N6791" s="9" t="str">
        <f>VLOOKUP(L6791,Sheet3!$A$1:$B$1506,2)</f>
        <v>Sangguniang Kabataan ng Barangay Santiago, Naujan, Or. Mdo.</v>
      </c>
    </row>
    <row r="6792" spans="1:14" ht="15">
      <c r="A6792" s="5" t="s">
        <v>29423</v>
      </c>
      <c r="B6792" s="6">
        <v>188219.84</v>
      </c>
      <c r="C6792" s="7">
        <v>43941</v>
      </c>
      <c r="D6792" s="7">
        <v>43959</v>
      </c>
      <c r="E6792" s="5" t="s">
        <v>29424</v>
      </c>
      <c r="F6792" s="6">
        <v>138140</v>
      </c>
      <c r="G6792" s="7">
        <v>44001</v>
      </c>
      <c r="H6792" s="5" t="s">
        <v>29425</v>
      </c>
      <c r="I6792" s="7">
        <v>44001</v>
      </c>
      <c r="J6792" s="5" t="s">
        <v>29426</v>
      </c>
      <c r="K6792" s="5" t="s">
        <v>29427</v>
      </c>
      <c r="L6792" s="8">
        <v>763</v>
      </c>
      <c r="M6792" s="9" t="str">
        <f>VLOOKUP(L6792, Legend!$A$1:$B$728,2)</f>
        <v>BSP Ozamiz Branch</v>
      </c>
      <c r="N6792" s="9" t="str">
        <f>VLOOKUP(L6792,Sheet3!$A$1:$B$1506,2)</f>
        <v>BSP Ozamiz Branch</v>
      </c>
    </row>
    <row r="6793" spans="1:14" ht="15">
      <c r="A6793" s="10" t="s">
        <v>29428</v>
      </c>
      <c r="B6793" s="11">
        <v>138000</v>
      </c>
      <c r="C6793" s="12">
        <v>43936</v>
      </c>
      <c r="D6793" s="12">
        <v>43945</v>
      </c>
      <c r="E6793" s="10" t="s">
        <v>29429</v>
      </c>
      <c r="F6793" s="11">
        <v>138000</v>
      </c>
      <c r="G6793" s="12">
        <v>43945</v>
      </c>
      <c r="H6793" s="10" t="s">
        <v>29430</v>
      </c>
      <c r="I6793" s="12">
        <v>43945</v>
      </c>
      <c r="J6793" s="10" t="s">
        <v>29431</v>
      </c>
      <c r="K6793" s="10" t="s">
        <v>29432</v>
      </c>
      <c r="L6793" s="13">
        <v>55</v>
      </c>
      <c r="M6793" s="9" t="str">
        <f>VLOOKUP(L6793, Legend!$A$1:$B$728,2)</f>
        <v>National Development Company</v>
      </c>
      <c r="N6793" s="9" t="str">
        <f>VLOOKUP(L6793,Sheet3!$A$1:$B$1506,2)</f>
        <v>National Development Company</v>
      </c>
    </row>
    <row r="6794" spans="1:14" ht="15">
      <c r="A6794" s="5" t="s">
        <v>29433</v>
      </c>
      <c r="B6794" s="6">
        <v>138000</v>
      </c>
      <c r="C6794" s="7">
        <v>43948</v>
      </c>
      <c r="D6794" s="7">
        <v>43950</v>
      </c>
      <c r="E6794" s="5" t="s">
        <v>15653</v>
      </c>
      <c r="F6794" s="6">
        <v>138000</v>
      </c>
      <c r="G6794" s="7">
        <v>43945</v>
      </c>
      <c r="H6794" s="5" t="s">
        <v>29434</v>
      </c>
      <c r="I6794" s="7">
        <v>43948</v>
      </c>
      <c r="J6794" s="5" t="s">
        <v>29435</v>
      </c>
      <c r="K6794" s="5" t="s">
        <v>29436</v>
      </c>
      <c r="L6794" s="8">
        <v>1291</v>
      </c>
      <c r="M6794" s="9" t="str">
        <f>VLOOKUP(L6794, Legend!$A$1:$B$728,2)</f>
        <v>Department of Labor and Employment Regional Office No. VIII</v>
      </c>
      <c r="N6794" s="9" t="str">
        <f>VLOOKUP(L6794,Sheet3!$A$1:$B$1506,2)</f>
        <v>LGU-San Andres, Quezon</v>
      </c>
    </row>
    <row r="6795" spans="1:14" ht="15">
      <c r="A6795" s="10" t="s">
        <v>29437</v>
      </c>
      <c r="B6795" s="11">
        <v>137900</v>
      </c>
      <c r="C6795" s="12">
        <v>43945</v>
      </c>
      <c r="D6795" s="12">
        <v>43948</v>
      </c>
      <c r="E6795" s="10" t="s">
        <v>29438</v>
      </c>
      <c r="F6795" s="11">
        <v>137900</v>
      </c>
      <c r="G6795" s="12">
        <v>43945</v>
      </c>
      <c r="H6795" s="10" t="s">
        <v>29439</v>
      </c>
      <c r="I6795" s="12">
        <v>43948</v>
      </c>
      <c r="J6795" s="10" t="s">
        <v>29440</v>
      </c>
      <c r="K6795" s="10" t="s">
        <v>29441</v>
      </c>
      <c r="L6795" s="13">
        <v>443</v>
      </c>
      <c r="M6795" s="9" t="str">
        <f>VLOOKUP(L6795, Legend!$A$1:$B$728,2)</f>
        <v>CITY GOVERNMENT OF VIGAN</v>
      </c>
      <c r="N6795" s="9" t="str">
        <f>VLOOKUP(L6795,Sheet3!$A$1:$B$1506,2)</f>
        <v>CITY GOVERNMENT OF VIGAN</v>
      </c>
    </row>
    <row r="6796" spans="1:14" ht="15">
      <c r="A6796" s="10" t="s">
        <v>29442</v>
      </c>
      <c r="B6796" s="11">
        <v>137900</v>
      </c>
      <c r="C6796" s="12">
        <v>43922</v>
      </c>
      <c r="D6796" s="12">
        <v>44032</v>
      </c>
      <c r="E6796" s="10" t="s">
        <v>29443</v>
      </c>
      <c r="F6796" s="11">
        <v>137900</v>
      </c>
      <c r="G6796" s="12">
        <v>43945</v>
      </c>
      <c r="H6796" s="10" t="s">
        <v>29444</v>
      </c>
      <c r="I6796" s="12">
        <v>43948</v>
      </c>
      <c r="J6796" s="10" t="s">
        <v>29445</v>
      </c>
      <c r="K6796" s="10" t="s">
        <v>29446</v>
      </c>
      <c r="L6796" s="13">
        <v>777</v>
      </c>
      <c r="M6796" s="9" t="str">
        <f>VLOOKUP(L6796, Legend!$A$1:$B$728,2)</f>
        <v>LGU-VALDERRAMA</v>
      </c>
      <c r="N6796" s="9" t="str">
        <f>VLOOKUP(L6796,Sheet3!$A$1:$B$1506,2)</f>
        <v>LGU-VALDERRAMA, ANTIQUE</v>
      </c>
    </row>
    <row r="6797" spans="1:14" ht="15">
      <c r="A6797" s="10" t="s">
        <v>27895</v>
      </c>
      <c r="B6797" s="11">
        <v>140000</v>
      </c>
      <c r="C6797" s="12">
        <v>43993</v>
      </c>
      <c r="D6797" s="12">
        <v>43998</v>
      </c>
      <c r="E6797" s="10" t="s">
        <v>24574</v>
      </c>
      <c r="F6797" s="11">
        <v>137760</v>
      </c>
      <c r="G6797" s="12">
        <v>43993</v>
      </c>
      <c r="H6797" s="10" t="s">
        <v>29447</v>
      </c>
      <c r="I6797" s="12">
        <v>43998</v>
      </c>
      <c r="J6797" s="10" t="s">
        <v>29448</v>
      </c>
      <c r="K6797" s="10" t="s">
        <v>29449</v>
      </c>
      <c r="L6797" s="13">
        <v>453</v>
      </c>
      <c r="M6797" s="9" t="str">
        <f>VLOOKUP(L6797, Legend!$A$1:$B$728,2)</f>
        <v>LGU-Bayambang</v>
      </c>
      <c r="N6797" s="9" t="str">
        <f>VLOOKUP(L6797,Sheet3!$A$1:$B$1506,2)</f>
        <v>LGU-Bayambang</v>
      </c>
    </row>
    <row r="6798" spans="1:14" ht="15">
      <c r="A6798" s="5" t="s">
        <v>29450</v>
      </c>
      <c r="B6798" s="6">
        <v>137664.79999999999</v>
      </c>
      <c r="C6798" s="7">
        <v>43945</v>
      </c>
      <c r="D6798" s="7">
        <v>43945</v>
      </c>
      <c r="E6798" s="5" t="s">
        <v>29451</v>
      </c>
      <c r="F6798" s="6">
        <v>137664.79999999999</v>
      </c>
      <c r="G6798" s="7">
        <v>43944</v>
      </c>
      <c r="H6798" s="5" t="s">
        <v>29452</v>
      </c>
      <c r="I6798" s="7">
        <v>43944</v>
      </c>
      <c r="J6798" s="5" t="s">
        <v>29453</v>
      </c>
      <c r="K6798" s="5" t="s">
        <v>29454</v>
      </c>
      <c r="L6798" s="8">
        <v>164</v>
      </c>
      <c r="M6798" s="9" t="str">
        <f>VLOOKUP(L6798, Legend!$A$1:$B$728,2)</f>
        <v>LGU- Aguinaldo</v>
      </c>
      <c r="N6798" s="9" t="str">
        <f>VLOOKUP(L6798,Sheet3!$A$1:$B$1506,2)</f>
        <v>LGU- Aguinaldo, Ifugao</v>
      </c>
    </row>
    <row r="6799" spans="1:14" ht="15">
      <c r="A6799" s="10" t="s">
        <v>29455</v>
      </c>
      <c r="B6799" s="11">
        <v>137662.32999999999</v>
      </c>
      <c r="C6799" s="12">
        <v>43957</v>
      </c>
      <c r="D6799" s="12">
        <v>43957</v>
      </c>
      <c r="E6799" s="10" t="s">
        <v>22772</v>
      </c>
      <c r="F6799" s="11">
        <v>137662.32999999999</v>
      </c>
      <c r="G6799" s="12">
        <v>43957</v>
      </c>
      <c r="H6799" s="10" t="s">
        <v>29456</v>
      </c>
      <c r="I6799" s="12">
        <v>43957</v>
      </c>
      <c r="J6799" s="10" t="s">
        <v>29457</v>
      </c>
      <c r="K6799" s="10" t="s">
        <v>29458</v>
      </c>
      <c r="L6799" s="13">
        <v>50</v>
      </c>
      <c r="M6799" s="9" t="str">
        <f>VLOOKUP(L6799, Legend!$A$1:$B$728,2)</f>
        <v>MUNICIPAL GOVERNMENT OF SUAL</v>
      </c>
      <c r="N6799" s="9" t="str">
        <f>VLOOKUP(L6799,Sheet3!$A$1:$B$1506,2)</f>
        <v>MUNICIPAL GOVERNMENT OF SUAL</v>
      </c>
    </row>
    <row r="6800" spans="1:14" ht="15">
      <c r="A6800" s="5" t="s">
        <v>29459</v>
      </c>
      <c r="B6800" s="6">
        <v>142500</v>
      </c>
      <c r="C6800" s="7">
        <v>43942</v>
      </c>
      <c r="D6800" s="7">
        <v>43970</v>
      </c>
      <c r="E6800" s="5" t="s">
        <v>29460</v>
      </c>
      <c r="F6800" s="6">
        <v>137575</v>
      </c>
      <c r="G6800" s="7">
        <v>43941</v>
      </c>
      <c r="H6800" s="5" t="s">
        <v>29461</v>
      </c>
      <c r="I6800" s="7">
        <v>43964</v>
      </c>
      <c r="J6800" s="5" t="s">
        <v>29462</v>
      </c>
      <c r="K6800" s="5" t="s">
        <v>29463</v>
      </c>
      <c r="L6800" s="8">
        <v>1364</v>
      </c>
      <c r="M6800" s="9" t="str">
        <f>VLOOKUP(L6800, Legend!$A$1:$B$728,2)</f>
        <v>Department of Labor and Employment Regional Office No. VIII</v>
      </c>
      <c r="N6800" s="9" t="str">
        <f>VLOOKUP(L6800,Sheet3!$A$1:$B$1506,2)</f>
        <v>Bangko Sentral ng Pilipinas San Fernando (Pampanga) Branch</v>
      </c>
    </row>
    <row r="6801" spans="1:14" ht="15">
      <c r="A6801" s="5" t="s">
        <v>23674</v>
      </c>
      <c r="B6801" s="6">
        <v>137560</v>
      </c>
      <c r="C6801" s="7">
        <v>43957</v>
      </c>
      <c r="D6801" s="7">
        <v>43982</v>
      </c>
      <c r="E6801" s="5" t="s">
        <v>29464</v>
      </c>
      <c r="F6801" s="6">
        <v>137560</v>
      </c>
      <c r="G6801" s="7">
        <v>43957</v>
      </c>
      <c r="H6801" s="5" t="s">
        <v>29465</v>
      </c>
      <c r="I6801" s="7">
        <v>43964</v>
      </c>
      <c r="J6801" s="5" t="s">
        <v>29466</v>
      </c>
      <c r="K6801" s="5" t="s">
        <v>29467</v>
      </c>
      <c r="L6801" s="8">
        <v>1280</v>
      </c>
      <c r="M6801" s="9" t="str">
        <f>VLOOKUP(L6801, Legend!$A$1:$B$728,2)</f>
        <v>Department of Labor and Employment Regional Office No. VIII</v>
      </c>
      <c r="N6801" s="9" t="str">
        <f>VLOOKUP(L6801,Sheet3!$A$1:$B$1506,2)</f>
        <v>NATIONAL CENTER FOR MENTAL HEALTH</v>
      </c>
    </row>
    <row r="6802" spans="1:14" ht="15">
      <c r="A6802" s="5" t="s">
        <v>24712</v>
      </c>
      <c r="B6802" s="6">
        <v>137500</v>
      </c>
      <c r="C6802" s="7">
        <v>43980</v>
      </c>
      <c r="D6802" s="7">
        <v>43985</v>
      </c>
      <c r="E6802" s="5" t="s">
        <v>29468</v>
      </c>
      <c r="F6802" s="6">
        <v>137500</v>
      </c>
      <c r="G6802" s="7">
        <v>43980</v>
      </c>
      <c r="H6802" s="5" t="s">
        <v>29469</v>
      </c>
      <c r="I6802" s="7">
        <v>44005</v>
      </c>
      <c r="J6802" s="5" t="s">
        <v>29470</v>
      </c>
      <c r="K6802" s="5" t="s">
        <v>29471</v>
      </c>
      <c r="L6802" s="8">
        <v>212</v>
      </c>
      <c r="M6802" s="9" t="str">
        <f>VLOOKUP(L6802, Legend!$A$1:$B$728,2)</f>
        <v>LGU Tagum City</v>
      </c>
      <c r="N6802" s="9" t="str">
        <f>VLOOKUP(L6802,Sheet3!$A$1:$B$1506,2)</f>
        <v>LGU Tagum City</v>
      </c>
    </row>
    <row r="6803" spans="1:14" ht="15">
      <c r="A6803" s="10" t="s">
        <v>29472</v>
      </c>
      <c r="B6803" s="11">
        <v>137500</v>
      </c>
      <c r="C6803" s="12">
        <v>43945</v>
      </c>
      <c r="D6803" s="12">
        <v>43952</v>
      </c>
      <c r="E6803" s="10" t="s">
        <v>29473</v>
      </c>
      <c r="F6803" s="11">
        <v>137500</v>
      </c>
      <c r="G6803" s="12">
        <v>43942</v>
      </c>
      <c r="H6803" s="10" t="s">
        <v>29474</v>
      </c>
      <c r="I6803" s="12">
        <v>43945</v>
      </c>
      <c r="J6803" s="10" t="s">
        <v>29475</v>
      </c>
      <c r="K6803" s="10" t="s">
        <v>29476</v>
      </c>
      <c r="L6803" s="13">
        <v>427</v>
      </c>
      <c r="M6803" s="9" t="str">
        <f>VLOOKUP(L6803, Legend!$A$1:$B$728,2)</f>
        <v>City Government of Butuan</v>
      </c>
      <c r="N6803" s="9" t="str">
        <f>VLOOKUP(L6803,Sheet3!$A$1:$B$1506,2)</f>
        <v>City Government of Butuan</v>
      </c>
    </row>
    <row r="6804" spans="1:14" ht="15">
      <c r="A6804" s="5" t="s">
        <v>29477</v>
      </c>
      <c r="B6804" s="6">
        <v>138150</v>
      </c>
      <c r="C6804" s="7">
        <v>43943</v>
      </c>
      <c r="D6804" s="7">
        <v>43960</v>
      </c>
      <c r="E6804" s="5" t="s">
        <v>29478</v>
      </c>
      <c r="F6804" s="6">
        <v>137370.5</v>
      </c>
      <c r="G6804" s="7">
        <v>43943</v>
      </c>
      <c r="H6804" s="5" t="s">
        <v>29479</v>
      </c>
      <c r="I6804" s="7">
        <v>43945</v>
      </c>
      <c r="J6804" s="5" t="s">
        <v>29480</v>
      </c>
      <c r="K6804" s="5" t="s">
        <v>29481</v>
      </c>
      <c r="L6804" s="8">
        <v>1138</v>
      </c>
      <c r="M6804" s="9" t="str">
        <f>VLOOKUP(L6804, Legend!$A$1:$B$728,2)</f>
        <v>Department of Labor and Employment Regional Office No. VIII</v>
      </c>
      <c r="N6804" s="9" t="str">
        <f>VLOOKUP(L6804,Sheet3!$A$1:$B$1506,2)</f>
        <v>Local Government Unit of Sibalom</v>
      </c>
    </row>
    <row r="6805" spans="1:14" ht="15">
      <c r="A6805" s="10" t="s">
        <v>26916</v>
      </c>
      <c r="B6805" s="11">
        <v>137280</v>
      </c>
      <c r="C6805" s="12">
        <v>43973</v>
      </c>
      <c r="D6805" s="12">
        <v>43980</v>
      </c>
      <c r="E6805" s="10" t="s">
        <v>229</v>
      </c>
      <c r="F6805" s="11">
        <v>137280</v>
      </c>
      <c r="G6805" s="12">
        <v>43971</v>
      </c>
      <c r="H6805" s="10" t="s">
        <v>29482</v>
      </c>
      <c r="I6805" s="12">
        <v>43978</v>
      </c>
      <c r="J6805" s="10" t="s">
        <v>29483</v>
      </c>
      <c r="K6805" s="10" t="s">
        <v>29484</v>
      </c>
      <c r="L6805" s="13">
        <v>239</v>
      </c>
      <c r="M6805" s="9" t="str">
        <f>VLOOKUP(L6805, Legend!$A$1:$B$728,2)</f>
        <v>Rizal Provincial Government</v>
      </c>
      <c r="N6805" s="9" t="str">
        <f>VLOOKUP(L6805,Sheet3!$A$1:$B$1506,2)</f>
        <v>Rizal Provincial Government</v>
      </c>
    </row>
    <row r="6806" spans="1:14" ht="15">
      <c r="A6806" s="5" t="s">
        <v>29485</v>
      </c>
      <c r="B6806" s="6">
        <v>143000</v>
      </c>
      <c r="C6806" s="7">
        <v>43998</v>
      </c>
      <c r="D6806" s="7">
        <v>44005</v>
      </c>
      <c r="E6806" s="5" t="s">
        <v>29486</v>
      </c>
      <c r="F6806" s="6">
        <v>137280</v>
      </c>
      <c r="G6806" s="7">
        <v>44005</v>
      </c>
      <c r="H6806" s="5" t="s">
        <v>29487</v>
      </c>
      <c r="I6806" s="7">
        <v>44005</v>
      </c>
      <c r="J6806" s="5" t="s">
        <v>29488</v>
      </c>
      <c r="K6806" s="5" t="s">
        <v>29489</v>
      </c>
      <c r="L6806" s="8">
        <v>332</v>
      </c>
      <c r="M6806" s="9" t="str">
        <f>VLOOKUP(L6806, Legend!$A$1:$B$728,2)</f>
        <v>Department of Health Central Visayas Center for Health Development</v>
      </c>
      <c r="N6806" s="9" t="str">
        <f>VLOOKUP(L6806,Sheet3!$A$1:$B$1506,2)</f>
        <v>Department of Health Central Visayas Center for Health Development</v>
      </c>
    </row>
    <row r="6807" spans="1:14" ht="15">
      <c r="A6807" s="10" t="s">
        <v>29490</v>
      </c>
      <c r="B6807" s="11">
        <v>137200</v>
      </c>
      <c r="C6807" s="12">
        <v>43958</v>
      </c>
      <c r="D6807" s="12">
        <v>43966</v>
      </c>
      <c r="E6807" s="10" t="s">
        <v>2727</v>
      </c>
      <c r="F6807" s="11">
        <v>137088</v>
      </c>
      <c r="G6807" s="12">
        <v>43962</v>
      </c>
      <c r="H6807" s="10" t="s">
        <v>29491</v>
      </c>
      <c r="I6807" s="12">
        <v>43962</v>
      </c>
      <c r="J6807" s="10" t="s">
        <v>29492</v>
      </c>
      <c r="K6807" s="10" t="s">
        <v>29493</v>
      </c>
      <c r="L6807" s="13">
        <v>789</v>
      </c>
      <c r="M6807" s="9" t="str">
        <f>VLOOKUP(L6807, Legend!$A$1:$B$728,2)</f>
        <v>Department of Labor and Employment Regional Office No. VIII</v>
      </c>
      <c r="N6807" s="9" t="str">
        <f>VLOOKUP(L6807,Sheet3!$A$1:$B$1506,2)</f>
        <v>Department of Labor and Employment Regional Office No. VIII</v>
      </c>
    </row>
    <row r="6808" spans="1:14" ht="15">
      <c r="A6808" s="10" t="s">
        <v>29494</v>
      </c>
      <c r="B6808" s="11">
        <v>137040</v>
      </c>
      <c r="C6808" s="12">
        <v>43934</v>
      </c>
      <c r="D6808" s="12">
        <v>43941</v>
      </c>
      <c r="E6808" s="10" t="s">
        <v>29495</v>
      </c>
      <c r="F6808" s="11">
        <v>137040</v>
      </c>
      <c r="G6808" s="12">
        <v>43934</v>
      </c>
      <c r="H6808" s="10" t="s">
        <v>29496</v>
      </c>
      <c r="I6808" s="12">
        <v>43934</v>
      </c>
      <c r="J6808" s="10" t="s">
        <v>29497</v>
      </c>
      <c r="K6808" s="10" t="s">
        <v>29498</v>
      </c>
      <c r="L6808" s="13">
        <v>877</v>
      </c>
      <c r="M6808" s="9" t="str">
        <f>VLOOKUP(L6808, Legend!$A$1:$B$728,2)</f>
        <v>Department of Labor and Employment Regional Office No. VIII</v>
      </c>
      <c r="N6808" s="9" t="str">
        <f>VLOOKUP(L6808,Sheet3!$A$1:$B$1506,2)</f>
        <v>Municipality of Cabiao, Nueva Ecija</v>
      </c>
    </row>
    <row r="6809" spans="1:14" ht="15">
      <c r="A6809" s="10" t="s">
        <v>29499</v>
      </c>
      <c r="B6809" s="11">
        <v>168000</v>
      </c>
      <c r="C6809" s="12">
        <v>43969</v>
      </c>
      <c r="D6809" s="12">
        <v>43976</v>
      </c>
      <c r="E6809" s="10" t="s">
        <v>29500</v>
      </c>
      <c r="F6809" s="11">
        <v>136800</v>
      </c>
      <c r="G6809" s="12">
        <v>43963</v>
      </c>
      <c r="H6809" s="10" t="s">
        <v>29501</v>
      </c>
      <c r="I6809" s="12">
        <v>43969</v>
      </c>
      <c r="J6809" s="10" t="s">
        <v>29502</v>
      </c>
      <c r="K6809" s="10" t="s">
        <v>29503</v>
      </c>
      <c r="L6809" s="13">
        <v>600</v>
      </c>
      <c r="M6809" s="9" t="str">
        <f>VLOOKUP(L6809, Legend!$A$1:$B$728,2)</f>
        <v>LGU VALENCIA</v>
      </c>
      <c r="N6809" s="9" t="str">
        <f>VLOOKUP(L6809,Sheet3!$A$1:$B$1506,2)</f>
        <v>LGU VALENCIA</v>
      </c>
    </row>
    <row r="6810" spans="1:14" ht="15">
      <c r="A6810" s="5" t="s">
        <v>29504</v>
      </c>
      <c r="B6810" s="6">
        <v>136765.17000000001</v>
      </c>
      <c r="C6810" s="7">
        <v>43923</v>
      </c>
      <c r="D6810" s="7">
        <v>43951</v>
      </c>
      <c r="E6810" s="5" t="s">
        <v>29505</v>
      </c>
      <c r="F6810" s="6">
        <v>136765.17000000001</v>
      </c>
      <c r="G6810" s="7">
        <v>43922</v>
      </c>
      <c r="H6810" s="5" t="s">
        <v>29506</v>
      </c>
      <c r="I6810" s="7">
        <v>43951</v>
      </c>
      <c r="J6810" s="5" t="s">
        <v>29507</v>
      </c>
      <c r="K6810" s="5" t="s">
        <v>29508</v>
      </c>
      <c r="L6810" s="8">
        <v>1118</v>
      </c>
      <c r="M6810" s="9" t="str">
        <f>VLOOKUP(L6810, Legend!$A$1:$B$728,2)</f>
        <v>Department of Labor and Employment Regional Office No. VIII</v>
      </c>
      <c r="N6810" s="9" t="str">
        <f>VLOOKUP(L6810,Sheet3!$A$1:$B$1506,2)</f>
        <v>MUNICIPALITY OF NAGUILIAN, ISABELA</v>
      </c>
    </row>
    <row r="6811" spans="1:14" ht="15">
      <c r="A6811" s="10" t="s">
        <v>29509</v>
      </c>
      <c r="B6811" s="11">
        <v>367810</v>
      </c>
      <c r="C6811" s="12">
        <v>43973</v>
      </c>
      <c r="D6811" s="12">
        <v>43979</v>
      </c>
      <c r="E6811" s="10" t="s">
        <v>29510</v>
      </c>
      <c r="F6811" s="11">
        <v>136710</v>
      </c>
      <c r="G6811" s="12">
        <v>43971</v>
      </c>
      <c r="H6811" s="10" t="s">
        <v>29511</v>
      </c>
      <c r="I6811" s="12">
        <v>43971</v>
      </c>
      <c r="J6811" s="10" t="s">
        <v>29512</v>
      </c>
      <c r="K6811" s="10" t="s">
        <v>29513</v>
      </c>
      <c r="L6811" s="13">
        <v>496</v>
      </c>
      <c r="M6811" s="9" t="str">
        <f>VLOOKUP(L6811, Legend!$A$1:$B$728,2)</f>
        <v>DAR-PALAWAN</v>
      </c>
      <c r="N6811" s="9" t="str">
        <f>VLOOKUP(L6811,Sheet3!$A$1:$B$1506,2)</f>
        <v>DAR-PALAWAN</v>
      </c>
    </row>
    <row r="6812" spans="1:14" ht="15">
      <c r="A6812" s="5" t="s">
        <v>29514</v>
      </c>
      <c r="B6812" s="6">
        <v>137550</v>
      </c>
      <c r="C6812" s="7">
        <v>43949</v>
      </c>
      <c r="D6812" s="7">
        <v>43950</v>
      </c>
      <c r="E6812" s="5" t="s">
        <v>6136</v>
      </c>
      <c r="F6812" s="6">
        <v>136605</v>
      </c>
      <c r="G6812" s="7">
        <v>43949</v>
      </c>
      <c r="H6812" s="5" t="s">
        <v>29515</v>
      </c>
      <c r="I6812" s="7">
        <v>43950</v>
      </c>
      <c r="J6812" s="5" t="s">
        <v>29516</v>
      </c>
      <c r="K6812" s="5" t="s">
        <v>29517</v>
      </c>
      <c r="L6812" s="8">
        <v>791</v>
      </c>
      <c r="M6812" s="9" t="str">
        <f>VLOOKUP(L6812, Legend!$A$1:$B$728,2)</f>
        <v>Department of Labor and Employment Regional Office No. VIII</v>
      </c>
      <c r="N6812" s="9" t="str">
        <f>VLOOKUP(L6812,Sheet3!$A$1:$B$1506,2)</f>
        <v>LOCAL GOVERNMENT UNIT AURORA ZAMBO DEL SUR</v>
      </c>
    </row>
    <row r="6813" spans="1:14" ht="15">
      <c r="A6813" s="10" t="s">
        <v>29518</v>
      </c>
      <c r="B6813" s="11">
        <v>136540</v>
      </c>
      <c r="C6813" s="12">
        <v>43941</v>
      </c>
      <c r="D6813" s="12">
        <v>43945</v>
      </c>
      <c r="E6813" s="10" t="s">
        <v>29291</v>
      </c>
      <c r="F6813" s="11">
        <v>136540</v>
      </c>
      <c r="G6813" s="12">
        <v>43935</v>
      </c>
      <c r="H6813" s="10" t="s">
        <v>29519</v>
      </c>
      <c r="I6813" s="12">
        <v>43935</v>
      </c>
      <c r="J6813" s="10" t="s">
        <v>29520</v>
      </c>
      <c r="K6813" s="10" t="s">
        <v>29521</v>
      </c>
      <c r="L6813" s="13">
        <v>469</v>
      </c>
      <c r="M6813" s="9" t="str">
        <f>VLOOKUP(L6813, Legend!$A$1:$B$728,2)</f>
        <v>LGU-Labo</v>
      </c>
      <c r="N6813" s="9" t="str">
        <f>VLOOKUP(L6813,Sheet3!$A$1:$B$1506,2)</f>
        <v>LGU-Labo, Camarines Norte</v>
      </c>
    </row>
    <row r="6814" spans="1:14" ht="15">
      <c r="A6814" s="10" t="s">
        <v>29522</v>
      </c>
      <c r="B6814" s="11">
        <v>180000</v>
      </c>
      <c r="C6814" s="12">
        <v>43921</v>
      </c>
      <c r="D6814" s="12">
        <v>43922</v>
      </c>
      <c r="E6814" s="10" t="s">
        <v>13346</v>
      </c>
      <c r="F6814" s="11">
        <v>136500</v>
      </c>
      <c r="G6814" s="12">
        <v>43921</v>
      </c>
      <c r="H6814" s="10" t="s">
        <v>29523</v>
      </c>
      <c r="I6814" s="12">
        <v>43922</v>
      </c>
      <c r="J6814" s="10" t="s">
        <v>29524</v>
      </c>
      <c r="K6814" s="10" t="s">
        <v>29525</v>
      </c>
      <c r="L6814" s="13">
        <v>753</v>
      </c>
      <c r="M6814" s="9" t="str">
        <f>VLOOKUP(L6814, Legend!$A$1:$B$728,2)</f>
        <v>MUNICIPALITY OF MOLAVE</v>
      </c>
      <c r="N6814" s="9" t="str">
        <f>VLOOKUP(L6814,Sheet3!$A$1:$B$1506,2)</f>
        <v>MUNICIPALITY OF MOLAVE, ZAMBOANGA DEL SUR</v>
      </c>
    </row>
    <row r="6815" spans="1:14" ht="15">
      <c r="A6815" s="10" t="s">
        <v>29526</v>
      </c>
      <c r="B6815" s="11">
        <v>160000</v>
      </c>
      <c r="C6815" s="12">
        <v>43937</v>
      </c>
      <c r="D6815" s="12">
        <v>43938</v>
      </c>
      <c r="E6815" s="10" t="s">
        <v>29527</v>
      </c>
      <c r="F6815" s="11">
        <v>136500</v>
      </c>
      <c r="G6815" s="12">
        <v>43936</v>
      </c>
      <c r="H6815" s="10" t="s">
        <v>29528</v>
      </c>
      <c r="I6815" s="12">
        <v>43936</v>
      </c>
      <c r="J6815" s="10" t="s">
        <v>29529</v>
      </c>
      <c r="K6815" s="10" t="s">
        <v>29530</v>
      </c>
      <c r="L6815" s="13">
        <v>1386</v>
      </c>
      <c r="M6815" s="9" t="str">
        <f>VLOOKUP(L6815, Legend!$A$1:$B$728,2)</f>
        <v>Department of Labor and Employment Regional Office No. VIII</v>
      </c>
      <c r="N6815" s="9" t="str">
        <f>VLOOKUP(L6815,Sheet3!$A$1:$B$1506,2)</f>
        <v>DSWD-CAR</v>
      </c>
    </row>
    <row r="6816" spans="1:14" ht="15">
      <c r="A6816" s="10" t="s">
        <v>29531</v>
      </c>
      <c r="B6816" s="11">
        <v>136500</v>
      </c>
      <c r="C6816" s="12">
        <v>44005</v>
      </c>
      <c r="D6816" s="12">
        <v>44012</v>
      </c>
      <c r="E6816" s="10" t="s">
        <v>29532</v>
      </c>
      <c r="F6816" s="11">
        <v>136404</v>
      </c>
      <c r="G6816" s="12">
        <v>44005</v>
      </c>
      <c r="H6816" s="10" t="s">
        <v>29533</v>
      </c>
      <c r="I6816" s="12">
        <v>44005</v>
      </c>
      <c r="J6816" s="10" t="s">
        <v>29534</v>
      </c>
      <c r="K6816" s="10" t="s">
        <v>29535</v>
      </c>
      <c r="L6816" s="13">
        <v>858</v>
      </c>
      <c r="M6816" s="9" t="str">
        <f>VLOOKUP(L6816, Legend!$A$1:$B$728,2)</f>
        <v>Department of Labor and Employment Regional Office No. VIII</v>
      </c>
      <c r="N6816" s="9" t="str">
        <f>VLOOKUP(L6816,Sheet3!$A$1:$B$1506,2)</f>
        <v>Municipal Government of Paracelis</v>
      </c>
    </row>
    <row r="6817" spans="1:14" ht="15">
      <c r="A6817" s="5" t="s">
        <v>29536</v>
      </c>
      <c r="B6817" s="6">
        <v>136320</v>
      </c>
      <c r="C6817" s="7">
        <v>43951</v>
      </c>
      <c r="D6817" s="7">
        <v>43955</v>
      </c>
      <c r="E6817" s="5" t="s">
        <v>29537</v>
      </c>
      <c r="F6817" s="6">
        <v>136320</v>
      </c>
      <c r="G6817" s="7">
        <v>43951</v>
      </c>
      <c r="H6817" s="5" t="s">
        <v>29538</v>
      </c>
      <c r="I6817" s="7">
        <v>43955</v>
      </c>
      <c r="J6817" s="5" t="s">
        <v>29539</v>
      </c>
      <c r="K6817" s="5" t="s">
        <v>29540</v>
      </c>
      <c r="L6817" s="8">
        <v>586</v>
      </c>
      <c r="M6817" s="9" t="str">
        <f>VLOOKUP(L6817, Legend!$A$1:$B$728,2)</f>
        <v>Benguet Provincial Government</v>
      </c>
      <c r="N6817" s="9" t="str">
        <f>VLOOKUP(L6817,Sheet3!$A$1:$B$1506,2)</f>
        <v>Benguet Provincial Government</v>
      </c>
    </row>
    <row r="6818" spans="1:14" ht="15">
      <c r="A6818" s="10" t="s">
        <v>29541</v>
      </c>
      <c r="B6818" s="11">
        <v>136300</v>
      </c>
      <c r="C6818" s="12">
        <v>43955</v>
      </c>
      <c r="D6818" s="12">
        <v>43962</v>
      </c>
      <c r="E6818" s="10" t="s">
        <v>16055</v>
      </c>
      <c r="F6818" s="11">
        <v>136300</v>
      </c>
      <c r="G6818" s="12">
        <v>43950</v>
      </c>
      <c r="H6818" s="10" t="s">
        <v>29542</v>
      </c>
      <c r="I6818" s="12">
        <v>43950</v>
      </c>
      <c r="J6818" s="10" t="s">
        <v>29543</v>
      </c>
      <c r="K6818" s="10" t="s">
        <v>29544</v>
      </c>
      <c r="L6818" s="13">
        <v>1203</v>
      </c>
      <c r="M6818" s="9" t="str">
        <f>VLOOKUP(L6818, Legend!$A$1:$B$728,2)</f>
        <v>Department of Labor and Employment Regional Office No. VIII</v>
      </c>
      <c r="N6818" s="9" t="str">
        <f>VLOOKUP(L6818,Sheet3!$A$1:$B$1506,2)</f>
        <v>LGU- Barangay Pagaypay, Passi City, Iloilo</v>
      </c>
    </row>
    <row r="6819" spans="1:14" ht="15">
      <c r="A6819" s="5" t="s">
        <v>29545</v>
      </c>
      <c r="B6819" s="6">
        <v>136130</v>
      </c>
      <c r="C6819" s="7">
        <v>43980</v>
      </c>
      <c r="D6819" s="7">
        <v>44007</v>
      </c>
      <c r="E6819" s="5" t="s">
        <v>29546</v>
      </c>
      <c r="F6819" s="6">
        <v>136130</v>
      </c>
      <c r="G6819" s="7">
        <v>43979</v>
      </c>
      <c r="H6819" s="5" t="s">
        <v>29547</v>
      </c>
      <c r="I6819" s="7">
        <v>44007</v>
      </c>
      <c r="J6819" s="5" t="s">
        <v>29548</v>
      </c>
      <c r="K6819" s="5" t="s">
        <v>29549</v>
      </c>
      <c r="L6819" s="8">
        <v>425</v>
      </c>
      <c r="M6819" s="9" t="str">
        <f>VLOOKUP(L6819, Legend!$A$1:$B$728,2)</f>
        <v>LGU LA LIBERTAD ZDN</v>
      </c>
      <c r="N6819" s="9" t="str">
        <f>VLOOKUP(L6819,Sheet3!$A$1:$B$1506,2)</f>
        <v>LGU LA LIBERTAD ZDN</v>
      </c>
    </row>
    <row r="6820" spans="1:14" ht="15">
      <c r="A6820" s="5" t="s">
        <v>29550</v>
      </c>
      <c r="B6820" s="6">
        <v>136056.31</v>
      </c>
      <c r="C6820" s="7">
        <v>43976</v>
      </c>
      <c r="D6820" s="7">
        <v>43988</v>
      </c>
      <c r="E6820" s="5" t="s">
        <v>19153</v>
      </c>
      <c r="F6820" s="6">
        <v>136056.31</v>
      </c>
      <c r="G6820" s="7">
        <v>43974</v>
      </c>
      <c r="H6820" s="5" t="s">
        <v>29551</v>
      </c>
      <c r="I6820" s="7">
        <v>43974</v>
      </c>
      <c r="J6820" s="5" t="s">
        <v>29552</v>
      </c>
      <c r="K6820" s="5" t="s">
        <v>29553</v>
      </c>
      <c r="L6820" s="8">
        <v>109</v>
      </c>
      <c r="M6820" s="9" t="str">
        <f>VLOOKUP(L6820, Legend!$A$1:$B$728,2)</f>
        <v>Department of Foreign Affairs</v>
      </c>
      <c r="N6820" s="9" t="str">
        <f>VLOOKUP(L6820,Sheet3!$A$1:$B$1506,2)</f>
        <v>Department of Foreign Affairs</v>
      </c>
    </row>
    <row r="6821" spans="1:14" ht="15">
      <c r="A6821" s="10" t="s">
        <v>21304</v>
      </c>
      <c r="B6821" s="11">
        <v>136000</v>
      </c>
      <c r="C6821" s="12">
        <v>43935</v>
      </c>
      <c r="D6821" s="12">
        <v>43936</v>
      </c>
      <c r="E6821" s="10" t="s">
        <v>2676</v>
      </c>
      <c r="F6821" s="11">
        <v>136000</v>
      </c>
      <c r="G6821" s="12">
        <v>43935</v>
      </c>
      <c r="H6821" s="10" t="s">
        <v>29554</v>
      </c>
      <c r="I6821" s="12">
        <v>43935</v>
      </c>
      <c r="J6821" s="10" t="s">
        <v>29555</v>
      </c>
      <c r="K6821" s="10" t="s">
        <v>29556</v>
      </c>
      <c r="L6821" s="13">
        <v>495</v>
      </c>
      <c r="M6821" s="9" t="str">
        <f>VLOOKUP(L6821, Legend!$A$1:$B$728,2)</f>
        <v>LOCAL GOVERNMENT UNIT-DEL GALLEGO</v>
      </c>
      <c r="N6821" s="9" t="str">
        <f>VLOOKUP(L6821,Sheet3!$A$1:$B$1506,2)</f>
        <v>LOCAL GOVERNMENT UNIT-DEL GALLEGO, CAMARINES SUR</v>
      </c>
    </row>
    <row r="6822" spans="1:14" ht="15">
      <c r="A6822" s="10" t="s">
        <v>21304</v>
      </c>
      <c r="B6822" s="11">
        <v>136000</v>
      </c>
      <c r="C6822" s="12">
        <v>43929</v>
      </c>
      <c r="D6822" s="12">
        <v>43935</v>
      </c>
      <c r="E6822" s="10" t="s">
        <v>2676</v>
      </c>
      <c r="F6822" s="11">
        <v>136000</v>
      </c>
      <c r="G6822" s="12">
        <v>43935</v>
      </c>
      <c r="H6822" s="10" t="s">
        <v>29557</v>
      </c>
      <c r="I6822" s="12">
        <v>43935</v>
      </c>
      <c r="J6822" s="10" t="s">
        <v>29558</v>
      </c>
      <c r="K6822" s="10" t="s">
        <v>29559</v>
      </c>
      <c r="L6822" s="13">
        <v>495</v>
      </c>
      <c r="M6822" s="9" t="str">
        <f>VLOOKUP(L6822, Legend!$A$1:$B$728,2)</f>
        <v>LOCAL GOVERNMENT UNIT-DEL GALLEGO</v>
      </c>
      <c r="N6822" s="9" t="str">
        <f>VLOOKUP(L6822,Sheet3!$A$1:$B$1506,2)</f>
        <v>LOCAL GOVERNMENT UNIT-DEL GALLEGO, CAMARINES SUR</v>
      </c>
    </row>
    <row r="6823" spans="1:14" ht="15">
      <c r="A6823" s="10" t="s">
        <v>10063</v>
      </c>
      <c r="B6823" s="11">
        <v>136000</v>
      </c>
      <c r="C6823" s="12">
        <v>43948</v>
      </c>
      <c r="D6823" s="12">
        <v>43949</v>
      </c>
      <c r="E6823" s="10" t="s">
        <v>17541</v>
      </c>
      <c r="F6823" s="11">
        <v>136000</v>
      </c>
      <c r="G6823" s="12">
        <v>43945</v>
      </c>
      <c r="H6823" s="10" t="s">
        <v>29560</v>
      </c>
      <c r="I6823" s="12">
        <v>43949</v>
      </c>
      <c r="J6823" s="10" t="s">
        <v>29561</v>
      </c>
      <c r="K6823" s="10" t="s">
        <v>29562</v>
      </c>
      <c r="L6823" s="13">
        <v>829</v>
      </c>
      <c r="M6823" s="9" t="str">
        <f>VLOOKUP(L6823, Legend!$A$1:$B$728,2)</f>
        <v>Department of Labor and Employment Regional Office No. VIII</v>
      </c>
      <c r="N6823" s="9" t="str">
        <f>VLOOKUP(L6823,Sheet3!$A$1:$B$1506,2)</f>
        <v>MUNICIPAL GOVERNMENT OF SAN PASCUAL</v>
      </c>
    </row>
    <row r="6824" spans="1:14" ht="15">
      <c r="A6824" s="10" t="s">
        <v>29563</v>
      </c>
      <c r="B6824" s="11">
        <v>136000</v>
      </c>
      <c r="C6824" s="12">
        <v>43909</v>
      </c>
      <c r="D6824" s="12">
        <v>43916</v>
      </c>
      <c r="E6824" s="10" t="s">
        <v>5627</v>
      </c>
      <c r="F6824" s="11">
        <v>136000</v>
      </c>
      <c r="G6824" s="12">
        <v>43907</v>
      </c>
      <c r="H6824" s="10" t="s">
        <v>29564</v>
      </c>
      <c r="I6824" s="12">
        <v>43916</v>
      </c>
      <c r="J6824" s="10" t="s">
        <v>29565</v>
      </c>
      <c r="K6824" s="10" t="s">
        <v>29566</v>
      </c>
      <c r="L6824" s="13">
        <v>1063</v>
      </c>
      <c r="M6824" s="9" t="str">
        <f>VLOOKUP(L6824, Legend!$A$1:$B$728,2)</f>
        <v>Department of Labor and Employment Regional Office No. VIII</v>
      </c>
      <c r="N6824" s="9" t="str">
        <f>VLOOKUP(L6824,Sheet3!$A$1:$B$1506,2)</f>
        <v>Local Government Unit - Cauayan City, Isabela</v>
      </c>
    </row>
    <row r="6825" spans="1:14" ht="15">
      <c r="A6825" s="5" t="s">
        <v>29567</v>
      </c>
      <c r="B6825" s="6">
        <v>136000</v>
      </c>
      <c r="C6825" s="7">
        <v>43908</v>
      </c>
      <c r="D6825" s="7">
        <v>43915</v>
      </c>
      <c r="E6825" s="5" t="s">
        <v>5627</v>
      </c>
      <c r="F6825" s="6">
        <v>136000</v>
      </c>
      <c r="G6825" s="7">
        <v>43907</v>
      </c>
      <c r="H6825" s="5" t="s">
        <v>29568</v>
      </c>
      <c r="I6825" s="7">
        <v>43915</v>
      </c>
      <c r="J6825" s="5" t="s">
        <v>29569</v>
      </c>
      <c r="K6825" s="5" t="s">
        <v>29570</v>
      </c>
      <c r="L6825" s="8">
        <v>1063</v>
      </c>
      <c r="M6825" s="9" t="str">
        <f>VLOOKUP(L6825, Legend!$A$1:$B$728,2)</f>
        <v>Department of Labor and Employment Regional Office No. VIII</v>
      </c>
      <c r="N6825" s="9" t="str">
        <f>VLOOKUP(L6825,Sheet3!$A$1:$B$1506,2)</f>
        <v>Local Government Unit - Cauayan City, Isabela</v>
      </c>
    </row>
    <row r="6826" spans="1:14" ht="15">
      <c r="A6826" s="10" t="s">
        <v>29571</v>
      </c>
      <c r="B6826" s="11">
        <v>135950</v>
      </c>
      <c r="C6826" s="12">
        <v>43962</v>
      </c>
      <c r="D6826" s="12">
        <v>43977</v>
      </c>
      <c r="E6826" s="10" t="s">
        <v>29572</v>
      </c>
      <c r="F6826" s="11">
        <v>135950</v>
      </c>
      <c r="G6826" s="12">
        <v>43957</v>
      </c>
      <c r="H6826" s="10" t="s">
        <v>29573</v>
      </c>
      <c r="I6826" s="12">
        <v>43973</v>
      </c>
      <c r="J6826" s="10" t="s">
        <v>29574</v>
      </c>
      <c r="K6826" s="10" t="s">
        <v>29575</v>
      </c>
      <c r="L6826" s="13">
        <v>1007</v>
      </c>
      <c r="M6826" s="9" t="str">
        <f>VLOOKUP(L6826, Legend!$A$1:$B$728,2)</f>
        <v>Department of Labor and Employment Regional Office No. VIII</v>
      </c>
      <c r="N6826" s="9" t="str">
        <f>VLOOKUP(L6826,Sheet3!$A$1:$B$1506,2)</f>
        <v>DEPED-SCHOOLS DIVISION OF AKLAN</v>
      </c>
    </row>
    <row r="6827" spans="1:14" ht="15">
      <c r="A6827" s="5" t="s">
        <v>29576</v>
      </c>
      <c r="B6827" s="6">
        <v>135500</v>
      </c>
      <c r="C6827" s="7">
        <v>43952</v>
      </c>
      <c r="D6827" s="7">
        <v>43966</v>
      </c>
      <c r="E6827" s="5" t="s">
        <v>29577</v>
      </c>
      <c r="F6827" s="6">
        <v>135500</v>
      </c>
      <c r="G6827" s="7">
        <v>43947</v>
      </c>
      <c r="H6827" s="5" t="s">
        <v>29578</v>
      </c>
      <c r="I6827" s="7">
        <v>43966</v>
      </c>
      <c r="J6827" s="5" t="s">
        <v>29579</v>
      </c>
      <c r="K6827" s="5" t="s">
        <v>29580</v>
      </c>
      <c r="L6827" s="8">
        <v>587</v>
      </c>
      <c r="M6827" s="9" t="str">
        <f>VLOOKUP(L6827, Legend!$A$1:$B$728,2)</f>
        <v>Municipality of Padre Burgos Quezon</v>
      </c>
      <c r="N6827" s="9" t="str">
        <f>VLOOKUP(L6827,Sheet3!$A$1:$B$1506,2)</f>
        <v>Municipality of Padre Burgos Quezon</v>
      </c>
    </row>
    <row r="6828" spans="1:14" ht="15">
      <c r="A6828" s="10" t="s">
        <v>29581</v>
      </c>
      <c r="B6828" s="11">
        <v>135475</v>
      </c>
      <c r="C6828" s="12">
        <v>43980</v>
      </c>
      <c r="D6828" s="12">
        <v>44011</v>
      </c>
      <c r="E6828" s="10" t="s">
        <v>25495</v>
      </c>
      <c r="F6828" s="11">
        <v>135475</v>
      </c>
      <c r="G6828" s="12">
        <v>43971</v>
      </c>
      <c r="H6828" s="10" t="s">
        <v>29582</v>
      </c>
      <c r="I6828" s="12">
        <v>43980</v>
      </c>
      <c r="J6828" s="10" t="s">
        <v>29583</v>
      </c>
      <c r="K6828" s="10" t="s">
        <v>29584</v>
      </c>
      <c r="L6828" s="13">
        <v>615</v>
      </c>
      <c r="M6828" s="9" t="str">
        <f>VLOOKUP(L6828, Legend!$A$1:$B$728,2)</f>
        <v>Local Government Unit - Baao</v>
      </c>
      <c r="N6828" s="9" t="str">
        <f>VLOOKUP(L6828,Sheet3!$A$1:$B$1506,2)</f>
        <v>Local Government Unit - Baao</v>
      </c>
    </row>
    <row r="6829" spans="1:14" ht="15">
      <c r="A6829" s="5" t="s">
        <v>29585</v>
      </c>
      <c r="B6829" s="6">
        <v>140730</v>
      </c>
      <c r="C6829" s="7">
        <v>43958</v>
      </c>
      <c r="D6829" s="7">
        <v>43959</v>
      </c>
      <c r="E6829" s="5" t="s">
        <v>8822</v>
      </c>
      <c r="F6829" s="6">
        <v>135340</v>
      </c>
      <c r="G6829" s="7">
        <v>43958</v>
      </c>
      <c r="H6829" s="5" t="s">
        <v>29586</v>
      </c>
      <c r="I6829" s="7">
        <v>43959</v>
      </c>
      <c r="J6829" s="5" t="s">
        <v>29587</v>
      </c>
      <c r="K6829" s="5" t="s">
        <v>29588</v>
      </c>
      <c r="L6829" s="8">
        <v>753</v>
      </c>
      <c r="M6829" s="9" t="str">
        <f>VLOOKUP(L6829, Legend!$A$1:$B$728,2)</f>
        <v>MUNICIPALITY OF MOLAVE</v>
      </c>
      <c r="N6829" s="9" t="str">
        <f>VLOOKUP(L6829,Sheet3!$A$1:$B$1506,2)</f>
        <v>MUNICIPALITY OF MOLAVE, ZAMBOANGA DEL SUR</v>
      </c>
    </row>
    <row r="6830" spans="1:14" ht="15">
      <c r="A6830" s="5" t="s">
        <v>29589</v>
      </c>
      <c r="B6830" s="6">
        <v>135481.92000000001</v>
      </c>
      <c r="C6830" s="7">
        <v>43941</v>
      </c>
      <c r="D6830" s="7">
        <v>43966</v>
      </c>
      <c r="E6830" s="5" t="s">
        <v>29590</v>
      </c>
      <c r="F6830" s="6">
        <v>135322.5</v>
      </c>
      <c r="G6830" s="7">
        <v>43941</v>
      </c>
      <c r="H6830" s="5" t="s">
        <v>29591</v>
      </c>
      <c r="I6830" s="7">
        <v>43941</v>
      </c>
      <c r="J6830" s="5" t="s">
        <v>29592</v>
      </c>
      <c r="K6830" s="5" t="s">
        <v>29593</v>
      </c>
      <c r="L6830" s="8">
        <v>812</v>
      </c>
      <c r="M6830" s="9" t="str">
        <f>VLOOKUP(L6830, Legend!$A$1:$B$728,2)</f>
        <v>Department of Labor and Employment Regional Office No. VIII</v>
      </c>
      <c r="N6830" s="9" t="str">
        <f>VLOOKUP(L6830,Sheet3!$A$1:$B$1506,2)</f>
        <v>Bangko Sentral ng Pilipinas - Roxas Branch</v>
      </c>
    </row>
    <row r="6831" spans="1:14" ht="15">
      <c r="A6831" s="10" t="s">
        <v>17626</v>
      </c>
      <c r="B6831" s="11">
        <v>135250</v>
      </c>
      <c r="C6831" s="12">
        <v>44015</v>
      </c>
      <c r="D6831" s="12">
        <v>44022</v>
      </c>
      <c r="E6831" s="10" t="s">
        <v>29594</v>
      </c>
      <c r="F6831" s="11">
        <v>135250</v>
      </c>
      <c r="G6831" s="12">
        <v>44014</v>
      </c>
      <c r="H6831" s="10" t="s">
        <v>29595</v>
      </c>
      <c r="I6831" s="12">
        <v>44015</v>
      </c>
      <c r="J6831" s="10" t="s">
        <v>29596</v>
      </c>
      <c r="K6831" s="10" t="s">
        <v>29597</v>
      </c>
      <c r="L6831" s="13">
        <v>395</v>
      </c>
      <c r="M6831" s="9" t="str">
        <f>VLOOKUP(L6831, Legend!$A$1:$B$728,2)</f>
        <v>Municipality of Alimodian</v>
      </c>
      <c r="N6831" s="9" t="str">
        <f>VLOOKUP(L6831,Sheet3!$A$1:$B$1506,2)</f>
        <v>Municipality of Alimodian</v>
      </c>
    </row>
    <row r="6832" spans="1:14" ht="15">
      <c r="A6832" s="5" t="s">
        <v>23674</v>
      </c>
      <c r="B6832" s="6">
        <v>135240</v>
      </c>
      <c r="C6832" s="7">
        <v>43984</v>
      </c>
      <c r="D6832" s="7">
        <v>44012</v>
      </c>
      <c r="E6832" s="5" t="s">
        <v>29464</v>
      </c>
      <c r="F6832" s="6">
        <v>135240</v>
      </c>
      <c r="G6832" s="7">
        <v>43984</v>
      </c>
      <c r="H6832" s="5" t="s">
        <v>29598</v>
      </c>
      <c r="I6832" s="7">
        <v>43984</v>
      </c>
      <c r="J6832" s="5" t="s">
        <v>29599</v>
      </c>
      <c r="K6832" s="5" t="s">
        <v>29600</v>
      </c>
      <c r="L6832" s="8">
        <v>1280</v>
      </c>
      <c r="M6832" s="9" t="str">
        <f>VLOOKUP(L6832, Legend!$A$1:$B$728,2)</f>
        <v>Department of Labor and Employment Regional Office No. VIII</v>
      </c>
      <c r="N6832" s="9" t="str">
        <f>VLOOKUP(L6832,Sheet3!$A$1:$B$1506,2)</f>
        <v>NATIONAL CENTER FOR MENTAL HEALTH</v>
      </c>
    </row>
    <row r="6833" spans="1:14" ht="15">
      <c r="A6833" s="10" t="s">
        <v>29601</v>
      </c>
      <c r="B6833" s="11">
        <v>138000</v>
      </c>
      <c r="C6833" s="12">
        <v>43920</v>
      </c>
      <c r="D6833" s="12">
        <v>43929</v>
      </c>
      <c r="E6833" s="10" t="s">
        <v>1803</v>
      </c>
      <c r="F6833" s="11">
        <v>135010</v>
      </c>
      <c r="G6833" s="12">
        <v>43920</v>
      </c>
      <c r="H6833" s="10" t="s">
        <v>29602</v>
      </c>
      <c r="I6833" s="12">
        <v>43920</v>
      </c>
      <c r="J6833" s="10" t="s">
        <v>29603</v>
      </c>
      <c r="K6833" s="10" t="s">
        <v>29604</v>
      </c>
      <c r="L6833" s="13">
        <v>857</v>
      </c>
      <c r="M6833" s="9" t="str">
        <f>VLOOKUP(L6833, Legend!$A$1:$B$728,2)</f>
        <v>Department of Labor and Employment Regional Office No. VIII</v>
      </c>
      <c r="N6833" s="9" t="str">
        <f>VLOOKUP(L6833,Sheet3!$A$1:$B$1506,2)</f>
        <v>Municipality of Malay</v>
      </c>
    </row>
    <row r="6834" spans="1:14" ht="15">
      <c r="A6834" s="10" t="s">
        <v>29605</v>
      </c>
      <c r="B6834" s="11">
        <v>135000</v>
      </c>
      <c r="C6834" s="12">
        <v>43942</v>
      </c>
      <c r="D6834" s="12">
        <v>43948</v>
      </c>
      <c r="E6834" s="10" t="s">
        <v>23301</v>
      </c>
      <c r="F6834" s="11">
        <v>135000</v>
      </c>
      <c r="G6834" s="12">
        <v>43942</v>
      </c>
      <c r="H6834" s="10" t="s">
        <v>29606</v>
      </c>
      <c r="I6834" s="12">
        <v>43943</v>
      </c>
      <c r="J6834" s="10" t="s">
        <v>29607</v>
      </c>
      <c r="K6834" s="10" t="s">
        <v>29608</v>
      </c>
      <c r="L6834" s="13">
        <v>587</v>
      </c>
      <c r="M6834" s="9" t="str">
        <f>VLOOKUP(L6834, Legend!$A$1:$B$728,2)</f>
        <v>Municipality of Padre Burgos Quezon</v>
      </c>
      <c r="N6834" s="9" t="str">
        <f>VLOOKUP(L6834,Sheet3!$A$1:$B$1506,2)</f>
        <v>Municipality of Padre Burgos Quezon</v>
      </c>
    </row>
    <row r="6835" spans="1:14" ht="15">
      <c r="A6835" s="5" t="s">
        <v>29609</v>
      </c>
      <c r="B6835" s="6">
        <v>135000</v>
      </c>
      <c r="C6835" s="7">
        <v>43978</v>
      </c>
      <c r="D6835" s="7">
        <v>43983</v>
      </c>
      <c r="E6835" s="5" t="s">
        <v>29610</v>
      </c>
      <c r="F6835" s="6">
        <v>135000</v>
      </c>
      <c r="G6835" s="7">
        <v>43979</v>
      </c>
      <c r="H6835" s="5" t="s">
        <v>29611</v>
      </c>
      <c r="I6835" s="7">
        <v>43983</v>
      </c>
      <c r="J6835" s="5" t="s">
        <v>29612</v>
      </c>
      <c r="K6835" s="5" t="s">
        <v>29613</v>
      </c>
      <c r="L6835" s="8">
        <v>389</v>
      </c>
      <c r="M6835" s="9" t="str">
        <f>VLOOKUP(L6835, Legend!$A$1:$B$728,2)</f>
        <v>LGU San Juan</v>
      </c>
      <c r="N6835" s="9" t="str">
        <f>VLOOKUP(L6835,Sheet3!$A$1:$B$1506,2)</f>
        <v>LGU San Juan, Siquijor</v>
      </c>
    </row>
    <row r="6836" spans="1:14" ht="15">
      <c r="A6836" s="5" t="s">
        <v>29614</v>
      </c>
      <c r="B6836" s="6">
        <v>135000</v>
      </c>
      <c r="C6836" s="7">
        <v>44006</v>
      </c>
      <c r="D6836" s="7">
        <v>44032</v>
      </c>
      <c r="E6836" s="5" t="s">
        <v>29615</v>
      </c>
      <c r="F6836" s="6">
        <v>135000</v>
      </c>
      <c r="G6836" s="7">
        <v>44008</v>
      </c>
      <c r="H6836" s="5" t="s">
        <v>29616</v>
      </c>
      <c r="I6836" s="7">
        <v>44008</v>
      </c>
      <c r="J6836" s="5" t="s">
        <v>29617</v>
      </c>
      <c r="K6836" s="5" t="s">
        <v>29618</v>
      </c>
      <c r="L6836" s="8">
        <v>937</v>
      </c>
      <c r="M6836" s="9" t="str">
        <f>VLOOKUP(L6836, Legend!$A$1:$B$728,2)</f>
        <v>Department of Labor and Employment Regional Office No. VIII</v>
      </c>
      <c r="N6836" s="9" t="str">
        <f>VLOOKUP(L6836,Sheet3!$A$1:$B$1506,2)</f>
        <v>Local Government Unit (LGU) of Pintuyan, Southern Leyte</v>
      </c>
    </row>
    <row r="6837" spans="1:14" ht="15">
      <c r="A6837" s="5" t="s">
        <v>29619</v>
      </c>
      <c r="B6837" s="6">
        <v>135000</v>
      </c>
      <c r="C6837" s="7">
        <v>43977</v>
      </c>
      <c r="D6837" s="7">
        <v>43987</v>
      </c>
      <c r="E6837" s="5" t="s">
        <v>27418</v>
      </c>
      <c r="F6837" s="6">
        <v>135000</v>
      </c>
      <c r="G6837" s="7">
        <v>43973</v>
      </c>
      <c r="H6837" s="5" t="s">
        <v>29620</v>
      </c>
      <c r="I6837" s="7">
        <v>43976</v>
      </c>
      <c r="J6837" s="5" t="s">
        <v>29621</v>
      </c>
      <c r="K6837" s="5" t="s">
        <v>29622</v>
      </c>
      <c r="L6837" s="8">
        <v>843</v>
      </c>
      <c r="M6837" s="9" t="str">
        <f>VLOOKUP(L6837, Legend!$A$1:$B$728,2)</f>
        <v>Department of Labor and Employment Regional Office No. VIII</v>
      </c>
      <c r="N6837" s="9" t="str">
        <f>VLOOKUP(L6837,Sheet3!$A$1:$B$1506,2)</f>
        <v>City Government of Malaybalay</v>
      </c>
    </row>
    <row r="6838" spans="1:14" ht="15">
      <c r="A6838" s="10" t="s">
        <v>29623</v>
      </c>
      <c r="B6838" s="11">
        <v>135000</v>
      </c>
      <c r="C6838" s="12">
        <v>44005</v>
      </c>
      <c r="D6838" s="12">
        <v>44011</v>
      </c>
      <c r="E6838" s="10" t="s">
        <v>29624</v>
      </c>
      <c r="F6838" s="11">
        <v>135000</v>
      </c>
      <c r="G6838" s="12">
        <v>44000</v>
      </c>
      <c r="H6838" s="10" t="s">
        <v>29625</v>
      </c>
      <c r="I6838" s="12">
        <v>44005</v>
      </c>
      <c r="J6838" s="10" t="s">
        <v>29626</v>
      </c>
      <c r="K6838" s="10" t="s">
        <v>29627</v>
      </c>
      <c r="L6838" s="13">
        <v>606</v>
      </c>
      <c r="M6838" s="9" t="str">
        <f>VLOOKUP(L6838, Legend!$A$1:$B$728,2)</f>
        <v>DEPARTMENT OF TRADE &amp; INDUSTRY - 9</v>
      </c>
      <c r="N6838" s="9" t="str">
        <f>VLOOKUP(L6838,Sheet3!$A$1:$B$1506,2)</f>
        <v>DEPARTMENT OF TRADE &amp; INDUSTRY - 9</v>
      </c>
    </row>
    <row r="6839" spans="1:14" ht="15">
      <c r="A6839" s="5" t="s">
        <v>29628</v>
      </c>
      <c r="B6839" s="6">
        <v>135000</v>
      </c>
      <c r="C6839" s="7">
        <v>43932</v>
      </c>
      <c r="D6839" s="7">
        <v>43932</v>
      </c>
      <c r="E6839" s="5" t="s">
        <v>29629</v>
      </c>
      <c r="F6839" s="6">
        <v>135000</v>
      </c>
      <c r="G6839" s="7">
        <v>43924</v>
      </c>
      <c r="H6839" s="5" t="s">
        <v>29630</v>
      </c>
      <c r="I6839" s="7">
        <v>43924</v>
      </c>
      <c r="J6839" s="5" t="s">
        <v>29631</v>
      </c>
      <c r="K6839" s="5" t="s">
        <v>29632</v>
      </c>
      <c r="L6839" s="8">
        <v>1187</v>
      </c>
      <c r="M6839" s="9" t="str">
        <f>VLOOKUP(L6839, Legend!$A$1:$B$728,2)</f>
        <v>Department of Labor and Employment Regional Office No. VIII</v>
      </c>
      <c r="N6839" s="9" t="str">
        <f>VLOOKUP(L6839,Sheet3!$A$1:$B$1506,2)</f>
        <v>Philippine Fisheries Development Authority</v>
      </c>
    </row>
    <row r="6840" spans="1:14" ht="15">
      <c r="A6840" s="5" t="s">
        <v>29633</v>
      </c>
      <c r="B6840" s="6">
        <v>135000</v>
      </c>
      <c r="C6840" s="7">
        <v>43984</v>
      </c>
      <c r="D6840" s="7">
        <v>43991</v>
      </c>
      <c r="E6840" s="5" t="s">
        <v>15969</v>
      </c>
      <c r="F6840" s="6">
        <v>135000</v>
      </c>
      <c r="G6840" s="7">
        <v>43979</v>
      </c>
      <c r="H6840" s="5" t="s">
        <v>29634</v>
      </c>
      <c r="I6840" s="7">
        <v>43984</v>
      </c>
      <c r="J6840" s="5" t="s">
        <v>29635</v>
      </c>
      <c r="K6840" s="5" t="s">
        <v>29636</v>
      </c>
      <c r="L6840" s="8">
        <v>172</v>
      </c>
      <c r="M6840" s="9" t="str">
        <f>VLOOKUP(L6840, Legend!$A$1:$B$728,2)</f>
        <v>Local Government Unit of the Island Garden City of Samal</v>
      </c>
      <c r="N6840" s="9" t="str">
        <f>VLOOKUP(L6840,Sheet3!$A$1:$B$1506,2)</f>
        <v>Local Government Unit of the Island Garden City of Samal</v>
      </c>
    </row>
    <row r="6841" spans="1:14" ht="15">
      <c r="A6841" s="5" t="s">
        <v>29637</v>
      </c>
      <c r="B6841" s="6">
        <v>135000</v>
      </c>
      <c r="C6841" s="7">
        <v>43971</v>
      </c>
      <c r="D6841" s="7">
        <v>43979</v>
      </c>
      <c r="E6841" s="5" t="s">
        <v>29638</v>
      </c>
      <c r="F6841" s="6">
        <v>135000</v>
      </c>
      <c r="G6841" s="7">
        <v>43971</v>
      </c>
      <c r="H6841" s="5" t="s">
        <v>29639</v>
      </c>
      <c r="I6841" s="7">
        <v>43972</v>
      </c>
      <c r="J6841" s="5" t="s">
        <v>29640</v>
      </c>
      <c r="K6841" s="5" t="s">
        <v>29641</v>
      </c>
      <c r="L6841" s="8">
        <v>1237</v>
      </c>
      <c r="M6841" s="9" t="str">
        <f>VLOOKUP(L6841, Legend!$A$1:$B$728,2)</f>
        <v>Department of Labor and Employment Regional Office No. VIII</v>
      </c>
      <c r="N6841" s="9" t="str">
        <f>VLOOKUP(L6841,Sheet3!$A$1:$B$1506,2)</f>
        <v>VICENTE SOTTO MEMORIAL MEDICAL CENTER</v>
      </c>
    </row>
    <row r="6842" spans="1:14" ht="15">
      <c r="A6842" s="5" t="s">
        <v>29642</v>
      </c>
      <c r="B6842" s="6">
        <v>135000</v>
      </c>
      <c r="C6842" s="7">
        <v>43951</v>
      </c>
      <c r="D6842" s="7">
        <v>43966</v>
      </c>
      <c r="E6842" s="5" t="s">
        <v>12838</v>
      </c>
      <c r="F6842" s="6">
        <v>135000</v>
      </c>
      <c r="G6842" s="7">
        <v>43951</v>
      </c>
      <c r="H6842" s="5" t="s">
        <v>29643</v>
      </c>
      <c r="I6842" s="7">
        <v>43951</v>
      </c>
      <c r="J6842" s="5" t="s">
        <v>29644</v>
      </c>
      <c r="K6842" s="5" t="s">
        <v>29645</v>
      </c>
      <c r="L6842" s="8">
        <v>275</v>
      </c>
      <c r="M6842" s="9" t="str">
        <f>VLOOKUP(L6842, Legend!$A$1:$B$728,2)</f>
        <v>Talisay District Hospital</v>
      </c>
      <c r="N6842" s="9" t="str">
        <f>VLOOKUP(L6842,Sheet3!$A$1:$B$1506,2)</f>
        <v>Talisay District Hospital</v>
      </c>
    </row>
    <row r="6843" spans="1:14" ht="15">
      <c r="A6843" s="10" t="s">
        <v>18334</v>
      </c>
      <c r="B6843" s="11">
        <v>134650</v>
      </c>
      <c r="C6843" s="12">
        <v>43998</v>
      </c>
      <c r="D6843" s="12">
        <v>44012</v>
      </c>
      <c r="E6843" s="10" t="s">
        <v>29646</v>
      </c>
      <c r="F6843" s="11">
        <v>134650</v>
      </c>
      <c r="G6843" s="12">
        <v>43999</v>
      </c>
      <c r="H6843" s="10" t="s">
        <v>29647</v>
      </c>
      <c r="I6843" s="12">
        <v>44000</v>
      </c>
      <c r="J6843" s="10" t="s">
        <v>29648</v>
      </c>
      <c r="K6843" s="10" t="s">
        <v>29649</v>
      </c>
      <c r="L6843" s="13">
        <v>1395</v>
      </c>
      <c r="M6843" s="9" t="str">
        <f>VLOOKUP(L6843, Legend!$A$1:$B$728,2)</f>
        <v>Department of Labor and Employment Regional Office No. VIII</v>
      </c>
      <c r="N6843" s="9" t="str">
        <f>VLOOKUP(L6843,Sheet3!$A$1:$B$1506,2)</f>
        <v>VICENTE SOTTO MEMORIAL MEDICAL CENTER</v>
      </c>
    </row>
    <row r="6844" spans="1:14" ht="15">
      <c r="A6844" s="5" t="s">
        <v>29650</v>
      </c>
      <c r="B6844" s="6">
        <v>139500</v>
      </c>
      <c r="C6844" s="7">
        <v>43916</v>
      </c>
      <c r="D6844" s="7">
        <v>43927</v>
      </c>
      <c r="E6844" s="5" t="s">
        <v>17353</v>
      </c>
      <c r="F6844" s="6">
        <v>134500</v>
      </c>
      <c r="G6844" s="7">
        <v>43915</v>
      </c>
      <c r="H6844" s="5" t="s">
        <v>29651</v>
      </c>
      <c r="I6844" s="7">
        <v>43922</v>
      </c>
      <c r="J6844" s="5" t="s">
        <v>29652</v>
      </c>
      <c r="K6844" s="5" t="s">
        <v>29653</v>
      </c>
      <c r="L6844" s="8">
        <v>857</v>
      </c>
      <c r="M6844" s="9" t="str">
        <f>VLOOKUP(L6844, Legend!$A$1:$B$728,2)</f>
        <v>Department of Labor and Employment Regional Office No. VIII</v>
      </c>
      <c r="N6844" s="9" t="str">
        <f>VLOOKUP(L6844,Sheet3!$A$1:$B$1506,2)</f>
        <v>Municipality of Malay</v>
      </c>
    </row>
    <row r="6845" spans="1:14" ht="15">
      <c r="A6845" s="10" t="s">
        <v>29654</v>
      </c>
      <c r="B6845" s="11">
        <v>153800</v>
      </c>
      <c r="C6845" s="12">
        <v>43980</v>
      </c>
      <c r="D6845" s="12">
        <v>44345</v>
      </c>
      <c r="E6845" s="10" t="s">
        <v>29655</v>
      </c>
      <c r="F6845" s="11">
        <v>134124</v>
      </c>
      <c r="G6845" s="12">
        <v>43978</v>
      </c>
      <c r="H6845" s="10" t="s">
        <v>29656</v>
      </c>
      <c r="I6845" s="12">
        <v>43980</v>
      </c>
      <c r="J6845" s="10" t="s">
        <v>29657</v>
      </c>
      <c r="K6845" s="10" t="s">
        <v>29658</v>
      </c>
      <c r="L6845" s="13">
        <v>944</v>
      </c>
      <c r="M6845" s="9" t="str">
        <f>VLOOKUP(L6845, Legend!$A$1:$B$728,2)</f>
        <v>Department of Labor and Employment Regional Office No. VIII</v>
      </c>
      <c r="N6845" s="9" t="str">
        <f>VLOOKUP(L6845,Sheet3!$A$1:$B$1506,2)</f>
        <v>NATIONAL KIDNEY AND TRANSPLANT INSTITUTE</v>
      </c>
    </row>
    <row r="6846" spans="1:14" ht="15">
      <c r="A6846" s="5" t="s">
        <v>8433</v>
      </c>
      <c r="B6846" s="6">
        <v>134100</v>
      </c>
      <c r="C6846" s="7">
        <v>43909</v>
      </c>
      <c r="D6846" s="7">
        <v>43909</v>
      </c>
      <c r="E6846" s="5" t="s">
        <v>29659</v>
      </c>
      <c r="F6846" s="6">
        <v>134100</v>
      </c>
      <c r="G6846" s="7">
        <v>43909</v>
      </c>
      <c r="H6846" s="5" t="s">
        <v>29660</v>
      </c>
      <c r="I6846" s="7">
        <v>43909</v>
      </c>
      <c r="J6846" s="5" t="s">
        <v>29661</v>
      </c>
      <c r="K6846" s="5" t="s">
        <v>29662</v>
      </c>
      <c r="L6846" s="8">
        <v>1247</v>
      </c>
      <c r="M6846" s="9" t="str">
        <f>VLOOKUP(L6846, Legend!$A$1:$B$728,2)</f>
        <v>Department of Labor and Employment Regional Office No. VIII</v>
      </c>
      <c r="N6846" s="9" t="str">
        <f>VLOOKUP(L6846,Sheet3!$A$1:$B$1506,2)</f>
        <v>Board of Investments</v>
      </c>
    </row>
    <row r="6847" spans="1:14" ht="15">
      <c r="A6847" s="10" t="s">
        <v>26808</v>
      </c>
      <c r="B6847" s="11">
        <v>599720</v>
      </c>
      <c r="C6847" s="12">
        <v>43915</v>
      </c>
      <c r="D6847" s="12">
        <v>43918</v>
      </c>
      <c r="E6847" s="10" t="s">
        <v>29663</v>
      </c>
      <c r="F6847" s="11">
        <v>134092</v>
      </c>
      <c r="G6847" s="12">
        <v>43915</v>
      </c>
      <c r="H6847" s="10" t="s">
        <v>29664</v>
      </c>
      <c r="I6847" s="12">
        <v>43915</v>
      </c>
      <c r="J6847" s="10" t="s">
        <v>29665</v>
      </c>
      <c r="K6847" s="10" t="s">
        <v>29666</v>
      </c>
      <c r="L6847" s="13">
        <v>553</v>
      </c>
      <c r="M6847" s="9" t="str">
        <f>VLOOKUP(L6847, Legend!$A$1:$B$728,2)</f>
        <v>Municipality of Santa Catalina</v>
      </c>
      <c r="N6847" s="9" t="str">
        <f>VLOOKUP(L6847,Sheet3!$A$1:$B$1506,2)</f>
        <v>Municipality of Santa Catalina</v>
      </c>
    </row>
    <row r="6848" spans="1:14" ht="15">
      <c r="A6848" s="10" t="s">
        <v>29667</v>
      </c>
      <c r="B6848" s="11">
        <v>133835</v>
      </c>
      <c r="C6848" s="12">
        <v>43955</v>
      </c>
      <c r="D6848" s="12">
        <v>43966</v>
      </c>
      <c r="E6848" s="10" t="s">
        <v>29668</v>
      </c>
      <c r="F6848" s="11">
        <v>133835</v>
      </c>
      <c r="G6848" s="12">
        <v>43955</v>
      </c>
      <c r="H6848" s="10" t="s">
        <v>29669</v>
      </c>
      <c r="I6848" s="12">
        <v>43969</v>
      </c>
      <c r="J6848" s="10" t="s">
        <v>29670</v>
      </c>
      <c r="K6848" s="10" t="s">
        <v>29671</v>
      </c>
      <c r="L6848" s="13">
        <v>835</v>
      </c>
      <c r="M6848" s="9" t="str">
        <f>VLOOKUP(L6848, Legend!$A$1:$B$728,2)</f>
        <v>Department of Labor and Employment Regional Office No. VIII</v>
      </c>
      <c r="N6848" s="9" t="str">
        <f>VLOOKUP(L6848,Sheet3!$A$1:$B$1506,2)</f>
        <v>LGU-SALCEDO</v>
      </c>
    </row>
    <row r="6849" spans="1:14" ht="15">
      <c r="A6849" s="5" t="s">
        <v>29672</v>
      </c>
      <c r="B6849" s="6">
        <v>159008</v>
      </c>
      <c r="C6849" s="7">
        <v>43977</v>
      </c>
      <c r="D6849" s="7">
        <v>43994</v>
      </c>
      <c r="E6849" s="5" t="s">
        <v>3713</v>
      </c>
      <c r="F6849" s="6">
        <v>133780</v>
      </c>
      <c r="G6849" s="7">
        <v>43973</v>
      </c>
      <c r="H6849" s="5" t="s">
        <v>29673</v>
      </c>
      <c r="I6849" s="7">
        <v>43994</v>
      </c>
      <c r="J6849" s="5" t="s">
        <v>29674</v>
      </c>
      <c r="K6849" s="5" t="s">
        <v>29675</v>
      </c>
      <c r="L6849" s="8">
        <v>453</v>
      </c>
      <c r="M6849" s="9" t="str">
        <f>VLOOKUP(L6849, Legend!$A$1:$B$728,2)</f>
        <v>LGU-Bayambang</v>
      </c>
      <c r="N6849" s="9" t="str">
        <f>VLOOKUP(L6849,Sheet3!$A$1:$B$1506,2)</f>
        <v>LGU-Bayambang</v>
      </c>
    </row>
    <row r="6850" spans="1:14" ht="15">
      <c r="A6850" s="10" t="s">
        <v>2149</v>
      </c>
      <c r="B6850" s="11">
        <v>133629</v>
      </c>
      <c r="C6850" s="12">
        <v>43949</v>
      </c>
      <c r="D6850" s="12">
        <v>43955</v>
      </c>
      <c r="E6850" s="10" t="s">
        <v>29676</v>
      </c>
      <c r="F6850" s="11">
        <v>133629</v>
      </c>
      <c r="G6850" s="12">
        <v>43948</v>
      </c>
      <c r="H6850" s="10" t="s">
        <v>29677</v>
      </c>
      <c r="I6850" s="12">
        <v>43948</v>
      </c>
      <c r="J6850" s="10" t="s">
        <v>29678</v>
      </c>
      <c r="K6850" s="10" t="s">
        <v>29679</v>
      </c>
      <c r="L6850" s="13">
        <v>802</v>
      </c>
      <c r="M6850" s="9" t="str">
        <f>VLOOKUP(L6850, Legend!$A$1:$B$728,2)</f>
        <v>Department of Labor and Employment Regional Office No. VIII</v>
      </c>
      <c r="N6850" s="9" t="str">
        <f>VLOOKUP(L6850,Sheet3!$A$1:$B$1506,2)</f>
        <v>LGU -PANUKULAN, QUEZON</v>
      </c>
    </row>
    <row r="6851" spans="1:14" ht="15">
      <c r="A6851" s="5" t="s">
        <v>29680</v>
      </c>
      <c r="B6851" s="6">
        <v>150200</v>
      </c>
      <c r="C6851" s="7">
        <v>43964</v>
      </c>
      <c r="D6851" s="7">
        <v>43979</v>
      </c>
      <c r="E6851" s="5" t="s">
        <v>29681</v>
      </c>
      <c r="F6851" s="6">
        <v>133614</v>
      </c>
      <c r="G6851" s="7">
        <v>43963</v>
      </c>
      <c r="H6851" s="5" t="s">
        <v>29682</v>
      </c>
      <c r="I6851" s="7">
        <v>43964</v>
      </c>
      <c r="J6851" s="5" t="s">
        <v>29683</v>
      </c>
      <c r="K6851" s="5" t="s">
        <v>29684</v>
      </c>
      <c r="L6851" s="8">
        <v>376</v>
      </c>
      <c r="M6851" s="9" t="str">
        <f>VLOOKUP(L6851, Legend!$A$1:$B$728,2)</f>
        <v>LOCAL GOVERNMENT UNIT OF BAKUN</v>
      </c>
      <c r="N6851" s="9" t="str">
        <f>VLOOKUP(L6851,Sheet3!$A$1:$B$1506,2)</f>
        <v>LOCAL GOVERNMENT UNIT OF BAKUN</v>
      </c>
    </row>
    <row r="6852" spans="1:14" ht="15">
      <c r="A6852" s="5" t="s">
        <v>29685</v>
      </c>
      <c r="B6852" s="6">
        <v>134720</v>
      </c>
      <c r="C6852" s="7">
        <v>43913</v>
      </c>
      <c r="D6852" s="7">
        <v>43920</v>
      </c>
      <c r="E6852" s="5" t="s">
        <v>934</v>
      </c>
      <c r="F6852" s="6">
        <v>133600</v>
      </c>
      <c r="G6852" s="7">
        <v>43910</v>
      </c>
      <c r="H6852" s="5" t="s">
        <v>29686</v>
      </c>
      <c r="I6852" s="7">
        <v>43917</v>
      </c>
      <c r="J6852" s="5" t="s">
        <v>29687</v>
      </c>
      <c r="K6852" s="5" t="s">
        <v>29688</v>
      </c>
      <c r="L6852" s="8">
        <v>279</v>
      </c>
      <c r="M6852" s="9" t="str">
        <f>VLOOKUP(L6852, Legend!$A$1:$B$728,2)</f>
        <v>Municipality of Paete</v>
      </c>
      <c r="N6852" s="9" t="str">
        <f>VLOOKUP(L6852,Sheet3!$A$1:$B$1506,2)</f>
        <v>Municipality of Paete, Laguna</v>
      </c>
    </row>
    <row r="6853" spans="1:14" ht="15">
      <c r="A6853" s="10" t="s">
        <v>24712</v>
      </c>
      <c r="B6853" s="11">
        <v>159000</v>
      </c>
      <c r="C6853" s="12">
        <v>43970</v>
      </c>
      <c r="D6853" s="12">
        <v>43980</v>
      </c>
      <c r="E6853" s="10" t="s">
        <v>3562</v>
      </c>
      <c r="F6853" s="11">
        <v>133560</v>
      </c>
      <c r="G6853" s="12">
        <v>43970</v>
      </c>
      <c r="H6853" s="10" t="s">
        <v>29689</v>
      </c>
      <c r="I6853" s="12">
        <v>43970</v>
      </c>
      <c r="J6853" s="10" t="s">
        <v>29690</v>
      </c>
      <c r="K6853" s="10" t="s">
        <v>29691</v>
      </c>
      <c r="L6853" s="13">
        <v>212</v>
      </c>
      <c r="M6853" s="9" t="str">
        <f>VLOOKUP(L6853, Legend!$A$1:$B$728,2)</f>
        <v>LGU Tagum City</v>
      </c>
      <c r="N6853" s="9" t="str">
        <f>VLOOKUP(L6853,Sheet3!$A$1:$B$1506,2)</f>
        <v>LGU Tagum City</v>
      </c>
    </row>
    <row r="6854" spans="1:14" ht="15">
      <c r="A6854" s="10" t="s">
        <v>29692</v>
      </c>
      <c r="B6854" s="11">
        <v>133525</v>
      </c>
      <c r="C6854" s="12">
        <v>43969</v>
      </c>
      <c r="D6854" s="12">
        <v>43976</v>
      </c>
      <c r="E6854" s="10" t="s">
        <v>29693</v>
      </c>
      <c r="F6854" s="11">
        <v>133525</v>
      </c>
      <c r="G6854" s="12">
        <v>43969</v>
      </c>
      <c r="H6854" s="10" t="s">
        <v>29694</v>
      </c>
      <c r="I6854" s="12">
        <v>43974</v>
      </c>
      <c r="J6854" s="10" t="s">
        <v>29695</v>
      </c>
      <c r="K6854" s="10" t="s">
        <v>29696</v>
      </c>
      <c r="L6854" s="13">
        <v>527</v>
      </c>
      <c r="M6854" s="9" t="str">
        <f>VLOOKUP(L6854, Legend!$A$1:$B$728,2)</f>
        <v>Municipal Government of Tadian</v>
      </c>
      <c r="N6854" s="9" t="str">
        <f>VLOOKUP(L6854,Sheet3!$A$1:$B$1506,2)</f>
        <v>Municipal Government of Tadian</v>
      </c>
    </row>
    <row r="6855" spans="1:14" ht="15">
      <c r="A6855" s="5" t="s">
        <v>29697</v>
      </c>
      <c r="B6855" s="6">
        <v>150000</v>
      </c>
      <c r="C6855" s="7">
        <v>43992</v>
      </c>
      <c r="D6855" s="7">
        <v>44007</v>
      </c>
      <c r="E6855" s="5" t="s">
        <v>1260</v>
      </c>
      <c r="F6855" s="6">
        <v>133500</v>
      </c>
      <c r="G6855" s="7">
        <v>43992</v>
      </c>
      <c r="H6855" s="5" t="s">
        <v>29698</v>
      </c>
      <c r="I6855" s="7">
        <v>43992</v>
      </c>
      <c r="J6855" s="5" t="s">
        <v>29699</v>
      </c>
      <c r="K6855" s="5" t="s">
        <v>29700</v>
      </c>
      <c r="L6855" s="8">
        <v>212</v>
      </c>
      <c r="M6855" s="9" t="str">
        <f>VLOOKUP(L6855, Legend!$A$1:$B$728,2)</f>
        <v>LGU Tagum City</v>
      </c>
      <c r="N6855" s="9" t="str">
        <f>VLOOKUP(L6855,Sheet3!$A$1:$B$1506,2)</f>
        <v>LGU Tagum City</v>
      </c>
    </row>
    <row r="6856" spans="1:14" ht="15">
      <c r="A6856" s="10" t="s">
        <v>29701</v>
      </c>
      <c r="B6856" s="11">
        <v>136250</v>
      </c>
      <c r="C6856" s="12">
        <v>43977</v>
      </c>
      <c r="D6856" s="12">
        <v>44008</v>
      </c>
      <c r="E6856" s="10" t="s">
        <v>17965</v>
      </c>
      <c r="F6856" s="11">
        <v>133500</v>
      </c>
      <c r="G6856" s="12">
        <v>43977</v>
      </c>
      <c r="H6856" s="10" t="s">
        <v>29702</v>
      </c>
      <c r="I6856" s="12">
        <v>43977</v>
      </c>
      <c r="J6856" s="10" t="s">
        <v>29703</v>
      </c>
      <c r="K6856" s="10" t="s">
        <v>29704</v>
      </c>
      <c r="L6856" s="13">
        <v>1276</v>
      </c>
      <c r="M6856" s="9" t="str">
        <f>VLOOKUP(L6856, Legend!$A$1:$B$728,2)</f>
        <v>Department of Labor and Employment Regional Office No. VIII</v>
      </c>
      <c r="N6856" s="9" t="str">
        <f>VLOOKUP(L6856,Sheet3!$A$1:$B$1506,2)</f>
        <v>Municipality of Victoria, Oriental Mindoro</v>
      </c>
    </row>
    <row r="6857" spans="1:14" ht="15">
      <c r="A6857" s="10" t="s">
        <v>29705</v>
      </c>
      <c r="B6857" s="11">
        <v>127500</v>
      </c>
      <c r="C6857" s="12">
        <v>43987</v>
      </c>
      <c r="D6857" s="12">
        <v>44026</v>
      </c>
      <c r="E6857" s="10" t="s">
        <v>29706</v>
      </c>
      <c r="F6857" s="11">
        <v>133500</v>
      </c>
      <c r="G6857" s="12">
        <v>43977</v>
      </c>
      <c r="H6857" s="10" t="s">
        <v>29707</v>
      </c>
      <c r="I6857" s="12">
        <v>43987</v>
      </c>
      <c r="J6857" s="10" t="s">
        <v>29708</v>
      </c>
      <c r="K6857" s="10" t="s">
        <v>29709</v>
      </c>
      <c r="L6857" s="13">
        <v>514</v>
      </c>
      <c r="M6857" s="9" t="str">
        <f>VLOOKUP(L6857, Legend!$A$1:$B$728,2)</f>
        <v>Tarlac State University</v>
      </c>
      <c r="N6857" s="9" t="str">
        <f>VLOOKUP(L6857,Sheet3!$A$1:$B$1506,2)</f>
        <v>Tarlac State University</v>
      </c>
    </row>
    <row r="6858" spans="1:14" ht="15">
      <c r="A6858" s="5" t="s">
        <v>29710</v>
      </c>
      <c r="B6858" s="6">
        <v>133430</v>
      </c>
      <c r="C6858" s="7">
        <v>43913</v>
      </c>
      <c r="D6858" s="7">
        <v>43917</v>
      </c>
      <c r="E6858" s="5" t="s">
        <v>11780</v>
      </c>
      <c r="F6858" s="6">
        <v>133430</v>
      </c>
      <c r="G6858" s="7">
        <v>43913</v>
      </c>
      <c r="H6858" s="5" t="s">
        <v>29711</v>
      </c>
      <c r="I6858" s="7">
        <v>43916</v>
      </c>
      <c r="J6858" s="5" t="s">
        <v>29712</v>
      </c>
      <c r="K6858" s="5" t="s">
        <v>29713</v>
      </c>
      <c r="L6858" s="8">
        <v>242</v>
      </c>
      <c r="M6858" s="9" t="str">
        <f>VLOOKUP(L6858, Legend!$A$1:$B$728,2)</f>
        <v>MUNICIPALITY OF PINILI</v>
      </c>
      <c r="N6858" s="9" t="str">
        <f>VLOOKUP(L6858,Sheet3!$A$1:$B$1506,2)</f>
        <v>MUNICIPALITY OF PINILI, ILOCOS NORTE</v>
      </c>
    </row>
    <row r="6859" spans="1:14" ht="15">
      <c r="A6859" s="5" t="s">
        <v>29714</v>
      </c>
      <c r="B6859" s="6">
        <v>133300</v>
      </c>
      <c r="C6859" s="7">
        <v>44001</v>
      </c>
      <c r="D6859" s="7">
        <v>44038</v>
      </c>
      <c r="E6859" s="5" t="s">
        <v>28942</v>
      </c>
      <c r="F6859" s="6">
        <v>133300</v>
      </c>
      <c r="G6859" s="7">
        <v>44000</v>
      </c>
      <c r="H6859" s="5" t="s">
        <v>29715</v>
      </c>
      <c r="I6859" s="7">
        <v>44000</v>
      </c>
      <c r="J6859" s="5" t="s">
        <v>29716</v>
      </c>
      <c r="K6859" s="5" t="s">
        <v>29717</v>
      </c>
      <c r="L6859" s="8">
        <v>176</v>
      </c>
      <c r="M6859" s="9" t="str">
        <f>VLOOKUP(L6859, Legend!$A$1:$B$728,2)</f>
        <v>Municipality of Bantayan</v>
      </c>
      <c r="N6859" s="9" t="str">
        <f>VLOOKUP(L6859,Sheet3!$A$1:$B$1506,2)</f>
        <v>Municipality of Bantayan, Cebu</v>
      </c>
    </row>
    <row r="6860" spans="1:14" ht="15">
      <c r="A6860" s="5" t="s">
        <v>29718</v>
      </c>
      <c r="B6860" s="6">
        <v>133252.5</v>
      </c>
      <c r="C6860" s="7">
        <v>43987</v>
      </c>
      <c r="D6860" s="7">
        <v>43990</v>
      </c>
      <c r="E6860" s="5" t="s">
        <v>15060</v>
      </c>
      <c r="F6860" s="6">
        <v>133252.5</v>
      </c>
      <c r="G6860" s="7">
        <v>43988</v>
      </c>
      <c r="H6860" s="5" t="s">
        <v>29719</v>
      </c>
      <c r="I6860" s="7">
        <v>43987</v>
      </c>
      <c r="J6860" s="5" t="s">
        <v>29720</v>
      </c>
      <c r="K6860" s="5" t="s">
        <v>29721</v>
      </c>
      <c r="L6860" s="8">
        <v>466</v>
      </c>
      <c r="M6860" s="9" t="str">
        <f>VLOOKUP(L6860, Legend!$A$1:$B$728,2)</f>
        <v>LGU -SANTA CRUZ LAGUNA</v>
      </c>
      <c r="N6860" s="9" t="str">
        <f>VLOOKUP(L6860,Sheet3!$A$1:$B$1506,2)</f>
        <v>LGU -SANTA CRUZ LAGUNA</v>
      </c>
    </row>
    <row r="6861" spans="1:14" ht="15">
      <c r="A6861" s="10" t="s">
        <v>29722</v>
      </c>
      <c r="B6861" s="11">
        <v>133120</v>
      </c>
      <c r="C6861" s="12">
        <v>43943</v>
      </c>
      <c r="D6861" s="12">
        <v>43944</v>
      </c>
      <c r="E6861" s="10" t="s">
        <v>29723</v>
      </c>
      <c r="F6861" s="11">
        <v>133120</v>
      </c>
      <c r="G6861" s="12">
        <v>43943</v>
      </c>
      <c r="H6861" s="10" t="s">
        <v>29724</v>
      </c>
      <c r="I6861" s="12">
        <v>43944</v>
      </c>
      <c r="J6861" s="10" t="s">
        <v>29725</v>
      </c>
      <c r="K6861" s="10" t="s">
        <v>29726</v>
      </c>
      <c r="L6861" s="13">
        <v>638</v>
      </c>
      <c r="M6861" s="9" t="str">
        <f>VLOOKUP(L6861, Legend!$A$1:$B$728,2)</f>
        <v>City Government of Baguio</v>
      </c>
      <c r="N6861" s="9" t="str">
        <f>VLOOKUP(L6861,Sheet3!$A$1:$B$1506,2)</f>
        <v>City Government of Baguio</v>
      </c>
    </row>
    <row r="6862" spans="1:14" ht="15">
      <c r="A6862" s="10" t="s">
        <v>18234</v>
      </c>
      <c r="B6862" s="11">
        <v>877374.1</v>
      </c>
      <c r="C6862" s="12">
        <v>43979</v>
      </c>
      <c r="D6862" s="12">
        <v>44011</v>
      </c>
      <c r="E6862" s="10" t="s">
        <v>29727</v>
      </c>
      <c r="F6862" s="11">
        <v>133000</v>
      </c>
      <c r="G6862" s="12">
        <v>43980</v>
      </c>
      <c r="H6862" s="10" t="s">
        <v>29728</v>
      </c>
      <c r="I6862" s="12">
        <v>43980</v>
      </c>
      <c r="J6862" s="10" t="s">
        <v>29729</v>
      </c>
      <c r="K6862" s="10" t="s">
        <v>29730</v>
      </c>
      <c r="L6862" s="13">
        <v>908</v>
      </c>
      <c r="M6862" s="9" t="str">
        <f>VLOOKUP(L6862, Legend!$A$1:$B$728,2)</f>
        <v>Department of Labor and Employment Regional Office No. VIII</v>
      </c>
      <c r="N6862" s="9" t="str">
        <f>VLOOKUP(L6862,Sheet3!$A$1:$B$1506,2)</f>
        <v>Department of Agrarian Reform Albay Provincial Office</v>
      </c>
    </row>
    <row r="6863" spans="1:14" ht="15">
      <c r="A6863" s="5" t="s">
        <v>29731</v>
      </c>
      <c r="B6863" s="6">
        <v>139692</v>
      </c>
      <c r="C6863" s="7">
        <v>44040</v>
      </c>
      <c r="D6863" s="7">
        <v>44042</v>
      </c>
      <c r="E6863" s="5" t="s">
        <v>29732</v>
      </c>
      <c r="F6863" s="6">
        <v>132904.4</v>
      </c>
      <c r="G6863" s="7">
        <v>43959</v>
      </c>
      <c r="H6863" s="5" t="s">
        <v>29733</v>
      </c>
      <c r="I6863" s="7">
        <v>43962</v>
      </c>
      <c r="J6863" s="5" t="s">
        <v>29734</v>
      </c>
      <c r="K6863" s="5" t="s">
        <v>29735</v>
      </c>
      <c r="L6863" s="8">
        <v>945</v>
      </c>
      <c r="M6863" s="9" t="str">
        <f>VLOOKUP(L6863, Legend!$A$1:$B$728,2)</f>
        <v>Department of Labor and Employment Regional Office No. VIII</v>
      </c>
      <c r="N6863" s="9" t="str">
        <f>VLOOKUP(L6863,Sheet3!$A$1:$B$1506,2)</f>
        <v>City of Silay</v>
      </c>
    </row>
    <row r="6864" spans="1:14" ht="15">
      <c r="A6864" s="10" t="s">
        <v>29736</v>
      </c>
      <c r="B6864" s="11">
        <v>135000</v>
      </c>
      <c r="C6864" s="12">
        <v>43983</v>
      </c>
      <c r="D6864" s="12">
        <v>44012</v>
      </c>
      <c r="E6864" s="10" t="s">
        <v>29737</v>
      </c>
      <c r="F6864" s="11">
        <v>132800</v>
      </c>
      <c r="G6864" s="12">
        <v>43980</v>
      </c>
      <c r="H6864" s="10" t="s">
        <v>29738</v>
      </c>
      <c r="I6864" s="12">
        <v>43983</v>
      </c>
      <c r="J6864" s="10" t="s">
        <v>29739</v>
      </c>
      <c r="K6864" s="10" t="s">
        <v>29740</v>
      </c>
      <c r="L6864" s="13">
        <v>678</v>
      </c>
      <c r="M6864" s="9" t="str">
        <f>VLOOKUP(L6864, Legend!$A$1:$B$728,2)</f>
        <v>Municipality of Batad Iloilo</v>
      </c>
      <c r="N6864" s="9" t="str">
        <f>VLOOKUP(L6864,Sheet3!$A$1:$B$1506,2)</f>
        <v>Municipality of Batad Iloilo</v>
      </c>
    </row>
    <row r="6865" spans="1:14" ht="15">
      <c r="A6865" s="10" t="s">
        <v>29741</v>
      </c>
      <c r="B6865" s="11">
        <v>135000</v>
      </c>
      <c r="C6865" s="12">
        <v>43950</v>
      </c>
      <c r="D6865" s="12">
        <v>43966</v>
      </c>
      <c r="E6865" s="10" t="s">
        <v>19941</v>
      </c>
      <c r="F6865" s="11">
        <v>132750</v>
      </c>
      <c r="G6865" s="12">
        <v>43949</v>
      </c>
      <c r="H6865" s="10" t="s">
        <v>29742</v>
      </c>
      <c r="I6865" s="12">
        <v>43966</v>
      </c>
      <c r="J6865" s="10" t="s">
        <v>29743</v>
      </c>
      <c r="K6865" s="10" t="s">
        <v>29744</v>
      </c>
      <c r="L6865" s="13">
        <v>296</v>
      </c>
      <c r="M6865" s="9" t="str">
        <f>VLOOKUP(L6865, Legend!$A$1:$B$728,2)</f>
        <v>Municipality of Tanay</v>
      </c>
      <c r="N6865" s="9" t="str">
        <f>VLOOKUP(L6865,Sheet3!$A$1:$B$1506,2)</f>
        <v>Municipality of Tanay, Rizal</v>
      </c>
    </row>
    <row r="6866" spans="1:14" ht="15">
      <c r="A6866" s="10" t="s">
        <v>29745</v>
      </c>
      <c r="B6866" s="11">
        <v>168000</v>
      </c>
      <c r="C6866" s="12">
        <v>43969</v>
      </c>
      <c r="D6866" s="12">
        <v>43976</v>
      </c>
      <c r="E6866" s="10" t="s">
        <v>29500</v>
      </c>
      <c r="F6866" s="11">
        <v>132750</v>
      </c>
      <c r="G6866" s="12">
        <v>43963</v>
      </c>
      <c r="H6866" s="10" t="s">
        <v>29746</v>
      </c>
      <c r="I6866" s="12">
        <v>43969</v>
      </c>
      <c r="J6866" s="10" t="s">
        <v>29747</v>
      </c>
      <c r="K6866" s="10" t="s">
        <v>29748</v>
      </c>
      <c r="L6866" s="13">
        <v>600</v>
      </c>
      <c r="M6866" s="9" t="str">
        <f>VLOOKUP(L6866, Legend!$A$1:$B$728,2)</f>
        <v>LGU VALENCIA</v>
      </c>
      <c r="N6866" s="9" t="str">
        <f>VLOOKUP(L6866,Sheet3!$A$1:$B$1506,2)</f>
        <v>LGU VALENCIA</v>
      </c>
    </row>
    <row r="6867" spans="1:14" ht="15">
      <c r="A6867" s="10" t="s">
        <v>29749</v>
      </c>
      <c r="B6867" s="11">
        <v>132735</v>
      </c>
      <c r="C6867" s="12">
        <v>43939</v>
      </c>
      <c r="D6867" s="12">
        <v>44304</v>
      </c>
      <c r="E6867" s="10" t="s">
        <v>5333</v>
      </c>
      <c r="F6867" s="11">
        <v>132735</v>
      </c>
      <c r="G6867" s="12">
        <v>43893</v>
      </c>
      <c r="H6867" s="10" t="s">
        <v>29750</v>
      </c>
      <c r="I6867" s="12">
        <v>43893</v>
      </c>
      <c r="J6867" s="10" t="s">
        <v>29751</v>
      </c>
      <c r="K6867" s="10" t="s">
        <v>29752</v>
      </c>
      <c r="L6867" s="13">
        <v>944</v>
      </c>
      <c r="M6867" s="9" t="str">
        <f>VLOOKUP(L6867, Legend!$A$1:$B$728,2)</f>
        <v>Department of Labor and Employment Regional Office No. VIII</v>
      </c>
      <c r="N6867" s="9" t="str">
        <f>VLOOKUP(L6867,Sheet3!$A$1:$B$1506,2)</f>
        <v>NATIONAL KIDNEY AND TRANSPLANT INSTITUTE</v>
      </c>
    </row>
    <row r="6868" spans="1:14" ht="15">
      <c r="A6868" s="5" t="s">
        <v>29753</v>
      </c>
      <c r="B6868" s="6">
        <v>132675</v>
      </c>
      <c r="C6868" s="7">
        <v>43908</v>
      </c>
      <c r="D6868" s="7">
        <v>43913</v>
      </c>
      <c r="E6868" s="5" t="s">
        <v>27318</v>
      </c>
      <c r="F6868" s="6">
        <v>132675</v>
      </c>
      <c r="G6868" s="7">
        <v>43908</v>
      </c>
      <c r="H6868" s="5" t="s">
        <v>29754</v>
      </c>
      <c r="I6868" s="7">
        <v>43908</v>
      </c>
      <c r="J6868" s="5" t="s">
        <v>29755</v>
      </c>
      <c r="K6868" s="5" t="s">
        <v>29756</v>
      </c>
      <c r="L6868" s="8">
        <v>1282</v>
      </c>
      <c r="M6868" s="9" t="str">
        <f>VLOOKUP(L6868, Legend!$A$1:$B$728,2)</f>
        <v>Department of Labor and Employment Regional Office No. VIII</v>
      </c>
      <c r="N6868" s="9" t="str">
        <f>VLOOKUP(L6868,Sheet3!$A$1:$B$1506,2)</f>
        <v>Barangay 11 Mabuhay Carmona, Cavite</v>
      </c>
    </row>
    <row r="6869" spans="1:14" ht="15">
      <c r="A6869" s="10" t="s">
        <v>29757</v>
      </c>
      <c r="B6869" s="11">
        <v>132570</v>
      </c>
      <c r="C6869" s="12">
        <v>43969</v>
      </c>
      <c r="D6869" s="12">
        <v>44005</v>
      </c>
      <c r="E6869" s="10" t="s">
        <v>2385</v>
      </c>
      <c r="F6869" s="11">
        <v>132570</v>
      </c>
      <c r="G6869" s="12">
        <v>44004</v>
      </c>
      <c r="H6869" s="10" t="s">
        <v>29758</v>
      </c>
      <c r="I6869" s="12">
        <v>44005</v>
      </c>
      <c r="J6869" s="10" t="s">
        <v>29759</v>
      </c>
      <c r="K6869" s="10" t="s">
        <v>29760</v>
      </c>
      <c r="L6869" s="13">
        <v>529</v>
      </c>
      <c r="M6869" s="9" t="str">
        <f>VLOOKUP(L6869, Legend!$A$1:$B$728,2)</f>
        <v>Provincial Government of Pangasinan</v>
      </c>
      <c r="N6869" s="9" t="str">
        <f>VLOOKUP(L6869,Sheet3!$A$1:$B$1506,2)</f>
        <v>Provincial Government of Pangasinan</v>
      </c>
    </row>
    <row r="6870" spans="1:14" ht="15">
      <c r="A6870" s="5" t="s">
        <v>29761</v>
      </c>
      <c r="B6870" s="6">
        <v>232226</v>
      </c>
      <c r="C6870" s="7">
        <v>43972</v>
      </c>
      <c r="D6870" s="7">
        <v>44005</v>
      </c>
      <c r="E6870" s="5" t="s">
        <v>29762</v>
      </c>
      <c r="F6870" s="6">
        <v>132226</v>
      </c>
      <c r="G6870" s="7">
        <v>44005</v>
      </c>
      <c r="H6870" s="5" t="s">
        <v>29763</v>
      </c>
      <c r="I6870" s="7">
        <v>44005</v>
      </c>
      <c r="J6870" s="5" t="s">
        <v>29764</v>
      </c>
      <c r="K6870" s="5" t="s">
        <v>29765</v>
      </c>
      <c r="L6870" s="8">
        <v>1224</v>
      </c>
      <c r="M6870" s="9" t="str">
        <f>VLOOKUP(L6870, Legend!$A$1:$B$728,2)</f>
        <v>Department of Labor and Employment Regional Office No. VIII</v>
      </c>
      <c r="N6870" s="9" t="str">
        <f>VLOOKUP(L6870,Sheet3!$A$1:$B$1506,2)</f>
        <v>VETERANS MEMORIAL MEDICAL CENTER</v>
      </c>
    </row>
    <row r="6871" spans="1:14" ht="15">
      <c r="A6871" s="10" t="s">
        <v>29766</v>
      </c>
      <c r="B6871" s="11">
        <v>135000</v>
      </c>
      <c r="C6871" s="12">
        <v>43987</v>
      </c>
      <c r="D6871" s="12">
        <v>43997</v>
      </c>
      <c r="E6871" s="10" t="s">
        <v>17025</v>
      </c>
      <c r="F6871" s="11">
        <v>132085</v>
      </c>
      <c r="G6871" s="12">
        <v>43987</v>
      </c>
      <c r="H6871" s="10" t="s">
        <v>29767</v>
      </c>
      <c r="I6871" s="12">
        <v>43987</v>
      </c>
      <c r="J6871" s="10" t="s">
        <v>29768</v>
      </c>
      <c r="K6871" s="10" t="s">
        <v>29769</v>
      </c>
      <c r="L6871" s="13">
        <v>420</v>
      </c>
      <c r="M6871" s="9" t="str">
        <f>VLOOKUP(L6871, Legend!$A$1:$B$728,2)</f>
        <v>Municipality of Valencia</v>
      </c>
      <c r="N6871" s="9" t="str">
        <f>VLOOKUP(L6871,Sheet3!$A$1:$B$1506,2)</f>
        <v>Municipality of Valencia, Bohol</v>
      </c>
    </row>
    <row r="6872" spans="1:14" ht="15">
      <c r="A6872" s="5" t="s">
        <v>29770</v>
      </c>
      <c r="B6872" s="6">
        <v>135000</v>
      </c>
      <c r="C6872" s="7">
        <v>43987</v>
      </c>
      <c r="D6872" s="7">
        <v>43994</v>
      </c>
      <c r="E6872" s="5" t="s">
        <v>17025</v>
      </c>
      <c r="F6872" s="6">
        <v>132085</v>
      </c>
      <c r="G6872" s="7">
        <v>43987</v>
      </c>
      <c r="H6872" s="5" t="s">
        <v>29771</v>
      </c>
      <c r="I6872" s="7">
        <v>43987</v>
      </c>
      <c r="J6872" s="5" t="s">
        <v>29772</v>
      </c>
      <c r="K6872" s="5" t="s">
        <v>29773</v>
      </c>
      <c r="L6872" s="8">
        <v>420</v>
      </c>
      <c r="M6872" s="9" t="str">
        <f>VLOOKUP(L6872, Legend!$A$1:$B$728,2)</f>
        <v>Municipality of Valencia</v>
      </c>
      <c r="N6872" s="9" t="str">
        <f>VLOOKUP(L6872,Sheet3!$A$1:$B$1506,2)</f>
        <v>Municipality of Valencia, Bohol</v>
      </c>
    </row>
    <row r="6873" spans="1:14" ht="15">
      <c r="A6873" s="5" t="s">
        <v>28437</v>
      </c>
      <c r="B6873" s="6">
        <v>135000</v>
      </c>
      <c r="C6873" s="7">
        <v>44001</v>
      </c>
      <c r="D6873" s="7">
        <v>44004</v>
      </c>
      <c r="E6873" s="5" t="s">
        <v>25685</v>
      </c>
      <c r="F6873" s="6">
        <v>132030</v>
      </c>
      <c r="G6873" s="7">
        <v>44001</v>
      </c>
      <c r="H6873" s="5" t="s">
        <v>29774</v>
      </c>
      <c r="I6873" s="7">
        <v>44004</v>
      </c>
      <c r="J6873" s="5" t="s">
        <v>29775</v>
      </c>
      <c r="K6873" s="5" t="s">
        <v>29776</v>
      </c>
      <c r="L6873" s="8">
        <v>453</v>
      </c>
      <c r="M6873" s="9" t="str">
        <f>VLOOKUP(L6873, Legend!$A$1:$B$728,2)</f>
        <v>LGU-Bayambang</v>
      </c>
      <c r="N6873" s="9" t="str">
        <f>VLOOKUP(L6873,Sheet3!$A$1:$B$1506,2)</f>
        <v>LGU-Bayambang</v>
      </c>
    </row>
    <row r="6874" spans="1:14" ht="15">
      <c r="A6874" s="5" t="s">
        <v>29777</v>
      </c>
      <c r="B6874" s="6">
        <v>135000</v>
      </c>
      <c r="C6874" s="7">
        <v>43999</v>
      </c>
      <c r="D6874" s="7">
        <v>44005</v>
      </c>
      <c r="E6874" s="5" t="s">
        <v>29778</v>
      </c>
      <c r="F6874" s="6">
        <v>132005</v>
      </c>
      <c r="G6874" s="7">
        <v>43991</v>
      </c>
      <c r="H6874" s="5" t="s">
        <v>29779</v>
      </c>
      <c r="I6874" s="7">
        <v>43993</v>
      </c>
      <c r="J6874" s="5" t="s">
        <v>29780</v>
      </c>
      <c r="K6874" s="5" t="s">
        <v>29781</v>
      </c>
      <c r="L6874" s="8">
        <v>858</v>
      </c>
      <c r="M6874" s="9" t="str">
        <f>VLOOKUP(L6874, Legend!$A$1:$B$728,2)</f>
        <v>Department of Labor and Employment Regional Office No. VIII</v>
      </c>
      <c r="N6874" s="9" t="str">
        <f>VLOOKUP(L6874,Sheet3!$A$1:$B$1506,2)</f>
        <v>Municipal Government of Paracelis</v>
      </c>
    </row>
    <row r="6875" spans="1:14" ht="15">
      <c r="A6875" s="5" t="s">
        <v>29782</v>
      </c>
      <c r="B6875" s="6">
        <v>132000</v>
      </c>
      <c r="C6875" s="7">
        <v>43992</v>
      </c>
      <c r="D6875" s="7">
        <v>44002</v>
      </c>
      <c r="E6875" s="5" t="s">
        <v>13476</v>
      </c>
      <c r="F6875" s="6">
        <v>132000</v>
      </c>
      <c r="G6875" s="7">
        <v>43992</v>
      </c>
      <c r="H6875" s="5" t="s">
        <v>29783</v>
      </c>
      <c r="I6875" s="7">
        <v>44005</v>
      </c>
      <c r="J6875" s="5" t="s">
        <v>29784</v>
      </c>
      <c r="K6875" s="5" t="s">
        <v>29785</v>
      </c>
      <c r="L6875" s="8">
        <v>212</v>
      </c>
      <c r="M6875" s="9" t="str">
        <f>VLOOKUP(L6875, Legend!$A$1:$B$728,2)</f>
        <v>LGU Tagum City</v>
      </c>
      <c r="N6875" s="9" t="str">
        <f>VLOOKUP(L6875,Sheet3!$A$1:$B$1506,2)</f>
        <v>LGU Tagum City</v>
      </c>
    </row>
    <row r="6876" spans="1:14" ht="15">
      <c r="A6876" s="10" t="s">
        <v>29786</v>
      </c>
      <c r="B6876" s="11">
        <v>200880</v>
      </c>
      <c r="C6876" s="12">
        <v>43903</v>
      </c>
      <c r="D6876" s="12">
        <v>43933</v>
      </c>
      <c r="E6876" s="10" t="s">
        <v>29787</v>
      </c>
      <c r="F6876" s="11">
        <v>132000</v>
      </c>
      <c r="G6876" s="12">
        <v>43900</v>
      </c>
      <c r="H6876" s="10" t="s">
        <v>29788</v>
      </c>
      <c r="I6876" s="12">
        <v>43903</v>
      </c>
      <c r="J6876" s="10" t="s">
        <v>29789</v>
      </c>
      <c r="K6876" s="10" t="s">
        <v>29790</v>
      </c>
      <c r="L6876" s="13">
        <v>723</v>
      </c>
      <c r="M6876" s="9" t="str">
        <f>VLOOKUP(L6876, Legend!$A$1:$B$728,2)</f>
        <v>MANILA INTERNATIONAL AIRPORT AUTHORITY</v>
      </c>
      <c r="N6876" s="9" t="str">
        <f>VLOOKUP(L6876,Sheet3!$A$1:$B$1506,2)</f>
        <v>MANILA INTERNATIONAL AIRPORT AUTHORITY</v>
      </c>
    </row>
    <row r="6877" spans="1:14" ht="15">
      <c r="A6877" s="10" t="s">
        <v>29791</v>
      </c>
      <c r="B6877" s="11">
        <v>132000</v>
      </c>
      <c r="C6877" s="12">
        <v>44007</v>
      </c>
      <c r="D6877" s="12">
        <v>44018</v>
      </c>
      <c r="E6877" s="10" t="s">
        <v>29792</v>
      </c>
      <c r="F6877" s="11">
        <v>132000</v>
      </c>
      <c r="G6877" s="12">
        <v>44007</v>
      </c>
      <c r="H6877" s="10" t="s">
        <v>29793</v>
      </c>
      <c r="I6877" s="12">
        <v>44019</v>
      </c>
      <c r="J6877" s="10" t="s">
        <v>29794</v>
      </c>
      <c r="K6877" s="10" t="s">
        <v>29795</v>
      </c>
      <c r="L6877" s="13">
        <v>916</v>
      </c>
      <c r="M6877" s="9" t="str">
        <f>VLOOKUP(L6877, Legend!$A$1:$B$728,2)</f>
        <v>Department of Labor and Employment Regional Office No. VIII</v>
      </c>
      <c r="N6877" s="9" t="str">
        <f>VLOOKUP(L6877,Sheet3!$A$1:$B$1506,2)</f>
        <v>PHILIPPINE CHILDREN'S MEDICAL CENTER</v>
      </c>
    </row>
    <row r="6878" spans="1:14" ht="15">
      <c r="A6878" s="5" t="s">
        <v>29796</v>
      </c>
      <c r="B6878" s="6">
        <v>160000</v>
      </c>
      <c r="C6878" s="7">
        <v>43977</v>
      </c>
      <c r="D6878" s="7">
        <v>44007</v>
      </c>
      <c r="E6878" s="5" t="s">
        <v>29797</v>
      </c>
      <c r="F6878" s="6">
        <v>132000</v>
      </c>
      <c r="G6878" s="7">
        <v>43997</v>
      </c>
      <c r="H6878" s="5" t="s">
        <v>29798</v>
      </c>
      <c r="I6878" s="7">
        <v>44007</v>
      </c>
      <c r="J6878" s="5" t="s">
        <v>29799</v>
      </c>
      <c r="K6878" s="5" t="s">
        <v>29800</v>
      </c>
      <c r="L6878" s="8">
        <v>430</v>
      </c>
      <c r="M6878" s="9" t="str">
        <f>VLOOKUP(L6878, Legend!$A$1:$B$728,2)</f>
        <v>National Irrigation Administration - Central Office</v>
      </c>
      <c r="N6878" s="9" t="str">
        <f>VLOOKUP(L6878,Sheet3!$A$1:$B$1506,2)</f>
        <v>National Irrigation Administration - Central Office</v>
      </c>
    </row>
    <row r="6879" spans="1:14" ht="15">
      <c r="A6879" s="5" t="s">
        <v>29801</v>
      </c>
      <c r="B6879" s="6">
        <v>132000</v>
      </c>
      <c r="C6879" s="7">
        <v>43895</v>
      </c>
      <c r="D6879" s="7">
        <v>43911</v>
      </c>
      <c r="E6879" s="5" t="s">
        <v>17987</v>
      </c>
      <c r="F6879" s="6">
        <v>132000</v>
      </c>
      <c r="G6879" s="7">
        <v>43893</v>
      </c>
      <c r="H6879" s="5" t="s">
        <v>29802</v>
      </c>
      <c r="I6879" s="7">
        <v>43911</v>
      </c>
      <c r="J6879" s="5" t="s">
        <v>29803</v>
      </c>
      <c r="K6879" s="5" t="s">
        <v>29804</v>
      </c>
      <c r="L6879" s="8">
        <v>1212</v>
      </c>
      <c r="M6879" s="9" t="str">
        <f>VLOOKUP(L6879, Legend!$A$1:$B$728,2)</f>
        <v>Department of Labor and Employment Regional Office No. VIII</v>
      </c>
      <c r="N6879" s="9" t="str">
        <f>VLOOKUP(L6879,Sheet3!$A$1:$B$1506,2)</f>
        <v>City Government of Cadiz</v>
      </c>
    </row>
    <row r="6880" spans="1:14" ht="15">
      <c r="A6880" s="5" t="s">
        <v>29805</v>
      </c>
      <c r="B6880" s="6">
        <v>140000</v>
      </c>
      <c r="C6880" s="7">
        <v>43978</v>
      </c>
      <c r="D6880" s="7">
        <v>44005</v>
      </c>
      <c r="E6880" s="5" t="s">
        <v>4463</v>
      </c>
      <c r="F6880" s="6">
        <v>131950</v>
      </c>
      <c r="G6880" s="7">
        <v>44005</v>
      </c>
      <c r="H6880" s="5" t="s">
        <v>29806</v>
      </c>
      <c r="I6880" s="7">
        <v>44005</v>
      </c>
      <c r="J6880" s="5" t="s">
        <v>29807</v>
      </c>
      <c r="K6880" s="5" t="s">
        <v>29808</v>
      </c>
      <c r="L6880" s="8">
        <v>332</v>
      </c>
      <c r="M6880" s="9" t="str">
        <f>VLOOKUP(L6880, Legend!$A$1:$B$728,2)</f>
        <v>Department of Health Central Visayas Center for Health Development</v>
      </c>
      <c r="N6880" s="9" t="str">
        <f>VLOOKUP(L6880,Sheet3!$A$1:$B$1506,2)</f>
        <v>Department of Health Central Visayas Center for Health Development</v>
      </c>
    </row>
    <row r="6881" spans="1:14" ht="15">
      <c r="A6881" s="10" t="s">
        <v>29809</v>
      </c>
      <c r="B6881" s="11">
        <v>131790</v>
      </c>
      <c r="C6881" s="12">
        <v>44002</v>
      </c>
      <c r="D6881" s="12">
        <v>44367</v>
      </c>
      <c r="E6881" s="10" t="s">
        <v>1504</v>
      </c>
      <c r="F6881" s="11">
        <v>131790</v>
      </c>
      <c r="G6881" s="12">
        <v>43999</v>
      </c>
      <c r="H6881" s="10" t="s">
        <v>29810</v>
      </c>
      <c r="I6881" s="12">
        <v>44002</v>
      </c>
      <c r="J6881" s="10" t="s">
        <v>29811</v>
      </c>
      <c r="K6881" s="10" t="s">
        <v>29812</v>
      </c>
      <c r="L6881" s="13">
        <v>944</v>
      </c>
      <c r="M6881" s="9" t="str">
        <f>VLOOKUP(L6881, Legend!$A$1:$B$728,2)</f>
        <v>Department of Labor and Employment Regional Office No. VIII</v>
      </c>
      <c r="N6881" s="9" t="str">
        <f>VLOOKUP(L6881,Sheet3!$A$1:$B$1506,2)</f>
        <v>NATIONAL KIDNEY AND TRANSPLANT INSTITUTE</v>
      </c>
    </row>
    <row r="6882" spans="1:14" ht="15">
      <c r="A6882" s="5" t="s">
        <v>29813</v>
      </c>
      <c r="B6882" s="6">
        <v>132000</v>
      </c>
      <c r="C6882" s="7">
        <v>43998</v>
      </c>
      <c r="D6882" s="7">
        <v>44005</v>
      </c>
      <c r="E6882" s="5" t="s">
        <v>6502</v>
      </c>
      <c r="F6882" s="6">
        <v>131725</v>
      </c>
      <c r="G6882" s="7">
        <v>44005</v>
      </c>
      <c r="H6882" s="5" t="s">
        <v>29814</v>
      </c>
      <c r="I6882" s="7">
        <v>44005</v>
      </c>
      <c r="J6882" s="5" t="s">
        <v>29815</v>
      </c>
      <c r="K6882" s="5" t="s">
        <v>29816</v>
      </c>
      <c r="L6882" s="8">
        <v>332</v>
      </c>
      <c r="M6882" s="9" t="str">
        <f>VLOOKUP(L6882, Legend!$A$1:$B$728,2)</f>
        <v>Department of Health Central Visayas Center for Health Development</v>
      </c>
      <c r="N6882" s="9" t="str">
        <f>VLOOKUP(L6882,Sheet3!$A$1:$B$1506,2)</f>
        <v>Department of Health Central Visayas Center for Health Development</v>
      </c>
    </row>
    <row r="6883" spans="1:14" ht="15">
      <c r="A6883" s="5" t="s">
        <v>29817</v>
      </c>
      <c r="B6883" s="6">
        <v>131559.19</v>
      </c>
      <c r="C6883" s="7">
        <v>43937</v>
      </c>
      <c r="D6883" s="7">
        <v>43963</v>
      </c>
      <c r="E6883" s="5" t="s">
        <v>7844</v>
      </c>
      <c r="F6883" s="6">
        <v>131559.19</v>
      </c>
      <c r="G6883" s="7">
        <v>43854</v>
      </c>
      <c r="H6883" s="5" t="s">
        <v>29818</v>
      </c>
      <c r="I6883" s="7">
        <v>43889</v>
      </c>
      <c r="J6883" s="5" t="s">
        <v>29819</v>
      </c>
      <c r="K6883" s="5" t="s">
        <v>29820</v>
      </c>
      <c r="L6883" s="8">
        <v>1367</v>
      </c>
      <c r="M6883" s="9" t="str">
        <f>VLOOKUP(L6883, Legend!$A$1:$B$728,2)</f>
        <v>Department of Labor and Employment Regional Office No. VIII</v>
      </c>
      <c r="N6883" s="9" t="str">
        <f>VLOOKUP(L6883,Sheet3!$A$1:$B$1506,2)</f>
        <v>FERTILIZER AND PESTICIDE AUHORITY</v>
      </c>
    </row>
    <row r="6884" spans="1:14" ht="15">
      <c r="A6884" s="10" t="s">
        <v>14613</v>
      </c>
      <c r="B6884" s="11">
        <v>136900</v>
      </c>
      <c r="C6884" s="12">
        <v>43973</v>
      </c>
      <c r="D6884" s="12">
        <v>44004</v>
      </c>
      <c r="E6884" s="10" t="s">
        <v>25320</v>
      </c>
      <c r="F6884" s="11">
        <v>131525</v>
      </c>
      <c r="G6884" s="12">
        <v>43973</v>
      </c>
      <c r="H6884" s="10" t="s">
        <v>29821</v>
      </c>
      <c r="I6884" s="12">
        <v>43973</v>
      </c>
      <c r="J6884" s="10" t="s">
        <v>29822</v>
      </c>
      <c r="K6884" s="10" t="s">
        <v>29823</v>
      </c>
      <c r="L6884" s="13">
        <v>455</v>
      </c>
      <c r="M6884" s="9" t="str">
        <f>VLOOKUP(L6884, Legend!$A$1:$B$728,2)</f>
        <v>PHILIPPINE CARABAO CENTER</v>
      </c>
      <c r="N6884" s="9" t="str">
        <f>VLOOKUP(L6884,Sheet3!$A$1:$B$1506,2)</f>
        <v>PHILIPPINE CARABAO CENTER</v>
      </c>
    </row>
    <row r="6885" spans="1:14" ht="15">
      <c r="A6885" s="10" t="s">
        <v>27203</v>
      </c>
      <c r="B6885" s="11">
        <v>140000</v>
      </c>
      <c r="C6885" s="12">
        <v>44004</v>
      </c>
      <c r="D6885" s="12">
        <v>44011</v>
      </c>
      <c r="E6885" s="10" t="s">
        <v>29824</v>
      </c>
      <c r="F6885" s="11">
        <v>131500</v>
      </c>
      <c r="G6885" s="12">
        <v>43987</v>
      </c>
      <c r="H6885" s="10" t="s">
        <v>29825</v>
      </c>
      <c r="I6885" s="12">
        <v>43991</v>
      </c>
      <c r="J6885" s="10" t="s">
        <v>29826</v>
      </c>
      <c r="K6885" s="10" t="s">
        <v>29827</v>
      </c>
      <c r="L6885" s="13">
        <v>996</v>
      </c>
      <c r="M6885" s="9" t="str">
        <f>VLOOKUP(L6885, Legend!$A$1:$B$728,2)</f>
        <v>Department of Labor and Employment Regional Office No. VIII</v>
      </c>
      <c r="N6885" s="9" t="str">
        <f>VLOOKUP(L6885,Sheet3!$A$1:$B$1506,2)</f>
        <v>City Government of Panabo</v>
      </c>
    </row>
    <row r="6886" spans="1:14" ht="15">
      <c r="A6886" s="10" t="s">
        <v>15238</v>
      </c>
      <c r="B6886" s="11">
        <v>149310</v>
      </c>
      <c r="C6886" s="12">
        <v>44028</v>
      </c>
      <c r="D6886" s="12">
        <v>44057</v>
      </c>
      <c r="E6886" s="10" t="s">
        <v>15239</v>
      </c>
      <c r="F6886" s="11">
        <v>131310</v>
      </c>
      <c r="G6886" s="12">
        <v>44001</v>
      </c>
      <c r="H6886" s="10" t="s">
        <v>29828</v>
      </c>
      <c r="I6886" s="12">
        <v>44001</v>
      </c>
      <c r="J6886" s="10" t="s">
        <v>29829</v>
      </c>
      <c r="K6886" s="10" t="s">
        <v>29830</v>
      </c>
      <c r="L6886" s="13">
        <v>429</v>
      </c>
      <c r="M6886" s="9" t="str">
        <f>VLOOKUP(L6886, Legend!$A$1:$B$728,2)</f>
        <v>CENTER FOR HEALTH DEVELOPMENT - REGION VI</v>
      </c>
      <c r="N6886" s="9" t="str">
        <f>VLOOKUP(L6886,Sheet3!$A$1:$B$1506,2)</f>
        <v>CENTER FOR HEALTH DEVELOPMENT - REGION VI</v>
      </c>
    </row>
    <row r="6887" spans="1:14" ht="15">
      <c r="A6887" s="14" t="s">
        <v>29831</v>
      </c>
      <c r="B6887" s="15">
        <v>131121.38</v>
      </c>
      <c r="C6887" s="16">
        <v>43943</v>
      </c>
      <c r="D6887" s="16">
        <v>43973</v>
      </c>
      <c r="E6887" s="14" t="s">
        <v>26193</v>
      </c>
      <c r="F6887" s="15">
        <v>131121.38</v>
      </c>
      <c r="G6887" s="16">
        <v>43942</v>
      </c>
      <c r="H6887" s="14" t="s">
        <v>29832</v>
      </c>
      <c r="I6887" s="16">
        <v>43942</v>
      </c>
      <c r="J6887" s="14" t="s">
        <v>29833</v>
      </c>
      <c r="K6887" s="14" t="s">
        <v>29834</v>
      </c>
      <c r="L6887" s="17">
        <v>19</v>
      </c>
      <c r="M6887" s="9" t="str">
        <f>VLOOKUP(L6887, Legend!$A$1:$B$728,2)</f>
        <v>LOCAL GOVERNMENT OF MARIA AURORA</v>
      </c>
      <c r="N6887" s="9" t="str">
        <f>VLOOKUP(L6887,Sheet3!$A$1:$B$1506,2)</f>
        <v>LOCAL GOVERNMENT OF MARIA AURORA, AURORA</v>
      </c>
    </row>
    <row r="6888" spans="1:14" ht="15">
      <c r="A6888" s="5" t="s">
        <v>3029</v>
      </c>
      <c r="B6888" s="6">
        <v>132695</v>
      </c>
      <c r="C6888" s="7">
        <v>43929</v>
      </c>
      <c r="D6888" s="7">
        <v>43939</v>
      </c>
      <c r="E6888" s="5" t="s">
        <v>27600</v>
      </c>
      <c r="F6888" s="6">
        <v>131103</v>
      </c>
      <c r="G6888" s="7">
        <v>43929</v>
      </c>
      <c r="H6888" s="5" t="s">
        <v>29835</v>
      </c>
      <c r="I6888" s="7">
        <v>43930</v>
      </c>
      <c r="J6888" s="5" t="s">
        <v>29836</v>
      </c>
      <c r="K6888" s="5" t="s">
        <v>29837</v>
      </c>
      <c r="L6888" s="8">
        <v>479</v>
      </c>
      <c r="M6888" s="9" t="str">
        <f>VLOOKUP(L6888, Legend!$A$1:$B$728,2)</f>
        <v>Municipal Government of Angono</v>
      </c>
      <c r="N6888" s="9" t="str">
        <f>VLOOKUP(L6888,Sheet3!$A$1:$B$1506,2)</f>
        <v>Municipal Government of Angono, Rizal</v>
      </c>
    </row>
    <row r="6889" spans="1:14" ht="15">
      <c r="A6889" s="10" t="s">
        <v>3029</v>
      </c>
      <c r="B6889" s="11">
        <v>132695</v>
      </c>
      <c r="C6889" s="12">
        <v>43930</v>
      </c>
      <c r="D6889" s="12">
        <v>43940</v>
      </c>
      <c r="E6889" s="10" t="s">
        <v>27600</v>
      </c>
      <c r="F6889" s="11">
        <v>131103</v>
      </c>
      <c r="G6889" s="12">
        <v>43930</v>
      </c>
      <c r="H6889" s="10" t="s">
        <v>29838</v>
      </c>
      <c r="I6889" s="12">
        <v>43931</v>
      </c>
      <c r="J6889" s="10" t="s">
        <v>29839</v>
      </c>
      <c r="K6889" s="10" t="s">
        <v>29840</v>
      </c>
      <c r="L6889" s="13">
        <v>479</v>
      </c>
      <c r="M6889" s="9" t="str">
        <f>VLOOKUP(L6889, Legend!$A$1:$B$728,2)</f>
        <v>Municipal Government of Angono</v>
      </c>
      <c r="N6889" s="9" t="str">
        <f>VLOOKUP(L6889,Sheet3!$A$1:$B$1506,2)</f>
        <v>Municipal Government of Angono, Rizal</v>
      </c>
    </row>
    <row r="6890" spans="1:14" ht="15">
      <c r="A6890" s="5" t="s">
        <v>3029</v>
      </c>
      <c r="B6890" s="6">
        <v>132695</v>
      </c>
      <c r="C6890" s="7">
        <v>43931</v>
      </c>
      <c r="D6890" s="7">
        <v>43941</v>
      </c>
      <c r="E6890" s="5" t="s">
        <v>27600</v>
      </c>
      <c r="F6890" s="6">
        <v>131103</v>
      </c>
      <c r="G6890" s="7">
        <v>43931</v>
      </c>
      <c r="H6890" s="5" t="s">
        <v>29841</v>
      </c>
      <c r="I6890" s="7">
        <v>43932</v>
      </c>
      <c r="J6890" s="5" t="s">
        <v>29842</v>
      </c>
      <c r="K6890" s="5" t="s">
        <v>29843</v>
      </c>
      <c r="L6890" s="8">
        <v>479</v>
      </c>
      <c r="M6890" s="9" t="str">
        <f>VLOOKUP(L6890, Legend!$A$1:$B$728,2)</f>
        <v>Municipal Government of Angono</v>
      </c>
      <c r="N6890" s="9" t="str">
        <f>VLOOKUP(L6890,Sheet3!$A$1:$B$1506,2)</f>
        <v>Municipal Government of Angono, Rizal</v>
      </c>
    </row>
    <row r="6891" spans="1:14" ht="15">
      <c r="A6891" s="10" t="s">
        <v>6570</v>
      </c>
      <c r="B6891" s="11">
        <v>1000000</v>
      </c>
      <c r="C6891" s="12">
        <v>43983</v>
      </c>
      <c r="D6891" s="12">
        <v>43983</v>
      </c>
      <c r="E6891" s="10" t="s">
        <v>29844</v>
      </c>
      <c r="F6891" s="11">
        <v>131000</v>
      </c>
      <c r="G6891" s="12">
        <v>43978</v>
      </c>
      <c r="H6891" s="10" t="s">
        <v>29845</v>
      </c>
      <c r="I6891" s="12">
        <v>43983</v>
      </c>
      <c r="J6891" s="10" t="s">
        <v>29846</v>
      </c>
      <c r="K6891" s="10" t="s">
        <v>29847</v>
      </c>
      <c r="L6891" s="13">
        <v>585</v>
      </c>
      <c r="M6891" s="9" t="str">
        <f>VLOOKUP(L6891, Legend!$A$1:$B$728,2)</f>
        <v>LGU - Bokod</v>
      </c>
      <c r="N6891" s="9" t="str">
        <f>VLOOKUP(L6891,Sheet3!$A$1:$B$1506,2)</f>
        <v>LGU - Bokod, Benguet</v>
      </c>
    </row>
    <row r="6892" spans="1:14" ht="15">
      <c r="A6892" s="5" t="s">
        <v>4371</v>
      </c>
      <c r="B6892" s="6">
        <v>131000</v>
      </c>
      <c r="C6892" s="7">
        <v>43978</v>
      </c>
      <c r="D6892" s="7">
        <v>44008</v>
      </c>
      <c r="E6892" s="5" t="s">
        <v>5302</v>
      </c>
      <c r="F6892" s="6">
        <v>131000</v>
      </c>
      <c r="G6892" s="7">
        <v>43978</v>
      </c>
      <c r="H6892" s="5" t="s">
        <v>29848</v>
      </c>
      <c r="I6892" s="7">
        <v>43985</v>
      </c>
      <c r="J6892" s="5" t="s">
        <v>29849</v>
      </c>
      <c r="K6892" s="5" t="s">
        <v>29850</v>
      </c>
      <c r="L6892" s="8">
        <v>803</v>
      </c>
      <c r="M6892" s="9" t="str">
        <f>VLOOKUP(L6892, Legend!$A$1:$B$728,2)</f>
        <v>Department of Labor and Employment Regional Office No. VIII</v>
      </c>
      <c r="N6892" s="9" t="str">
        <f>VLOOKUP(L6892,Sheet3!$A$1:$B$1506,2)</f>
        <v>Province of Zamboanga del Norte</v>
      </c>
    </row>
    <row r="6893" spans="1:14" ht="15">
      <c r="A6893" s="10" t="s">
        <v>29851</v>
      </c>
      <c r="B6893" s="11">
        <v>131000</v>
      </c>
      <c r="C6893" s="12">
        <v>43944</v>
      </c>
      <c r="D6893" s="12">
        <v>43951</v>
      </c>
      <c r="E6893" s="10" t="s">
        <v>7788</v>
      </c>
      <c r="F6893" s="11">
        <v>131000</v>
      </c>
      <c r="G6893" s="12">
        <v>43935</v>
      </c>
      <c r="H6893" s="10" t="s">
        <v>29852</v>
      </c>
      <c r="I6893" s="12">
        <v>43944</v>
      </c>
      <c r="J6893" s="10" t="s">
        <v>29853</v>
      </c>
      <c r="K6893" s="10" t="s">
        <v>29854</v>
      </c>
      <c r="L6893" s="13">
        <v>37</v>
      </c>
      <c r="M6893" s="9" t="str">
        <f>VLOOKUP(L6893, Legend!$A$1:$B$728,2)</f>
        <v>Jose B. Lingad Memorial General Hospital</v>
      </c>
      <c r="N6893" s="9" t="str">
        <f>VLOOKUP(L6893,Sheet3!$A$1:$B$1506,2)</f>
        <v>Jose B. Lingad Memorial General Hospital</v>
      </c>
    </row>
    <row r="6894" spans="1:14" ht="15">
      <c r="A6894" s="5" t="s">
        <v>29855</v>
      </c>
      <c r="B6894" s="6">
        <v>131000</v>
      </c>
      <c r="C6894" s="7">
        <v>43938</v>
      </c>
      <c r="D6894" s="7">
        <v>43945</v>
      </c>
      <c r="E6894" s="5" t="s">
        <v>24427</v>
      </c>
      <c r="F6894" s="6">
        <v>131000</v>
      </c>
      <c r="G6894" s="7">
        <v>43928</v>
      </c>
      <c r="H6894" s="5" t="s">
        <v>29856</v>
      </c>
      <c r="I6894" s="7">
        <v>43938</v>
      </c>
      <c r="J6894" s="5" t="s">
        <v>29857</v>
      </c>
      <c r="K6894" s="5" t="s">
        <v>29858</v>
      </c>
      <c r="L6894" s="8">
        <v>1174</v>
      </c>
      <c r="M6894" s="9" t="str">
        <f>VLOOKUP(L6894, Legend!$A$1:$B$728,2)</f>
        <v>Department of Labor and Employment Regional Office No. VIII</v>
      </c>
      <c r="N6894" s="9" t="str">
        <f>VLOOKUP(L6894,Sheet3!$A$1:$B$1506,2)</f>
        <v>DSWD FIELD OFFICE IV-A (CALABARZON)</v>
      </c>
    </row>
    <row r="6895" spans="1:14" ht="15">
      <c r="A6895" s="10" t="s">
        <v>25425</v>
      </c>
      <c r="B6895" s="11">
        <v>140340</v>
      </c>
      <c r="C6895" s="12">
        <v>43986</v>
      </c>
      <c r="D6895" s="12">
        <v>43992</v>
      </c>
      <c r="E6895" s="10" t="s">
        <v>29859</v>
      </c>
      <c r="F6895" s="11">
        <v>130912.7</v>
      </c>
      <c r="G6895" s="12">
        <v>43980</v>
      </c>
      <c r="H6895" s="10" t="s">
        <v>29860</v>
      </c>
      <c r="I6895" s="12">
        <v>43980</v>
      </c>
      <c r="J6895" s="10" t="s">
        <v>29861</v>
      </c>
      <c r="K6895" s="10" t="s">
        <v>29862</v>
      </c>
      <c r="L6895" s="13">
        <v>1261</v>
      </c>
      <c r="M6895" s="9" t="str">
        <f>VLOOKUP(L6895, Legend!$A$1:$B$728,2)</f>
        <v>Department of Labor and Employment Regional Office No. VIII</v>
      </c>
      <c r="N6895" s="9" t="str">
        <f>VLOOKUP(L6895,Sheet3!$A$1:$B$1506,2)</f>
        <v>NORTHERN ILOILO POLYTECHNIC STATE COLLEGE</v>
      </c>
    </row>
    <row r="6896" spans="1:14" ht="15">
      <c r="A6896" s="10" t="s">
        <v>29863</v>
      </c>
      <c r="B6896" s="11">
        <v>130820</v>
      </c>
      <c r="C6896" s="12">
        <v>43951</v>
      </c>
      <c r="D6896" s="12">
        <v>43981</v>
      </c>
      <c r="E6896" s="10" t="s">
        <v>29864</v>
      </c>
      <c r="F6896" s="11">
        <v>130820</v>
      </c>
      <c r="G6896" s="12">
        <v>43951</v>
      </c>
      <c r="H6896" s="10" t="s">
        <v>29865</v>
      </c>
      <c r="I6896" s="12">
        <v>43951</v>
      </c>
      <c r="J6896" s="10" t="s">
        <v>29866</v>
      </c>
      <c r="K6896" s="10" t="s">
        <v>29867</v>
      </c>
      <c r="L6896" s="13">
        <v>721</v>
      </c>
      <c r="M6896" s="9" t="str">
        <f>VLOOKUP(L6896, Legend!$A$1:$B$728,2)</f>
        <v>LGU-Olongapo City</v>
      </c>
      <c r="N6896" s="9" t="str">
        <f>VLOOKUP(L6896,Sheet3!$A$1:$B$1506,2)</f>
        <v>LGU-Olongapo City</v>
      </c>
    </row>
    <row r="6897" spans="1:14" ht="15">
      <c r="A6897" s="10" t="s">
        <v>29868</v>
      </c>
      <c r="B6897" s="11">
        <v>163500</v>
      </c>
      <c r="C6897" s="12">
        <v>43980</v>
      </c>
      <c r="D6897" s="12">
        <v>43980</v>
      </c>
      <c r="E6897" s="10" t="s">
        <v>29869</v>
      </c>
      <c r="F6897" s="11">
        <v>130800</v>
      </c>
      <c r="G6897" s="12">
        <v>43978</v>
      </c>
      <c r="H6897" s="10" t="s">
        <v>29870</v>
      </c>
      <c r="I6897" s="12">
        <v>44039</v>
      </c>
      <c r="J6897" s="10" t="s">
        <v>29871</v>
      </c>
      <c r="K6897" s="10" t="s">
        <v>29872</v>
      </c>
      <c r="L6897" s="13">
        <v>773</v>
      </c>
      <c r="M6897" s="9" t="str">
        <f>VLOOKUP(L6897, Legend!$A$1:$B$728,2)</f>
        <v>METROPOLITAN WATERWORKS AND SEWERAGE SYSTEM - REGULATORY OFFICE</v>
      </c>
      <c r="N6897" s="9" t="str">
        <f>VLOOKUP(L6897,Sheet3!$A$1:$B$1506,2)</f>
        <v>METROPOLITAN WATERWORKS AND SEWERAGE SYSTEM - REGULATORY OFFICE</v>
      </c>
    </row>
    <row r="6898" spans="1:14" ht="15">
      <c r="A6898" s="10" t="s">
        <v>29873</v>
      </c>
      <c r="B6898" s="11">
        <v>130600</v>
      </c>
      <c r="C6898" s="12">
        <v>43936</v>
      </c>
      <c r="D6898" s="12">
        <v>43966</v>
      </c>
      <c r="E6898" s="10" t="s">
        <v>29874</v>
      </c>
      <c r="F6898" s="11">
        <v>130600</v>
      </c>
      <c r="G6898" s="12">
        <v>43936</v>
      </c>
      <c r="H6898" s="10" t="s">
        <v>29875</v>
      </c>
      <c r="I6898" s="12">
        <v>43966</v>
      </c>
      <c r="J6898" s="10" t="s">
        <v>29876</v>
      </c>
      <c r="K6898" s="10" t="s">
        <v>29877</v>
      </c>
      <c r="L6898" s="13">
        <v>268</v>
      </c>
      <c r="M6898" s="9" t="str">
        <f>VLOOKUP(L6898, Legend!$A$1:$B$728,2)</f>
        <v>Southern Philippines Medical Center</v>
      </c>
      <c r="N6898" s="9" t="str">
        <f>VLOOKUP(L6898,Sheet3!$A$1:$B$1506,2)</f>
        <v>Southern Philippines Medical Center</v>
      </c>
    </row>
    <row r="6899" spans="1:14" ht="15">
      <c r="A6899" s="10" t="s">
        <v>29878</v>
      </c>
      <c r="B6899" s="11">
        <v>130500</v>
      </c>
      <c r="C6899" s="12">
        <v>43980</v>
      </c>
      <c r="D6899" s="12">
        <v>43994</v>
      </c>
      <c r="E6899" s="10" t="s">
        <v>13401</v>
      </c>
      <c r="F6899" s="11">
        <v>130500</v>
      </c>
      <c r="G6899" s="12">
        <v>43980</v>
      </c>
      <c r="H6899" s="10" t="s">
        <v>29879</v>
      </c>
      <c r="I6899" s="12">
        <v>43980</v>
      </c>
      <c r="J6899" s="10" t="s">
        <v>29880</v>
      </c>
      <c r="K6899" s="10" t="s">
        <v>29881</v>
      </c>
      <c r="L6899" s="13">
        <v>734</v>
      </c>
      <c r="M6899" s="9" t="str">
        <f>VLOOKUP(L6899, Legend!$A$1:$B$728,2)</f>
        <v>Baguio General Hospital and Medical Center</v>
      </c>
      <c r="N6899" s="9" t="str">
        <f>VLOOKUP(L6899,Sheet3!$A$1:$B$1506,2)</f>
        <v>Baguio General Hospital and Medical Center</v>
      </c>
    </row>
    <row r="6900" spans="1:14" ht="15">
      <c r="A6900" s="10" t="s">
        <v>14138</v>
      </c>
      <c r="B6900" s="11">
        <v>1337915</v>
      </c>
      <c r="C6900" s="12">
        <v>43949</v>
      </c>
      <c r="D6900" s="12">
        <v>43952</v>
      </c>
      <c r="E6900" s="10" t="s">
        <v>29882</v>
      </c>
      <c r="F6900" s="11">
        <v>130250</v>
      </c>
      <c r="G6900" s="12">
        <v>43949</v>
      </c>
      <c r="H6900" s="10" t="s">
        <v>29883</v>
      </c>
      <c r="I6900" s="12">
        <v>43950</v>
      </c>
      <c r="J6900" s="10" t="s">
        <v>29884</v>
      </c>
      <c r="K6900" s="10" t="s">
        <v>29885</v>
      </c>
      <c r="L6900" s="13">
        <v>553</v>
      </c>
      <c r="M6900" s="9" t="str">
        <f>VLOOKUP(L6900, Legend!$A$1:$B$728,2)</f>
        <v>Municipality of Santa Catalina</v>
      </c>
      <c r="N6900" s="9" t="str">
        <f>VLOOKUP(L6900,Sheet3!$A$1:$B$1506,2)</f>
        <v>Municipality of Santa Catalina</v>
      </c>
    </row>
    <row r="6901" spans="1:14" ht="15">
      <c r="A6901" s="5" t="s">
        <v>29886</v>
      </c>
      <c r="B6901" s="6">
        <v>216000</v>
      </c>
      <c r="C6901" s="7">
        <v>44004</v>
      </c>
      <c r="D6901" s="7">
        <v>44369</v>
      </c>
      <c r="E6901" s="5" t="s">
        <v>29887</v>
      </c>
      <c r="F6901" s="6">
        <v>130059</v>
      </c>
      <c r="G6901" s="7">
        <v>44001</v>
      </c>
      <c r="H6901" s="5" t="s">
        <v>29888</v>
      </c>
      <c r="I6901" s="7">
        <v>44004</v>
      </c>
      <c r="J6901" s="5" t="s">
        <v>29889</v>
      </c>
      <c r="K6901" s="5" t="s">
        <v>29890</v>
      </c>
      <c r="L6901" s="8">
        <v>944</v>
      </c>
      <c r="M6901" s="9" t="str">
        <f>VLOOKUP(L6901, Legend!$A$1:$B$728,2)</f>
        <v>Department of Labor and Employment Regional Office No. VIII</v>
      </c>
      <c r="N6901" s="9" t="str">
        <f>VLOOKUP(L6901,Sheet3!$A$1:$B$1506,2)</f>
        <v>NATIONAL KIDNEY AND TRANSPLANT INSTITUTE</v>
      </c>
    </row>
    <row r="6902" spans="1:14" ht="15">
      <c r="A6902" s="5" t="s">
        <v>29891</v>
      </c>
      <c r="B6902" s="6">
        <v>143000</v>
      </c>
      <c r="C6902" s="7">
        <v>43930</v>
      </c>
      <c r="D6902" s="7">
        <v>43943</v>
      </c>
      <c r="E6902" s="5" t="s">
        <v>29892</v>
      </c>
      <c r="F6902" s="6">
        <v>130000</v>
      </c>
      <c r="G6902" s="7">
        <v>43930</v>
      </c>
      <c r="H6902" s="5" t="s">
        <v>29893</v>
      </c>
      <c r="I6902" s="7">
        <v>43930</v>
      </c>
      <c r="J6902" s="5" t="s">
        <v>29894</v>
      </c>
      <c r="K6902" s="5" t="s">
        <v>29895</v>
      </c>
      <c r="L6902" s="8">
        <v>106</v>
      </c>
      <c r="M6902" s="9" t="str">
        <f>VLOOKUP(L6902, Legend!$A$1:$B$728,2)</f>
        <v>MUNICIPAL GOVERNMENT OF SAN JOSE BATANGAS</v>
      </c>
      <c r="N6902" s="9" t="str">
        <f>VLOOKUP(L6902,Sheet3!$A$1:$B$1506,2)</f>
        <v>MUNICIPAL GOVERNMENT OF SAN JOSE BATANGAS</v>
      </c>
    </row>
    <row r="6903" spans="1:14" ht="15">
      <c r="A6903" s="5" t="s">
        <v>29896</v>
      </c>
      <c r="B6903" s="6">
        <v>131000</v>
      </c>
      <c r="C6903" s="7">
        <v>44015</v>
      </c>
      <c r="D6903" s="7">
        <v>44022</v>
      </c>
      <c r="E6903" s="5" t="s">
        <v>29594</v>
      </c>
      <c r="F6903" s="6">
        <v>130000</v>
      </c>
      <c r="G6903" s="7">
        <v>44014</v>
      </c>
      <c r="H6903" s="5" t="s">
        <v>29897</v>
      </c>
      <c r="I6903" s="7">
        <v>44015</v>
      </c>
      <c r="J6903" s="5" t="s">
        <v>29898</v>
      </c>
      <c r="K6903" s="5" t="s">
        <v>29899</v>
      </c>
      <c r="L6903" s="8">
        <v>395</v>
      </c>
      <c r="M6903" s="9" t="str">
        <f>VLOOKUP(L6903, Legend!$A$1:$B$728,2)</f>
        <v>Municipality of Alimodian</v>
      </c>
      <c r="N6903" s="9" t="str">
        <f>VLOOKUP(L6903,Sheet3!$A$1:$B$1506,2)</f>
        <v>Municipality of Alimodian</v>
      </c>
    </row>
    <row r="6904" spans="1:14" ht="15">
      <c r="A6904" s="10" t="s">
        <v>28316</v>
      </c>
      <c r="B6904" s="11">
        <v>130000</v>
      </c>
      <c r="C6904" s="12">
        <v>43973</v>
      </c>
      <c r="D6904" s="12">
        <v>43983</v>
      </c>
      <c r="E6904" s="10" t="s">
        <v>29900</v>
      </c>
      <c r="F6904" s="11">
        <v>130000</v>
      </c>
      <c r="G6904" s="12">
        <v>43973</v>
      </c>
      <c r="H6904" s="10" t="s">
        <v>29901</v>
      </c>
      <c r="I6904" s="12">
        <v>43973</v>
      </c>
      <c r="J6904" s="10" t="s">
        <v>29902</v>
      </c>
      <c r="K6904" s="10" t="s">
        <v>29903</v>
      </c>
      <c r="L6904" s="13">
        <v>212</v>
      </c>
      <c r="M6904" s="9" t="str">
        <f>VLOOKUP(L6904, Legend!$A$1:$B$728,2)</f>
        <v>LGU Tagum City</v>
      </c>
      <c r="N6904" s="9" t="str">
        <f>VLOOKUP(L6904,Sheet3!$A$1:$B$1506,2)</f>
        <v>LGU Tagum City</v>
      </c>
    </row>
    <row r="6905" spans="1:14" ht="15">
      <c r="A6905" s="10" t="s">
        <v>29904</v>
      </c>
      <c r="B6905" s="11">
        <v>135000</v>
      </c>
      <c r="C6905" s="12">
        <v>44006</v>
      </c>
      <c r="D6905" s="12">
        <v>44020</v>
      </c>
      <c r="E6905" s="10" t="s">
        <v>29905</v>
      </c>
      <c r="F6905" s="11">
        <v>130000</v>
      </c>
      <c r="G6905" s="12">
        <v>44006</v>
      </c>
      <c r="H6905" s="10" t="s">
        <v>29906</v>
      </c>
      <c r="I6905" s="12">
        <v>44006</v>
      </c>
      <c r="J6905" s="10" t="s">
        <v>29907</v>
      </c>
      <c r="K6905" s="10" t="s">
        <v>29908</v>
      </c>
      <c r="L6905" s="13">
        <v>932</v>
      </c>
      <c r="M6905" s="9" t="str">
        <f>VLOOKUP(L6905, Legend!$A$1:$B$728,2)</f>
        <v>Department of Labor and Employment Regional Office No. VIII</v>
      </c>
      <c r="N6905" s="9" t="str">
        <f>VLOOKUP(L6905,Sheet3!$A$1:$B$1506,2)</f>
        <v>Davao Oriental State College of Science and Technology</v>
      </c>
    </row>
    <row r="6906" spans="1:14" ht="15">
      <c r="A6906" s="10" t="s">
        <v>29909</v>
      </c>
      <c r="B6906" s="11">
        <v>500000</v>
      </c>
      <c r="C6906" s="12">
        <v>44027</v>
      </c>
      <c r="D6906" s="12">
        <v>44057</v>
      </c>
      <c r="E6906" s="10" t="s">
        <v>18626</v>
      </c>
      <c r="F6906" s="11">
        <v>130000</v>
      </c>
      <c r="G6906" s="12">
        <v>44000</v>
      </c>
      <c r="H6906" s="10" t="s">
        <v>29910</v>
      </c>
      <c r="I6906" s="12">
        <v>44001</v>
      </c>
      <c r="J6906" s="10" t="s">
        <v>29911</v>
      </c>
      <c r="K6906" s="10" t="s">
        <v>29912</v>
      </c>
      <c r="L6906" s="13">
        <v>138</v>
      </c>
      <c r="M6906" s="9" t="str">
        <f>VLOOKUP(L6906, Legend!$A$1:$B$728,2)</f>
        <v>LUNG CENTER OF THE PHILIPPINES</v>
      </c>
      <c r="N6906" s="9" t="str">
        <f>VLOOKUP(L6906,Sheet3!$A$1:$B$1506,2)</f>
        <v>LUNG CENTER OF THE PHILIPPINES</v>
      </c>
    </row>
    <row r="6907" spans="1:14" ht="15">
      <c r="A6907" s="5" t="s">
        <v>29913</v>
      </c>
      <c r="B6907" s="6">
        <v>130000</v>
      </c>
      <c r="C6907" s="7">
        <v>43945</v>
      </c>
      <c r="D6907" s="7">
        <v>43949</v>
      </c>
      <c r="E6907" s="5" t="s">
        <v>24378</v>
      </c>
      <c r="F6907" s="6">
        <v>130000</v>
      </c>
      <c r="G6907" s="7">
        <v>43943</v>
      </c>
      <c r="H6907" s="5" t="s">
        <v>29914</v>
      </c>
      <c r="I6907" s="7">
        <v>43949</v>
      </c>
      <c r="J6907" s="5" t="s">
        <v>29915</v>
      </c>
      <c r="K6907" s="5" t="s">
        <v>29916</v>
      </c>
      <c r="L6907" s="8">
        <v>1138</v>
      </c>
      <c r="M6907" s="9" t="str">
        <f>VLOOKUP(L6907, Legend!$A$1:$B$728,2)</f>
        <v>Department of Labor and Employment Regional Office No. VIII</v>
      </c>
      <c r="N6907" s="9" t="str">
        <f>VLOOKUP(L6907,Sheet3!$A$1:$B$1506,2)</f>
        <v>Local Government Unit of Sibalom</v>
      </c>
    </row>
    <row r="6908" spans="1:14" ht="15">
      <c r="A6908" s="10" t="s">
        <v>29917</v>
      </c>
      <c r="B6908" s="11">
        <v>200000</v>
      </c>
      <c r="C6908" s="12">
        <v>43936</v>
      </c>
      <c r="D6908" s="12">
        <v>43943</v>
      </c>
      <c r="E6908" s="10" t="s">
        <v>25231</v>
      </c>
      <c r="F6908" s="11">
        <v>130000</v>
      </c>
      <c r="G6908" s="12">
        <v>43935</v>
      </c>
      <c r="H6908" s="10" t="s">
        <v>29918</v>
      </c>
      <c r="I6908" s="12">
        <v>43935</v>
      </c>
      <c r="J6908" s="10" t="s">
        <v>29919</v>
      </c>
      <c r="K6908" s="10" t="s">
        <v>29920</v>
      </c>
      <c r="L6908" s="13">
        <v>442</v>
      </c>
      <c r="M6908" s="9" t="str">
        <f>VLOOKUP(L6908, Legend!$A$1:$B$728,2)</f>
        <v>DEPARTMENT OF SOCIAL WELFARE AND DEVELOPMENT FIELD OFFICE VII</v>
      </c>
      <c r="N6908" s="9" t="str">
        <f>VLOOKUP(L6908,Sheet3!$A$1:$B$1506,2)</f>
        <v>DEPARTMENT OF SOCIAL WELFARE AND DEVELOPMENT FIELD OFFICE VII</v>
      </c>
    </row>
    <row r="6909" spans="1:14" ht="15">
      <c r="A6909" s="5" t="s">
        <v>23591</v>
      </c>
      <c r="B6909" s="6">
        <v>130000</v>
      </c>
      <c r="C6909" s="7">
        <v>43983</v>
      </c>
      <c r="D6909" s="7">
        <v>43993</v>
      </c>
      <c r="E6909" s="5" t="s">
        <v>23592</v>
      </c>
      <c r="F6909" s="6">
        <v>130000</v>
      </c>
      <c r="G6909" s="7">
        <v>43977</v>
      </c>
      <c r="H6909" s="5" t="s">
        <v>29921</v>
      </c>
      <c r="I6909" s="7">
        <v>43983</v>
      </c>
      <c r="J6909" s="5" t="s">
        <v>29922</v>
      </c>
      <c r="K6909" s="5" t="s">
        <v>29923</v>
      </c>
      <c r="L6909" s="8">
        <v>1263</v>
      </c>
      <c r="M6909" s="9" t="str">
        <f>VLOOKUP(L6909, Legend!$A$1:$B$728,2)</f>
        <v>Department of Labor and Employment Regional Office No. VIII</v>
      </c>
      <c r="N6909" s="9" t="str">
        <f>VLOOKUP(L6909,Sheet3!$A$1:$B$1506,2)</f>
        <v>PLGU- Mountain Province</v>
      </c>
    </row>
    <row r="6910" spans="1:14" ht="15">
      <c r="A6910" s="5" t="s">
        <v>9509</v>
      </c>
      <c r="B6910" s="6">
        <v>2156000</v>
      </c>
      <c r="C6910" s="7">
        <v>44006</v>
      </c>
      <c r="D6910" s="7">
        <v>44196</v>
      </c>
      <c r="E6910" s="5" t="s">
        <v>13634</v>
      </c>
      <c r="F6910" s="6">
        <v>130000</v>
      </c>
      <c r="G6910" s="7">
        <v>44006</v>
      </c>
      <c r="H6910" s="5" t="s">
        <v>29924</v>
      </c>
      <c r="I6910" s="7">
        <v>44006</v>
      </c>
      <c r="J6910" s="5" t="s">
        <v>29925</v>
      </c>
      <c r="K6910" s="5" t="s">
        <v>29926</v>
      </c>
      <c r="L6910" s="8">
        <v>163</v>
      </c>
      <c r="M6910" s="9" t="str">
        <f>VLOOKUP(L6910, Legend!$A$1:$B$728,2)</f>
        <v>Talavera General Hospital</v>
      </c>
      <c r="N6910" s="9" t="str">
        <f>VLOOKUP(L6910,Sheet3!$A$1:$B$1506,2)</f>
        <v>Talavera General Hospital</v>
      </c>
    </row>
    <row r="6911" spans="1:14" ht="15">
      <c r="A6911" s="5" t="s">
        <v>29927</v>
      </c>
      <c r="B6911" s="6">
        <v>130000</v>
      </c>
      <c r="C6911" s="7">
        <v>43941</v>
      </c>
      <c r="D6911" s="7">
        <v>43941</v>
      </c>
      <c r="E6911" s="5" t="s">
        <v>29928</v>
      </c>
      <c r="F6911" s="6">
        <v>130000</v>
      </c>
      <c r="G6911" s="7">
        <v>43941</v>
      </c>
      <c r="H6911" s="5" t="s">
        <v>29929</v>
      </c>
      <c r="I6911" s="7">
        <v>43941</v>
      </c>
      <c r="J6911" s="5" t="s">
        <v>29930</v>
      </c>
      <c r="K6911" s="5" t="s">
        <v>29931</v>
      </c>
      <c r="L6911" s="8">
        <v>1171</v>
      </c>
      <c r="M6911" s="9" t="str">
        <f>VLOOKUP(L6911, Legend!$A$1:$B$728,2)</f>
        <v>Department of Labor and Employment Regional Office No. VIII</v>
      </c>
      <c r="N6911" s="9" t="str">
        <f>VLOOKUP(L6911,Sheet3!$A$1:$B$1506,2)</f>
        <v>City of Victorias</v>
      </c>
    </row>
    <row r="6912" spans="1:14" ht="15">
      <c r="A6912" s="5" t="s">
        <v>29932</v>
      </c>
      <c r="B6912" s="6">
        <v>130000</v>
      </c>
      <c r="C6912" s="7">
        <v>43955</v>
      </c>
      <c r="D6912" s="7">
        <v>43955</v>
      </c>
      <c r="E6912" s="5" t="s">
        <v>29933</v>
      </c>
      <c r="F6912" s="6">
        <v>130000</v>
      </c>
      <c r="G6912" s="7">
        <v>43955</v>
      </c>
      <c r="H6912" s="5" t="s">
        <v>29934</v>
      </c>
      <c r="I6912" s="7">
        <v>43955</v>
      </c>
      <c r="J6912" s="5" t="s">
        <v>29935</v>
      </c>
      <c r="K6912" s="5" t="s">
        <v>29936</v>
      </c>
      <c r="L6912" s="8">
        <v>445</v>
      </c>
      <c r="M6912" s="9" t="str">
        <f>VLOOKUP(L6912, Legend!$A$1:$B$728,2)</f>
        <v>University of the Philippines Los Baños</v>
      </c>
      <c r="N6912" s="9" t="str">
        <f>VLOOKUP(L6912,Sheet3!$A$1:$B$1506,2)</f>
        <v>University of the Philippines Los Ba\u00c3\u00b1os</v>
      </c>
    </row>
    <row r="6913" spans="1:14" ht="15">
      <c r="A6913" s="10" t="s">
        <v>12698</v>
      </c>
      <c r="B6913" s="11">
        <v>133790</v>
      </c>
      <c r="C6913" s="12">
        <v>43945</v>
      </c>
      <c r="D6913" s="12">
        <v>43960</v>
      </c>
      <c r="E6913" s="10" t="s">
        <v>29937</v>
      </c>
      <c r="F6913" s="11">
        <v>129985</v>
      </c>
      <c r="G6913" s="12">
        <v>43945</v>
      </c>
      <c r="H6913" s="10" t="s">
        <v>29938</v>
      </c>
      <c r="I6913" s="12">
        <v>43945</v>
      </c>
      <c r="J6913" s="10" t="s">
        <v>29939</v>
      </c>
      <c r="K6913" s="10" t="s">
        <v>29940</v>
      </c>
      <c r="L6913" s="13">
        <v>212</v>
      </c>
      <c r="M6913" s="9" t="str">
        <f>VLOOKUP(L6913, Legend!$A$1:$B$728,2)</f>
        <v>LGU Tagum City</v>
      </c>
      <c r="N6913" s="9" t="str">
        <f>VLOOKUP(L6913,Sheet3!$A$1:$B$1506,2)</f>
        <v>LGU Tagum City</v>
      </c>
    </row>
    <row r="6914" spans="1:14" ht="15">
      <c r="A6914" s="5" t="s">
        <v>29941</v>
      </c>
      <c r="B6914" s="6">
        <v>129975</v>
      </c>
      <c r="C6914" s="7">
        <v>43957</v>
      </c>
      <c r="D6914" s="7">
        <v>43959</v>
      </c>
      <c r="E6914" s="5" t="s">
        <v>29942</v>
      </c>
      <c r="F6914" s="6">
        <v>129975</v>
      </c>
      <c r="G6914" s="7">
        <v>43957</v>
      </c>
      <c r="H6914" s="5" t="s">
        <v>29943</v>
      </c>
      <c r="I6914" s="7">
        <v>43959</v>
      </c>
      <c r="J6914" s="5" t="s">
        <v>29944</v>
      </c>
      <c r="K6914" s="5" t="s">
        <v>29945</v>
      </c>
      <c r="L6914" s="8">
        <v>1280</v>
      </c>
      <c r="M6914" s="9" t="str">
        <f>VLOOKUP(L6914, Legend!$A$1:$B$728,2)</f>
        <v>Department of Labor and Employment Regional Office No. VIII</v>
      </c>
      <c r="N6914" s="9" t="str">
        <f>VLOOKUP(L6914,Sheet3!$A$1:$B$1506,2)</f>
        <v>NATIONAL CENTER FOR MENTAL HEALTH</v>
      </c>
    </row>
    <row r="6915" spans="1:14" ht="15">
      <c r="A6915" s="5" t="s">
        <v>29946</v>
      </c>
      <c r="B6915" s="6">
        <v>129650</v>
      </c>
      <c r="C6915" s="7">
        <v>44001</v>
      </c>
      <c r="D6915" s="7">
        <v>44011</v>
      </c>
      <c r="E6915" s="5" t="s">
        <v>11137</v>
      </c>
      <c r="F6915" s="6">
        <v>129650</v>
      </c>
      <c r="G6915" s="7">
        <v>44001</v>
      </c>
      <c r="H6915" s="5" t="s">
        <v>29947</v>
      </c>
      <c r="I6915" s="7">
        <v>44004</v>
      </c>
      <c r="J6915" s="5" t="s">
        <v>29948</v>
      </c>
      <c r="K6915" s="5" t="s">
        <v>29949</v>
      </c>
      <c r="L6915" s="8">
        <v>133</v>
      </c>
      <c r="M6915" s="9" t="str">
        <f>VLOOKUP(L6915, Legend!$A$1:$B$728,2)</f>
        <v>Municipality of San Jose</v>
      </c>
      <c r="N6915" s="9" t="str">
        <f>VLOOKUP(L6915,Sheet3!$A$1:$B$1506,2)</f>
        <v>Municipality of San Jose, Occidental Mindoro</v>
      </c>
    </row>
    <row r="6916" spans="1:14" ht="15">
      <c r="A6916" s="10" t="s">
        <v>4414</v>
      </c>
      <c r="B6916" s="11">
        <v>131000</v>
      </c>
      <c r="C6916" s="12">
        <v>43879</v>
      </c>
      <c r="D6916" s="12">
        <v>43889</v>
      </c>
      <c r="E6916" s="10" t="s">
        <v>1803</v>
      </c>
      <c r="F6916" s="11">
        <v>129500</v>
      </c>
      <c r="G6916" s="12">
        <v>43879</v>
      </c>
      <c r="H6916" s="10" t="s">
        <v>29950</v>
      </c>
      <c r="I6916" s="12">
        <v>43882</v>
      </c>
      <c r="J6916" s="10" t="s">
        <v>29951</v>
      </c>
      <c r="K6916" s="10" t="s">
        <v>29952</v>
      </c>
      <c r="L6916" s="13">
        <v>857</v>
      </c>
      <c r="M6916" s="9" t="str">
        <f>VLOOKUP(L6916, Legend!$A$1:$B$728,2)</f>
        <v>Department of Labor and Employment Regional Office No. VIII</v>
      </c>
      <c r="N6916" s="9" t="str">
        <f>VLOOKUP(L6916,Sheet3!$A$1:$B$1506,2)</f>
        <v>Municipality of Malay</v>
      </c>
    </row>
    <row r="6917" spans="1:14" ht="15">
      <c r="A6917" s="5" t="s">
        <v>25425</v>
      </c>
      <c r="B6917" s="6">
        <v>129500</v>
      </c>
      <c r="C6917" s="7">
        <v>44015</v>
      </c>
      <c r="D6917" s="7">
        <v>44030</v>
      </c>
      <c r="E6917" s="5" t="s">
        <v>29953</v>
      </c>
      <c r="F6917" s="6">
        <v>129500</v>
      </c>
      <c r="G6917" s="7">
        <v>44012</v>
      </c>
      <c r="H6917" s="5" t="s">
        <v>29954</v>
      </c>
      <c r="I6917" s="7">
        <v>44015</v>
      </c>
      <c r="J6917" s="5" t="s">
        <v>29955</v>
      </c>
      <c r="K6917" s="5" t="s">
        <v>29956</v>
      </c>
      <c r="L6917" s="8">
        <v>1320</v>
      </c>
      <c r="M6917" s="9" t="str">
        <f>VLOOKUP(L6917, Legend!$A$1:$B$728,2)</f>
        <v>Department of Labor and Employment Regional Office No. VIII</v>
      </c>
      <c r="N6917" s="9" t="str">
        <f>VLOOKUP(L6917,Sheet3!$A$1:$B$1506,2)</f>
        <v>Provincial Government of Agusan del Sur</v>
      </c>
    </row>
    <row r="6918" spans="1:14" ht="15">
      <c r="A6918" s="10" t="s">
        <v>29957</v>
      </c>
      <c r="B6918" s="11">
        <v>129990</v>
      </c>
      <c r="C6918" s="12">
        <v>43965</v>
      </c>
      <c r="D6918" s="12">
        <v>43973</v>
      </c>
      <c r="E6918" s="10" t="s">
        <v>3591</v>
      </c>
      <c r="F6918" s="11">
        <v>129480</v>
      </c>
      <c r="G6918" s="12">
        <v>43965</v>
      </c>
      <c r="H6918" s="10" t="s">
        <v>29958</v>
      </c>
      <c r="I6918" s="12">
        <v>43966</v>
      </c>
      <c r="J6918" s="10" t="s">
        <v>29959</v>
      </c>
      <c r="K6918" s="10" t="s">
        <v>29960</v>
      </c>
      <c r="L6918" s="13">
        <v>237</v>
      </c>
      <c r="M6918" s="9" t="str">
        <f>VLOOKUP(L6918, Legend!$A$1:$B$728,2)</f>
        <v>PROVINCIAL GOVERNMENT OF AURORA</v>
      </c>
      <c r="N6918" s="9" t="str">
        <f>VLOOKUP(L6918,Sheet3!$A$1:$B$1506,2)</f>
        <v>PROVINCIAL GOVERNMENT OF AURORA</v>
      </c>
    </row>
    <row r="6919" spans="1:14" ht="15">
      <c r="A6919" s="10" t="s">
        <v>29961</v>
      </c>
      <c r="B6919" s="11">
        <v>132334.9</v>
      </c>
      <c r="C6919" s="12">
        <v>43963</v>
      </c>
      <c r="D6919" s="12">
        <v>43969</v>
      </c>
      <c r="E6919" s="10" t="s">
        <v>2155</v>
      </c>
      <c r="F6919" s="11">
        <v>129334.66</v>
      </c>
      <c r="G6919" s="12">
        <v>43959</v>
      </c>
      <c r="H6919" s="10" t="s">
        <v>29962</v>
      </c>
      <c r="I6919" s="12">
        <v>43959</v>
      </c>
      <c r="J6919" s="10" t="s">
        <v>29963</v>
      </c>
      <c r="K6919" s="10" t="s">
        <v>29964</v>
      </c>
      <c r="L6919" s="13">
        <v>358</v>
      </c>
      <c r="M6919" s="9" t="str">
        <f>VLOOKUP(L6919, Legend!$A$1:$B$728,2)</f>
        <v>Provincial Government of Batangas</v>
      </c>
      <c r="N6919" s="9" t="str">
        <f>VLOOKUP(L6919,Sheet3!$A$1:$B$1506,2)</f>
        <v>Provincial Government of Batangas</v>
      </c>
    </row>
    <row r="6920" spans="1:14" ht="15">
      <c r="A6920" s="5" t="s">
        <v>29965</v>
      </c>
      <c r="B6920" s="6">
        <v>235000</v>
      </c>
      <c r="C6920" s="7">
        <v>43956</v>
      </c>
      <c r="D6920" s="7">
        <v>43963</v>
      </c>
      <c r="E6920" s="5" t="s">
        <v>29966</v>
      </c>
      <c r="F6920" s="6">
        <v>129200</v>
      </c>
      <c r="G6920" s="7">
        <v>43956</v>
      </c>
      <c r="H6920" s="5" t="s">
        <v>29967</v>
      </c>
      <c r="I6920" s="7">
        <v>43956</v>
      </c>
      <c r="J6920" s="5" t="s">
        <v>29968</v>
      </c>
      <c r="K6920" s="5" t="s">
        <v>29969</v>
      </c>
      <c r="L6920" s="8">
        <v>324</v>
      </c>
      <c r="M6920" s="9" t="str">
        <f>VLOOKUP(L6920, Legend!$A$1:$B$728,2)</f>
        <v>PAROLE AND PROBATION ADMINISTRATION REGION IV-A</v>
      </c>
      <c r="N6920" s="9" t="str">
        <f>VLOOKUP(L6920,Sheet3!$A$1:$B$1506,2)</f>
        <v>PAROLE AND PROBATION ADMINISTRATION REGION IV-A</v>
      </c>
    </row>
    <row r="6921" spans="1:14" ht="15">
      <c r="A6921" s="10" t="s">
        <v>29970</v>
      </c>
      <c r="B6921" s="11">
        <v>129100</v>
      </c>
      <c r="C6921" s="12">
        <v>43985</v>
      </c>
      <c r="D6921" s="12">
        <v>43997</v>
      </c>
      <c r="E6921" s="10" t="s">
        <v>29971</v>
      </c>
      <c r="F6921" s="11">
        <v>129100</v>
      </c>
      <c r="G6921" s="12">
        <v>43985</v>
      </c>
      <c r="H6921" s="10" t="s">
        <v>29972</v>
      </c>
      <c r="I6921" s="12">
        <v>43997</v>
      </c>
      <c r="J6921" s="10" t="s">
        <v>29973</v>
      </c>
      <c r="K6921" s="10" t="s">
        <v>29974</v>
      </c>
      <c r="L6921" s="13">
        <v>368</v>
      </c>
      <c r="M6921" s="9" t="str">
        <f>VLOOKUP(L6921, Legend!$A$1:$B$728,2)</f>
        <v>Local Government Unit of Aleosan</v>
      </c>
      <c r="N6921" s="9" t="str">
        <f>VLOOKUP(L6921,Sheet3!$A$1:$B$1506,2)</f>
        <v>Local Government Unit of Aleosan</v>
      </c>
    </row>
    <row r="6922" spans="1:14" ht="15">
      <c r="A6922" s="5" t="s">
        <v>29975</v>
      </c>
      <c r="B6922" s="6">
        <v>129050</v>
      </c>
      <c r="C6922" s="7">
        <v>44006</v>
      </c>
      <c r="D6922" s="7">
        <v>44021</v>
      </c>
      <c r="E6922" s="5" t="s">
        <v>1260</v>
      </c>
      <c r="F6922" s="6">
        <v>129050</v>
      </c>
      <c r="G6922" s="7">
        <v>44006</v>
      </c>
      <c r="H6922" s="5" t="s">
        <v>29976</v>
      </c>
      <c r="I6922" s="7">
        <v>44008</v>
      </c>
      <c r="J6922" s="5" t="s">
        <v>29977</v>
      </c>
      <c r="K6922" s="5" t="s">
        <v>29978</v>
      </c>
      <c r="L6922" s="8">
        <v>212</v>
      </c>
      <c r="M6922" s="9" t="str">
        <f>VLOOKUP(L6922, Legend!$A$1:$B$728,2)</f>
        <v>LGU Tagum City</v>
      </c>
      <c r="N6922" s="9" t="str">
        <f>VLOOKUP(L6922,Sheet3!$A$1:$B$1506,2)</f>
        <v>LGU Tagum City</v>
      </c>
    </row>
    <row r="6923" spans="1:14" ht="15">
      <c r="A6923" s="5" t="s">
        <v>29979</v>
      </c>
      <c r="B6923" s="6">
        <v>129800</v>
      </c>
      <c r="C6923" s="7">
        <v>43914</v>
      </c>
      <c r="D6923" s="7">
        <v>43915</v>
      </c>
      <c r="E6923" s="5" t="s">
        <v>17946</v>
      </c>
      <c r="F6923" s="6">
        <v>129000</v>
      </c>
      <c r="G6923" s="7">
        <v>43914</v>
      </c>
      <c r="H6923" s="5" t="s">
        <v>29980</v>
      </c>
      <c r="I6923" s="7">
        <v>43915</v>
      </c>
      <c r="J6923" s="5" t="s">
        <v>29981</v>
      </c>
      <c r="K6923" s="5" t="s">
        <v>29982</v>
      </c>
      <c r="L6923" s="8">
        <v>814</v>
      </c>
      <c r="M6923" s="9" t="str">
        <f>VLOOKUP(L6923, Legend!$A$1:$B$728,2)</f>
        <v>Department of Labor and Employment Regional Office No. VIII</v>
      </c>
      <c r="N6923" s="9" t="str">
        <f>VLOOKUP(L6923,Sheet3!$A$1:$B$1506,2)</f>
        <v>BUREAU OF FIRE PROTECTION NATIONAL HEADQUARTERS</v>
      </c>
    </row>
    <row r="6924" spans="1:14" ht="15">
      <c r="A6924" s="10" t="s">
        <v>1589</v>
      </c>
      <c r="B6924" s="11">
        <v>130000</v>
      </c>
      <c r="C6924" s="12">
        <v>43929</v>
      </c>
      <c r="D6924" s="12">
        <v>44029</v>
      </c>
      <c r="E6924" s="10" t="s">
        <v>29983</v>
      </c>
      <c r="F6924" s="11">
        <v>129000</v>
      </c>
      <c r="G6924" s="12">
        <v>43924</v>
      </c>
      <c r="H6924" s="10" t="s">
        <v>29984</v>
      </c>
      <c r="I6924" s="12">
        <v>43929</v>
      </c>
      <c r="J6924" s="10" t="s">
        <v>29985</v>
      </c>
      <c r="K6924" s="10" t="s">
        <v>29986</v>
      </c>
      <c r="L6924" s="13">
        <v>523</v>
      </c>
      <c r="M6924" s="9" t="str">
        <f>VLOOKUP(L6924, Legend!$A$1:$B$728,2)</f>
        <v>Department of Health-Center for Health Development-Cordillera Administrative Region</v>
      </c>
      <c r="N6924" s="9" t="str">
        <f>VLOOKUP(L6924,Sheet3!$A$1:$B$1506,2)</f>
        <v>Department of Health-Center for Health Development-Cordillera Administrative Region</v>
      </c>
    </row>
    <row r="6925" spans="1:14" ht="15">
      <c r="A6925" s="10" t="s">
        <v>25106</v>
      </c>
      <c r="B6925" s="11">
        <v>129000</v>
      </c>
      <c r="C6925" s="12">
        <v>44014</v>
      </c>
      <c r="D6925" s="12">
        <v>44029</v>
      </c>
      <c r="E6925" s="10" t="s">
        <v>16220</v>
      </c>
      <c r="F6925" s="11">
        <v>129000</v>
      </c>
      <c r="G6925" s="12">
        <v>44005</v>
      </c>
      <c r="H6925" s="10" t="s">
        <v>29987</v>
      </c>
      <c r="I6925" s="12">
        <v>44006</v>
      </c>
      <c r="J6925" s="10" t="s">
        <v>29988</v>
      </c>
      <c r="K6925" s="10" t="s">
        <v>29989</v>
      </c>
      <c r="L6925" s="13">
        <v>406</v>
      </c>
      <c r="M6925" s="9" t="str">
        <f>VLOOKUP(L6925, Legend!$A$1:$B$728,2)</f>
        <v>ILOCOS TRAINING AND REGIONAL AND MEDICAL CENTER</v>
      </c>
      <c r="N6925" s="9" t="str">
        <f>VLOOKUP(L6925,Sheet3!$A$1:$B$1506,2)</f>
        <v>ILOCOS TRAINING AND REGIONAL AND MEDICAL CENTER</v>
      </c>
    </row>
    <row r="6926" spans="1:14" ht="15">
      <c r="A6926" s="10" t="s">
        <v>29990</v>
      </c>
      <c r="B6926" s="11">
        <v>128848.5</v>
      </c>
      <c r="C6926" s="12">
        <v>43960</v>
      </c>
      <c r="D6926" s="12">
        <v>43967</v>
      </c>
      <c r="E6926" s="10" t="s">
        <v>29991</v>
      </c>
      <c r="F6926" s="11">
        <v>128848.5</v>
      </c>
      <c r="G6926" s="12">
        <v>43959</v>
      </c>
      <c r="H6926" s="10" t="s">
        <v>29992</v>
      </c>
      <c r="I6926" s="12">
        <v>43960</v>
      </c>
      <c r="J6926" s="10" t="s">
        <v>29993</v>
      </c>
      <c r="K6926" s="10" t="s">
        <v>29994</v>
      </c>
      <c r="L6926" s="13">
        <v>634</v>
      </c>
      <c r="M6926" s="9" t="str">
        <f>VLOOKUP(L6926, Legend!$A$1:$B$728,2)</f>
        <v>DEPARTMENT OF AGRARIAN REFORM - CATANDUANES</v>
      </c>
      <c r="N6926" s="9" t="str">
        <f>VLOOKUP(L6926,Sheet3!$A$1:$B$1506,2)</f>
        <v>DEPARTMENT OF AGRARIAN REFORM - CATANDUANES</v>
      </c>
    </row>
    <row r="6927" spans="1:14" ht="15">
      <c r="A6927" s="10" t="s">
        <v>29995</v>
      </c>
      <c r="B6927" s="11">
        <v>128800</v>
      </c>
      <c r="C6927" s="12">
        <v>43986</v>
      </c>
      <c r="D6927" s="12">
        <v>43987</v>
      </c>
      <c r="E6927" s="10" t="s">
        <v>29996</v>
      </c>
      <c r="F6927" s="11">
        <v>128800</v>
      </c>
      <c r="G6927" s="12">
        <v>43986</v>
      </c>
      <c r="H6927" s="10" t="s">
        <v>29997</v>
      </c>
      <c r="I6927" s="12">
        <v>43986</v>
      </c>
      <c r="J6927" s="10" t="s">
        <v>29998</v>
      </c>
      <c r="K6927" s="10" t="s">
        <v>29999</v>
      </c>
      <c r="L6927" s="13">
        <v>179</v>
      </c>
      <c r="M6927" s="9" t="str">
        <f>VLOOKUP(L6927, Legend!$A$1:$B$728,2)</f>
        <v>LGU Tagbilaran City</v>
      </c>
      <c r="N6927" s="9" t="str">
        <f>VLOOKUP(L6927,Sheet3!$A$1:$B$1506,2)</f>
        <v>LGU Tagbilaran City</v>
      </c>
    </row>
    <row r="6928" spans="1:14" ht="15">
      <c r="A6928" s="5" t="s">
        <v>30000</v>
      </c>
      <c r="B6928" s="6">
        <v>128800</v>
      </c>
      <c r="C6928" s="7">
        <v>44000</v>
      </c>
      <c r="D6928" s="7">
        <v>44060</v>
      </c>
      <c r="E6928" s="5" t="s">
        <v>30001</v>
      </c>
      <c r="F6928" s="6">
        <v>128800</v>
      </c>
      <c r="G6928" s="7">
        <v>43997</v>
      </c>
      <c r="H6928" s="5" t="s">
        <v>30002</v>
      </c>
      <c r="I6928" s="7">
        <v>44028</v>
      </c>
      <c r="J6928" s="5" t="s">
        <v>30003</v>
      </c>
      <c r="K6928" s="5" t="s">
        <v>30004</v>
      </c>
      <c r="L6928" s="8">
        <v>852</v>
      </c>
      <c r="M6928" s="9" t="str">
        <f>VLOOKUP(L6928, Legend!$A$1:$B$728,2)</f>
        <v>Department of Labor and Employment Regional Office No. VIII</v>
      </c>
      <c r="N6928" s="9" t="str">
        <f>VLOOKUP(L6928,Sheet3!$A$1:$B$1506,2)</f>
        <v>Department of Trade and Industry</v>
      </c>
    </row>
    <row r="6929" spans="1:14" ht="15">
      <c r="A6929" s="5" t="s">
        <v>27895</v>
      </c>
      <c r="B6929" s="6">
        <v>130000</v>
      </c>
      <c r="C6929" s="7">
        <v>43986</v>
      </c>
      <c r="D6929" s="7">
        <v>43989</v>
      </c>
      <c r="E6929" s="5" t="s">
        <v>24574</v>
      </c>
      <c r="F6929" s="6">
        <v>128740</v>
      </c>
      <c r="G6929" s="7">
        <v>43986</v>
      </c>
      <c r="H6929" s="5" t="s">
        <v>30005</v>
      </c>
      <c r="I6929" s="7">
        <v>43989</v>
      </c>
      <c r="J6929" s="5" t="s">
        <v>30006</v>
      </c>
      <c r="K6929" s="5" t="s">
        <v>30007</v>
      </c>
      <c r="L6929" s="8">
        <v>453</v>
      </c>
      <c r="M6929" s="9" t="str">
        <f>VLOOKUP(L6929, Legend!$A$1:$B$728,2)</f>
        <v>LGU-Bayambang</v>
      </c>
      <c r="N6929" s="9" t="str">
        <f>VLOOKUP(L6929,Sheet3!$A$1:$B$1506,2)</f>
        <v>LGU-Bayambang</v>
      </c>
    </row>
    <row r="6930" spans="1:14" ht="15">
      <c r="A6930" s="5" t="s">
        <v>6440</v>
      </c>
      <c r="B6930" s="6">
        <v>129000</v>
      </c>
      <c r="C6930" s="7">
        <v>43945</v>
      </c>
      <c r="D6930" s="7">
        <v>43960</v>
      </c>
      <c r="E6930" s="5" t="s">
        <v>2988</v>
      </c>
      <c r="F6930" s="6">
        <v>128700</v>
      </c>
      <c r="G6930" s="7">
        <v>43937</v>
      </c>
      <c r="H6930" s="5" t="s">
        <v>30008</v>
      </c>
      <c r="I6930" s="7">
        <v>43945</v>
      </c>
      <c r="J6930" s="5" t="s">
        <v>30009</v>
      </c>
      <c r="K6930" s="5" t="s">
        <v>30010</v>
      </c>
      <c r="L6930" s="8">
        <v>1320</v>
      </c>
      <c r="M6930" s="9" t="str">
        <f>VLOOKUP(L6930, Legend!$A$1:$B$728,2)</f>
        <v>Department of Labor and Employment Regional Office No. VIII</v>
      </c>
      <c r="N6930" s="9" t="str">
        <f>VLOOKUP(L6930,Sheet3!$A$1:$B$1506,2)</f>
        <v>Provincial Government of Agusan del Sur</v>
      </c>
    </row>
    <row r="6931" spans="1:14" ht="15">
      <c r="A6931" s="5" t="s">
        <v>30011</v>
      </c>
      <c r="B6931" s="6">
        <v>128607.12</v>
      </c>
      <c r="C6931" s="7">
        <v>43956</v>
      </c>
      <c r="D6931" s="7">
        <v>43982</v>
      </c>
      <c r="E6931" s="5" t="s">
        <v>30012</v>
      </c>
      <c r="F6931" s="6">
        <v>128607.12</v>
      </c>
      <c r="G6931" s="7">
        <v>43955</v>
      </c>
      <c r="H6931" s="5" t="s">
        <v>30013</v>
      </c>
      <c r="I6931" s="7">
        <v>43982</v>
      </c>
      <c r="J6931" s="5" t="s">
        <v>30014</v>
      </c>
      <c r="K6931" s="5" t="s">
        <v>30015</v>
      </c>
      <c r="L6931" s="8">
        <v>1118</v>
      </c>
      <c r="M6931" s="9" t="str">
        <f>VLOOKUP(L6931, Legend!$A$1:$B$728,2)</f>
        <v>Department of Labor and Employment Regional Office No. VIII</v>
      </c>
      <c r="N6931" s="9" t="str">
        <f>VLOOKUP(L6931,Sheet3!$A$1:$B$1506,2)</f>
        <v>MUNICIPALITY OF NAGUILIAN, ISABELA</v>
      </c>
    </row>
    <row r="6932" spans="1:14" ht="15">
      <c r="A6932" s="10" t="s">
        <v>20040</v>
      </c>
      <c r="B6932" s="11">
        <v>128500</v>
      </c>
      <c r="C6932" s="12">
        <v>43875</v>
      </c>
      <c r="D6932" s="12">
        <v>43890</v>
      </c>
      <c r="E6932" s="10" t="s">
        <v>30016</v>
      </c>
      <c r="F6932" s="11">
        <v>128500</v>
      </c>
      <c r="G6932" s="12">
        <v>43871</v>
      </c>
      <c r="H6932" s="10" t="s">
        <v>30017</v>
      </c>
      <c r="I6932" s="12">
        <v>43871</v>
      </c>
      <c r="J6932" s="10" t="s">
        <v>30018</v>
      </c>
      <c r="K6932" s="10" t="s">
        <v>30019</v>
      </c>
      <c r="L6932" s="13">
        <v>384</v>
      </c>
      <c r="M6932" s="9" t="str">
        <f>VLOOKUP(L6932, Legend!$A$1:$B$728,2)</f>
        <v>BJMPRO-NCR</v>
      </c>
      <c r="N6932" s="9" t="str">
        <f>VLOOKUP(L6932,Sheet3!$A$1:$B$1506,2)</f>
        <v>BJMPRO-NCR</v>
      </c>
    </row>
    <row r="6933" spans="1:14" ht="15">
      <c r="A6933" s="5" t="s">
        <v>30020</v>
      </c>
      <c r="B6933" s="6">
        <v>128500</v>
      </c>
      <c r="C6933" s="7">
        <v>43875</v>
      </c>
      <c r="D6933" s="7">
        <v>43885</v>
      </c>
      <c r="E6933" s="5" t="s">
        <v>12369</v>
      </c>
      <c r="F6933" s="6">
        <v>128500</v>
      </c>
      <c r="G6933" s="7">
        <v>43871</v>
      </c>
      <c r="H6933" s="5" t="s">
        <v>30021</v>
      </c>
      <c r="I6933" s="7">
        <v>43875</v>
      </c>
      <c r="J6933" s="5" t="s">
        <v>30022</v>
      </c>
      <c r="K6933" s="5" t="s">
        <v>30023</v>
      </c>
      <c r="L6933" s="8">
        <v>384</v>
      </c>
      <c r="M6933" s="9" t="str">
        <f>VLOOKUP(L6933, Legend!$A$1:$B$728,2)</f>
        <v>BJMPRO-NCR</v>
      </c>
      <c r="N6933" s="9" t="str">
        <f>VLOOKUP(L6933,Sheet3!$A$1:$B$1506,2)</f>
        <v>BJMPRO-NCR</v>
      </c>
    </row>
    <row r="6934" spans="1:14" ht="15">
      <c r="A6934" s="10" t="s">
        <v>3029</v>
      </c>
      <c r="B6934" s="11">
        <v>130070</v>
      </c>
      <c r="C6934" s="12">
        <v>43933</v>
      </c>
      <c r="D6934" s="12">
        <v>43943</v>
      </c>
      <c r="E6934" s="10" t="s">
        <v>27600</v>
      </c>
      <c r="F6934" s="11">
        <v>128478</v>
      </c>
      <c r="G6934" s="12">
        <v>43933</v>
      </c>
      <c r="H6934" s="10" t="s">
        <v>30024</v>
      </c>
      <c r="I6934" s="12">
        <v>43934</v>
      </c>
      <c r="J6934" s="10" t="s">
        <v>30025</v>
      </c>
      <c r="K6934" s="10" t="s">
        <v>30026</v>
      </c>
      <c r="L6934" s="13">
        <v>479</v>
      </c>
      <c r="M6934" s="9" t="str">
        <f>VLOOKUP(L6934, Legend!$A$1:$B$728,2)</f>
        <v>Municipal Government of Angono</v>
      </c>
      <c r="N6934" s="9" t="str">
        <f>VLOOKUP(L6934,Sheet3!$A$1:$B$1506,2)</f>
        <v>Municipal Government of Angono, Rizal</v>
      </c>
    </row>
    <row r="6935" spans="1:14" ht="15">
      <c r="A6935" s="10" t="s">
        <v>30027</v>
      </c>
      <c r="B6935" s="11">
        <v>129267.04</v>
      </c>
      <c r="C6935" s="12">
        <v>43964</v>
      </c>
      <c r="D6935" s="12">
        <v>43980</v>
      </c>
      <c r="E6935" s="10" t="s">
        <v>30028</v>
      </c>
      <c r="F6935" s="11">
        <v>128333.7</v>
      </c>
      <c r="G6935" s="12">
        <v>43979</v>
      </c>
      <c r="H6935" s="10" t="s">
        <v>30029</v>
      </c>
      <c r="I6935" s="12">
        <v>43980</v>
      </c>
      <c r="J6935" s="10" t="s">
        <v>30030</v>
      </c>
      <c r="K6935" s="10" t="s">
        <v>30031</v>
      </c>
      <c r="L6935" s="13">
        <v>919</v>
      </c>
      <c r="M6935" s="9" t="str">
        <f>VLOOKUP(L6935, Legend!$A$1:$B$728,2)</f>
        <v>Department of Labor and Employment Regional Office No. VIII</v>
      </c>
      <c r="N6935" s="9" t="str">
        <f>VLOOKUP(L6935,Sheet3!$A$1:$B$1506,2)</f>
        <v>LOCAL GOVERNMENT UNIT OF KATIPUNAN</v>
      </c>
    </row>
    <row r="6936" spans="1:14" ht="15">
      <c r="A6936" s="10" t="s">
        <v>30032</v>
      </c>
      <c r="B6936" s="11">
        <v>128130.8</v>
      </c>
      <c r="C6936" s="12">
        <v>43957</v>
      </c>
      <c r="D6936" s="12">
        <v>43963</v>
      </c>
      <c r="E6936" s="10" t="s">
        <v>30033</v>
      </c>
      <c r="F6936" s="11">
        <v>128130.8</v>
      </c>
      <c r="G6936" s="12">
        <v>43957</v>
      </c>
      <c r="H6936" s="10" t="s">
        <v>30034</v>
      </c>
      <c r="I6936" s="12">
        <v>43963</v>
      </c>
      <c r="J6936" s="10" t="s">
        <v>30035</v>
      </c>
      <c r="K6936" s="10" t="s">
        <v>30036</v>
      </c>
      <c r="L6936" s="13">
        <v>1280</v>
      </c>
      <c r="M6936" s="9" t="str">
        <f>VLOOKUP(L6936, Legend!$A$1:$B$728,2)</f>
        <v>Department of Labor and Employment Regional Office No. VIII</v>
      </c>
      <c r="N6936" s="9" t="str">
        <f>VLOOKUP(L6936,Sheet3!$A$1:$B$1506,2)</f>
        <v>NATIONAL CENTER FOR MENTAL HEALTH</v>
      </c>
    </row>
    <row r="6937" spans="1:14" ht="15">
      <c r="A6937" s="5" t="s">
        <v>6570</v>
      </c>
      <c r="B6937" s="6">
        <v>1000000</v>
      </c>
      <c r="C6937" s="7">
        <v>43979</v>
      </c>
      <c r="D6937" s="7">
        <v>43983</v>
      </c>
      <c r="E6937" s="5" t="s">
        <v>30037</v>
      </c>
      <c r="F6937" s="6">
        <v>128000</v>
      </c>
      <c r="G6937" s="7">
        <v>43978</v>
      </c>
      <c r="H6937" s="5" t="s">
        <v>30038</v>
      </c>
      <c r="I6937" s="7">
        <v>43979</v>
      </c>
      <c r="J6937" s="5" t="s">
        <v>30039</v>
      </c>
      <c r="K6937" s="5" t="s">
        <v>30040</v>
      </c>
      <c r="L6937" s="8">
        <v>585</v>
      </c>
      <c r="M6937" s="9" t="str">
        <f>VLOOKUP(L6937, Legend!$A$1:$B$728,2)</f>
        <v>LGU - Bokod</v>
      </c>
      <c r="N6937" s="9" t="str">
        <f>VLOOKUP(L6937,Sheet3!$A$1:$B$1506,2)</f>
        <v>LGU - Bokod, Benguet</v>
      </c>
    </row>
    <row r="6938" spans="1:14" ht="15">
      <c r="A6938" s="5" t="s">
        <v>6570</v>
      </c>
      <c r="B6938" s="6">
        <v>1000000</v>
      </c>
      <c r="C6938" s="7">
        <v>43980</v>
      </c>
      <c r="D6938" s="7">
        <v>43983</v>
      </c>
      <c r="E6938" s="5" t="s">
        <v>30041</v>
      </c>
      <c r="F6938" s="6">
        <v>128000</v>
      </c>
      <c r="G6938" s="7">
        <v>43978</v>
      </c>
      <c r="H6938" s="5" t="s">
        <v>30042</v>
      </c>
      <c r="I6938" s="7">
        <v>43980</v>
      </c>
      <c r="J6938" s="5" t="s">
        <v>30043</v>
      </c>
      <c r="K6938" s="5" t="s">
        <v>30044</v>
      </c>
      <c r="L6938" s="8">
        <v>585</v>
      </c>
      <c r="M6938" s="9" t="str">
        <f>VLOOKUP(L6938, Legend!$A$1:$B$728,2)</f>
        <v>LGU - Bokod</v>
      </c>
      <c r="N6938" s="9" t="str">
        <f>VLOOKUP(L6938,Sheet3!$A$1:$B$1506,2)</f>
        <v>LGU - Bokod, Benguet</v>
      </c>
    </row>
    <row r="6939" spans="1:14" ht="15">
      <c r="A6939" s="10" t="s">
        <v>30045</v>
      </c>
      <c r="B6939" s="11">
        <v>130000</v>
      </c>
      <c r="C6939" s="12">
        <v>43944</v>
      </c>
      <c r="D6939" s="12">
        <v>43957</v>
      </c>
      <c r="E6939" s="10" t="s">
        <v>15221</v>
      </c>
      <c r="F6939" s="11">
        <v>128000</v>
      </c>
      <c r="G6939" s="12">
        <v>43951</v>
      </c>
      <c r="H6939" s="10" t="s">
        <v>30046</v>
      </c>
      <c r="I6939" s="12">
        <v>43955</v>
      </c>
      <c r="J6939" s="10" t="s">
        <v>30047</v>
      </c>
      <c r="K6939" s="10" t="s">
        <v>30048</v>
      </c>
      <c r="L6939" s="13">
        <v>994</v>
      </c>
      <c r="M6939" s="9" t="str">
        <f>VLOOKUP(L6939, Legend!$A$1:$B$728,2)</f>
        <v>Department of Labor and Employment Regional Office No. VIII</v>
      </c>
      <c r="N6939" s="9" t="str">
        <f>VLOOKUP(L6939,Sheet3!$A$1:$B$1506,2)</f>
        <v>Municipality of Valladolid, Negros Occidental</v>
      </c>
    </row>
    <row r="6940" spans="1:14" ht="15">
      <c r="A6940" s="10" t="s">
        <v>30049</v>
      </c>
      <c r="B6940" s="11">
        <v>144000</v>
      </c>
      <c r="C6940" s="12">
        <v>44001</v>
      </c>
      <c r="D6940" s="12">
        <v>44012</v>
      </c>
      <c r="E6940" s="10" t="s">
        <v>30050</v>
      </c>
      <c r="F6940" s="11">
        <v>128000</v>
      </c>
      <c r="G6940" s="12">
        <v>44001</v>
      </c>
      <c r="H6940" s="10" t="s">
        <v>30051</v>
      </c>
      <c r="I6940" s="12">
        <v>44001</v>
      </c>
      <c r="J6940" s="10" t="s">
        <v>30052</v>
      </c>
      <c r="K6940" s="10" t="s">
        <v>30053</v>
      </c>
      <c r="L6940" s="13">
        <v>133</v>
      </c>
      <c r="M6940" s="9" t="str">
        <f>VLOOKUP(L6940, Legend!$A$1:$B$728,2)</f>
        <v>Municipality of San Jose</v>
      </c>
      <c r="N6940" s="9" t="str">
        <f>VLOOKUP(L6940,Sheet3!$A$1:$B$1506,2)</f>
        <v>Municipality of San Jose, Occidental Mindoro</v>
      </c>
    </row>
    <row r="6941" spans="1:14" ht="15">
      <c r="A6941" s="10" t="s">
        <v>30054</v>
      </c>
      <c r="B6941" s="11">
        <v>140000</v>
      </c>
      <c r="C6941" s="12">
        <v>43944</v>
      </c>
      <c r="D6941" s="12">
        <v>43945</v>
      </c>
      <c r="E6941" s="10" t="s">
        <v>11524</v>
      </c>
      <c r="F6941" s="11">
        <v>128000</v>
      </c>
      <c r="G6941" s="12">
        <v>43943</v>
      </c>
      <c r="H6941" s="10" t="s">
        <v>30055</v>
      </c>
      <c r="I6941" s="12">
        <v>43943</v>
      </c>
      <c r="J6941" s="10" t="s">
        <v>30056</v>
      </c>
      <c r="K6941" s="10" t="s">
        <v>30057</v>
      </c>
      <c r="L6941" s="13">
        <v>990</v>
      </c>
      <c r="M6941" s="9" t="str">
        <f>VLOOKUP(L6941, Legend!$A$1:$B$728,2)</f>
        <v>Department of Labor and Employment Regional Office No. VIII</v>
      </c>
      <c r="N6941" s="9" t="str">
        <f>VLOOKUP(L6941,Sheet3!$A$1:$B$1506,2)</f>
        <v>Bataan General Hospital and Medical Center</v>
      </c>
    </row>
    <row r="6942" spans="1:14" ht="15">
      <c r="A6942" s="5" t="s">
        <v>24417</v>
      </c>
      <c r="B6942" s="6">
        <v>129870</v>
      </c>
      <c r="C6942" s="7">
        <v>43941</v>
      </c>
      <c r="D6942" s="7">
        <v>43956</v>
      </c>
      <c r="E6942" s="5" t="s">
        <v>28244</v>
      </c>
      <c r="F6942" s="6">
        <v>127888</v>
      </c>
      <c r="G6942" s="7">
        <v>43937</v>
      </c>
      <c r="H6942" s="5" t="s">
        <v>30058</v>
      </c>
      <c r="I6942" s="7">
        <v>43941</v>
      </c>
      <c r="J6942" s="5" t="s">
        <v>30059</v>
      </c>
      <c r="K6942" s="5" t="s">
        <v>30060</v>
      </c>
      <c r="L6942" s="8">
        <v>1320</v>
      </c>
      <c r="M6942" s="9" t="str">
        <f>VLOOKUP(L6942, Legend!$A$1:$B$728,2)</f>
        <v>Department of Labor and Employment Regional Office No. VIII</v>
      </c>
      <c r="N6942" s="9" t="str">
        <f>VLOOKUP(L6942,Sheet3!$A$1:$B$1506,2)</f>
        <v>Provincial Government of Agusan del Sur</v>
      </c>
    </row>
    <row r="6943" spans="1:14" ht="15">
      <c r="A6943" s="10" t="s">
        <v>30061</v>
      </c>
      <c r="B6943" s="11">
        <v>127744.7</v>
      </c>
      <c r="C6943" s="12">
        <v>43913</v>
      </c>
      <c r="D6943" s="12">
        <v>43916</v>
      </c>
      <c r="E6943" s="10" t="s">
        <v>14269</v>
      </c>
      <c r="F6943" s="11">
        <v>127744.7</v>
      </c>
      <c r="G6943" s="12">
        <v>43915</v>
      </c>
      <c r="H6943" s="10" t="s">
        <v>30062</v>
      </c>
      <c r="I6943" s="12">
        <v>43914</v>
      </c>
      <c r="J6943" s="10" t="s">
        <v>30063</v>
      </c>
      <c r="K6943" s="10" t="s">
        <v>30064</v>
      </c>
      <c r="L6943" s="13">
        <v>466</v>
      </c>
      <c r="M6943" s="9" t="str">
        <f>VLOOKUP(L6943, Legend!$A$1:$B$728,2)</f>
        <v>LGU -SANTA CRUZ LAGUNA</v>
      </c>
      <c r="N6943" s="9" t="str">
        <f>VLOOKUP(L6943,Sheet3!$A$1:$B$1506,2)</f>
        <v>LGU -SANTA CRUZ LAGUNA</v>
      </c>
    </row>
    <row r="6944" spans="1:14" ht="15">
      <c r="A6944" s="10" t="s">
        <v>30065</v>
      </c>
      <c r="B6944" s="11">
        <v>127730</v>
      </c>
      <c r="C6944" s="12">
        <v>43962</v>
      </c>
      <c r="D6944" s="12">
        <v>44004</v>
      </c>
      <c r="E6944" s="10" t="s">
        <v>30066</v>
      </c>
      <c r="F6944" s="11">
        <v>127730</v>
      </c>
      <c r="G6944" s="12">
        <v>43962</v>
      </c>
      <c r="H6944" s="10" t="s">
        <v>30067</v>
      </c>
      <c r="I6944" s="12">
        <v>43965</v>
      </c>
      <c r="J6944" s="10" t="s">
        <v>30068</v>
      </c>
      <c r="K6944" s="10" t="s">
        <v>30069</v>
      </c>
      <c r="L6944" s="13">
        <v>283</v>
      </c>
      <c r="M6944" s="9" t="str">
        <f>VLOOKUP(L6944, Legend!$A$1:$B$728,2)</f>
        <v>Municipal Government of Tulunan</v>
      </c>
      <c r="N6944" s="9" t="str">
        <f>VLOOKUP(L6944,Sheet3!$A$1:$B$1506,2)</f>
        <v>Municipal Government of Tulunan, Cotabato</v>
      </c>
    </row>
    <row r="6945" spans="1:14" ht="15">
      <c r="A6945" s="10" t="s">
        <v>30070</v>
      </c>
      <c r="B6945" s="11">
        <v>136810</v>
      </c>
      <c r="C6945" s="12">
        <v>43972</v>
      </c>
      <c r="D6945" s="12">
        <v>43972</v>
      </c>
      <c r="E6945" s="10" t="s">
        <v>29384</v>
      </c>
      <c r="F6945" s="11">
        <v>127670</v>
      </c>
      <c r="G6945" s="12">
        <v>43972</v>
      </c>
      <c r="H6945" s="10" t="s">
        <v>30071</v>
      </c>
      <c r="I6945" s="12">
        <v>43972</v>
      </c>
      <c r="J6945" s="10" t="s">
        <v>30072</v>
      </c>
      <c r="K6945" s="10" t="s">
        <v>30073</v>
      </c>
      <c r="L6945" s="13">
        <v>349</v>
      </c>
      <c r="M6945" s="9" t="str">
        <f>VLOOKUP(L6945, Legend!$A$1:$B$728,2)</f>
        <v>LGU POLANCO</v>
      </c>
      <c r="N6945" s="9" t="str">
        <f>VLOOKUP(L6945,Sheet3!$A$1:$B$1506,2)</f>
        <v>LGU POLANCO</v>
      </c>
    </row>
    <row r="6946" spans="1:14" ht="15">
      <c r="A6946" s="10" t="s">
        <v>27895</v>
      </c>
      <c r="B6946" s="11">
        <v>130000</v>
      </c>
      <c r="C6946" s="12">
        <v>43992</v>
      </c>
      <c r="D6946" s="12">
        <v>43995</v>
      </c>
      <c r="E6946" s="10" t="s">
        <v>24574</v>
      </c>
      <c r="F6946" s="11">
        <v>127440</v>
      </c>
      <c r="G6946" s="12">
        <v>43992</v>
      </c>
      <c r="H6946" s="10" t="s">
        <v>30074</v>
      </c>
      <c r="I6946" s="12">
        <v>43995</v>
      </c>
      <c r="J6946" s="10" t="s">
        <v>30075</v>
      </c>
      <c r="K6946" s="10" t="s">
        <v>30076</v>
      </c>
      <c r="L6946" s="13">
        <v>453</v>
      </c>
      <c r="M6946" s="9" t="str">
        <f>VLOOKUP(L6946, Legend!$A$1:$B$728,2)</f>
        <v>LGU-Bayambang</v>
      </c>
      <c r="N6946" s="9" t="str">
        <f>VLOOKUP(L6946,Sheet3!$A$1:$B$1506,2)</f>
        <v>LGU-Bayambang</v>
      </c>
    </row>
    <row r="6947" spans="1:14" ht="15">
      <c r="A6947" s="10" t="s">
        <v>30077</v>
      </c>
      <c r="B6947" s="11">
        <v>4800</v>
      </c>
      <c r="C6947" s="12">
        <v>43993</v>
      </c>
      <c r="D6947" s="12">
        <v>43998</v>
      </c>
      <c r="E6947" s="10" t="s">
        <v>19038</v>
      </c>
      <c r="F6947" s="11">
        <v>127408</v>
      </c>
      <c r="G6947" s="12">
        <v>43938</v>
      </c>
      <c r="H6947" s="10" t="s">
        <v>30078</v>
      </c>
      <c r="I6947" s="12">
        <v>43993</v>
      </c>
      <c r="J6947" s="10" t="s">
        <v>30079</v>
      </c>
      <c r="K6947" s="10" t="s">
        <v>30080</v>
      </c>
      <c r="L6947" s="13">
        <v>1116</v>
      </c>
      <c r="M6947" s="9" t="str">
        <f>VLOOKUP(L6947, Legend!$A$1:$B$728,2)</f>
        <v>Department of Labor and Employment Regional Office No. VIII</v>
      </c>
      <c r="N6947" s="9" t="str">
        <f>VLOOKUP(L6947,Sheet3!$A$1:$B$1506,2)</f>
        <v>Department of Social Welfare and Development</v>
      </c>
    </row>
    <row r="6948" spans="1:14" ht="15">
      <c r="A6948" s="5" t="s">
        <v>30081</v>
      </c>
      <c r="B6948" s="6">
        <v>130000</v>
      </c>
      <c r="C6948" s="7">
        <v>43941</v>
      </c>
      <c r="D6948" s="7">
        <v>43947</v>
      </c>
      <c r="E6948" s="5" t="s">
        <v>30082</v>
      </c>
      <c r="F6948" s="6">
        <v>127400</v>
      </c>
      <c r="G6948" s="7">
        <v>43937</v>
      </c>
      <c r="H6948" s="5" t="s">
        <v>30083</v>
      </c>
      <c r="I6948" s="7">
        <v>43937</v>
      </c>
      <c r="J6948" s="5" t="s">
        <v>30084</v>
      </c>
      <c r="K6948" s="5" t="s">
        <v>30085</v>
      </c>
      <c r="L6948" s="8">
        <v>114</v>
      </c>
      <c r="M6948" s="9" t="str">
        <f>VLOOKUP(L6948, Legend!$A$1:$B$728,2)</f>
        <v>MUNICIPALITY OF HERMOSA</v>
      </c>
      <c r="N6948" s="9" t="str">
        <f>VLOOKUP(L6948,Sheet3!$A$1:$B$1506,2)</f>
        <v>MUNICIPALITY OF HERMOSA</v>
      </c>
    </row>
    <row r="6949" spans="1:14" ht="15">
      <c r="A6949" s="5" t="s">
        <v>30086</v>
      </c>
      <c r="B6949" s="6">
        <v>132000</v>
      </c>
      <c r="C6949" s="7">
        <v>43938</v>
      </c>
      <c r="D6949" s="7">
        <v>43941</v>
      </c>
      <c r="E6949" s="5" t="s">
        <v>30087</v>
      </c>
      <c r="F6949" s="6">
        <v>127200</v>
      </c>
      <c r="G6949" s="7">
        <v>43938</v>
      </c>
      <c r="H6949" s="5" t="s">
        <v>30088</v>
      </c>
      <c r="I6949" s="7">
        <v>43941</v>
      </c>
      <c r="J6949" s="5" t="s">
        <v>30089</v>
      </c>
      <c r="K6949" s="5" t="s">
        <v>30090</v>
      </c>
      <c r="L6949" s="8">
        <v>108</v>
      </c>
      <c r="M6949" s="9" t="str">
        <f>VLOOKUP(L6949, Legend!$A$1:$B$728,2)</f>
        <v>Philippine Science High School- Caraga Region Campus</v>
      </c>
      <c r="N6949" s="9" t="str">
        <f>VLOOKUP(L6949,Sheet3!$A$1:$B$1506,2)</f>
        <v>Philippine Science High School- Caraga Region Campus</v>
      </c>
    </row>
    <row r="6950" spans="1:14" ht="15">
      <c r="A6950" s="5" t="s">
        <v>30091</v>
      </c>
      <c r="B6950" s="6">
        <v>130000</v>
      </c>
      <c r="C6950" s="7">
        <v>43941</v>
      </c>
      <c r="D6950" s="7">
        <v>43948</v>
      </c>
      <c r="E6950" s="5" t="s">
        <v>30092</v>
      </c>
      <c r="F6950" s="6">
        <v>127200</v>
      </c>
      <c r="G6950" s="7">
        <v>43945</v>
      </c>
      <c r="H6950" s="5" t="s">
        <v>30093</v>
      </c>
      <c r="I6950" s="7">
        <v>43945</v>
      </c>
      <c r="J6950" s="5" t="s">
        <v>30094</v>
      </c>
      <c r="K6950" s="5" t="s">
        <v>30095</v>
      </c>
      <c r="L6950" s="8">
        <v>994</v>
      </c>
      <c r="M6950" s="9" t="str">
        <f>VLOOKUP(L6950, Legend!$A$1:$B$728,2)</f>
        <v>Department of Labor and Employment Regional Office No. VIII</v>
      </c>
      <c r="N6950" s="9" t="str">
        <f>VLOOKUP(L6950,Sheet3!$A$1:$B$1506,2)</f>
        <v>Municipality of Valladolid, Negros Occidental</v>
      </c>
    </row>
    <row r="6951" spans="1:14" ht="15">
      <c r="A6951" s="10" t="s">
        <v>23236</v>
      </c>
      <c r="B6951" s="11">
        <v>127200</v>
      </c>
      <c r="C6951" s="12">
        <v>43965</v>
      </c>
      <c r="D6951" s="12">
        <v>43982</v>
      </c>
      <c r="E6951" s="10" t="s">
        <v>30096</v>
      </c>
      <c r="F6951" s="11">
        <v>127200</v>
      </c>
      <c r="G6951" s="12">
        <v>43962</v>
      </c>
      <c r="H6951" s="10" t="s">
        <v>30097</v>
      </c>
      <c r="I6951" s="12">
        <v>43973</v>
      </c>
      <c r="J6951" s="10" t="s">
        <v>30098</v>
      </c>
      <c r="K6951" s="10" t="s">
        <v>30099</v>
      </c>
      <c r="L6951" s="13">
        <v>1522</v>
      </c>
      <c r="M6951" s="9" t="str">
        <f>VLOOKUP(L6951, Legend!$A$1:$B$728,2)</f>
        <v>Department of Labor and Employment Regional Office No. VIII</v>
      </c>
      <c r="N6951" s="9" t="str">
        <f>VLOOKUP(L6951,Sheet3!$A$1:$B$1506,2)</f>
        <v>Department of Agrarian Reform</v>
      </c>
    </row>
    <row r="6952" spans="1:14" ht="15">
      <c r="A6952" s="5" t="s">
        <v>30100</v>
      </c>
      <c r="B6952" s="6">
        <v>129696.16</v>
      </c>
      <c r="C6952" s="7">
        <v>43970</v>
      </c>
      <c r="D6952" s="7">
        <v>43974</v>
      </c>
      <c r="E6952" s="5" t="s">
        <v>30101</v>
      </c>
      <c r="F6952" s="6">
        <v>127196.16</v>
      </c>
      <c r="G6952" s="7">
        <v>43965</v>
      </c>
      <c r="H6952" s="5" t="s">
        <v>30102</v>
      </c>
      <c r="I6952" s="7">
        <v>43970</v>
      </c>
      <c r="J6952" s="5" t="s">
        <v>30103</v>
      </c>
      <c r="K6952" s="5" t="s">
        <v>30104</v>
      </c>
      <c r="L6952" s="8">
        <v>1521</v>
      </c>
      <c r="M6952" s="9" t="str">
        <f>VLOOKUP(L6952, Legend!$A$1:$B$728,2)</f>
        <v>Department of Labor and Employment Regional Office No. VIII</v>
      </c>
      <c r="N6952" s="9" t="str">
        <f>VLOOKUP(L6952,Sheet3!$A$1:$B$1506,2)</f>
        <v>Department of Agrarian Reform Provincial Office-Marinduque</v>
      </c>
    </row>
    <row r="6953" spans="1:14" ht="15">
      <c r="A6953" s="10" t="s">
        <v>30105</v>
      </c>
      <c r="B6953" s="11">
        <v>127160</v>
      </c>
      <c r="C6953" s="12">
        <v>43985</v>
      </c>
      <c r="D6953" s="12">
        <v>43985</v>
      </c>
      <c r="E6953" s="10" t="s">
        <v>30106</v>
      </c>
      <c r="F6953" s="11">
        <v>127160</v>
      </c>
      <c r="G6953" s="12">
        <v>43985</v>
      </c>
      <c r="H6953" s="10" t="s">
        <v>30107</v>
      </c>
      <c r="I6953" s="12">
        <v>43985</v>
      </c>
      <c r="J6953" s="10" t="s">
        <v>30108</v>
      </c>
      <c r="K6953" s="10" t="s">
        <v>30109</v>
      </c>
      <c r="L6953" s="13">
        <v>875</v>
      </c>
      <c r="M6953" s="9" t="str">
        <f>VLOOKUP(L6953, Legend!$A$1:$B$728,2)</f>
        <v>Department of Labor and Employment Regional Office No. VIII</v>
      </c>
      <c r="N6953" s="9" t="str">
        <f>VLOOKUP(L6953,Sheet3!$A$1:$B$1506,2)</f>
        <v>Municipality of Jose Panganiban, Camarines Norte</v>
      </c>
    </row>
    <row r="6954" spans="1:14" ht="15">
      <c r="A6954" s="10" t="s">
        <v>30110</v>
      </c>
      <c r="B6954" s="11">
        <v>126880</v>
      </c>
      <c r="C6954" s="12">
        <v>43967</v>
      </c>
      <c r="D6954" s="12">
        <v>43974</v>
      </c>
      <c r="E6954" s="10" t="s">
        <v>30111</v>
      </c>
      <c r="F6954" s="11">
        <v>126880</v>
      </c>
      <c r="G6954" s="12">
        <v>43965</v>
      </c>
      <c r="H6954" s="10" t="s">
        <v>30112</v>
      </c>
      <c r="I6954" s="12">
        <v>43967</v>
      </c>
      <c r="J6954" s="10" t="s">
        <v>30113</v>
      </c>
      <c r="K6954" s="10" t="s">
        <v>30114</v>
      </c>
      <c r="L6954" s="13">
        <v>1178</v>
      </c>
      <c r="M6954" s="9" t="str">
        <f>VLOOKUP(L6954, Legend!$A$1:$B$728,2)</f>
        <v>Department of Labor and Employment Regional Office No. VIII</v>
      </c>
      <c r="N6954" s="9" t="str">
        <f>VLOOKUP(L6954,Sheet3!$A$1:$B$1506,2)</f>
        <v>DEPARTMENT OF AGRARIAN REFORM QUEZON I PROVINCIAL OFFICE</v>
      </c>
    </row>
    <row r="6955" spans="1:14" ht="15">
      <c r="A6955" s="5" t="s">
        <v>30115</v>
      </c>
      <c r="B6955" s="6">
        <v>126755.4</v>
      </c>
      <c r="C6955" s="7">
        <v>44000</v>
      </c>
      <c r="D6955" s="7">
        <v>44012</v>
      </c>
      <c r="E6955" s="5" t="s">
        <v>30116</v>
      </c>
      <c r="F6955" s="6">
        <v>126755.4</v>
      </c>
      <c r="G6955" s="7">
        <v>44012</v>
      </c>
      <c r="H6955" s="5" t="s">
        <v>30117</v>
      </c>
      <c r="I6955" s="7">
        <v>44012</v>
      </c>
      <c r="J6955" s="5" t="s">
        <v>30118</v>
      </c>
      <c r="K6955" s="5" t="s">
        <v>30119</v>
      </c>
      <c r="L6955" s="8">
        <v>903</v>
      </c>
      <c r="M6955" s="9" t="str">
        <f>VLOOKUP(L6955, Legend!$A$1:$B$728,2)</f>
        <v>Department of Labor and Employment Regional Office No. VIII</v>
      </c>
      <c r="N6955" s="9" t="str">
        <f>VLOOKUP(L6955,Sheet3!$A$1:$B$1506,2)</f>
        <v>BIR RR9A - CaBaMiRo</v>
      </c>
    </row>
    <row r="6956" spans="1:14" ht="15">
      <c r="A6956" s="10" t="s">
        <v>30120</v>
      </c>
      <c r="B6956" s="11">
        <v>126500</v>
      </c>
      <c r="C6956" s="12">
        <v>44000</v>
      </c>
      <c r="D6956" s="12">
        <v>44015</v>
      </c>
      <c r="E6956" s="10" t="s">
        <v>25846</v>
      </c>
      <c r="F6956" s="11">
        <v>126500</v>
      </c>
      <c r="G6956" s="12">
        <v>43999</v>
      </c>
      <c r="H6956" s="10" t="s">
        <v>30121</v>
      </c>
      <c r="I6956" s="12">
        <v>44015</v>
      </c>
      <c r="J6956" s="10" t="s">
        <v>30122</v>
      </c>
      <c r="K6956" s="10" t="s">
        <v>30123</v>
      </c>
      <c r="L6956" s="13">
        <v>440</v>
      </c>
      <c r="M6956" s="9" t="str">
        <f>VLOOKUP(L6956, Legend!$A$1:$B$728,2)</f>
        <v>LOCAL GOVERNMENT UNIT OF TITAY</v>
      </c>
      <c r="N6956" s="9" t="str">
        <f>VLOOKUP(L6956,Sheet3!$A$1:$B$1506,2)</f>
        <v>LOCAL GOVERNMENT UNIT OF TITAY</v>
      </c>
    </row>
    <row r="6957" spans="1:14" ht="15">
      <c r="A6957" s="5" t="s">
        <v>30124</v>
      </c>
      <c r="B6957" s="6">
        <v>129600</v>
      </c>
      <c r="C6957" s="7">
        <v>43916</v>
      </c>
      <c r="D6957" s="7">
        <v>43916</v>
      </c>
      <c r="E6957" s="5" t="s">
        <v>30125</v>
      </c>
      <c r="F6957" s="6">
        <v>126400</v>
      </c>
      <c r="G6957" s="7">
        <v>43916</v>
      </c>
      <c r="H6957" s="5" t="s">
        <v>30126</v>
      </c>
      <c r="I6957" s="7">
        <v>43916</v>
      </c>
      <c r="J6957" s="5" t="s">
        <v>30127</v>
      </c>
      <c r="K6957" s="5" t="s">
        <v>30128</v>
      </c>
      <c r="L6957" s="8">
        <v>237</v>
      </c>
      <c r="M6957" s="9" t="str">
        <f>VLOOKUP(L6957, Legend!$A$1:$B$728,2)</f>
        <v>PROVINCIAL GOVERNMENT OF AURORA</v>
      </c>
      <c r="N6957" s="9" t="str">
        <f>VLOOKUP(L6957,Sheet3!$A$1:$B$1506,2)</f>
        <v>PROVINCIAL GOVERNMENT OF AURORA</v>
      </c>
    </row>
    <row r="6958" spans="1:14" ht="15">
      <c r="A6958" s="10" t="s">
        <v>30129</v>
      </c>
      <c r="B6958" s="11">
        <v>126280</v>
      </c>
      <c r="C6958" s="12">
        <v>44007</v>
      </c>
      <c r="D6958" s="12">
        <v>44097</v>
      </c>
      <c r="E6958" s="10" t="s">
        <v>5976</v>
      </c>
      <c r="F6958" s="11">
        <v>126280</v>
      </c>
      <c r="G6958" s="12">
        <v>43962</v>
      </c>
      <c r="H6958" s="10" t="s">
        <v>30130</v>
      </c>
      <c r="I6958" s="12">
        <v>43962</v>
      </c>
      <c r="J6958" s="10" t="s">
        <v>30131</v>
      </c>
      <c r="K6958" s="10" t="s">
        <v>30132</v>
      </c>
      <c r="L6958" s="13">
        <v>538</v>
      </c>
      <c r="M6958" s="9" t="str">
        <f>VLOOKUP(L6958, Legend!$A$1:$B$728,2)</f>
        <v>Research Institute for Tropical Medicine (RITM-DOH)</v>
      </c>
      <c r="N6958" s="9" t="str">
        <f>VLOOKUP(L6958,Sheet3!$A$1:$B$1506,2)</f>
        <v>Research Institute for Tropical Medicine (RITM-DOH)</v>
      </c>
    </row>
    <row r="6959" spans="1:14" ht="15">
      <c r="A6959" s="5" t="s">
        <v>558</v>
      </c>
      <c r="B6959" s="6">
        <v>126100</v>
      </c>
      <c r="C6959" s="7">
        <v>43941</v>
      </c>
      <c r="D6959" s="7">
        <v>43942</v>
      </c>
      <c r="E6959" s="5" t="s">
        <v>22914</v>
      </c>
      <c r="F6959" s="6">
        <v>126100</v>
      </c>
      <c r="G6959" s="7">
        <v>43938</v>
      </c>
      <c r="H6959" s="5" t="s">
        <v>30133</v>
      </c>
      <c r="I6959" s="7">
        <v>43941</v>
      </c>
      <c r="J6959" s="5" t="s">
        <v>30134</v>
      </c>
      <c r="K6959" s="5" t="s">
        <v>30135</v>
      </c>
      <c r="L6959" s="8">
        <v>377</v>
      </c>
      <c r="M6959" s="9" t="str">
        <f>VLOOKUP(L6959, Legend!$A$1:$B$728,2)</f>
        <v>LGU Binangonan</v>
      </c>
      <c r="N6959" s="9" t="str">
        <f>VLOOKUP(L6959,Sheet3!$A$1:$B$1506,2)</f>
        <v>LGU Binangonan</v>
      </c>
    </row>
    <row r="6960" spans="1:14" ht="15">
      <c r="A6960" s="5" t="s">
        <v>30136</v>
      </c>
      <c r="B6960" s="6">
        <v>126000</v>
      </c>
      <c r="C6960" s="7">
        <v>43936</v>
      </c>
      <c r="D6960" s="7">
        <v>43939</v>
      </c>
      <c r="E6960" s="5" t="s">
        <v>30137</v>
      </c>
      <c r="F6960" s="6">
        <v>126000</v>
      </c>
      <c r="G6960" s="7">
        <v>43936</v>
      </c>
      <c r="H6960" s="5" t="s">
        <v>30138</v>
      </c>
      <c r="I6960" s="7">
        <v>43969</v>
      </c>
      <c r="J6960" s="5" t="s">
        <v>30139</v>
      </c>
      <c r="K6960" s="5" t="s">
        <v>30140</v>
      </c>
      <c r="L6960" s="8">
        <v>363</v>
      </c>
      <c r="M6960" s="9" t="str">
        <f>VLOOKUP(L6960, Legend!$A$1:$B$728,2)</f>
        <v>Municipality of Dingle</v>
      </c>
      <c r="N6960" s="9" t="str">
        <f>VLOOKUP(L6960,Sheet3!$A$1:$B$1506,2)</f>
        <v>Municipality of Dingle, Iloilo</v>
      </c>
    </row>
    <row r="6961" spans="1:14" ht="15">
      <c r="A6961" s="5" t="s">
        <v>30141</v>
      </c>
      <c r="B6961" s="6">
        <v>126000</v>
      </c>
      <c r="C6961" s="7">
        <v>43956</v>
      </c>
      <c r="D6961" s="7">
        <v>44004</v>
      </c>
      <c r="E6961" s="5" t="s">
        <v>30142</v>
      </c>
      <c r="F6961" s="6">
        <v>126000</v>
      </c>
      <c r="G6961" s="7">
        <v>43955</v>
      </c>
      <c r="H6961" s="5" t="s">
        <v>30143</v>
      </c>
      <c r="I6961" s="7">
        <v>43956</v>
      </c>
      <c r="J6961" s="5" t="s">
        <v>30144</v>
      </c>
      <c r="K6961" s="5" t="s">
        <v>30145</v>
      </c>
      <c r="L6961" s="8">
        <v>415</v>
      </c>
      <c r="M6961" s="9" t="str">
        <f>VLOOKUP(L6961, Legend!$A$1:$B$728,2)</f>
        <v>LGU Banate</v>
      </c>
      <c r="N6961" s="9" t="str">
        <f>VLOOKUP(L6961,Sheet3!$A$1:$B$1506,2)</f>
        <v>LGU Banate</v>
      </c>
    </row>
    <row r="6962" spans="1:14" ht="15">
      <c r="A6962" s="5" t="s">
        <v>30146</v>
      </c>
      <c r="B6962" s="6">
        <v>126000</v>
      </c>
      <c r="C6962" s="7">
        <v>43978</v>
      </c>
      <c r="D6962" s="7">
        <v>43995</v>
      </c>
      <c r="E6962" s="5" t="s">
        <v>30147</v>
      </c>
      <c r="F6962" s="6">
        <v>126000</v>
      </c>
      <c r="G6962" s="7">
        <v>43977</v>
      </c>
      <c r="H6962" s="5" t="s">
        <v>30148</v>
      </c>
      <c r="I6962" s="7">
        <v>43977</v>
      </c>
      <c r="J6962" s="5" t="s">
        <v>30149</v>
      </c>
      <c r="K6962" s="5" t="s">
        <v>30150</v>
      </c>
      <c r="L6962" s="8">
        <v>486</v>
      </c>
      <c r="M6962" s="9" t="str">
        <f>VLOOKUP(L6962, Legend!$A$1:$B$728,2)</f>
        <v>MUNICIPALITY OF PANGLAO</v>
      </c>
      <c r="N6962" s="9" t="str">
        <f>VLOOKUP(L6962,Sheet3!$A$1:$B$1506,2)</f>
        <v>MUNICIPALITY OF PANGLAO, BOHOL</v>
      </c>
    </row>
    <row r="6963" spans="1:14" ht="15">
      <c r="A6963" s="10" t="s">
        <v>26916</v>
      </c>
      <c r="B6963" s="11">
        <v>135000</v>
      </c>
      <c r="C6963" s="12">
        <v>43956</v>
      </c>
      <c r="D6963" s="12">
        <v>43962</v>
      </c>
      <c r="E6963" s="10" t="s">
        <v>30151</v>
      </c>
      <c r="F6963" s="11">
        <v>126000</v>
      </c>
      <c r="G6963" s="12">
        <v>43945</v>
      </c>
      <c r="H6963" s="10" t="s">
        <v>30152</v>
      </c>
      <c r="I6963" s="12">
        <v>43956</v>
      </c>
      <c r="J6963" s="10" t="s">
        <v>30153</v>
      </c>
      <c r="K6963" s="10" t="s">
        <v>30154</v>
      </c>
      <c r="L6963" s="13">
        <v>1174</v>
      </c>
      <c r="M6963" s="9" t="str">
        <f>VLOOKUP(L6963, Legend!$A$1:$B$728,2)</f>
        <v>Department of Labor and Employment Regional Office No. VIII</v>
      </c>
      <c r="N6963" s="9" t="str">
        <f>VLOOKUP(L6963,Sheet3!$A$1:$B$1506,2)</f>
        <v>DSWD FIELD OFFICE IV-A (CALABARZON)</v>
      </c>
    </row>
    <row r="6964" spans="1:14" ht="15">
      <c r="A6964" s="10" t="s">
        <v>13740</v>
      </c>
      <c r="B6964" s="11">
        <v>126000</v>
      </c>
      <c r="C6964" s="12">
        <v>44008</v>
      </c>
      <c r="D6964" s="12">
        <v>44043</v>
      </c>
      <c r="E6964" s="10" t="s">
        <v>30155</v>
      </c>
      <c r="F6964" s="11">
        <v>126000</v>
      </c>
      <c r="G6964" s="12">
        <v>44008</v>
      </c>
      <c r="H6964" s="10" t="s">
        <v>30156</v>
      </c>
      <c r="I6964" s="12">
        <v>44011</v>
      </c>
      <c r="J6964" s="10" t="s">
        <v>30157</v>
      </c>
      <c r="K6964" s="10" t="s">
        <v>30158</v>
      </c>
      <c r="L6964" s="13">
        <v>752</v>
      </c>
      <c r="M6964" s="9" t="str">
        <f>VLOOKUP(L6964, Legend!$A$1:$B$728,2)</f>
        <v>DEPARTMENT OF AGRARIAN REFORM</v>
      </c>
      <c r="N6964" s="9" t="str">
        <f>VLOOKUP(L6964,Sheet3!$A$1:$B$1506,2)</f>
        <v>DEPARTMENT OF AGRARIAN REFORM</v>
      </c>
    </row>
    <row r="6965" spans="1:14" ht="15">
      <c r="A6965" s="10" t="s">
        <v>30159</v>
      </c>
      <c r="B6965" s="11">
        <v>126000</v>
      </c>
      <c r="C6965" s="12">
        <v>43943</v>
      </c>
      <c r="D6965" s="12">
        <v>43943</v>
      </c>
      <c r="E6965" s="10" t="s">
        <v>27133</v>
      </c>
      <c r="F6965" s="11">
        <v>126000</v>
      </c>
      <c r="G6965" s="12">
        <v>44033</v>
      </c>
      <c r="H6965" s="10" t="s">
        <v>30160</v>
      </c>
      <c r="I6965" s="12">
        <v>44034</v>
      </c>
      <c r="J6965" s="10" t="s">
        <v>30161</v>
      </c>
      <c r="K6965" s="10" t="s">
        <v>30162</v>
      </c>
      <c r="L6965" s="13">
        <v>1251</v>
      </c>
      <c r="M6965" s="9" t="str">
        <f>VLOOKUP(L6965, Legend!$A$1:$B$728,2)</f>
        <v>Department of Labor and Employment Regional Office No. VIII</v>
      </c>
      <c r="N6965" s="9" t="str">
        <f>VLOOKUP(L6965,Sheet3!$A$1:$B$1506,2)</f>
        <v>Department of Social Welfare and Development Field Office XI</v>
      </c>
    </row>
    <row r="6966" spans="1:14" ht="15">
      <c r="A6966" s="10" t="s">
        <v>27132</v>
      </c>
      <c r="B6966" s="11">
        <v>126000</v>
      </c>
      <c r="C6966" s="12">
        <v>43955</v>
      </c>
      <c r="D6966" s="12">
        <v>43955</v>
      </c>
      <c r="E6966" s="10" t="s">
        <v>30163</v>
      </c>
      <c r="F6966" s="11">
        <v>126000</v>
      </c>
      <c r="G6966" s="12">
        <v>43954</v>
      </c>
      <c r="H6966" s="10" t="s">
        <v>30164</v>
      </c>
      <c r="I6966" s="12">
        <v>43955</v>
      </c>
      <c r="J6966" s="10" t="s">
        <v>30165</v>
      </c>
      <c r="K6966" s="10" t="s">
        <v>30166</v>
      </c>
      <c r="L6966" s="13">
        <v>1251</v>
      </c>
      <c r="M6966" s="9" t="str">
        <f>VLOOKUP(L6966, Legend!$A$1:$B$728,2)</f>
        <v>Department of Labor and Employment Regional Office No. VIII</v>
      </c>
      <c r="N6966" s="9" t="str">
        <f>VLOOKUP(L6966,Sheet3!$A$1:$B$1506,2)</f>
        <v>Department of Social Welfare and Development Field Office XI</v>
      </c>
    </row>
    <row r="6967" spans="1:14" ht="15">
      <c r="A6967" s="10" t="s">
        <v>30167</v>
      </c>
      <c r="B6967" s="11">
        <v>126000</v>
      </c>
      <c r="C6967" s="12">
        <v>43973</v>
      </c>
      <c r="D6967" s="12">
        <v>43983</v>
      </c>
      <c r="E6967" s="10" t="s">
        <v>30168</v>
      </c>
      <c r="F6967" s="11">
        <v>126000</v>
      </c>
      <c r="G6967" s="12">
        <v>43951</v>
      </c>
      <c r="H6967" s="10" t="s">
        <v>30169</v>
      </c>
      <c r="I6967" s="12">
        <v>43955</v>
      </c>
      <c r="J6967" s="10" t="s">
        <v>30170</v>
      </c>
      <c r="K6967" s="10" t="s">
        <v>30171</v>
      </c>
      <c r="L6967" s="13">
        <v>945</v>
      </c>
      <c r="M6967" s="9" t="str">
        <f>VLOOKUP(L6967, Legend!$A$1:$B$728,2)</f>
        <v>Department of Labor and Employment Regional Office No. VIII</v>
      </c>
      <c r="N6967" s="9" t="str">
        <f>VLOOKUP(L6967,Sheet3!$A$1:$B$1506,2)</f>
        <v>City of Silay</v>
      </c>
    </row>
    <row r="6968" spans="1:14" ht="15">
      <c r="A6968" s="10" t="s">
        <v>30172</v>
      </c>
      <c r="B6968" s="11">
        <v>126000</v>
      </c>
      <c r="C6968" s="12">
        <v>44005</v>
      </c>
      <c r="D6968" s="12">
        <v>44005</v>
      </c>
      <c r="E6968" s="10" t="s">
        <v>7346</v>
      </c>
      <c r="F6968" s="11">
        <v>126000</v>
      </c>
      <c r="G6968" s="12">
        <v>44005</v>
      </c>
      <c r="H6968" s="10" t="s">
        <v>30173</v>
      </c>
      <c r="I6968" s="12">
        <v>44006</v>
      </c>
      <c r="J6968" s="10" t="s">
        <v>30174</v>
      </c>
      <c r="K6968" s="10" t="s">
        <v>30175</v>
      </c>
      <c r="L6968" s="13">
        <v>555</v>
      </c>
      <c r="M6968" s="9" t="str">
        <f>VLOOKUP(L6968, Legend!$A$1:$B$728,2)</f>
        <v>CITY GOVERNMENT OF KORONADAL</v>
      </c>
      <c r="N6968" s="9" t="str">
        <f>VLOOKUP(L6968,Sheet3!$A$1:$B$1506,2)</f>
        <v>CITY GOVERNMENT OF KORONADAL</v>
      </c>
    </row>
    <row r="6969" spans="1:14" ht="15">
      <c r="A6969" s="10" t="s">
        <v>30176</v>
      </c>
      <c r="B6969" s="11">
        <v>126000</v>
      </c>
      <c r="C6969" s="12">
        <v>43927</v>
      </c>
      <c r="D6969" s="12">
        <v>43927</v>
      </c>
      <c r="E6969" s="10" t="s">
        <v>30177</v>
      </c>
      <c r="F6969" s="11">
        <v>125922.9</v>
      </c>
      <c r="G6969" s="12">
        <v>43925</v>
      </c>
      <c r="H6969" s="10" t="s">
        <v>30178</v>
      </c>
      <c r="I6969" s="12">
        <v>43926</v>
      </c>
      <c r="J6969" s="10" t="s">
        <v>30179</v>
      </c>
      <c r="K6969" s="10" t="s">
        <v>30180</v>
      </c>
      <c r="L6969" s="13">
        <v>1286</v>
      </c>
      <c r="M6969" s="9" t="str">
        <f>VLOOKUP(L6969, Legend!$A$1:$B$728,2)</f>
        <v>Department of Labor and Employment Regional Office No. VIII</v>
      </c>
      <c r="N6969" s="9" t="str">
        <f>VLOOKUP(L6969,Sheet3!$A$1:$B$1506,2)</f>
        <v>Department of Tourism</v>
      </c>
    </row>
    <row r="6970" spans="1:14" ht="15">
      <c r="A6970" s="5" t="s">
        <v>28586</v>
      </c>
      <c r="B6970" s="6">
        <v>125915</v>
      </c>
      <c r="C6970" s="7">
        <v>43993</v>
      </c>
      <c r="D6970" s="7">
        <v>44000</v>
      </c>
      <c r="E6970" s="5" t="s">
        <v>28587</v>
      </c>
      <c r="F6970" s="6">
        <v>125915</v>
      </c>
      <c r="G6970" s="7">
        <v>43993</v>
      </c>
      <c r="H6970" s="5" t="s">
        <v>30181</v>
      </c>
      <c r="I6970" s="7">
        <v>43998</v>
      </c>
      <c r="J6970" s="5" t="s">
        <v>30182</v>
      </c>
      <c r="K6970" s="5" t="s">
        <v>30183</v>
      </c>
      <c r="L6970" s="8">
        <v>1063</v>
      </c>
      <c r="M6970" s="9" t="str">
        <f>VLOOKUP(L6970, Legend!$A$1:$B$728,2)</f>
        <v>Department of Labor and Employment Regional Office No. VIII</v>
      </c>
      <c r="N6970" s="9" t="str">
        <f>VLOOKUP(L6970,Sheet3!$A$1:$B$1506,2)</f>
        <v>Local Government Unit - Cauayan City, Isabela</v>
      </c>
    </row>
    <row r="6971" spans="1:14" ht="15">
      <c r="A6971" s="10" t="s">
        <v>30184</v>
      </c>
      <c r="B6971" s="11">
        <v>132000</v>
      </c>
      <c r="C6971" s="12">
        <v>43970</v>
      </c>
      <c r="D6971" s="12">
        <v>43986</v>
      </c>
      <c r="E6971" s="10" t="s">
        <v>905</v>
      </c>
      <c r="F6971" s="11">
        <v>125900</v>
      </c>
      <c r="G6971" s="12">
        <v>43970</v>
      </c>
      <c r="H6971" s="10" t="s">
        <v>30185</v>
      </c>
      <c r="I6971" s="12">
        <v>43979</v>
      </c>
      <c r="J6971" s="10" t="s">
        <v>30186</v>
      </c>
      <c r="K6971" s="10" t="s">
        <v>30187</v>
      </c>
      <c r="L6971" s="13">
        <v>237</v>
      </c>
      <c r="M6971" s="9" t="str">
        <f>VLOOKUP(L6971, Legend!$A$1:$B$728,2)</f>
        <v>PROVINCIAL GOVERNMENT OF AURORA</v>
      </c>
      <c r="N6971" s="9" t="str">
        <f>VLOOKUP(L6971,Sheet3!$A$1:$B$1506,2)</f>
        <v>PROVINCIAL GOVERNMENT OF AURORA</v>
      </c>
    </row>
    <row r="6972" spans="1:14" ht="15">
      <c r="A6972" s="10" t="s">
        <v>30188</v>
      </c>
      <c r="B6972" s="11">
        <v>140000</v>
      </c>
      <c r="C6972" s="12">
        <v>44001</v>
      </c>
      <c r="D6972" s="12">
        <v>44008</v>
      </c>
      <c r="E6972" s="10" t="s">
        <v>4129</v>
      </c>
      <c r="F6972" s="11">
        <v>125800</v>
      </c>
      <c r="G6972" s="12">
        <v>43998</v>
      </c>
      <c r="H6972" s="10" t="s">
        <v>30189</v>
      </c>
      <c r="I6972" s="12">
        <v>44001</v>
      </c>
      <c r="J6972" s="10" t="s">
        <v>30190</v>
      </c>
      <c r="K6972" s="10" t="s">
        <v>30191</v>
      </c>
      <c r="L6972" s="13">
        <v>239</v>
      </c>
      <c r="M6972" s="9" t="str">
        <f>VLOOKUP(L6972, Legend!$A$1:$B$728,2)</f>
        <v>Rizal Provincial Government</v>
      </c>
      <c r="N6972" s="9" t="str">
        <f>VLOOKUP(L6972,Sheet3!$A$1:$B$1506,2)</f>
        <v>Rizal Provincial Government</v>
      </c>
    </row>
    <row r="6973" spans="1:14" ht="15">
      <c r="A6973" s="10" t="s">
        <v>30192</v>
      </c>
      <c r="B6973" s="11">
        <v>125300</v>
      </c>
      <c r="C6973" s="12">
        <v>44000</v>
      </c>
      <c r="D6973" s="12">
        <v>44005</v>
      </c>
      <c r="E6973" s="10" t="s">
        <v>11870</v>
      </c>
      <c r="F6973" s="11">
        <v>125300</v>
      </c>
      <c r="G6973" s="12">
        <v>44000</v>
      </c>
      <c r="H6973" s="10" t="s">
        <v>30193</v>
      </c>
      <c r="I6973" s="12">
        <v>44000</v>
      </c>
      <c r="J6973" s="10" t="s">
        <v>30194</v>
      </c>
      <c r="K6973" s="10" t="s">
        <v>30195</v>
      </c>
      <c r="L6973" s="13">
        <v>445</v>
      </c>
      <c r="M6973" s="9" t="str">
        <f>VLOOKUP(L6973, Legend!$A$1:$B$728,2)</f>
        <v>University of the Philippines Los Baños</v>
      </c>
      <c r="N6973" s="9" t="str">
        <f>VLOOKUP(L6973,Sheet3!$A$1:$B$1506,2)</f>
        <v>University of the Philippines Los Ba\u00c3\u00b1os</v>
      </c>
    </row>
    <row r="6974" spans="1:14" ht="15">
      <c r="A6974" s="5" t="s">
        <v>30196</v>
      </c>
      <c r="B6974" s="6">
        <v>125800</v>
      </c>
      <c r="C6974" s="7">
        <v>43959</v>
      </c>
      <c r="D6974" s="7">
        <v>43969</v>
      </c>
      <c r="E6974" s="5" t="s">
        <v>28475</v>
      </c>
      <c r="F6974" s="6">
        <v>125160</v>
      </c>
      <c r="G6974" s="7">
        <v>43957</v>
      </c>
      <c r="H6974" s="5" t="s">
        <v>30197</v>
      </c>
      <c r="I6974" s="7">
        <v>43964</v>
      </c>
      <c r="J6974" s="5" t="s">
        <v>30198</v>
      </c>
      <c r="K6974" s="5" t="s">
        <v>30199</v>
      </c>
      <c r="L6974" s="8">
        <v>493</v>
      </c>
      <c r="M6974" s="9" t="str">
        <f>VLOOKUP(L6974, Legend!$A$1:$B$728,2)</f>
        <v>Municipality of Janiuay</v>
      </c>
      <c r="N6974" s="9" t="str">
        <f>VLOOKUP(L6974,Sheet3!$A$1:$B$1506,2)</f>
        <v>Municipality of Janiuay, Province of Iloilo</v>
      </c>
    </row>
    <row r="6975" spans="1:14" ht="15">
      <c r="A6975" s="5" t="s">
        <v>30200</v>
      </c>
      <c r="B6975" s="6">
        <v>527000</v>
      </c>
      <c r="C6975" s="7">
        <v>43918</v>
      </c>
      <c r="D6975" s="7">
        <v>43921</v>
      </c>
      <c r="E6975" s="5" t="s">
        <v>30201</v>
      </c>
      <c r="F6975" s="6">
        <v>125100</v>
      </c>
      <c r="G6975" s="7">
        <v>43918</v>
      </c>
      <c r="H6975" s="5" t="s">
        <v>30202</v>
      </c>
      <c r="I6975" s="7">
        <v>43918</v>
      </c>
      <c r="J6975" s="5" t="s">
        <v>30203</v>
      </c>
      <c r="K6975" s="5" t="s">
        <v>30204</v>
      </c>
      <c r="L6975" s="8">
        <v>810</v>
      </c>
      <c r="M6975" s="9" t="str">
        <f>VLOOKUP(L6975, Legend!$A$1:$B$728,2)</f>
        <v>Department of Labor and Employment Regional Office No. VIII</v>
      </c>
      <c r="N6975" s="9" t="str">
        <f>VLOOKUP(L6975,Sheet3!$A$1:$B$1506,2)</f>
        <v>Department of Tourism-National Capital Region</v>
      </c>
    </row>
    <row r="6976" spans="1:14" ht="15">
      <c r="A6976" s="5" t="s">
        <v>18923</v>
      </c>
      <c r="B6976" s="6">
        <v>125050</v>
      </c>
      <c r="C6976" s="7">
        <v>43983</v>
      </c>
      <c r="D6976" s="7">
        <v>43987</v>
      </c>
      <c r="E6976" s="5" t="s">
        <v>18924</v>
      </c>
      <c r="F6976" s="6">
        <v>125050</v>
      </c>
      <c r="G6976" s="7">
        <v>43979</v>
      </c>
      <c r="H6976" s="5" t="s">
        <v>30205</v>
      </c>
      <c r="I6976" s="7">
        <v>43983</v>
      </c>
      <c r="J6976" s="5" t="s">
        <v>30206</v>
      </c>
      <c r="K6976" s="5" t="s">
        <v>30207</v>
      </c>
      <c r="L6976" s="8">
        <v>144</v>
      </c>
      <c r="M6976" s="9" t="str">
        <f>VLOOKUP(L6976, Legend!$A$1:$B$728,2)</f>
        <v>MUNICIPALITY OF BINMALEY</v>
      </c>
      <c r="N6976" s="9" t="str">
        <f>VLOOKUP(L6976,Sheet3!$A$1:$B$1506,2)</f>
        <v>MUNICIPALITY OF BINMALEY</v>
      </c>
    </row>
    <row r="6977" spans="1:14" ht="15">
      <c r="A6977" s="5" t="s">
        <v>20385</v>
      </c>
      <c r="B6977" s="6">
        <v>125000</v>
      </c>
      <c r="C6977" s="7">
        <v>43935</v>
      </c>
      <c r="D6977" s="7">
        <v>43965</v>
      </c>
      <c r="E6977" s="5" t="s">
        <v>1517</v>
      </c>
      <c r="F6977" s="6">
        <v>125000</v>
      </c>
      <c r="G6977" s="7">
        <v>43935</v>
      </c>
      <c r="H6977" s="5" t="s">
        <v>30208</v>
      </c>
      <c r="I6977" s="7">
        <v>43937</v>
      </c>
      <c r="J6977" s="5" t="s">
        <v>30209</v>
      </c>
      <c r="K6977" s="5" t="s">
        <v>30210</v>
      </c>
      <c r="L6977" s="8">
        <v>337</v>
      </c>
      <c r="M6977" s="9" t="str">
        <f>VLOOKUP(L6977, Legend!$A$1:$B$728,2)</f>
        <v>Municipality of Dipaculao Aurora</v>
      </c>
      <c r="N6977" s="9" t="str">
        <f>VLOOKUP(L6977,Sheet3!$A$1:$B$1506,2)</f>
        <v>Municipality of Dipaculao Aurora</v>
      </c>
    </row>
    <row r="6978" spans="1:14" ht="15">
      <c r="A6978" s="10" t="s">
        <v>20385</v>
      </c>
      <c r="B6978" s="11">
        <v>125000</v>
      </c>
      <c r="C6978" s="12">
        <v>43941</v>
      </c>
      <c r="D6978" s="12">
        <v>43971</v>
      </c>
      <c r="E6978" s="10" t="s">
        <v>1517</v>
      </c>
      <c r="F6978" s="11">
        <v>125000</v>
      </c>
      <c r="G6978" s="12">
        <v>43941</v>
      </c>
      <c r="H6978" s="10" t="s">
        <v>30211</v>
      </c>
      <c r="I6978" s="12">
        <v>43942</v>
      </c>
      <c r="J6978" s="10" t="s">
        <v>30212</v>
      </c>
      <c r="K6978" s="10" t="s">
        <v>30213</v>
      </c>
      <c r="L6978" s="13">
        <v>337</v>
      </c>
      <c r="M6978" s="9" t="str">
        <f>VLOOKUP(L6978, Legend!$A$1:$B$728,2)</f>
        <v>Municipality of Dipaculao Aurora</v>
      </c>
      <c r="N6978" s="9" t="str">
        <f>VLOOKUP(L6978,Sheet3!$A$1:$B$1506,2)</f>
        <v>Municipality of Dipaculao Aurora</v>
      </c>
    </row>
    <row r="6979" spans="1:14" ht="15">
      <c r="A6979" s="5" t="s">
        <v>30214</v>
      </c>
      <c r="B6979" s="6">
        <v>125000</v>
      </c>
      <c r="C6979" s="7">
        <v>43951</v>
      </c>
      <c r="D6979" s="7">
        <v>43959</v>
      </c>
      <c r="E6979" s="5" t="s">
        <v>1517</v>
      </c>
      <c r="F6979" s="6">
        <v>125000</v>
      </c>
      <c r="G6979" s="7">
        <v>43951</v>
      </c>
      <c r="H6979" s="5" t="s">
        <v>30215</v>
      </c>
      <c r="I6979" s="7">
        <v>43959</v>
      </c>
      <c r="J6979" s="5" t="s">
        <v>30216</v>
      </c>
      <c r="K6979" s="5" t="s">
        <v>30217</v>
      </c>
      <c r="L6979" s="8">
        <v>242</v>
      </c>
      <c r="M6979" s="9" t="str">
        <f>VLOOKUP(L6979, Legend!$A$1:$B$728,2)</f>
        <v>MUNICIPALITY OF PINILI</v>
      </c>
      <c r="N6979" s="9" t="str">
        <f>VLOOKUP(L6979,Sheet3!$A$1:$B$1506,2)</f>
        <v>MUNICIPALITY OF PINILI, ILOCOS NORTE</v>
      </c>
    </row>
    <row r="6980" spans="1:14" ht="15">
      <c r="A6980" s="10" t="s">
        <v>6485</v>
      </c>
      <c r="B6980" s="11">
        <v>125000</v>
      </c>
      <c r="C6980" s="12">
        <v>43969</v>
      </c>
      <c r="D6980" s="12">
        <v>44007</v>
      </c>
      <c r="E6980" s="10" t="s">
        <v>2952</v>
      </c>
      <c r="F6980" s="11">
        <v>125000</v>
      </c>
      <c r="G6980" s="12">
        <v>43969</v>
      </c>
      <c r="H6980" s="10" t="s">
        <v>30218</v>
      </c>
      <c r="I6980" s="12">
        <v>43969</v>
      </c>
      <c r="J6980" s="10" t="s">
        <v>30219</v>
      </c>
      <c r="K6980" s="10" t="s">
        <v>30220</v>
      </c>
      <c r="L6980" s="13">
        <v>176</v>
      </c>
      <c r="M6980" s="9" t="str">
        <f>VLOOKUP(L6980, Legend!$A$1:$B$728,2)</f>
        <v>Municipality of Bantayan</v>
      </c>
      <c r="N6980" s="9" t="str">
        <f>VLOOKUP(L6980,Sheet3!$A$1:$B$1506,2)</f>
        <v>Municipality of Bantayan, Cebu</v>
      </c>
    </row>
    <row r="6981" spans="1:14" ht="15">
      <c r="A6981" s="5" t="s">
        <v>30221</v>
      </c>
      <c r="B6981" s="6">
        <v>125000</v>
      </c>
      <c r="C6981" s="7">
        <v>43937</v>
      </c>
      <c r="D6981" s="7">
        <v>43947</v>
      </c>
      <c r="E6981" s="5" t="s">
        <v>30222</v>
      </c>
      <c r="F6981" s="6">
        <v>125000</v>
      </c>
      <c r="G6981" s="7">
        <v>43936</v>
      </c>
      <c r="H6981" s="5" t="s">
        <v>30223</v>
      </c>
      <c r="I6981" s="7">
        <v>43947</v>
      </c>
      <c r="J6981" s="5" t="s">
        <v>30224</v>
      </c>
      <c r="K6981" s="5" t="s">
        <v>30225</v>
      </c>
      <c r="L6981" s="8">
        <v>477</v>
      </c>
      <c r="M6981" s="9" t="str">
        <f>VLOOKUP(L6981, Legend!$A$1:$B$728,2)</f>
        <v>LGU-Maasin City</v>
      </c>
      <c r="N6981" s="9" t="str">
        <f>VLOOKUP(L6981,Sheet3!$A$1:$B$1506,2)</f>
        <v>LGU-Maasin City</v>
      </c>
    </row>
    <row r="6982" spans="1:14" ht="15">
      <c r="A6982" s="10" t="s">
        <v>30226</v>
      </c>
      <c r="B6982" s="11">
        <v>126000</v>
      </c>
      <c r="C6982" s="12">
        <v>44007</v>
      </c>
      <c r="D6982" s="12">
        <v>43922</v>
      </c>
      <c r="E6982" s="10" t="s">
        <v>19877</v>
      </c>
      <c r="F6982" s="11">
        <v>125000</v>
      </c>
      <c r="G6982" s="12">
        <v>43915</v>
      </c>
      <c r="H6982" s="10" t="s">
        <v>30227</v>
      </c>
      <c r="I6982" s="12">
        <v>43922</v>
      </c>
      <c r="J6982" s="10" t="s">
        <v>30228</v>
      </c>
      <c r="K6982" s="10" t="s">
        <v>30229</v>
      </c>
      <c r="L6982" s="13">
        <v>731</v>
      </c>
      <c r="M6982" s="9" t="str">
        <f>VLOOKUP(L6982, Legend!$A$1:$B$728,2)</f>
        <v>Local Government Unit - Municipality of San Nicolas</v>
      </c>
      <c r="N6982" s="9" t="str">
        <f>VLOOKUP(L6982,Sheet3!$A$1:$B$1506,2)</f>
        <v>Local Government Unit - Municipality of San Nicolas, Province of Pangasinan</v>
      </c>
    </row>
    <row r="6983" spans="1:14" ht="15">
      <c r="A6983" s="10" t="s">
        <v>30230</v>
      </c>
      <c r="B6983" s="11">
        <v>130000</v>
      </c>
      <c r="C6983" s="12">
        <v>43914</v>
      </c>
      <c r="D6983" s="12">
        <v>44015</v>
      </c>
      <c r="E6983" s="10" t="s">
        <v>2952</v>
      </c>
      <c r="F6983" s="11">
        <v>125000</v>
      </c>
      <c r="G6983" s="12">
        <v>43914</v>
      </c>
      <c r="H6983" s="10" t="s">
        <v>30231</v>
      </c>
      <c r="I6983" s="12">
        <v>44008</v>
      </c>
      <c r="J6983" s="10" t="s">
        <v>30232</v>
      </c>
      <c r="K6983" s="10" t="s">
        <v>30233</v>
      </c>
      <c r="L6983" s="13">
        <v>731</v>
      </c>
      <c r="M6983" s="9" t="str">
        <f>VLOOKUP(L6983, Legend!$A$1:$B$728,2)</f>
        <v>Local Government Unit - Municipality of San Nicolas</v>
      </c>
      <c r="N6983" s="9" t="str">
        <f>VLOOKUP(L6983,Sheet3!$A$1:$B$1506,2)</f>
        <v>Local Government Unit - Municipality of San Nicolas, Province of Pangasinan</v>
      </c>
    </row>
    <row r="6984" spans="1:14" ht="15">
      <c r="A6984" s="10" t="s">
        <v>30234</v>
      </c>
      <c r="B6984" s="11">
        <v>125000</v>
      </c>
      <c r="C6984" s="12">
        <v>44004</v>
      </c>
      <c r="D6984" s="12">
        <v>44034</v>
      </c>
      <c r="E6984" s="10" t="s">
        <v>2247</v>
      </c>
      <c r="F6984" s="11">
        <v>125000</v>
      </c>
      <c r="G6984" s="12">
        <v>43998</v>
      </c>
      <c r="H6984" s="10" t="s">
        <v>30235</v>
      </c>
      <c r="I6984" s="12">
        <v>44001</v>
      </c>
      <c r="J6984" s="10" t="s">
        <v>30236</v>
      </c>
      <c r="K6984" s="10" t="s">
        <v>30237</v>
      </c>
      <c r="L6984" s="13">
        <v>792</v>
      </c>
      <c r="M6984" s="9" t="str">
        <f>VLOOKUP(L6984, Legend!$A$1:$B$728,2)</f>
        <v>Department of Labor and Employment Regional Office No. VIII</v>
      </c>
      <c r="N6984" s="9" t="str">
        <f>VLOOKUP(L6984,Sheet3!$A$1:$B$1506,2)</f>
        <v>Don Jose S. Monfort Medical Center Extension Hospital</v>
      </c>
    </row>
    <row r="6985" spans="1:14" ht="15">
      <c r="A6985" s="5" t="s">
        <v>30238</v>
      </c>
      <c r="B6985" s="6">
        <v>125000</v>
      </c>
      <c r="C6985" s="7">
        <v>43965</v>
      </c>
      <c r="D6985" s="7">
        <v>43966</v>
      </c>
      <c r="E6985" s="5" t="s">
        <v>30239</v>
      </c>
      <c r="F6985" s="6">
        <v>125000</v>
      </c>
      <c r="G6985" s="7">
        <v>43965</v>
      </c>
      <c r="H6985" s="5" t="s">
        <v>30240</v>
      </c>
      <c r="I6985" s="7">
        <v>43966</v>
      </c>
      <c r="J6985" s="5" t="s">
        <v>30241</v>
      </c>
      <c r="K6985" s="5" t="s">
        <v>30242</v>
      </c>
      <c r="L6985" s="8">
        <v>146</v>
      </c>
      <c r="M6985" s="9" t="str">
        <f>VLOOKUP(L6985, Legend!$A$1:$B$728,2)</f>
        <v>CENTRAL LUZON STATE UNIVERSITY</v>
      </c>
      <c r="N6985" s="9" t="str">
        <f>VLOOKUP(L6985,Sheet3!$A$1:$B$1506,2)</f>
        <v>CENTRAL LUZON STATE UNIVERSITY</v>
      </c>
    </row>
    <row r="6986" spans="1:14" ht="15">
      <c r="A6986" s="10" t="s">
        <v>30243</v>
      </c>
      <c r="B6986" s="11">
        <v>1000000</v>
      </c>
      <c r="C6986" s="12">
        <v>43950</v>
      </c>
      <c r="D6986" s="12">
        <v>43957</v>
      </c>
      <c r="E6986" s="10" t="s">
        <v>30244</v>
      </c>
      <c r="F6986" s="11">
        <v>125000</v>
      </c>
      <c r="G6986" s="12">
        <v>43950</v>
      </c>
      <c r="H6986" s="10" t="s">
        <v>30245</v>
      </c>
      <c r="I6986" s="12">
        <v>43950</v>
      </c>
      <c r="J6986" s="10" t="s">
        <v>30246</v>
      </c>
      <c r="K6986" s="10" t="s">
        <v>30247</v>
      </c>
      <c r="L6986" s="13">
        <v>237</v>
      </c>
      <c r="M6986" s="9" t="str">
        <f>VLOOKUP(L6986, Legend!$A$1:$B$728,2)</f>
        <v>PROVINCIAL GOVERNMENT OF AURORA</v>
      </c>
      <c r="N6986" s="9" t="str">
        <f>VLOOKUP(L6986,Sheet3!$A$1:$B$1506,2)</f>
        <v>PROVINCIAL GOVERNMENT OF AURORA</v>
      </c>
    </row>
    <row r="6987" spans="1:14" ht="15">
      <c r="A6987" s="5" t="s">
        <v>30248</v>
      </c>
      <c r="B6987" s="6">
        <v>125000</v>
      </c>
      <c r="C6987" s="7">
        <v>43909</v>
      </c>
      <c r="D6987" s="7">
        <v>43916</v>
      </c>
      <c r="E6987" s="5" t="s">
        <v>30249</v>
      </c>
      <c r="F6987" s="6">
        <v>125000</v>
      </c>
      <c r="G6987" s="7">
        <v>43909</v>
      </c>
      <c r="H6987" s="5" t="s">
        <v>30250</v>
      </c>
      <c r="I6987" s="7">
        <v>43909</v>
      </c>
      <c r="J6987" s="5" t="s">
        <v>30251</v>
      </c>
      <c r="K6987" s="5" t="s">
        <v>30252</v>
      </c>
      <c r="L6987" s="8">
        <v>877</v>
      </c>
      <c r="M6987" s="9" t="str">
        <f>VLOOKUP(L6987, Legend!$A$1:$B$728,2)</f>
        <v>Department of Labor and Employment Regional Office No. VIII</v>
      </c>
      <c r="N6987" s="9" t="str">
        <f>VLOOKUP(L6987,Sheet3!$A$1:$B$1506,2)</f>
        <v>Municipality of Cabiao, Nueva Ecija</v>
      </c>
    </row>
    <row r="6988" spans="1:14" ht="15">
      <c r="A6988" s="10" t="s">
        <v>30253</v>
      </c>
      <c r="B6988" s="11">
        <v>240750</v>
      </c>
      <c r="C6988" s="12">
        <v>43970</v>
      </c>
      <c r="D6988" s="12">
        <v>43985</v>
      </c>
      <c r="E6988" s="10" t="s">
        <v>30254</v>
      </c>
      <c r="F6988" s="11">
        <v>124800</v>
      </c>
      <c r="G6988" s="12">
        <v>43970</v>
      </c>
      <c r="H6988" s="10" t="s">
        <v>30255</v>
      </c>
      <c r="I6988" s="12">
        <v>43970</v>
      </c>
      <c r="J6988" s="10" t="s">
        <v>30256</v>
      </c>
      <c r="K6988" s="10" t="s">
        <v>30257</v>
      </c>
      <c r="L6988" s="13">
        <v>893</v>
      </c>
      <c r="M6988" s="9" t="str">
        <f>VLOOKUP(L6988, Legend!$A$1:$B$728,2)</f>
        <v>Department of Labor and Employment Regional Office No. VIII</v>
      </c>
      <c r="N6988" s="9" t="str">
        <f>VLOOKUP(L6988,Sheet3!$A$1:$B$1506,2)</f>
        <v>BATANGAS STATE UNIVERSITY ARASOF-NASUGBU</v>
      </c>
    </row>
    <row r="6989" spans="1:14" ht="15">
      <c r="A6989" s="10" t="s">
        <v>30258</v>
      </c>
      <c r="B6989" s="11">
        <v>124748</v>
      </c>
      <c r="C6989" s="12">
        <v>43938</v>
      </c>
      <c r="D6989" s="12">
        <v>43938</v>
      </c>
      <c r="E6989" s="10" t="s">
        <v>6359</v>
      </c>
      <c r="F6989" s="11">
        <v>124748</v>
      </c>
      <c r="G6989" s="12">
        <v>43938</v>
      </c>
      <c r="H6989" s="10" t="s">
        <v>30259</v>
      </c>
      <c r="I6989" s="12">
        <v>43938</v>
      </c>
      <c r="J6989" s="10" t="s">
        <v>30260</v>
      </c>
      <c r="K6989" s="10" t="s">
        <v>30261</v>
      </c>
      <c r="L6989" s="13">
        <v>773</v>
      </c>
      <c r="M6989" s="9" t="str">
        <f>VLOOKUP(L6989, Legend!$A$1:$B$728,2)</f>
        <v>METROPOLITAN WATERWORKS AND SEWERAGE SYSTEM - REGULATORY OFFICE</v>
      </c>
      <c r="N6989" s="9" t="str">
        <f>VLOOKUP(L6989,Sheet3!$A$1:$B$1506,2)</f>
        <v>METROPOLITAN WATERWORKS AND SEWERAGE SYSTEM - REGULATORY OFFICE</v>
      </c>
    </row>
    <row r="6990" spans="1:14" ht="15">
      <c r="A6990" s="5" t="s">
        <v>30262</v>
      </c>
      <c r="B6990" s="6">
        <v>125000</v>
      </c>
      <c r="C6990" s="7">
        <v>44005</v>
      </c>
      <c r="D6990" s="7">
        <v>44011</v>
      </c>
      <c r="E6990" s="5" t="s">
        <v>30263</v>
      </c>
      <c r="F6990" s="6">
        <v>124600</v>
      </c>
      <c r="G6990" s="7">
        <v>43999</v>
      </c>
      <c r="H6990" s="5" t="s">
        <v>30264</v>
      </c>
      <c r="I6990" s="7">
        <v>44000</v>
      </c>
      <c r="J6990" s="5" t="s">
        <v>30265</v>
      </c>
      <c r="K6990" s="5" t="s">
        <v>30266</v>
      </c>
      <c r="L6990" s="8">
        <v>990</v>
      </c>
      <c r="M6990" s="9" t="str">
        <f>VLOOKUP(L6990, Legend!$A$1:$B$728,2)</f>
        <v>Department of Labor and Employment Regional Office No. VIII</v>
      </c>
      <c r="N6990" s="9" t="str">
        <f>VLOOKUP(L6990,Sheet3!$A$1:$B$1506,2)</f>
        <v>Bataan General Hospital and Medical Center</v>
      </c>
    </row>
    <row r="6991" spans="1:14" ht="15">
      <c r="A6991" s="5" t="s">
        <v>30267</v>
      </c>
      <c r="B6991" s="6">
        <v>124580</v>
      </c>
      <c r="C6991" s="7">
        <v>43940</v>
      </c>
      <c r="D6991" s="7">
        <v>43940</v>
      </c>
      <c r="E6991" s="5" t="s">
        <v>5478</v>
      </c>
      <c r="F6991" s="6">
        <v>124580</v>
      </c>
      <c r="G6991" s="7">
        <v>43940</v>
      </c>
      <c r="H6991" s="5" t="s">
        <v>30268</v>
      </c>
      <c r="I6991" s="7">
        <v>43940</v>
      </c>
      <c r="J6991" s="5" t="s">
        <v>30269</v>
      </c>
      <c r="K6991" s="5" t="s">
        <v>30270</v>
      </c>
      <c r="L6991" s="8">
        <v>29</v>
      </c>
      <c r="M6991" s="9" t="str">
        <f>VLOOKUP(L6991, Legend!$A$1:$B$728,2)</f>
        <v>MUNICIPALITY OF SAN MARCELINO</v>
      </c>
      <c r="N6991" s="9" t="str">
        <f>VLOOKUP(L6991,Sheet3!$A$1:$B$1506,2)</f>
        <v>MUNICIPALITY OF SAN MARCELINO</v>
      </c>
    </row>
    <row r="6992" spans="1:14" ht="15">
      <c r="A6992" s="5" t="s">
        <v>30271</v>
      </c>
      <c r="B6992" s="6">
        <v>150099</v>
      </c>
      <c r="C6992" s="7">
        <v>43929</v>
      </c>
      <c r="D6992" s="7">
        <v>43936</v>
      </c>
      <c r="E6992" s="5" t="s">
        <v>8119</v>
      </c>
      <c r="F6992" s="6">
        <v>124489</v>
      </c>
      <c r="G6992" s="7">
        <v>43909</v>
      </c>
      <c r="H6992" s="5" t="s">
        <v>30272</v>
      </c>
      <c r="I6992" s="7">
        <v>43914</v>
      </c>
      <c r="J6992" s="5" t="s">
        <v>30273</v>
      </c>
      <c r="K6992" s="5" t="s">
        <v>30274</v>
      </c>
      <c r="L6992" s="8">
        <v>996</v>
      </c>
      <c r="M6992" s="9" t="str">
        <f>VLOOKUP(L6992, Legend!$A$1:$B$728,2)</f>
        <v>Department of Labor and Employment Regional Office No. VIII</v>
      </c>
      <c r="N6992" s="9" t="str">
        <f>VLOOKUP(L6992,Sheet3!$A$1:$B$1506,2)</f>
        <v>City Government of Panabo</v>
      </c>
    </row>
    <row r="6993" spans="1:14" ht="15">
      <c r="A6993" s="10" t="s">
        <v>30275</v>
      </c>
      <c r="B6993" s="11">
        <v>126000</v>
      </c>
      <c r="C6993" s="12">
        <v>43980</v>
      </c>
      <c r="D6993" s="12">
        <v>43997</v>
      </c>
      <c r="E6993" s="10" t="s">
        <v>19941</v>
      </c>
      <c r="F6993" s="11">
        <v>124350</v>
      </c>
      <c r="G6993" s="12">
        <v>43980</v>
      </c>
      <c r="H6993" s="10" t="s">
        <v>30276</v>
      </c>
      <c r="I6993" s="12">
        <v>44019</v>
      </c>
      <c r="J6993" s="10" t="s">
        <v>30277</v>
      </c>
      <c r="K6993" s="10" t="s">
        <v>30278</v>
      </c>
      <c r="L6993" s="13">
        <v>296</v>
      </c>
      <c r="M6993" s="9" t="str">
        <f>VLOOKUP(L6993, Legend!$A$1:$B$728,2)</f>
        <v>Municipality of Tanay</v>
      </c>
      <c r="N6993" s="9" t="str">
        <f>VLOOKUP(L6993,Sheet3!$A$1:$B$1506,2)</f>
        <v>Municipality of Tanay, Rizal</v>
      </c>
    </row>
    <row r="6994" spans="1:14" ht="15">
      <c r="A6994" s="5" t="s">
        <v>1665</v>
      </c>
      <c r="B6994" s="6">
        <v>124198.32</v>
      </c>
      <c r="C6994" s="7">
        <v>43928</v>
      </c>
      <c r="D6994" s="7">
        <v>44007</v>
      </c>
      <c r="E6994" s="5" t="s">
        <v>30279</v>
      </c>
      <c r="F6994" s="6">
        <v>124198.32</v>
      </c>
      <c r="G6994" s="7">
        <v>43928</v>
      </c>
      <c r="H6994" s="5" t="s">
        <v>30280</v>
      </c>
      <c r="I6994" s="7">
        <v>44007</v>
      </c>
      <c r="J6994" s="5" t="s">
        <v>30281</v>
      </c>
      <c r="K6994" s="5" t="s">
        <v>30282</v>
      </c>
      <c r="L6994" s="8">
        <v>134</v>
      </c>
      <c r="M6994" s="9" t="str">
        <f>VLOOKUP(L6994, Legend!$A$1:$B$728,2)</f>
        <v>MUNICIPAL GOVERNMENT OF MARAMAG</v>
      </c>
      <c r="N6994" s="9" t="str">
        <f>VLOOKUP(L6994,Sheet3!$A$1:$B$1506,2)</f>
        <v>MUNICIPAL GOVERNMENT OF MARAMAG</v>
      </c>
    </row>
    <row r="6995" spans="1:14" ht="15">
      <c r="A6995" s="10" t="s">
        <v>30283</v>
      </c>
      <c r="B6995" s="11">
        <v>124200</v>
      </c>
      <c r="C6995" s="12">
        <v>43955</v>
      </c>
      <c r="D6995" s="12">
        <v>43959</v>
      </c>
      <c r="E6995" s="10" t="s">
        <v>756</v>
      </c>
      <c r="F6995" s="11">
        <v>124197.75</v>
      </c>
      <c r="G6995" s="12">
        <v>43950</v>
      </c>
      <c r="H6995" s="10" t="s">
        <v>30284</v>
      </c>
      <c r="I6995" s="12">
        <v>43950</v>
      </c>
      <c r="J6995" s="10" t="s">
        <v>30285</v>
      </c>
      <c r="K6995" s="10" t="s">
        <v>30286</v>
      </c>
      <c r="L6995" s="13">
        <v>557</v>
      </c>
      <c r="M6995" s="9" t="str">
        <f>VLOOKUP(L6995, Legend!$A$1:$B$728,2)</f>
        <v>PROVINCIAL GOVERNMENT OF LAGUNA</v>
      </c>
      <c r="N6995" s="9" t="str">
        <f>VLOOKUP(L6995,Sheet3!$A$1:$B$1506,2)</f>
        <v>PROVINCIAL GOVERNMENT OF LAGUNA</v>
      </c>
    </row>
    <row r="6996" spans="1:14" ht="15">
      <c r="A6996" s="5" t="s">
        <v>30287</v>
      </c>
      <c r="B6996" s="6">
        <v>124000</v>
      </c>
      <c r="C6996" s="7">
        <v>43957</v>
      </c>
      <c r="D6996" s="7">
        <v>43959</v>
      </c>
      <c r="E6996" s="5" t="s">
        <v>15653</v>
      </c>
      <c r="F6996" s="6">
        <v>124000</v>
      </c>
      <c r="G6996" s="7">
        <v>43955</v>
      </c>
      <c r="H6996" s="5" t="s">
        <v>30288</v>
      </c>
      <c r="I6996" s="7">
        <v>43957</v>
      </c>
      <c r="J6996" s="5" t="s">
        <v>30289</v>
      </c>
      <c r="K6996" s="5" t="s">
        <v>30290</v>
      </c>
      <c r="L6996" s="8">
        <v>1291</v>
      </c>
      <c r="M6996" s="9" t="str">
        <f>VLOOKUP(L6996, Legend!$A$1:$B$728,2)</f>
        <v>Department of Labor and Employment Regional Office No. VIII</v>
      </c>
      <c r="N6996" s="9" t="str">
        <f>VLOOKUP(L6996,Sheet3!$A$1:$B$1506,2)</f>
        <v>LGU-San Andres, Quezon</v>
      </c>
    </row>
    <row r="6997" spans="1:14" ht="15">
      <c r="A6997" s="10" t="s">
        <v>10245</v>
      </c>
      <c r="B6997" s="11">
        <v>123900</v>
      </c>
      <c r="C6997" s="12">
        <v>43942</v>
      </c>
      <c r="D6997" s="12">
        <v>43945</v>
      </c>
      <c r="E6997" s="10" t="s">
        <v>20032</v>
      </c>
      <c r="F6997" s="11">
        <v>123900</v>
      </c>
      <c r="G6997" s="12">
        <v>43942</v>
      </c>
      <c r="H6997" s="10" t="s">
        <v>30291</v>
      </c>
      <c r="I6997" s="12">
        <v>43945</v>
      </c>
      <c r="J6997" s="10" t="s">
        <v>30292</v>
      </c>
      <c r="K6997" s="10" t="s">
        <v>30293</v>
      </c>
      <c r="L6997" s="13">
        <v>1212</v>
      </c>
      <c r="M6997" s="9" t="str">
        <f>VLOOKUP(L6997, Legend!$A$1:$B$728,2)</f>
        <v>Department of Labor and Employment Regional Office No. VIII</v>
      </c>
      <c r="N6997" s="9" t="str">
        <f>VLOOKUP(L6997,Sheet3!$A$1:$B$1506,2)</f>
        <v>City Government of Cadiz</v>
      </c>
    </row>
    <row r="6998" spans="1:14" ht="15">
      <c r="A6998" s="10" t="s">
        <v>30294</v>
      </c>
      <c r="B6998" s="11">
        <v>136236.1</v>
      </c>
      <c r="C6998" s="12">
        <v>43941</v>
      </c>
      <c r="D6998" s="12">
        <v>43948</v>
      </c>
      <c r="E6998" s="10" t="s">
        <v>10323</v>
      </c>
      <c r="F6998" s="11">
        <v>123851</v>
      </c>
      <c r="G6998" s="12">
        <v>43937</v>
      </c>
      <c r="H6998" s="10" t="s">
        <v>30295</v>
      </c>
      <c r="I6998" s="12">
        <v>43938</v>
      </c>
      <c r="J6998" s="10" t="s">
        <v>30296</v>
      </c>
      <c r="K6998" s="10" t="s">
        <v>30297</v>
      </c>
      <c r="L6998" s="13">
        <v>1323</v>
      </c>
      <c r="M6998" s="9" t="str">
        <f>VLOOKUP(L6998, Legend!$A$1:$B$728,2)</f>
        <v>Department of Labor and Employment Regional Office No. VIII</v>
      </c>
      <c r="N6998" s="9" t="str">
        <f>VLOOKUP(L6998,Sheet3!$A$1:$B$1506,2)</f>
        <v>Local Government Unit- San Clemente, Tarlac</v>
      </c>
    </row>
    <row r="6999" spans="1:14" ht="15">
      <c r="A6999" s="10" t="s">
        <v>15238</v>
      </c>
      <c r="B6999" s="11">
        <v>140000</v>
      </c>
      <c r="C6999" s="12">
        <v>44028</v>
      </c>
      <c r="D6999" s="12">
        <v>44057</v>
      </c>
      <c r="E6999" s="10" t="s">
        <v>15239</v>
      </c>
      <c r="F6999" s="11">
        <v>123800</v>
      </c>
      <c r="G6999" s="12">
        <v>44001</v>
      </c>
      <c r="H6999" s="10" t="s">
        <v>30298</v>
      </c>
      <c r="I6999" s="12">
        <v>44001</v>
      </c>
      <c r="J6999" s="10" t="s">
        <v>30299</v>
      </c>
      <c r="K6999" s="10" t="s">
        <v>30300</v>
      </c>
      <c r="L6999" s="13">
        <v>429</v>
      </c>
      <c r="M6999" s="9" t="str">
        <f>VLOOKUP(L6999, Legend!$A$1:$B$728,2)</f>
        <v>CENTER FOR HEALTH DEVELOPMENT - REGION VI</v>
      </c>
      <c r="N6999" s="9" t="str">
        <f>VLOOKUP(L6999,Sheet3!$A$1:$B$1506,2)</f>
        <v>CENTER FOR HEALTH DEVELOPMENT - REGION VI</v>
      </c>
    </row>
    <row r="7000" spans="1:14" ht="15">
      <c r="A7000" s="10" t="s">
        <v>30301</v>
      </c>
      <c r="B7000" s="11">
        <v>560000</v>
      </c>
      <c r="C7000" s="12">
        <v>43973</v>
      </c>
      <c r="D7000" s="12">
        <v>43973</v>
      </c>
      <c r="E7000" s="10" t="s">
        <v>30302</v>
      </c>
      <c r="F7000" s="11">
        <v>123700</v>
      </c>
      <c r="G7000" s="12">
        <v>43973</v>
      </c>
      <c r="H7000" s="10" t="s">
        <v>30303</v>
      </c>
      <c r="I7000" s="12">
        <v>43974</v>
      </c>
      <c r="J7000" s="10" t="s">
        <v>30304</v>
      </c>
      <c r="K7000" s="10" t="s">
        <v>30305</v>
      </c>
      <c r="L7000" s="13">
        <v>555</v>
      </c>
      <c r="M7000" s="9" t="str">
        <f>VLOOKUP(L7000, Legend!$A$1:$B$728,2)</f>
        <v>CITY GOVERNMENT OF KORONADAL</v>
      </c>
      <c r="N7000" s="9" t="str">
        <f>VLOOKUP(L7000,Sheet3!$A$1:$B$1506,2)</f>
        <v>CITY GOVERNMENT OF KORONADAL</v>
      </c>
    </row>
    <row r="7001" spans="1:14" ht="15">
      <c r="A7001" s="5" t="s">
        <v>30306</v>
      </c>
      <c r="B7001" s="6">
        <v>200000</v>
      </c>
      <c r="C7001" s="7">
        <v>44008</v>
      </c>
      <c r="D7001" s="7">
        <v>44065</v>
      </c>
      <c r="E7001" s="5" t="s">
        <v>30307</v>
      </c>
      <c r="F7001" s="6">
        <v>123697</v>
      </c>
      <c r="G7001" s="7">
        <v>44008</v>
      </c>
      <c r="H7001" s="5" t="s">
        <v>30308</v>
      </c>
      <c r="I7001" s="7">
        <v>44008</v>
      </c>
      <c r="J7001" s="5" t="s">
        <v>30309</v>
      </c>
      <c r="K7001" s="5" t="s">
        <v>30310</v>
      </c>
      <c r="L7001" s="8">
        <v>1260</v>
      </c>
      <c r="M7001" s="9" t="str">
        <f>VLOOKUP(L7001, Legend!$A$1:$B$728,2)</f>
        <v>Department of Labor and Employment Regional Office No. VIII</v>
      </c>
      <c r="N7001" s="9" t="str">
        <f>VLOOKUP(L7001,Sheet3!$A$1:$B$1506,2)</f>
        <v>CIVIL SERVICE COMMISSION REGION XI</v>
      </c>
    </row>
    <row r="7002" spans="1:14" ht="15">
      <c r="A7002" s="10" t="s">
        <v>30311</v>
      </c>
      <c r="B7002" s="11">
        <v>125332</v>
      </c>
      <c r="C7002" s="12">
        <v>43971</v>
      </c>
      <c r="D7002" s="12">
        <v>43972</v>
      </c>
      <c r="E7002" s="10" t="s">
        <v>30312</v>
      </c>
      <c r="F7002" s="11">
        <v>123571</v>
      </c>
      <c r="G7002" s="12">
        <v>43972</v>
      </c>
      <c r="H7002" s="10" t="s">
        <v>30313</v>
      </c>
      <c r="I7002" s="12">
        <v>43972</v>
      </c>
      <c r="J7002" s="10" t="s">
        <v>30314</v>
      </c>
      <c r="K7002" s="10" t="s">
        <v>30315</v>
      </c>
      <c r="L7002" s="13">
        <v>129</v>
      </c>
      <c r="M7002" s="9" t="str">
        <f>VLOOKUP(L7002, Legend!$A$1:$B$728,2)</f>
        <v>LGU-Guiuan</v>
      </c>
      <c r="N7002" s="9" t="str">
        <f>VLOOKUP(L7002,Sheet3!$A$1:$B$1506,2)</f>
        <v>LGU-Guiuan</v>
      </c>
    </row>
    <row r="7003" spans="1:14" ht="15">
      <c r="A7003" s="5" t="s">
        <v>4479</v>
      </c>
      <c r="B7003" s="6">
        <v>1249870</v>
      </c>
      <c r="C7003" s="7">
        <v>43991</v>
      </c>
      <c r="D7003" s="7">
        <v>43991</v>
      </c>
      <c r="E7003" s="5" t="s">
        <v>30316</v>
      </c>
      <c r="F7003" s="6">
        <v>123540</v>
      </c>
      <c r="G7003" s="7">
        <v>43990</v>
      </c>
      <c r="H7003" s="5" t="s">
        <v>30317</v>
      </c>
      <c r="I7003" s="7">
        <v>43990</v>
      </c>
      <c r="J7003" s="5" t="s">
        <v>30318</v>
      </c>
      <c r="K7003" s="5" t="s">
        <v>30319</v>
      </c>
      <c r="L7003" s="8">
        <v>356</v>
      </c>
      <c r="M7003" s="9" t="str">
        <f>VLOOKUP(L7003, Legend!$A$1:$B$728,2)</f>
        <v>Municipality of Kalawit</v>
      </c>
      <c r="N7003" s="9" t="str">
        <f>VLOOKUP(L7003,Sheet3!$A$1:$B$1506,2)</f>
        <v>Municipality of Kalawit</v>
      </c>
    </row>
    <row r="7004" spans="1:14" ht="15">
      <c r="A7004" s="5" t="s">
        <v>25036</v>
      </c>
      <c r="B7004" s="6">
        <v>649000</v>
      </c>
      <c r="C7004" s="7">
        <v>43983</v>
      </c>
      <c r="D7004" s="7">
        <v>44026</v>
      </c>
      <c r="E7004" s="5" t="s">
        <v>30320</v>
      </c>
      <c r="F7004" s="6">
        <v>123500</v>
      </c>
      <c r="G7004" s="7">
        <v>43983</v>
      </c>
      <c r="H7004" s="5" t="s">
        <v>30321</v>
      </c>
      <c r="I7004" s="7">
        <v>43997</v>
      </c>
      <c r="J7004" s="5" t="s">
        <v>30322</v>
      </c>
      <c r="K7004" s="5" t="s">
        <v>30323</v>
      </c>
      <c r="L7004" s="8">
        <v>907</v>
      </c>
      <c r="M7004" s="9" t="str">
        <f>VLOOKUP(L7004, Legend!$A$1:$B$728,2)</f>
        <v>Department of Labor and Employment Regional Office No. VIII</v>
      </c>
      <c r="N7004" s="9" t="str">
        <f>VLOOKUP(L7004,Sheet3!$A$1:$B$1506,2)</f>
        <v>SOUTHERN LEYTE STATE UNIVERSITY</v>
      </c>
    </row>
    <row r="7005" spans="1:14" ht="15">
      <c r="A7005" s="5" t="s">
        <v>30324</v>
      </c>
      <c r="B7005" s="6">
        <v>123480</v>
      </c>
      <c r="C7005" s="7">
        <v>43948</v>
      </c>
      <c r="D7005" s="7">
        <v>43955</v>
      </c>
      <c r="E7005" s="5" t="s">
        <v>30325</v>
      </c>
      <c r="F7005" s="6">
        <v>123435</v>
      </c>
      <c r="G7005" s="7">
        <v>43944</v>
      </c>
      <c r="H7005" s="5" t="s">
        <v>30326</v>
      </c>
      <c r="I7005" s="7">
        <v>43944</v>
      </c>
      <c r="J7005" s="5" t="s">
        <v>30327</v>
      </c>
      <c r="K7005" s="5" t="s">
        <v>30328</v>
      </c>
      <c r="L7005" s="8">
        <v>427</v>
      </c>
      <c r="M7005" s="9" t="str">
        <f>VLOOKUP(L7005, Legend!$A$1:$B$728,2)</f>
        <v>City Government of Butuan</v>
      </c>
      <c r="N7005" s="9" t="str">
        <f>VLOOKUP(L7005,Sheet3!$A$1:$B$1506,2)</f>
        <v>City Government of Butuan</v>
      </c>
    </row>
    <row r="7006" spans="1:14" ht="15">
      <c r="A7006" s="10" t="s">
        <v>30329</v>
      </c>
      <c r="B7006" s="11">
        <v>123322</v>
      </c>
      <c r="C7006" s="12">
        <v>43964</v>
      </c>
      <c r="D7006" s="12">
        <v>43969</v>
      </c>
      <c r="E7006" s="10" t="s">
        <v>30330</v>
      </c>
      <c r="F7006" s="11">
        <v>123322</v>
      </c>
      <c r="G7006" s="12">
        <v>43956</v>
      </c>
      <c r="H7006" s="10" t="s">
        <v>30331</v>
      </c>
      <c r="I7006" s="12">
        <v>43960</v>
      </c>
      <c r="J7006" s="10" t="s">
        <v>30332</v>
      </c>
      <c r="K7006" s="10" t="s">
        <v>30333</v>
      </c>
      <c r="L7006" s="13">
        <v>406</v>
      </c>
      <c r="M7006" s="9" t="str">
        <f>VLOOKUP(L7006, Legend!$A$1:$B$728,2)</f>
        <v>ILOCOS TRAINING AND REGIONAL AND MEDICAL CENTER</v>
      </c>
      <c r="N7006" s="9" t="str">
        <f>VLOOKUP(L7006,Sheet3!$A$1:$B$1506,2)</f>
        <v>ILOCOS TRAINING AND REGIONAL AND MEDICAL CENTER</v>
      </c>
    </row>
    <row r="7007" spans="1:14" ht="15">
      <c r="A7007" s="10" t="s">
        <v>30334</v>
      </c>
      <c r="B7007" s="11">
        <v>122950</v>
      </c>
      <c r="C7007" s="12">
        <v>43991</v>
      </c>
      <c r="D7007" s="12">
        <v>44008</v>
      </c>
      <c r="E7007" s="10" t="s">
        <v>11325</v>
      </c>
      <c r="F7007" s="11">
        <v>122950</v>
      </c>
      <c r="G7007" s="12">
        <v>43991</v>
      </c>
      <c r="H7007" s="10" t="s">
        <v>30335</v>
      </c>
      <c r="I7007" s="12">
        <v>44008</v>
      </c>
      <c r="J7007" s="10" t="s">
        <v>30336</v>
      </c>
      <c r="K7007" s="10" t="s">
        <v>30337</v>
      </c>
      <c r="L7007" s="13">
        <v>1212</v>
      </c>
      <c r="M7007" s="9" t="str">
        <f>VLOOKUP(L7007, Legend!$A$1:$B$728,2)</f>
        <v>Department of Labor and Employment Regional Office No. VIII</v>
      </c>
      <c r="N7007" s="9" t="str">
        <f>VLOOKUP(L7007,Sheet3!$A$1:$B$1506,2)</f>
        <v>City Government of Cadiz</v>
      </c>
    </row>
    <row r="7008" spans="1:14" ht="15">
      <c r="A7008" s="5" t="s">
        <v>30338</v>
      </c>
      <c r="B7008" s="6">
        <v>122850</v>
      </c>
      <c r="C7008" s="7">
        <v>43944</v>
      </c>
      <c r="D7008" s="7">
        <v>43952</v>
      </c>
      <c r="E7008" s="5" t="s">
        <v>6679</v>
      </c>
      <c r="F7008" s="6">
        <v>122850</v>
      </c>
      <c r="G7008" s="7">
        <v>43928</v>
      </c>
      <c r="H7008" s="5" t="s">
        <v>30339</v>
      </c>
      <c r="I7008" s="7">
        <v>43944</v>
      </c>
      <c r="J7008" s="5" t="s">
        <v>30340</v>
      </c>
      <c r="K7008" s="5" t="s">
        <v>30341</v>
      </c>
      <c r="L7008" s="8">
        <v>1320</v>
      </c>
      <c r="M7008" s="9" t="str">
        <f>VLOOKUP(L7008, Legend!$A$1:$B$728,2)</f>
        <v>Department of Labor and Employment Regional Office No. VIII</v>
      </c>
      <c r="N7008" s="9" t="str">
        <f>VLOOKUP(L7008,Sheet3!$A$1:$B$1506,2)</f>
        <v>Provincial Government of Agusan del Sur</v>
      </c>
    </row>
    <row r="7009" spans="1:14" ht="15">
      <c r="A7009" s="5" t="s">
        <v>30342</v>
      </c>
      <c r="B7009" s="6">
        <v>122824</v>
      </c>
      <c r="C7009" s="7">
        <v>43963</v>
      </c>
      <c r="D7009" s="7">
        <v>43966</v>
      </c>
      <c r="E7009" s="5" t="s">
        <v>30343</v>
      </c>
      <c r="F7009" s="6">
        <v>122824</v>
      </c>
      <c r="G7009" s="7">
        <v>43963</v>
      </c>
      <c r="H7009" s="5" t="s">
        <v>30344</v>
      </c>
      <c r="I7009" s="7">
        <v>44026</v>
      </c>
      <c r="J7009" s="5" t="s">
        <v>30345</v>
      </c>
      <c r="K7009" s="5" t="s">
        <v>30346</v>
      </c>
      <c r="L7009" s="8">
        <v>472</v>
      </c>
      <c r="M7009" s="9" t="str">
        <f>VLOOKUP(L7009, Legend!$A$1:$B$728,2)</f>
        <v>Department of Agrarian Reform Camarines Sur 1</v>
      </c>
      <c r="N7009" s="9" t="str">
        <f>VLOOKUP(L7009,Sheet3!$A$1:$B$1506,2)</f>
        <v>Department of Agrarian Reform Camarines Sur 1</v>
      </c>
    </row>
    <row r="7010" spans="1:14" ht="15">
      <c r="A7010" s="5" t="s">
        <v>30347</v>
      </c>
      <c r="B7010" s="6">
        <v>123690</v>
      </c>
      <c r="C7010" s="7">
        <v>43907</v>
      </c>
      <c r="D7010" s="7">
        <v>43912</v>
      </c>
      <c r="E7010" s="5" t="s">
        <v>30348</v>
      </c>
      <c r="F7010" s="6">
        <v>122760</v>
      </c>
      <c r="G7010" s="7">
        <v>43907</v>
      </c>
      <c r="H7010" s="5" t="s">
        <v>30349</v>
      </c>
      <c r="I7010" s="7">
        <v>43912</v>
      </c>
      <c r="J7010" s="5" t="s">
        <v>30350</v>
      </c>
      <c r="K7010" s="5" t="s">
        <v>30351</v>
      </c>
      <c r="L7010" s="8">
        <v>708</v>
      </c>
      <c r="M7010" s="9" t="str">
        <f>VLOOKUP(L7010, Legend!$A$1:$B$728,2)</f>
        <v>Local Government Unit - Santa Rosa</v>
      </c>
      <c r="N7010" s="9" t="str">
        <f>VLOOKUP(L7010,Sheet3!$A$1:$B$1506,2)</f>
        <v>Local Government Unit - Santa Rosa</v>
      </c>
    </row>
    <row r="7011" spans="1:14" ht="15">
      <c r="A7011" s="5" t="s">
        <v>10014</v>
      </c>
      <c r="B7011" s="6">
        <v>938498</v>
      </c>
      <c r="C7011" s="7">
        <v>43998</v>
      </c>
      <c r="D7011" s="7">
        <v>44025</v>
      </c>
      <c r="E7011" s="5" t="s">
        <v>30352</v>
      </c>
      <c r="F7011" s="6">
        <v>122650</v>
      </c>
      <c r="G7011" s="7">
        <v>44000</v>
      </c>
      <c r="H7011" s="5" t="s">
        <v>30353</v>
      </c>
      <c r="I7011" s="7">
        <v>44026</v>
      </c>
      <c r="J7011" s="5" t="s">
        <v>30354</v>
      </c>
      <c r="K7011" s="5" t="s">
        <v>30355</v>
      </c>
      <c r="L7011" s="8">
        <v>766</v>
      </c>
      <c r="M7011" s="9" t="str">
        <f>VLOOKUP(L7011, Legend!$A$1:$B$728,2)</f>
        <v>DOH - Davao Center for Health Development</v>
      </c>
      <c r="N7011" s="9" t="str">
        <f>VLOOKUP(L7011,Sheet3!$A$1:$B$1506,2)</f>
        <v>DOH - Davao Center for Health Development</v>
      </c>
    </row>
    <row r="7012" spans="1:14" ht="15">
      <c r="A7012" s="5" t="s">
        <v>1794</v>
      </c>
      <c r="B7012" s="6">
        <v>122589</v>
      </c>
      <c r="C7012" s="7">
        <v>43962</v>
      </c>
      <c r="D7012" s="7">
        <v>43962</v>
      </c>
      <c r="E7012" s="5" t="s">
        <v>1795</v>
      </c>
      <c r="F7012" s="6">
        <v>122589</v>
      </c>
      <c r="G7012" s="7">
        <v>43959</v>
      </c>
      <c r="H7012" s="5" t="s">
        <v>30356</v>
      </c>
      <c r="I7012" s="7">
        <v>43959</v>
      </c>
      <c r="J7012" s="5" t="s">
        <v>30357</v>
      </c>
      <c r="K7012" s="5" t="s">
        <v>30358</v>
      </c>
      <c r="L7012" s="8">
        <v>1393</v>
      </c>
      <c r="M7012" s="9" t="str">
        <f>VLOOKUP(L7012, Legend!$A$1:$B$728,2)</f>
        <v>Department of Labor and Employment Regional Office No. VIII</v>
      </c>
      <c r="N7012" s="9" t="str">
        <f>VLOOKUP(L7012,Sheet3!$A$1:$B$1506,2)</f>
        <v>MUNICIPALITY OF LOPEZ, QUEZON</v>
      </c>
    </row>
    <row r="7013" spans="1:14" ht="15">
      <c r="A7013" s="5" t="s">
        <v>30359</v>
      </c>
      <c r="B7013" s="6">
        <v>123604</v>
      </c>
      <c r="C7013" s="7">
        <v>43963</v>
      </c>
      <c r="D7013" s="7">
        <v>43977</v>
      </c>
      <c r="E7013" s="5" t="s">
        <v>30360</v>
      </c>
      <c r="F7013" s="6">
        <v>122500</v>
      </c>
      <c r="G7013" s="7">
        <v>43962</v>
      </c>
      <c r="H7013" s="5" t="s">
        <v>30361</v>
      </c>
      <c r="I7013" s="7">
        <v>43962</v>
      </c>
      <c r="J7013" s="5" t="s">
        <v>30362</v>
      </c>
      <c r="K7013" s="5" t="s">
        <v>30363</v>
      </c>
      <c r="L7013" s="8">
        <v>339</v>
      </c>
      <c r="M7013" s="9" t="str">
        <f>VLOOKUP(L7013, Legend!$A$1:$B$728,2)</f>
        <v>LGU TOBIAS FORNIER</v>
      </c>
      <c r="N7013" s="9" t="str">
        <f>VLOOKUP(L7013,Sheet3!$A$1:$B$1506,2)</f>
        <v>LGU TOBIAS FORNIER</v>
      </c>
    </row>
    <row r="7014" spans="1:14" ht="15">
      <c r="A7014" s="5" t="s">
        <v>30364</v>
      </c>
      <c r="B7014" s="6">
        <v>122500</v>
      </c>
      <c r="C7014" s="7">
        <v>43943</v>
      </c>
      <c r="D7014" s="7">
        <v>43960</v>
      </c>
      <c r="E7014" s="5" t="s">
        <v>24378</v>
      </c>
      <c r="F7014" s="6">
        <v>122500</v>
      </c>
      <c r="G7014" s="7">
        <v>43943</v>
      </c>
      <c r="H7014" s="5" t="s">
        <v>30365</v>
      </c>
      <c r="I7014" s="7">
        <v>43949</v>
      </c>
      <c r="J7014" s="5" t="s">
        <v>30366</v>
      </c>
      <c r="K7014" s="5" t="s">
        <v>30367</v>
      </c>
      <c r="L7014" s="8">
        <v>1138</v>
      </c>
      <c r="M7014" s="9" t="str">
        <f>VLOOKUP(L7014, Legend!$A$1:$B$728,2)</f>
        <v>Department of Labor and Employment Regional Office No. VIII</v>
      </c>
      <c r="N7014" s="9" t="str">
        <f>VLOOKUP(L7014,Sheet3!$A$1:$B$1506,2)</f>
        <v>Local Government Unit of Sibalom</v>
      </c>
    </row>
    <row r="7015" spans="1:14" ht="15">
      <c r="A7015" s="10" t="s">
        <v>30368</v>
      </c>
      <c r="B7015" s="11">
        <v>122500</v>
      </c>
      <c r="C7015" s="12">
        <v>43942</v>
      </c>
      <c r="D7015" s="12">
        <v>43942</v>
      </c>
      <c r="E7015" s="10" t="s">
        <v>29928</v>
      </c>
      <c r="F7015" s="11">
        <v>122500</v>
      </c>
      <c r="G7015" s="12">
        <v>43942</v>
      </c>
      <c r="H7015" s="10" t="s">
        <v>30369</v>
      </c>
      <c r="I7015" s="12">
        <v>43942</v>
      </c>
      <c r="J7015" s="10" t="s">
        <v>30370</v>
      </c>
      <c r="K7015" s="10" t="s">
        <v>30371</v>
      </c>
      <c r="L7015" s="13">
        <v>1171</v>
      </c>
      <c r="M7015" s="9" t="str">
        <f>VLOOKUP(L7015, Legend!$A$1:$B$728,2)</f>
        <v>Department of Labor and Employment Regional Office No. VIII</v>
      </c>
      <c r="N7015" s="9" t="str">
        <f>VLOOKUP(L7015,Sheet3!$A$1:$B$1506,2)</f>
        <v>City of Victorias</v>
      </c>
    </row>
    <row r="7016" spans="1:14" ht="15">
      <c r="A7016" s="10" t="s">
        <v>30372</v>
      </c>
      <c r="B7016" s="11">
        <v>122400</v>
      </c>
      <c r="C7016" s="12">
        <v>44004</v>
      </c>
      <c r="D7016" s="12">
        <v>44022</v>
      </c>
      <c r="E7016" s="10" t="s">
        <v>18340</v>
      </c>
      <c r="F7016" s="11">
        <v>122400</v>
      </c>
      <c r="G7016" s="12">
        <v>44004</v>
      </c>
      <c r="H7016" s="10" t="s">
        <v>30373</v>
      </c>
      <c r="I7016" s="12">
        <v>44004</v>
      </c>
      <c r="J7016" s="10" t="s">
        <v>30374</v>
      </c>
      <c r="K7016" s="10" t="s">
        <v>30375</v>
      </c>
      <c r="L7016" s="13">
        <v>503</v>
      </c>
      <c r="M7016" s="9" t="str">
        <f>VLOOKUP(L7016, Legend!$A$1:$B$728,2)</f>
        <v>City Government of Tacurong</v>
      </c>
      <c r="N7016" s="9" t="str">
        <f>VLOOKUP(L7016,Sheet3!$A$1:$B$1506,2)</f>
        <v>City Government of Tacurong</v>
      </c>
    </row>
    <row r="7017" spans="1:14" ht="15">
      <c r="A7017" s="10" t="s">
        <v>30376</v>
      </c>
      <c r="B7017" s="11">
        <v>122470</v>
      </c>
      <c r="C7017" s="12">
        <v>44004</v>
      </c>
      <c r="D7017" s="12">
        <v>44019</v>
      </c>
      <c r="E7017" s="10" t="s">
        <v>30377</v>
      </c>
      <c r="F7017" s="11">
        <v>122370</v>
      </c>
      <c r="G7017" s="12">
        <v>44004</v>
      </c>
      <c r="H7017" s="10" t="s">
        <v>30378</v>
      </c>
      <c r="I7017" s="12">
        <v>44004</v>
      </c>
      <c r="J7017" s="10" t="s">
        <v>30379</v>
      </c>
      <c r="K7017" s="10" t="s">
        <v>30380</v>
      </c>
      <c r="L7017" s="13">
        <v>212</v>
      </c>
      <c r="M7017" s="9" t="str">
        <f>VLOOKUP(L7017, Legend!$A$1:$B$728,2)</f>
        <v>LGU Tagum City</v>
      </c>
      <c r="N7017" s="9" t="str">
        <f>VLOOKUP(L7017,Sheet3!$A$1:$B$1506,2)</f>
        <v>LGU Tagum City</v>
      </c>
    </row>
    <row r="7018" spans="1:14" ht="15">
      <c r="A7018" s="10" t="s">
        <v>14604</v>
      </c>
      <c r="B7018" s="11">
        <v>170514</v>
      </c>
      <c r="C7018" s="12">
        <v>43980</v>
      </c>
      <c r="D7018" s="12">
        <v>44001</v>
      </c>
      <c r="E7018" s="10" t="s">
        <v>22875</v>
      </c>
      <c r="F7018" s="11">
        <v>122306.16</v>
      </c>
      <c r="G7018" s="12">
        <v>43978</v>
      </c>
      <c r="H7018" s="10" t="s">
        <v>30381</v>
      </c>
      <c r="I7018" s="12">
        <v>43980</v>
      </c>
      <c r="J7018" s="10" t="s">
        <v>30382</v>
      </c>
      <c r="K7018" s="10" t="s">
        <v>30383</v>
      </c>
      <c r="L7018" s="13">
        <v>585</v>
      </c>
      <c r="M7018" s="9" t="str">
        <f>VLOOKUP(L7018, Legend!$A$1:$B$728,2)</f>
        <v>LGU - Bokod</v>
      </c>
      <c r="N7018" s="9" t="str">
        <f>VLOOKUP(L7018,Sheet3!$A$1:$B$1506,2)</f>
        <v>LGU - Bokod, Benguet</v>
      </c>
    </row>
    <row r="7019" spans="1:14" ht="15">
      <c r="A7019" s="10" t="s">
        <v>30384</v>
      </c>
      <c r="B7019" s="11">
        <v>150000</v>
      </c>
      <c r="C7019" s="12">
        <v>43979</v>
      </c>
      <c r="D7019" s="12">
        <v>43982</v>
      </c>
      <c r="E7019" s="10" t="s">
        <v>30385</v>
      </c>
      <c r="F7019" s="11">
        <v>122283.05</v>
      </c>
      <c r="G7019" s="12">
        <v>43982</v>
      </c>
      <c r="H7019" s="10" t="s">
        <v>30386</v>
      </c>
      <c r="I7019" s="12">
        <v>43982</v>
      </c>
      <c r="J7019" s="10" t="s">
        <v>30387</v>
      </c>
      <c r="K7019" s="10" t="s">
        <v>30388</v>
      </c>
      <c r="L7019" s="13">
        <v>553</v>
      </c>
      <c r="M7019" s="9" t="str">
        <f>VLOOKUP(L7019, Legend!$A$1:$B$728,2)</f>
        <v>Municipality of Santa Catalina</v>
      </c>
      <c r="N7019" s="9" t="str">
        <f>VLOOKUP(L7019,Sheet3!$A$1:$B$1506,2)</f>
        <v>Municipality of Santa Catalina</v>
      </c>
    </row>
    <row r="7020" spans="1:14" ht="15">
      <c r="A7020" s="5" t="s">
        <v>20665</v>
      </c>
      <c r="B7020" s="6">
        <v>122280</v>
      </c>
      <c r="C7020" s="7">
        <v>43965</v>
      </c>
      <c r="D7020" s="7">
        <v>43973</v>
      </c>
      <c r="E7020" s="5" t="s">
        <v>1700</v>
      </c>
      <c r="F7020" s="6">
        <v>122280</v>
      </c>
      <c r="G7020" s="7">
        <v>43973</v>
      </c>
      <c r="H7020" s="5" t="s">
        <v>30389</v>
      </c>
      <c r="I7020" s="7">
        <v>43973</v>
      </c>
      <c r="J7020" s="5" t="s">
        <v>30390</v>
      </c>
      <c r="K7020" s="5" t="s">
        <v>30391</v>
      </c>
      <c r="L7020" s="8">
        <v>1224</v>
      </c>
      <c r="M7020" s="9" t="str">
        <f>VLOOKUP(L7020, Legend!$A$1:$B$728,2)</f>
        <v>Department of Labor and Employment Regional Office No. VIII</v>
      </c>
      <c r="N7020" s="9" t="str">
        <f>VLOOKUP(L7020,Sheet3!$A$1:$B$1506,2)</f>
        <v>VETERANS MEMORIAL MEDICAL CENTER</v>
      </c>
    </row>
    <row r="7021" spans="1:14" ht="15">
      <c r="A7021" s="10" t="s">
        <v>30392</v>
      </c>
      <c r="B7021" s="11">
        <v>122400</v>
      </c>
      <c r="C7021" s="12">
        <v>44005</v>
      </c>
      <c r="D7021" s="12">
        <v>44035</v>
      </c>
      <c r="E7021" s="10" t="s">
        <v>1700</v>
      </c>
      <c r="F7021" s="11">
        <v>122144.4</v>
      </c>
      <c r="G7021" s="12">
        <v>43936</v>
      </c>
      <c r="H7021" s="10" t="s">
        <v>30393</v>
      </c>
      <c r="I7021" s="12">
        <v>43936</v>
      </c>
      <c r="J7021" s="10" t="s">
        <v>30394</v>
      </c>
      <c r="K7021" s="10" t="s">
        <v>30395</v>
      </c>
      <c r="L7021" s="13">
        <v>538</v>
      </c>
      <c r="M7021" s="9" t="str">
        <f>VLOOKUP(L7021, Legend!$A$1:$B$728,2)</f>
        <v>Research Institute for Tropical Medicine (RITM-DOH)</v>
      </c>
      <c r="N7021" s="9" t="str">
        <f>VLOOKUP(L7021,Sheet3!$A$1:$B$1506,2)</f>
        <v>Research Institute for Tropical Medicine (RITM-DOH)</v>
      </c>
    </row>
    <row r="7022" spans="1:14" ht="15">
      <c r="A7022" s="10" t="s">
        <v>30396</v>
      </c>
      <c r="B7022" s="11">
        <v>122010</v>
      </c>
      <c r="C7022" s="12">
        <v>44005</v>
      </c>
      <c r="D7022" s="12">
        <v>44011</v>
      </c>
      <c r="E7022" s="10" t="s">
        <v>30397</v>
      </c>
      <c r="F7022" s="11">
        <v>122010</v>
      </c>
      <c r="G7022" s="12">
        <v>44005</v>
      </c>
      <c r="H7022" s="10" t="s">
        <v>30398</v>
      </c>
      <c r="I7022" s="12">
        <v>44008</v>
      </c>
      <c r="J7022" s="10" t="s">
        <v>30399</v>
      </c>
      <c r="K7022" s="10" t="s">
        <v>30400</v>
      </c>
      <c r="L7022" s="13">
        <v>1493</v>
      </c>
      <c r="M7022" s="9" t="str">
        <f>VLOOKUP(L7022, Legend!$A$1:$B$728,2)</f>
        <v>Department of Labor and Employment Regional Office No. VIII</v>
      </c>
      <c r="N7022" s="9" t="str">
        <f>VLOOKUP(L7022,Sheet3!$A$1:$B$1506,2)</f>
        <v>LGU City of Alaminos, Pangasinan</v>
      </c>
    </row>
    <row r="7023" spans="1:14" ht="15">
      <c r="A7023" s="5" t="s">
        <v>30401</v>
      </c>
      <c r="B7023" s="6">
        <v>122000</v>
      </c>
      <c r="C7023" s="7">
        <v>43949</v>
      </c>
      <c r="D7023" s="7">
        <v>43951</v>
      </c>
      <c r="E7023" s="5" t="s">
        <v>30402</v>
      </c>
      <c r="F7023" s="6">
        <v>122000</v>
      </c>
      <c r="G7023" s="7">
        <v>43949</v>
      </c>
      <c r="H7023" s="5" t="s">
        <v>30403</v>
      </c>
      <c r="I7023" s="7">
        <v>43951</v>
      </c>
      <c r="J7023" s="5" t="s">
        <v>30404</v>
      </c>
      <c r="K7023" s="5" t="s">
        <v>30405</v>
      </c>
      <c r="L7023" s="8">
        <v>1493</v>
      </c>
      <c r="M7023" s="9" t="str">
        <f>VLOOKUP(L7023, Legend!$A$1:$B$728,2)</f>
        <v>Department of Labor and Employment Regional Office No. VIII</v>
      </c>
      <c r="N7023" s="9" t="str">
        <f>VLOOKUP(L7023,Sheet3!$A$1:$B$1506,2)</f>
        <v>LGU City of Alaminos, Pangasinan</v>
      </c>
    </row>
    <row r="7024" spans="1:14" ht="15">
      <c r="A7024" s="5" t="s">
        <v>30406</v>
      </c>
      <c r="B7024" s="6">
        <v>121900</v>
      </c>
      <c r="C7024" s="7">
        <v>43965</v>
      </c>
      <c r="D7024" s="7">
        <v>43974</v>
      </c>
      <c r="E7024" s="5" t="s">
        <v>30407</v>
      </c>
      <c r="F7024" s="6">
        <v>121900</v>
      </c>
      <c r="G7024" s="7">
        <v>43957</v>
      </c>
      <c r="H7024" s="5" t="s">
        <v>30408</v>
      </c>
      <c r="I7024" s="7">
        <v>43973</v>
      </c>
      <c r="J7024" s="5" t="s">
        <v>30409</v>
      </c>
      <c r="K7024" s="5" t="s">
        <v>30410</v>
      </c>
      <c r="L7024" s="8">
        <v>1127</v>
      </c>
      <c r="M7024" s="9" t="str">
        <f>VLOOKUP(L7024, Legend!$A$1:$B$728,2)</f>
        <v>Department of Labor and Employment Regional Office No. VIII</v>
      </c>
      <c r="N7024" s="9" t="str">
        <f>VLOOKUP(L7024,Sheet3!$A$1:$B$1506,2)</f>
        <v>DPWH CEBU 3RD DISTRICT ENGINEERING OFFICE</v>
      </c>
    </row>
    <row r="7025" spans="1:14" ht="15">
      <c r="A7025" s="5" t="s">
        <v>30411</v>
      </c>
      <c r="B7025" s="6">
        <v>158800</v>
      </c>
      <c r="C7025" s="7">
        <v>44000</v>
      </c>
      <c r="D7025" s="7">
        <v>44015</v>
      </c>
      <c r="E7025" s="5" t="s">
        <v>341</v>
      </c>
      <c r="F7025" s="6">
        <v>121570</v>
      </c>
      <c r="G7025" s="7">
        <v>43999</v>
      </c>
      <c r="H7025" s="5" t="s">
        <v>30412</v>
      </c>
      <c r="I7025" s="7">
        <v>43999</v>
      </c>
      <c r="J7025" s="5" t="s">
        <v>30413</v>
      </c>
      <c r="K7025" s="5" t="s">
        <v>30414</v>
      </c>
      <c r="L7025" s="8">
        <v>435</v>
      </c>
      <c r="M7025" s="9" t="str">
        <f>VLOOKUP(L7025, Legend!$A$1:$B$728,2)</f>
        <v>City Government of Antipolo</v>
      </c>
      <c r="N7025" s="9" t="str">
        <f>VLOOKUP(L7025,Sheet3!$A$1:$B$1506,2)</f>
        <v>City Government of Antipolo</v>
      </c>
    </row>
    <row r="7026" spans="1:14" ht="15">
      <c r="A7026" s="5" t="s">
        <v>30415</v>
      </c>
      <c r="B7026" s="6">
        <v>128450</v>
      </c>
      <c r="C7026" s="7">
        <v>43991</v>
      </c>
      <c r="D7026" s="7">
        <v>43993</v>
      </c>
      <c r="E7026" s="5" t="s">
        <v>30416</v>
      </c>
      <c r="F7026" s="6">
        <v>121568.74</v>
      </c>
      <c r="G7026" s="7">
        <v>43991</v>
      </c>
      <c r="H7026" s="5" t="s">
        <v>30417</v>
      </c>
      <c r="I7026" s="7">
        <v>43991</v>
      </c>
      <c r="J7026" s="5" t="s">
        <v>30418</v>
      </c>
      <c r="K7026" s="5" t="s">
        <v>30419</v>
      </c>
      <c r="L7026" s="8">
        <v>727</v>
      </c>
      <c r="M7026" s="9" t="str">
        <f>VLOOKUP(L7026, Legend!$A$1:$B$728,2)</f>
        <v>Municipal Government of Moncada</v>
      </c>
      <c r="N7026" s="9" t="str">
        <f>VLOOKUP(L7026,Sheet3!$A$1:$B$1506,2)</f>
        <v>Municipal Government of Moncada</v>
      </c>
    </row>
    <row r="7027" spans="1:14" ht="15">
      <c r="A7027" s="5" t="s">
        <v>14689</v>
      </c>
      <c r="B7027" s="6">
        <v>153340</v>
      </c>
      <c r="C7027" s="7">
        <v>43935</v>
      </c>
      <c r="D7027" s="7">
        <v>43945</v>
      </c>
      <c r="E7027" s="5" t="s">
        <v>23823</v>
      </c>
      <c r="F7027" s="6">
        <v>121502.1</v>
      </c>
      <c r="G7027" s="7">
        <v>43935</v>
      </c>
      <c r="H7027" s="5" t="s">
        <v>30420</v>
      </c>
      <c r="I7027" s="7">
        <v>43935</v>
      </c>
      <c r="J7027" s="5" t="s">
        <v>30421</v>
      </c>
      <c r="K7027" s="5" t="s">
        <v>30422</v>
      </c>
      <c r="L7027" s="8">
        <v>212</v>
      </c>
      <c r="M7027" s="9" t="str">
        <f>VLOOKUP(L7027, Legend!$A$1:$B$728,2)</f>
        <v>LGU Tagum City</v>
      </c>
      <c r="N7027" s="9" t="str">
        <f>VLOOKUP(L7027,Sheet3!$A$1:$B$1506,2)</f>
        <v>LGU Tagum City</v>
      </c>
    </row>
    <row r="7028" spans="1:14" ht="15">
      <c r="A7028" s="5" t="s">
        <v>30423</v>
      </c>
      <c r="B7028" s="6">
        <v>121500</v>
      </c>
      <c r="C7028" s="7">
        <v>43937</v>
      </c>
      <c r="D7028" s="7">
        <v>43952</v>
      </c>
      <c r="E7028" s="5" t="s">
        <v>30424</v>
      </c>
      <c r="F7028" s="6">
        <v>121500</v>
      </c>
      <c r="G7028" s="7">
        <v>43937</v>
      </c>
      <c r="H7028" s="5" t="s">
        <v>30425</v>
      </c>
      <c r="I7028" s="7">
        <v>43937</v>
      </c>
      <c r="J7028" s="5" t="s">
        <v>30426</v>
      </c>
      <c r="K7028" s="5" t="s">
        <v>30427</v>
      </c>
      <c r="L7028" s="8">
        <v>511</v>
      </c>
      <c r="M7028" s="9" t="str">
        <f>VLOOKUP(L7028, Legend!$A$1:$B$728,2)</f>
        <v>LGU Catarman</v>
      </c>
      <c r="N7028" s="9" t="str">
        <f>VLOOKUP(L7028,Sheet3!$A$1:$B$1506,2)</f>
        <v>LGU Catarman</v>
      </c>
    </row>
    <row r="7029" spans="1:14" ht="15">
      <c r="A7029" s="10" t="s">
        <v>30428</v>
      </c>
      <c r="B7029" s="11">
        <v>146840</v>
      </c>
      <c r="C7029" s="12">
        <v>43999</v>
      </c>
      <c r="D7029" s="12">
        <v>44001</v>
      </c>
      <c r="E7029" s="10" t="s">
        <v>4846</v>
      </c>
      <c r="F7029" s="11">
        <v>121382</v>
      </c>
      <c r="G7029" s="12">
        <v>43999</v>
      </c>
      <c r="H7029" s="10" t="s">
        <v>30429</v>
      </c>
      <c r="I7029" s="12">
        <v>44001</v>
      </c>
      <c r="J7029" s="10" t="s">
        <v>30430</v>
      </c>
      <c r="K7029" s="10" t="s">
        <v>30431</v>
      </c>
      <c r="L7029" s="13">
        <v>296</v>
      </c>
      <c r="M7029" s="9" t="str">
        <f>VLOOKUP(L7029, Legend!$A$1:$B$728,2)</f>
        <v>Municipality of Tanay</v>
      </c>
      <c r="N7029" s="9" t="str">
        <f>VLOOKUP(L7029,Sheet3!$A$1:$B$1506,2)</f>
        <v>Municipality of Tanay, Rizal</v>
      </c>
    </row>
    <row r="7030" spans="1:14" ht="15">
      <c r="A7030" s="10" t="s">
        <v>30432</v>
      </c>
      <c r="B7030" s="11">
        <v>121100</v>
      </c>
      <c r="C7030" s="12">
        <v>43978</v>
      </c>
      <c r="D7030" s="12">
        <v>43979</v>
      </c>
      <c r="E7030" s="10" t="s">
        <v>15903</v>
      </c>
      <c r="F7030" s="11">
        <v>121100</v>
      </c>
      <c r="G7030" s="12">
        <v>43977</v>
      </c>
      <c r="H7030" s="10" t="s">
        <v>30433</v>
      </c>
      <c r="I7030" s="12">
        <v>43979</v>
      </c>
      <c r="J7030" s="10" t="s">
        <v>30434</v>
      </c>
      <c r="K7030" s="10" t="s">
        <v>30435</v>
      </c>
      <c r="L7030" s="13">
        <v>1118</v>
      </c>
      <c r="M7030" s="9" t="str">
        <f>VLOOKUP(L7030, Legend!$A$1:$B$728,2)</f>
        <v>Department of Labor and Employment Regional Office No. VIII</v>
      </c>
      <c r="N7030" s="9" t="str">
        <f>VLOOKUP(L7030,Sheet3!$A$1:$B$1506,2)</f>
        <v>MUNICIPALITY OF NAGUILIAN, ISABELA</v>
      </c>
    </row>
    <row r="7031" spans="1:14" ht="15">
      <c r="A7031" s="10" t="s">
        <v>30436</v>
      </c>
      <c r="B7031" s="11">
        <v>121000</v>
      </c>
      <c r="C7031" s="12">
        <v>43966</v>
      </c>
      <c r="D7031" s="12">
        <v>43987</v>
      </c>
      <c r="E7031" s="10" t="s">
        <v>30437</v>
      </c>
      <c r="F7031" s="11">
        <v>121000</v>
      </c>
      <c r="G7031" s="12">
        <v>43966</v>
      </c>
      <c r="H7031" s="10" t="s">
        <v>30438</v>
      </c>
      <c r="I7031" s="12">
        <v>43969</v>
      </c>
      <c r="J7031" s="10" t="s">
        <v>30439</v>
      </c>
      <c r="K7031" s="10" t="s">
        <v>30440</v>
      </c>
      <c r="L7031" s="13">
        <v>1531</v>
      </c>
      <c r="M7031" s="9" t="str">
        <f>VLOOKUP(L7031, Legend!$A$1:$B$728,2)</f>
        <v>Department of Labor and Employment Regional Office No. VIII</v>
      </c>
      <c r="N7031" s="9" t="str">
        <f>VLOOKUP(L7031,Sheet3!$A$1:$B$1506,2)</f>
        <v>National Dairy Authority</v>
      </c>
    </row>
    <row r="7032" spans="1:14" ht="15">
      <c r="A7032" s="5" t="s">
        <v>30441</v>
      </c>
      <c r="B7032" s="6">
        <v>165657.20000000001</v>
      </c>
      <c r="C7032" s="7">
        <v>43951</v>
      </c>
      <c r="D7032" s="7">
        <v>43955</v>
      </c>
      <c r="E7032" s="5" t="s">
        <v>5046</v>
      </c>
      <c r="F7032" s="6">
        <v>120754.4</v>
      </c>
      <c r="G7032" s="7">
        <v>43951</v>
      </c>
      <c r="H7032" s="5" t="s">
        <v>30442</v>
      </c>
      <c r="I7032" s="7">
        <v>43955</v>
      </c>
      <c r="J7032" s="5" t="s">
        <v>30443</v>
      </c>
      <c r="K7032" s="5" t="s">
        <v>30444</v>
      </c>
      <c r="L7032" s="8">
        <v>947</v>
      </c>
      <c r="M7032" s="9" t="str">
        <f>VLOOKUP(L7032, Legend!$A$1:$B$728,2)</f>
        <v>Department of Labor and Employment Regional Office No. VIII</v>
      </c>
      <c r="N7032" s="9" t="str">
        <f>VLOOKUP(L7032,Sheet3!$A$1:$B$1506,2)</f>
        <v>COOPERATIVE DEVELOPMENT AUTHORITY</v>
      </c>
    </row>
    <row r="7033" spans="1:14" ht="15">
      <c r="A7033" s="10" t="s">
        <v>8433</v>
      </c>
      <c r="B7033" s="11">
        <v>120600</v>
      </c>
      <c r="C7033" s="12">
        <v>43944</v>
      </c>
      <c r="D7033" s="12">
        <v>43945</v>
      </c>
      <c r="E7033" s="10" t="s">
        <v>8793</v>
      </c>
      <c r="F7033" s="11">
        <v>120600</v>
      </c>
      <c r="G7033" s="12">
        <v>43944</v>
      </c>
      <c r="H7033" s="10" t="s">
        <v>30445</v>
      </c>
      <c r="I7033" s="12">
        <v>43945</v>
      </c>
      <c r="J7033" s="10" t="s">
        <v>30446</v>
      </c>
      <c r="K7033" s="10" t="s">
        <v>30447</v>
      </c>
      <c r="L7033" s="13">
        <v>638</v>
      </c>
      <c r="M7033" s="9" t="str">
        <f>VLOOKUP(L7033, Legend!$A$1:$B$728,2)</f>
        <v>City Government of Baguio</v>
      </c>
      <c r="N7033" s="9" t="str">
        <f>VLOOKUP(L7033,Sheet3!$A$1:$B$1506,2)</f>
        <v>City Government of Baguio</v>
      </c>
    </row>
    <row r="7034" spans="1:14" ht="15">
      <c r="A7034" s="5" t="s">
        <v>30448</v>
      </c>
      <c r="B7034" s="6">
        <v>135000</v>
      </c>
      <c r="C7034" s="7">
        <v>44007</v>
      </c>
      <c r="D7034" s="7">
        <v>44022</v>
      </c>
      <c r="E7034" s="5" t="s">
        <v>30449</v>
      </c>
      <c r="F7034" s="6">
        <v>120500</v>
      </c>
      <c r="G7034" s="7">
        <v>44007</v>
      </c>
      <c r="H7034" s="5" t="s">
        <v>30450</v>
      </c>
      <c r="I7034" s="7">
        <v>44022</v>
      </c>
      <c r="J7034" s="5" t="s">
        <v>30451</v>
      </c>
      <c r="K7034" s="5" t="s">
        <v>30452</v>
      </c>
      <c r="L7034" s="8">
        <v>753</v>
      </c>
      <c r="M7034" s="9" t="str">
        <f>VLOOKUP(L7034, Legend!$A$1:$B$728,2)</f>
        <v>MUNICIPALITY OF MOLAVE</v>
      </c>
      <c r="N7034" s="9" t="str">
        <f>VLOOKUP(L7034,Sheet3!$A$1:$B$1506,2)</f>
        <v>MUNICIPALITY OF MOLAVE, ZAMBOANGA DEL SUR</v>
      </c>
    </row>
    <row r="7035" spans="1:14" ht="15">
      <c r="A7035" s="5" t="s">
        <v>30453</v>
      </c>
      <c r="B7035" s="6">
        <v>135000</v>
      </c>
      <c r="C7035" s="7">
        <v>43992</v>
      </c>
      <c r="D7035" s="7">
        <v>43997</v>
      </c>
      <c r="E7035" s="5" t="s">
        <v>30454</v>
      </c>
      <c r="F7035" s="6">
        <v>120500</v>
      </c>
      <c r="G7035" s="7">
        <v>43992</v>
      </c>
      <c r="H7035" s="5" t="s">
        <v>30455</v>
      </c>
      <c r="I7035" s="7">
        <v>43997</v>
      </c>
      <c r="J7035" s="5" t="s">
        <v>30456</v>
      </c>
      <c r="K7035" s="5" t="s">
        <v>30457</v>
      </c>
      <c r="L7035" s="8">
        <v>753</v>
      </c>
      <c r="M7035" s="9" t="str">
        <f>VLOOKUP(L7035, Legend!$A$1:$B$728,2)</f>
        <v>MUNICIPALITY OF MOLAVE</v>
      </c>
      <c r="N7035" s="9" t="str">
        <f>VLOOKUP(L7035,Sheet3!$A$1:$B$1506,2)</f>
        <v>MUNICIPALITY OF MOLAVE, ZAMBOANGA DEL SUR</v>
      </c>
    </row>
    <row r="7036" spans="1:14" ht="15">
      <c r="A7036" s="10" t="s">
        <v>30458</v>
      </c>
      <c r="B7036" s="11">
        <v>525000</v>
      </c>
      <c r="C7036" s="12">
        <v>43956</v>
      </c>
      <c r="D7036" s="12">
        <v>43956</v>
      </c>
      <c r="E7036" s="10" t="s">
        <v>30302</v>
      </c>
      <c r="F7036" s="11">
        <v>120400</v>
      </c>
      <c r="G7036" s="12">
        <v>43956</v>
      </c>
      <c r="H7036" s="10" t="s">
        <v>30459</v>
      </c>
      <c r="I7036" s="12">
        <v>43957</v>
      </c>
      <c r="J7036" s="10" t="s">
        <v>30460</v>
      </c>
      <c r="K7036" s="10" t="s">
        <v>30461</v>
      </c>
      <c r="L7036" s="13">
        <v>555</v>
      </c>
      <c r="M7036" s="9" t="str">
        <f>VLOOKUP(L7036, Legend!$A$1:$B$728,2)</f>
        <v>CITY GOVERNMENT OF KORONADAL</v>
      </c>
      <c r="N7036" s="9" t="str">
        <f>VLOOKUP(L7036,Sheet3!$A$1:$B$1506,2)</f>
        <v>CITY GOVERNMENT OF KORONADAL</v>
      </c>
    </row>
    <row r="7037" spans="1:14" ht="15">
      <c r="A7037" s="10" t="s">
        <v>18882</v>
      </c>
      <c r="B7037" s="11">
        <v>120750</v>
      </c>
      <c r="C7037" s="12">
        <v>43918</v>
      </c>
      <c r="D7037" s="12">
        <v>43920</v>
      </c>
      <c r="E7037" s="10" t="s">
        <v>16539</v>
      </c>
      <c r="F7037" s="11">
        <v>120150</v>
      </c>
      <c r="G7037" s="12">
        <v>43919</v>
      </c>
      <c r="H7037" s="10" t="s">
        <v>30462</v>
      </c>
      <c r="I7037" s="12">
        <v>43919</v>
      </c>
      <c r="J7037" s="10" t="s">
        <v>30463</v>
      </c>
      <c r="K7037" s="10" t="s">
        <v>30464</v>
      </c>
      <c r="L7037" s="13">
        <v>375</v>
      </c>
      <c r="M7037" s="9" t="str">
        <f>VLOOKUP(L7037, Legend!$A$1:$B$728,2)</f>
        <v>Municipal Government of Calatagan</v>
      </c>
      <c r="N7037" s="9" t="str">
        <f>VLOOKUP(L7037,Sheet3!$A$1:$B$1506,2)</f>
        <v>Municipal Government of Calatagan, Batangas</v>
      </c>
    </row>
    <row r="7038" spans="1:14" ht="15">
      <c r="A7038" s="10" t="s">
        <v>30465</v>
      </c>
      <c r="B7038" s="11">
        <v>127000</v>
      </c>
      <c r="C7038" s="12">
        <v>43941</v>
      </c>
      <c r="D7038" s="12">
        <v>43944</v>
      </c>
      <c r="E7038" s="10" t="s">
        <v>8665</v>
      </c>
      <c r="F7038" s="11">
        <v>120000</v>
      </c>
      <c r="G7038" s="12">
        <v>43935</v>
      </c>
      <c r="H7038" s="10" t="s">
        <v>30466</v>
      </c>
      <c r="I7038" s="12">
        <v>43935</v>
      </c>
      <c r="J7038" s="10" t="s">
        <v>30467</v>
      </c>
      <c r="K7038" s="10" t="s">
        <v>30468</v>
      </c>
      <c r="L7038" s="13">
        <v>469</v>
      </c>
      <c r="M7038" s="9" t="str">
        <f>VLOOKUP(L7038, Legend!$A$1:$B$728,2)</f>
        <v>LGU-Labo</v>
      </c>
      <c r="N7038" s="9" t="str">
        <f>VLOOKUP(L7038,Sheet3!$A$1:$B$1506,2)</f>
        <v>LGU-Labo, Camarines Norte</v>
      </c>
    </row>
    <row r="7039" spans="1:14" ht="15">
      <c r="A7039" s="5" t="s">
        <v>30469</v>
      </c>
      <c r="B7039" s="6">
        <v>120000</v>
      </c>
      <c r="C7039" s="7">
        <v>43955</v>
      </c>
      <c r="D7039" s="7">
        <v>43964</v>
      </c>
      <c r="E7039" s="5" t="s">
        <v>30470</v>
      </c>
      <c r="F7039" s="6">
        <v>120000</v>
      </c>
      <c r="G7039" s="7">
        <v>43969</v>
      </c>
      <c r="H7039" s="5" t="s">
        <v>30471</v>
      </c>
      <c r="I7039" s="7">
        <v>44002</v>
      </c>
      <c r="J7039" s="5" t="s">
        <v>30472</v>
      </c>
      <c r="K7039" s="5" t="s">
        <v>30473</v>
      </c>
      <c r="L7039" s="8">
        <v>764</v>
      </c>
      <c r="M7039" s="9" t="str">
        <f>VLOOKUP(L7039, Legend!$A$1:$B$728,2)</f>
        <v>Mariano Marcos State University</v>
      </c>
      <c r="N7039" s="9" t="str">
        <f>VLOOKUP(L7039,Sheet3!$A$1:$B$1506,2)</f>
        <v>Mariano Marcos State University</v>
      </c>
    </row>
    <row r="7040" spans="1:14" ht="15">
      <c r="A7040" s="5" t="s">
        <v>30474</v>
      </c>
      <c r="B7040" s="6">
        <v>120000</v>
      </c>
      <c r="C7040" s="7">
        <v>43920</v>
      </c>
      <c r="D7040" s="7">
        <v>43923</v>
      </c>
      <c r="E7040" s="5" t="s">
        <v>14050</v>
      </c>
      <c r="F7040" s="6">
        <v>120000</v>
      </c>
      <c r="G7040" s="7">
        <v>43922</v>
      </c>
      <c r="H7040" s="5" t="s">
        <v>30475</v>
      </c>
      <c r="I7040" s="7">
        <v>43924</v>
      </c>
      <c r="J7040" s="5" t="s">
        <v>30476</v>
      </c>
      <c r="K7040" s="5" t="s">
        <v>30477</v>
      </c>
      <c r="L7040" s="8">
        <v>736</v>
      </c>
      <c r="M7040" s="9" t="str">
        <f>VLOOKUP(L7040, Legend!$A$1:$B$728,2)</f>
        <v>LGU- LEMERY</v>
      </c>
      <c r="N7040" s="9" t="str">
        <f>VLOOKUP(L7040,Sheet3!$A$1:$B$1506,2)</f>
        <v>LGU- LEMERY, BATANGAS</v>
      </c>
    </row>
    <row r="7041" spans="1:14" ht="15">
      <c r="A7041" s="5" t="s">
        <v>3733</v>
      </c>
      <c r="B7041" s="6">
        <v>120000</v>
      </c>
      <c r="C7041" s="7">
        <v>43958</v>
      </c>
      <c r="D7041" s="7">
        <v>43965</v>
      </c>
      <c r="E7041" s="5" t="s">
        <v>2290</v>
      </c>
      <c r="F7041" s="6">
        <v>120000</v>
      </c>
      <c r="G7041" s="7">
        <v>43955</v>
      </c>
      <c r="H7041" s="5" t="s">
        <v>30478</v>
      </c>
      <c r="I7041" s="7">
        <v>43956</v>
      </c>
      <c r="J7041" s="5" t="s">
        <v>30479</v>
      </c>
      <c r="K7041" s="5" t="s">
        <v>30480</v>
      </c>
      <c r="L7041" s="8">
        <v>499</v>
      </c>
      <c r="M7041" s="9" t="str">
        <f>VLOOKUP(L7041, Legend!$A$1:$B$728,2)</f>
        <v>AMANG RODRIGUEZ MEMORIAL MEDICAL CENTER</v>
      </c>
      <c r="N7041" s="9" t="str">
        <f>VLOOKUP(L7041,Sheet3!$A$1:$B$1506,2)</f>
        <v>AMANG RODRIGUEZ MEMORIAL MEDICAL CENTER</v>
      </c>
    </row>
    <row r="7042" spans="1:14" ht="15">
      <c r="A7042" s="5" t="s">
        <v>30481</v>
      </c>
      <c r="B7042" s="6">
        <v>2000000</v>
      </c>
      <c r="C7042" s="7">
        <v>43962</v>
      </c>
      <c r="D7042" s="7">
        <v>43962</v>
      </c>
      <c r="E7042" s="5" t="s">
        <v>27073</v>
      </c>
      <c r="F7042" s="6">
        <v>120000</v>
      </c>
      <c r="G7042" s="7">
        <v>43962</v>
      </c>
      <c r="H7042" s="5" t="s">
        <v>30482</v>
      </c>
      <c r="I7042" s="7">
        <v>43962</v>
      </c>
      <c r="J7042" s="5" t="s">
        <v>30483</v>
      </c>
      <c r="K7042" s="5" t="s">
        <v>30484</v>
      </c>
      <c r="L7042" s="8">
        <v>105</v>
      </c>
      <c r="M7042" s="9" t="str">
        <f>VLOOKUP(L7042, Legend!$A$1:$B$728,2)</f>
        <v>LGU Sta. Barbara</v>
      </c>
      <c r="N7042" s="9" t="str">
        <f>VLOOKUP(L7042,Sheet3!$A$1:$B$1506,2)</f>
        <v>LGU Sta. Barbara, Pangasinan</v>
      </c>
    </row>
    <row r="7043" spans="1:14" ht="15">
      <c r="A7043" s="10" t="s">
        <v>30485</v>
      </c>
      <c r="B7043" s="11">
        <v>125000</v>
      </c>
      <c r="C7043" s="12">
        <v>44000</v>
      </c>
      <c r="D7043" s="12">
        <v>44006</v>
      </c>
      <c r="E7043" s="10" t="s">
        <v>30486</v>
      </c>
      <c r="F7043" s="11">
        <v>120000</v>
      </c>
      <c r="G7043" s="12">
        <v>44000</v>
      </c>
      <c r="H7043" s="10" t="s">
        <v>30487</v>
      </c>
      <c r="I7043" s="12">
        <v>44000</v>
      </c>
      <c r="J7043" s="10" t="s">
        <v>30488</v>
      </c>
      <c r="K7043" s="10" t="s">
        <v>30489</v>
      </c>
      <c r="L7043" s="13">
        <v>486</v>
      </c>
      <c r="M7043" s="9" t="str">
        <f>VLOOKUP(L7043, Legend!$A$1:$B$728,2)</f>
        <v>MUNICIPALITY OF PANGLAO</v>
      </c>
      <c r="N7043" s="9" t="str">
        <f>VLOOKUP(L7043,Sheet3!$A$1:$B$1506,2)</f>
        <v>MUNICIPALITY OF PANGLAO, BOHOL</v>
      </c>
    </row>
    <row r="7044" spans="1:14" ht="15">
      <c r="A7044" s="10" t="s">
        <v>30490</v>
      </c>
      <c r="B7044" s="11">
        <v>120000</v>
      </c>
      <c r="C7044" s="12">
        <v>43987</v>
      </c>
      <c r="D7044" s="12">
        <v>44016</v>
      </c>
      <c r="E7044" s="10" t="s">
        <v>21851</v>
      </c>
      <c r="F7044" s="11">
        <v>120000</v>
      </c>
      <c r="G7044" s="12">
        <v>43987</v>
      </c>
      <c r="H7044" s="10" t="s">
        <v>30491</v>
      </c>
      <c r="I7044" s="12">
        <v>43993</v>
      </c>
      <c r="J7044" s="10" t="s">
        <v>30492</v>
      </c>
      <c r="K7044" s="10" t="s">
        <v>30493</v>
      </c>
      <c r="L7044" s="13">
        <v>1028</v>
      </c>
      <c r="M7044" s="9" t="str">
        <f>VLOOKUP(L7044, Legend!$A$1:$B$728,2)</f>
        <v>Department of Labor and Employment Regional Office No. VIII</v>
      </c>
      <c r="N7044" s="9" t="str">
        <f>VLOOKUP(L7044,Sheet3!$A$1:$B$1506,2)</f>
        <v>LGU Galimuyod</v>
      </c>
    </row>
    <row r="7045" spans="1:14" ht="15">
      <c r="A7045" s="5" t="s">
        <v>30494</v>
      </c>
      <c r="B7045" s="6">
        <v>120000</v>
      </c>
      <c r="C7045" s="7">
        <v>44026</v>
      </c>
      <c r="D7045" s="7">
        <v>44088</v>
      </c>
      <c r="E7045" s="5" t="s">
        <v>10180</v>
      </c>
      <c r="F7045" s="6">
        <v>120000</v>
      </c>
      <c r="G7045" s="7">
        <v>43993</v>
      </c>
      <c r="H7045" s="5" t="s">
        <v>30495</v>
      </c>
      <c r="I7045" s="7">
        <v>44005</v>
      </c>
      <c r="J7045" s="5" t="s">
        <v>30496</v>
      </c>
      <c r="K7045" s="5" t="s">
        <v>30497</v>
      </c>
      <c r="L7045" s="8">
        <v>429</v>
      </c>
      <c r="M7045" s="9" t="str">
        <f>VLOOKUP(L7045, Legend!$A$1:$B$728,2)</f>
        <v>CENTER FOR HEALTH DEVELOPMENT - REGION VI</v>
      </c>
      <c r="N7045" s="9" t="str">
        <f>VLOOKUP(L7045,Sheet3!$A$1:$B$1506,2)</f>
        <v>CENTER FOR HEALTH DEVELOPMENT - REGION VI</v>
      </c>
    </row>
    <row r="7046" spans="1:14" ht="15">
      <c r="A7046" s="10" t="s">
        <v>30498</v>
      </c>
      <c r="B7046" s="11">
        <v>120000</v>
      </c>
      <c r="C7046" s="12">
        <v>43911</v>
      </c>
      <c r="D7046" s="12">
        <v>43912</v>
      </c>
      <c r="E7046" s="10" t="s">
        <v>28522</v>
      </c>
      <c r="F7046" s="11">
        <v>120000</v>
      </c>
      <c r="G7046" s="12">
        <v>43910</v>
      </c>
      <c r="H7046" s="10" t="s">
        <v>30499</v>
      </c>
      <c r="I7046" s="12">
        <v>43912</v>
      </c>
      <c r="J7046" s="10" t="s">
        <v>30500</v>
      </c>
      <c r="K7046" s="10" t="s">
        <v>30501</v>
      </c>
      <c r="L7046" s="13">
        <v>59</v>
      </c>
      <c r="M7046" s="9" t="str">
        <f>VLOOKUP(L7046, Legend!$A$1:$B$728,2)</f>
        <v>Department of Trade and Industry - Main</v>
      </c>
      <c r="N7046" s="9" t="str">
        <f>VLOOKUP(L7046,Sheet3!$A$1:$B$1506,2)</f>
        <v>Department of Trade and Industry - Main</v>
      </c>
    </row>
    <row r="7047" spans="1:14" ht="15">
      <c r="A7047" s="5" t="s">
        <v>30502</v>
      </c>
      <c r="B7047" s="6">
        <v>120000</v>
      </c>
      <c r="C7047" s="7">
        <v>43998</v>
      </c>
      <c r="D7047" s="7">
        <v>44008</v>
      </c>
      <c r="E7047" s="5" t="s">
        <v>16771</v>
      </c>
      <c r="F7047" s="6">
        <v>120000</v>
      </c>
      <c r="G7047" s="7">
        <v>43978</v>
      </c>
      <c r="H7047" s="5" t="s">
        <v>30503</v>
      </c>
      <c r="I7047" s="7">
        <v>43986</v>
      </c>
      <c r="J7047" s="5" t="s">
        <v>30504</v>
      </c>
      <c r="K7047" s="5" t="s">
        <v>30505</v>
      </c>
      <c r="L7047" s="8">
        <v>406</v>
      </c>
      <c r="M7047" s="9" t="str">
        <f>VLOOKUP(L7047, Legend!$A$1:$B$728,2)</f>
        <v>ILOCOS TRAINING AND REGIONAL AND MEDICAL CENTER</v>
      </c>
      <c r="N7047" s="9" t="str">
        <f>VLOOKUP(L7047,Sheet3!$A$1:$B$1506,2)</f>
        <v>ILOCOS TRAINING AND REGIONAL AND MEDICAL CENTER</v>
      </c>
    </row>
    <row r="7048" spans="1:14" ht="15">
      <c r="A7048" s="5" t="s">
        <v>30506</v>
      </c>
      <c r="B7048" s="6">
        <v>120000</v>
      </c>
      <c r="C7048" s="7">
        <v>43910</v>
      </c>
      <c r="D7048" s="7">
        <v>43921</v>
      </c>
      <c r="E7048" s="5" t="s">
        <v>30507</v>
      </c>
      <c r="F7048" s="6">
        <v>120000</v>
      </c>
      <c r="G7048" s="7">
        <v>43909</v>
      </c>
      <c r="H7048" s="5" t="s">
        <v>30508</v>
      </c>
      <c r="I7048" s="7">
        <v>43914</v>
      </c>
      <c r="J7048" s="5" t="s">
        <v>30509</v>
      </c>
      <c r="K7048" s="5" t="s">
        <v>30510</v>
      </c>
      <c r="L7048" s="8">
        <v>857</v>
      </c>
      <c r="M7048" s="9" t="str">
        <f>VLOOKUP(L7048, Legend!$A$1:$B$728,2)</f>
        <v>Department of Labor and Employment Regional Office No. VIII</v>
      </c>
      <c r="N7048" s="9" t="str">
        <f>VLOOKUP(L7048,Sheet3!$A$1:$B$1506,2)</f>
        <v>Municipality of Malay</v>
      </c>
    </row>
    <row r="7049" spans="1:14" ht="15">
      <c r="A7049" s="5" t="s">
        <v>30511</v>
      </c>
      <c r="B7049" s="6">
        <v>120000</v>
      </c>
      <c r="C7049" s="7">
        <v>43916</v>
      </c>
      <c r="D7049" s="7">
        <v>44042</v>
      </c>
      <c r="E7049" s="5" t="s">
        <v>18381</v>
      </c>
      <c r="F7049" s="6">
        <v>120000</v>
      </c>
      <c r="G7049" s="7">
        <v>43916</v>
      </c>
      <c r="H7049" s="5" t="s">
        <v>30512</v>
      </c>
      <c r="I7049" s="7">
        <v>43916</v>
      </c>
      <c r="J7049" s="5" t="s">
        <v>30513</v>
      </c>
      <c r="K7049" s="5" t="s">
        <v>30514</v>
      </c>
      <c r="L7049" s="8">
        <v>905</v>
      </c>
      <c r="M7049" s="9" t="str">
        <f>VLOOKUP(L7049, Legend!$A$1:$B$728,2)</f>
        <v>Department of Labor and Employment Regional Office No. VIII</v>
      </c>
      <c r="N7049" s="9" t="str">
        <f>VLOOKUP(L7049,Sheet3!$A$1:$B$1506,2)</f>
        <v>LGU TUGUEGARAO</v>
      </c>
    </row>
    <row r="7050" spans="1:14" ht="15">
      <c r="A7050" s="10" t="s">
        <v>3733</v>
      </c>
      <c r="B7050" s="11">
        <v>120000</v>
      </c>
      <c r="C7050" s="12">
        <v>43951</v>
      </c>
      <c r="D7050" s="12">
        <v>43966</v>
      </c>
      <c r="E7050" s="10" t="s">
        <v>21999</v>
      </c>
      <c r="F7050" s="11">
        <v>120000</v>
      </c>
      <c r="G7050" s="12">
        <v>43945</v>
      </c>
      <c r="H7050" s="10" t="s">
        <v>30515</v>
      </c>
      <c r="I7050" s="12">
        <v>43951</v>
      </c>
      <c r="J7050" s="10" t="s">
        <v>30516</v>
      </c>
      <c r="K7050" s="10" t="s">
        <v>30517</v>
      </c>
      <c r="L7050" s="13">
        <v>1320</v>
      </c>
      <c r="M7050" s="9" t="str">
        <f>VLOOKUP(L7050, Legend!$A$1:$B$728,2)</f>
        <v>Department of Labor and Employment Regional Office No. VIII</v>
      </c>
      <c r="N7050" s="9" t="str">
        <f>VLOOKUP(L7050,Sheet3!$A$1:$B$1506,2)</f>
        <v>Provincial Government of Agusan del Sur</v>
      </c>
    </row>
    <row r="7051" spans="1:14" ht="15">
      <c r="A7051" s="10" t="s">
        <v>30518</v>
      </c>
      <c r="B7051" s="11">
        <v>120000</v>
      </c>
      <c r="C7051" s="12">
        <v>43942</v>
      </c>
      <c r="D7051" s="12">
        <v>43952</v>
      </c>
      <c r="E7051" s="10" t="s">
        <v>30519</v>
      </c>
      <c r="F7051" s="11">
        <v>120000</v>
      </c>
      <c r="G7051" s="12">
        <v>43942</v>
      </c>
      <c r="H7051" s="10" t="s">
        <v>30520</v>
      </c>
      <c r="I7051" s="12">
        <v>43942</v>
      </c>
      <c r="J7051" s="10" t="s">
        <v>30521</v>
      </c>
      <c r="K7051" s="10" t="s">
        <v>30522</v>
      </c>
      <c r="L7051" s="13">
        <v>396</v>
      </c>
      <c r="M7051" s="9" t="str">
        <f>VLOOKUP(L7051, Legend!$A$1:$B$728,2)</f>
        <v>Local Government Unit of Oton</v>
      </c>
      <c r="N7051" s="9" t="str">
        <f>VLOOKUP(L7051,Sheet3!$A$1:$B$1506,2)</f>
        <v>Local Government Unit of Oton</v>
      </c>
    </row>
    <row r="7052" spans="1:14" ht="15">
      <c r="A7052" s="10" t="s">
        <v>6982</v>
      </c>
      <c r="B7052" s="11">
        <v>120000</v>
      </c>
      <c r="C7052" s="12">
        <v>43934</v>
      </c>
      <c r="D7052" s="12">
        <v>43964</v>
      </c>
      <c r="E7052" s="10" t="s">
        <v>2831</v>
      </c>
      <c r="F7052" s="11">
        <v>120000</v>
      </c>
      <c r="G7052" s="12">
        <v>43943</v>
      </c>
      <c r="H7052" s="10" t="s">
        <v>30523</v>
      </c>
      <c r="I7052" s="12">
        <v>43943</v>
      </c>
      <c r="J7052" s="10" t="s">
        <v>30524</v>
      </c>
      <c r="K7052" s="10" t="s">
        <v>30525</v>
      </c>
      <c r="L7052" s="13">
        <v>1148</v>
      </c>
      <c r="M7052" s="9" t="str">
        <f>VLOOKUP(L7052, Legend!$A$1:$B$728,2)</f>
        <v>Department of Labor and Employment Regional Office No. VIII</v>
      </c>
      <c r="N7052" s="9" t="str">
        <f>VLOOKUP(L7052,Sheet3!$A$1:$B$1506,2)</f>
        <v>LGU-Belison, Antique</v>
      </c>
    </row>
    <row r="7053" spans="1:14" ht="15">
      <c r="A7053" s="10" t="s">
        <v>15045</v>
      </c>
      <c r="B7053" s="11">
        <v>120000</v>
      </c>
      <c r="C7053" s="12">
        <v>43999</v>
      </c>
      <c r="D7053" s="12">
        <v>44012</v>
      </c>
      <c r="E7053" s="10" t="s">
        <v>22979</v>
      </c>
      <c r="F7053" s="11">
        <v>120000</v>
      </c>
      <c r="G7053" s="12">
        <v>43999</v>
      </c>
      <c r="H7053" s="10" t="s">
        <v>30526</v>
      </c>
      <c r="I7053" s="12">
        <v>44000</v>
      </c>
      <c r="J7053" s="10" t="s">
        <v>30527</v>
      </c>
      <c r="K7053" s="10" t="s">
        <v>30528</v>
      </c>
      <c r="L7053" s="13">
        <v>1237</v>
      </c>
      <c r="M7053" s="9" t="str">
        <f>VLOOKUP(L7053, Legend!$A$1:$B$728,2)</f>
        <v>Department of Labor and Employment Regional Office No. VIII</v>
      </c>
      <c r="N7053" s="9" t="str">
        <f>VLOOKUP(L7053,Sheet3!$A$1:$B$1506,2)</f>
        <v>VICENTE SOTTO MEMORIAL MEDICAL CENTER</v>
      </c>
    </row>
    <row r="7054" spans="1:14" ht="15">
      <c r="A7054" s="10" t="s">
        <v>14059</v>
      </c>
      <c r="B7054" s="11">
        <v>162000</v>
      </c>
      <c r="C7054" s="12">
        <v>43966</v>
      </c>
      <c r="D7054" s="12">
        <v>43981</v>
      </c>
      <c r="E7054" s="10" t="s">
        <v>14060</v>
      </c>
      <c r="F7054" s="11">
        <v>120000</v>
      </c>
      <c r="G7054" s="12">
        <v>43966</v>
      </c>
      <c r="H7054" s="10" t="s">
        <v>30529</v>
      </c>
      <c r="I7054" s="12">
        <v>43973</v>
      </c>
      <c r="J7054" s="10" t="s">
        <v>30530</v>
      </c>
      <c r="K7054" s="10" t="s">
        <v>30531</v>
      </c>
      <c r="L7054" s="13">
        <v>237</v>
      </c>
      <c r="M7054" s="9" t="str">
        <f>VLOOKUP(L7054, Legend!$A$1:$B$728,2)</f>
        <v>PROVINCIAL GOVERNMENT OF AURORA</v>
      </c>
      <c r="N7054" s="9" t="str">
        <f>VLOOKUP(L7054,Sheet3!$A$1:$B$1506,2)</f>
        <v>PROVINCIAL GOVERNMENT OF AURORA</v>
      </c>
    </row>
    <row r="7055" spans="1:14" ht="15">
      <c r="A7055" s="5" t="s">
        <v>30532</v>
      </c>
      <c r="B7055" s="6">
        <v>120000</v>
      </c>
      <c r="C7055" s="7">
        <v>43955</v>
      </c>
      <c r="D7055" s="7">
        <v>43955</v>
      </c>
      <c r="E7055" s="5" t="s">
        <v>30533</v>
      </c>
      <c r="F7055" s="6">
        <v>120000</v>
      </c>
      <c r="G7055" s="7">
        <v>43955</v>
      </c>
      <c r="H7055" s="5" t="s">
        <v>30534</v>
      </c>
      <c r="I7055" s="7">
        <v>43955</v>
      </c>
      <c r="J7055" s="5" t="s">
        <v>30535</v>
      </c>
      <c r="K7055" s="5" t="s">
        <v>30536</v>
      </c>
      <c r="L7055" s="8">
        <v>1376</v>
      </c>
      <c r="M7055" s="9" t="str">
        <f>VLOOKUP(L7055, Legend!$A$1:$B$728,2)</f>
        <v>Department of Labor and Employment Regional Office No. VIII</v>
      </c>
      <c r="N7055" s="9" t="str">
        <f>VLOOKUP(L7055,Sheet3!$A$1:$B$1506,2)</f>
        <v>Baguio Water District</v>
      </c>
    </row>
    <row r="7056" spans="1:14" ht="15">
      <c r="A7056" s="10" t="s">
        <v>30537</v>
      </c>
      <c r="B7056" s="11">
        <v>120000</v>
      </c>
      <c r="C7056" s="12">
        <v>43948</v>
      </c>
      <c r="D7056" s="12">
        <v>43948</v>
      </c>
      <c r="E7056" s="10" t="s">
        <v>30538</v>
      </c>
      <c r="F7056" s="11">
        <v>120000</v>
      </c>
      <c r="G7056" s="12">
        <v>43948</v>
      </c>
      <c r="H7056" s="10" t="s">
        <v>30539</v>
      </c>
      <c r="I7056" s="12">
        <v>43948</v>
      </c>
      <c r="J7056" s="10" t="s">
        <v>30540</v>
      </c>
      <c r="K7056" s="10" t="s">
        <v>30541</v>
      </c>
      <c r="L7056" s="13">
        <v>1448</v>
      </c>
      <c r="M7056" s="9" t="str">
        <f>VLOOKUP(L7056, Legend!$A$1:$B$728,2)</f>
        <v>Department of Labor and Employment Regional Office No. VIII</v>
      </c>
      <c r="N7056" s="9" t="str">
        <f>VLOOKUP(L7056,Sheet3!$A$1:$B$1506,2)</f>
        <v>Local Government of Cabugao, Ilocos Sur</v>
      </c>
    </row>
    <row r="7057" spans="1:14" ht="15">
      <c r="A7057" s="5" t="s">
        <v>30542</v>
      </c>
      <c r="B7057" s="6">
        <v>120000</v>
      </c>
      <c r="C7057" s="7">
        <v>43967</v>
      </c>
      <c r="D7057" s="7">
        <v>43982</v>
      </c>
      <c r="E7057" s="5" t="s">
        <v>30543</v>
      </c>
      <c r="F7057" s="6">
        <v>120000</v>
      </c>
      <c r="G7057" s="7">
        <v>43966</v>
      </c>
      <c r="H7057" s="5" t="s">
        <v>30544</v>
      </c>
      <c r="I7057" s="7">
        <v>43966</v>
      </c>
      <c r="J7057" s="5" t="s">
        <v>30545</v>
      </c>
      <c r="K7057" s="5" t="s">
        <v>30546</v>
      </c>
      <c r="L7057" s="8">
        <v>804</v>
      </c>
      <c r="M7057" s="9" t="str">
        <f>VLOOKUP(L7057, Legend!$A$1:$B$728,2)</f>
        <v>Department of Labor and Employment Regional Office No. VIII</v>
      </c>
      <c r="N7057" s="9" t="str">
        <f>VLOOKUP(L7057,Sheet3!$A$1:$B$1506,2)</f>
        <v>Office of Civil Defense 5</v>
      </c>
    </row>
    <row r="7058" spans="1:14" ht="15">
      <c r="A7058" s="10" t="s">
        <v>30547</v>
      </c>
      <c r="B7058" s="11">
        <v>122820</v>
      </c>
      <c r="C7058" s="12">
        <v>43999</v>
      </c>
      <c r="D7058" s="12">
        <v>44020</v>
      </c>
      <c r="E7058" s="10" t="s">
        <v>30548</v>
      </c>
      <c r="F7058" s="11">
        <v>120000</v>
      </c>
      <c r="G7058" s="12">
        <v>43999</v>
      </c>
      <c r="H7058" s="10" t="s">
        <v>30549</v>
      </c>
      <c r="I7058" s="12">
        <v>43999</v>
      </c>
      <c r="J7058" s="10" t="s">
        <v>30550</v>
      </c>
      <c r="K7058" s="10" t="s">
        <v>30551</v>
      </c>
      <c r="L7058" s="13">
        <v>275</v>
      </c>
      <c r="M7058" s="9" t="str">
        <f>VLOOKUP(L7058, Legend!$A$1:$B$728,2)</f>
        <v>Talisay District Hospital</v>
      </c>
      <c r="N7058" s="9" t="str">
        <f>VLOOKUP(L7058,Sheet3!$A$1:$B$1506,2)</f>
        <v>Talisay District Hospital</v>
      </c>
    </row>
    <row r="7059" spans="1:14" ht="15">
      <c r="A7059" s="5" t="s">
        <v>30552</v>
      </c>
      <c r="B7059" s="6">
        <v>568000</v>
      </c>
      <c r="C7059" s="7">
        <v>43999</v>
      </c>
      <c r="D7059" s="7">
        <v>44009</v>
      </c>
      <c r="E7059" s="5" t="s">
        <v>30553</v>
      </c>
      <c r="F7059" s="6">
        <v>120000</v>
      </c>
      <c r="G7059" s="7">
        <v>43997</v>
      </c>
      <c r="H7059" s="5" t="s">
        <v>30554</v>
      </c>
      <c r="I7059" s="7">
        <v>44009</v>
      </c>
      <c r="J7059" s="5" t="s">
        <v>30555</v>
      </c>
      <c r="K7059" s="5" t="s">
        <v>30556</v>
      </c>
      <c r="L7059" s="8">
        <v>507</v>
      </c>
      <c r="M7059" s="9" t="str">
        <f>VLOOKUP(L7059, Legend!$A$1:$B$728,2)</f>
        <v>LGU SIGAY</v>
      </c>
      <c r="N7059" s="9" t="str">
        <f>VLOOKUP(L7059,Sheet3!$A$1:$B$1506,2)</f>
        <v>LGU SIGAY</v>
      </c>
    </row>
    <row r="7060" spans="1:14" ht="15">
      <c r="A7060" s="5" t="s">
        <v>30557</v>
      </c>
      <c r="B7060" s="6">
        <v>120000</v>
      </c>
      <c r="C7060" s="7">
        <v>43945</v>
      </c>
      <c r="D7060" s="7">
        <v>43990</v>
      </c>
      <c r="E7060" s="5" t="s">
        <v>30558</v>
      </c>
      <c r="F7060" s="6">
        <v>119992</v>
      </c>
      <c r="G7060" s="7">
        <v>43949</v>
      </c>
      <c r="H7060" s="5" t="s">
        <v>30559</v>
      </c>
      <c r="I7060" s="7">
        <v>43949</v>
      </c>
      <c r="J7060" s="5" t="s">
        <v>30560</v>
      </c>
      <c r="K7060" s="5" t="s">
        <v>30561</v>
      </c>
      <c r="L7060" s="8">
        <v>275</v>
      </c>
      <c r="M7060" s="9" t="str">
        <f>VLOOKUP(L7060, Legend!$A$1:$B$728,2)</f>
        <v>Talisay District Hospital</v>
      </c>
      <c r="N7060" s="9" t="str">
        <f>VLOOKUP(L7060,Sheet3!$A$1:$B$1506,2)</f>
        <v>Talisay District Hospital</v>
      </c>
    </row>
    <row r="7061" spans="1:14" ht="15">
      <c r="A7061" s="5" t="s">
        <v>30562</v>
      </c>
      <c r="B7061" s="6">
        <v>119990</v>
      </c>
      <c r="C7061" s="7">
        <v>44001</v>
      </c>
      <c r="D7061" s="7">
        <v>44031</v>
      </c>
      <c r="E7061" s="5" t="s">
        <v>30563</v>
      </c>
      <c r="F7061" s="6">
        <v>119990</v>
      </c>
      <c r="G7061" s="7">
        <v>43993</v>
      </c>
      <c r="H7061" s="5" t="s">
        <v>30564</v>
      </c>
      <c r="I7061" s="7">
        <v>44001</v>
      </c>
      <c r="J7061" s="5" t="s">
        <v>30565</v>
      </c>
      <c r="K7061" s="5" t="s">
        <v>30566</v>
      </c>
      <c r="L7061" s="8">
        <v>1012</v>
      </c>
      <c r="M7061" s="9" t="str">
        <f>VLOOKUP(L7061, Legend!$A$1:$B$728,2)</f>
        <v>Department of Labor and Employment Regional Office No. VIII</v>
      </c>
      <c r="N7061" s="9" t="str">
        <f>VLOOKUP(L7061,Sheet3!$A$1:$B$1506,2)</f>
        <v>Department of Agrarian Reform (DAR) - Aklan</v>
      </c>
    </row>
    <row r="7062" spans="1:14" ht="15">
      <c r="A7062" s="5" t="s">
        <v>30567</v>
      </c>
      <c r="B7062" s="6">
        <v>119990</v>
      </c>
      <c r="C7062" s="7">
        <v>44001</v>
      </c>
      <c r="D7062" s="7">
        <v>44031</v>
      </c>
      <c r="E7062" s="5" t="s">
        <v>30563</v>
      </c>
      <c r="F7062" s="6">
        <v>119990</v>
      </c>
      <c r="G7062" s="7">
        <v>43992</v>
      </c>
      <c r="H7062" s="5" t="s">
        <v>30568</v>
      </c>
      <c r="I7062" s="7">
        <v>43993</v>
      </c>
      <c r="J7062" s="5" t="s">
        <v>30569</v>
      </c>
      <c r="K7062" s="5" t="s">
        <v>30570</v>
      </c>
      <c r="L7062" s="8">
        <v>1012</v>
      </c>
      <c r="M7062" s="9" t="str">
        <f>VLOOKUP(L7062, Legend!$A$1:$B$728,2)</f>
        <v>Department of Labor and Employment Regional Office No. VIII</v>
      </c>
      <c r="N7062" s="9" t="str">
        <f>VLOOKUP(L7062,Sheet3!$A$1:$B$1506,2)</f>
        <v>Department of Agrarian Reform (DAR) - Aklan</v>
      </c>
    </row>
    <row r="7063" spans="1:14" ht="15">
      <c r="A7063" s="10" t="s">
        <v>12584</v>
      </c>
      <c r="B7063" s="11">
        <v>119800</v>
      </c>
      <c r="C7063" s="12">
        <v>43997</v>
      </c>
      <c r="D7063" s="12">
        <v>43997</v>
      </c>
      <c r="E7063" s="10" t="s">
        <v>30571</v>
      </c>
      <c r="F7063" s="11">
        <v>119800</v>
      </c>
      <c r="G7063" s="12">
        <v>43997</v>
      </c>
      <c r="H7063" s="10" t="s">
        <v>30572</v>
      </c>
      <c r="I7063" s="12">
        <v>43998</v>
      </c>
      <c r="J7063" s="10" t="s">
        <v>30573</v>
      </c>
      <c r="K7063" s="10" t="s">
        <v>30574</v>
      </c>
      <c r="L7063" s="13">
        <v>1312</v>
      </c>
      <c r="M7063" s="9" t="str">
        <f>VLOOKUP(L7063, Legend!$A$1:$B$728,2)</f>
        <v>Department of Labor and Employment Regional Office No. VIII</v>
      </c>
      <c r="N7063" s="9" t="str">
        <f>VLOOKUP(L7063,Sheet3!$A$1:$B$1506,2)</f>
        <v>MUNICIPALITY OF MAKATO</v>
      </c>
    </row>
    <row r="7064" spans="1:14" ht="15">
      <c r="A7064" s="5" t="s">
        <v>30575</v>
      </c>
      <c r="B7064" s="6">
        <v>120250</v>
      </c>
      <c r="C7064" s="7">
        <v>43987</v>
      </c>
      <c r="D7064" s="7">
        <v>44006</v>
      </c>
      <c r="E7064" s="5" t="s">
        <v>13911</v>
      </c>
      <c r="F7064" s="6">
        <v>119770</v>
      </c>
      <c r="G7064" s="7">
        <v>44005</v>
      </c>
      <c r="H7064" s="5" t="s">
        <v>30576</v>
      </c>
      <c r="I7064" s="7">
        <v>44011</v>
      </c>
      <c r="J7064" s="5" t="s">
        <v>30577</v>
      </c>
      <c r="K7064" s="5" t="s">
        <v>30578</v>
      </c>
      <c r="L7064" s="8">
        <v>919</v>
      </c>
      <c r="M7064" s="9" t="str">
        <f>VLOOKUP(L7064, Legend!$A$1:$B$728,2)</f>
        <v>Department of Labor and Employment Regional Office No. VIII</v>
      </c>
      <c r="N7064" s="9" t="str">
        <f>VLOOKUP(L7064,Sheet3!$A$1:$B$1506,2)</f>
        <v>LOCAL GOVERNMENT UNIT OF KATIPUNAN</v>
      </c>
    </row>
    <row r="7065" spans="1:14" ht="15">
      <c r="A7065" s="10" t="s">
        <v>30579</v>
      </c>
      <c r="B7065" s="11">
        <v>120000</v>
      </c>
      <c r="C7065" s="12">
        <v>43958</v>
      </c>
      <c r="D7065" s="12">
        <v>44003</v>
      </c>
      <c r="E7065" s="10" t="s">
        <v>10115</v>
      </c>
      <c r="F7065" s="11">
        <v>119700</v>
      </c>
      <c r="G7065" s="12">
        <v>43957</v>
      </c>
      <c r="H7065" s="10" t="s">
        <v>30580</v>
      </c>
      <c r="I7065" s="12">
        <v>43958</v>
      </c>
      <c r="J7065" s="10" t="s">
        <v>30581</v>
      </c>
      <c r="K7065" s="10" t="s">
        <v>30582</v>
      </c>
      <c r="L7065" s="13">
        <v>415</v>
      </c>
      <c r="M7065" s="9" t="str">
        <f>VLOOKUP(L7065, Legend!$A$1:$B$728,2)</f>
        <v>LGU Banate</v>
      </c>
      <c r="N7065" s="9" t="str">
        <f>VLOOKUP(L7065,Sheet3!$A$1:$B$1506,2)</f>
        <v>LGU Banate</v>
      </c>
    </row>
    <row r="7066" spans="1:14" ht="15">
      <c r="A7066" s="5" t="s">
        <v>30583</v>
      </c>
      <c r="B7066" s="6">
        <v>120000</v>
      </c>
      <c r="C7066" s="7">
        <v>43958</v>
      </c>
      <c r="D7066" s="7">
        <v>44003</v>
      </c>
      <c r="E7066" s="5" t="s">
        <v>10115</v>
      </c>
      <c r="F7066" s="6">
        <v>119700</v>
      </c>
      <c r="G7066" s="7">
        <v>43957</v>
      </c>
      <c r="H7066" s="5" t="s">
        <v>30584</v>
      </c>
      <c r="I7066" s="7">
        <v>43958</v>
      </c>
      <c r="J7066" s="5" t="s">
        <v>30585</v>
      </c>
      <c r="K7066" s="5" t="s">
        <v>30586</v>
      </c>
      <c r="L7066" s="8">
        <v>415</v>
      </c>
      <c r="M7066" s="9" t="str">
        <f>VLOOKUP(L7066, Legend!$A$1:$B$728,2)</f>
        <v>LGU Banate</v>
      </c>
      <c r="N7066" s="9" t="str">
        <f>VLOOKUP(L7066,Sheet3!$A$1:$B$1506,2)</f>
        <v>LGU Banate</v>
      </c>
    </row>
    <row r="7067" spans="1:14" ht="15">
      <c r="A7067" s="10" t="s">
        <v>30587</v>
      </c>
      <c r="B7067" s="11">
        <v>120000</v>
      </c>
      <c r="C7067" s="12">
        <v>43936</v>
      </c>
      <c r="D7067" s="12">
        <v>43944</v>
      </c>
      <c r="E7067" s="10" t="s">
        <v>4463</v>
      </c>
      <c r="F7067" s="11">
        <v>119660</v>
      </c>
      <c r="G7067" s="12">
        <v>43943</v>
      </c>
      <c r="H7067" s="10" t="s">
        <v>30588</v>
      </c>
      <c r="I7067" s="12">
        <v>43943</v>
      </c>
      <c r="J7067" s="10" t="s">
        <v>30589</v>
      </c>
      <c r="K7067" s="10" t="s">
        <v>30590</v>
      </c>
      <c r="L7067" s="13">
        <v>332</v>
      </c>
      <c r="M7067" s="9" t="str">
        <f>VLOOKUP(L7067, Legend!$A$1:$B$728,2)</f>
        <v>Department of Health Central Visayas Center for Health Development</v>
      </c>
      <c r="N7067" s="9" t="str">
        <f>VLOOKUP(L7067,Sheet3!$A$1:$B$1506,2)</f>
        <v>Department of Health Central Visayas Center for Health Development</v>
      </c>
    </row>
    <row r="7068" spans="1:14" ht="15">
      <c r="A7068" s="10" t="s">
        <v>12584</v>
      </c>
      <c r="B7068" s="11">
        <v>119650</v>
      </c>
      <c r="C7068" s="12">
        <v>43947</v>
      </c>
      <c r="D7068" s="12">
        <v>43948</v>
      </c>
      <c r="E7068" s="10" t="s">
        <v>8665</v>
      </c>
      <c r="F7068" s="11">
        <v>119650</v>
      </c>
      <c r="G7068" s="12">
        <v>43935</v>
      </c>
      <c r="H7068" s="10" t="s">
        <v>30591</v>
      </c>
      <c r="I7068" s="12">
        <v>43935</v>
      </c>
      <c r="J7068" s="10" t="s">
        <v>30592</v>
      </c>
      <c r="K7068" s="10" t="s">
        <v>30593</v>
      </c>
      <c r="L7068" s="13">
        <v>469</v>
      </c>
      <c r="M7068" s="9" t="str">
        <f>VLOOKUP(L7068, Legend!$A$1:$B$728,2)</f>
        <v>LGU-Labo</v>
      </c>
      <c r="N7068" s="9" t="str">
        <f>VLOOKUP(L7068,Sheet3!$A$1:$B$1506,2)</f>
        <v>LGU-Labo, Camarines Norte</v>
      </c>
    </row>
    <row r="7069" spans="1:14" ht="15">
      <c r="A7069" s="5" t="s">
        <v>30594</v>
      </c>
      <c r="B7069" s="6">
        <v>119540</v>
      </c>
      <c r="C7069" s="7">
        <v>43938</v>
      </c>
      <c r="D7069" s="7">
        <v>43948</v>
      </c>
      <c r="E7069" s="5" t="s">
        <v>17200</v>
      </c>
      <c r="F7069" s="6">
        <v>119540</v>
      </c>
      <c r="G7069" s="7">
        <v>43928</v>
      </c>
      <c r="H7069" s="5" t="s">
        <v>30595</v>
      </c>
      <c r="I7069" s="7">
        <v>43938</v>
      </c>
      <c r="J7069" s="5" t="s">
        <v>30596</v>
      </c>
      <c r="K7069" s="5" t="s">
        <v>30597</v>
      </c>
      <c r="L7069" s="8">
        <v>680</v>
      </c>
      <c r="M7069" s="9" t="str">
        <f>VLOOKUP(L7069, Legend!$A$1:$B$728,2)</f>
        <v>Department of Agriculture Regional Field Office 10</v>
      </c>
      <c r="N7069" s="9" t="str">
        <f>VLOOKUP(L7069,Sheet3!$A$1:$B$1506,2)</f>
        <v>Department of Agriculture Regional Field Office 10</v>
      </c>
    </row>
    <row r="7070" spans="1:14" ht="15">
      <c r="A7070" s="10" t="s">
        <v>30598</v>
      </c>
      <c r="B7070" s="11">
        <v>560000</v>
      </c>
      <c r="C7070" s="12">
        <v>43973</v>
      </c>
      <c r="D7070" s="12">
        <v>43973</v>
      </c>
      <c r="E7070" s="10" t="s">
        <v>30599</v>
      </c>
      <c r="F7070" s="11">
        <v>119500</v>
      </c>
      <c r="G7070" s="12">
        <v>43973</v>
      </c>
      <c r="H7070" s="10" t="s">
        <v>30600</v>
      </c>
      <c r="I7070" s="12">
        <v>43974</v>
      </c>
      <c r="J7070" s="10" t="s">
        <v>30601</v>
      </c>
      <c r="K7070" s="10" t="s">
        <v>30602</v>
      </c>
      <c r="L7070" s="13">
        <v>555</v>
      </c>
      <c r="M7070" s="9" t="str">
        <f>VLOOKUP(L7070, Legend!$A$1:$B$728,2)</f>
        <v>CITY GOVERNMENT OF KORONADAL</v>
      </c>
      <c r="N7070" s="9" t="str">
        <f>VLOOKUP(L7070,Sheet3!$A$1:$B$1506,2)</f>
        <v>CITY GOVERNMENT OF KORONADAL</v>
      </c>
    </row>
    <row r="7071" spans="1:14" ht="15">
      <c r="A7071" s="10" t="s">
        <v>4153</v>
      </c>
      <c r="B7071" s="11">
        <v>119494</v>
      </c>
      <c r="C7071" s="12">
        <v>43951</v>
      </c>
      <c r="D7071" s="12">
        <v>43955</v>
      </c>
      <c r="E7071" s="10" t="s">
        <v>30603</v>
      </c>
      <c r="F7071" s="11">
        <v>119494</v>
      </c>
      <c r="G7071" s="12">
        <v>43951</v>
      </c>
      <c r="H7071" s="10" t="s">
        <v>30604</v>
      </c>
      <c r="I7071" s="12">
        <v>43955</v>
      </c>
      <c r="J7071" s="10" t="s">
        <v>30605</v>
      </c>
      <c r="K7071" s="10" t="s">
        <v>30606</v>
      </c>
      <c r="L7071" s="13">
        <v>584</v>
      </c>
      <c r="M7071" s="9" t="str">
        <f>VLOOKUP(L7071, Legend!$A$1:$B$728,2)</f>
        <v>Benguet Provincial Government</v>
      </c>
      <c r="N7071" s="9" t="str">
        <f>VLOOKUP(L7071,Sheet3!$A$1:$B$1506,2)</f>
        <v>Benguet Provincial Government</v>
      </c>
    </row>
    <row r="7072" spans="1:14" ht="15">
      <c r="A7072" s="10" t="s">
        <v>30607</v>
      </c>
      <c r="B7072" s="11">
        <v>119425</v>
      </c>
      <c r="C7072" s="12">
        <v>44001</v>
      </c>
      <c r="D7072" s="12">
        <v>44046</v>
      </c>
      <c r="E7072" s="10" t="s">
        <v>19986</v>
      </c>
      <c r="F7072" s="11">
        <v>119425</v>
      </c>
      <c r="G7072" s="12">
        <v>44000</v>
      </c>
      <c r="H7072" s="10" t="s">
        <v>30608</v>
      </c>
      <c r="I7072" s="12">
        <v>44000</v>
      </c>
      <c r="J7072" s="10" t="s">
        <v>30609</v>
      </c>
      <c r="K7072" s="10" t="s">
        <v>30610</v>
      </c>
      <c r="L7072" s="13">
        <v>176</v>
      </c>
      <c r="M7072" s="9" t="str">
        <f>VLOOKUP(L7072, Legend!$A$1:$B$728,2)</f>
        <v>Municipality of Bantayan</v>
      </c>
      <c r="N7072" s="9" t="str">
        <f>VLOOKUP(L7072,Sheet3!$A$1:$B$1506,2)</f>
        <v>Municipality of Bantayan, Cebu</v>
      </c>
    </row>
    <row r="7073" spans="1:14" ht="15">
      <c r="A7073" s="10" t="s">
        <v>20028</v>
      </c>
      <c r="B7073" s="11">
        <v>156683.5</v>
      </c>
      <c r="C7073" s="12">
        <v>43993</v>
      </c>
      <c r="D7073" s="12">
        <v>44000</v>
      </c>
      <c r="E7073" s="10" t="s">
        <v>30611</v>
      </c>
      <c r="F7073" s="11">
        <v>119130</v>
      </c>
      <c r="G7073" s="12">
        <v>43983</v>
      </c>
      <c r="H7073" s="10" t="s">
        <v>30612</v>
      </c>
      <c r="I7073" s="12">
        <v>43983</v>
      </c>
      <c r="J7073" s="10" t="s">
        <v>30613</v>
      </c>
      <c r="K7073" s="10" t="s">
        <v>30614</v>
      </c>
      <c r="L7073" s="13">
        <v>1099</v>
      </c>
      <c r="M7073" s="9" t="str">
        <f>VLOOKUP(L7073, Legend!$A$1:$B$728,2)</f>
        <v>Department of Labor and Employment Regional Office No. VIII</v>
      </c>
      <c r="N7073" s="9" t="str">
        <f>VLOOKUP(L7073,Sheet3!$A$1:$B$1506,2)</f>
        <v>Bicol Regional Training and Teaching Hospital</v>
      </c>
    </row>
    <row r="7074" spans="1:14" ht="15">
      <c r="A7074" s="10" t="s">
        <v>30615</v>
      </c>
      <c r="B7074" s="11">
        <v>119625</v>
      </c>
      <c r="C7074" s="12">
        <v>43970</v>
      </c>
      <c r="D7074" s="12">
        <v>43978</v>
      </c>
      <c r="E7074" s="10" t="s">
        <v>6295</v>
      </c>
      <c r="F7074" s="11">
        <v>119059</v>
      </c>
      <c r="G7074" s="12">
        <v>43970</v>
      </c>
      <c r="H7074" s="10" t="s">
        <v>30616</v>
      </c>
      <c r="I7074" s="12">
        <v>44033</v>
      </c>
      <c r="J7074" s="10" t="s">
        <v>30617</v>
      </c>
      <c r="K7074" s="10" t="s">
        <v>30618</v>
      </c>
      <c r="L7074" s="13">
        <v>330</v>
      </c>
      <c r="M7074" s="9" t="str">
        <f>VLOOKUP(L7074, Legend!$A$1:$B$728,2)</f>
        <v>Municipality of Bantay</v>
      </c>
      <c r="N7074" s="9" t="str">
        <f>VLOOKUP(L7074,Sheet3!$A$1:$B$1506,2)</f>
        <v>Municipality of Bantay</v>
      </c>
    </row>
    <row r="7075" spans="1:14" ht="15">
      <c r="A7075" s="5" t="s">
        <v>30619</v>
      </c>
      <c r="B7075" s="6">
        <v>120000</v>
      </c>
      <c r="C7075" s="7">
        <v>43943</v>
      </c>
      <c r="D7075" s="7">
        <v>43953</v>
      </c>
      <c r="E7075" s="5" t="s">
        <v>8444</v>
      </c>
      <c r="F7075" s="6">
        <v>119000</v>
      </c>
      <c r="G7075" s="7">
        <v>43943</v>
      </c>
      <c r="H7075" s="5" t="s">
        <v>30620</v>
      </c>
      <c r="I7075" s="7">
        <v>43943</v>
      </c>
      <c r="J7075" s="5" t="s">
        <v>30621</v>
      </c>
      <c r="K7075" s="5" t="s">
        <v>30622</v>
      </c>
      <c r="L7075" s="8">
        <v>724</v>
      </c>
      <c r="M7075" s="9" t="str">
        <f>VLOOKUP(L7075, Legend!$A$1:$B$728,2)</f>
        <v>LGU-Mercedes</v>
      </c>
      <c r="N7075" s="9" t="str">
        <f>VLOOKUP(L7075,Sheet3!$A$1:$B$1506,2)</f>
        <v>LGU-Mercedes, Eastern Samar</v>
      </c>
    </row>
    <row r="7076" spans="1:14" ht="15">
      <c r="A7076" s="10" t="s">
        <v>30623</v>
      </c>
      <c r="B7076" s="11">
        <v>119000</v>
      </c>
      <c r="C7076" s="12">
        <v>43937</v>
      </c>
      <c r="D7076" s="12">
        <v>43946</v>
      </c>
      <c r="E7076" s="10" t="s">
        <v>4543</v>
      </c>
      <c r="F7076" s="11">
        <v>119000</v>
      </c>
      <c r="G7076" s="12">
        <v>43937</v>
      </c>
      <c r="H7076" s="10" t="s">
        <v>30624</v>
      </c>
      <c r="I7076" s="12">
        <v>43946</v>
      </c>
      <c r="J7076" s="10" t="s">
        <v>30625</v>
      </c>
      <c r="K7076" s="10" t="s">
        <v>30626</v>
      </c>
      <c r="L7076" s="13">
        <v>11</v>
      </c>
      <c r="M7076" s="9" t="str">
        <f>VLOOKUP(L7076, Legend!$A$1:$B$728,2)</f>
        <v>CITY GOVERNMENT OF CABUYAO</v>
      </c>
      <c r="N7076" s="9" t="str">
        <f>VLOOKUP(L7076,Sheet3!$A$1:$B$1506,2)</f>
        <v>CITY GOVERNMENT OF CABUYAO</v>
      </c>
    </row>
    <row r="7077" spans="1:14" ht="15">
      <c r="A7077" s="5" t="s">
        <v>24417</v>
      </c>
      <c r="B7077" s="6">
        <v>120637</v>
      </c>
      <c r="C7077" s="7">
        <v>43937</v>
      </c>
      <c r="D7077" s="7">
        <v>43956</v>
      </c>
      <c r="E7077" s="5" t="s">
        <v>30627</v>
      </c>
      <c r="F7077" s="6">
        <v>118771</v>
      </c>
      <c r="G7077" s="7">
        <v>43937</v>
      </c>
      <c r="H7077" s="5" t="s">
        <v>30628</v>
      </c>
      <c r="I7077" s="7">
        <v>43937</v>
      </c>
      <c r="J7077" s="5" t="s">
        <v>30629</v>
      </c>
      <c r="K7077" s="5" t="s">
        <v>30630</v>
      </c>
      <c r="L7077" s="8">
        <v>1320</v>
      </c>
      <c r="M7077" s="9" t="str">
        <f>VLOOKUP(L7077, Legend!$A$1:$B$728,2)</f>
        <v>Department of Labor and Employment Regional Office No. VIII</v>
      </c>
      <c r="N7077" s="9" t="str">
        <f>VLOOKUP(L7077,Sheet3!$A$1:$B$1506,2)</f>
        <v>Provincial Government of Agusan del Sur</v>
      </c>
    </row>
    <row r="7078" spans="1:14" ht="15">
      <c r="A7078" s="5" t="s">
        <v>30631</v>
      </c>
      <c r="B7078" s="6">
        <v>118720</v>
      </c>
      <c r="C7078" s="7">
        <v>43965</v>
      </c>
      <c r="D7078" s="7">
        <v>43975</v>
      </c>
      <c r="E7078" s="5" t="s">
        <v>24998</v>
      </c>
      <c r="F7078" s="6">
        <v>118720</v>
      </c>
      <c r="G7078" s="7">
        <v>43965</v>
      </c>
      <c r="H7078" s="5" t="s">
        <v>30632</v>
      </c>
      <c r="I7078" s="7">
        <v>43968</v>
      </c>
      <c r="J7078" s="5" t="s">
        <v>30633</v>
      </c>
      <c r="K7078" s="5" t="s">
        <v>30634</v>
      </c>
      <c r="L7078" s="8">
        <v>212</v>
      </c>
      <c r="M7078" s="9" t="str">
        <f>VLOOKUP(L7078, Legend!$A$1:$B$728,2)</f>
        <v>LGU Tagum City</v>
      </c>
      <c r="N7078" s="9" t="str">
        <f>VLOOKUP(L7078,Sheet3!$A$1:$B$1506,2)</f>
        <v>LGU Tagum City</v>
      </c>
    </row>
    <row r="7079" spans="1:14" ht="15">
      <c r="A7079" s="5" t="s">
        <v>30635</v>
      </c>
      <c r="B7079" s="6">
        <v>118612</v>
      </c>
      <c r="C7079" s="7">
        <v>43949</v>
      </c>
      <c r="D7079" s="7">
        <v>43957</v>
      </c>
      <c r="E7079" s="5" t="s">
        <v>30636</v>
      </c>
      <c r="F7079" s="6">
        <v>118612</v>
      </c>
      <c r="G7079" s="7">
        <v>43948</v>
      </c>
      <c r="H7079" s="5" t="s">
        <v>30637</v>
      </c>
      <c r="I7079" s="7">
        <v>43948</v>
      </c>
      <c r="J7079" s="5" t="s">
        <v>30638</v>
      </c>
      <c r="K7079" s="5" t="s">
        <v>30639</v>
      </c>
      <c r="L7079" s="8">
        <v>262</v>
      </c>
      <c r="M7079" s="9" t="str">
        <f>VLOOKUP(L7079, Legend!$A$1:$B$728,2)</f>
        <v>LGU-Remedios T. Romualdez</v>
      </c>
      <c r="N7079" s="9" t="str">
        <f>VLOOKUP(L7079,Sheet3!$A$1:$B$1506,2)</f>
        <v>LGU-Remedios T. Romualdez</v>
      </c>
    </row>
    <row r="7080" spans="1:14" ht="15">
      <c r="A7080" s="5" t="s">
        <v>30640</v>
      </c>
      <c r="B7080" s="6">
        <v>119000</v>
      </c>
      <c r="C7080" s="7">
        <v>44001</v>
      </c>
      <c r="D7080" s="7">
        <v>44012</v>
      </c>
      <c r="E7080" s="5" t="s">
        <v>20545</v>
      </c>
      <c r="F7080" s="6">
        <v>118600</v>
      </c>
      <c r="G7080" s="7">
        <v>44001</v>
      </c>
      <c r="H7080" s="5" t="s">
        <v>30641</v>
      </c>
      <c r="I7080" s="7">
        <v>44004</v>
      </c>
      <c r="J7080" s="5" t="s">
        <v>30642</v>
      </c>
      <c r="K7080" s="5" t="s">
        <v>30643</v>
      </c>
      <c r="L7080" s="8">
        <v>133</v>
      </c>
      <c r="M7080" s="9" t="str">
        <f>VLOOKUP(L7080, Legend!$A$1:$B$728,2)</f>
        <v>Municipality of San Jose</v>
      </c>
      <c r="N7080" s="9" t="str">
        <f>VLOOKUP(L7080,Sheet3!$A$1:$B$1506,2)</f>
        <v>Municipality of San Jose, Occidental Mindoro</v>
      </c>
    </row>
    <row r="7081" spans="1:14" ht="15">
      <c r="A7081" s="5" t="s">
        <v>30644</v>
      </c>
      <c r="B7081" s="6">
        <v>125260</v>
      </c>
      <c r="C7081" s="7">
        <v>43952</v>
      </c>
      <c r="D7081" s="7">
        <v>43955</v>
      </c>
      <c r="E7081" s="5" t="s">
        <v>25504</v>
      </c>
      <c r="F7081" s="6">
        <v>118549.65</v>
      </c>
      <c r="G7081" s="7">
        <v>43956</v>
      </c>
      <c r="H7081" s="5" t="s">
        <v>30645</v>
      </c>
      <c r="I7081" s="7">
        <v>43957</v>
      </c>
      <c r="J7081" s="5" t="s">
        <v>30646</v>
      </c>
      <c r="K7081" s="5" t="s">
        <v>30647</v>
      </c>
      <c r="L7081" s="8">
        <v>777</v>
      </c>
      <c r="M7081" s="9" t="str">
        <f>VLOOKUP(L7081, Legend!$A$1:$B$728,2)</f>
        <v>LGU-VALDERRAMA</v>
      </c>
      <c r="N7081" s="9" t="str">
        <f>VLOOKUP(L7081,Sheet3!$A$1:$B$1506,2)</f>
        <v>LGU-VALDERRAMA, ANTIQUE</v>
      </c>
    </row>
    <row r="7082" spans="1:14" ht="15">
      <c r="A7082" s="10" t="s">
        <v>30648</v>
      </c>
      <c r="B7082" s="11">
        <v>138960</v>
      </c>
      <c r="C7082" s="12">
        <v>43914</v>
      </c>
      <c r="D7082" s="12">
        <v>43921</v>
      </c>
      <c r="E7082" s="10" t="s">
        <v>26471</v>
      </c>
      <c r="F7082" s="11">
        <v>118116</v>
      </c>
      <c r="G7082" s="12">
        <v>43924</v>
      </c>
      <c r="H7082" s="10" t="s">
        <v>30649</v>
      </c>
      <c r="I7082" s="12">
        <v>43927</v>
      </c>
      <c r="J7082" s="10" t="s">
        <v>30650</v>
      </c>
      <c r="K7082" s="10" t="s">
        <v>30651</v>
      </c>
      <c r="L7082" s="13">
        <v>839</v>
      </c>
      <c r="M7082" s="9" t="str">
        <f>VLOOKUP(L7082, Legend!$A$1:$B$728,2)</f>
        <v>Department of Labor and Employment Regional Office No. VIII</v>
      </c>
      <c r="N7082" s="9" t="str">
        <f>VLOOKUP(L7082,Sheet3!$A$1:$B$1506,2)</f>
        <v>DEPARTMENT OF LABOR AND EMPLOYMENT R02</v>
      </c>
    </row>
    <row r="7083" spans="1:14" ht="15">
      <c r="A7083" s="5" t="s">
        <v>30652</v>
      </c>
      <c r="B7083" s="6">
        <v>1857378</v>
      </c>
      <c r="C7083" s="7">
        <v>43948</v>
      </c>
      <c r="D7083" s="7">
        <v>43951</v>
      </c>
      <c r="E7083" s="5" t="s">
        <v>1808</v>
      </c>
      <c r="F7083" s="6">
        <v>118080</v>
      </c>
      <c r="G7083" s="7">
        <v>43941</v>
      </c>
      <c r="H7083" s="5" t="s">
        <v>30653</v>
      </c>
      <c r="I7083" s="7">
        <v>43943</v>
      </c>
      <c r="J7083" s="5" t="s">
        <v>30654</v>
      </c>
      <c r="K7083" s="5" t="s">
        <v>30655</v>
      </c>
      <c r="L7083" s="8">
        <v>1099</v>
      </c>
      <c r="M7083" s="9" t="str">
        <f>VLOOKUP(L7083, Legend!$A$1:$B$728,2)</f>
        <v>Department of Labor and Employment Regional Office No. VIII</v>
      </c>
      <c r="N7083" s="9" t="str">
        <f>VLOOKUP(L7083,Sheet3!$A$1:$B$1506,2)</f>
        <v>Bicol Regional Training and Teaching Hospital</v>
      </c>
    </row>
    <row r="7084" spans="1:14" ht="15">
      <c r="A7084" s="10" t="s">
        <v>572</v>
      </c>
      <c r="B7084" s="11">
        <v>118000</v>
      </c>
      <c r="C7084" s="12">
        <v>43965</v>
      </c>
      <c r="D7084" s="12">
        <v>43971</v>
      </c>
      <c r="E7084" s="10" t="s">
        <v>84</v>
      </c>
      <c r="F7084" s="11">
        <v>118000</v>
      </c>
      <c r="G7084" s="12">
        <v>43965</v>
      </c>
      <c r="H7084" s="10" t="s">
        <v>30656</v>
      </c>
      <c r="I7084" s="12">
        <v>43971</v>
      </c>
      <c r="J7084" s="10" t="s">
        <v>30657</v>
      </c>
      <c r="K7084" s="10" t="s">
        <v>30658</v>
      </c>
      <c r="L7084" s="13">
        <v>584</v>
      </c>
      <c r="M7084" s="9" t="str">
        <f>VLOOKUP(L7084, Legend!$A$1:$B$728,2)</f>
        <v>Benguet Provincial Government</v>
      </c>
      <c r="N7084" s="9" t="str">
        <f>VLOOKUP(L7084,Sheet3!$A$1:$B$1506,2)</f>
        <v>Benguet Provincial Government</v>
      </c>
    </row>
    <row r="7085" spans="1:14" ht="15">
      <c r="A7085" s="10" t="s">
        <v>30659</v>
      </c>
      <c r="B7085" s="11">
        <v>120000</v>
      </c>
      <c r="C7085" s="12">
        <v>44011</v>
      </c>
      <c r="D7085" s="12">
        <v>44019</v>
      </c>
      <c r="E7085" s="10" t="s">
        <v>11159</v>
      </c>
      <c r="F7085" s="11">
        <v>118000</v>
      </c>
      <c r="G7085" s="12">
        <v>44028</v>
      </c>
      <c r="H7085" s="10" t="s">
        <v>30660</v>
      </c>
      <c r="I7085" s="12">
        <v>44041</v>
      </c>
      <c r="J7085" s="10" t="s">
        <v>30661</v>
      </c>
      <c r="K7085" s="10" t="s">
        <v>30662</v>
      </c>
      <c r="L7085" s="13">
        <v>820</v>
      </c>
      <c r="M7085" s="9" t="str">
        <f>VLOOKUP(L7085, Legend!$A$1:$B$728,2)</f>
        <v>Department of Labor and Employment Regional Office No. VIII</v>
      </c>
      <c r="N7085" s="9" t="str">
        <f>VLOOKUP(L7085,Sheet3!$A$1:$B$1506,2)</f>
        <v>Western Visayas Medical Center</v>
      </c>
    </row>
    <row r="7086" spans="1:14" ht="15">
      <c r="A7086" s="10" t="s">
        <v>30663</v>
      </c>
      <c r="B7086" s="11">
        <v>118000</v>
      </c>
      <c r="C7086" s="12">
        <v>43984</v>
      </c>
      <c r="D7086" s="12">
        <v>43984</v>
      </c>
      <c r="E7086" s="10" t="s">
        <v>30664</v>
      </c>
      <c r="F7086" s="11">
        <v>118000</v>
      </c>
      <c r="G7086" s="12">
        <v>43984</v>
      </c>
      <c r="H7086" s="10" t="s">
        <v>30665</v>
      </c>
      <c r="I7086" s="12">
        <v>44001</v>
      </c>
      <c r="J7086" s="10" t="s">
        <v>30666</v>
      </c>
      <c r="K7086" s="10" t="s">
        <v>30667</v>
      </c>
      <c r="L7086" s="13">
        <v>1312</v>
      </c>
      <c r="M7086" s="9" t="str">
        <f>VLOOKUP(L7086, Legend!$A$1:$B$728,2)</f>
        <v>Department of Labor and Employment Regional Office No. VIII</v>
      </c>
      <c r="N7086" s="9" t="str">
        <f>VLOOKUP(L7086,Sheet3!$A$1:$B$1506,2)</f>
        <v>MUNICIPALITY OF MAKATO</v>
      </c>
    </row>
    <row r="7087" spans="1:14" ht="15">
      <c r="A7087" s="10" t="s">
        <v>30668</v>
      </c>
      <c r="B7087" s="11">
        <v>117316.8</v>
      </c>
      <c r="C7087" s="12">
        <v>43971</v>
      </c>
      <c r="D7087" s="12">
        <v>43971</v>
      </c>
      <c r="E7087" s="10" t="s">
        <v>30669</v>
      </c>
      <c r="F7087" s="11">
        <v>117912.3</v>
      </c>
      <c r="G7087" s="12">
        <v>43971</v>
      </c>
      <c r="H7087" s="10" t="s">
        <v>30670</v>
      </c>
      <c r="I7087" s="12">
        <v>43971</v>
      </c>
      <c r="J7087" s="10" t="s">
        <v>30671</v>
      </c>
      <c r="K7087" s="10" t="s">
        <v>30672</v>
      </c>
      <c r="L7087" s="13">
        <v>97</v>
      </c>
      <c r="M7087" s="9" t="str">
        <f>VLOOKUP(L7087, Legend!$A$1:$B$728,2)</f>
        <v>COMMISSION ON AUDIT - REGIONAL OFFICE NO. IX</v>
      </c>
      <c r="N7087" s="9" t="str">
        <f>VLOOKUP(L7087,Sheet3!$A$1:$B$1506,2)</f>
        <v>COMMISSION ON AUDIT - REGIONAL OFFICE NO. IX</v>
      </c>
    </row>
    <row r="7088" spans="1:14" ht="15">
      <c r="A7088" s="5" t="s">
        <v>30673</v>
      </c>
      <c r="B7088" s="6">
        <v>117885</v>
      </c>
      <c r="C7088" s="7">
        <v>43914</v>
      </c>
      <c r="D7088" s="7">
        <v>43943</v>
      </c>
      <c r="E7088" s="5" t="s">
        <v>30674</v>
      </c>
      <c r="F7088" s="6">
        <v>117885</v>
      </c>
      <c r="G7088" s="7">
        <v>43914</v>
      </c>
      <c r="H7088" s="5" t="s">
        <v>30675</v>
      </c>
      <c r="I7088" s="7">
        <v>43922</v>
      </c>
      <c r="J7088" s="5" t="s">
        <v>30676</v>
      </c>
      <c r="K7088" s="5" t="s">
        <v>30677</v>
      </c>
      <c r="L7088" s="8">
        <v>1028</v>
      </c>
      <c r="M7088" s="9" t="str">
        <f>VLOOKUP(L7088, Legend!$A$1:$B$728,2)</f>
        <v>Department of Labor and Employment Regional Office No. VIII</v>
      </c>
      <c r="N7088" s="9" t="str">
        <f>VLOOKUP(L7088,Sheet3!$A$1:$B$1506,2)</f>
        <v>LGU Galimuyod</v>
      </c>
    </row>
    <row r="7089" spans="1:14" ht="15">
      <c r="A7089" s="5" t="s">
        <v>30678</v>
      </c>
      <c r="B7089" s="6">
        <v>117784</v>
      </c>
      <c r="C7089" s="7">
        <v>43962</v>
      </c>
      <c r="D7089" s="7">
        <v>43992</v>
      </c>
      <c r="E7089" s="5" t="s">
        <v>30679</v>
      </c>
      <c r="F7089" s="6">
        <v>117784</v>
      </c>
      <c r="G7089" s="7">
        <v>43949</v>
      </c>
      <c r="H7089" s="5" t="s">
        <v>30680</v>
      </c>
      <c r="I7089" s="7">
        <v>43949</v>
      </c>
      <c r="J7089" s="5" t="s">
        <v>30681</v>
      </c>
      <c r="K7089" s="5" t="s">
        <v>30682</v>
      </c>
      <c r="L7089" s="8">
        <v>721</v>
      </c>
      <c r="M7089" s="9" t="str">
        <f>VLOOKUP(L7089, Legend!$A$1:$B$728,2)</f>
        <v>LGU-Olongapo City</v>
      </c>
      <c r="N7089" s="9" t="str">
        <f>VLOOKUP(L7089,Sheet3!$A$1:$B$1506,2)</f>
        <v>LGU-Olongapo City</v>
      </c>
    </row>
    <row r="7090" spans="1:14" ht="15">
      <c r="A7090" s="10" t="s">
        <v>30683</v>
      </c>
      <c r="B7090" s="11">
        <v>117760</v>
      </c>
      <c r="C7090" s="12">
        <v>43929</v>
      </c>
      <c r="D7090" s="12">
        <v>43937</v>
      </c>
      <c r="E7090" s="10" t="s">
        <v>30684</v>
      </c>
      <c r="F7090" s="11">
        <v>117760</v>
      </c>
      <c r="G7090" s="12">
        <v>43928</v>
      </c>
      <c r="H7090" s="10" t="s">
        <v>30685</v>
      </c>
      <c r="I7090" s="12">
        <v>43929</v>
      </c>
      <c r="J7090" s="10" t="s">
        <v>30686</v>
      </c>
      <c r="K7090" s="10" t="s">
        <v>30687</v>
      </c>
      <c r="L7090" s="13">
        <v>1320</v>
      </c>
      <c r="M7090" s="9" t="str">
        <f>VLOOKUP(L7090, Legend!$A$1:$B$728,2)</f>
        <v>Department of Labor and Employment Regional Office No. VIII</v>
      </c>
      <c r="N7090" s="9" t="str">
        <f>VLOOKUP(L7090,Sheet3!$A$1:$B$1506,2)</f>
        <v>Provincial Government of Agusan del Sur</v>
      </c>
    </row>
    <row r="7091" spans="1:14" ht="15">
      <c r="A7091" s="10" t="s">
        <v>30688</v>
      </c>
      <c r="B7091" s="11">
        <v>117677.4</v>
      </c>
      <c r="C7091" s="12">
        <v>43910</v>
      </c>
      <c r="D7091" s="12">
        <v>43910</v>
      </c>
      <c r="E7091" s="10" t="s">
        <v>22045</v>
      </c>
      <c r="F7091" s="11">
        <v>117677.4</v>
      </c>
      <c r="G7091" s="12">
        <v>43910</v>
      </c>
      <c r="H7091" s="10" t="s">
        <v>30689</v>
      </c>
      <c r="I7091" s="12">
        <v>43910</v>
      </c>
      <c r="J7091" s="10" t="s">
        <v>30690</v>
      </c>
      <c r="K7091" s="10" t="s">
        <v>30691</v>
      </c>
      <c r="L7091" s="13">
        <v>408</v>
      </c>
      <c r="M7091" s="9" t="str">
        <f>VLOOKUP(L7091, Legend!$A$1:$B$728,2)</f>
        <v>LGU-Pinamalayan</v>
      </c>
      <c r="N7091" s="9" t="str">
        <f>VLOOKUP(L7091,Sheet3!$A$1:$B$1506,2)</f>
        <v>LGU-Pinamalayan</v>
      </c>
    </row>
    <row r="7092" spans="1:14" ht="15">
      <c r="A7092" s="5" t="s">
        <v>30692</v>
      </c>
      <c r="B7092" s="6">
        <v>125500</v>
      </c>
      <c r="C7092" s="7">
        <v>43998</v>
      </c>
      <c r="D7092" s="7">
        <v>43998</v>
      </c>
      <c r="E7092" s="5" t="s">
        <v>19061</v>
      </c>
      <c r="F7092" s="6">
        <v>117675</v>
      </c>
      <c r="G7092" s="7">
        <v>43998</v>
      </c>
      <c r="H7092" s="5" t="s">
        <v>30693</v>
      </c>
      <c r="I7092" s="7">
        <v>43998</v>
      </c>
      <c r="J7092" s="5" t="s">
        <v>30694</v>
      </c>
      <c r="K7092" s="5" t="s">
        <v>30695</v>
      </c>
      <c r="L7092" s="8">
        <v>834</v>
      </c>
      <c r="M7092" s="9" t="str">
        <f>VLOOKUP(L7092, Legend!$A$1:$B$728,2)</f>
        <v>Department of Labor and Employment Regional Office No. VIII</v>
      </c>
      <c r="N7092" s="9" t="str">
        <f>VLOOKUP(L7092,Sheet3!$A$1:$B$1506,2)</f>
        <v>DEPARTMENT OF LABOR AND EMPLOYMENT-NCR</v>
      </c>
    </row>
    <row r="7093" spans="1:14" ht="15">
      <c r="A7093" s="10" t="s">
        <v>30696</v>
      </c>
      <c r="B7093" s="11">
        <v>121395</v>
      </c>
      <c r="C7093" s="12">
        <v>43996</v>
      </c>
      <c r="D7093" s="12">
        <v>44028</v>
      </c>
      <c r="E7093" s="10" t="s">
        <v>8822</v>
      </c>
      <c r="F7093" s="11">
        <v>117638</v>
      </c>
      <c r="G7093" s="12">
        <v>43935</v>
      </c>
      <c r="H7093" s="10" t="s">
        <v>30697</v>
      </c>
      <c r="I7093" s="12">
        <v>43938</v>
      </c>
      <c r="J7093" s="10" t="s">
        <v>30698</v>
      </c>
      <c r="K7093" s="10" t="s">
        <v>30699</v>
      </c>
      <c r="L7093" s="13">
        <v>753</v>
      </c>
      <c r="M7093" s="9" t="str">
        <f>VLOOKUP(L7093, Legend!$A$1:$B$728,2)</f>
        <v>MUNICIPALITY OF MOLAVE</v>
      </c>
      <c r="N7093" s="9" t="str">
        <f>VLOOKUP(L7093,Sheet3!$A$1:$B$1506,2)</f>
        <v>MUNICIPALITY OF MOLAVE, ZAMBOANGA DEL SUR</v>
      </c>
    </row>
    <row r="7094" spans="1:14" ht="15">
      <c r="A7094" s="10" t="s">
        <v>30700</v>
      </c>
      <c r="B7094" s="11">
        <v>120000</v>
      </c>
      <c r="C7094" s="12">
        <v>43980</v>
      </c>
      <c r="D7094" s="12">
        <v>43991</v>
      </c>
      <c r="E7094" s="10" t="s">
        <v>22901</v>
      </c>
      <c r="F7094" s="11">
        <v>117600</v>
      </c>
      <c r="G7094" s="12">
        <v>43980</v>
      </c>
      <c r="H7094" s="10" t="s">
        <v>30701</v>
      </c>
      <c r="I7094" s="12">
        <v>43983</v>
      </c>
      <c r="J7094" s="10" t="s">
        <v>30702</v>
      </c>
      <c r="K7094" s="10" t="s">
        <v>30703</v>
      </c>
      <c r="L7094" s="13">
        <v>296</v>
      </c>
      <c r="M7094" s="9" t="str">
        <f>VLOOKUP(L7094, Legend!$A$1:$B$728,2)</f>
        <v>Municipality of Tanay</v>
      </c>
      <c r="N7094" s="9" t="str">
        <f>VLOOKUP(L7094,Sheet3!$A$1:$B$1506,2)</f>
        <v>Municipality of Tanay, Rizal</v>
      </c>
    </row>
    <row r="7095" spans="1:14" ht="15">
      <c r="A7095" s="10" t="s">
        <v>204</v>
      </c>
      <c r="B7095" s="11">
        <v>120000</v>
      </c>
      <c r="C7095" s="12">
        <v>43987</v>
      </c>
      <c r="D7095" s="12">
        <v>43991</v>
      </c>
      <c r="E7095" s="10" t="s">
        <v>30704</v>
      </c>
      <c r="F7095" s="11">
        <v>117380</v>
      </c>
      <c r="G7095" s="12">
        <v>43965</v>
      </c>
      <c r="H7095" s="10" t="s">
        <v>30705</v>
      </c>
      <c r="I7095" s="12">
        <v>43970</v>
      </c>
      <c r="J7095" s="10" t="s">
        <v>30706</v>
      </c>
      <c r="K7095" s="10" t="s">
        <v>30707</v>
      </c>
      <c r="L7095" s="13">
        <v>1099</v>
      </c>
      <c r="M7095" s="9" t="str">
        <f>VLOOKUP(L7095, Legend!$A$1:$B$728,2)</f>
        <v>Department of Labor and Employment Regional Office No. VIII</v>
      </c>
      <c r="N7095" s="9" t="str">
        <f>VLOOKUP(L7095,Sheet3!$A$1:$B$1506,2)</f>
        <v>Bicol Regional Training and Teaching Hospital</v>
      </c>
    </row>
    <row r="7096" spans="1:14" ht="15">
      <c r="A7096" s="5" t="s">
        <v>22445</v>
      </c>
      <c r="B7096" s="6">
        <v>650600</v>
      </c>
      <c r="C7096" s="7">
        <v>43935</v>
      </c>
      <c r="D7096" s="7">
        <v>43950</v>
      </c>
      <c r="E7096" s="5" t="s">
        <v>30708</v>
      </c>
      <c r="F7096" s="6">
        <v>117370</v>
      </c>
      <c r="G7096" s="7">
        <v>43915</v>
      </c>
      <c r="H7096" s="5" t="s">
        <v>30709</v>
      </c>
      <c r="I7096" s="7">
        <v>43935</v>
      </c>
      <c r="J7096" s="5" t="s">
        <v>30710</v>
      </c>
      <c r="K7096" s="5" t="s">
        <v>30711</v>
      </c>
      <c r="L7096" s="8">
        <v>459</v>
      </c>
      <c r="M7096" s="9" t="str">
        <f>VLOOKUP(L7096, Legend!$A$1:$B$728,2)</f>
        <v>WEST VISAYAS STATE UNIVERSITY MEDICAL CENTER - REGION VI (WVSUMC)</v>
      </c>
      <c r="N7096" s="9" t="str">
        <f>VLOOKUP(L7096,Sheet3!$A$1:$B$1506,2)</f>
        <v>WEST VISAYAS STATE UNIVERSITY MEDICAL CENTER - REGION VI (WVSUMC)</v>
      </c>
    </row>
    <row r="7097" spans="1:14" ht="15">
      <c r="A7097" s="10" t="s">
        <v>30712</v>
      </c>
      <c r="B7097" s="11">
        <v>117040</v>
      </c>
      <c r="C7097" s="12">
        <v>43972</v>
      </c>
      <c r="D7097" s="12">
        <v>44002</v>
      </c>
      <c r="E7097" s="10" t="s">
        <v>9848</v>
      </c>
      <c r="F7097" s="11">
        <v>117040</v>
      </c>
      <c r="G7097" s="12">
        <v>43944</v>
      </c>
      <c r="H7097" s="10" t="s">
        <v>30713</v>
      </c>
      <c r="I7097" s="12">
        <v>43944</v>
      </c>
      <c r="J7097" s="10" t="s">
        <v>30714</v>
      </c>
      <c r="K7097" s="10" t="s">
        <v>30715</v>
      </c>
      <c r="L7097" s="13">
        <v>538</v>
      </c>
      <c r="M7097" s="9" t="str">
        <f>VLOOKUP(L7097, Legend!$A$1:$B$728,2)</f>
        <v>Research Institute for Tropical Medicine (RITM-DOH)</v>
      </c>
      <c r="N7097" s="9" t="str">
        <f>VLOOKUP(L7097,Sheet3!$A$1:$B$1506,2)</f>
        <v>Research Institute for Tropical Medicine (RITM-DOH)</v>
      </c>
    </row>
    <row r="7098" spans="1:14" ht="15">
      <c r="A7098" s="10" t="s">
        <v>7578</v>
      </c>
      <c r="B7098" s="11">
        <v>120000</v>
      </c>
      <c r="C7098" s="12">
        <v>43950</v>
      </c>
      <c r="D7098" s="12">
        <v>43954</v>
      </c>
      <c r="E7098" s="10" t="s">
        <v>30716</v>
      </c>
      <c r="F7098" s="11">
        <v>117000</v>
      </c>
      <c r="G7098" s="12">
        <v>43950</v>
      </c>
      <c r="H7098" s="10" t="s">
        <v>30717</v>
      </c>
      <c r="I7098" s="12">
        <v>43951</v>
      </c>
      <c r="J7098" s="10" t="s">
        <v>30718</v>
      </c>
      <c r="K7098" s="10" t="s">
        <v>30719</v>
      </c>
      <c r="L7098" s="13">
        <v>905</v>
      </c>
      <c r="M7098" s="9" t="str">
        <f>VLOOKUP(L7098, Legend!$A$1:$B$728,2)</f>
        <v>Department of Labor and Employment Regional Office No. VIII</v>
      </c>
      <c r="N7098" s="9" t="str">
        <f>VLOOKUP(L7098,Sheet3!$A$1:$B$1506,2)</f>
        <v>LGU TUGUEGARAO</v>
      </c>
    </row>
    <row r="7099" spans="1:14" ht="15">
      <c r="A7099" s="10" t="s">
        <v>30720</v>
      </c>
      <c r="B7099" s="11">
        <v>117000</v>
      </c>
      <c r="C7099" s="12">
        <v>43934</v>
      </c>
      <c r="D7099" s="12">
        <v>43941</v>
      </c>
      <c r="E7099" s="10" t="s">
        <v>6171</v>
      </c>
      <c r="F7099" s="11">
        <v>117000</v>
      </c>
      <c r="G7099" s="12">
        <v>43934</v>
      </c>
      <c r="H7099" s="10" t="s">
        <v>30721</v>
      </c>
      <c r="I7099" s="12">
        <v>43934</v>
      </c>
      <c r="J7099" s="10" t="s">
        <v>30722</v>
      </c>
      <c r="K7099" s="10" t="s">
        <v>30723</v>
      </c>
      <c r="L7099" s="13">
        <v>37</v>
      </c>
      <c r="M7099" s="9" t="str">
        <f>VLOOKUP(L7099, Legend!$A$1:$B$728,2)</f>
        <v>Jose B. Lingad Memorial General Hospital</v>
      </c>
      <c r="N7099" s="9" t="str">
        <f>VLOOKUP(L7099,Sheet3!$A$1:$B$1506,2)</f>
        <v>Jose B. Lingad Memorial General Hospital</v>
      </c>
    </row>
    <row r="7100" spans="1:14" ht="15">
      <c r="A7100" s="5" t="s">
        <v>30724</v>
      </c>
      <c r="B7100" s="6">
        <v>116840</v>
      </c>
      <c r="C7100" s="7">
        <v>43955</v>
      </c>
      <c r="D7100" s="7">
        <v>44001</v>
      </c>
      <c r="E7100" s="5" t="s">
        <v>30725</v>
      </c>
      <c r="F7100" s="6">
        <v>116840</v>
      </c>
      <c r="G7100" s="7">
        <v>43955</v>
      </c>
      <c r="H7100" s="5" t="s">
        <v>30726</v>
      </c>
      <c r="I7100" s="7">
        <v>43955</v>
      </c>
      <c r="J7100" s="5" t="s">
        <v>30727</v>
      </c>
      <c r="K7100" s="5" t="s">
        <v>30728</v>
      </c>
      <c r="L7100" s="8">
        <v>176</v>
      </c>
      <c r="M7100" s="9" t="str">
        <f>VLOOKUP(L7100, Legend!$A$1:$B$728,2)</f>
        <v>Municipality of Bantayan</v>
      </c>
      <c r="N7100" s="9" t="str">
        <f>VLOOKUP(L7100,Sheet3!$A$1:$B$1506,2)</f>
        <v>Municipality of Bantayan, Cebu</v>
      </c>
    </row>
    <row r="7101" spans="1:14" ht="15">
      <c r="A7101" s="5" t="s">
        <v>30729</v>
      </c>
      <c r="B7101" s="6">
        <v>116500</v>
      </c>
      <c r="C7101" s="7">
        <v>43990</v>
      </c>
      <c r="D7101" s="7">
        <v>43990</v>
      </c>
      <c r="E7101" s="5" t="s">
        <v>19917</v>
      </c>
      <c r="F7101" s="6">
        <v>116500</v>
      </c>
      <c r="G7101" s="7">
        <v>43990</v>
      </c>
      <c r="H7101" s="5" t="s">
        <v>30730</v>
      </c>
      <c r="I7101" s="7">
        <v>43992</v>
      </c>
      <c r="J7101" s="5" t="s">
        <v>30731</v>
      </c>
      <c r="K7101" s="5" t="s">
        <v>30732</v>
      </c>
      <c r="L7101" s="8">
        <v>1312</v>
      </c>
      <c r="M7101" s="9" t="str">
        <f>VLOOKUP(L7101, Legend!$A$1:$B$728,2)</f>
        <v>Department of Labor and Employment Regional Office No. VIII</v>
      </c>
      <c r="N7101" s="9" t="str">
        <f>VLOOKUP(L7101,Sheet3!$A$1:$B$1506,2)</f>
        <v>MUNICIPALITY OF MAKATO</v>
      </c>
    </row>
    <row r="7102" spans="1:14" ht="15">
      <c r="A7102" s="5" t="s">
        <v>30733</v>
      </c>
      <c r="B7102" s="6">
        <v>116400</v>
      </c>
      <c r="C7102" s="7">
        <v>43927</v>
      </c>
      <c r="D7102" s="7">
        <v>43928</v>
      </c>
      <c r="E7102" s="5" t="s">
        <v>8793</v>
      </c>
      <c r="F7102" s="6">
        <v>116400</v>
      </c>
      <c r="G7102" s="7">
        <v>43927</v>
      </c>
      <c r="H7102" s="5" t="s">
        <v>30734</v>
      </c>
      <c r="I7102" s="7">
        <v>43928</v>
      </c>
      <c r="J7102" s="5" t="s">
        <v>30735</v>
      </c>
      <c r="K7102" s="5" t="s">
        <v>30736</v>
      </c>
      <c r="L7102" s="8">
        <v>638</v>
      </c>
      <c r="M7102" s="9" t="str">
        <f>VLOOKUP(L7102, Legend!$A$1:$B$728,2)</f>
        <v>City Government of Baguio</v>
      </c>
      <c r="N7102" s="9" t="str">
        <f>VLOOKUP(L7102,Sheet3!$A$1:$B$1506,2)</f>
        <v>City Government of Baguio</v>
      </c>
    </row>
    <row r="7103" spans="1:14" ht="15">
      <c r="A7103" s="10" t="s">
        <v>17199</v>
      </c>
      <c r="B7103" s="11">
        <v>1343872</v>
      </c>
      <c r="C7103" s="12">
        <v>43993</v>
      </c>
      <c r="D7103" s="12">
        <v>44000</v>
      </c>
      <c r="E7103" s="10" t="s">
        <v>30737</v>
      </c>
      <c r="F7103" s="11">
        <v>116350</v>
      </c>
      <c r="G7103" s="12">
        <v>43984</v>
      </c>
      <c r="H7103" s="10" t="s">
        <v>30738</v>
      </c>
      <c r="I7103" s="12">
        <v>43993</v>
      </c>
      <c r="J7103" s="10" t="s">
        <v>30739</v>
      </c>
      <c r="K7103" s="10" t="s">
        <v>30740</v>
      </c>
      <c r="L7103" s="13">
        <v>634</v>
      </c>
      <c r="M7103" s="9" t="str">
        <f>VLOOKUP(L7103, Legend!$A$1:$B$728,2)</f>
        <v>DEPARTMENT OF AGRARIAN REFORM - CATANDUANES</v>
      </c>
      <c r="N7103" s="9" t="str">
        <f>VLOOKUP(L7103,Sheet3!$A$1:$B$1506,2)</f>
        <v>DEPARTMENT OF AGRARIAN REFORM - CATANDUANES</v>
      </c>
    </row>
    <row r="7104" spans="1:14" ht="15">
      <c r="A7104" s="5" t="s">
        <v>30741</v>
      </c>
      <c r="B7104" s="6">
        <v>116000</v>
      </c>
      <c r="C7104" s="7">
        <v>44006</v>
      </c>
      <c r="D7104" s="7">
        <v>44036</v>
      </c>
      <c r="E7104" s="5" t="s">
        <v>2101</v>
      </c>
      <c r="F7104" s="6">
        <v>116000</v>
      </c>
      <c r="G7104" s="7">
        <v>43998</v>
      </c>
      <c r="H7104" s="5" t="s">
        <v>30742</v>
      </c>
      <c r="I7104" s="7">
        <v>44006</v>
      </c>
      <c r="J7104" s="5" t="s">
        <v>30743</v>
      </c>
      <c r="K7104" s="5" t="s">
        <v>30744</v>
      </c>
      <c r="L7104" s="8">
        <v>792</v>
      </c>
      <c r="M7104" s="9" t="str">
        <f>VLOOKUP(L7104, Legend!$A$1:$B$728,2)</f>
        <v>Department of Labor and Employment Regional Office No. VIII</v>
      </c>
      <c r="N7104" s="9" t="str">
        <f>VLOOKUP(L7104,Sheet3!$A$1:$B$1506,2)</f>
        <v>Don Jose S. Monfort Medical Center Extension Hospital</v>
      </c>
    </row>
    <row r="7105" spans="1:14" ht="15">
      <c r="A7105" s="5" t="s">
        <v>1589</v>
      </c>
      <c r="B7105" s="6">
        <v>116000</v>
      </c>
      <c r="C7105" s="7">
        <v>44013</v>
      </c>
      <c r="D7105" s="7">
        <v>44042</v>
      </c>
      <c r="E7105" s="5" t="s">
        <v>6986</v>
      </c>
      <c r="F7105" s="6">
        <v>116000</v>
      </c>
      <c r="G7105" s="7">
        <v>44004</v>
      </c>
      <c r="H7105" s="5" t="s">
        <v>30745</v>
      </c>
      <c r="I7105" s="7">
        <v>44005</v>
      </c>
      <c r="J7105" s="5" t="s">
        <v>30746</v>
      </c>
      <c r="K7105" s="5" t="s">
        <v>30747</v>
      </c>
      <c r="L7105" s="8">
        <v>499</v>
      </c>
      <c r="M7105" s="9" t="str">
        <f>VLOOKUP(L7105, Legend!$A$1:$B$728,2)</f>
        <v>AMANG RODRIGUEZ MEMORIAL MEDICAL CENTER</v>
      </c>
      <c r="N7105" s="9" t="str">
        <f>VLOOKUP(L7105,Sheet3!$A$1:$B$1506,2)</f>
        <v>AMANG RODRIGUEZ MEMORIAL MEDICAL CENTER</v>
      </c>
    </row>
    <row r="7106" spans="1:14" ht="15">
      <c r="A7106" s="5" t="s">
        <v>4771</v>
      </c>
      <c r="B7106" s="6">
        <v>116000</v>
      </c>
      <c r="C7106" s="7">
        <v>43945</v>
      </c>
      <c r="D7106" s="7">
        <v>43962</v>
      </c>
      <c r="E7106" s="5" t="s">
        <v>19831</v>
      </c>
      <c r="F7106" s="6">
        <v>116000</v>
      </c>
      <c r="G7106" s="7">
        <v>43945</v>
      </c>
      <c r="H7106" s="5" t="s">
        <v>30748</v>
      </c>
      <c r="I7106" s="7">
        <v>43948</v>
      </c>
      <c r="J7106" s="5" t="s">
        <v>30749</v>
      </c>
      <c r="K7106" s="5" t="s">
        <v>30750</v>
      </c>
      <c r="L7106" s="8">
        <v>1398</v>
      </c>
      <c r="M7106" s="9" t="str">
        <f>VLOOKUP(L7106, Legend!$A$1:$B$728,2)</f>
        <v>Department of Labor and Employment Regional Office No. VIII</v>
      </c>
      <c r="N7106" s="9" t="str">
        <f>VLOOKUP(L7106,Sheet3!$A$1:$B$1506,2)</f>
        <v>VICENTE SOTTO MEMORIAL MEDICAL CENTER</v>
      </c>
    </row>
    <row r="7107" spans="1:14" ht="15">
      <c r="A7107" s="5" t="s">
        <v>18234</v>
      </c>
      <c r="B7107" s="6">
        <v>877374.1</v>
      </c>
      <c r="C7107" s="7">
        <v>43979</v>
      </c>
      <c r="D7107" s="7">
        <v>44011</v>
      </c>
      <c r="E7107" s="5" t="s">
        <v>30751</v>
      </c>
      <c r="F7107" s="6">
        <v>115900</v>
      </c>
      <c r="G7107" s="7">
        <v>43980</v>
      </c>
      <c r="H7107" s="5" t="s">
        <v>30752</v>
      </c>
      <c r="I7107" s="7">
        <v>43980</v>
      </c>
      <c r="J7107" s="5" t="s">
        <v>30753</v>
      </c>
      <c r="K7107" s="5" t="s">
        <v>30754</v>
      </c>
      <c r="L7107" s="8">
        <v>908</v>
      </c>
      <c r="M7107" s="9" t="str">
        <f>VLOOKUP(L7107, Legend!$A$1:$B$728,2)</f>
        <v>Department of Labor and Employment Regional Office No. VIII</v>
      </c>
      <c r="N7107" s="9" t="str">
        <f>VLOOKUP(L7107,Sheet3!$A$1:$B$1506,2)</f>
        <v>Department of Agrarian Reform Albay Provincial Office</v>
      </c>
    </row>
    <row r="7108" spans="1:14" ht="15">
      <c r="A7108" s="5" t="s">
        <v>30755</v>
      </c>
      <c r="B7108" s="6">
        <v>560000</v>
      </c>
      <c r="C7108" s="7">
        <v>43973</v>
      </c>
      <c r="D7108" s="7">
        <v>43973</v>
      </c>
      <c r="E7108" s="5" t="s">
        <v>30756</v>
      </c>
      <c r="F7108" s="6">
        <v>115800</v>
      </c>
      <c r="G7108" s="7">
        <v>43973</v>
      </c>
      <c r="H7108" s="5" t="s">
        <v>30757</v>
      </c>
      <c r="I7108" s="7">
        <v>43974</v>
      </c>
      <c r="J7108" s="5" t="s">
        <v>30758</v>
      </c>
      <c r="K7108" s="5" t="s">
        <v>30759</v>
      </c>
      <c r="L7108" s="8">
        <v>555</v>
      </c>
      <c r="M7108" s="9" t="str">
        <f>VLOOKUP(L7108, Legend!$A$1:$B$728,2)</f>
        <v>CITY GOVERNMENT OF KORONADAL</v>
      </c>
      <c r="N7108" s="9" t="str">
        <f>VLOOKUP(L7108,Sheet3!$A$1:$B$1506,2)</f>
        <v>CITY GOVERNMENT OF KORONADAL</v>
      </c>
    </row>
    <row r="7109" spans="1:14" ht="15">
      <c r="A7109" s="5" t="s">
        <v>1393</v>
      </c>
      <c r="B7109" s="6">
        <v>115791.5</v>
      </c>
      <c r="C7109" s="7">
        <v>43915</v>
      </c>
      <c r="D7109" s="7">
        <v>43916</v>
      </c>
      <c r="E7109" s="5" t="s">
        <v>16497</v>
      </c>
      <c r="F7109" s="6">
        <v>115791.5</v>
      </c>
      <c r="G7109" s="7">
        <v>43914</v>
      </c>
      <c r="H7109" s="5" t="s">
        <v>30760</v>
      </c>
      <c r="I7109" s="7">
        <v>43915</v>
      </c>
      <c r="J7109" s="5" t="s">
        <v>30761</v>
      </c>
      <c r="K7109" s="5" t="s">
        <v>30762</v>
      </c>
      <c r="L7109" s="8">
        <v>377</v>
      </c>
      <c r="M7109" s="9" t="str">
        <f>VLOOKUP(L7109, Legend!$A$1:$B$728,2)</f>
        <v>LGU Binangonan</v>
      </c>
      <c r="N7109" s="9" t="str">
        <f>VLOOKUP(L7109,Sheet3!$A$1:$B$1506,2)</f>
        <v>LGU Binangonan</v>
      </c>
    </row>
    <row r="7110" spans="1:14" ht="15">
      <c r="A7110" s="10" t="s">
        <v>30763</v>
      </c>
      <c r="B7110" s="11">
        <v>135000</v>
      </c>
      <c r="C7110" s="12">
        <v>44001</v>
      </c>
      <c r="D7110" s="12">
        <v>44037</v>
      </c>
      <c r="E7110" s="10" t="s">
        <v>21667</v>
      </c>
      <c r="F7110" s="11">
        <v>115750</v>
      </c>
      <c r="G7110" s="12">
        <v>44027</v>
      </c>
      <c r="H7110" s="10" t="s">
        <v>30764</v>
      </c>
      <c r="I7110" s="12">
        <v>44027</v>
      </c>
      <c r="J7110" s="10" t="s">
        <v>30765</v>
      </c>
      <c r="K7110" s="10" t="s">
        <v>30766</v>
      </c>
      <c r="L7110" s="13">
        <v>430</v>
      </c>
      <c r="M7110" s="9" t="str">
        <f>VLOOKUP(L7110, Legend!$A$1:$B$728,2)</f>
        <v>National Irrigation Administration - Central Office</v>
      </c>
      <c r="N7110" s="9" t="str">
        <f>VLOOKUP(L7110,Sheet3!$A$1:$B$1506,2)</f>
        <v>National Irrigation Administration - Central Office</v>
      </c>
    </row>
    <row r="7111" spans="1:14" ht="15">
      <c r="A7111" s="10" t="s">
        <v>30767</v>
      </c>
      <c r="B7111" s="11">
        <v>115700</v>
      </c>
      <c r="C7111" s="12">
        <v>43980</v>
      </c>
      <c r="D7111" s="12">
        <v>43980</v>
      </c>
      <c r="E7111" s="10" t="s">
        <v>30768</v>
      </c>
      <c r="F7111" s="11">
        <v>115700</v>
      </c>
      <c r="G7111" s="12">
        <v>43980</v>
      </c>
      <c r="H7111" s="10" t="s">
        <v>30769</v>
      </c>
      <c r="I7111" s="12">
        <v>43982</v>
      </c>
      <c r="J7111" s="10" t="s">
        <v>30770</v>
      </c>
      <c r="K7111" s="10" t="s">
        <v>30771</v>
      </c>
      <c r="L7111" s="13">
        <v>857</v>
      </c>
      <c r="M7111" s="9" t="str">
        <f>VLOOKUP(L7111, Legend!$A$1:$B$728,2)</f>
        <v>Department of Labor and Employment Regional Office No. VIII</v>
      </c>
      <c r="N7111" s="9" t="str">
        <f>VLOOKUP(L7111,Sheet3!$A$1:$B$1506,2)</f>
        <v>Municipality of Malay</v>
      </c>
    </row>
    <row r="7112" spans="1:14" ht="15">
      <c r="A7112" s="10" t="s">
        <v>30772</v>
      </c>
      <c r="B7112" s="11">
        <v>115700</v>
      </c>
      <c r="C7112" s="12">
        <v>43950</v>
      </c>
      <c r="D7112" s="12">
        <v>43964</v>
      </c>
      <c r="E7112" s="10" t="s">
        <v>29668</v>
      </c>
      <c r="F7112" s="11">
        <v>115700</v>
      </c>
      <c r="G7112" s="12">
        <v>43950</v>
      </c>
      <c r="H7112" s="10" t="s">
        <v>30773</v>
      </c>
      <c r="I7112" s="12">
        <v>43959</v>
      </c>
      <c r="J7112" s="10" t="s">
        <v>30774</v>
      </c>
      <c r="K7112" s="10" t="s">
        <v>30775</v>
      </c>
      <c r="L7112" s="13">
        <v>835</v>
      </c>
      <c r="M7112" s="9" t="str">
        <f>VLOOKUP(L7112, Legend!$A$1:$B$728,2)</f>
        <v>Department of Labor and Employment Regional Office No. VIII</v>
      </c>
      <c r="N7112" s="9" t="str">
        <f>VLOOKUP(L7112,Sheet3!$A$1:$B$1506,2)</f>
        <v>LGU-SALCEDO</v>
      </c>
    </row>
    <row r="7113" spans="1:14" ht="15">
      <c r="A7113" s="5" t="s">
        <v>30776</v>
      </c>
      <c r="B7113" s="6">
        <v>115700</v>
      </c>
      <c r="C7113" s="7">
        <v>43950</v>
      </c>
      <c r="D7113" s="7">
        <v>43966</v>
      </c>
      <c r="E7113" s="5" t="s">
        <v>29668</v>
      </c>
      <c r="F7113" s="6">
        <v>115700</v>
      </c>
      <c r="G7113" s="7">
        <v>43950</v>
      </c>
      <c r="H7113" s="5" t="s">
        <v>30777</v>
      </c>
      <c r="I7113" s="7">
        <v>43966</v>
      </c>
      <c r="J7113" s="5" t="s">
        <v>30778</v>
      </c>
      <c r="K7113" s="5" t="s">
        <v>30779</v>
      </c>
      <c r="L7113" s="8">
        <v>835</v>
      </c>
      <c r="M7113" s="9" t="str">
        <f>VLOOKUP(L7113, Legend!$A$1:$B$728,2)</f>
        <v>Department of Labor and Employment Regional Office No. VIII</v>
      </c>
      <c r="N7113" s="9" t="str">
        <f>VLOOKUP(L7113,Sheet3!$A$1:$B$1506,2)</f>
        <v>LGU-SALCEDO</v>
      </c>
    </row>
    <row r="7114" spans="1:14" ht="15">
      <c r="A7114" s="5" t="s">
        <v>30780</v>
      </c>
      <c r="B7114" s="6">
        <v>116000</v>
      </c>
      <c r="C7114" s="7">
        <v>44000</v>
      </c>
      <c r="D7114" s="7">
        <v>44012</v>
      </c>
      <c r="E7114" s="5" t="s">
        <v>4749</v>
      </c>
      <c r="F7114" s="6">
        <v>115500</v>
      </c>
      <c r="G7114" s="7">
        <v>44000</v>
      </c>
      <c r="H7114" s="5" t="s">
        <v>30781</v>
      </c>
      <c r="I7114" s="7">
        <v>44004</v>
      </c>
      <c r="J7114" s="5" t="s">
        <v>30782</v>
      </c>
      <c r="K7114" s="5" t="s">
        <v>30783</v>
      </c>
      <c r="L7114" s="8">
        <v>133</v>
      </c>
      <c r="M7114" s="9" t="str">
        <f>VLOOKUP(L7114, Legend!$A$1:$B$728,2)</f>
        <v>Municipality of San Jose</v>
      </c>
      <c r="N7114" s="9" t="str">
        <f>VLOOKUP(L7114,Sheet3!$A$1:$B$1506,2)</f>
        <v>Municipality of San Jose, Occidental Mindoro</v>
      </c>
    </row>
    <row r="7115" spans="1:14" ht="15">
      <c r="A7115" s="5" t="s">
        <v>26202</v>
      </c>
      <c r="B7115" s="6">
        <v>115500</v>
      </c>
      <c r="C7115" s="7">
        <v>43938</v>
      </c>
      <c r="D7115" s="7">
        <v>43945</v>
      </c>
      <c r="E7115" s="5" t="s">
        <v>26203</v>
      </c>
      <c r="F7115" s="6">
        <v>115500</v>
      </c>
      <c r="G7115" s="7">
        <v>43938</v>
      </c>
      <c r="H7115" s="5" t="s">
        <v>30784</v>
      </c>
      <c r="I7115" s="7">
        <v>43939</v>
      </c>
      <c r="J7115" s="5" t="s">
        <v>30785</v>
      </c>
      <c r="K7115" s="5" t="s">
        <v>30786</v>
      </c>
      <c r="L7115" s="8">
        <v>1058</v>
      </c>
      <c r="M7115" s="9" t="str">
        <f>VLOOKUP(L7115, Legend!$A$1:$B$728,2)</f>
        <v>Department of Labor and Employment Regional Office No. VIII</v>
      </c>
      <c r="N7115" s="9" t="str">
        <f>VLOOKUP(L7115,Sheet3!$A$1:$B$1506,2)</f>
        <v>Local Government Unit - Cauayan City, Isabela</v>
      </c>
    </row>
    <row r="7116" spans="1:14" ht="15">
      <c r="A7116" s="10" t="s">
        <v>30787</v>
      </c>
      <c r="B7116" s="11">
        <v>120000</v>
      </c>
      <c r="C7116" s="12">
        <v>44008</v>
      </c>
      <c r="D7116" s="12">
        <v>44013</v>
      </c>
      <c r="E7116" s="10" t="s">
        <v>1690</v>
      </c>
      <c r="F7116" s="11">
        <v>115425</v>
      </c>
      <c r="G7116" s="12">
        <v>43999</v>
      </c>
      <c r="H7116" s="10" t="s">
        <v>30788</v>
      </c>
      <c r="I7116" s="12">
        <v>44001</v>
      </c>
      <c r="J7116" s="10" t="s">
        <v>30789</v>
      </c>
      <c r="K7116" s="10" t="s">
        <v>30790</v>
      </c>
      <c r="L7116" s="13">
        <v>406</v>
      </c>
      <c r="M7116" s="9" t="str">
        <f>VLOOKUP(L7116, Legend!$A$1:$B$728,2)</f>
        <v>ILOCOS TRAINING AND REGIONAL AND MEDICAL CENTER</v>
      </c>
      <c r="N7116" s="9" t="str">
        <f>VLOOKUP(L7116,Sheet3!$A$1:$B$1506,2)</f>
        <v>ILOCOS TRAINING AND REGIONAL AND MEDICAL CENTER</v>
      </c>
    </row>
    <row r="7117" spans="1:14" ht="15">
      <c r="A7117" s="10" t="s">
        <v>30791</v>
      </c>
      <c r="B7117" s="11">
        <v>115420.36</v>
      </c>
      <c r="C7117" s="12">
        <v>43983</v>
      </c>
      <c r="D7117" s="12">
        <v>43992</v>
      </c>
      <c r="E7117" s="10" t="s">
        <v>30792</v>
      </c>
      <c r="F7117" s="11">
        <v>115420.36</v>
      </c>
      <c r="G7117" s="12">
        <v>43979</v>
      </c>
      <c r="H7117" s="10" t="s">
        <v>30793</v>
      </c>
      <c r="I7117" s="12">
        <v>43980</v>
      </c>
      <c r="J7117" s="10" t="s">
        <v>30794</v>
      </c>
      <c r="K7117" s="10" t="s">
        <v>30795</v>
      </c>
      <c r="L7117" s="13">
        <v>957</v>
      </c>
      <c r="M7117" s="9" t="str">
        <f>VLOOKUP(L7117, Legend!$A$1:$B$728,2)</f>
        <v>Department of Labor and Employment Regional Office No. VIII</v>
      </c>
      <c r="N7117" s="9" t="str">
        <f>VLOOKUP(L7117,Sheet3!$A$1:$B$1506,2)</f>
        <v>LGU-San Ricardo, Southern Leyte</v>
      </c>
    </row>
    <row r="7118" spans="1:14" ht="15">
      <c r="A7118" s="5" t="s">
        <v>30796</v>
      </c>
      <c r="B7118" s="6">
        <v>182600</v>
      </c>
      <c r="C7118" s="7">
        <v>44004</v>
      </c>
      <c r="D7118" s="7">
        <v>44049</v>
      </c>
      <c r="E7118" s="5" t="s">
        <v>30797</v>
      </c>
      <c r="F7118" s="6">
        <v>115370</v>
      </c>
      <c r="G7118" s="7">
        <v>44001</v>
      </c>
      <c r="H7118" s="5" t="s">
        <v>30798</v>
      </c>
      <c r="I7118" s="7">
        <v>44003</v>
      </c>
      <c r="J7118" s="5" t="s">
        <v>30799</v>
      </c>
      <c r="K7118" s="5" t="s">
        <v>30800</v>
      </c>
      <c r="L7118" s="8">
        <v>176</v>
      </c>
      <c r="M7118" s="9" t="str">
        <f>VLOOKUP(L7118, Legend!$A$1:$B$728,2)</f>
        <v>Municipality of Bantayan</v>
      </c>
      <c r="N7118" s="9" t="str">
        <f>VLOOKUP(L7118,Sheet3!$A$1:$B$1506,2)</f>
        <v>Municipality of Bantayan, Cebu</v>
      </c>
    </row>
    <row r="7119" spans="1:14" ht="15">
      <c r="A7119" s="5" t="s">
        <v>30801</v>
      </c>
      <c r="B7119" s="6">
        <v>155334.79999999999</v>
      </c>
      <c r="C7119" s="7">
        <v>43970</v>
      </c>
      <c r="D7119" s="7">
        <v>43979</v>
      </c>
      <c r="E7119" s="5" t="s">
        <v>30802</v>
      </c>
      <c r="F7119" s="6">
        <v>115334.8</v>
      </c>
      <c r="G7119" s="7">
        <v>43970</v>
      </c>
      <c r="H7119" s="5" t="s">
        <v>30803</v>
      </c>
      <c r="I7119" s="7">
        <v>43973</v>
      </c>
      <c r="J7119" s="5" t="s">
        <v>30804</v>
      </c>
      <c r="K7119" s="5" t="s">
        <v>30805</v>
      </c>
      <c r="L7119" s="8">
        <v>472</v>
      </c>
      <c r="M7119" s="9" t="str">
        <f>VLOOKUP(L7119, Legend!$A$1:$B$728,2)</f>
        <v>Department of Agrarian Reform Camarines Sur 1</v>
      </c>
      <c r="N7119" s="9" t="str">
        <f>VLOOKUP(L7119,Sheet3!$A$1:$B$1506,2)</f>
        <v>Department of Agrarian Reform Camarines Sur 1</v>
      </c>
    </row>
    <row r="7120" spans="1:14" ht="15">
      <c r="A7120" s="5" t="s">
        <v>30806</v>
      </c>
      <c r="B7120" s="6">
        <v>123730</v>
      </c>
      <c r="C7120" s="7">
        <v>43981</v>
      </c>
      <c r="D7120" s="7">
        <v>43987</v>
      </c>
      <c r="E7120" s="5" t="s">
        <v>30807</v>
      </c>
      <c r="F7120" s="6">
        <v>115317.5</v>
      </c>
      <c r="G7120" s="7">
        <v>43949</v>
      </c>
      <c r="H7120" s="5" t="s">
        <v>30808</v>
      </c>
      <c r="I7120" s="7">
        <v>43983</v>
      </c>
      <c r="J7120" s="5" t="s">
        <v>30809</v>
      </c>
      <c r="K7120" s="5" t="s">
        <v>30810</v>
      </c>
      <c r="L7120" s="8">
        <v>359</v>
      </c>
      <c r="M7120" s="9" t="str">
        <f>VLOOKUP(L7120, Legend!$A$1:$B$728,2)</f>
        <v>City Government of Biñan</v>
      </c>
      <c r="N7120" s="9" t="str">
        <f>VLOOKUP(L7120,Sheet3!$A$1:$B$1506,2)</f>
        <v>City Government of Bi\u00c3\u00b1an</v>
      </c>
    </row>
    <row r="7121" spans="1:14" ht="15">
      <c r="A7121" s="10" t="s">
        <v>30811</v>
      </c>
      <c r="B7121" s="11">
        <v>115200</v>
      </c>
      <c r="C7121" s="12">
        <v>44007</v>
      </c>
      <c r="D7121" s="12">
        <v>44021</v>
      </c>
      <c r="E7121" s="10" t="s">
        <v>30812</v>
      </c>
      <c r="F7121" s="11">
        <v>115200</v>
      </c>
      <c r="G7121" s="12">
        <v>44001</v>
      </c>
      <c r="H7121" s="10" t="s">
        <v>30813</v>
      </c>
      <c r="I7121" s="12">
        <v>44001</v>
      </c>
      <c r="J7121" s="10" t="s">
        <v>30814</v>
      </c>
      <c r="K7121" s="10" t="s">
        <v>30815</v>
      </c>
      <c r="L7121" s="13">
        <v>725</v>
      </c>
      <c r="M7121" s="9" t="str">
        <f>VLOOKUP(L7121, Legend!$A$1:$B$728,2)</f>
        <v>Department of Health - Center for Health Development I</v>
      </c>
      <c r="N7121" s="9" t="str">
        <f>VLOOKUP(L7121,Sheet3!$A$1:$B$1506,2)</f>
        <v>Department of Health - Center for Health Development I</v>
      </c>
    </row>
    <row r="7122" spans="1:14" ht="15">
      <c r="A7122" s="10" t="s">
        <v>30816</v>
      </c>
      <c r="B7122" s="11">
        <v>115200</v>
      </c>
      <c r="C7122" s="12">
        <v>44014</v>
      </c>
      <c r="D7122" s="12">
        <v>44045</v>
      </c>
      <c r="E7122" s="10" t="s">
        <v>7788</v>
      </c>
      <c r="F7122" s="11">
        <v>115200</v>
      </c>
      <c r="G7122" s="12">
        <v>44004</v>
      </c>
      <c r="H7122" s="10" t="s">
        <v>30817</v>
      </c>
      <c r="I7122" s="12">
        <v>44007</v>
      </c>
      <c r="J7122" s="10" t="s">
        <v>30818</v>
      </c>
      <c r="K7122" s="10" t="s">
        <v>30819</v>
      </c>
      <c r="L7122" s="13">
        <v>406</v>
      </c>
      <c r="M7122" s="9" t="str">
        <f>VLOOKUP(L7122, Legend!$A$1:$B$728,2)</f>
        <v>ILOCOS TRAINING AND REGIONAL AND MEDICAL CENTER</v>
      </c>
      <c r="N7122" s="9" t="str">
        <f>VLOOKUP(L7122,Sheet3!$A$1:$B$1506,2)</f>
        <v>ILOCOS TRAINING AND REGIONAL AND MEDICAL CENTER</v>
      </c>
    </row>
    <row r="7123" spans="1:14" ht="15">
      <c r="A7123" s="5" t="s">
        <v>20207</v>
      </c>
      <c r="B7123" s="6">
        <v>115200</v>
      </c>
      <c r="C7123" s="7">
        <v>43949</v>
      </c>
      <c r="D7123" s="7">
        <v>43953</v>
      </c>
      <c r="E7123" s="5" t="s">
        <v>6744</v>
      </c>
      <c r="F7123" s="6">
        <v>115198</v>
      </c>
      <c r="G7123" s="7">
        <v>43945</v>
      </c>
      <c r="H7123" s="5" t="s">
        <v>30820</v>
      </c>
      <c r="I7123" s="7">
        <v>43945</v>
      </c>
      <c r="J7123" s="5" t="s">
        <v>30821</v>
      </c>
      <c r="K7123" s="5" t="s">
        <v>30822</v>
      </c>
      <c r="L7123" s="8">
        <v>557</v>
      </c>
      <c r="M7123" s="9" t="str">
        <f>VLOOKUP(L7123, Legend!$A$1:$B$728,2)</f>
        <v>PROVINCIAL GOVERNMENT OF LAGUNA</v>
      </c>
      <c r="N7123" s="9" t="str">
        <f>VLOOKUP(L7123,Sheet3!$A$1:$B$1506,2)</f>
        <v>PROVINCIAL GOVERNMENT OF LAGUNA</v>
      </c>
    </row>
    <row r="7124" spans="1:14" ht="15">
      <c r="A7124" s="10" t="s">
        <v>30823</v>
      </c>
      <c r="B7124" s="11">
        <v>115000</v>
      </c>
      <c r="C7124" s="12">
        <v>44027</v>
      </c>
      <c r="D7124" s="12">
        <v>44034</v>
      </c>
      <c r="E7124" s="10" t="s">
        <v>7788</v>
      </c>
      <c r="F7124" s="11">
        <v>115000</v>
      </c>
      <c r="G7124" s="12">
        <v>44006</v>
      </c>
      <c r="H7124" s="10" t="s">
        <v>30824</v>
      </c>
      <c r="I7124" s="12">
        <v>44027</v>
      </c>
      <c r="J7124" s="10" t="s">
        <v>30825</v>
      </c>
      <c r="K7124" s="10" t="s">
        <v>30826</v>
      </c>
      <c r="L7124" s="13">
        <v>37</v>
      </c>
      <c r="M7124" s="9" t="str">
        <f>VLOOKUP(L7124, Legend!$A$1:$B$728,2)</f>
        <v>Jose B. Lingad Memorial General Hospital</v>
      </c>
      <c r="N7124" s="9" t="str">
        <f>VLOOKUP(L7124,Sheet3!$A$1:$B$1506,2)</f>
        <v>Jose B. Lingad Memorial General Hospital</v>
      </c>
    </row>
    <row r="7125" spans="1:14" ht="15">
      <c r="A7125" s="10" t="s">
        <v>30827</v>
      </c>
      <c r="B7125" s="11">
        <v>115000</v>
      </c>
      <c r="C7125" s="12">
        <v>43995</v>
      </c>
      <c r="D7125" s="12">
        <v>43995</v>
      </c>
      <c r="E7125" s="10" t="s">
        <v>23849</v>
      </c>
      <c r="F7125" s="11">
        <v>115000</v>
      </c>
      <c r="G7125" s="12">
        <v>43993</v>
      </c>
      <c r="H7125" s="10" t="s">
        <v>30828</v>
      </c>
      <c r="I7125" s="12">
        <v>43995</v>
      </c>
      <c r="J7125" s="10" t="s">
        <v>30829</v>
      </c>
      <c r="K7125" s="10" t="s">
        <v>30830</v>
      </c>
      <c r="L7125" s="13">
        <v>1510</v>
      </c>
      <c r="M7125" s="9" t="str">
        <f>VLOOKUP(L7125, Legend!$A$1:$B$728,2)</f>
        <v>Department of Labor and Employment Regional Office No. VIII</v>
      </c>
      <c r="N7125" s="9" t="str">
        <f>VLOOKUP(L7125,Sheet3!$A$1:$B$1506,2)</f>
        <v>PROVINCIAL GOVERNMENT OF DAVAO DEL NORTE</v>
      </c>
    </row>
    <row r="7126" spans="1:14" ht="15">
      <c r="A7126" s="5" t="s">
        <v>30831</v>
      </c>
      <c r="B7126" s="6">
        <v>115000</v>
      </c>
      <c r="C7126" s="7">
        <v>43966</v>
      </c>
      <c r="D7126" s="7">
        <v>43987</v>
      </c>
      <c r="E7126" s="5" t="s">
        <v>30832</v>
      </c>
      <c r="F7126" s="6">
        <v>115000</v>
      </c>
      <c r="G7126" s="7">
        <v>43966</v>
      </c>
      <c r="H7126" s="5" t="s">
        <v>30833</v>
      </c>
      <c r="I7126" s="7">
        <v>43969</v>
      </c>
      <c r="J7126" s="5" t="s">
        <v>30834</v>
      </c>
      <c r="K7126" s="5" t="s">
        <v>30835</v>
      </c>
      <c r="L7126" s="8">
        <v>1531</v>
      </c>
      <c r="M7126" s="9" t="str">
        <f>VLOOKUP(L7126, Legend!$A$1:$B$728,2)</f>
        <v>Department of Labor and Employment Regional Office No. VIII</v>
      </c>
      <c r="N7126" s="9" t="str">
        <f>VLOOKUP(L7126,Sheet3!$A$1:$B$1506,2)</f>
        <v>National Dairy Authority</v>
      </c>
    </row>
    <row r="7127" spans="1:14" ht="15">
      <c r="A7127" s="5" t="s">
        <v>30836</v>
      </c>
      <c r="B7127" s="6">
        <v>115000</v>
      </c>
      <c r="C7127" s="7">
        <v>43956</v>
      </c>
      <c r="D7127" s="7">
        <v>43971</v>
      </c>
      <c r="E7127" s="5" t="s">
        <v>22355</v>
      </c>
      <c r="F7127" s="6">
        <v>114750</v>
      </c>
      <c r="G7127" s="7">
        <v>43956</v>
      </c>
      <c r="H7127" s="5" t="s">
        <v>30837</v>
      </c>
      <c r="I7127" s="7">
        <v>43959</v>
      </c>
      <c r="J7127" s="5" t="s">
        <v>30838</v>
      </c>
      <c r="K7127" s="5" t="s">
        <v>30839</v>
      </c>
      <c r="L7127" s="8">
        <v>21</v>
      </c>
      <c r="M7127" s="9" t="str">
        <f>VLOOKUP(L7127, Legend!$A$1:$B$728,2)</f>
        <v>MUNICIPALITY OF CARAGA</v>
      </c>
      <c r="N7127" s="9" t="str">
        <f>VLOOKUP(L7127,Sheet3!$A$1:$B$1506,2)</f>
        <v>MUNICIPALITY OF CARAGA</v>
      </c>
    </row>
    <row r="7128" spans="1:14" ht="15">
      <c r="A7128" s="10" t="s">
        <v>30840</v>
      </c>
      <c r="B7128" s="11">
        <v>649490.5</v>
      </c>
      <c r="C7128" s="12">
        <v>44012</v>
      </c>
      <c r="D7128" s="12">
        <v>44026</v>
      </c>
      <c r="E7128" s="10" t="s">
        <v>30841</v>
      </c>
      <c r="F7128" s="11">
        <v>114583</v>
      </c>
      <c r="G7128" s="12">
        <v>44011</v>
      </c>
      <c r="H7128" s="10" t="s">
        <v>30842</v>
      </c>
      <c r="I7128" s="12">
        <v>44012</v>
      </c>
      <c r="J7128" s="10" t="s">
        <v>30843</v>
      </c>
      <c r="K7128" s="10" t="s">
        <v>30844</v>
      </c>
      <c r="L7128" s="13">
        <v>843</v>
      </c>
      <c r="M7128" s="9" t="str">
        <f>VLOOKUP(L7128, Legend!$A$1:$B$728,2)</f>
        <v>Department of Labor and Employment Regional Office No. VIII</v>
      </c>
      <c r="N7128" s="9" t="str">
        <f>VLOOKUP(L7128,Sheet3!$A$1:$B$1506,2)</f>
        <v>City Government of Malaybalay</v>
      </c>
    </row>
    <row r="7129" spans="1:14" ht="15">
      <c r="A7129" s="10" t="s">
        <v>30845</v>
      </c>
      <c r="B7129" s="11">
        <v>525000</v>
      </c>
      <c r="C7129" s="12">
        <v>43956</v>
      </c>
      <c r="D7129" s="12">
        <v>43956</v>
      </c>
      <c r="E7129" s="10" t="s">
        <v>30756</v>
      </c>
      <c r="F7129" s="11">
        <v>114520</v>
      </c>
      <c r="G7129" s="12">
        <v>43956</v>
      </c>
      <c r="H7129" s="10" t="s">
        <v>30846</v>
      </c>
      <c r="I7129" s="12">
        <v>43957</v>
      </c>
      <c r="J7129" s="10" t="s">
        <v>30847</v>
      </c>
      <c r="K7129" s="10" t="s">
        <v>30848</v>
      </c>
      <c r="L7129" s="13">
        <v>555</v>
      </c>
      <c r="M7129" s="9" t="str">
        <f>VLOOKUP(L7129, Legend!$A$1:$B$728,2)</f>
        <v>CITY GOVERNMENT OF KORONADAL</v>
      </c>
      <c r="N7129" s="9" t="str">
        <f>VLOOKUP(L7129,Sheet3!$A$1:$B$1506,2)</f>
        <v>CITY GOVERNMENT OF KORONADAL</v>
      </c>
    </row>
    <row r="7130" spans="1:14" ht="15">
      <c r="A7130" s="5" t="s">
        <v>30849</v>
      </c>
      <c r="B7130" s="6">
        <v>560000</v>
      </c>
      <c r="C7130" s="7">
        <v>43973</v>
      </c>
      <c r="D7130" s="7">
        <v>43973</v>
      </c>
      <c r="E7130" s="5" t="s">
        <v>30850</v>
      </c>
      <c r="F7130" s="6">
        <v>114500</v>
      </c>
      <c r="G7130" s="7">
        <v>43973</v>
      </c>
      <c r="H7130" s="5" t="s">
        <v>30851</v>
      </c>
      <c r="I7130" s="7">
        <v>43974</v>
      </c>
      <c r="J7130" s="5" t="s">
        <v>30852</v>
      </c>
      <c r="K7130" s="5" t="s">
        <v>30853</v>
      </c>
      <c r="L7130" s="8">
        <v>555</v>
      </c>
      <c r="M7130" s="9" t="str">
        <f>VLOOKUP(L7130, Legend!$A$1:$B$728,2)</f>
        <v>CITY GOVERNMENT OF KORONADAL</v>
      </c>
      <c r="N7130" s="9" t="str">
        <f>VLOOKUP(L7130,Sheet3!$A$1:$B$1506,2)</f>
        <v>CITY GOVERNMENT OF KORONADAL</v>
      </c>
    </row>
    <row r="7131" spans="1:14" ht="15">
      <c r="A7131" s="5" t="s">
        <v>30854</v>
      </c>
      <c r="B7131" s="6">
        <v>116500</v>
      </c>
      <c r="C7131" s="7">
        <v>43913</v>
      </c>
      <c r="D7131" s="7">
        <v>43916</v>
      </c>
      <c r="E7131" s="5" t="s">
        <v>30855</v>
      </c>
      <c r="F7131" s="6">
        <v>114500</v>
      </c>
      <c r="G7131" s="7">
        <v>43913</v>
      </c>
      <c r="H7131" s="5" t="s">
        <v>30856</v>
      </c>
      <c r="I7131" s="7">
        <v>43914</v>
      </c>
      <c r="J7131" s="5" t="s">
        <v>30857</v>
      </c>
      <c r="K7131" s="5" t="s">
        <v>30858</v>
      </c>
      <c r="L7131" s="8">
        <v>1008</v>
      </c>
      <c r="M7131" s="9" t="str">
        <f>VLOOKUP(L7131, Legend!$A$1:$B$728,2)</f>
        <v>Department of Labor and Employment Regional Office No. VIII</v>
      </c>
      <c r="N7131" s="9" t="str">
        <f>VLOOKUP(L7131,Sheet3!$A$1:$B$1506,2)</f>
        <v>UP Baguio</v>
      </c>
    </row>
    <row r="7132" spans="1:14" ht="15">
      <c r="A7132" s="5" t="s">
        <v>23944</v>
      </c>
      <c r="B7132" s="6">
        <v>114500</v>
      </c>
      <c r="C7132" s="7">
        <v>43958</v>
      </c>
      <c r="D7132" s="7">
        <v>43973</v>
      </c>
      <c r="E7132" s="5" t="s">
        <v>2087</v>
      </c>
      <c r="F7132" s="6">
        <v>114500</v>
      </c>
      <c r="G7132" s="7">
        <v>43958</v>
      </c>
      <c r="H7132" s="5" t="s">
        <v>30859</v>
      </c>
      <c r="I7132" s="7">
        <v>43973</v>
      </c>
      <c r="J7132" s="5" t="s">
        <v>30860</v>
      </c>
      <c r="K7132" s="5" t="s">
        <v>30861</v>
      </c>
      <c r="L7132" s="8">
        <v>1000</v>
      </c>
      <c r="M7132" s="9" t="str">
        <f>VLOOKUP(L7132, Legend!$A$1:$B$728,2)</f>
        <v>Department of Labor and Employment Regional Office No. VIII</v>
      </c>
      <c r="N7132" s="9" t="str">
        <f>VLOOKUP(L7132,Sheet3!$A$1:$B$1506,2)</f>
        <v>Local Government Unit of Bingawan</v>
      </c>
    </row>
    <row r="7133" spans="1:14" ht="15">
      <c r="A7133" s="5" t="s">
        <v>30862</v>
      </c>
      <c r="B7133" s="6">
        <v>114497</v>
      </c>
      <c r="C7133" s="7">
        <v>43959</v>
      </c>
      <c r="D7133" s="7">
        <v>43966</v>
      </c>
      <c r="E7133" s="5" t="s">
        <v>4509</v>
      </c>
      <c r="F7133" s="6">
        <v>114497</v>
      </c>
      <c r="G7133" s="7">
        <v>43959</v>
      </c>
      <c r="H7133" s="5" t="s">
        <v>30863</v>
      </c>
      <c r="I7133" s="7">
        <v>43966</v>
      </c>
      <c r="J7133" s="5" t="s">
        <v>30864</v>
      </c>
      <c r="K7133" s="5" t="s">
        <v>30865</v>
      </c>
      <c r="L7133" s="8">
        <v>598</v>
      </c>
      <c r="M7133" s="9" t="str">
        <f>VLOOKUP(L7133, Legend!$A$1:$B$728,2)</f>
        <v>LOCAL GOVERNMENT UNIT OF ATIMONAN</v>
      </c>
      <c r="N7133" s="9" t="str">
        <f>VLOOKUP(L7133,Sheet3!$A$1:$B$1506,2)</f>
        <v>LOCAL GOVERNMENT UNIT OF ATIMONAN, QUEZON</v>
      </c>
    </row>
    <row r="7134" spans="1:14" ht="15">
      <c r="A7134" s="5" t="s">
        <v>3011</v>
      </c>
      <c r="B7134" s="6">
        <v>114400</v>
      </c>
      <c r="C7134" s="7">
        <v>43951</v>
      </c>
      <c r="D7134" s="7">
        <v>43965</v>
      </c>
      <c r="E7134" s="5" t="s">
        <v>30866</v>
      </c>
      <c r="F7134" s="6">
        <v>114400</v>
      </c>
      <c r="G7134" s="7">
        <v>43951</v>
      </c>
      <c r="H7134" s="5" t="s">
        <v>30867</v>
      </c>
      <c r="I7134" s="7">
        <v>43952</v>
      </c>
      <c r="J7134" s="5" t="s">
        <v>30868</v>
      </c>
      <c r="K7134" s="5" t="s">
        <v>30869</v>
      </c>
      <c r="L7134" s="8">
        <v>879</v>
      </c>
      <c r="M7134" s="9" t="str">
        <f>VLOOKUP(L7134, Legend!$A$1:$B$728,2)</f>
        <v>Department of Labor and Employment Regional Office No. VIII</v>
      </c>
      <c r="N7134" s="9" t="str">
        <f>VLOOKUP(L7134,Sheet3!$A$1:$B$1506,2)</f>
        <v>LGU-Madridejos</v>
      </c>
    </row>
    <row r="7135" spans="1:14" ht="15">
      <c r="A7135" s="5" t="s">
        <v>30870</v>
      </c>
      <c r="B7135" s="6">
        <v>114400</v>
      </c>
      <c r="C7135" s="7">
        <v>43955</v>
      </c>
      <c r="D7135" s="7">
        <v>43955</v>
      </c>
      <c r="E7135" s="5" t="s">
        <v>2727</v>
      </c>
      <c r="F7135" s="6">
        <v>114400</v>
      </c>
      <c r="G7135" s="7">
        <v>43955</v>
      </c>
      <c r="H7135" s="5" t="s">
        <v>30871</v>
      </c>
      <c r="I7135" s="7">
        <v>43955</v>
      </c>
      <c r="J7135" s="5" t="s">
        <v>30872</v>
      </c>
      <c r="K7135" s="5" t="s">
        <v>30873</v>
      </c>
      <c r="L7135" s="8">
        <v>130</v>
      </c>
      <c r="M7135" s="9" t="str">
        <f>VLOOKUP(L7135, Legend!$A$1:$B$728,2)</f>
        <v>PHILIPPINE VETERANS AFFAIRS OFFICE</v>
      </c>
      <c r="N7135" s="9" t="str">
        <f>VLOOKUP(L7135,Sheet3!$A$1:$B$1506,2)</f>
        <v>PHILIPPINE VETERANS AFFAIRS OFFICE, DND (PVAO)</v>
      </c>
    </row>
    <row r="7136" spans="1:14" ht="15">
      <c r="A7136" s="5" t="s">
        <v>30874</v>
      </c>
      <c r="B7136" s="6">
        <v>120000</v>
      </c>
      <c r="C7136" s="7">
        <v>43902</v>
      </c>
      <c r="D7136" s="7">
        <v>43905</v>
      </c>
      <c r="E7136" s="5" t="s">
        <v>30875</v>
      </c>
      <c r="F7136" s="6">
        <v>114360</v>
      </c>
      <c r="G7136" s="7">
        <v>43902</v>
      </c>
      <c r="H7136" s="5" t="s">
        <v>30876</v>
      </c>
      <c r="I7136" s="7">
        <v>43902</v>
      </c>
      <c r="J7136" s="5" t="s">
        <v>30877</v>
      </c>
      <c r="K7136" s="5" t="s">
        <v>30878</v>
      </c>
      <c r="L7136" s="8">
        <v>856</v>
      </c>
      <c r="M7136" s="9" t="str">
        <f>VLOOKUP(L7136, Legend!$A$1:$B$728,2)</f>
        <v>Department of Labor and Employment Regional Office No. VIII</v>
      </c>
      <c r="N7136" s="9" t="str">
        <f>VLOOKUP(L7136,Sheet3!$A$1:$B$1506,2)</f>
        <v>Philippine Science High School - Region II (CAgayan Valley Campus)</v>
      </c>
    </row>
    <row r="7137" spans="1:14" ht="15">
      <c r="A7137" s="10" t="s">
        <v>30879</v>
      </c>
      <c r="B7137" s="11">
        <v>115000</v>
      </c>
      <c r="C7137" s="12">
        <v>43938</v>
      </c>
      <c r="D7137" s="12">
        <v>43945</v>
      </c>
      <c r="E7137" s="10" t="s">
        <v>30880</v>
      </c>
      <c r="F7137" s="11">
        <v>114300</v>
      </c>
      <c r="G7137" s="12">
        <v>43937</v>
      </c>
      <c r="H7137" s="10" t="s">
        <v>30881</v>
      </c>
      <c r="I7137" s="12">
        <v>43938</v>
      </c>
      <c r="J7137" s="10" t="s">
        <v>30882</v>
      </c>
      <c r="K7137" s="10" t="s">
        <v>30883</v>
      </c>
      <c r="L7137" s="13">
        <v>1174</v>
      </c>
      <c r="M7137" s="9" t="str">
        <f>VLOOKUP(L7137, Legend!$A$1:$B$728,2)</f>
        <v>Department of Labor and Employment Regional Office No. VIII</v>
      </c>
      <c r="N7137" s="9" t="str">
        <f>VLOOKUP(L7137,Sheet3!$A$1:$B$1506,2)</f>
        <v>DSWD FIELD OFFICE IV-A (CALABARZON)</v>
      </c>
    </row>
    <row r="7138" spans="1:14" ht="15">
      <c r="A7138" s="5" t="s">
        <v>30884</v>
      </c>
      <c r="B7138" s="6">
        <v>114000</v>
      </c>
      <c r="C7138" s="7">
        <v>43910</v>
      </c>
      <c r="D7138" s="7">
        <v>43911</v>
      </c>
      <c r="E7138" s="5" t="s">
        <v>30885</v>
      </c>
      <c r="F7138" s="6">
        <v>114000</v>
      </c>
      <c r="G7138" s="7">
        <v>43908</v>
      </c>
      <c r="H7138" s="5" t="s">
        <v>30886</v>
      </c>
      <c r="I7138" s="7">
        <v>43908</v>
      </c>
      <c r="J7138" s="5" t="s">
        <v>30887</v>
      </c>
      <c r="K7138" s="5" t="s">
        <v>30888</v>
      </c>
      <c r="L7138" s="8">
        <v>408</v>
      </c>
      <c r="M7138" s="9" t="str">
        <f>VLOOKUP(L7138, Legend!$A$1:$B$728,2)</f>
        <v>LGU-Pinamalayan</v>
      </c>
      <c r="N7138" s="9" t="str">
        <f>VLOOKUP(L7138,Sheet3!$A$1:$B$1506,2)</f>
        <v>LGU-Pinamalayan</v>
      </c>
    </row>
    <row r="7139" spans="1:14" ht="15">
      <c r="A7139" s="5" t="s">
        <v>30889</v>
      </c>
      <c r="B7139" s="6">
        <v>130000</v>
      </c>
      <c r="C7139" s="7">
        <v>43976</v>
      </c>
      <c r="D7139" s="7">
        <v>43986</v>
      </c>
      <c r="E7139" s="5" t="s">
        <v>30890</v>
      </c>
      <c r="F7139" s="6">
        <v>114000</v>
      </c>
      <c r="G7139" s="7">
        <v>43972</v>
      </c>
      <c r="H7139" s="5" t="s">
        <v>30891</v>
      </c>
      <c r="I7139" s="7">
        <v>43973</v>
      </c>
      <c r="J7139" s="5" t="s">
        <v>30892</v>
      </c>
      <c r="K7139" s="5" t="s">
        <v>30893</v>
      </c>
      <c r="L7139" s="8">
        <v>941</v>
      </c>
      <c r="M7139" s="9" t="str">
        <f>VLOOKUP(L7139, Legend!$A$1:$B$728,2)</f>
        <v>Department of Labor and Employment Regional Office No. VIII</v>
      </c>
      <c r="N7139" s="9" t="str">
        <f>VLOOKUP(L7139,Sheet3!$A$1:$B$1506,2)</f>
        <v>Local Government Unit of Tomas Oppus, Southern Leyte</v>
      </c>
    </row>
    <row r="7140" spans="1:14" ht="15">
      <c r="A7140" s="10" t="s">
        <v>16248</v>
      </c>
      <c r="B7140" s="11">
        <v>114000</v>
      </c>
      <c r="C7140" s="12">
        <v>43956</v>
      </c>
      <c r="D7140" s="12">
        <v>43959</v>
      </c>
      <c r="E7140" s="10" t="s">
        <v>18347</v>
      </c>
      <c r="F7140" s="11">
        <v>114000</v>
      </c>
      <c r="G7140" s="12">
        <v>43956</v>
      </c>
      <c r="H7140" s="10" t="s">
        <v>30894</v>
      </c>
      <c r="I7140" s="12">
        <v>43958</v>
      </c>
      <c r="J7140" s="10" t="s">
        <v>30895</v>
      </c>
      <c r="K7140" s="10" t="s">
        <v>30896</v>
      </c>
      <c r="L7140" s="13">
        <v>1380</v>
      </c>
      <c r="M7140" s="9" t="str">
        <f>VLOOKUP(L7140, Legend!$A$1:$B$728,2)</f>
        <v>Department of Labor and Employment Regional Office No. VIII</v>
      </c>
      <c r="N7140" s="9" t="str">
        <f>VLOOKUP(L7140,Sheet3!$A$1:$B$1506,2)</f>
        <v>LGU-Patnongon</v>
      </c>
    </row>
    <row r="7141" spans="1:14" ht="15">
      <c r="A7141" s="10" t="s">
        <v>30897</v>
      </c>
      <c r="B7141" s="11">
        <v>114000</v>
      </c>
      <c r="C7141" s="12">
        <v>43934</v>
      </c>
      <c r="D7141" s="12">
        <v>43941</v>
      </c>
      <c r="E7141" s="10" t="s">
        <v>6761</v>
      </c>
      <c r="F7141" s="11">
        <v>114000</v>
      </c>
      <c r="G7141" s="12">
        <v>43934</v>
      </c>
      <c r="H7141" s="10" t="s">
        <v>30898</v>
      </c>
      <c r="I7141" s="12">
        <v>43934</v>
      </c>
      <c r="J7141" s="10" t="s">
        <v>30899</v>
      </c>
      <c r="K7141" s="10" t="s">
        <v>30900</v>
      </c>
      <c r="L7141" s="13">
        <v>877</v>
      </c>
      <c r="M7141" s="9" t="str">
        <f>VLOOKUP(L7141, Legend!$A$1:$B$728,2)</f>
        <v>Department of Labor and Employment Regional Office No. VIII</v>
      </c>
      <c r="N7141" s="9" t="str">
        <f>VLOOKUP(L7141,Sheet3!$A$1:$B$1506,2)</f>
        <v>Municipality of Cabiao, Nueva Ecija</v>
      </c>
    </row>
    <row r="7142" spans="1:14" ht="15">
      <c r="A7142" s="5" t="s">
        <v>30901</v>
      </c>
      <c r="B7142" s="6">
        <v>114000</v>
      </c>
      <c r="C7142" s="7">
        <v>43923</v>
      </c>
      <c r="D7142" s="7">
        <v>43930</v>
      </c>
      <c r="E7142" s="5" t="s">
        <v>12424</v>
      </c>
      <c r="F7142" s="6">
        <v>114000</v>
      </c>
      <c r="G7142" s="7">
        <v>43923</v>
      </c>
      <c r="H7142" s="5" t="s">
        <v>30902</v>
      </c>
      <c r="I7142" s="7">
        <v>43923</v>
      </c>
      <c r="J7142" s="5" t="s">
        <v>30903</v>
      </c>
      <c r="K7142" s="5" t="s">
        <v>30904</v>
      </c>
      <c r="L7142" s="8">
        <v>877</v>
      </c>
      <c r="M7142" s="9" t="str">
        <f>VLOOKUP(L7142, Legend!$A$1:$B$728,2)</f>
        <v>Department of Labor and Employment Regional Office No. VIII</v>
      </c>
      <c r="N7142" s="9" t="str">
        <f>VLOOKUP(L7142,Sheet3!$A$1:$B$1506,2)</f>
        <v>Municipality of Cabiao, Nueva Ecija</v>
      </c>
    </row>
    <row r="7143" spans="1:14" ht="15">
      <c r="A7143" s="10" t="s">
        <v>30905</v>
      </c>
      <c r="B7143" s="11">
        <v>125000</v>
      </c>
      <c r="C7143" s="12">
        <v>44008</v>
      </c>
      <c r="D7143" s="12">
        <v>44069</v>
      </c>
      <c r="E7143" s="10" t="s">
        <v>30906</v>
      </c>
      <c r="F7143" s="11">
        <v>113750</v>
      </c>
      <c r="G7143" s="12">
        <v>44005</v>
      </c>
      <c r="H7143" s="10" t="s">
        <v>30907</v>
      </c>
      <c r="I7143" s="12">
        <v>44006</v>
      </c>
      <c r="J7143" s="10" t="s">
        <v>30908</v>
      </c>
      <c r="K7143" s="10" t="s">
        <v>30909</v>
      </c>
      <c r="L7143" s="13">
        <v>596</v>
      </c>
      <c r="M7143" s="9" t="str">
        <f>VLOOKUP(L7143, Legend!$A$1:$B$728,2)</f>
        <v>BATANES GENERAL HOSPITAL</v>
      </c>
      <c r="N7143" s="9" t="str">
        <f>VLOOKUP(L7143,Sheet3!$A$1:$B$1506,2)</f>
        <v>BATANES GENERAL HOSPITAL</v>
      </c>
    </row>
    <row r="7144" spans="1:14" ht="15">
      <c r="A7144" s="5" t="s">
        <v>30910</v>
      </c>
      <c r="B7144" s="6">
        <v>121215.38</v>
      </c>
      <c r="C7144" s="7">
        <v>43917</v>
      </c>
      <c r="D7144" s="7">
        <v>43917</v>
      </c>
      <c r="E7144" s="5" t="s">
        <v>30911</v>
      </c>
      <c r="F7144" s="6">
        <v>113741</v>
      </c>
      <c r="G7144" s="7">
        <v>43916</v>
      </c>
      <c r="H7144" s="5" t="s">
        <v>30912</v>
      </c>
      <c r="I7144" s="7">
        <v>43916</v>
      </c>
      <c r="J7144" s="5" t="s">
        <v>30913</v>
      </c>
      <c r="K7144" s="5" t="s">
        <v>30914</v>
      </c>
      <c r="L7144" s="8">
        <v>1112</v>
      </c>
      <c r="M7144" s="9" t="str">
        <f>VLOOKUP(L7144, Legend!$A$1:$B$728,2)</f>
        <v>Department of Labor and Employment Regional Office No. VIII</v>
      </c>
      <c r="N7144" s="9" t="str">
        <f>VLOOKUP(L7144,Sheet3!$A$1:$B$1506,2)</f>
        <v>DPWH-ILOCOS NORTE 2ND DISTRICT ENGINEERING OFFICE</v>
      </c>
    </row>
    <row r="7145" spans="1:14" ht="15">
      <c r="A7145" s="5" t="s">
        <v>30915</v>
      </c>
      <c r="B7145" s="6">
        <v>113415</v>
      </c>
      <c r="C7145" s="7">
        <v>43908</v>
      </c>
      <c r="D7145" s="7">
        <v>43908</v>
      </c>
      <c r="E7145" s="5" t="s">
        <v>24162</v>
      </c>
      <c r="F7145" s="6">
        <v>113415</v>
      </c>
      <c r="G7145" s="7">
        <v>43908</v>
      </c>
      <c r="H7145" s="5" t="s">
        <v>30916</v>
      </c>
      <c r="I7145" s="7">
        <v>43909</v>
      </c>
      <c r="J7145" s="5" t="s">
        <v>30917</v>
      </c>
      <c r="K7145" s="5" t="s">
        <v>30918</v>
      </c>
      <c r="L7145" s="8">
        <v>555</v>
      </c>
      <c r="M7145" s="9" t="str">
        <f>VLOOKUP(L7145, Legend!$A$1:$B$728,2)</f>
        <v>CITY GOVERNMENT OF KORONADAL</v>
      </c>
      <c r="N7145" s="9" t="str">
        <f>VLOOKUP(L7145,Sheet3!$A$1:$B$1506,2)</f>
        <v>CITY GOVERNMENT OF KORONADAL</v>
      </c>
    </row>
    <row r="7146" spans="1:14" ht="15">
      <c r="A7146" s="5" t="s">
        <v>6579</v>
      </c>
      <c r="B7146" s="6">
        <v>8033761</v>
      </c>
      <c r="C7146" s="7">
        <v>43942</v>
      </c>
      <c r="D7146" s="7">
        <v>43942</v>
      </c>
      <c r="E7146" s="5" t="s">
        <v>6295</v>
      </c>
      <c r="F7146" s="6">
        <v>113412.5</v>
      </c>
      <c r="G7146" s="7">
        <v>43942</v>
      </c>
      <c r="H7146" s="5" t="s">
        <v>30919</v>
      </c>
      <c r="I7146" s="7">
        <v>43943</v>
      </c>
      <c r="J7146" s="5" t="s">
        <v>30920</v>
      </c>
      <c r="K7146" s="5" t="s">
        <v>30921</v>
      </c>
      <c r="L7146" s="8">
        <v>421</v>
      </c>
      <c r="M7146" s="9" t="str">
        <f>VLOOKUP(L7146, Legend!$A$1:$B$728,2)</f>
        <v>LGU-Sinait</v>
      </c>
      <c r="N7146" s="9" t="str">
        <f>VLOOKUP(L7146,Sheet3!$A$1:$B$1506,2)</f>
        <v>LGU-Sinait, Ilocos Sur</v>
      </c>
    </row>
    <row r="7147" spans="1:14" ht="15">
      <c r="A7147" s="10" t="s">
        <v>30922</v>
      </c>
      <c r="B7147" s="11">
        <v>113300</v>
      </c>
      <c r="C7147" s="12">
        <v>43965</v>
      </c>
      <c r="D7147" s="12">
        <v>43971</v>
      </c>
      <c r="E7147" s="10" t="s">
        <v>20076</v>
      </c>
      <c r="F7147" s="11">
        <v>113300</v>
      </c>
      <c r="G7147" s="12">
        <v>43965</v>
      </c>
      <c r="H7147" s="10" t="s">
        <v>30923</v>
      </c>
      <c r="I7147" s="12">
        <v>43971</v>
      </c>
      <c r="J7147" s="10" t="s">
        <v>30924</v>
      </c>
      <c r="K7147" s="10" t="s">
        <v>30925</v>
      </c>
      <c r="L7147" s="13">
        <v>905</v>
      </c>
      <c r="M7147" s="9" t="str">
        <f>VLOOKUP(L7147, Legend!$A$1:$B$728,2)</f>
        <v>Department of Labor and Employment Regional Office No. VIII</v>
      </c>
      <c r="N7147" s="9" t="str">
        <f>VLOOKUP(L7147,Sheet3!$A$1:$B$1506,2)</f>
        <v>LGU TUGUEGARAO</v>
      </c>
    </row>
    <row r="7148" spans="1:14" ht="15">
      <c r="A7148" s="5" t="s">
        <v>2149</v>
      </c>
      <c r="B7148" s="6">
        <v>6352837.3200000003</v>
      </c>
      <c r="C7148" s="7">
        <v>43942</v>
      </c>
      <c r="D7148" s="7">
        <v>43942</v>
      </c>
      <c r="E7148" s="5" t="s">
        <v>30926</v>
      </c>
      <c r="F7148" s="6">
        <v>113280</v>
      </c>
      <c r="G7148" s="7">
        <v>43942</v>
      </c>
      <c r="H7148" s="5" t="s">
        <v>30927</v>
      </c>
      <c r="I7148" s="7">
        <v>43945</v>
      </c>
      <c r="J7148" s="5" t="s">
        <v>30928</v>
      </c>
      <c r="K7148" s="5" t="s">
        <v>30929</v>
      </c>
      <c r="L7148" s="8">
        <v>421</v>
      </c>
      <c r="M7148" s="9" t="str">
        <f>VLOOKUP(L7148, Legend!$A$1:$B$728,2)</f>
        <v>LGU-Sinait</v>
      </c>
      <c r="N7148" s="9" t="str">
        <f>VLOOKUP(L7148,Sheet3!$A$1:$B$1506,2)</f>
        <v>LGU-Sinait, Ilocos Sur</v>
      </c>
    </row>
    <row r="7149" spans="1:14" ht="15">
      <c r="A7149" s="5" t="s">
        <v>30930</v>
      </c>
      <c r="B7149" s="6">
        <v>113000</v>
      </c>
      <c r="C7149" s="7">
        <v>43934</v>
      </c>
      <c r="D7149" s="7">
        <v>43970</v>
      </c>
      <c r="E7149" s="5" t="s">
        <v>27662</v>
      </c>
      <c r="F7149" s="6">
        <v>113000</v>
      </c>
      <c r="G7149" s="7">
        <v>43969</v>
      </c>
      <c r="H7149" s="5" t="s">
        <v>30931</v>
      </c>
      <c r="I7149" s="7">
        <v>43970</v>
      </c>
      <c r="J7149" s="5" t="s">
        <v>30932</v>
      </c>
      <c r="K7149" s="5" t="s">
        <v>30933</v>
      </c>
      <c r="L7149" s="8">
        <v>241</v>
      </c>
      <c r="M7149" s="9" t="str">
        <f>VLOOKUP(L7149, Legend!$A$1:$B$728,2)</f>
        <v>Municipality of Carmen</v>
      </c>
      <c r="N7149" s="9" t="str">
        <f>VLOOKUP(L7149,Sheet3!$A$1:$B$1506,2)</f>
        <v>Municipality of Carmen, Agusan del  Norte</v>
      </c>
    </row>
    <row r="7150" spans="1:14" ht="15">
      <c r="A7150" s="5" t="s">
        <v>30934</v>
      </c>
      <c r="B7150" s="6">
        <v>113000</v>
      </c>
      <c r="C7150" s="7">
        <v>43945</v>
      </c>
      <c r="D7150" s="7">
        <v>43949</v>
      </c>
      <c r="E7150" s="5" t="s">
        <v>30935</v>
      </c>
      <c r="F7150" s="6">
        <v>113000</v>
      </c>
      <c r="G7150" s="7">
        <v>43944</v>
      </c>
      <c r="H7150" s="5" t="s">
        <v>30936</v>
      </c>
      <c r="I7150" s="7">
        <v>43944</v>
      </c>
      <c r="J7150" s="5" t="s">
        <v>30937</v>
      </c>
      <c r="K7150" s="5" t="s">
        <v>30938</v>
      </c>
      <c r="L7150" s="8">
        <v>114</v>
      </c>
      <c r="M7150" s="9" t="str">
        <f>VLOOKUP(L7150, Legend!$A$1:$B$728,2)</f>
        <v>MUNICIPALITY OF HERMOSA</v>
      </c>
      <c r="N7150" s="9" t="str">
        <f>VLOOKUP(L7150,Sheet3!$A$1:$B$1506,2)</f>
        <v>MUNICIPALITY OF HERMOSA</v>
      </c>
    </row>
    <row r="7151" spans="1:14" ht="15">
      <c r="A7151" s="5" t="s">
        <v>6570</v>
      </c>
      <c r="B7151" s="6">
        <v>1000000</v>
      </c>
      <c r="C7151" s="7">
        <v>43980</v>
      </c>
      <c r="D7151" s="7">
        <v>43983</v>
      </c>
      <c r="E7151" s="5" t="s">
        <v>30939</v>
      </c>
      <c r="F7151" s="6">
        <v>113000</v>
      </c>
      <c r="G7151" s="7">
        <v>43978</v>
      </c>
      <c r="H7151" s="5" t="s">
        <v>30940</v>
      </c>
      <c r="I7151" s="7">
        <v>43980</v>
      </c>
      <c r="J7151" s="5" t="s">
        <v>30941</v>
      </c>
      <c r="K7151" s="5" t="s">
        <v>30942</v>
      </c>
      <c r="L7151" s="8">
        <v>585</v>
      </c>
      <c r="M7151" s="9" t="str">
        <f>VLOOKUP(L7151, Legend!$A$1:$B$728,2)</f>
        <v>LGU - Bokod</v>
      </c>
      <c r="N7151" s="9" t="str">
        <f>VLOOKUP(L7151,Sheet3!$A$1:$B$1506,2)</f>
        <v>LGU - Bokod, Benguet</v>
      </c>
    </row>
    <row r="7152" spans="1:14" ht="15">
      <c r="A7152" s="10" t="s">
        <v>30943</v>
      </c>
      <c r="B7152" s="11">
        <v>113000</v>
      </c>
      <c r="C7152" s="12">
        <v>43938</v>
      </c>
      <c r="D7152" s="12">
        <v>43938</v>
      </c>
      <c r="E7152" s="10" t="s">
        <v>24162</v>
      </c>
      <c r="F7152" s="11">
        <v>113000</v>
      </c>
      <c r="G7152" s="12">
        <v>43938</v>
      </c>
      <c r="H7152" s="10" t="s">
        <v>30944</v>
      </c>
      <c r="I7152" s="12">
        <v>43939</v>
      </c>
      <c r="J7152" s="10" t="s">
        <v>30945</v>
      </c>
      <c r="K7152" s="10" t="s">
        <v>30946</v>
      </c>
      <c r="L7152" s="13">
        <v>555</v>
      </c>
      <c r="M7152" s="9" t="str">
        <f>VLOOKUP(L7152, Legend!$A$1:$B$728,2)</f>
        <v>CITY GOVERNMENT OF KORONADAL</v>
      </c>
      <c r="N7152" s="9" t="str">
        <f>VLOOKUP(L7152,Sheet3!$A$1:$B$1506,2)</f>
        <v>CITY GOVERNMENT OF KORONADAL</v>
      </c>
    </row>
    <row r="7153" spans="1:14" ht="15">
      <c r="A7153" s="10" t="s">
        <v>29178</v>
      </c>
      <c r="B7153" s="11">
        <v>135206</v>
      </c>
      <c r="C7153" s="12">
        <v>44021</v>
      </c>
      <c r="D7153" s="12">
        <v>44036</v>
      </c>
      <c r="E7153" s="10" t="s">
        <v>29179</v>
      </c>
      <c r="F7153" s="11">
        <v>112990</v>
      </c>
      <c r="G7153" s="12">
        <v>44005</v>
      </c>
      <c r="H7153" s="10" t="s">
        <v>30947</v>
      </c>
      <c r="I7153" s="12">
        <v>44010</v>
      </c>
      <c r="J7153" s="10" t="s">
        <v>30948</v>
      </c>
      <c r="K7153" s="10" t="s">
        <v>30949</v>
      </c>
      <c r="L7153" s="13">
        <v>406</v>
      </c>
      <c r="M7153" s="9" t="str">
        <f>VLOOKUP(L7153, Legend!$A$1:$B$728,2)</f>
        <v>ILOCOS TRAINING AND REGIONAL AND MEDICAL CENTER</v>
      </c>
      <c r="N7153" s="9" t="str">
        <f>VLOOKUP(L7153,Sheet3!$A$1:$B$1506,2)</f>
        <v>ILOCOS TRAINING AND REGIONAL AND MEDICAL CENTER</v>
      </c>
    </row>
    <row r="7154" spans="1:14" ht="15">
      <c r="A7154" s="5" t="s">
        <v>24096</v>
      </c>
      <c r="B7154" s="6">
        <v>114317</v>
      </c>
      <c r="C7154" s="7">
        <v>43941</v>
      </c>
      <c r="D7154" s="7">
        <v>43956</v>
      </c>
      <c r="E7154" s="5" t="s">
        <v>30950</v>
      </c>
      <c r="F7154" s="6">
        <v>112925</v>
      </c>
      <c r="G7154" s="7">
        <v>43937</v>
      </c>
      <c r="H7154" s="5" t="s">
        <v>30951</v>
      </c>
      <c r="I7154" s="7">
        <v>43941</v>
      </c>
      <c r="J7154" s="5" t="s">
        <v>30952</v>
      </c>
      <c r="K7154" s="5" t="s">
        <v>30953</v>
      </c>
      <c r="L7154" s="8">
        <v>1320</v>
      </c>
      <c r="M7154" s="9" t="str">
        <f>VLOOKUP(L7154, Legend!$A$1:$B$728,2)</f>
        <v>Department of Labor and Employment Regional Office No. VIII</v>
      </c>
      <c r="N7154" s="9" t="str">
        <f>VLOOKUP(L7154,Sheet3!$A$1:$B$1506,2)</f>
        <v>Provincial Government of Agusan del Sur</v>
      </c>
    </row>
    <row r="7155" spans="1:14" ht="15">
      <c r="A7155" s="5" t="s">
        <v>30954</v>
      </c>
      <c r="B7155" s="6">
        <v>112888</v>
      </c>
      <c r="C7155" s="7">
        <v>43973</v>
      </c>
      <c r="D7155" s="7">
        <v>43973</v>
      </c>
      <c r="E7155" s="5" t="s">
        <v>20058</v>
      </c>
      <c r="F7155" s="6">
        <v>112888</v>
      </c>
      <c r="G7155" s="7">
        <v>43969</v>
      </c>
      <c r="H7155" s="5" t="s">
        <v>30955</v>
      </c>
      <c r="I7155" s="7">
        <v>43973</v>
      </c>
      <c r="J7155" s="5" t="s">
        <v>30956</v>
      </c>
      <c r="K7155" s="5" t="s">
        <v>30957</v>
      </c>
      <c r="L7155" s="8">
        <v>586</v>
      </c>
      <c r="M7155" s="9" t="str">
        <f>VLOOKUP(L7155, Legend!$A$1:$B$728,2)</f>
        <v>Benguet Provincial Government</v>
      </c>
      <c r="N7155" s="9" t="str">
        <f>VLOOKUP(L7155,Sheet3!$A$1:$B$1506,2)</f>
        <v>Benguet Provincial Government</v>
      </c>
    </row>
    <row r="7156" spans="1:14" ht="15">
      <c r="A7156" s="5" t="s">
        <v>30958</v>
      </c>
      <c r="B7156" s="6">
        <v>114400</v>
      </c>
      <c r="C7156" s="7">
        <v>44008</v>
      </c>
      <c r="D7156" s="7">
        <v>44022</v>
      </c>
      <c r="E7156" s="5" t="s">
        <v>30959</v>
      </c>
      <c r="F7156" s="6">
        <v>112684.6</v>
      </c>
      <c r="G7156" s="7">
        <v>44007</v>
      </c>
      <c r="H7156" s="5" t="s">
        <v>30960</v>
      </c>
      <c r="I7156" s="7">
        <v>44007</v>
      </c>
      <c r="J7156" s="5" t="s">
        <v>30961</v>
      </c>
      <c r="K7156" s="5" t="s">
        <v>30962</v>
      </c>
      <c r="L7156" s="8">
        <v>725</v>
      </c>
      <c r="M7156" s="9" t="str">
        <f>VLOOKUP(L7156, Legend!$A$1:$B$728,2)</f>
        <v>Department of Health - Center for Health Development I</v>
      </c>
      <c r="N7156" s="9" t="str">
        <f>VLOOKUP(L7156,Sheet3!$A$1:$B$1506,2)</f>
        <v>Department of Health - Center for Health Development I</v>
      </c>
    </row>
    <row r="7157" spans="1:14" ht="15">
      <c r="A7157" s="14" t="s">
        <v>30963</v>
      </c>
      <c r="B7157" s="15">
        <v>112500</v>
      </c>
      <c r="C7157" s="16">
        <v>43921</v>
      </c>
      <c r="D7157" s="16">
        <v>43935</v>
      </c>
      <c r="E7157" s="14" t="s">
        <v>30964</v>
      </c>
      <c r="F7157" s="15">
        <v>112500</v>
      </c>
      <c r="G7157" s="16">
        <v>43934</v>
      </c>
      <c r="H7157" s="14" t="s">
        <v>30965</v>
      </c>
      <c r="I7157" s="16">
        <v>43935</v>
      </c>
      <c r="J7157" s="14" t="s">
        <v>30966</v>
      </c>
      <c r="K7157" s="14" t="s">
        <v>30967</v>
      </c>
      <c r="L7157" s="17">
        <v>52</v>
      </c>
      <c r="M7157" s="9" t="str">
        <f>VLOOKUP(L7157, Legend!$A$1:$B$728,2)</f>
        <v>Municipality of Sibonga</v>
      </c>
      <c r="N7157" s="9" t="str">
        <f>VLOOKUP(L7157,Sheet3!$A$1:$B$1506,2)</f>
        <v>Municipality of Sibonga</v>
      </c>
    </row>
    <row r="7158" spans="1:14" ht="15">
      <c r="A7158" s="5" t="s">
        <v>30963</v>
      </c>
      <c r="B7158" s="6">
        <v>112500</v>
      </c>
      <c r="C7158" s="7">
        <v>43950</v>
      </c>
      <c r="D7158" s="7">
        <v>43964</v>
      </c>
      <c r="E7158" s="5" t="s">
        <v>30968</v>
      </c>
      <c r="F7158" s="6">
        <v>112500</v>
      </c>
      <c r="G7158" s="7">
        <v>43948</v>
      </c>
      <c r="H7158" s="5" t="s">
        <v>30969</v>
      </c>
      <c r="I7158" s="7">
        <v>43964</v>
      </c>
      <c r="J7158" s="5" t="s">
        <v>30970</v>
      </c>
      <c r="K7158" s="5" t="s">
        <v>30971</v>
      </c>
      <c r="L7158" s="8">
        <v>52</v>
      </c>
      <c r="M7158" s="9" t="str">
        <f>VLOOKUP(L7158, Legend!$A$1:$B$728,2)</f>
        <v>Municipality of Sibonga</v>
      </c>
      <c r="N7158" s="9" t="str">
        <f>VLOOKUP(L7158,Sheet3!$A$1:$B$1506,2)</f>
        <v>Municipality of Sibonga</v>
      </c>
    </row>
    <row r="7159" spans="1:14" ht="15">
      <c r="A7159" s="5" t="s">
        <v>30972</v>
      </c>
      <c r="B7159" s="6">
        <v>112500</v>
      </c>
      <c r="C7159" s="7">
        <v>43963</v>
      </c>
      <c r="D7159" s="7">
        <v>43977</v>
      </c>
      <c r="E7159" s="5" t="s">
        <v>30968</v>
      </c>
      <c r="F7159" s="6">
        <v>112500</v>
      </c>
      <c r="G7159" s="7">
        <v>43963</v>
      </c>
      <c r="H7159" s="5" t="s">
        <v>30973</v>
      </c>
      <c r="I7159" s="7">
        <v>43977</v>
      </c>
      <c r="J7159" s="5" t="s">
        <v>30974</v>
      </c>
      <c r="K7159" s="5" t="s">
        <v>30975</v>
      </c>
      <c r="L7159" s="8">
        <v>52</v>
      </c>
      <c r="M7159" s="9" t="str">
        <f>VLOOKUP(L7159, Legend!$A$1:$B$728,2)</f>
        <v>Municipality of Sibonga</v>
      </c>
      <c r="N7159" s="9" t="str">
        <f>VLOOKUP(L7159,Sheet3!$A$1:$B$1506,2)</f>
        <v>Municipality of Sibonga</v>
      </c>
    </row>
    <row r="7160" spans="1:14" ht="15">
      <c r="A7160" s="5" t="s">
        <v>30976</v>
      </c>
      <c r="B7160" s="6">
        <v>155000</v>
      </c>
      <c r="C7160" s="7">
        <v>43914</v>
      </c>
      <c r="D7160" s="7">
        <v>43914</v>
      </c>
      <c r="E7160" s="5" t="s">
        <v>18744</v>
      </c>
      <c r="F7160" s="6">
        <v>112500</v>
      </c>
      <c r="G7160" s="7">
        <v>43914</v>
      </c>
      <c r="H7160" s="5" t="s">
        <v>30977</v>
      </c>
      <c r="I7160" s="7">
        <v>43914</v>
      </c>
      <c r="J7160" s="5" t="s">
        <v>30978</v>
      </c>
      <c r="K7160" s="5" t="s">
        <v>30979</v>
      </c>
      <c r="L7160" s="8">
        <v>530</v>
      </c>
      <c r="M7160" s="9" t="str">
        <f>VLOOKUP(L7160, Legend!$A$1:$B$728,2)</f>
        <v>Authority of the Freeport Area of Bataan</v>
      </c>
      <c r="N7160" s="9" t="str">
        <f>VLOOKUP(L7160,Sheet3!$A$1:$B$1506,2)</f>
        <v>Authority of the Freeport Area of Bataan</v>
      </c>
    </row>
    <row r="7161" spans="1:14" ht="15">
      <c r="A7161" s="10" t="s">
        <v>30980</v>
      </c>
      <c r="B7161" s="11">
        <v>155000</v>
      </c>
      <c r="C7161" s="12">
        <v>43914</v>
      </c>
      <c r="D7161" s="12">
        <v>43921</v>
      </c>
      <c r="E7161" s="10" t="s">
        <v>18744</v>
      </c>
      <c r="F7161" s="11">
        <v>112500</v>
      </c>
      <c r="G7161" s="12">
        <v>43914</v>
      </c>
      <c r="H7161" s="10" t="s">
        <v>30981</v>
      </c>
      <c r="I7161" s="12">
        <v>43920</v>
      </c>
      <c r="J7161" s="10" t="s">
        <v>30982</v>
      </c>
      <c r="K7161" s="10" t="s">
        <v>30983</v>
      </c>
      <c r="L7161" s="13">
        <v>530</v>
      </c>
      <c r="M7161" s="9" t="str">
        <f>VLOOKUP(L7161, Legend!$A$1:$B$728,2)</f>
        <v>Authority of the Freeport Area of Bataan</v>
      </c>
      <c r="N7161" s="9" t="str">
        <f>VLOOKUP(L7161,Sheet3!$A$1:$B$1506,2)</f>
        <v>Authority of the Freeport Area of Bataan</v>
      </c>
    </row>
    <row r="7162" spans="1:14" ht="15">
      <c r="A7162" s="5" t="s">
        <v>30963</v>
      </c>
      <c r="B7162" s="6">
        <v>112500</v>
      </c>
      <c r="C7162" s="7">
        <v>43917</v>
      </c>
      <c r="D7162" s="7">
        <v>43926</v>
      </c>
      <c r="E7162" s="5" t="s">
        <v>30968</v>
      </c>
      <c r="F7162" s="6">
        <v>112500</v>
      </c>
      <c r="G7162" s="7">
        <v>43917</v>
      </c>
      <c r="H7162" s="5" t="s">
        <v>30984</v>
      </c>
      <c r="I7162" s="7">
        <v>43926</v>
      </c>
      <c r="J7162" s="5" t="s">
        <v>30985</v>
      </c>
      <c r="K7162" s="5" t="s">
        <v>30986</v>
      </c>
      <c r="L7162" s="8">
        <v>52</v>
      </c>
      <c r="M7162" s="9" t="str">
        <f>VLOOKUP(L7162, Legend!$A$1:$B$728,2)</f>
        <v>Municipality of Sibonga</v>
      </c>
      <c r="N7162" s="9" t="str">
        <f>VLOOKUP(L7162,Sheet3!$A$1:$B$1506,2)</f>
        <v>Municipality of Sibonga</v>
      </c>
    </row>
    <row r="7163" spans="1:14" ht="15">
      <c r="A7163" s="5" t="s">
        <v>30987</v>
      </c>
      <c r="B7163" s="6">
        <v>112500</v>
      </c>
      <c r="C7163" s="7">
        <v>43922</v>
      </c>
      <c r="D7163" s="7">
        <v>43922</v>
      </c>
      <c r="E7163" s="5" t="s">
        <v>30988</v>
      </c>
      <c r="F7163" s="6">
        <v>112500</v>
      </c>
      <c r="G7163" s="7">
        <v>43920</v>
      </c>
      <c r="H7163" s="5" t="s">
        <v>30989</v>
      </c>
      <c r="I7163" s="7">
        <v>43921</v>
      </c>
      <c r="J7163" s="5" t="s">
        <v>30990</v>
      </c>
      <c r="K7163" s="5" t="s">
        <v>30991</v>
      </c>
      <c r="L7163" s="8">
        <v>9</v>
      </c>
      <c r="M7163" s="9" t="str">
        <f>VLOOKUP(L7163, Legend!$A$1:$B$728,2)</f>
        <v>Philippine Rice Research Institute</v>
      </c>
      <c r="N7163" s="9" t="str">
        <f>VLOOKUP(L7163,Sheet3!$A$1:$B$1506,2)</f>
        <v>Philippine Rice Research Institute</v>
      </c>
    </row>
    <row r="7164" spans="1:14" ht="15">
      <c r="A7164" s="10" t="s">
        <v>30992</v>
      </c>
      <c r="B7164" s="11">
        <v>112500</v>
      </c>
      <c r="C7164" s="12">
        <v>44005</v>
      </c>
      <c r="D7164" s="12">
        <v>44005</v>
      </c>
      <c r="E7164" s="10" t="s">
        <v>30993</v>
      </c>
      <c r="F7164" s="11">
        <v>112500</v>
      </c>
      <c r="G7164" s="12">
        <v>44005</v>
      </c>
      <c r="H7164" s="10" t="s">
        <v>30994</v>
      </c>
      <c r="I7164" s="12">
        <v>44005</v>
      </c>
      <c r="J7164" s="10" t="s">
        <v>30995</v>
      </c>
      <c r="K7164" s="10" t="s">
        <v>30996</v>
      </c>
      <c r="L7164" s="13">
        <v>1048</v>
      </c>
      <c r="M7164" s="9" t="str">
        <f>VLOOKUP(L7164, Legend!$A$1:$B$728,2)</f>
        <v>Department of Labor and Employment Regional Office No. VIII</v>
      </c>
      <c r="N7164" s="9" t="str">
        <f>VLOOKUP(L7164,Sheet3!$A$1:$B$1506,2)</f>
        <v>City Government of San Fernando, Pampanga</v>
      </c>
    </row>
    <row r="7165" spans="1:14" ht="15">
      <c r="A7165" s="5" t="s">
        <v>30997</v>
      </c>
      <c r="B7165" s="6">
        <v>112500</v>
      </c>
      <c r="C7165" s="7">
        <v>43920</v>
      </c>
      <c r="D7165" s="7">
        <v>43922</v>
      </c>
      <c r="E7165" s="5" t="s">
        <v>30998</v>
      </c>
      <c r="F7165" s="6">
        <v>112500</v>
      </c>
      <c r="G7165" s="7">
        <v>43922</v>
      </c>
      <c r="H7165" s="5" t="s">
        <v>30999</v>
      </c>
      <c r="I7165" s="7">
        <v>43922</v>
      </c>
      <c r="J7165" s="5" t="s">
        <v>31000</v>
      </c>
      <c r="K7165" s="5" t="s">
        <v>31001</v>
      </c>
      <c r="L7165" s="8">
        <v>332</v>
      </c>
      <c r="M7165" s="9" t="str">
        <f>VLOOKUP(L7165, Legend!$A$1:$B$728,2)</f>
        <v>Department of Health Central Visayas Center for Health Development</v>
      </c>
      <c r="N7165" s="9" t="str">
        <f>VLOOKUP(L7165,Sheet3!$A$1:$B$1506,2)</f>
        <v>Department of Health Central Visayas Center for Health Development</v>
      </c>
    </row>
    <row r="7166" spans="1:14" ht="15">
      <c r="A7166" s="5" t="s">
        <v>31002</v>
      </c>
      <c r="B7166" s="6">
        <v>112500</v>
      </c>
      <c r="C7166" s="7">
        <v>43969</v>
      </c>
      <c r="D7166" s="7">
        <v>43969</v>
      </c>
      <c r="E7166" s="5" t="s">
        <v>31003</v>
      </c>
      <c r="F7166" s="6">
        <v>112500</v>
      </c>
      <c r="G7166" s="7">
        <v>43969</v>
      </c>
      <c r="H7166" s="5" t="s">
        <v>31004</v>
      </c>
      <c r="I7166" s="7">
        <v>43969</v>
      </c>
      <c r="J7166" s="5" t="s">
        <v>31005</v>
      </c>
      <c r="K7166" s="5" t="s">
        <v>31006</v>
      </c>
      <c r="L7166" s="8">
        <v>333</v>
      </c>
      <c r="M7166" s="9" t="str">
        <f>VLOOKUP(L7166, Legend!$A$1:$B$728,2)</f>
        <v>Local Government Unit - Mabitac</v>
      </c>
      <c r="N7166" s="9" t="str">
        <f>VLOOKUP(L7166,Sheet3!$A$1:$B$1506,2)</f>
        <v>Local Government Unit - Mabitac, Laguna</v>
      </c>
    </row>
    <row r="7167" spans="1:14" ht="15">
      <c r="A7167" s="10" t="s">
        <v>31007</v>
      </c>
      <c r="B7167" s="11">
        <v>112500</v>
      </c>
      <c r="C7167" s="12">
        <v>43952</v>
      </c>
      <c r="D7167" s="12">
        <v>43966</v>
      </c>
      <c r="E7167" s="10" t="s">
        <v>31008</v>
      </c>
      <c r="F7167" s="11">
        <v>112500</v>
      </c>
      <c r="G7167" s="12">
        <v>43951</v>
      </c>
      <c r="H7167" s="10" t="s">
        <v>31009</v>
      </c>
      <c r="I7167" s="12">
        <v>43951</v>
      </c>
      <c r="J7167" s="10" t="s">
        <v>31010</v>
      </c>
      <c r="K7167" s="10" t="s">
        <v>31011</v>
      </c>
      <c r="L7167" s="13">
        <v>804</v>
      </c>
      <c r="M7167" s="9" t="str">
        <f>VLOOKUP(L7167, Legend!$A$1:$B$728,2)</f>
        <v>Department of Labor and Employment Regional Office No. VIII</v>
      </c>
      <c r="N7167" s="9" t="str">
        <f>VLOOKUP(L7167,Sheet3!$A$1:$B$1506,2)</f>
        <v>Office of Civil Defense 5</v>
      </c>
    </row>
    <row r="7168" spans="1:14" ht="15">
      <c r="A7168" s="10" t="s">
        <v>31012</v>
      </c>
      <c r="B7168" s="11">
        <v>112500</v>
      </c>
      <c r="C7168" s="12">
        <v>43983</v>
      </c>
      <c r="D7168" s="12">
        <v>43997</v>
      </c>
      <c r="E7168" s="10" t="s">
        <v>30543</v>
      </c>
      <c r="F7168" s="11">
        <v>112500</v>
      </c>
      <c r="G7168" s="12">
        <v>43982</v>
      </c>
      <c r="H7168" s="10" t="s">
        <v>31013</v>
      </c>
      <c r="I7168" s="12">
        <v>43982</v>
      </c>
      <c r="J7168" s="10" t="s">
        <v>31014</v>
      </c>
      <c r="K7168" s="10" t="s">
        <v>31015</v>
      </c>
      <c r="L7168" s="13">
        <v>804</v>
      </c>
      <c r="M7168" s="9" t="str">
        <f>VLOOKUP(L7168, Legend!$A$1:$B$728,2)</f>
        <v>Department of Labor and Employment Regional Office No. VIII</v>
      </c>
      <c r="N7168" s="9" t="str">
        <f>VLOOKUP(L7168,Sheet3!$A$1:$B$1506,2)</f>
        <v>Office of Civil Defense 5</v>
      </c>
    </row>
    <row r="7169" spans="1:14" ht="15">
      <c r="A7169" s="10" t="s">
        <v>31012</v>
      </c>
      <c r="B7169" s="11">
        <v>112500</v>
      </c>
      <c r="C7169" s="12">
        <v>43998</v>
      </c>
      <c r="D7169" s="12">
        <v>44012</v>
      </c>
      <c r="E7169" s="10" t="s">
        <v>30543</v>
      </c>
      <c r="F7169" s="11">
        <v>112500</v>
      </c>
      <c r="G7169" s="12">
        <v>43994</v>
      </c>
      <c r="H7169" s="10" t="s">
        <v>31016</v>
      </c>
      <c r="I7169" s="12">
        <v>43994</v>
      </c>
      <c r="J7169" s="10" t="s">
        <v>31017</v>
      </c>
      <c r="K7169" s="10" t="s">
        <v>31018</v>
      </c>
      <c r="L7169" s="13">
        <v>804</v>
      </c>
      <c r="M7169" s="9" t="str">
        <f>VLOOKUP(L7169, Legend!$A$1:$B$728,2)</f>
        <v>Department of Labor and Employment Regional Office No. VIII</v>
      </c>
      <c r="N7169" s="9" t="str">
        <f>VLOOKUP(L7169,Sheet3!$A$1:$B$1506,2)</f>
        <v>Office of Civil Defense 5</v>
      </c>
    </row>
    <row r="7170" spans="1:14" ht="15">
      <c r="A7170" s="10" t="s">
        <v>31019</v>
      </c>
      <c r="B7170" s="11">
        <v>112090</v>
      </c>
      <c r="C7170" s="12">
        <v>43934</v>
      </c>
      <c r="D7170" s="12">
        <v>43942</v>
      </c>
      <c r="E7170" s="10" t="s">
        <v>31020</v>
      </c>
      <c r="F7170" s="11">
        <v>112090</v>
      </c>
      <c r="G7170" s="12">
        <v>43934</v>
      </c>
      <c r="H7170" s="10" t="s">
        <v>31021</v>
      </c>
      <c r="I7170" s="12">
        <v>43942</v>
      </c>
      <c r="J7170" s="10" t="s">
        <v>31022</v>
      </c>
      <c r="K7170" s="10" t="s">
        <v>31023</v>
      </c>
      <c r="L7170" s="13">
        <v>772</v>
      </c>
      <c r="M7170" s="9" t="str">
        <f>VLOOKUP(L7170, Legend!$A$1:$B$728,2)</f>
        <v>COMMISSION ON POPULATION AND DEVELOPMENT REGION 3</v>
      </c>
      <c r="N7170" s="9" t="str">
        <f>VLOOKUP(L7170,Sheet3!$A$1:$B$1506,2)</f>
        <v>COMMISSION ON POPULATION AND DEVELOPMENT REGION 3</v>
      </c>
    </row>
    <row r="7171" spans="1:14" ht="15">
      <c r="A7171" s="5" t="s">
        <v>31024</v>
      </c>
      <c r="B7171" s="6">
        <v>120000</v>
      </c>
      <c r="C7171" s="7">
        <v>43963</v>
      </c>
      <c r="D7171" s="7">
        <v>43966</v>
      </c>
      <c r="E7171" s="5" t="s">
        <v>5029</v>
      </c>
      <c r="F7171" s="6">
        <v>112050</v>
      </c>
      <c r="G7171" s="7">
        <v>43963</v>
      </c>
      <c r="H7171" s="5" t="s">
        <v>31025</v>
      </c>
      <c r="I7171" s="7">
        <v>44024</v>
      </c>
      <c r="J7171" s="5" t="s">
        <v>31026</v>
      </c>
      <c r="K7171" s="5" t="s">
        <v>31027</v>
      </c>
      <c r="L7171" s="8">
        <v>1259</v>
      </c>
      <c r="M7171" s="9" t="str">
        <f>VLOOKUP(L7171, Legend!$A$1:$B$728,2)</f>
        <v>Department of Labor and Employment Regional Office No. VIII</v>
      </c>
      <c r="N7171" s="9" t="str">
        <f>VLOOKUP(L7171,Sheet3!$A$1:$B$1506,2)</f>
        <v>Local Government Unit of Alcala</v>
      </c>
    </row>
    <row r="7172" spans="1:14" ht="15">
      <c r="A7172" s="10" t="s">
        <v>8948</v>
      </c>
      <c r="B7172" s="11">
        <v>112000</v>
      </c>
      <c r="C7172" s="12">
        <v>43944</v>
      </c>
      <c r="D7172" s="12">
        <v>43952</v>
      </c>
      <c r="E7172" s="10" t="s">
        <v>21074</v>
      </c>
      <c r="F7172" s="11">
        <v>112000</v>
      </c>
      <c r="G7172" s="12">
        <v>43942</v>
      </c>
      <c r="H7172" s="10" t="s">
        <v>31028</v>
      </c>
      <c r="I7172" s="12">
        <v>43943</v>
      </c>
      <c r="J7172" s="10" t="s">
        <v>31029</v>
      </c>
      <c r="K7172" s="10" t="s">
        <v>31030</v>
      </c>
      <c r="L7172" s="13">
        <v>262</v>
      </c>
      <c r="M7172" s="9" t="str">
        <f>VLOOKUP(L7172, Legend!$A$1:$B$728,2)</f>
        <v>LGU-Remedios T. Romualdez</v>
      </c>
      <c r="N7172" s="9" t="str">
        <f>VLOOKUP(L7172,Sheet3!$A$1:$B$1506,2)</f>
        <v>LGU-Remedios T. Romualdez</v>
      </c>
    </row>
    <row r="7173" spans="1:14" ht="15">
      <c r="A7173" s="5" t="s">
        <v>31031</v>
      </c>
      <c r="B7173" s="6">
        <v>112000</v>
      </c>
      <c r="C7173" s="7">
        <v>43935</v>
      </c>
      <c r="D7173" s="7">
        <v>43965</v>
      </c>
      <c r="E7173" s="5" t="s">
        <v>31032</v>
      </c>
      <c r="F7173" s="6">
        <v>112000</v>
      </c>
      <c r="G7173" s="7">
        <v>43929</v>
      </c>
      <c r="H7173" s="5" t="s">
        <v>31033</v>
      </c>
      <c r="I7173" s="7">
        <v>43936</v>
      </c>
      <c r="J7173" s="5" t="s">
        <v>31034</v>
      </c>
      <c r="K7173" s="5" t="s">
        <v>31035</v>
      </c>
      <c r="L7173" s="8">
        <v>221</v>
      </c>
      <c r="M7173" s="9" t="str">
        <f>VLOOKUP(L7173, Legend!$A$1:$B$728,2)</f>
        <v>City of Bogo</v>
      </c>
      <c r="N7173" s="9" t="str">
        <f>VLOOKUP(L7173,Sheet3!$A$1:$B$1506,2)</f>
        <v>City of Bogo</v>
      </c>
    </row>
    <row r="7174" spans="1:14" ht="15">
      <c r="A7174" s="5" t="s">
        <v>5348</v>
      </c>
      <c r="B7174" s="6">
        <v>112000</v>
      </c>
      <c r="C7174" s="7">
        <v>43956</v>
      </c>
      <c r="D7174" s="7">
        <v>43971</v>
      </c>
      <c r="E7174" s="5" t="s">
        <v>21999</v>
      </c>
      <c r="F7174" s="6">
        <v>112000</v>
      </c>
      <c r="G7174" s="7">
        <v>43945</v>
      </c>
      <c r="H7174" s="5" t="s">
        <v>31036</v>
      </c>
      <c r="I7174" s="7">
        <v>43956</v>
      </c>
      <c r="J7174" s="5" t="s">
        <v>31037</v>
      </c>
      <c r="K7174" s="5" t="s">
        <v>31038</v>
      </c>
      <c r="L7174" s="8">
        <v>1320</v>
      </c>
      <c r="M7174" s="9" t="str">
        <f>VLOOKUP(L7174, Legend!$A$1:$B$728,2)</f>
        <v>Department of Labor and Employment Regional Office No. VIII</v>
      </c>
      <c r="N7174" s="9" t="str">
        <f>VLOOKUP(L7174,Sheet3!$A$1:$B$1506,2)</f>
        <v>Provincial Government of Agusan del Sur</v>
      </c>
    </row>
    <row r="7175" spans="1:14" ht="15">
      <c r="A7175" s="10" t="s">
        <v>31039</v>
      </c>
      <c r="B7175" s="11">
        <v>122000</v>
      </c>
      <c r="C7175" s="12">
        <v>43978</v>
      </c>
      <c r="D7175" s="12">
        <v>43989</v>
      </c>
      <c r="E7175" s="10" t="s">
        <v>31040</v>
      </c>
      <c r="F7175" s="11">
        <v>112000</v>
      </c>
      <c r="G7175" s="12">
        <v>43976</v>
      </c>
      <c r="H7175" s="10" t="s">
        <v>31041</v>
      </c>
      <c r="I7175" s="12">
        <v>43986</v>
      </c>
      <c r="J7175" s="10" t="s">
        <v>31042</v>
      </c>
      <c r="K7175" s="10" t="s">
        <v>31043</v>
      </c>
      <c r="L7175" s="13">
        <v>296</v>
      </c>
      <c r="M7175" s="9" t="str">
        <f>VLOOKUP(L7175, Legend!$A$1:$B$728,2)</f>
        <v>Municipality of Tanay</v>
      </c>
      <c r="N7175" s="9" t="str">
        <f>VLOOKUP(L7175,Sheet3!$A$1:$B$1506,2)</f>
        <v>Municipality of Tanay, Rizal</v>
      </c>
    </row>
    <row r="7176" spans="1:14" ht="15">
      <c r="A7176" s="10" t="s">
        <v>9022</v>
      </c>
      <c r="B7176" s="11">
        <v>112000</v>
      </c>
      <c r="C7176" s="12">
        <v>43948</v>
      </c>
      <c r="D7176" s="12">
        <v>43948</v>
      </c>
      <c r="E7176" s="10" t="s">
        <v>19596</v>
      </c>
      <c r="F7176" s="11">
        <v>112000</v>
      </c>
      <c r="G7176" s="12">
        <v>43948</v>
      </c>
      <c r="H7176" s="10" t="s">
        <v>31044</v>
      </c>
      <c r="I7176" s="12">
        <v>43948</v>
      </c>
      <c r="J7176" s="10" t="s">
        <v>31045</v>
      </c>
      <c r="K7176" s="10" t="s">
        <v>31046</v>
      </c>
      <c r="L7176" s="13">
        <v>333</v>
      </c>
      <c r="M7176" s="9" t="str">
        <f>VLOOKUP(L7176, Legend!$A$1:$B$728,2)</f>
        <v>Local Government Unit - Mabitac</v>
      </c>
      <c r="N7176" s="9" t="str">
        <f>VLOOKUP(L7176,Sheet3!$A$1:$B$1506,2)</f>
        <v>Local Government Unit - Mabitac, Laguna</v>
      </c>
    </row>
    <row r="7177" spans="1:14" ht="15">
      <c r="A7177" s="5" t="s">
        <v>31047</v>
      </c>
      <c r="B7177" s="6">
        <v>112000</v>
      </c>
      <c r="C7177" s="7">
        <v>44005</v>
      </c>
      <c r="D7177" s="7">
        <v>44026</v>
      </c>
      <c r="E7177" s="5" t="s">
        <v>31048</v>
      </c>
      <c r="F7177" s="6">
        <v>112000</v>
      </c>
      <c r="G7177" s="7">
        <v>44005</v>
      </c>
      <c r="H7177" s="5" t="s">
        <v>31049</v>
      </c>
      <c r="I7177" s="7">
        <v>44005</v>
      </c>
      <c r="J7177" s="5" t="s">
        <v>31050</v>
      </c>
      <c r="K7177" s="5" t="s">
        <v>31051</v>
      </c>
      <c r="L7177" s="8">
        <v>275</v>
      </c>
      <c r="M7177" s="9" t="str">
        <f>VLOOKUP(L7177, Legend!$A$1:$B$728,2)</f>
        <v>Talisay District Hospital</v>
      </c>
      <c r="N7177" s="9" t="str">
        <f>VLOOKUP(L7177,Sheet3!$A$1:$B$1506,2)</f>
        <v>Talisay District Hospital</v>
      </c>
    </row>
    <row r="7178" spans="1:14" ht="15">
      <c r="A7178" s="10" t="s">
        <v>31052</v>
      </c>
      <c r="B7178" s="11">
        <v>112000</v>
      </c>
      <c r="C7178" s="12">
        <v>43993</v>
      </c>
      <c r="D7178" s="12">
        <v>44053</v>
      </c>
      <c r="E7178" s="10" t="s">
        <v>31053</v>
      </c>
      <c r="F7178" s="11">
        <v>112000</v>
      </c>
      <c r="G7178" s="12">
        <v>43992</v>
      </c>
      <c r="H7178" s="10" t="s">
        <v>31054</v>
      </c>
      <c r="I7178" s="12">
        <v>43992</v>
      </c>
      <c r="J7178" s="10" t="s">
        <v>31055</v>
      </c>
      <c r="K7178" s="10" t="s">
        <v>31056</v>
      </c>
      <c r="L7178" s="13">
        <v>176</v>
      </c>
      <c r="M7178" s="9" t="str">
        <f>VLOOKUP(L7178, Legend!$A$1:$B$728,2)</f>
        <v>Municipality of Bantayan</v>
      </c>
      <c r="N7178" s="9" t="str">
        <f>VLOOKUP(L7178,Sheet3!$A$1:$B$1506,2)</f>
        <v>Municipality of Bantayan, Cebu</v>
      </c>
    </row>
    <row r="7179" spans="1:14" ht="15">
      <c r="A7179" s="5" t="s">
        <v>31057</v>
      </c>
      <c r="B7179" s="6">
        <v>150000</v>
      </c>
      <c r="C7179" s="7">
        <v>43906</v>
      </c>
      <c r="D7179" s="7">
        <v>43981</v>
      </c>
      <c r="E7179" s="5" t="s">
        <v>31058</v>
      </c>
      <c r="F7179" s="6">
        <v>111947</v>
      </c>
      <c r="G7179" s="7">
        <v>43906</v>
      </c>
      <c r="H7179" s="5" t="s">
        <v>31059</v>
      </c>
      <c r="I7179" s="7">
        <v>43906</v>
      </c>
      <c r="J7179" s="5" t="s">
        <v>31060</v>
      </c>
      <c r="K7179" s="5" t="s">
        <v>31061</v>
      </c>
      <c r="L7179" s="8">
        <v>581</v>
      </c>
      <c r="M7179" s="9" t="str">
        <f>VLOOKUP(L7179, Legend!$A$1:$B$728,2)</f>
        <v>Civil Service Commission-National Capital Region</v>
      </c>
      <c r="N7179" s="9" t="str">
        <f>VLOOKUP(L7179,Sheet3!$A$1:$B$1506,2)</f>
        <v>Civil Service Commission-National Capital Region</v>
      </c>
    </row>
    <row r="7180" spans="1:14" ht="15">
      <c r="A7180" s="10" t="s">
        <v>31062</v>
      </c>
      <c r="B7180" s="11">
        <v>111780</v>
      </c>
      <c r="C7180" s="12">
        <v>44007</v>
      </c>
      <c r="D7180" s="12">
        <v>44097</v>
      </c>
      <c r="E7180" s="10" t="s">
        <v>5976</v>
      </c>
      <c r="F7180" s="11">
        <v>111780</v>
      </c>
      <c r="G7180" s="12">
        <v>43962</v>
      </c>
      <c r="H7180" s="10" t="s">
        <v>31063</v>
      </c>
      <c r="I7180" s="12">
        <v>43962</v>
      </c>
      <c r="J7180" s="10" t="s">
        <v>31064</v>
      </c>
      <c r="K7180" s="10" t="s">
        <v>31065</v>
      </c>
      <c r="L7180" s="13">
        <v>538</v>
      </c>
      <c r="M7180" s="9" t="str">
        <f>VLOOKUP(L7180, Legend!$A$1:$B$728,2)</f>
        <v>Research Institute for Tropical Medicine (RITM-DOH)</v>
      </c>
      <c r="N7180" s="9" t="str">
        <f>VLOOKUP(L7180,Sheet3!$A$1:$B$1506,2)</f>
        <v>Research Institute for Tropical Medicine (RITM-DOH)</v>
      </c>
    </row>
    <row r="7181" spans="1:14" ht="15">
      <c r="A7181" s="10" t="s">
        <v>31066</v>
      </c>
      <c r="B7181" s="11">
        <v>111600</v>
      </c>
      <c r="C7181" s="12">
        <v>43964</v>
      </c>
      <c r="D7181" s="12">
        <v>43965</v>
      </c>
      <c r="E7181" s="10" t="s">
        <v>20050</v>
      </c>
      <c r="F7181" s="11">
        <v>111600</v>
      </c>
      <c r="G7181" s="12">
        <v>43962</v>
      </c>
      <c r="H7181" s="10" t="s">
        <v>31067</v>
      </c>
      <c r="I7181" s="12">
        <v>43965</v>
      </c>
      <c r="J7181" s="10" t="s">
        <v>31068</v>
      </c>
      <c r="K7181" s="10" t="s">
        <v>31069</v>
      </c>
      <c r="L7181" s="13">
        <v>1118</v>
      </c>
      <c r="M7181" s="9" t="str">
        <f>VLOOKUP(L7181, Legend!$A$1:$B$728,2)</f>
        <v>Department of Labor and Employment Regional Office No. VIII</v>
      </c>
      <c r="N7181" s="9" t="str">
        <f>VLOOKUP(L7181,Sheet3!$A$1:$B$1506,2)</f>
        <v>MUNICIPALITY OF NAGUILIAN, ISABELA</v>
      </c>
    </row>
    <row r="7182" spans="1:14" ht="15">
      <c r="A7182" s="10" t="s">
        <v>31070</v>
      </c>
      <c r="B7182" s="11">
        <v>111600</v>
      </c>
      <c r="C7182" s="12">
        <v>43906</v>
      </c>
      <c r="D7182" s="12">
        <v>43910</v>
      </c>
      <c r="E7182" s="10" t="s">
        <v>7170</v>
      </c>
      <c r="F7182" s="11">
        <v>111576</v>
      </c>
      <c r="G7182" s="12">
        <v>43908</v>
      </c>
      <c r="H7182" s="10" t="s">
        <v>31071</v>
      </c>
      <c r="I7182" s="12">
        <v>43910</v>
      </c>
      <c r="J7182" s="10" t="s">
        <v>31072</v>
      </c>
      <c r="K7182" s="10" t="s">
        <v>31073</v>
      </c>
      <c r="L7182" s="13">
        <v>736</v>
      </c>
      <c r="M7182" s="9" t="str">
        <f>VLOOKUP(L7182, Legend!$A$1:$B$728,2)</f>
        <v>LGU- LEMERY</v>
      </c>
      <c r="N7182" s="9" t="str">
        <f>VLOOKUP(L7182,Sheet3!$A$1:$B$1506,2)</f>
        <v>LGU- LEMERY, BATANGAS</v>
      </c>
    </row>
    <row r="7183" spans="1:14" ht="15">
      <c r="A7183" s="5" t="s">
        <v>9027</v>
      </c>
      <c r="B7183" s="6">
        <v>4422600</v>
      </c>
      <c r="C7183" s="7">
        <v>43964</v>
      </c>
      <c r="D7183" s="7">
        <v>43965</v>
      </c>
      <c r="E7183" s="5" t="s">
        <v>6225</v>
      </c>
      <c r="F7183" s="6">
        <v>111520</v>
      </c>
      <c r="G7183" s="7">
        <v>43935</v>
      </c>
      <c r="H7183" s="5" t="s">
        <v>31074</v>
      </c>
      <c r="I7183" s="7">
        <v>43935</v>
      </c>
      <c r="J7183" s="5" t="s">
        <v>31075</v>
      </c>
      <c r="K7183" s="5" t="s">
        <v>31076</v>
      </c>
      <c r="L7183" s="8">
        <v>469</v>
      </c>
      <c r="M7183" s="9" t="str">
        <f>VLOOKUP(L7183, Legend!$A$1:$B$728,2)</f>
        <v>LGU-Labo</v>
      </c>
      <c r="N7183" s="9" t="str">
        <f>VLOOKUP(L7183,Sheet3!$A$1:$B$1506,2)</f>
        <v>LGU-Labo, Camarines Norte</v>
      </c>
    </row>
    <row r="7184" spans="1:14" ht="15">
      <c r="A7184" s="10" t="s">
        <v>31077</v>
      </c>
      <c r="B7184" s="11">
        <v>111250</v>
      </c>
      <c r="C7184" s="12">
        <v>43998</v>
      </c>
      <c r="D7184" s="12">
        <v>44012</v>
      </c>
      <c r="E7184" s="10" t="s">
        <v>18837</v>
      </c>
      <c r="F7184" s="11">
        <v>111250</v>
      </c>
      <c r="G7184" s="12">
        <v>43992</v>
      </c>
      <c r="H7184" s="10" t="s">
        <v>31078</v>
      </c>
      <c r="I7184" s="12">
        <v>43998</v>
      </c>
      <c r="J7184" s="10" t="s">
        <v>31079</v>
      </c>
      <c r="K7184" s="10" t="s">
        <v>31080</v>
      </c>
      <c r="L7184" s="13">
        <v>673</v>
      </c>
      <c r="M7184" s="9" t="str">
        <f>VLOOKUP(L7184, Legend!$A$1:$B$728,2)</f>
        <v>Mariveles Mental Wellness And General Hospital</v>
      </c>
      <c r="N7184" s="9" t="str">
        <f>VLOOKUP(L7184,Sheet3!$A$1:$B$1506,2)</f>
        <v>Mariveles Mental Wellness And General Hospital</v>
      </c>
    </row>
    <row r="7185" spans="1:14" ht="15">
      <c r="A7185" s="10" t="s">
        <v>31081</v>
      </c>
      <c r="B7185" s="11">
        <v>450000</v>
      </c>
      <c r="C7185" s="12">
        <v>43908</v>
      </c>
      <c r="D7185" s="12">
        <v>43908</v>
      </c>
      <c r="E7185" s="10" t="s">
        <v>31082</v>
      </c>
      <c r="F7185" s="11">
        <v>111000</v>
      </c>
      <c r="G7185" s="12">
        <v>43908</v>
      </c>
      <c r="H7185" s="10" t="s">
        <v>31083</v>
      </c>
      <c r="I7185" s="12">
        <v>43909</v>
      </c>
      <c r="J7185" s="10" t="s">
        <v>31084</v>
      </c>
      <c r="K7185" s="10" t="s">
        <v>31085</v>
      </c>
      <c r="L7185" s="13">
        <v>555</v>
      </c>
      <c r="M7185" s="9" t="str">
        <f>VLOOKUP(L7185, Legend!$A$1:$B$728,2)</f>
        <v>CITY GOVERNMENT OF KORONADAL</v>
      </c>
      <c r="N7185" s="9" t="str">
        <f>VLOOKUP(L7185,Sheet3!$A$1:$B$1506,2)</f>
        <v>CITY GOVERNMENT OF KORONADAL</v>
      </c>
    </row>
    <row r="7186" spans="1:14" ht="15">
      <c r="A7186" s="10" t="s">
        <v>31086</v>
      </c>
      <c r="B7186" s="11">
        <v>174000</v>
      </c>
      <c r="C7186" s="12">
        <v>43948</v>
      </c>
      <c r="D7186" s="12">
        <v>43951</v>
      </c>
      <c r="E7186" s="10" t="s">
        <v>9155</v>
      </c>
      <c r="F7186" s="11">
        <v>111000</v>
      </c>
      <c r="G7186" s="12">
        <v>43942</v>
      </c>
      <c r="H7186" s="10" t="s">
        <v>31087</v>
      </c>
      <c r="I7186" s="12">
        <v>43948</v>
      </c>
      <c r="J7186" s="10" t="s">
        <v>31088</v>
      </c>
      <c r="K7186" s="10" t="s">
        <v>31089</v>
      </c>
      <c r="L7186" s="13">
        <v>1174</v>
      </c>
      <c r="M7186" s="9" t="str">
        <f>VLOOKUP(L7186, Legend!$A$1:$B$728,2)</f>
        <v>Department of Labor and Employment Regional Office No. VIII</v>
      </c>
      <c r="N7186" s="9" t="str">
        <f>VLOOKUP(L7186,Sheet3!$A$1:$B$1506,2)</f>
        <v>DSWD FIELD OFFICE IV-A (CALABARZON)</v>
      </c>
    </row>
    <row r="7187" spans="1:14" ht="15">
      <c r="A7187" s="5" t="s">
        <v>31090</v>
      </c>
      <c r="B7187" s="6">
        <v>111000</v>
      </c>
      <c r="C7187" s="7">
        <v>43938</v>
      </c>
      <c r="D7187" s="7">
        <v>43948</v>
      </c>
      <c r="E7187" s="5" t="s">
        <v>4121</v>
      </c>
      <c r="F7187" s="6">
        <v>111000</v>
      </c>
      <c r="G7187" s="7">
        <v>43948</v>
      </c>
      <c r="H7187" s="5" t="s">
        <v>31091</v>
      </c>
      <c r="I7187" s="7">
        <v>43948</v>
      </c>
      <c r="J7187" s="5" t="s">
        <v>31092</v>
      </c>
      <c r="K7187" s="5" t="s">
        <v>31093</v>
      </c>
      <c r="L7187" s="8">
        <v>1224</v>
      </c>
      <c r="M7187" s="9" t="str">
        <f>VLOOKUP(L7187, Legend!$A$1:$B$728,2)</f>
        <v>Department of Labor and Employment Regional Office No. VIII</v>
      </c>
      <c r="N7187" s="9" t="str">
        <f>VLOOKUP(L7187,Sheet3!$A$1:$B$1506,2)</f>
        <v>VETERANS MEMORIAL MEDICAL CENTER</v>
      </c>
    </row>
    <row r="7188" spans="1:14" ht="15">
      <c r="A7188" s="5" t="s">
        <v>31094</v>
      </c>
      <c r="B7188" s="6">
        <v>111000</v>
      </c>
      <c r="C7188" s="7">
        <v>43992</v>
      </c>
      <c r="D7188" s="7">
        <v>44006</v>
      </c>
      <c r="E7188" s="5" t="s">
        <v>11479</v>
      </c>
      <c r="F7188" s="6">
        <v>110700</v>
      </c>
      <c r="G7188" s="7">
        <v>43987</v>
      </c>
      <c r="H7188" s="5" t="s">
        <v>31095</v>
      </c>
      <c r="I7188" s="7">
        <v>43990</v>
      </c>
      <c r="J7188" s="5" t="s">
        <v>31096</v>
      </c>
      <c r="K7188" s="5" t="s">
        <v>31097</v>
      </c>
      <c r="L7188" s="8">
        <v>725</v>
      </c>
      <c r="M7188" s="9" t="str">
        <f>VLOOKUP(L7188, Legend!$A$1:$B$728,2)</f>
        <v>Department of Health - Center for Health Development I</v>
      </c>
      <c r="N7188" s="9" t="str">
        <f>VLOOKUP(L7188,Sheet3!$A$1:$B$1506,2)</f>
        <v>Department of Health - Center for Health Development I</v>
      </c>
    </row>
    <row r="7189" spans="1:14" ht="15">
      <c r="A7189" s="5" t="s">
        <v>31098</v>
      </c>
      <c r="B7189" s="6">
        <v>172200</v>
      </c>
      <c r="C7189" s="7">
        <v>44006</v>
      </c>
      <c r="D7189" s="7">
        <v>44020</v>
      </c>
      <c r="E7189" s="5" t="s">
        <v>31099</v>
      </c>
      <c r="F7189" s="6">
        <v>110700</v>
      </c>
      <c r="G7189" s="7">
        <v>44005</v>
      </c>
      <c r="H7189" s="5" t="s">
        <v>31100</v>
      </c>
      <c r="I7189" s="7">
        <v>44014</v>
      </c>
      <c r="J7189" s="5" t="s">
        <v>31101</v>
      </c>
      <c r="K7189" s="5" t="s">
        <v>31102</v>
      </c>
      <c r="L7189" s="8">
        <v>881</v>
      </c>
      <c r="M7189" s="9" t="str">
        <f>VLOOKUP(L7189, Legend!$A$1:$B$728,2)</f>
        <v>Department of Labor and Employment Regional Office No. VIII</v>
      </c>
      <c r="N7189" s="9" t="str">
        <f>VLOOKUP(L7189,Sheet3!$A$1:$B$1506,2)</f>
        <v>SOCIAL SECURITY SYSTEM</v>
      </c>
    </row>
    <row r="7190" spans="1:14" ht="15">
      <c r="A7190" s="10" t="s">
        <v>31103</v>
      </c>
      <c r="B7190" s="11">
        <v>110664</v>
      </c>
      <c r="C7190" s="12">
        <v>43920</v>
      </c>
      <c r="D7190" s="12">
        <v>43922</v>
      </c>
      <c r="E7190" s="10" t="s">
        <v>14269</v>
      </c>
      <c r="F7190" s="11">
        <v>110664</v>
      </c>
      <c r="G7190" s="12">
        <v>43921</v>
      </c>
      <c r="H7190" s="10" t="s">
        <v>31104</v>
      </c>
      <c r="I7190" s="12">
        <v>43920</v>
      </c>
      <c r="J7190" s="10" t="s">
        <v>31105</v>
      </c>
      <c r="K7190" s="10" t="s">
        <v>31106</v>
      </c>
      <c r="L7190" s="13">
        <v>466</v>
      </c>
      <c r="M7190" s="9" t="str">
        <f>VLOOKUP(L7190, Legend!$A$1:$B$728,2)</f>
        <v>LGU -SANTA CRUZ LAGUNA</v>
      </c>
      <c r="N7190" s="9" t="str">
        <f>VLOOKUP(L7190,Sheet3!$A$1:$B$1506,2)</f>
        <v>LGU -SANTA CRUZ LAGUNA</v>
      </c>
    </row>
    <row r="7191" spans="1:14" ht="15">
      <c r="A7191" s="10" t="s">
        <v>20028</v>
      </c>
      <c r="B7191" s="11">
        <v>112470</v>
      </c>
      <c r="C7191" s="12">
        <v>43927</v>
      </c>
      <c r="D7191" s="12">
        <v>43927</v>
      </c>
      <c r="E7191" s="10" t="s">
        <v>31107</v>
      </c>
      <c r="F7191" s="11">
        <v>110650</v>
      </c>
      <c r="G7191" s="12">
        <v>43927</v>
      </c>
      <c r="H7191" s="10" t="s">
        <v>31108</v>
      </c>
      <c r="I7191" s="12">
        <v>43927</v>
      </c>
      <c r="J7191" s="10" t="s">
        <v>31109</v>
      </c>
      <c r="K7191" s="10" t="s">
        <v>31110</v>
      </c>
      <c r="L7191" s="13">
        <v>349</v>
      </c>
      <c r="M7191" s="9" t="str">
        <f>VLOOKUP(L7191, Legend!$A$1:$B$728,2)</f>
        <v>LGU POLANCO</v>
      </c>
      <c r="N7191" s="9" t="str">
        <f>VLOOKUP(L7191,Sheet3!$A$1:$B$1506,2)</f>
        <v>LGU POLANCO</v>
      </c>
    </row>
    <row r="7192" spans="1:14" ht="15">
      <c r="A7192" s="10" t="s">
        <v>31111</v>
      </c>
      <c r="B7192" s="11">
        <v>110450</v>
      </c>
      <c r="C7192" s="12">
        <v>43957</v>
      </c>
      <c r="D7192" s="12">
        <v>43957</v>
      </c>
      <c r="E7192" s="10" t="s">
        <v>31112</v>
      </c>
      <c r="F7192" s="11">
        <v>110450</v>
      </c>
      <c r="G7192" s="12">
        <v>43957</v>
      </c>
      <c r="H7192" s="10" t="s">
        <v>31113</v>
      </c>
      <c r="I7192" s="12">
        <v>43957</v>
      </c>
      <c r="J7192" s="10" t="s">
        <v>31114</v>
      </c>
      <c r="K7192" s="10" t="s">
        <v>31115</v>
      </c>
      <c r="L7192" s="13">
        <v>363</v>
      </c>
      <c r="M7192" s="9" t="str">
        <f>VLOOKUP(L7192, Legend!$A$1:$B$728,2)</f>
        <v>Municipality of Dingle</v>
      </c>
      <c r="N7192" s="9" t="str">
        <f>VLOOKUP(L7192,Sheet3!$A$1:$B$1506,2)</f>
        <v>Municipality of Dingle, Iloilo</v>
      </c>
    </row>
    <row r="7193" spans="1:14" ht="15">
      <c r="A7193" s="5" t="s">
        <v>31116</v>
      </c>
      <c r="B7193" s="6">
        <v>121500</v>
      </c>
      <c r="C7193" s="7">
        <v>43965</v>
      </c>
      <c r="D7193" s="7">
        <v>43969</v>
      </c>
      <c r="E7193" s="5" t="s">
        <v>31117</v>
      </c>
      <c r="F7193" s="6">
        <v>110433</v>
      </c>
      <c r="G7193" s="7">
        <v>43965</v>
      </c>
      <c r="H7193" s="5" t="s">
        <v>31118</v>
      </c>
      <c r="I7193" s="7">
        <v>43965</v>
      </c>
      <c r="J7193" s="5" t="s">
        <v>31119</v>
      </c>
      <c r="K7193" s="5" t="s">
        <v>31120</v>
      </c>
      <c r="L7193" s="8">
        <v>1020</v>
      </c>
      <c r="M7193" s="9" t="str">
        <f>VLOOKUP(L7193, Legend!$A$1:$B$728,2)</f>
        <v>Department of Labor and Employment Regional Office No. VIII</v>
      </c>
      <c r="N7193" s="9" t="str">
        <f>VLOOKUP(L7193,Sheet3!$A$1:$B$1506,2)</f>
        <v>DEPARTMENT OF AGRARIAN REFORM</v>
      </c>
    </row>
    <row r="7194" spans="1:14" ht="15">
      <c r="A7194" s="10" t="s">
        <v>31121</v>
      </c>
      <c r="B7194" s="11">
        <v>110400</v>
      </c>
      <c r="C7194" s="12">
        <v>43969</v>
      </c>
      <c r="D7194" s="12">
        <v>44014</v>
      </c>
      <c r="E7194" s="10" t="s">
        <v>30725</v>
      </c>
      <c r="F7194" s="11">
        <v>110400</v>
      </c>
      <c r="G7194" s="12">
        <v>43969</v>
      </c>
      <c r="H7194" s="10" t="s">
        <v>31122</v>
      </c>
      <c r="I7194" s="12">
        <v>43969</v>
      </c>
      <c r="J7194" s="10" t="s">
        <v>31123</v>
      </c>
      <c r="K7194" s="10" t="s">
        <v>31124</v>
      </c>
      <c r="L7194" s="13">
        <v>176</v>
      </c>
      <c r="M7194" s="9" t="str">
        <f>VLOOKUP(L7194, Legend!$A$1:$B$728,2)</f>
        <v>Municipality of Bantayan</v>
      </c>
      <c r="N7194" s="9" t="str">
        <f>VLOOKUP(L7194,Sheet3!$A$1:$B$1506,2)</f>
        <v>Municipality of Bantayan, Cebu</v>
      </c>
    </row>
    <row r="7195" spans="1:14" ht="15">
      <c r="A7195" s="10" t="s">
        <v>31125</v>
      </c>
      <c r="B7195" s="11">
        <v>110400</v>
      </c>
      <c r="C7195" s="12">
        <v>43980</v>
      </c>
      <c r="D7195" s="12">
        <v>44025</v>
      </c>
      <c r="E7195" s="10" t="s">
        <v>30725</v>
      </c>
      <c r="F7195" s="11">
        <v>110400</v>
      </c>
      <c r="G7195" s="12">
        <v>43979</v>
      </c>
      <c r="H7195" s="10" t="s">
        <v>31126</v>
      </c>
      <c r="I7195" s="12">
        <v>43979</v>
      </c>
      <c r="J7195" s="10" t="s">
        <v>31127</v>
      </c>
      <c r="K7195" s="10" t="s">
        <v>31128</v>
      </c>
      <c r="L7195" s="13">
        <v>176</v>
      </c>
      <c r="M7195" s="9" t="str">
        <f>VLOOKUP(L7195, Legend!$A$1:$B$728,2)</f>
        <v>Municipality of Bantayan</v>
      </c>
      <c r="N7195" s="9" t="str">
        <f>VLOOKUP(L7195,Sheet3!$A$1:$B$1506,2)</f>
        <v>Municipality of Bantayan, Cebu</v>
      </c>
    </row>
    <row r="7196" spans="1:14" ht="15">
      <c r="A7196" s="10" t="s">
        <v>31129</v>
      </c>
      <c r="B7196" s="11">
        <v>112000</v>
      </c>
      <c r="C7196" s="12">
        <v>44001</v>
      </c>
      <c r="D7196" s="12">
        <v>44015</v>
      </c>
      <c r="E7196" s="10" t="s">
        <v>31130</v>
      </c>
      <c r="F7196" s="11">
        <v>110332</v>
      </c>
      <c r="G7196" s="12">
        <v>44000</v>
      </c>
      <c r="H7196" s="10" t="s">
        <v>31131</v>
      </c>
      <c r="I7196" s="12">
        <v>44015</v>
      </c>
      <c r="J7196" s="10" t="s">
        <v>31132</v>
      </c>
      <c r="K7196" s="10" t="s">
        <v>31133</v>
      </c>
      <c r="L7196" s="13">
        <v>238</v>
      </c>
      <c r="M7196" s="9" t="str">
        <f>VLOOKUP(L7196, Legend!$A$1:$B$728,2)</f>
        <v>LGU Perez Quezon</v>
      </c>
      <c r="N7196" s="9" t="str">
        <f>VLOOKUP(L7196,Sheet3!$A$1:$B$1506,2)</f>
        <v>LGU Perez Quezon</v>
      </c>
    </row>
    <row r="7197" spans="1:14" ht="15">
      <c r="A7197" s="5" t="s">
        <v>31134</v>
      </c>
      <c r="B7197" s="6">
        <v>117005.5</v>
      </c>
      <c r="C7197" s="7">
        <v>43935</v>
      </c>
      <c r="D7197" s="7">
        <v>43941</v>
      </c>
      <c r="E7197" s="5" t="s">
        <v>2338</v>
      </c>
      <c r="F7197" s="6">
        <v>110117.5</v>
      </c>
      <c r="G7197" s="7">
        <v>43935</v>
      </c>
      <c r="H7197" s="5" t="s">
        <v>31135</v>
      </c>
      <c r="I7197" s="7">
        <v>43935</v>
      </c>
      <c r="J7197" s="5" t="s">
        <v>31136</v>
      </c>
      <c r="K7197" s="5" t="s">
        <v>31137</v>
      </c>
      <c r="L7197" s="8">
        <v>794</v>
      </c>
      <c r="M7197" s="9" t="str">
        <f>VLOOKUP(L7197, Legend!$A$1:$B$728,2)</f>
        <v>Department of Labor and Employment Regional Office No. VIII</v>
      </c>
      <c r="N7197" s="9" t="str">
        <f>VLOOKUP(L7197,Sheet3!$A$1:$B$1506,2)</f>
        <v>Local Government Unit of Passi City</v>
      </c>
    </row>
    <row r="7198" spans="1:14" ht="15">
      <c r="A7198" s="5" t="s">
        <v>31138</v>
      </c>
      <c r="B7198" s="6">
        <v>110049</v>
      </c>
      <c r="C7198" s="7">
        <v>43942</v>
      </c>
      <c r="D7198" s="7">
        <v>43946</v>
      </c>
      <c r="E7198" s="5" t="s">
        <v>11355</v>
      </c>
      <c r="F7198" s="6">
        <v>110049</v>
      </c>
      <c r="G7198" s="7">
        <v>43942</v>
      </c>
      <c r="H7198" s="5" t="s">
        <v>31139</v>
      </c>
      <c r="I7198" s="7">
        <v>43946</v>
      </c>
      <c r="J7198" s="5" t="s">
        <v>31140</v>
      </c>
      <c r="K7198" s="5" t="s">
        <v>31141</v>
      </c>
      <c r="L7198" s="8">
        <v>11</v>
      </c>
      <c r="M7198" s="9" t="str">
        <f>VLOOKUP(L7198, Legend!$A$1:$B$728,2)</f>
        <v>CITY GOVERNMENT OF CABUYAO</v>
      </c>
      <c r="N7198" s="9" t="str">
        <f>VLOOKUP(L7198,Sheet3!$A$1:$B$1506,2)</f>
        <v>CITY GOVERNMENT OF CABUYAO</v>
      </c>
    </row>
    <row r="7199" spans="1:14" ht="15">
      <c r="A7199" s="5" t="s">
        <v>31142</v>
      </c>
      <c r="B7199" s="6">
        <v>120000</v>
      </c>
      <c r="C7199" s="7">
        <v>43948</v>
      </c>
      <c r="D7199" s="7">
        <v>43958</v>
      </c>
      <c r="E7199" s="5" t="s">
        <v>31143</v>
      </c>
      <c r="F7199" s="6">
        <v>110000</v>
      </c>
      <c r="G7199" s="7">
        <v>43948</v>
      </c>
      <c r="H7199" s="5" t="s">
        <v>31144</v>
      </c>
      <c r="I7199" s="7">
        <v>43948</v>
      </c>
      <c r="J7199" s="5" t="s">
        <v>31145</v>
      </c>
      <c r="K7199" s="5" t="s">
        <v>31146</v>
      </c>
      <c r="L7199" s="8">
        <v>241</v>
      </c>
      <c r="M7199" s="9" t="str">
        <f>VLOOKUP(L7199, Legend!$A$1:$B$728,2)</f>
        <v>Municipality of Carmen</v>
      </c>
      <c r="N7199" s="9" t="str">
        <f>VLOOKUP(L7199,Sheet3!$A$1:$B$1506,2)</f>
        <v>Municipality of Carmen, Agusan del  Norte</v>
      </c>
    </row>
    <row r="7200" spans="1:14" ht="15">
      <c r="A7200" s="5" t="s">
        <v>31147</v>
      </c>
      <c r="B7200" s="6">
        <v>110000</v>
      </c>
      <c r="C7200" s="7">
        <v>43920</v>
      </c>
      <c r="D7200" s="7">
        <v>43923</v>
      </c>
      <c r="E7200" s="5" t="s">
        <v>3923</v>
      </c>
      <c r="F7200" s="6">
        <v>110000</v>
      </c>
      <c r="G7200" s="7">
        <v>43922</v>
      </c>
      <c r="H7200" s="5" t="s">
        <v>31148</v>
      </c>
      <c r="I7200" s="7">
        <v>43920</v>
      </c>
      <c r="J7200" s="5" t="s">
        <v>31149</v>
      </c>
      <c r="K7200" s="5" t="s">
        <v>31150</v>
      </c>
      <c r="L7200" s="8">
        <v>466</v>
      </c>
      <c r="M7200" s="9" t="str">
        <f>VLOOKUP(L7200, Legend!$A$1:$B$728,2)</f>
        <v>LGU -SANTA CRUZ LAGUNA</v>
      </c>
      <c r="N7200" s="9" t="str">
        <f>VLOOKUP(L7200,Sheet3!$A$1:$B$1506,2)</f>
        <v>LGU -SANTA CRUZ LAGUNA</v>
      </c>
    </row>
    <row r="7201" spans="1:14" ht="15">
      <c r="A7201" s="5" t="s">
        <v>31151</v>
      </c>
      <c r="B7201" s="6">
        <v>135000</v>
      </c>
      <c r="C7201" s="7">
        <v>43937</v>
      </c>
      <c r="D7201" s="7">
        <v>43951</v>
      </c>
      <c r="E7201" s="5" t="s">
        <v>31152</v>
      </c>
      <c r="F7201" s="6">
        <v>110000</v>
      </c>
      <c r="G7201" s="7">
        <v>43937</v>
      </c>
      <c r="H7201" s="5" t="s">
        <v>31153</v>
      </c>
      <c r="I7201" s="7">
        <v>43951</v>
      </c>
      <c r="J7201" s="5" t="s">
        <v>31154</v>
      </c>
      <c r="K7201" s="5" t="s">
        <v>31155</v>
      </c>
      <c r="L7201" s="8">
        <v>682</v>
      </c>
      <c r="M7201" s="9" t="str">
        <f>VLOOKUP(L7201, Legend!$A$1:$B$728,2)</f>
        <v>DR. JOSE RIZAL MEMORIAL HOSPITAL</v>
      </c>
      <c r="N7201" s="9" t="str">
        <f>VLOOKUP(L7201,Sheet3!$A$1:$B$1506,2)</f>
        <v>DR. JOSE RIZAL MEMORIAL HOSPITAL</v>
      </c>
    </row>
    <row r="7202" spans="1:14" ht="15">
      <c r="A7202" s="5" t="s">
        <v>31156</v>
      </c>
      <c r="B7202" s="6">
        <v>110000</v>
      </c>
      <c r="C7202" s="7">
        <v>43962</v>
      </c>
      <c r="D7202" s="7">
        <v>43965</v>
      </c>
      <c r="E7202" s="5" t="s">
        <v>3923</v>
      </c>
      <c r="F7202" s="6">
        <v>110000</v>
      </c>
      <c r="G7202" s="7">
        <v>43962</v>
      </c>
      <c r="H7202" s="5" t="s">
        <v>31157</v>
      </c>
      <c r="I7202" s="7">
        <v>43964</v>
      </c>
      <c r="J7202" s="5" t="s">
        <v>31158</v>
      </c>
      <c r="K7202" s="5" t="s">
        <v>31159</v>
      </c>
      <c r="L7202" s="8">
        <v>466</v>
      </c>
      <c r="M7202" s="9" t="str">
        <f>VLOOKUP(L7202, Legend!$A$1:$B$728,2)</f>
        <v>LGU -SANTA CRUZ LAGUNA</v>
      </c>
      <c r="N7202" s="9" t="str">
        <f>VLOOKUP(L7202,Sheet3!$A$1:$B$1506,2)</f>
        <v>LGU -SANTA CRUZ LAGUNA</v>
      </c>
    </row>
    <row r="7203" spans="1:14" ht="15">
      <c r="A7203" s="5" t="s">
        <v>31160</v>
      </c>
      <c r="B7203" s="6">
        <v>110000</v>
      </c>
      <c r="C7203" s="7">
        <v>43956</v>
      </c>
      <c r="D7203" s="7">
        <v>43985</v>
      </c>
      <c r="E7203" s="5" t="s">
        <v>31161</v>
      </c>
      <c r="F7203" s="6">
        <v>110000</v>
      </c>
      <c r="G7203" s="7">
        <v>43955</v>
      </c>
      <c r="H7203" s="5" t="s">
        <v>31162</v>
      </c>
      <c r="I7203" s="7">
        <v>43955</v>
      </c>
      <c r="J7203" s="5" t="s">
        <v>31163</v>
      </c>
      <c r="K7203" s="5" t="s">
        <v>31164</v>
      </c>
      <c r="L7203" s="8">
        <v>721</v>
      </c>
      <c r="M7203" s="9" t="str">
        <f>VLOOKUP(L7203, Legend!$A$1:$B$728,2)</f>
        <v>LGU-Olongapo City</v>
      </c>
      <c r="N7203" s="9" t="str">
        <f>VLOOKUP(L7203,Sheet3!$A$1:$B$1506,2)</f>
        <v>LGU-Olongapo City</v>
      </c>
    </row>
    <row r="7204" spans="1:14" ht="15">
      <c r="A7204" s="10" t="s">
        <v>31165</v>
      </c>
      <c r="B7204" s="11">
        <v>110000</v>
      </c>
      <c r="C7204" s="12">
        <v>44004</v>
      </c>
      <c r="D7204" s="12">
        <v>44005</v>
      </c>
      <c r="E7204" s="10" t="s">
        <v>31166</v>
      </c>
      <c r="F7204" s="11">
        <v>110000</v>
      </c>
      <c r="G7204" s="12">
        <v>44004</v>
      </c>
      <c r="H7204" s="10" t="s">
        <v>31167</v>
      </c>
      <c r="I7204" s="12">
        <v>44004</v>
      </c>
      <c r="J7204" s="10" t="s">
        <v>31168</v>
      </c>
      <c r="K7204" s="10" t="s">
        <v>31169</v>
      </c>
      <c r="L7204" s="13">
        <v>931</v>
      </c>
      <c r="M7204" s="9" t="str">
        <f>VLOOKUP(L7204, Legend!$A$1:$B$728,2)</f>
        <v>Department of Labor and Employment Regional Office No. VIII</v>
      </c>
      <c r="N7204" s="9" t="str">
        <f>VLOOKUP(L7204,Sheet3!$A$1:$B$1506,2)</f>
        <v>BUREAU OF INTERNAL REVENUE, RR NO. 9B-LAQUEMAR</v>
      </c>
    </row>
    <row r="7205" spans="1:14" ht="15">
      <c r="A7205" s="10" t="s">
        <v>31170</v>
      </c>
      <c r="B7205" s="11">
        <v>110000</v>
      </c>
      <c r="C7205" s="12">
        <v>43962</v>
      </c>
      <c r="D7205" s="12">
        <v>43982</v>
      </c>
      <c r="E7205" s="10" t="s">
        <v>31171</v>
      </c>
      <c r="F7205" s="11">
        <v>110000</v>
      </c>
      <c r="G7205" s="12">
        <v>43959</v>
      </c>
      <c r="H7205" s="10" t="s">
        <v>31172</v>
      </c>
      <c r="I7205" s="12">
        <v>43959</v>
      </c>
      <c r="J7205" s="10" t="s">
        <v>31173</v>
      </c>
      <c r="K7205" s="10" t="s">
        <v>31174</v>
      </c>
      <c r="L7205" s="13">
        <v>535</v>
      </c>
      <c r="M7205" s="9" t="str">
        <f>VLOOKUP(L7205, Legend!$A$1:$B$728,2)</f>
        <v>Municipal Government of San Vicente</v>
      </c>
      <c r="N7205" s="9" t="str">
        <f>VLOOKUP(L7205,Sheet3!$A$1:$B$1506,2)</f>
        <v>Municipal Government of San Vicente, Palawan</v>
      </c>
    </row>
    <row r="7206" spans="1:14" ht="15">
      <c r="A7206" s="5" t="s">
        <v>3029</v>
      </c>
      <c r="B7206" s="6">
        <v>110000</v>
      </c>
      <c r="C7206" s="7">
        <v>43990</v>
      </c>
      <c r="D7206" s="7">
        <v>43991</v>
      </c>
      <c r="E7206" s="5" t="s">
        <v>31175</v>
      </c>
      <c r="F7206" s="6">
        <v>110000</v>
      </c>
      <c r="G7206" s="7">
        <v>43990</v>
      </c>
      <c r="H7206" s="5" t="s">
        <v>31176</v>
      </c>
      <c r="I7206" s="7">
        <v>43990</v>
      </c>
      <c r="J7206" s="5" t="s">
        <v>31177</v>
      </c>
      <c r="K7206" s="5" t="s">
        <v>31178</v>
      </c>
      <c r="L7206" s="8">
        <v>959</v>
      </c>
      <c r="M7206" s="9" t="str">
        <f>VLOOKUP(L7206, Legend!$A$1:$B$728,2)</f>
        <v>Department of Labor and Employment Regional Office No. VIII</v>
      </c>
      <c r="N7206" s="9" t="str">
        <f>VLOOKUP(L7206,Sheet3!$A$1:$B$1506,2)</f>
        <v>CLARK DEVELOPMENT CORPORATION</v>
      </c>
    </row>
    <row r="7207" spans="1:14" ht="15">
      <c r="A7207" s="10" t="s">
        <v>28816</v>
      </c>
      <c r="B7207" s="11">
        <v>110000</v>
      </c>
      <c r="C7207" s="12">
        <v>43963</v>
      </c>
      <c r="D7207" s="12">
        <v>44012</v>
      </c>
      <c r="E7207" s="10" t="s">
        <v>31179</v>
      </c>
      <c r="F7207" s="11">
        <v>110000</v>
      </c>
      <c r="G7207" s="12">
        <v>43962</v>
      </c>
      <c r="H7207" s="10" t="s">
        <v>31180</v>
      </c>
      <c r="I7207" s="12">
        <v>43965</v>
      </c>
      <c r="J7207" s="10" t="s">
        <v>31181</v>
      </c>
      <c r="K7207" s="10" t="s">
        <v>31182</v>
      </c>
      <c r="L7207" s="13">
        <v>752</v>
      </c>
      <c r="M7207" s="9" t="str">
        <f>VLOOKUP(L7207, Legend!$A$1:$B$728,2)</f>
        <v>DEPARTMENT OF AGRARIAN REFORM</v>
      </c>
      <c r="N7207" s="9" t="str">
        <f>VLOOKUP(L7207,Sheet3!$A$1:$B$1506,2)</f>
        <v>DEPARTMENT OF AGRARIAN REFORM</v>
      </c>
    </row>
    <row r="7208" spans="1:14" ht="15">
      <c r="A7208" s="10" t="s">
        <v>31183</v>
      </c>
      <c r="B7208" s="11">
        <v>110000</v>
      </c>
      <c r="C7208" s="12">
        <v>43957</v>
      </c>
      <c r="D7208" s="12">
        <v>43965</v>
      </c>
      <c r="E7208" s="10" t="s">
        <v>31184</v>
      </c>
      <c r="F7208" s="11">
        <v>110000</v>
      </c>
      <c r="G7208" s="12">
        <v>43957</v>
      </c>
      <c r="H7208" s="10" t="s">
        <v>31185</v>
      </c>
      <c r="I7208" s="12">
        <v>43957</v>
      </c>
      <c r="J7208" s="10" t="s">
        <v>31186</v>
      </c>
      <c r="K7208" s="10" t="s">
        <v>31187</v>
      </c>
      <c r="L7208" s="13">
        <v>1241</v>
      </c>
      <c r="M7208" s="9" t="str">
        <f>VLOOKUP(L7208, Legend!$A$1:$B$728,2)</f>
        <v>Department of Labor and Employment Regional Office No. VIII</v>
      </c>
      <c r="N7208" s="9" t="str">
        <f>VLOOKUP(L7208,Sheet3!$A$1:$B$1506,2)</f>
        <v>EAST AVENUE MEDICAL CENTER</v>
      </c>
    </row>
    <row r="7209" spans="1:14" ht="15">
      <c r="A7209" s="5" t="s">
        <v>31188</v>
      </c>
      <c r="B7209" s="6">
        <v>115500</v>
      </c>
      <c r="C7209" s="7">
        <v>43941</v>
      </c>
      <c r="D7209" s="7">
        <v>43945</v>
      </c>
      <c r="E7209" s="5" t="s">
        <v>31189</v>
      </c>
      <c r="F7209" s="6">
        <v>110000</v>
      </c>
      <c r="G7209" s="7">
        <v>43939</v>
      </c>
      <c r="H7209" s="5" t="s">
        <v>31190</v>
      </c>
      <c r="I7209" s="7">
        <v>43941</v>
      </c>
      <c r="J7209" s="5" t="s">
        <v>31191</v>
      </c>
      <c r="K7209" s="5" t="s">
        <v>31192</v>
      </c>
      <c r="L7209" s="8">
        <v>1358</v>
      </c>
      <c r="M7209" s="9" t="str">
        <f>VLOOKUP(L7209, Legend!$A$1:$B$728,2)</f>
        <v>Department of Labor and Employment Regional Office No. VIII</v>
      </c>
      <c r="N7209" s="9" t="str">
        <f>VLOOKUP(L7209,Sheet3!$A$1:$B$1506,2)</f>
        <v>Sangguniang Kabataan ng Barangay 10 Cabilang Baybay Carmona,Cavite</v>
      </c>
    </row>
    <row r="7210" spans="1:14" ht="15">
      <c r="A7210" s="10" t="s">
        <v>31193</v>
      </c>
      <c r="B7210" s="11">
        <v>120000</v>
      </c>
      <c r="C7210" s="12">
        <v>43983</v>
      </c>
      <c r="D7210" s="12">
        <v>43994</v>
      </c>
      <c r="E7210" s="10" t="s">
        <v>31194</v>
      </c>
      <c r="F7210" s="11">
        <v>110000</v>
      </c>
      <c r="G7210" s="12">
        <v>43990</v>
      </c>
      <c r="H7210" s="10" t="s">
        <v>31195</v>
      </c>
      <c r="I7210" s="12">
        <v>43992</v>
      </c>
      <c r="J7210" s="10" t="s">
        <v>31196</v>
      </c>
      <c r="K7210" s="10" t="s">
        <v>31197</v>
      </c>
      <c r="L7210" s="13">
        <v>994</v>
      </c>
      <c r="M7210" s="9" t="str">
        <f>VLOOKUP(L7210, Legend!$A$1:$B$728,2)</f>
        <v>Department of Labor and Employment Regional Office No. VIII</v>
      </c>
      <c r="N7210" s="9" t="str">
        <f>VLOOKUP(L7210,Sheet3!$A$1:$B$1506,2)</f>
        <v>Municipality of Valladolid, Negros Occidental</v>
      </c>
    </row>
    <row r="7211" spans="1:14" ht="15">
      <c r="A7211" s="5" t="s">
        <v>31198</v>
      </c>
      <c r="B7211" s="6">
        <v>110000</v>
      </c>
      <c r="C7211" s="7">
        <v>44034</v>
      </c>
      <c r="D7211" s="7">
        <v>44064</v>
      </c>
      <c r="E7211" s="5" t="s">
        <v>16725</v>
      </c>
      <c r="F7211" s="6">
        <v>110000</v>
      </c>
      <c r="G7211" s="7">
        <v>43985</v>
      </c>
      <c r="H7211" s="5" t="s">
        <v>31199</v>
      </c>
      <c r="I7211" s="7">
        <v>43985</v>
      </c>
      <c r="J7211" s="5" t="s">
        <v>31200</v>
      </c>
      <c r="K7211" s="5" t="s">
        <v>31201</v>
      </c>
      <c r="L7211" s="8">
        <v>538</v>
      </c>
      <c r="M7211" s="9" t="str">
        <f>VLOOKUP(L7211, Legend!$A$1:$B$728,2)</f>
        <v>Research Institute for Tropical Medicine (RITM-DOH)</v>
      </c>
      <c r="N7211" s="9" t="str">
        <f>VLOOKUP(L7211,Sheet3!$A$1:$B$1506,2)</f>
        <v>Research Institute for Tropical Medicine (RITM-DOH)</v>
      </c>
    </row>
    <row r="7212" spans="1:14" ht="15">
      <c r="A7212" s="5" t="s">
        <v>31202</v>
      </c>
      <c r="B7212" s="6">
        <v>109800</v>
      </c>
      <c r="C7212" s="7">
        <v>43936</v>
      </c>
      <c r="D7212" s="7">
        <v>43936</v>
      </c>
      <c r="E7212" s="5" t="s">
        <v>31203</v>
      </c>
      <c r="F7212" s="6">
        <v>109800</v>
      </c>
      <c r="G7212" s="7">
        <v>43936</v>
      </c>
      <c r="H7212" s="5" t="s">
        <v>31204</v>
      </c>
      <c r="I7212" s="7">
        <v>43937</v>
      </c>
      <c r="J7212" s="5" t="s">
        <v>31205</v>
      </c>
      <c r="K7212" s="5" t="s">
        <v>31206</v>
      </c>
      <c r="L7212" s="8">
        <v>555</v>
      </c>
      <c r="M7212" s="9" t="str">
        <f>VLOOKUP(L7212, Legend!$A$1:$B$728,2)</f>
        <v>CITY GOVERNMENT OF KORONADAL</v>
      </c>
      <c r="N7212" s="9" t="str">
        <f>VLOOKUP(L7212,Sheet3!$A$1:$B$1506,2)</f>
        <v>CITY GOVERNMENT OF KORONADAL</v>
      </c>
    </row>
    <row r="7213" spans="1:14" ht="15">
      <c r="A7213" s="5" t="s">
        <v>31207</v>
      </c>
      <c r="B7213" s="6">
        <v>185492.02</v>
      </c>
      <c r="C7213" s="7">
        <v>43941</v>
      </c>
      <c r="D7213" s="7">
        <v>43959</v>
      </c>
      <c r="E7213" s="5" t="s">
        <v>31208</v>
      </c>
      <c r="F7213" s="6">
        <v>109770</v>
      </c>
      <c r="G7213" s="7">
        <v>43941</v>
      </c>
      <c r="H7213" s="5" t="s">
        <v>31209</v>
      </c>
      <c r="I7213" s="7">
        <v>43941</v>
      </c>
      <c r="J7213" s="5" t="s">
        <v>31210</v>
      </c>
      <c r="K7213" s="5" t="s">
        <v>31211</v>
      </c>
      <c r="L7213" s="8">
        <v>579</v>
      </c>
      <c r="M7213" s="9" t="str">
        <f>VLOOKUP(L7213, Legend!$A$1:$B$728,2)</f>
        <v>Bangko Sentral ng Pilipinas - Batac Branch</v>
      </c>
      <c r="N7213" s="9" t="str">
        <f>VLOOKUP(L7213,Sheet3!$A$1:$B$1506,2)</f>
        <v>Bangko Sentral ng Pilipinas - Batac Branch</v>
      </c>
    </row>
    <row r="7214" spans="1:14" ht="15">
      <c r="A7214" s="10" t="s">
        <v>31212</v>
      </c>
      <c r="B7214" s="11">
        <v>115750</v>
      </c>
      <c r="C7214" s="12">
        <v>43987</v>
      </c>
      <c r="D7214" s="12">
        <v>44007</v>
      </c>
      <c r="E7214" s="10" t="s">
        <v>31213</v>
      </c>
      <c r="F7214" s="11">
        <v>109705</v>
      </c>
      <c r="G7214" s="12">
        <v>43979</v>
      </c>
      <c r="H7214" s="10" t="s">
        <v>31214</v>
      </c>
      <c r="I7214" s="12">
        <v>44007</v>
      </c>
      <c r="J7214" s="10" t="s">
        <v>31215</v>
      </c>
      <c r="K7214" s="10" t="s">
        <v>31216</v>
      </c>
      <c r="L7214" s="13">
        <v>425</v>
      </c>
      <c r="M7214" s="9" t="str">
        <f>VLOOKUP(L7214, Legend!$A$1:$B$728,2)</f>
        <v>LGU LA LIBERTAD ZDN</v>
      </c>
      <c r="N7214" s="9" t="str">
        <f>VLOOKUP(L7214,Sheet3!$A$1:$B$1506,2)</f>
        <v>LGU LA LIBERTAD ZDN</v>
      </c>
    </row>
    <row r="7215" spans="1:14" ht="15">
      <c r="A7215" s="5" t="s">
        <v>31217</v>
      </c>
      <c r="B7215" s="6">
        <v>109650</v>
      </c>
      <c r="C7215" s="7">
        <v>43980</v>
      </c>
      <c r="D7215" s="7">
        <v>44020</v>
      </c>
      <c r="E7215" s="5" t="s">
        <v>30725</v>
      </c>
      <c r="F7215" s="6">
        <v>109650</v>
      </c>
      <c r="G7215" s="7">
        <v>43978</v>
      </c>
      <c r="H7215" s="5" t="s">
        <v>31218</v>
      </c>
      <c r="I7215" s="7">
        <v>43979</v>
      </c>
      <c r="J7215" s="5" t="s">
        <v>31219</v>
      </c>
      <c r="K7215" s="5" t="s">
        <v>31220</v>
      </c>
      <c r="L7215" s="8">
        <v>176</v>
      </c>
      <c r="M7215" s="9" t="str">
        <f>VLOOKUP(L7215, Legend!$A$1:$B$728,2)</f>
        <v>Municipality of Bantayan</v>
      </c>
      <c r="N7215" s="9" t="str">
        <f>VLOOKUP(L7215,Sheet3!$A$1:$B$1506,2)</f>
        <v>Municipality of Bantayan, Cebu</v>
      </c>
    </row>
    <row r="7216" spans="1:14" ht="15">
      <c r="A7216" s="10" t="s">
        <v>31221</v>
      </c>
      <c r="B7216" s="11">
        <v>109650</v>
      </c>
      <c r="C7216" s="12">
        <v>43997</v>
      </c>
      <c r="D7216" s="12">
        <v>44042</v>
      </c>
      <c r="E7216" s="10" t="s">
        <v>26993</v>
      </c>
      <c r="F7216" s="11">
        <v>109650</v>
      </c>
      <c r="G7216" s="12">
        <v>43993</v>
      </c>
      <c r="H7216" s="10" t="s">
        <v>31222</v>
      </c>
      <c r="I7216" s="12">
        <v>43993</v>
      </c>
      <c r="J7216" s="10" t="s">
        <v>31223</v>
      </c>
      <c r="K7216" s="10" t="s">
        <v>31224</v>
      </c>
      <c r="L7216" s="13">
        <v>176</v>
      </c>
      <c r="M7216" s="9" t="str">
        <f>VLOOKUP(L7216, Legend!$A$1:$B$728,2)</f>
        <v>Municipality of Bantayan</v>
      </c>
      <c r="N7216" s="9" t="str">
        <f>VLOOKUP(L7216,Sheet3!$A$1:$B$1506,2)</f>
        <v>Municipality of Bantayan, Cebu</v>
      </c>
    </row>
    <row r="7217" spans="1:14" ht="15">
      <c r="A7217" s="5" t="s">
        <v>31225</v>
      </c>
      <c r="B7217" s="6">
        <v>109480</v>
      </c>
      <c r="C7217" s="7">
        <v>43999</v>
      </c>
      <c r="D7217" s="7">
        <v>44012</v>
      </c>
      <c r="E7217" s="5" t="s">
        <v>52</v>
      </c>
      <c r="F7217" s="6">
        <v>109480</v>
      </c>
      <c r="G7217" s="7">
        <v>43992</v>
      </c>
      <c r="H7217" s="5" t="s">
        <v>31226</v>
      </c>
      <c r="I7217" s="7">
        <v>43998</v>
      </c>
      <c r="J7217" s="5" t="s">
        <v>31227</v>
      </c>
      <c r="K7217" s="5" t="s">
        <v>31228</v>
      </c>
      <c r="L7217" s="8">
        <v>286</v>
      </c>
      <c r="M7217" s="9" t="str">
        <f>VLOOKUP(L7217, Legend!$A$1:$B$728,2)</f>
        <v>Jose R. Reyes Memorial Medical Center</v>
      </c>
      <c r="N7217" s="9" t="str">
        <f>VLOOKUP(L7217,Sheet3!$A$1:$B$1506,2)</f>
        <v>Jose R. Reyes Memorial Medical Center</v>
      </c>
    </row>
    <row r="7218" spans="1:14" ht="15">
      <c r="A7218" s="5" t="s">
        <v>31229</v>
      </c>
      <c r="B7218" s="6">
        <v>136800</v>
      </c>
      <c r="C7218" s="7">
        <v>43979</v>
      </c>
      <c r="D7218" s="7">
        <v>43984</v>
      </c>
      <c r="E7218" s="5" t="s">
        <v>31230</v>
      </c>
      <c r="F7218" s="6">
        <v>109250</v>
      </c>
      <c r="G7218" s="7">
        <v>43978</v>
      </c>
      <c r="H7218" s="5" t="s">
        <v>31231</v>
      </c>
      <c r="I7218" s="7">
        <v>43979</v>
      </c>
      <c r="J7218" s="5" t="s">
        <v>31232</v>
      </c>
      <c r="K7218" s="5" t="s">
        <v>31233</v>
      </c>
      <c r="L7218" s="8">
        <v>1098</v>
      </c>
      <c r="M7218" s="9" t="str">
        <f>VLOOKUP(L7218, Legend!$A$1:$B$728,2)</f>
        <v>Department of Labor and Employment Regional Office No. VIII</v>
      </c>
      <c r="N7218" s="9" t="str">
        <f>VLOOKUP(L7218,Sheet3!$A$1:$B$1506,2)</f>
        <v>CLARK INTERNATIONAL AIRPORT CORPORATION</v>
      </c>
    </row>
    <row r="7219" spans="1:14" ht="15">
      <c r="A7219" s="5" t="s">
        <v>31234</v>
      </c>
      <c r="B7219" s="6">
        <v>109200.15</v>
      </c>
      <c r="C7219" s="7">
        <v>43967</v>
      </c>
      <c r="D7219" s="7">
        <v>43974</v>
      </c>
      <c r="E7219" s="5" t="s">
        <v>31235</v>
      </c>
      <c r="F7219" s="6">
        <v>109200.15</v>
      </c>
      <c r="G7219" s="7">
        <v>43965</v>
      </c>
      <c r="H7219" s="5" t="s">
        <v>31236</v>
      </c>
      <c r="I7219" s="7">
        <v>43967</v>
      </c>
      <c r="J7219" s="5" t="s">
        <v>31237</v>
      </c>
      <c r="K7219" s="5" t="s">
        <v>31238</v>
      </c>
      <c r="L7219" s="8">
        <v>1178</v>
      </c>
      <c r="M7219" s="9" t="str">
        <f>VLOOKUP(L7219, Legend!$A$1:$B$728,2)</f>
        <v>Department of Labor and Employment Regional Office No. VIII</v>
      </c>
      <c r="N7219" s="9" t="str">
        <f>VLOOKUP(L7219,Sheet3!$A$1:$B$1506,2)</f>
        <v>DEPARTMENT OF AGRARIAN REFORM QUEZON I PROVINCIAL OFFICE</v>
      </c>
    </row>
    <row r="7220" spans="1:14" ht="15">
      <c r="A7220" s="10" t="s">
        <v>31239</v>
      </c>
      <c r="B7220" s="11">
        <v>110000</v>
      </c>
      <c r="C7220" s="12">
        <v>43909</v>
      </c>
      <c r="D7220" s="12">
        <v>43915</v>
      </c>
      <c r="E7220" s="10" t="s">
        <v>12774</v>
      </c>
      <c r="F7220" s="11">
        <v>109200</v>
      </c>
      <c r="G7220" s="12">
        <v>43913</v>
      </c>
      <c r="H7220" s="10" t="s">
        <v>31240</v>
      </c>
      <c r="I7220" s="12">
        <v>43915</v>
      </c>
      <c r="J7220" s="10" t="s">
        <v>31241</v>
      </c>
      <c r="K7220" s="10" t="s">
        <v>31242</v>
      </c>
      <c r="L7220" s="13">
        <v>357</v>
      </c>
      <c r="M7220" s="9" t="str">
        <f>VLOOKUP(L7220, Legend!$A$1:$B$728,2)</f>
        <v>Municipality of Quezon</v>
      </c>
      <c r="N7220" s="9" t="str">
        <f>VLOOKUP(L7220,Sheet3!$A$1:$B$1506,2)</f>
        <v>Municipality of Quezon</v>
      </c>
    </row>
    <row r="7221" spans="1:14" ht="15">
      <c r="A7221" s="10" t="s">
        <v>31243</v>
      </c>
      <c r="B7221" s="11">
        <v>109120</v>
      </c>
      <c r="C7221" s="12">
        <v>43952</v>
      </c>
      <c r="D7221" s="12">
        <v>43958</v>
      </c>
      <c r="E7221" s="10" t="s">
        <v>23324</v>
      </c>
      <c r="F7221" s="11">
        <v>109120</v>
      </c>
      <c r="G7221" s="12">
        <v>43959</v>
      </c>
      <c r="H7221" s="10" t="s">
        <v>31244</v>
      </c>
      <c r="I7221" s="12">
        <v>43962</v>
      </c>
      <c r="J7221" s="10" t="s">
        <v>31245</v>
      </c>
      <c r="K7221" s="10" t="s">
        <v>31246</v>
      </c>
      <c r="L7221" s="13">
        <v>777</v>
      </c>
      <c r="M7221" s="9" t="str">
        <f>VLOOKUP(L7221, Legend!$A$1:$B$728,2)</f>
        <v>LGU-VALDERRAMA</v>
      </c>
      <c r="N7221" s="9" t="str">
        <f>VLOOKUP(L7221,Sheet3!$A$1:$B$1506,2)</f>
        <v>LGU-VALDERRAMA, ANTIQUE</v>
      </c>
    </row>
    <row r="7222" spans="1:14" ht="15">
      <c r="A7222" s="5" t="s">
        <v>25425</v>
      </c>
      <c r="B7222" s="6">
        <v>109100</v>
      </c>
      <c r="C7222" s="7">
        <v>43929</v>
      </c>
      <c r="D7222" s="7">
        <v>43937</v>
      </c>
      <c r="E7222" s="5" t="s">
        <v>6679</v>
      </c>
      <c r="F7222" s="6">
        <v>109100</v>
      </c>
      <c r="G7222" s="7">
        <v>43928</v>
      </c>
      <c r="H7222" s="5" t="s">
        <v>31247</v>
      </c>
      <c r="I7222" s="7">
        <v>43929</v>
      </c>
      <c r="J7222" s="5" t="s">
        <v>31248</v>
      </c>
      <c r="K7222" s="5" t="s">
        <v>31249</v>
      </c>
      <c r="L7222" s="8">
        <v>1320</v>
      </c>
      <c r="M7222" s="9" t="str">
        <f>VLOOKUP(L7222, Legend!$A$1:$B$728,2)</f>
        <v>Department of Labor and Employment Regional Office No. VIII</v>
      </c>
      <c r="N7222" s="9" t="str">
        <f>VLOOKUP(L7222,Sheet3!$A$1:$B$1506,2)</f>
        <v>Provincial Government of Agusan del Sur</v>
      </c>
    </row>
    <row r="7223" spans="1:14" ht="15">
      <c r="A7223" s="10" t="s">
        <v>26055</v>
      </c>
      <c r="B7223" s="11">
        <v>109077</v>
      </c>
      <c r="C7223" s="12">
        <v>43986</v>
      </c>
      <c r="D7223" s="12">
        <v>43987</v>
      </c>
      <c r="E7223" s="10" t="s">
        <v>15529</v>
      </c>
      <c r="F7223" s="11">
        <v>109077</v>
      </c>
      <c r="G7223" s="12">
        <v>43986</v>
      </c>
      <c r="H7223" s="10" t="s">
        <v>31250</v>
      </c>
      <c r="I7223" s="12">
        <v>43987</v>
      </c>
      <c r="J7223" s="10" t="s">
        <v>31251</v>
      </c>
      <c r="K7223" s="10" t="s">
        <v>31252</v>
      </c>
      <c r="L7223" s="13">
        <v>329</v>
      </c>
      <c r="M7223" s="9" t="str">
        <f>VLOOKUP(L7223, Legend!$A$1:$B$728,2)</f>
        <v>MUNICIPALITY OF NABUNTURAN</v>
      </c>
      <c r="N7223" s="9" t="str">
        <f>VLOOKUP(L7223,Sheet3!$A$1:$B$1506,2)</f>
        <v>MUNICIPALITY OF NABUNTURAN, COMPOSTELA VALLEY</v>
      </c>
    </row>
    <row r="7224" spans="1:14" ht="15">
      <c r="A7224" s="5" t="s">
        <v>31253</v>
      </c>
      <c r="B7224" s="6">
        <v>116800</v>
      </c>
      <c r="C7224" s="7">
        <v>43952</v>
      </c>
      <c r="D7224" s="7">
        <v>43966</v>
      </c>
      <c r="E7224" s="5" t="s">
        <v>31254</v>
      </c>
      <c r="F7224" s="6">
        <v>108900</v>
      </c>
      <c r="G7224" s="7">
        <v>43935</v>
      </c>
      <c r="H7224" s="5" t="s">
        <v>31255</v>
      </c>
      <c r="I7224" s="7">
        <v>43966</v>
      </c>
      <c r="J7224" s="5" t="s">
        <v>31256</v>
      </c>
      <c r="K7224" s="5" t="s">
        <v>31257</v>
      </c>
      <c r="L7224" s="8">
        <v>1180</v>
      </c>
      <c r="M7224" s="9" t="str">
        <f>VLOOKUP(L7224, Legend!$A$1:$B$728,2)</f>
        <v>Department of Labor and Employment Regional Office No. VIII</v>
      </c>
      <c r="N7224" s="9" t="str">
        <f>VLOOKUP(L7224,Sheet3!$A$1:$B$1506,2)</f>
        <v>Municipality of Libertad</v>
      </c>
    </row>
    <row r="7225" spans="1:14" ht="15">
      <c r="A7225" s="18" t="s">
        <v>31258</v>
      </c>
      <c r="B7225" s="19">
        <v>108864</v>
      </c>
      <c r="C7225" s="20">
        <v>43929</v>
      </c>
      <c r="D7225" s="20">
        <v>43939</v>
      </c>
      <c r="E7225" s="18" t="s">
        <v>31259</v>
      </c>
      <c r="F7225" s="19">
        <v>108864</v>
      </c>
      <c r="G7225" s="20">
        <v>43923</v>
      </c>
      <c r="H7225" s="18" t="s">
        <v>31260</v>
      </c>
      <c r="I7225" s="20">
        <v>43929</v>
      </c>
      <c r="J7225" s="18" t="s">
        <v>31261</v>
      </c>
      <c r="K7225" s="18" t="s">
        <v>31262</v>
      </c>
      <c r="L7225" s="21">
        <v>2</v>
      </c>
      <c r="M7225" s="9" t="str">
        <f>VLOOKUP(L7225, Legend!$A$1:$B$728,2)</f>
        <v>DPWH REGIONAL OFFICE IV-B</v>
      </c>
      <c r="N7225" s="9" t="str">
        <f>VLOOKUP(L7225,Sheet3!$A$1:$B$1506,2)</f>
        <v>DPWH REGIONAL OFFICE IV-B</v>
      </c>
    </row>
    <row r="7226" spans="1:14" ht="15">
      <c r="A7226" s="5" t="s">
        <v>31263</v>
      </c>
      <c r="B7226" s="6">
        <v>108750</v>
      </c>
      <c r="C7226" s="7">
        <v>43969</v>
      </c>
      <c r="D7226" s="7">
        <v>43972</v>
      </c>
      <c r="E7226" s="5" t="s">
        <v>31264</v>
      </c>
      <c r="F7226" s="6">
        <v>108750</v>
      </c>
      <c r="G7226" s="7">
        <v>43969</v>
      </c>
      <c r="H7226" s="5" t="s">
        <v>31265</v>
      </c>
      <c r="I7226" s="7">
        <v>43969</v>
      </c>
      <c r="J7226" s="5" t="s">
        <v>31266</v>
      </c>
      <c r="K7226" s="5" t="s">
        <v>31267</v>
      </c>
      <c r="L7226" s="8">
        <v>667</v>
      </c>
      <c r="M7226" s="9" t="str">
        <f>VLOOKUP(L7226, Legend!$A$1:$B$728,2)</f>
        <v>Local Government Unit of Naga</v>
      </c>
      <c r="N7226" s="9" t="str">
        <f>VLOOKUP(L7226,Sheet3!$A$1:$B$1506,2)</f>
        <v>Local Government Unit of Naga</v>
      </c>
    </row>
    <row r="7227" spans="1:14" ht="15">
      <c r="A7227" s="5" t="s">
        <v>31268</v>
      </c>
      <c r="B7227" s="6">
        <v>108600</v>
      </c>
      <c r="C7227" s="7">
        <v>43914</v>
      </c>
      <c r="D7227" s="7">
        <v>43915</v>
      </c>
      <c r="E7227" s="5" t="s">
        <v>31269</v>
      </c>
      <c r="F7227" s="6">
        <v>108600</v>
      </c>
      <c r="G7227" s="7">
        <v>43914</v>
      </c>
      <c r="H7227" s="5" t="s">
        <v>31270</v>
      </c>
      <c r="I7227" s="7">
        <v>43915</v>
      </c>
      <c r="J7227" s="5" t="s">
        <v>31271</v>
      </c>
      <c r="K7227" s="5" t="s">
        <v>31272</v>
      </c>
      <c r="L7227" s="8">
        <v>1212</v>
      </c>
      <c r="M7227" s="9" t="str">
        <f>VLOOKUP(L7227, Legend!$A$1:$B$728,2)</f>
        <v>Department of Labor and Employment Regional Office No. VIII</v>
      </c>
      <c r="N7227" s="9" t="str">
        <f>VLOOKUP(L7227,Sheet3!$A$1:$B$1506,2)</f>
        <v>City Government of Cadiz</v>
      </c>
    </row>
    <row r="7228" spans="1:14" ht="15">
      <c r="A7228" s="10" t="s">
        <v>31273</v>
      </c>
      <c r="B7228" s="11">
        <v>119900</v>
      </c>
      <c r="C7228" s="12">
        <v>44001</v>
      </c>
      <c r="D7228" s="12">
        <v>44008</v>
      </c>
      <c r="E7228" s="10" t="s">
        <v>25707</v>
      </c>
      <c r="F7228" s="11">
        <v>108575</v>
      </c>
      <c r="G7228" s="12">
        <v>44001</v>
      </c>
      <c r="H7228" s="10" t="s">
        <v>31274</v>
      </c>
      <c r="I7228" s="12">
        <v>44008</v>
      </c>
      <c r="J7228" s="10" t="s">
        <v>31275</v>
      </c>
      <c r="K7228" s="10" t="s">
        <v>31276</v>
      </c>
      <c r="L7228" s="13">
        <v>238</v>
      </c>
      <c r="M7228" s="9" t="str">
        <f>VLOOKUP(L7228, Legend!$A$1:$B$728,2)</f>
        <v>LGU Perez Quezon</v>
      </c>
      <c r="N7228" s="9" t="str">
        <f>VLOOKUP(L7228,Sheet3!$A$1:$B$1506,2)</f>
        <v>LGU Perez Quezon</v>
      </c>
    </row>
    <row r="7229" spans="1:14" ht="15">
      <c r="A7229" s="5" t="s">
        <v>31277</v>
      </c>
      <c r="B7229" s="6">
        <v>109300</v>
      </c>
      <c r="C7229" s="7">
        <v>43949</v>
      </c>
      <c r="D7229" s="7">
        <v>43949</v>
      </c>
      <c r="E7229" s="5" t="s">
        <v>5046</v>
      </c>
      <c r="F7229" s="6">
        <v>108524</v>
      </c>
      <c r="G7229" s="7">
        <v>43949</v>
      </c>
      <c r="H7229" s="5" t="s">
        <v>31278</v>
      </c>
      <c r="I7229" s="7">
        <v>43949</v>
      </c>
      <c r="J7229" s="5" t="s">
        <v>31279</v>
      </c>
      <c r="K7229" s="5" t="s">
        <v>31280</v>
      </c>
      <c r="L7229" s="8">
        <v>227</v>
      </c>
      <c r="M7229" s="9" t="str">
        <f>VLOOKUP(L7229, Legend!$A$1:$B$728,2)</f>
        <v>Philippine Crop Insurance Corporation</v>
      </c>
      <c r="N7229" s="9" t="str">
        <f>VLOOKUP(L7229,Sheet3!$A$1:$B$1506,2)</f>
        <v>Philippine Crop Insurance Corporation</v>
      </c>
    </row>
    <row r="7230" spans="1:14" ht="15">
      <c r="A7230" s="5" t="s">
        <v>31281</v>
      </c>
      <c r="B7230" s="6">
        <v>108630</v>
      </c>
      <c r="C7230" s="7">
        <v>43977</v>
      </c>
      <c r="D7230" s="7">
        <v>43984</v>
      </c>
      <c r="E7230" s="5" t="s">
        <v>31282</v>
      </c>
      <c r="F7230" s="6">
        <v>108384</v>
      </c>
      <c r="G7230" s="7">
        <v>43971</v>
      </c>
      <c r="H7230" s="5" t="s">
        <v>31283</v>
      </c>
      <c r="I7230" s="7">
        <v>43973</v>
      </c>
      <c r="J7230" s="5" t="s">
        <v>31284</v>
      </c>
      <c r="K7230" s="5" t="s">
        <v>31285</v>
      </c>
      <c r="L7230" s="8">
        <v>996</v>
      </c>
      <c r="M7230" s="9" t="str">
        <f>VLOOKUP(L7230, Legend!$A$1:$B$728,2)</f>
        <v>Department of Labor and Employment Regional Office No. VIII</v>
      </c>
      <c r="N7230" s="9" t="str">
        <f>VLOOKUP(L7230,Sheet3!$A$1:$B$1506,2)</f>
        <v>City Government of Panabo</v>
      </c>
    </row>
    <row r="7231" spans="1:14" ht="15">
      <c r="A7231" s="10" t="s">
        <v>31286</v>
      </c>
      <c r="B7231" s="11">
        <v>117480</v>
      </c>
      <c r="C7231" s="12">
        <v>44019</v>
      </c>
      <c r="D7231" s="12">
        <v>44028</v>
      </c>
      <c r="E7231" s="10" t="s">
        <v>31287</v>
      </c>
      <c r="F7231" s="11">
        <v>108340</v>
      </c>
      <c r="G7231" s="12">
        <v>43990</v>
      </c>
      <c r="H7231" s="10" t="s">
        <v>31288</v>
      </c>
      <c r="I7231" s="12">
        <v>43992</v>
      </c>
      <c r="J7231" s="10" t="s">
        <v>31289</v>
      </c>
      <c r="K7231" s="10" t="s">
        <v>31290</v>
      </c>
      <c r="L7231" s="13">
        <v>981</v>
      </c>
      <c r="M7231" s="9" t="str">
        <f>VLOOKUP(L7231, Legend!$A$1:$B$728,2)</f>
        <v>Department of Labor and Employment Regional Office No. VIII</v>
      </c>
      <c r="N7231" s="9" t="str">
        <f>VLOOKUP(L7231,Sheet3!$A$1:$B$1506,2)</f>
        <v>DPWH Agusan del Sur 1st District Engineering Office</v>
      </c>
    </row>
    <row r="7232" spans="1:14" ht="15">
      <c r="A7232" s="5" t="s">
        <v>31291</v>
      </c>
      <c r="B7232" s="6">
        <v>109400</v>
      </c>
      <c r="C7232" s="7">
        <v>43910</v>
      </c>
      <c r="D7232" s="7">
        <v>43921</v>
      </c>
      <c r="E7232" s="5" t="s">
        <v>17200</v>
      </c>
      <c r="F7232" s="6">
        <v>108150</v>
      </c>
      <c r="G7232" s="7">
        <v>43909</v>
      </c>
      <c r="H7232" s="5" t="s">
        <v>31292</v>
      </c>
      <c r="I7232" s="7">
        <v>43915</v>
      </c>
      <c r="J7232" s="5" t="s">
        <v>31293</v>
      </c>
      <c r="K7232" s="5" t="s">
        <v>31294</v>
      </c>
      <c r="L7232" s="8">
        <v>857</v>
      </c>
      <c r="M7232" s="9" t="str">
        <f>VLOOKUP(L7232, Legend!$A$1:$B$728,2)</f>
        <v>Department of Labor and Employment Regional Office No. VIII</v>
      </c>
      <c r="N7232" s="9" t="str">
        <f>VLOOKUP(L7232,Sheet3!$A$1:$B$1506,2)</f>
        <v>Municipality of Malay</v>
      </c>
    </row>
    <row r="7233" spans="1:14" ht="15">
      <c r="A7233" s="10" t="s">
        <v>31295</v>
      </c>
      <c r="B7233" s="11">
        <v>108000</v>
      </c>
      <c r="C7233" s="12">
        <v>43978</v>
      </c>
      <c r="D7233" s="12">
        <v>44343</v>
      </c>
      <c r="E7233" s="10" t="s">
        <v>12708</v>
      </c>
      <c r="F7233" s="11">
        <v>108000</v>
      </c>
      <c r="G7233" s="12">
        <v>43978</v>
      </c>
      <c r="H7233" s="10" t="s">
        <v>31296</v>
      </c>
      <c r="I7233" s="12">
        <v>43978</v>
      </c>
      <c r="J7233" s="10" t="s">
        <v>31297</v>
      </c>
      <c r="K7233" s="10" t="s">
        <v>31298</v>
      </c>
      <c r="L7233" s="13">
        <v>944</v>
      </c>
      <c r="M7233" s="9" t="str">
        <f>VLOOKUP(L7233, Legend!$A$1:$B$728,2)</f>
        <v>Department of Labor and Employment Regional Office No. VIII</v>
      </c>
      <c r="N7233" s="9" t="str">
        <f>VLOOKUP(L7233,Sheet3!$A$1:$B$1506,2)</f>
        <v>NATIONAL KIDNEY AND TRANSPLANT INSTITUTE</v>
      </c>
    </row>
    <row r="7234" spans="1:14" ht="15">
      <c r="A7234" s="10" t="s">
        <v>31299</v>
      </c>
      <c r="B7234" s="11">
        <v>108000</v>
      </c>
      <c r="C7234" s="12">
        <v>44000</v>
      </c>
      <c r="D7234" s="12">
        <v>44365</v>
      </c>
      <c r="E7234" s="10" t="s">
        <v>12708</v>
      </c>
      <c r="F7234" s="11">
        <v>108000</v>
      </c>
      <c r="G7234" s="12">
        <v>43969</v>
      </c>
      <c r="H7234" s="10" t="s">
        <v>31300</v>
      </c>
      <c r="I7234" s="12">
        <v>44000</v>
      </c>
      <c r="J7234" s="10" t="s">
        <v>31301</v>
      </c>
      <c r="K7234" s="10" t="s">
        <v>31302</v>
      </c>
      <c r="L7234" s="13">
        <v>944</v>
      </c>
      <c r="M7234" s="9" t="str">
        <f>VLOOKUP(L7234, Legend!$A$1:$B$728,2)</f>
        <v>Department of Labor and Employment Regional Office No. VIII</v>
      </c>
      <c r="N7234" s="9" t="str">
        <f>VLOOKUP(L7234,Sheet3!$A$1:$B$1506,2)</f>
        <v>NATIONAL KIDNEY AND TRANSPLANT INSTITUTE</v>
      </c>
    </row>
    <row r="7235" spans="1:14" ht="15">
      <c r="A7235" s="5" t="s">
        <v>31303</v>
      </c>
      <c r="B7235" s="6">
        <v>108000</v>
      </c>
      <c r="C7235" s="7">
        <v>43969</v>
      </c>
      <c r="D7235" s="7">
        <v>43973</v>
      </c>
      <c r="E7235" s="5" t="s">
        <v>31304</v>
      </c>
      <c r="F7235" s="6">
        <v>108000</v>
      </c>
      <c r="G7235" s="7">
        <v>43969</v>
      </c>
      <c r="H7235" s="5" t="s">
        <v>31305</v>
      </c>
      <c r="I7235" s="7">
        <v>43973</v>
      </c>
      <c r="J7235" s="5" t="s">
        <v>31306</v>
      </c>
      <c r="K7235" s="5" t="s">
        <v>31307</v>
      </c>
      <c r="L7235" s="8">
        <v>277</v>
      </c>
      <c r="M7235" s="9" t="str">
        <f>VLOOKUP(L7235, Legend!$A$1:$B$728,2)</f>
        <v>Department of Social Welfare and Development - Caraga</v>
      </c>
      <c r="N7235" s="9" t="str">
        <f>VLOOKUP(L7235,Sheet3!$A$1:$B$1506,2)</f>
        <v>Department of Social Welfare and Development - Caraga</v>
      </c>
    </row>
    <row r="7236" spans="1:14" ht="15">
      <c r="A7236" s="5" t="s">
        <v>31308</v>
      </c>
      <c r="B7236" s="6">
        <v>108000</v>
      </c>
      <c r="C7236" s="7">
        <v>43980</v>
      </c>
      <c r="D7236" s="7">
        <v>43980</v>
      </c>
      <c r="E7236" s="5" t="s">
        <v>16291</v>
      </c>
      <c r="F7236" s="6">
        <v>108000</v>
      </c>
      <c r="G7236" s="7">
        <v>43966</v>
      </c>
      <c r="H7236" s="5" t="s">
        <v>31309</v>
      </c>
      <c r="I7236" s="7">
        <v>43966</v>
      </c>
      <c r="J7236" s="5" t="s">
        <v>31310</v>
      </c>
      <c r="K7236" s="5" t="s">
        <v>31311</v>
      </c>
      <c r="L7236" s="8">
        <v>737</v>
      </c>
      <c r="M7236" s="9" t="str">
        <f>VLOOKUP(L7236, Legend!$A$1:$B$728,2)</f>
        <v>Local Government Unit of Anao</v>
      </c>
      <c r="N7236" s="9" t="str">
        <f>VLOOKUP(L7236,Sheet3!$A$1:$B$1506,2)</f>
        <v>Local Government Unit of Anao</v>
      </c>
    </row>
    <row r="7237" spans="1:14" ht="15">
      <c r="A7237" s="5" t="s">
        <v>31312</v>
      </c>
      <c r="B7237" s="6">
        <v>107929</v>
      </c>
      <c r="C7237" s="7">
        <v>44018</v>
      </c>
      <c r="D7237" s="7">
        <v>44025</v>
      </c>
      <c r="E7237" s="5" t="s">
        <v>31313</v>
      </c>
      <c r="F7237" s="6">
        <v>107929</v>
      </c>
      <c r="G7237" s="7">
        <v>44015</v>
      </c>
      <c r="H7237" s="5" t="s">
        <v>31314</v>
      </c>
      <c r="I7237" s="7">
        <v>44018</v>
      </c>
      <c r="J7237" s="5" t="s">
        <v>31315</v>
      </c>
      <c r="K7237" s="5" t="s">
        <v>31316</v>
      </c>
      <c r="L7237" s="8">
        <v>395</v>
      </c>
      <c r="M7237" s="9" t="str">
        <f>VLOOKUP(L7237, Legend!$A$1:$B$728,2)</f>
        <v>Municipality of Alimodian</v>
      </c>
      <c r="N7237" s="9" t="str">
        <f>VLOOKUP(L7237,Sheet3!$A$1:$B$1506,2)</f>
        <v>Municipality of Alimodian</v>
      </c>
    </row>
    <row r="7238" spans="1:14" ht="15">
      <c r="A7238" s="10" t="s">
        <v>31317</v>
      </c>
      <c r="B7238" s="11">
        <v>123650</v>
      </c>
      <c r="C7238" s="12">
        <v>44014</v>
      </c>
      <c r="D7238" s="12">
        <v>44021</v>
      </c>
      <c r="E7238" s="10" t="s">
        <v>31318</v>
      </c>
      <c r="F7238" s="11">
        <v>107850</v>
      </c>
      <c r="G7238" s="12">
        <v>44014</v>
      </c>
      <c r="H7238" s="10" t="s">
        <v>31319</v>
      </c>
      <c r="I7238" s="12">
        <v>44014</v>
      </c>
      <c r="J7238" s="10" t="s">
        <v>31320</v>
      </c>
      <c r="K7238" s="10" t="s">
        <v>31321</v>
      </c>
      <c r="L7238" s="13">
        <v>1391</v>
      </c>
      <c r="M7238" s="9" t="str">
        <f>VLOOKUP(L7238, Legend!$A$1:$B$728,2)</f>
        <v>Department of Labor and Employment Regional Office No. VIII</v>
      </c>
      <c r="N7238" s="9" t="str">
        <f>VLOOKUP(L7238,Sheet3!$A$1:$B$1506,2)</f>
        <v>DEPARTMENT OF SOCIAL WELFARE AND DEVELOPMENT FIELD OFFICE 12</v>
      </c>
    </row>
    <row r="7239" spans="1:14" ht="15">
      <c r="A7239" s="10" t="s">
        <v>31322</v>
      </c>
      <c r="B7239" s="11">
        <v>108500</v>
      </c>
      <c r="C7239" s="12">
        <v>44005</v>
      </c>
      <c r="D7239" s="12">
        <v>44021</v>
      </c>
      <c r="E7239" s="10" t="s">
        <v>24206</v>
      </c>
      <c r="F7239" s="11">
        <v>107765</v>
      </c>
      <c r="G7239" s="12">
        <v>44005</v>
      </c>
      <c r="H7239" s="10" t="s">
        <v>31323</v>
      </c>
      <c r="I7239" s="12">
        <v>44019</v>
      </c>
      <c r="J7239" s="10" t="s">
        <v>31324</v>
      </c>
      <c r="K7239" s="10" t="s">
        <v>31325</v>
      </c>
      <c r="L7239" s="13">
        <v>916</v>
      </c>
      <c r="M7239" s="9" t="str">
        <f>VLOOKUP(L7239, Legend!$A$1:$B$728,2)</f>
        <v>Department of Labor and Employment Regional Office No. VIII</v>
      </c>
      <c r="N7239" s="9" t="str">
        <f>VLOOKUP(L7239,Sheet3!$A$1:$B$1506,2)</f>
        <v>PHILIPPINE CHILDREN'S MEDICAL CENTER</v>
      </c>
    </row>
    <row r="7240" spans="1:14" ht="15">
      <c r="A7240" s="10" t="s">
        <v>31326</v>
      </c>
      <c r="B7240" s="11">
        <v>107750</v>
      </c>
      <c r="C7240" s="12">
        <v>44028</v>
      </c>
      <c r="D7240" s="12">
        <v>44035</v>
      </c>
      <c r="E7240" s="10" t="s">
        <v>31327</v>
      </c>
      <c r="F7240" s="11">
        <v>107750</v>
      </c>
      <c r="G7240" s="12">
        <v>44027</v>
      </c>
      <c r="H7240" s="10" t="s">
        <v>31328</v>
      </c>
      <c r="I7240" s="12">
        <v>44027</v>
      </c>
      <c r="J7240" s="10" t="s">
        <v>31329</v>
      </c>
      <c r="K7240" s="10" t="s">
        <v>31330</v>
      </c>
      <c r="L7240" s="13">
        <v>841</v>
      </c>
      <c r="M7240" s="9" t="str">
        <f>VLOOKUP(L7240, Legend!$A$1:$B$728,2)</f>
        <v>Department of Labor and Employment Regional Office No. VIII</v>
      </c>
      <c r="N7240" s="9" t="str">
        <f>VLOOKUP(L7240,Sheet3!$A$1:$B$1506,2)</f>
        <v>Philippine Statistics Authority-National Capital Region</v>
      </c>
    </row>
    <row r="7241" spans="1:14" ht="15">
      <c r="A7241" s="10" t="s">
        <v>18923</v>
      </c>
      <c r="B7241" s="11">
        <v>107750</v>
      </c>
      <c r="C7241" s="12">
        <v>43988</v>
      </c>
      <c r="D7241" s="12">
        <v>43992</v>
      </c>
      <c r="E7241" s="10" t="s">
        <v>18924</v>
      </c>
      <c r="F7241" s="11">
        <v>107750</v>
      </c>
      <c r="G7241" s="12">
        <v>43987</v>
      </c>
      <c r="H7241" s="10" t="s">
        <v>31331</v>
      </c>
      <c r="I7241" s="12">
        <v>43988</v>
      </c>
      <c r="J7241" s="10" t="s">
        <v>31332</v>
      </c>
      <c r="K7241" s="10" t="s">
        <v>31333</v>
      </c>
      <c r="L7241" s="13">
        <v>144</v>
      </c>
      <c r="M7241" s="9" t="str">
        <f>VLOOKUP(L7241, Legend!$A$1:$B$728,2)</f>
        <v>MUNICIPALITY OF BINMALEY</v>
      </c>
      <c r="N7241" s="9" t="str">
        <f>VLOOKUP(L7241,Sheet3!$A$1:$B$1506,2)</f>
        <v>MUNICIPALITY OF BINMALEY</v>
      </c>
    </row>
    <row r="7242" spans="1:14" ht="15">
      <c r="A7242" s="10" t="s">
        <v>31334</v>
      </c>
      <c r="B7242" s="11">
        <v>109250</v>
      </c>
      <c r="C7242" s="12">
        <v>43934</v>
      </c>
      <c r="D7242" s="12">
        <v>43941</v>
      </c>
      <c r="E7242" s="10" t="s">
        <v>16704</v>
      </c>
      <c r="F7242" s="11">
        <v>107500.1</v>
      </c>
      <c r="G7242" s="12">
        <v>43934</v>
      </c>
      <c r="H7242" s="10" t="s">
        <v>31335</v>
      </c>
      <c r="I7242" s="12">
        <v>43941</v>
      </c>
      <c r="J7242" s="10" t="s">
        <v>31336</v>
      </c>
      <c r="K7242" s="10" t="s">
        <v>31337</v>
      </c>
      <c r="L7242" s="13">
        <v>483</v>
      </c>
      <c r="M7242" s="9" t="str">
        <f>VLOOKUP(L7242, Legend!$A$1:$B$728,2)</f>
        <v>LGU CALASIAO PANGASINAN</v>
      </c>
      <c r="N7242" s="9" t="str">
        <f>VLOOKUP(L7242,Sheet3!$A$1:$B$1506,2)</f>
        <v>LGU CALASIAO PANGASINAN</v>
      </c>
    </row>
    <row r="7243" spans="1:14" ht="15">
      <c r="A7243" s="10" t="s">
        <v>26528</v>
      </c>
      <c r="B7243" s="11">
        <v>117460</v>
      </c>
      <c r="C7243" s="12">
        <v>43937</v>
      </c>
      <c r="D7243" s="12">
        <v>43941</v>
      </c>
      <c r="E7243" s="10" t="s">
        <v>31338</v>
      </c>
      <c r="F7243" s="11">
        <v>107460</v>
      </c>
      <c r="G7243" s="12">
        <v>43937</v>
      </c>
      <c r="H7243" s="10" t="s">
        <v>31339</v>
      </c>
      <c r="I7243" s="12">
        <v>43937</v>
      </c>
      <c r="J7243" s="10" t="s">
        <v>31340</v>
      </c>
      <c r="K7243" s="10" t="s">
        <v>31341</v>
      </c>
      <c r="L7243" s="13">
        <v>708</v>
      </c>
      <c r="M7243" s="9" t="str">
        <f>VLOOKUP(L7243, Legend!$A$1:$B$728,2)</f>
        <v>Local Government Unit - Santa Rosa</v>
      </c>
      <c r="N7243" s="9" t="str">
        <f>VLOOKUP(L7243,Sheet3!$A$1:$B$1506,2)</f>
        <v>Local Government Unit - Santa Rosa</v>
      </c>
    </row>
    <row r="7244" spans="1:14" ht="15">
      <c r="A7244" s="5" t="s">
        <v>31342</v>
      </c>
      <c r="B7244" s="6">
        <v>132600</v>
      </c>
      <c r="C7244" s="7">
        <v>43936</v>
      </c>
      <c r="D7244" s="7">
        <v>43938</v>
      </c>
      <c r="E7244" s="5" t="s">
        <v>31343</v>
      </c>
      <c r="F7244" s="6">
        <v>107300</v>
      </c>
      <c r="G7244" s="7">
        <v>43936</v>
      </c>
      <c r="H7244" s="5" t="s">
        <v>31344</v>
      </c>
      <c r="I7244" s="7">
        <v>43938</v>
      </c>
      <c r="J7244" s="5" t="s">
        <v>31345</v>
      </c>
      <c r="K7244" s="5" t="s">
        <v>31346</v>
      </c>
      <c r="L7244" s="8">
        <v>966</v>
      </c>
      <c r="M7244" s="9" t="str">
        <f>VLOOKUP(L7244, Legend!$A$1:$B$728,2)</f>
        <v>Department of Labor and Employment Regional Office No. VIII</v>
      </c>
      <c r="N7244" s="9" t="str">
        <f>VLOOKUP(L7244,Sheet3!$A$1:$B$1506,2)</f>
        <v>PHILIPPINE NATIONAL RAILWAYS</v>
      </c>
    </row>
    <row r="7245" spans="1:14" ht="15">
      <c r="A7245" s="5" t="s">
        <v>9933</v>
      </c>
      <c r="B7245" s="6">
        <v>107250</v>
      </c>
      <c r="C7245" s="7">
        <v>43913</v>
      </c>
      <c r="D7245" s="7">
        <v>43914</v>
      </c>
      <c r="E7245" s="5" t="s">
        <v>5122</v>
      </c>
      <c r="F7245" s="6">
        <v>107250</v>
      </c>
      <c r="G7245" s="7">
        <v>43913</v>
      </c>
      <c r="H7245" s="5" t="s">
        <v>31347</v>
      </c>
      <c r="I7245" s="7">
        <v>43914</v>
      </c>
      <c r="J7245" s="5" t="s">
        <v>31348</v>
      </c>
      <c r="K7245" s="5" t="s">
        <v>31349</v>
      </c>
      <c r="L7245" s="8">
        <v>569</v>
      </c>
      <c r="M7245" s="9" t="str">
        <f>VLOOKUP(L7245, Legend!$A$1:$B$728,2)</f>
        <v>Local Government Unit of Sulop</v>
      </c>
      <c r="N7245" s="9" t="str">
        <f>VLOOKUP(L7245,Sheet3!$A$1:$B$1506,2)</f>
        <v>Local Government Unit of Sulop</v>
      </c>
    </row>
    <row r="7246" spans="1:14" ht="15">
      <c r="A7246" s="5" t="s">
        <v>31350</v>
      </c>
      <c r="B7246" s="6">
        <v>117173</v>
      </c>
      <c r="C7246" s="7">
        <v>44001</v>
      </c>
      <c r="D7246" s="7">
        <v>44012</v>
      </c>
      <c r="E7246" s="5" t="s">
        <v>30050</v>
      </c>
      <c r="F7246" s="6">
        <v>107116</v>
      </c>
      <c r="G7246" s="7">
        <v>44001</v>
      </c>
      <c r="H7246" s="5" t="s">
        <v>31351</v>
      </c>
      <c r="I7246" s="7">
        <v>44004</v>
      </c>
      <c r="J7246" s="5" t="s">
        <v>31352</v>
      </c>
      <c r="K7246" s="5" t="s">
        <v>31353</v>
      </c>
      <c r="L7246" s="8">
        <v>133</v>
      </c>
      <c r="M7246" s="9" t="str">
        <f>VLOOKUP(L7246, Legend!$A$1:$B$728,2)</f>
        <v>Municipality of San Jose</v>
      </c>
      <c r="N7246" s="9" t="str">
        <f>VLOOKUP(L7246,Sheet3!$A$1:$B$1506,2)</f>
        <v>Municipality of San Jose, Occidental Mindoro</v>
      </c>
    </row>
    <row r="7247" spans="1:14" ht="15">
      <c r="A7247" s="10" t="s">
        <v>31354</v>
      </c>
      <c r="B7247" s="11">
        <v>110100</v>
      </c>
      <c r="C7247" s="12">
        <v>43943</v>
      </c>
      <c r="D7247" s="12">
        <v>43960</v>
      </c>
      <c r="E7247" s="10" t="s">
        <v>31355</v>
      </c>
      <c r="F7247" s="11">
        <v>107100</v>
      </c>
      <c r="G7247" s="12">
        <v>43943</v>
      </c>
      <c r="H7247" s="10" t="s">
        <v>31356</v>
      </c>
      <c r="I7247" s="12">
        <v>43960</v>
      </c>
      <c r="J7247" s="10" t="s">
        <v>31357</v>
      </c>
      <c r="K7247" s="10" t="s">
        <v>31358</v>
      </c>
      <c r="L7247" s="13">
        <v>1138</v>
      </c>
      <c r="M7247" s="9" t="str">
        <f>VLOOKUP(L7247, Legend!$A$1:$B$728,2)</f>
        <v>Department of Labor and Employment Regional Office No. VIII</v>
      </c>
      <c r="N7247" s="9" t="str">
        <f>VLOOKUP(L7247,Sheet3!$A$1:$B$1506,2)</f>
        <v>Local Government Unit of Sibalom</v>
      </c>
    </row>
    <row r="7248" spans="1:14" ht="15">
      <c r="A7248" s="10" t="s">
        <v>31359</v>
      </c>
      <c r="B7248" s="11">
        <v>107060.4</v>
      </c>
      <c r="C7248" s="12">
        <v>43929</v>
      </c>
      <c r="D7248" s="12">
        <v>43944</v>
      </c>
      <c r="E7248" s="10" t="s">
        <v>23823</v>
      </c>
      <c r="F7248" s="11">
        <v>107060.4</v>
      </c>
      <c r="G7248" s="12">
        <v>43929</v>
      </c>
      <c r="H7248" s="10" t="s">
        <v>31360</v>
      </c>
      <c r="I7248" s="12">
        <v>43935</v>
      </c>
      <c r="J7248" s="10" t="s">
        <v>31361</v>
      </c>
      <c r="K7248" s="10" t="s">
        <v>31362</v>
      </c>
      <c r="L7248" s="13">
        <v>212</v>
      </c>
      <c r="M7248" s="9" t="str">
        <f>VLOOKUP(L7248, Legend!$A$1:$B$728,2)</f>
        <v>LGU Tagum City</v>
      </c>
      <c r="N7248" s="9" t="str">
        <f>VLOOKUP(L7248,Sheet3!$A$1:$B$1506,2)</f>
        <v>LGU Tagum City</v>
      </c>
    </row>
    <row r="7249" spans="1:14" ht="15">
      <c r="A7249" s="10" t="s">
        <v>31363</v>
      </c>
      <c r="B7249" s="11">
        <v>120000</v>
      </c>
      <c r="C7249" s="12">
        <v>44001</v>
      </c>
      <c r="D7249" s="12">
        <v>44366</v>
      </c>
      <c r="E7249" s="10" t="s">
        <v>31364</v>
      </c>
      <c r="F7249" s="11">
        <v>107046.45</v>
      </c>
      <c r="G7249" s="12">
        <v>43966</v>
      </c>
      <c r="H7249" s="10" t="s">
        <v>31365</v>
      </c>
      <c r="I7249" s="12">
        <v>44001</v>
      </c>
      <c r="J7249" s="10" t="s">
        <v>31366</v>
      </c>
      <c r="K7249" s="10" t="s">
        <v>31367</v>
      </c>
      <c r="L7249" s="13">
        <v>895</v>
      </c>
      <c r="M7249" s="9" t="str">
        <f>VLOOKUP(L7249, Legend!$A$1:$B$728,2)</f>
        <v>Department of Labor and Employment Regional Office No. VIII</v>
      </c>
      <c r="N7249" s="9" t="str">
        <f>VLOOKUP(L7249,Sheet3!$A$1:$B$1506,2)</f>
        <v>Department of Information and Communications Technology</v>
      </c>
    </row>
    <row r="7250" spans="1:14" ht="15">
      <c r="A7250" s="5" t="s">
        <v>31368</v>
      </c>
      <c r="B7250" s="6">
        <v>107000</v>
      </c>
      <c r="C7250" s="7">
        <v>44008</v>
      </c>
      <c r="D7250" s="7">
        <v>44023</v>
      </c>
      <c r="E7250" s="5" t="s">
        <v>21768</v>
      </c>
      <c r="F7250" s="6">
        <v>107000</v>
      </c>
      <c r="G7250" s="7">
        <v>44005</v>
      </c>
      <c r="H7250" s="5" t="s">
        <v>31369</v>
      </c>
      <c r="I7250" s="7">
        <v>44005</v>
      </c>
      <c r="J7250" s="5" t="s">
        <v>31370</v>
      </c>
      <c r="K7250" s="5" t="s">
        <v>31371</v>
      </c>
      <c r="L7250" s="8">
        <v>1055</v>
      </c>
      <c r="M7250" s="9" t="str">
        <f>VLOOKUP(L7250, Legend!$A$1:$B$728,2)</f>
        <v>Department of Labor and Employment Regional Office No. VIII</v>
      </c>
      <c r="N7250" s="9" t="str">
        <f>VLOOKUP(L7250,Sheet3!$A$1:$B$1506,2)</f>
        <v>Department of Agrarian Reform-Negros Occidental 1</v>
      </c>
    </row>
    <row r="7251" spans="1:14" ht="15">
      <c r="A7251" s="5" t="s">
        <v>29277</v>
      </c>
      <c r="B7251" s="6">
        <v>1276800</v>
      </c>
      <c r="C7251" s="7">
        <v>43935</v>
      </c>
      <c r="D7251" s="7">
        <v>43949</v>
      </c>
      <c r="E7251" s="5" t="s">
        <v>14252</v>
      </c>
      <c r="F7251" s="6">
        <v>107000</v>
      </c>
      <c r="G7251" s="7">
        <v>43934</v>
      </c>
      <c r="H7251" s="5" t="s">
        <v>31372</v>
      </c>
      <c r="I7251" s="7">
        <v>43935</v>
      </c>
      <c r="J7251" s="5" t="s">
        <v>31373</v>
      </c>
      <c r="K7251" s="5" t="s">
        <v>31374</v>
      </c>
      <c r="L7251" s="8">
        <v>843</v>
      </c>
      <c r="M7251" s="9" t="str">
        <f>VLOOKUP(L7251, Legend!$A$1:$B$728,2)</f>
        <v>Department of Labor and Employment Regional Office No. VIII</v>
      </c>
      <c r="N7251" s="9" t="str">
        <f>VLOOKUP(L7251,Sheet3!$A$1:$B$1506,2)</f>
        <v>City Government of Malaybalay</v>
      </c>
    </row>
    <row r="7252" spans="1:14" ht="15">
      <c r="A7252" s="5" t="s">
        <v>31375</v>
      </c>
      <c r="B7252" s="6">
        <v>216123</v>
      </c>
      <c r="C7252" s="7">
        <v>43970</v>
      </c>
      <c r="D7252" s="7">
        <v>43991</v>
      </c>
      <c r="E7252" s="5" t="s">
        <v>19357</v>
      </c>
      <c r="F7252" s="6">
        <v>106895</v>
      </c>
      <c r="G7252" s="7">
        <v>43991</v>
      </c>
      <c r="H7252" s="5" t="s">
        <v>31376</v>
      </c>
      <c r="I7252" s="7">
        <v>43991</v>
      </c>
      <c r="J7252" s="5" t="s">
        <v>31377</v>
      </c>
      <c r="K7252" s="5" t="s">
        <v>31378</v>
      </c>
      <c r="L7252" s="8">
        <v>1450</v>
      </c>
      <c r="M7252" s="9" t="str">
        <f>VLOOKUP(L7252, Legend!$A$1:$B$728,2)</f>
        <v>Department of Labor and Employment Regional Office No. VIII</v>
      </c>
      <c r="N7252" s="9" t="str">
        <f>VLOOKUP(L7252,Sheet3!$A$1:$B$1506,2)</f>
        <v>LGU-PADRE BURGOS SOUTHERN LEYTE</v>
      </c>
    </row>
    <row r="7253" spans="1:14" ht="15">
      <c r="A7253" s="5" t="s">
        <v>31379</v>
      </c>
      <c r="B7253" s="6">
        <v>106740</v>
      </c>
      <c r="C7253" s="7">
        <v>43923</v>
      </c>
      <c r="D7253" s="7">
        <v>43930</v>
      </c>
      <c r="E7253" s="5" t="s">
        <v>31380</v>
      </c>
      <c r="F7253" s="6">
        <v>106740</v>
      </c>
      <c r="G7253" s="7">
        <v>43923</v>
      </c>
      <c r="H7253" s="5" t="s">
        <v>31381</v>
      </c>
      <c r="I7253" s="7">
        <v>43923</v>
      </c>
      <c r="J7253" s="5" t="s">
        <v>31382</v>
      </c>
      <c r="K7253" s="5" t="s">
        <v>31383</v>
      </c>
      <c r="L7253" s="8">
        <v>877</v>
      </c>
      <c r="M7253" s="9" t="str">
        <f>VLOOKUP(L7253, Legend!$A$1:$B$728,2)</f>
        <v>Department of Labor and Employment Regional Office No. VIII</v>
      </c>
      <c r="N7253" s="9" t="str">
        <f>VLOOKUP(L7253,Sheet3!$A$1:$B$1506,2)</f>
        <v>Municipality of Cabiao, Nueva Ecija</v>
      </c>
    </row>
    <row r="7254" spans="1:14" ht="15">
      <c r="A7254" s="10" t="s">
        <v>5442</v>
      </c>
      <c r="B7254" s="11">
        <v>6806376</v>
      </c>
      <c r="C7254" s="12">
        <v>43949</v>
      </c>
      <c r="D7254" s="12">
        <v>43956</v>
      </c>
      <c r="E7254" s="10" t="s">
        <v>31384</v>
      </c>
      <c r="F7254" s="11">
        <v>106699.85</v>
      </c>
      <c r="G7254" s="12">
        <v>43948</v>
      </c>
      <c r="H7254" s="10" t="s">
        <v>31385</v>
      </c>
      <c r="I7254" s="12">
        <v>43949</v>
      </c>
      <c r="J7254" s="10" t="s">
        <v>31386</v>
      </c>
      <c r="K7254" s="10" t="s">
        <v>31387</v>
      </c>
      <c r="L7254" s="13">
        <v>825</v>
      </c>
      <c r="M7254" s="9" t="str">
        <f>VLOOKUP(L7254, Legend!$A$1:$B$728,2)</f>
        <v>Department of Labor and Employment Regional Office No. VIII</v>
      </c>
      <c r="N7254" s="9" t="str">
        <f>VLOOKUP(L7254,Sheet3!$A$1:$B$1506,2)</f>
        <v>LGU-SIBUTAD</v>
      </c>
    </row>
    <row r="7255" spans="1:14" ht="15">
      <c r="A7255" s="5" t="s">
        <v>31388</v>
      </c>
      <c r="B7255" s="6">
        <v>106680</v>
      </c>
      <c r="C7255" s="7">
        <v>43955</v>
      </c>
      <c r="D7255" s="7">
        <v>44196</v>
      </c>
      <c r="E7255" s="5" t="s">
        <v>31389</v>
      </c>
      <c r="F7255" s="6">
        <v>106680</v>
      </c>
      <c r="G7255" s="7">
        <v>43918</v>
      </c>
      <c r="H7255" s="5" t="s">
        <v>31390</v>
      </c>
      <c r="I7255" s="7">
        <v>43918</v>
      </c>
      <c r="J7255" s="5" t="s">
        <v>31391</v>
      </c>
      <c r="K7255" s="5" t="s">
        <v>31392</v>
      </c>
      <c r="L7255" s="8">
        <v>1148</v>
      </c>
      <c r="M7255" s="9" t="str">
        <f>VLOOKUP(L7255, Legend!$A$1:$B$728,2)</f>
        <v>Department of Labor and Employment Regional Office No. VIII</v>
      </c>
      <c r="N7255" s="9" t="str">
        <f>VLOOKUP(L7255,Sheet3!$A$1:$B$1506,2)</f>
        <v>LGU-Belison, Antique</v>
      </c>
    </row>
    <row r="7256" spans="1:14" ht="15">
      <c r="A7256" s="5" t="s">
        <v>16969</v>
      </c>
      <c r="B7256" s="6">
        <v>150500</v>
      </c>
      <c r="C7256" s="7">
        <v>43979</v>
      </c>
      <c r="D7256" s="7">
        <v>43979</v>
      </c>
      <c r="E7256" s="5" t="s">
        <v>31393</v>
      </c>
      <c r="F7256" s="6">
        <v>106666</v>
      </c>
      <c r="G7256" s="7">
        <v>43979</v>
      </c>
      <c r="H7256" s="5" t="s">
        <v>31394</v>
      </c>
      <c r="I7256" s="7">
        <v>43984</v>
      </c>
      <c r="J7256" s="5" t="s">
        <v>31395</v>
      </c>
      <c r="K7256" s="5" t="s">
        <v>31396</v>
      </c>
      <c r="L7256" s="8">
        <v>916</v>
      </c>
      <c r="M7256" s="9" t="str">
        <f>VLOOKUP(L7256, Legend!$A$1:$B$728,2)</f>
        <v>Department of Labor and Employment Regional Office No. VIII</v>
      </c>
      <c r="N7256" s="9" t="str">
        <f>VLOOKUP(L7256,Sheet3!$A$1:$B$1506,2)</f>
        <v>PHILIPPINE CHILDREN'S MEDICAL CENTER</v>
      </c>
    </row>
    <row r="7257" spans="1:14" ht="15">
      <c r="A7257" s="10" t="s">
        <v>31397</v>
      </c>
      <c r="B7257" s="11">
        <v>106500</v>
      </c>
      <c r="C7257" s="12">
        <v>43987</v>
      </c>
      <c r="D7257" s="12">
        <v>43994</v>
      </c>
      <c r="E7257" s="10" t="s">
        <v>4129</v>
      </c>
      <c r="F7257" s="11">
        <v>106500</v>
      </c>
      <c r="G7257" s="12">
        <v>43978</v>
      </c>
      <c r="H7257" s="10" t="s">
        <v>31398</v>
      </c>
      <c r="I7257" s="12">
        <v>43987</v>
      </c>
      <c r="J7257" s="10" t="s">
        <v>31399</v>
      </c>
      <c r="K7257" s="10" t="s">
        <v>31400</v>
      </c>
      <c r="L7257" s="13">
        <v>172</v>
      </c>
      <c r="M7257" s="9" t="str">
        <f>VLOOKUP(L7257, Legend!$A$1:$B$728,2)</f>
        <v>Local Government Unit of the Island Garden City of Samal</v>
      </c>
      <c r="N7257" s="9" t="str">
        <f>VLOOKUP(L7257,Sheet3!$A$1:$B$1506,2)</f>
        <v>Local Government Unit of the Island Garden City of Samal</v>
      </c>
    </row>
    <row r="7258" spans="1:14" ht="15">
      <c r="A7258" s="5" t="s">
        <v>3733</v>
      </c>
      <c r="B7258" s="6">
        <v>132520</v>
      </c>
      <c r="C7258" s="7">
        <v>44015</v>
      </c>
      <c r="D7258" s="7">
        <v>44021</v>
      </c>
      <c r="E7258" s="5" t="s">
        <v>7756</v>
      </c>
      <c r="F7258" s="6">
        <v>106440.5</v>
      </c>
      <c r="G7258" s="7">
        <v>43979</v>
      </c>
      <c r="H7258" s="5" t="s">
        <v>31401</v>
      </c>
      <c r="I7258" s="7">
        <v>43979</v>
      </c>
      <c r="J7258" s="5" t="s">
        <v>31402</v>
      </c>
      <c r="K7258" s="5" t="s">
        <v>31403</v>
      </c>
      <c r="L7258" s="8">
        <v>1261</v>
      </c>
      <c r="M7258" s="9" t="str">
        <f>VLOOKUP(L7258, Legend!$A$1:$B$728,2)</f>
        <v>Department of Labor and Employment Regional Office No. VIII</v>
      </c>
      <c r="N7258" s="9" t="str">
        <f>VLOOKUP(L7258,Sheet3!$A$1:$B$1506,2)</f>
        <v>NORTHERN ILOILO POLYTECHNIC STATE COLLEGE</v>
      </c>
    </row>
    <row r="7259" spans="1:14" ht="15">
      <c r="A7259" s="5" t="s">
        <v>31404</v>
      </c>
      <c r="B7259" s="6">
        <v>111000</v>
      </c>
      <c r="C7259" s="7">
        <v>43980</v>
      </c>
      <c r="D7259" s="7">
        <v>43957</v>
      </c>
      <c r="E7259" s="5" t="s">
        <v>31405</v>
      </c>
      <c r="F7259" s="6">
        <v>106200</v>
      </c>
      <c r="G7259" s="7">
        <v>43979</v>
      </c>
      <c r="H7259" s="5" t="s">
        <v>31406</v>
      </c>
      <c r="I7259" s="7">
        <v>43980</v>
      </c>
      <c r="J7259" s="5" t="s">
        <v>31407</v>
      </c>
      <c r="K7259" s="5" t="s">
        <v>31408</v>
      </c>
      <c r="L7259" s="8">
        <v>239</v>
      </c>
      <c r="M7259" s="9" t="str">
        <f>VLOOKUP(L7259, Legend!$A$1:$B$728,2)</f>
        <v>Rizal Provincial Government</v>
      </c>
      <c r="N7259" s="9" t="str">
        <f>VLOOKUP(L7259,Sheet3!$A$1:$B$1506,2)</f>
        <v>Rizal Provincial Government</v>
      </c>
    </row>
    <row r="7260" spans="1:14" ht="15">
      <c r="A7260" s="5" t="s">
        <v>31409</v>
      </c>
      <c r="B7260" s="6">
        <v>106994</v>
      </c>
      <c r="C7260" s="7">
        <v>43951</v>
      </c>
      <c r="D7260" s="7">
        <v>43978</v>
      </c>
      <c r="E7260" s="5" t="s">
        <v>31410</v>
      </c>
      <c r="F7260" s="6">
        <v>106130</v>
      </c>
      <c r="G7260" s="7">
        <v>43951</v>
      </c>
      <c r="H7260" s="5" t="s">
        <v>31411</v>
      </c>
      <c r="I7260" s="7">
        <v>43952</v>
      </c>
      <c r="J7260" s="5" t="s">
        <v>31412</v>
      </c>
      <c r="K7260" s="5" t="s">
        <v>31413</v>
      </c>
      <c r="L7260" s="8">
        <v>279</v>
      </c>
      <c r="M7260" s="9" t="str">
        <f>VLOOKUP(L7260, Legend!$A$1:$B$728,2)</f>
        <v>Municipality of Paete</v>
      </c>
      <c r="N7260" s="9" t="str">
        <f>VLOOKUP(L7260,Sheet3!$A$1:$B$1506,2)</f>
        <v>Municipality of Paete, Laguna</v>
      </c>
    </row>
    <row r="7261" spans="1:14" ht="15">
      <c r="A7261" s="10" t="s">
        <v>8816</v>
      </c>
      <c r="B7261" s="11">
        <v>2614000</v>
      </c>
      <c r="C7261" s="12">
        <v>43914</v>
      </c>
      <c r="D7261" s="12">
        <v>43914</v>
      </c>
      <c r="E7261" s="10" t="s">
        <v>8817</v>
      </c>
      <c r="F7261" s="11">
        <v>106110</v>
      </c>
      <c r="G7261" s="12">
        <v>43914</v>
      </c>
      <c r="H7261" s="10" t="s">
        <v>31414</v>
      </c>
      <c r="I7261" s="12">
        <v>43915</v>
      </c>
      <c r="J7261" s="10" t="s">
        <v>31415</v>
      </c>
      <c r="K7261" s="10" t="s">
        <v>31416</v>
      </c>
      <c r="L7261" s="13">
        <v>555</v>
      </c>
      <c r="M7261" s="9" t="str">
        <f>VLOOKUP(L7261, Legend!$A$1:$B$728,2)</f>
        <v>CITY GOVERNMENT OF KORONADAL</v>
      </c>
      <c r="N7261" s="9" t="str">
        <f>VLOOKUP(L7261,Sheet3!$A$1:$B$1506,2)</f>
        <v>CITY GOVERNMENT OF KORONADAL</v>
      </c>
    </row>
    <row r="7262" spans="1:14" ht="15">
      <c r="A7262" s="5" t="s">
        <v>31417</v>
      </c>
      <c r="B7262" s="6">
        <v>109000</v>
      </c>
      <c r="C7262" s="7">
        <v>43943</v>
      </c>
      <c r="D7262" s="7">
        <v>43973</v>
      </c>
      <c r="E7262" s="5" t="s">
        <v>31418</v>
      </c>
      <c r="F7262" s="6">
        <v>106000</v>
      </c>
      <c r="G7262" s="7">
        <v>43943</v>
      </c>
      <c r="H7262" s="5" t="s">
        <v>31419</v>
      </c>
      <c r="I7262" s="7">
        <v>43955</v>
      </c>
      <c r="J7262" s="5" t="s">
        <v>31420</v>
      </c>
      <c r="K7262" s="5" t="s">
        <v>31421</v>
      </c>
      <c r="L7262" s="8">
        <v>887</v>
      </c>
      <c r="M7262" s="9" t="str">
        <f>VLOOKUP(L7262, Legend!$A$1:$B$728,2)</f>
        <v>Department of Labor and Employment Regional Office No. VIII</v>
      </c>
      <c r="N7262" s="9" t="str">
        <f>VLOOKUP(L7262,Sheet3!$A$1:$B$1506,2)</f>
        <v>NATIONAL POWER CORPORATION MINDANAO GENERATION HEADQUARTERS</v>
      </c>
    </row>
    <row r="7263" spans="1:14" ht="15">
      <c r="A7263" s="10" t="s">
        <v>31422</v>
      </c>
      <c r="B7263" s="11">
        <v>106000</v>
      </c>
      <c r="C7263" s="12">
        <v>43945</v>
      </c>
      <c r="D7263" s="12">
        <v>43960</v>
      </c>
      <c r="E7263" s="10" t="s">
        <v>24378</v>
      </c>
      <c r="F7263" s="11">
        <v>106000</v>
      </c>
      <c r="G7263" s="12">
        <v>43943</v>
      </c>
      <c r="H7263" s="10" t="s">
        <v>31423</v>
      </c>
      <c r="I7263" s="12">
        <v>43949</v>
      </c>
      <c r="J7263" s="10" t="s">
        <v>31424</v>
      </c>
      <c r="K7263" s="10" t="s">
        <v>31425</v>
      </c>
      <c r="L7263" s="13">
        <v>1138</v>
      </c>
      <c r="M7263" s="9" t="str">
        <f>VLOOKUP(L7263, Legend!$A$1:$B$728,2)</f>
        <v>Department of Labor and Employment Regional Office No. VIII</v>
      </c>
      <c r="N7263" s="9" t="str">
        <f>VLOOKUP(L7263,Sheet3!$A$1:$B$1506,2)</f>
        <v>Local Government Unit of Sibalom</v>
      </c>
    </row>
    <row r="7264" spans="1:14" ht="15">
      <c r="A7264" s="10" t="s">
        <v>31426</v>
      </c>
      <c r="B7264" s="11">
        <v>109086</v>
      </c>
      <c r="C7264" s="12">
        <v>44000</v>
      </c>
      <c r="D7264" s="12">
        <v>44015</v>
      </c>
      <c r="E7264" s="10" t="s">
        <v>29937</v>
      </c>
      <c r="F7264" s="11">
        <v>105990</v>
      </c>
      <c r="G7264" s="12">
        <v>44000</v>
      </c>
      <c r="H7264" s="10" t="s">
        <v>31427</v>
      </c>
      <c r="I7264" s="12">
        <v>44000</v>
      </c>
      <c r="J7264" s="10" t="s">
        <v>31428</v>
      </c>
      <c r="K7264" s="10" t="s">
        <v>31429</v>
      </c>
      <c r="L7264" s="13">
        <v>212</v>
      </c>
      <c r="M7264" s="9" t="str">
        <f>VLOOKUP(L7264, Legend!$A$1:$B$728,2)</f>
        <v>LGU Tagum City</v>
      </c>
      <c r="N7264" s="9" t="str">
        <f>VLOOKUP(L7264,Sheet3!$A$1:$B$1506,2)</f>
        <v>LGU Tagum City</v>
      </c>
    </row>
    <row r="7265" spans="1:14" ht="15">
      <c r="A7265" s="5" t="s">
        <v>31430</v>
      </c>
      <c r="B7265" s="6">
        <v>106000</v>
      </c>
      <c r="C7265" s="7">
        <v>43963</v>
      </c>
      <c r="D7265" s="7">
        <v>43994</v>
      </c>
      <c r="E7265" s="5" t="s">
        <v>7403</v>
      </c>
      <c r="F7265" s="6">
        <v>105960</v>
      </c>
      <c r="G7265" s="7">
        <v>43963</v>
      </c>
      <c r="H7265" s="5" t="s">
        <v>31431</v>
      </c>
      <c r="I7265" s="7">
        <v>43963</v>
      </c>
      <c r="J7265" s="5" t="s">
        <v>31432</v>
      </c>
      <c r="K7265" s="5" t="s">
        <v>31433</v>
      </c>
      <c r="L7265" s="8">
        <v>803</v>
      </c>
      <c r="M7265" s="9" t="str">
        <f>VLOOKUP(L7265, Legend!$A$1:$B$728,2)</f>
        <v>Department of Labor and Employment Regional Office No. VIII</v>
      </c>
      <c r="N7265" s="9" t="str">
        <f>VLOOKUP(L7265,Sheet3!$A$1:$B$1506,2)</f>
        <v>Province of Zamboanga del Norte</v>
      </c>
    </row>
    <row r="7266" spans="1:14" ht="15">
      <c r="A7266" s="10" t="s">
        <v>31434</v>
      </c>
      <c r="B7266" s="11">
        <v>109950</v>
      </c>
      <c r="C7266" s="12">
        <v>43986</v>
      </c>
      <c r="D7266" s="12">
        <v>44000</v>
      </c>
      <c r="E7266" s="10" t="s">
        <v>22300</v>
      </c>
      <c r="F7266" s="11">
        <v>105900</v>
      </c>
      <c r="G7266" s="12">
        <v>43983</v>
      </c>
      <c r="H7266" s="10" t="s">
        <v>31435</v>
      </c>
      <c r="I7266" s="12">
        <v>43986</v>
      </c>
      <c r="J7266" s="10" t="s">
        <v>31436</v>
      </c>
      <c r="K7266" s="10" t="s">
        <v>31437</v>
      </c>
      <c r="L7266" s="13">
        <v>376</v>
      </c>
      <c r="M7266" s="9" t="str">
        <f>VLOOKUP(L7266, Legend!$A$1:$B$728,2)</f>
        <v>LOCAL GOVERNMENT UNIT OF BAKUN</v>
      </c>
      <c r="N7266" s="9" t="str">
        <f>VLOOKUP(L7266,Sheet3!$A$1:$B$1506,2)</f>
        <v>LOCAL GOVERNMENT UNIT OF BAKUN</v>
      </c>
    </row>
    <row r="7267" spans="1:14" ht="15">
      <c r="A7267" s="5" t="s">
        <v>31438</v>
      </c>
      <c r="B7267" s="6">
        <v>105600</v>
      </c>
      <c r="C7267" s="7">
        <v>43981</v>
      </c>
      <c r="D7267" s="7">
        <v>43985</v>
      </c>
      <c r="E7267" s="5" t="s">
        <v>31439</v>
      </c>
      <c r="F7267" s="6">
        <v>105600</v>
      </c>
      <c r="G7267" s="7">
        <v>43980</v>
      </c>
      <c r="H7267" s="5" t="s">
        <v>31440</v>
      </c>
      <c r="I7267" s="7">
        <v>43981</v>
      </c>
      <c r="J7267" s="5" t="s">
        <v>31441</v>
      </c>
      <c r="K7267" s="5" t="s">
        <v>31442</v>
      </c>
      <c r="L7267" s="8">
        <v>358</v>
      </c>
      <c r="M7267" s="9" t="str">
        <f>VLOOKUP(L7267, Legend!$A$1:$B$728,2)</f>
        <v>Provincial Government of Batangas</v>
      </c>
      <c r="N7267" s="9" t="str">
        <f>VLOOKUP(L7267,Sheet3!$A$1:$B$1506,2)</f>
        <v>Provincial Government of Batangas</v>
      </c>
    </row>
    <row r="7268" spans="1:14" ht="15">
      <c r="A7268" s="5" t="s">
        <v>31443</v>
      </c>
      <c r="B7268" s="6">
        <v>105600</v>
      </c>
      <c r="C7268" s="7">
        <v>43914</v>
      </c>
      <c r="D7268" s="7">
        <v>43914</v>
      </c>
      <c r="E7268" s="5" t="s">
        <v>31444</v>
      </c>
      <c r="F7268" s="6">
        <v>105600</v>
      </c>
      <c r="G7268" s="7">
        <v>43914</v>
      </c>
      <c r="H7268" s="5" t="s">
        <v>31445</v>
      </c>
      <c r="I7268" s="7">
        <v>43915</v>
      </c>
      <c r="J7268" s="5" t="s">
        <v>31446</v>
      </c>
      <c r="K7268" s="5" t="s">
        <v>31447</v>
      </c>
      <c r="L7268" s="8">
        <v>555</v>
      </c>
      <c r="M7268" s="9" t="str">
        <f>VLOOKUP(L7268, Legend!$A$1:$B$728,2)</f>
        <v>CITY GOVERNMENT OF KORONADAL</v>
      </c>
      <c r="N7268" s="9" t="str">
        <f>VLOOKUP(L7268,Sheet3!$A$1:$B$1506,2)</f>
        <v>CITY GOVERNMENT OF KORONADAL</v>
      </c>
    </row>
    <row r="7269" spans="1:14" ht="15">
      <c r="A7269" s="5" t="s">
        <v>31448</v>
      </c>
      <c r="B7269" s="6">
        <v>140600</v>
      </c>
      <c r="C7269" s="7">
        <v>43950</v>
      </c>
      <c r="D7269" s="7">
        <v>43971</v>
      </c>
      <c r="E7269" s="5" t="s">
        <v>31449</v>
      </c>
      <c r="F7269" s="6">
        <v>105470</v>
      </c>
      <c r="G7269" s="7">
        <v>43950</v>
      </c>
      <c r="H7269" s="5" t="s">
        <v>31450</v>
      </c>
      <c r="I7269" s="7">
        <v>43950</v>
      </c>
      <c r="J7269" s="5" t="s">
        <v>31451</v>
      </c>
      <c r="K7269" s="5" t="s">
        <v>31452</v>
      </c>
      <c r="L7269" s="8">
        <v>275</v>
      </c>
      <c r="M7269" s="9" t="str">
        <f>VLOOKUP(L7269, Legend!$A$1:$B$728,2)</f>
        <v>Talisay District Hospital</v>
      </c>
      <c r="N7269" s="9" t="str">
        <f>VLOOKUP(L7269,Sheet3!$A$1:$B$1506,2)</f>
        <v>Talisay District Hospital</v>
      </c>
    </row>
    <row r="7270" spans="1:14" ht="15">
      <c r="A7270" s="10" t="s">
        <v>3733</v>
      </c>
      <c r="B7270" s="11">
        <v>1252125.1399999999</v>
      </c>
      <c r="C7270" s="12">
        <v>43948</v>
      </c>
      <c r="D7270" s="12">
        <v>43951</v>
      </c>
      <c r="E7270" s="10" t="s">
        <v>341</v>
      </c>
      <c r="F7270" s="11">
        <v>105418</v>
      </c>
      <c r="G7270" s="12">
        <v>43941</v>
      </c>
      <c r="H7270" s="10" t="s">
        <v>31453</v>
      </c>
      <c r="I7270" s="12">
        <v>43944</v>
      </c>
      <c r="J7270" s="10" t="s">
        <v>31454</v>
      </c>
      <c r="K7270" s="10" t="s">
        <v>31455</v>
      </c>
      <c r="L7270" s="13">
        <v>1099</v>
      </c>
      <c r="M7270" s="9" t="str">
        <f>VLOOKUP(L7270, Legend!$A$1:$B$728,2)</f>
        <v>Department of Labor and Employment Regional Office No. VIII</v>
      </c>
      <c r="N7270" s="9" t="str">
        <f>VLOOKUP(L7270,Sheet3!$A$1:$B$1506,2)</f>
        <v>Bicol Regional Training and Teaching Hospital</v>
      </c>
    </row>
    <row r="7271" spans="1:14" ht="15">
      <c r="A7271" s="5" t="s">
        <v>17428</v>
      </c>
      <c r="B7271" s="6">
        <v>1582128</v>
      </c>
      <c r="C7271" s="7">
        <v>43973</v>
      </c>
      <c r="D7271" s="7">
        <v>43980</v>
      </c>
      <c r="E7271" s="5" t="s">
        <v>31456</v>
      </c>
      <c r="F7271" s="6">
        <v>105345</v>
      </c>
      <c r="G7271" s="7">
        <v>43971</v>
      </c>
      <c r="H7271" s="5" t="s">
        <v>31457</v>
      </c>
      <c r="I7271" s="7">
        <v>43971</v>
      </c>
      <c r="J7271" s="5" t="s">
        <v>31458</v>
      </c>
      <c r="K7271" s="5" t="s">
        <v>31459</v>
      </c>
      <c r="L7271" s="8">
        <v>935</v>
      </c>
      <c r="M7271" s="9" t="str">
        <f>VLOOKUP(L7271, Legend!$A$1:$B$728,2)</f>
        <v>Department of Labor and Employment Regional Office No. VIII</v>
      </c>
      <c r="N7271" s="9" t="str">
        <f>VLOOKUP(L7271,Sheet3!$A$1:$B$1506,2)</f>
        <v>DEPARTMENT OF AGRARIAN REFORM PROVINCIAL OFFICE - MATI CITY</v>
      </c>
    </row>
    <row r="7272" spans="1:14" ht="15">
      <c r="A7272" s="5" t="s">
        <v>26232</v>
      </c>
      <c r="B7272" s="6">
        <v>105340</v>
      </c>
      <c r="C7272" s="7">
        <v>44012</v>
      </c>
      <c r="D7272" s="7">
        <v>44019</v>
      </c>
      <c r="E7272" s="5" t="s">
        <v>26105</v>
      </c>
      <c r="F7272" s="6">
        <v>105340</v>
      </c>
      <c r="G7272" s="7">
        <v>44012</v>
      </c>
      <c r="H7272" s="5" t="s">
        <v>31460</v>
      </c>
      <c r="I7272" s="7">
        <v>44012</v>
      </c>
      <c r="J7272" s="5" t="s">
        <v>31461</v>
      </c>
      <c r="K7272" s="5" t="s">
        <v>31462</v>
      </c>
      <c r="L7272" s="8">
        <v>877</v>
      </c>
      <c r="M7272" s="9" t="str">
        <f>VLOOKUP(L7272, Legend!$A$1:$B$728,2)</f>
        <v>Department of Labor and Employment Regional Office No. VIII</v>
      </c>
      <c r="N7272" s="9" t="str">
        <f>VLOOKUP(L7272,Sheet3!$A$1:$B$1506,2)</f>
        <v>Municipality of Cabiao, Nueva Ecija</v>
      </c>
    </row>
    <row r="7273" spans="1:14" ht="15">
      <c r="A7273" s="5" t="s">
        <v>31463</v>
      </c>
      <c r="B7273" s="6">
        <v>121344.19</v>
      </c>
      <c r="C7273" s="7">
        <v>43923</v>
      </c>
      <c r="D7273" s="7">
        <v>43931</v>
      </c>
      <c r="E7273" s="5" t="s">
        <v>31464</v>
      </c>
      <c r="F7273" s="6">
        <v>105316.3</v>
      </c>
      <c r="G7273" s="7">
        <v>43920</v>
      </c>
      <c r="H7273" s="5" t="s">
        <v>31465</v>
      </c>
      <c r="I7273" s="7">
        <v>43923</v>
      </c>
      <c r="J7273" s="5" t="s">
        <v>31466</v>
      </c>
      <c r="K7273" s="5" t="s">
        <v>31467</v>
      </c>
      <c r="L7273" s="8">
        <v>1004</v>
      </c>
      <c r="M7273" s="9" t="str">
        <f>VLOOKUP(L7273, Legend!$A$1:$B$728,2)</f>
        <v>Department of Labor and Employment Regional Office No. VIII</v>
      </c>
      <c r="N7273" s="9" t="str">
        <f>VLOOKUP(L7273,Sheet3!$A$1:$B$1506,2)</f>
        <v>DPWH - CATANDUANES DISTRICT ENGINEERING OFFICE</v>
      </c>
    </row>
    <row r="7274" spans="1:14" ht="15">
      <c r="A7274" s="5" t="s">
        <v>18923</v>
      </c>
      <c r="B7274" s="6">
        <v>105300</v>
      </c>
      <c r="C7274" s="7">
        <v>43998</v>
      </c>
      <c r="D7274" s="7">
        <v>44003</v>
      </c>
      <c r="E7274" s="5" t="s">
        <v>18924</v>
      </c>
      <c r="F7274" s="6">
        <v>105300</v>
      </c>
      <c r="G7274" s="7">
        <v>43997</v>
      </c>
      <c r="H7274" s="5" t="s">
        <v>31468</v>
      </c>
      <c r="I7274" s="7">
        <v>44003</v>
      </c>
      <c r="J7274" s="5" t="s">
        <v>31469</v>
      </c>
      <c r="K7274" s="5" t="s">
        <v>31470</v>
      </c>
      <c r="L7274" s="8">
        <v>144</v>
      </c>
      <c r="M7274" s="9" t="str">
        <f>VLOOKUP(L7274, Legend!$A$1:$B$728,2)</f>
        <v>MUNICIPALITY OF BINMALEY</v>
      </c>
      <c r="N7274" s="9" t="str">
        <f>VLOOKUP(L7274,Sheet3!$A$1:$B$1506,2)</f>
        <v>MUNICIPALITY OF BINMALEY</v>
      </c>
    </row>
    <row r="7275" spans="1:14" ht="15">
      <c r="A7275" s="5" t="s">
        <v>3024</v>
      </c>
      <c r="B7275" s="6">
        <v>107250</v>
      </c>
      <c r="C7275" s="7">
        <v>43917</v>
      </c>
      <c r="D7275" s="7">
        <v>43948</v>
      </c>
      <c r="E7275" s="5" t="s">
        <v>18832</v>
      </c>
      <c r="F7275" s="6">
        <v>105270</v>
      </c>
      <c r="G7275" s="7">
        <v>43917</v>
      </c>
      <c r="H7275" s="5" t="s">
        <v>31471</v>
      </c>
      <c r="I7275" s="7">
        <v>43919</v>
      </c>
      <c r="J7275" s="5" t="s">
        <v>31472</v>
      </c>
      <c r="K7275" s="5" t="s">
        <v>31473</v>
      </c>
      <c r="L7275" s="8">
        <v>458</v>
      </c>
      <c r="M7275" s="9" t="str">
        <f>VLOOKUP(L7275, Legend!$A$1:$B$728,2)</f>
        <v>LGU DAGUPAN CITY</v>
      </c>
      <c r="N7275" s="9" t="str">
        <f>VLOOKUP(L7275,Sheet3!$A$1:$B$1506,2)</f>
        <v>LGU DAGUPAN CITY</v>
      </c>
    </row>
    <row r="7276" spans="1:14" ht="15">
      <c r="A7276" s="5" t="s">
        <v>29970</v>
      </c>
      <c r="B7276" s="6">
        <v>105200</v>
      </c>
      <c r="C7276" s="7">
        <v>43997</v>
      </c>
      <c r="D7276" s="7">
        <v>44004</v>
      </c>
      <c r="E7276" s="5" t="s">
        <v>31474</v>
      </c>
      <c r="F7276" s="6">
        <v>105200</v>
      </c>
      <c r="G7276" s="7">
        <v>43997</v>
      </c>
      <c r="H7276" s="5" t="s">
        <v>31475</v>
      </c>
      <c r="I7276" s="7">
        <v>43998</v>
      </c>
      <c r="J7276" s="5" t="s">
        <v>31476</v>
      </c>
      <c r="K7276" s="5" t="s">
        <v>31477</v>
      </c>
      <c r="L7276" s="8">
        <v>368</v>
      </c>
      <c r="M7276" s="9" t="str">
        <f>VLOOKUP(L7276, Legend!$A$1:$B$728,2)</f>
        <v>Local Government Unit of Aleosan</v>
      </c>
      <c r="N7276" s="9" t="str">
        <f>VLOOKUP(L7276,Sheet3!$A$1:$B$1506,2)</f>
        <v>Local Government Unit of Aleosan</v>
      </c>
    </row>
    <row r="7277" spans="1:14" ht="15">
      <c r="A7277" s="10" t="s">
        <v>31312</v>
      </c>
      <c r="B7277" s="11">
        <v>105012</v>
      </c>
      <c r="C7277" s="12">
        <v>44015</v>
      </c>
      <c r="D7277" s="12">
        <v>44022</v>
      </c>
      <c r="E7277" s="10" t="s">
        <v>31313</v>
      </c>
      <c r="F7277" s="11">
        <v>105012</v>
      </c>
      <c r="G7277" s="12">
        <v>44014</v>
      </c>
      <c r="H7277" s="10" t="s">
        <v>31478</v>
      </c>
      <c r="I7277" s="12">
        <v>44015</v>
      </c>
      <c r="J7277" s="10" t="s">
        <v>31479</v>
      </c>
      <c r="K7277" s="10" t="s">
        <v>31480</v>
      </c>
      <c r="L7277" s="13">
        <v>395</v>
      </c>
      <c r="M7277" s="9" t="str">
        <f>VLOOKUP(L7277, Legend!$A$1:$B$728,2)</f>
        <v>Municipality of Alimodian</v>
      </c>
      <c r="N7277" s="9" t="str">
        <f>VLOOKUP(L7277,Sheet3!$A$1:$B$1506,2)</f>
        <v>Municipality of Alimodian</v>
      </c>
    </row>
    <row r="7278" spans="1:14" ht="15">
      <c r="A7278" s="10" t="s">
        <v>23038</v>
      </c>
      <c r="B7278" s="11">
        <v>140000</v>
      </c>
      <c r="C7278" s="12">
        <v>43945</v>
      </c>
      <c r="D7278" s="12">
        <v>43948</v>
      </c>
      <c r="E7278" s="10" t="s">
        <v>11150</v>
      </c>
      <c r="F7278" s="11">
        <v>105000</v>
      </c>
      <c r="G7278" s="12">
        <v>43945</v>
      </c>
      <c r="H7278" s="10" t="s">
        <v>31481</v>
      </c>
      <c r="I7278" s="12">
        <v>43945</v>
      </c>
      <c r="J7278" s="10" t="s">
        <v>31482</v>
      </c>
      <c r="K7278" s="10" t="s">
        <v>31483</v>
      </c>
      <c r="L7278" s="13">
        <v>237</v>
      </c>
      <c r="M7278" s="9" t="str">
        <f>VLOOKUP(L7278, Legend!$A$1:$B$728,2)</f>
        <v>PROVINCIAL GOVERNMENT OF AURORA</v>
      </c>
      <c r="N7278" s="9" t="str">
        <f>VLOOKUP(L7278,Sheet3!$A$1:$B$1506,2)</f>
        <v>PROVINCIAL GOVERNMENT OF AURORA</v>
      </c>
    </row>
    <row r="7279" spans="1:14" ht="15">
      <c r="A7279" s="5" t="s">
        <v>23253</v>
      </c>
      <c r="B7279" s="6">
        <v>105000</v>
      </c>
      <c r="C7279" s="7">
        <v>43970</v>
      </c>
      <c r="D7279" s="7">
        <v>43980</v>
      </c>
      <c r="E7279" s="5" t="s">
        <v>31484</v>
      </c>
      <c r="F7279" s="6">
        <v>105000</v>
      </c>
      <c r="G7279" s="7">
        <v>43970</v>
      </c>
      <c r="H7279" s="5" t="s">
        <v>31485</v>
      </c>
      <c r="I7279" s="7">
        <v>43977</v>
      </c>
      <c r="J7279" s="5" t="s">
        <v>31486</v>
      </c>
      <c r="K7279" s="5" t="s">
        <v>31487</v>
      </c>
      <c r="L7279" s="8">
        <v>212</v>
      </c>
      <c r="M7279" s="9" t="str">
        <f>VLOOKUP(L7279, Legend!$A$1:$B$728,2)</f>
        <v>LGU Tagum City</v>
      </c>
      <c r="N7279" s="9" t="str">
        <f>VLOOKUP(L7279,Sheet3!$A$1:$B$1506,2)</f>
        <v>LGU Tagum City</v>
      </c>
    </row>
    <row r="7280" spans="1:14" ht="15">
      <c r="A7280" s="10" t="s">
        <v>4153</v>
      </c>
      <c r="B7280" s="11">
        <v>105000</v>
      </c>
      <c r="C7280" s="12">
        <v>43951</v>
      </c>
      <c r="D7280" s="12">
        <v>43957</v>
      </c>
      <c r="E7280" s="10" t="s">
        <v>31488</v>
      </c>
      <c r="F7280" s="11">
        <v>105000</v>
      </c>
      <c r="G7280" s="12">
        <v>43951</v>
      </c>
      <c r="H7280" s="10" t="s">
        <v>31489</v>
      </c>
      <c r="I7280" s="12">
        <v>43957</v>
      </c>
      <c r="J7280" s="10" t="s">
        <v>31490</v>
      </c>
      <c r="K7280" s="10" t="s">
        <v>31491</v>
      </c>
      <c r="L7280" s="13">
        <v>584</v>
      </c>
      <c r="M7280" s="9" t="str">
        <f>VLOOKUP(L7280, Legend!$A$1:$B$728,2)</f>
        <v>Benguet Provincial Government</v>
      </c>
      <c r="N7280" s="9" t="str">
        <f>VLOOKUP(L7280,Sheet3!$A$1:$B$1506,2)</f>
        <v>Benguet Provincial Government</v>
      </c>
    </row>
    <row r="7281" spans="1:14" ht="15">
      <c r="A7281" s="10" t="s">
        <v>31492</v>
      </c>
      <c r="B7281" s="11">
        <v>105000</v>
      </c>
      <c r="C7281" s="12">
        <v>43936</v>
      </c>
      <c r="D7281" s="12">
        <v>43944</v>
      </c>
      <c r="E7281" s="10" t="s">
        <v>8087</v>
      </c>
      <c r="F7281" s="11">
        <v>105000</v>
      </c>
      <c r="G7281" s="12">
        <v>43927</v>
      </c>
      <c r="H7281" s="10" t="s">
        <v>31493</v>
      </c>
      <c r="I7281" s="12">
        <v>43936</v>
      </c>
      <c r="J7281" s="10" t="s">
        <v>31494</v>
      </c>
      <c r="K7281" s="10" t="s">
        <v>31495</v>
      </c>
      <c r="L7281" s="13">
        <v>820</v>
      </c>
      <c r="M7281" s="9" t="str">
        <f>VLOOKUP(L7281, Legend!$A$1:$B$728,2)</f>
        <v>Department of Labor and Employment Regional Office No. VIII</v>
      </c>
      <c r="N7281" s="9" t="str">
        <f>VLOOKUP(L7281,Sheet3!$A$1:$B$1506,2)</f>
        <v>Western Visayas Medical Center</v>
      </c>
    </row>
    <row r="7282" spans="1:14" ht="15">
      <c r="A7282" s="5" t="s">
        <v>31496</v>
      </c>
      <c r="B7282" s="6">
        <v>108000</v>
      </c>
      <c r="C7282" s="7">
        <v>43955</v>
      </c>
      <c r="D7282" s="7">
        <v>43980</v>
      </c>
      <c r="E7282" s="5" t="s">
        <v>31497</v>
      </c>
      <c r="F7282" s="6">
        <v>105000</v>
      </c>
      <c r="G7282" s="7">
        <v>43955</v>
      </c>
      <c r="H7282" s="5" t="s">
        <v>31498</v>
      </c>
      <c r="I7282" s="7">
        <v>43955</v>
      </c>
      <c r="J7282" s="5" t="s">
        <v>31499</v>
      </c>
      <c r="K7282" s="5" t="s">
        <v>31500</v>
      </c>
      <c r="L7282" s="8">
        <v>954</v>
      </c>
      <c r="M7282" s="9" t="str">
        <f>VLOOKUP(L7282, Legend!$A$1:$B$728,2)</f>
        <v>Department of Labor and Employment Regional Office No. VIII</v>
      </c>
      <c r="N7282" s="9" t="str">
        <f>VLOOKUP(L7282,Sheet3!$A$1:$B$1506,2)</f>
        <v>Department of Agrarian Reform-Negros Occidental 2</v>
      </c>
    </row>
    <row r="7283" spans="1:14" ht="15">
      <c r="A7283" s="5" t="s">
        <v>31501</v>
      </c>
      <c r="B7283" s="6">
        <v>140000</v>
      </c>
      <c r="C7283" s="7">
        <v>43977</v>
      </c>
      <c r="D7283" s="7">
        <v>43979</v>
      </c>
      <c r="E7283" s="5" t="s">
        <v>31502</v>
      </c>
      <c r="F7283" s="6">
        <v>105000</v>
      </c>
      <c r="G7283" s="7">
        <v>43977</v>
      </c>
      <c r="H7283" s="5" t="s">
        <v>31503</v>
      </c>
      <c r="I7283" s="7">
        <v>43979</v>
      </c>
      <c r="J7283" s="5" t="s">
        <v>31504</v>
      </c>
      <c r="K7283" s="5" t="s">
        <v>31505</v>
      </c>
      <c r="L7283" s="8">
        <v>277</v>
      </c>
      <c r="M7283" s="9" t="str">
        <f>VLOOKUP(L7283, Legend!$A$1:$B$728,2)</f>
        <v>Department of Social Welfare and Development - Caraga</v>
      </c>
      <c r="N7283" s="9" t="str">
        <f>VLOOKUP(L7283,Sheet3!$A$1:$B$1506,2)</f>
        <v>Department of Social Welfare and Development - Caraga</v>
      </c>
    </row>
    <row r="7284" spans="1:14" ht="15">
      <c r="A7284" s="5" t="s">
        <v>31506</v>
      </c>
      <c r="B7284" s="6">
        <v>105000</v>
      </c>
      <c r="C7284" s="7">
        <v>43980</v>
      </c>
      <c r="D7284" s="7">
        <v>43987</v>
      </c>
      <c r="E7284" s="5" t="s">
        <v>31507</v>
      </c>
      <c r="F7284" s="6">
        <v>105000</v>
      </c>
      <c r="G7284" s="7">
        <v>43979</v>
      </c>
      <c r="H7284" s="5" t="s">
        <v>31508</v>
      </c>
      <c r="I7284" s="7">
        <v>43980</v>
      </c>
      <c r="J7284" s="5" t="s">
        <v>31509</v>
      </c>
      <c r="K7284" s="5" t="s">
        <v>31510</v>
      </c>
      <c r="L7284" s="8">
        <v>172</v>
      </c>
      <c r="M7284" s="9" t="str">
        <f>VLOOKUP(L7284, Legend!$A$1:$B$728,2)</f>
        <v>Local Government Unit of the Island Garden City of Samal</v>
      </c>
      <c r="N7284" s="9" t="str">
        <f>VLOOKUP(L7284,Sheet3!$A$1:$B$1506,2)</f>
        <v>Local Government Unit of the Island Garden City of Samal</v>
      </c>
    </row>
    <row r="7285" spans="1:14" ht="15">
      <c r="A7285" s="10" t="s">
        <v>31511</v>
      </c>
      <c r="B7285" s="11">
        <v>105000</v>
      </c>
      <c r="C7285" s="12">
        <v>43979</v>
      </c>
      <c r="D7285" s="12">
        <v>43993</v>
      </c>
      <c r="E7285" s="10" t="s">
        <v>31512</v>
      </c>
      <c r="F7285" s="11">
        <v>105000</v>
      </c>
      <c r="G7285" s="12">
        <v>43979</v>
      </c>
      <c r="H7285" s="10" t="s">
        <v>31513</v>
      </c>
      <c r="I7285" s="12">
        <v>43979</v>
      </c>
      <c r="J7285" s="10" t="s">
        <v>31514</v>
      </c>
      <c r="K7285" s="10" t="s">
        <v>31515</v>
      </c>
      <c r="L7285" s="13">
        <v>734</v>
      </c>
      <c r="M7285" s="9" t="str">
        <f>VLOOKUP(L7285, Legend!$A$1:$B$728,2)</f>
        <v>Baguio General Hospital and Medical Center</v>
      </c>
      <c r="N7285" s="9" t="str">
        <f>VLOOKUP(L7285,Sheet3!$A$1:$B$1506,2)</f>
        <v>Baguio General Hospital and Medical Center</v>
      </c>
    </row>
    <row r="7286" spans="1:14" ht="15">
      <c r="A7286" s="5" t="s">
        <v>31516</v>
      </c>
      <c r="B7286" s="6">
        <v>125000</v>
      </c>
      <c r="C7286" s="7">
        <v>43927</v>
      </c>
      <c r="D7286" s="7">
        <v>43951</v>
      </c>
      <c r="E7286" s="5" t="s">
        <v>31517</v>
      </c>
      <c r="F7286" s="6">
        <v>105000</v>
      </c>
      <c r="G7286" s="7">
        <v>43921</v>
      </c>
      <c r="H7286" s="5" t="s">
        <v>31518</v>
      </c>
      <c r="I7286" s="7">
        <v>43922</v>
      </c>
      <c r="J7286" s="5" t="s">
        <v>31519</v>
      </c>
      <c r="K7286" s="5" t="s">
        <v>31520</v>
      </c>
      <c r="L7286" s="8">
        <v>995</v>
      </c>
      <c r="M7286" s="9" t="str">
        <f>VLOOKUP(L7286, Legend!$A$1:$B$728,2)</f>
        <v>Department of Labor and Employment Regional Office No. VIII</v>
      </c>
      <c r="N7286" s="9" t="str">
        <f>VLOOKUP(L7286,Sheet3!$A$1:$B$1506,2)</f>
        <v>DOST-METALS INDUSTRY RESEARCH AND DEVELOPMENT CENTER</v>
      </c>
    </row>
    <row r="7287" spans="1:14" ht="15">
      <c r="A7287" s="5" t="s">
        <v>7735</v>
      </c>
      <c r="B7287" s="6">
        <v>105000</v>
      </c>
      <c r="C7287" s="7">
        <v>43956</v>
      </c>
      <c r="D7287" s="7">
        <v>43983</v>
      </c>
      <c r="E7287" s="5" t="s">
        <v>17987</v>
      </c>
      <c r="F7287" s="6">
        <v>105000</v>
      </c>
      <c r="G7287" s="7">
        <v>43956</v>
      </c>
      <c r="H7287" s="5" t="s">
        <v>31521</v>
      </c>
      <c r="I7287" s="7">
        <v>43983</v>
      </c>
      <c r="J7287" s="5" t="s">
        <v>31522</v>
      </c>
      <c r="K7287" s="5" t="s">
        <v>31523</v>
      </c>
      <c r="L7287" s="8">
        <v>1212</v>
      </c>
      <c r="M7287" s="9" t="str">
        <f>VLOOKUP(L7287, Legend!$A$1:$B$728,2)</f>
        <v>Department of Labor and Employment Regional Office No. VIII</v>
      </c>
      <c r="N7287" s="9" t="str">
        <f>VLOOKUP(L7287,Sheet3!$A$1:$B$1506,2)</f>
        <v>City Government of Cadiz</v>
      </c>
    </row>
    <row r="7288" spans="1:14" ht="15">
      <c r="A7288" s="10" t="s">
        <v>31524</v>
      </c>
      <c r="B7288" s="11">
        <v>105000</v>
      </c>
      <c r="C7288" s="12">
        <v>43991</v>
      </c>
      <c r="D7288" s="12">
        <v>44006</v>
      </c>
      <c r="E7288" s="10" t="s">
        <v>31525</v>
      </c>
      <c r="F7288" s="11">
        <v>104850</v>
      </c>
      <c r="G7288" s="12">
        <v>43991</v>
      </c>
      <c r="H7288" s="10" t="s">
        <v>31526</v>
      </c>
      <c r="I7288" s="12">
        <v>43999</v>
      </c>
      <c r="J7288" s="10" t="s">
        <v>31527</v>
      </c>
      <c r="K7288" s="10" t="s">
        <v>31528</v>
      </c>
      <c r="L7288" s="13">
        <v>1280</v>
      </c>
      <c r="M7288" s="9" t="str">
        <f>VLOOKUP(L7288, Legend!$A$1:$B$728,2)</f>
        <v>Department of Labor and Employment Regional Office No. VIII</v>
      </c>
      <c r="N7288" s="9" t="str">
        <f>VLOOKUP(L7288,Sheet3!$A$1:$B$1506,2)</f>
        <v>NATIONAL CENTER FOR MENTAL HEALTH</v>
      </c>
    </row>
    <row r="7289" spans="1:14" ht="15">
      <c r="A7289" s="10" t="s">
        <v>31529</v>
      </c>
      <c r="B7289" s="11">
        <v>169355</v>
      </c>
      <c r="C7289" s="12">
        <v>43948</v>
      </c>
      <c r="D7289" s="12">
        <v>43982</v>
      </c>
      <c r="E7289" s="10" t="s">
        <v>31530</v>
      </c>
      <c r="F7289" s="11">
        <v>104781</v>
      </c>
      <c r="G7289" s="12">
        <v>43949</v>
      </c>
      <c r="H7289" s="10" t="s">
        <v>31531</v>
      </c>
      <c r="I7289" s="12">
        <v>43951</v>
      </c>
      <c r="J7289" s="10" t="s">
        <v>31532</v>
      </c>
      <c r="K7289" s="10" t="s">
        <v>31533</v>
      </c>
      <c r="L7289" s="13">
        <v>159</v>
      </c>
      <c r="M7289" s="9" t="str">
        <f>VLOOKUP(L7289, Legend!$A$1:$B$728,2)</f>
        <v>LGU - Sergio Osmeña</v>
      </c>
      <c r="N7289" s="9" t="str">
        <f>VLOOKUP(L7289,Sheet3!$A$1:$B$1506,2)</f>
        <v>LGU - Sergio Osme\u00c3\u00b1a</v>
      </c>
    </row>
    <row r="7290" spans="1:14" ht="15">
      <c r="A7290" s="5" t="s">
        <v>31534</v>
      </c>
      <c r="B7290" s="6">
        <v>110886</v>
      </c>
      <c r="C7290" s="7">
        <v>44005</v>
      </c>
      <c r="D7290" s="7">
        <v>44018</v>
      </c>
      <c r="E7290" s="5" t="s">
        <v>23315</v>
      </c>
      <c r="F7290" s="6">
        <v>104756.41</v>
      </c>
      <c r="G7290" s="7">
        <v>44006</v>
      </c>
      <c r="H7290" s="5" t="s">
        <v>31535</v>
      </c>
      <c r="I7290" s="7">
        <v>44008</v>
      </c>
      <c r="J7290" s="5" t="s">
        <v>31536</v>
      </c>
      <c r="K7290" s="5" t="s">
        <v>31537</v>
      </c>
      <c r="L7290" s="8">
        <v>943</v>
      </c>
      <c r="M7290" s="9" t="str">
        <f>VLOOKUP(L7290, Legend!$A$1:$B$728,2)</f>
        <v>Department of Labor and Employment Regional Office No. VIII</v>
      </c>
      <c r="N7290" s="9" t="str">
        <f>VLOOKUP(L7290,Sheet3!$A$1:$B$1506,2)</f>
        <v>Sangguniang Kabataan ng San Nicolas, Naujan, Or.Mdo.</v>
      </c>
    </row>
    <row r="7291" spans="1:14" ht="15">
      <c r="A7291" s="5" t="s">
        <v>31538</v>
      </c>
      <c r="B7291" s="6">
        <v>107755</v>
      </c>
      <c r="C7291" s="7">
        <v>43978</v>
      </c>
      <c r="D7291" s="7">
        <v>44006</v>
      </c>
      <c r="E7291" s="5" t="s">
        <v>31539</v>
      </c>
      <c r="F7291" s="6">
        <v>104655</v>
      </c>
      <c r="G7291" s="7">
        <v>43977</v>
      </c>
      <c r="H7291" s="5" t="s">
        <v>31540</v>
      </c>
      <c r="I7291" s="7">
        <v>44006</v>
      </c>
      <c r="J7291" s="5" t="s">
        <v>31541</v>
      </c>
      <c r="K7291" s="5" t="s">
        <v>31542</v>
      </c>
      <c r="L7291" s="8">
        <v>453</v>
      </c>
      <c r="M7291" s="9" t="str">
        <f>VLOOKUP(L7291, Legend!$A$1:$B$728,2)</f>
        <v>LGU-Bayambang</v>
      </c>
      <c r="N7291" s="9" t="str">
        <f>VLOOKUP(L7291,Sheet3!$A$1:$B$1506,2)</f>
        <v>LGU-Bayambang</v>
      </c>
    </row>
    <row r="7292" spans="1:14" ht="15">
      <c r="A7292" s="5" t="s">
        <v>31543</v>
      </c>
      <c r="B7292" s="6">
        <v>105300</v>
      </c>
      <c r="C7292" s="7">
        <v>44007</v>
      </c>
      <c r="D7292" s="7">
        <v>44012</v>
      </c>
      <c r="E7292" s="5" t="s">
        <v>1032</v>
      </c>
      <c r="F7292" s="6">
        <v>104637</v>
      </c>
      <c r="G7292" s="7">
        <v>43991</v>
      </c>
      <c r="H7292" s="5" t="s">
        <v>31544</v>
      </c>
      <c r="I7292" s="7">
        <v>43997</v>
      </c>
      <c r="J7292" s="5" t="s">
        <v>31545</v>
      </c>
      <c r="K7292" s="5" t="s">
        <v>31546</v>
      </c>
      <c r="L7292" s="8">
        <v>532</v>
      </c>
      <c r="M7292" s="9" t="str">
        <f>VLOOKUP(L7292, Legend!$A$1:$B$728,2)</f>
        <v>PROVINCIAL GOVERNMENT OF SURIGAO DEL NORTE</v>
      </c>
      <c r="N7292" s="9" t="str">
        <f>VLOOKUP(L7292,Sheet3!$A$1:$B$1506,2)</f>
        <v>PROVINCIAL GOVERNMENT OF SURIGAO DEL NORTE</v>
      </c>
    </row>
    <row r="7293" spans="1:14" ht="15">
      <c r="A7293" s="5" t="s">
        <v>4771</v>
      </c>
      <c r="B7293" s="6">
        <v>104460</v>
      </c>
      <c r="C7293" s="7">
        <v>43963</v>
      </c>
      <c r="D7293" s="7">
        <v>43978</v>
      </c>
      <c r="E7293" s="5" t="s">
        <v>9848</v>
      </c>
      <c r="F7293" s="6">
        <v>104460</v>
      </c>
      <c r="G7293" s="7">
        <v>43963</v>
      </c>
      <c r="H7293" s="5" t="s">
        <v>31547</v>
      </c>
      <c r="I7293" s="7">
        <v>43964</v>
      </c>
      <c r="J7293" s="5" t="s">
        <v>31548</v>
      </c>
      <c r="K7293" s="5" t="s">
        <v>31549</v>
      </c>
      <c r="L7293" s="8">
        <v>1398</v>
      </c>
      <c r="M7293" s="9" t="str">
        <f>VLOOKUP(L7293, Legend!$A$1:$B$728,2)</f>
        <v>Department of Labor and Employment Regional Office No. VIII</v>
      </c>
      <c r="N7293" s="9" t="str">
        <f>VLOOKUP(L7293,Sheet3!$A$1:$B$1506,2)</f>
        <v>VICENTE SOTTO MEMORIAL MEDICAL CENTER</v>
      </c>
    </row>
    <row r="7294" spans="1:14" ht="15">
      <c r="A7294" s="10" t="s">
        <v>31550</v>
      </c>
      <c r="B7294" s="11">
        <v>525000</v>
      </c>
      <c r="C7294" s="12">
        <v>43956</v>
      </c>
      <c r="D7294" s="12">
        <v>43956</v>
      </c>
      <c r="E7294" s="10" t="s">
        <v>30850</v>
      </c>
      <c r="F7294" s="11">
        <v>104440</v>
      </c>
      <c r="G7294" s="12">
        <v>43956</v>
      </c>
      <c r="H7294" s="10" t="s">
        <v>31551</v>
      </c>
      <c r="I7294" s="12">
        <v>43957</v>
      </c>
      <c r="J7294" s="10" t="s">
        <v>31552</v>
      </c>
      <c r="K7294" s="10" t="s">
        <v>31553</v>
      </c>
      <c r="L7294" s="13">
        <v>555</v>
      </c>
      <c r="M7294" s="9" t="str">
        <f>VLOOKUP(L7294, Legend!$A$1:$B$728,2)</f>
        <v>CITY GOVERNMENT OF KORONADAL</v>
      </c>
      <c r="N7294" s="9" t="str">
        <f>VLOOKUP(L7294,Sheet3!$A$1:$B$1506,2)</f>
        <v>CITY GOVERNMENT OF KORONADAL</v>
      </c>
    </row>
    <row r="7295" spans="1:14" ht="15">
      <c r="A7295" s="10" t="s">
        <v>31554</v>
      </c>
      <c r="B7295" s="11">
        <v>107000</v>
      </c>
      <c r="C7295" s="12">
        <v>43999</v>
      </c>
      <c r="D7295" s="12">
        <v>43999</v>
      </c>
      <c r="E7295" s="10" t="s">
        <v>31555</v>
      </c>
      <c r="F7295" s="11">
        <v>104300</v>
      </c>
      <c r="G7295" s="12">
        <v>43999</v>
      </c>
      <c r="H7295" s="10" t="s">
        <v>31556</v>
      </c>
      <c r="I7295" s="12">
        <v>43999</v>
      </c>
      <c r="J7295" s="10" t="s">
        <v>31557</v>
      </c>
      <c r="K7295" s="10" t="s">
        <v>31558</v>
      </c>
      <c r="L7295" s="13">
        <v>1468</v>
      </c>
      <c r="M7295" s="9" t="str">
        <f>VLOOKUP(L7295, Legend!$A$1:$B$728,2)</f>
        <v>Department of Labor and Employment Regional Office No. VIII</v>
      </c>
      <c r="N7295" s="9" t="str">
        <f>VLOOKUP(L7295,Sheet3!$A$1:$B$1506,2)</f>
        <v>Municipality of San Jose de Buenavista, Antique</v>
      </c>
    </row>
    <row r="7296" spans="1:14" ht="15">
      <c r="A7296" s="5" t="s">
        <v>31559</v>
      </c>
      <c r="B7296" s="6">
        <v>104193</v>
      </c>
      <c r="C7296" s="7">
        <v>43973</v>
      </c>
      <c r="D7296" s="7">
        <v>43973</v>
      </c>
      <c r="E7296" s="5" t="s">
        <v>25656</v>
      </c>
      <c r="F7296" s="6">
        <v>104193</v>
      </c>
      <c r="G7296" s="7">
        <v>43973</v>
      </c>
      <c r="H7296" s="5" t="s">
        <v>31560</v>
      </c>
      <c r="I7296" s="7">
        <v>43973</v>
      </c>
      <c r="J7296" s="5" t="s">
        <v>31561</v>
      </c>
      <c r="K7296" s="5" t="s">
        <v>31562</v>
      </c>
      <c r="L7296" s="8">
        <v>875</v>
      </c>
      <c r="M7296" s="9" t="str">
        <f>VLOOKUP(L7296, Legend!$A$1:$B$728,2)</f>
        <v>Department of Labor and Employment Regional Office No. VIII</v>
      </c>
      <c r="N7296" s="9" t="str">
        <f>VLOOKUP(L7296,Sheet3!$A$1:$B$1506,2)</f>
        <v>Municipality of Jose Panganiban, Camarines Norte</v>
      </c>
    </row>
    <row r="7297" spans="1:14" ht="15">
      <c r="A7297" s="10" t="s">
        <v>31563</v>
      </c>
      <c r="B7297" s="11">
        <v>110000</v>
      </c>
      <c r="C7297" s="12">
        <v>43999</v>
      </c>
      <c r="D7297" s="12">
        <v>44005</v>
      </c>
      <c r="E7297" s="10" t="s">
        <v>23315</v>
      </c>
      <c r="F7297" s="11">
        <v>104107.15</v>
      </c>
      <c r="G7297" s="12">
        <v>44000</v>
      </c>
      <c r="H7297" s="10" t="s">
        <v>31564</v>
      </c>
      <c r="I7297" s="12">
        <v>44004</v>
      </c>
      <c r="J7297" s="10" t="s">
        <v>31565</v>
      </c>
      <c r="K7297" s="10" t="s">
        <v>31566</v>
      </c>
      <c r="L7297" s="13">
        <v>636</v>
      </c>
      <c r="M7297" s="9" t="str">
        <f>VLOOKUP(L7297, Legend!$A$1:$B$728,2)</f>
        <v>Panikian Sk</v>
      </c>
      <c r="N7297" s="9" t="str">
        <f>VLOOKUP(L7297,Sheet3!$A$1:$B$1506,2)</f>
        <v>Panikian Sk</v>
      </c>
    </row>
    <row r="7298" spans="1:14" ht="15">
      <c r="A7298" s="10" t="s">
        <v>31567</v>
      </c>
      <c r="B7298" s="11">
        <v>144316.85</v>
      </c>
      <c r="C7298" s="12">
        <v>43921</v>
      </c>
      <c r="D7298" s="12">
        <v>43929</v>
      </c>
      <c r="E7298" s="10" t="s">
        <v>31568</v>
      </c>
      <c r="F7298" s="11">
        <v>104091</v>
      </c>
      <c r="G7298" s="12">
        <v>43917</v>
      </c>
      <c r="H7298" s="10" t="s">
        <v>31569</v>
      </c>
      <c r="I7298" s="12">
        <v>43921</v>
      </c>
      <c r="J7298" s="10" t="s">
        <v>31570</v>
      </c>
      <c r="K7298" s="10" t="s">
        <v>31571</v>
      </c>
      <c r="L7298" s="13">
        <v>1004</v>
      </c>
      <c r="M7298" s="9" t="str">
        <f>VLOOKUP(L7298, Legend!$A$1:$B$728,2)</f>
        <v>Department of Labor and Employment Regional Office No. VIII</v>
      </c>
      <c r="N7298" s="9" t="str">
        <f>VLOOKUP(L7298,Sheet3!$A$1:$B$1506,2)</f>
        <v>DPWH - CATANDUANES DISTRICT ENGINEERING OFFICE</v>
      </c>
    </row>
    <row r="7299" spans="1:14" ht="15">
      <c r="A7299" s="5" t="s">
        <v>31572</v>
      </c>
      <c r="B7299" s="6">
        <v>104000</v>
      </c>
      <c r="C7299" s="7">
        <v>43916</v>
      </c>
      <c r="D7299" s="7">
        <v>43923</v>
      </c>
      <c r="E7299" s="5" t="s">
        <v>31573</v>
      </c>
      <c r="F7299" s="6">
        <v>104000</v>
      </c>
      <c r="G7299" s="7">
        <v>43913</v>
      </c>
      <c r="H7299" s="5" t="s">
        <v>31574</v>
      </c>
      <c r="I7299" s="7">
        <v>43914</v>
      </c>
      <c r="J7299" s="5" t="s">
        <v>31575</v>
      </c>
      <c r="K7299" s="5" t="s">
        <v>31576</v>
      </c>
      <c r="L7299" s="8">
        <v>460</v>
      </c>
      <c r="M7299" s="9" t="str">
        <f>VLOOKUP(L7299, Legend!$A$1:$B$728,2)</f>
        <v>Province of Antique</v>
      </c>
      <c r="N7299" s="9" t="str">
        <f>VLOOKUP(L7299,Sheet3!$A$1:$B$1506,2)</f>
        <v>Province of Antique</v>
      </c>
    </row>
    <row r="7300" spans="1:14" ht="15">
      <c r="A7300" s="10" t="s">
        <v>31577</v>
      </c>
      <c r="B7300" s="11">
        <v>104000</v>
      </c>
      <c r="C7300" s="12">
        <v>43957</v>
      </c>
      <c r="D7300" s="12">
        <v>43973</v>
      </c>
      <c r="E7300" s="10" t="s">
        <v>31578</v>
      </c>
      <c r="F7300" s="11">
        <v>104000</v>
      </c>
      <c r="G7300" s="12">
        <v>43951</v>
      </c>
      <c r="H7300" s="10" t="s">
        <v>31579</v>
      </c>
      <c r="I7300" s="12">
        <v>43973</v>
      </c>
      <c r="J7300" s="10" t="s">
        <v>31580</v>
      </c>
      <c r="K7300" s="10" t="s">
        <v>31581</v>
      </c>
      <c r="L7300" s="13">
        <v>797</v>
      </c>
      <c r="M7300" s="9" t="str">
        <f>VLOOKUP(L7300, Legend!$A$1:$B$728,2)</f>
        <v>Department of Labor and Employment Regional Office No. VIII</v>
      </c>
      <c r="N7300" s="9" t="str">
        <f>VLOOKUP(L7300,Sheet3!$A$1:$B$1506,2)</f>
        <v>DSWD MIMAROPA REGION</v>
      </c>
    </row>
    <row r="7301" spans="1:14" ht="15">
      <c r="A7301" s="5" t="s">
        <v>31582</v>
      </c>
      <c r="B7301" s="6">
        <v>104000</v>
      </c>
      <c r="C7301" s="7">
        <v>43948</v>
      </c>
      <c r="D7301" s="7">
        <v>43950</v>
      </c>
      <c r="E7301" s="5" t="s">
        <v>15653</v>
      </c>
      <c r="F7301" s="6">
        <v>104000</v>
      </c>
      <c r="G7301" s="7">
        <v>43945</v>
      </c>
      <c r="H7301" s="5" t="s">
        <v>31583</v>
      </c>
      <c r="I7301" s="7">
        <v>43948</v>
      </c>
      <c r="J7301" s="5" t="s">
        <v>31584</v>
      </c>
      <c r="K7301" s="5" t="s">
        <v>31585</v>
      </c>
      <c r="L7301" s="8">
        <v>1291</v>
      </c>
      <c r="M7301" s="9" t="str">
        <f>VLOOKUP(L7301, Legend!$A$1:$B$728,2)</f>
        <v>Department of Labor and Employment Regional Office No. VIII</v>
      </c>
      <c r="N7301" s="9" t="str">
        <f>VLOOKUP(L7301,Sheet3!$A$1:$B$1506,2)</f>
        <v>LGU-San Andres, Quezon</v>
      </c>
    </row>
    <row r="7302" spans="1:14" ht="15">
      <c r="A7302" s="10" t="s">
        <v>31586</v>
      </c>
      <c r="B7302" s="11">
        <v>235000</v>
      </c>
      <c r="C7302" s="12">
        <v>43944</v>
      </c>
      <c r="D7302" s="12">
        <v>43944</v>
      </c>
      <c r="E7302" s="10" t="s">
        <v>10978</v>
      </c>
      <c r="F7302" s="11">
        <v>103990</v>
      </c>
      <c r="G7302" s="12">
        <v>43943</v>
      </c>
      <c r="H7302" s="10" t="s">
        <v>31587</v>
      </c>
      <c r="I7302" s="12">
        <v>43943</v>
      </c>
      <c r="J7302" s="10" t="s">
        <v>31588</v>
      </c>
      <c r="K7302" s="10" t="s">
        <v>31589</v>
      </c>
      <c r="L7302" s="13">
        <v>175</v>
      </c>
      <c r="M7302" s="9" t="str">
        <f>VLOOKUP(L7302, Legend!$A$1:$B$728,2)</f>
        <v>MUNICIPALITY OF CORELLA</v>
      </c>
      <c r="N7302" s="9" t="str">
        <f>VLOOKUP(L7302,Sheet3!$A$1:$B$1506,2)</f>
        <v>MUNICIPALITY OF CORELLA, BOHOL</v>
      </c>
    </row>
    <row r="7303" spans="1:14" ht="15">
      <c r="A7303" s="10" t="s">
        <v>31590</v>
      </c>
      <c r="B7303" s="11">
        <v>119130</v>
      </c>
      <c r="C7303" s="12">
        <v>43948</v>
      </c>
      <c r="D7303" s="12">
        <v>43962</v>
      </c>
      <c r="E7303" s="10" t="s">
        <v>31591</v>
      </c>
      <c r="F7303" s="11">
        <v>103967.5</v>
      </c>
      <c r="G7303" s="12">
        <v>43942</v>
      </c>
      <c r="H7303" s="10" t="s">
        <v>31592</v>
      </c>
      <c r="I7303" s="12">
        <v>43943</v>
      </c>
      <c r="J7303" s="10" t="s">
        <v>31593</v>
      </c>
      <c r="K7303" s="10" t="s">
        <v>31594</v>
      </c>
      <c r="L7303" s="13">
        <v>725</v>
      </c>
      <c r="M7303" s="9" t="str">
        <f>VLOOKUP(L7303, Legend!$A$1:$B$728,2)</f>
        <v>Department of Health - Center for Health Development I</v>
      </c>
      <c r="N7303" s="9" t="str">
        <f>VLOOKUP(L7303,Sheet3!$A$1:$B$1506,2)</f>
        <v>Department of Health - Center for Health Development I</v>
      </c>
    </row>
    <row r="7304" spans="1:14" ht="15">
      <c r="A7304" s="10" t="s">
        <v>31595</v>
      </c>
      <c r="B7304" s="11">
        <v>103950</v>
      </c>
      <c r="C7304" s="12">
        <v>43980</v>
      </c>
      <c r="D7304" s="12">
        <v>43980</v>
      </c>
      <c r="E7304" s="10" t="s">
        <v>31596</v>
      </c>
      <c r="F7304" s="11">
        <v>103950</v>
      </c>
      <c r="G7304" s="12">
        <v>43980</v>
      </c>
      <c r="H7304" s="10" t="s">
        <v>31597</v>
      </c>
      <c r="I7304" s="12">
        <v>43980</v>
      </c>
      <c r="J7304" s="10" t="s">
        <v>31598</v>
      </c>
      <c r="K7304" s="10" t="s">
        <v>31599</v>
      </c>
      <c r="L7304" s="13">
        <v>268</v>
      </c>
      <c r="M7304" s="9" t="str">
        <f>VLOOKUP(L7304, Legend!$A$1:$B$728,2)</f>
        <v>Southern Philippines Medical Center</v>
      </c>
      <c r="N7304" s="9" t="str">
        <f>VLOOKUP(L7304,Sheet3!$A$1:$B$1506,2)</f>
        <v>Southern Philippines Medical Center</v>
      </c>
    </row>
    <row r="7305" spans="1:14" ht="15">
      <c r="A7305" s="10" t="s">
        <v>31600</v>
      </c>
      <c r="B7305" s="11">
        <v>103950</v>
      </c>
      <c r="C7305" s="12">
        <v>43942</v>
      </c>
      <c r="D7305" s="12">
        <v>43946</v>
      </c>
      <c r="E7305" s="10" t="s">
        <v>31601</v>
      </c>
      <c r="F7305" s="11">
        <v>103950</v>
      </c>
      <c r="G7305" s="12">
        <v>43942</v>
      </c>
      <c r="H7305" s="10" t="s">
        <v>31602</v>
      </c>
      <c r="I7305" s="12">
        <v>43945</v>
      </c>
      <c r="J7305" s="10" t="s">
        <v>31603</v>
      </c>
      <c r="K7305" s="10" t="s">
        <v>31604</v>
      </c>
      <c r="L7305" s="13">
        <v>209</v>
      </c>
      <c r="M7305" s="9" t="str">
        <f>VLOOKUP(L7305, Legend!$A$1:$B$728,2)</f>
        <v>MUNICIPALITY OF MATAASNAKAHOY</v>
      </c>
      <c r="N7305" s="9" t="str">
        <f>VLOOKUP(L7305,Sheet3!$A$1:$B$1506,2)</f>
        <v>MUNICIPALITY OF MATAASNAKAHOY, BATANGAS</v>
      </c>
    </row>
    <row r="7306" spans="1:14" ht="15">
      <c r="A7306" s="10" t="s">
        <v>31605</v>
      </c>
      <c r="B7306" s="11">
        <v>103873</v>
      </c>
      <c r="C7306" s="12">
        <v>44028</v>
      </c>
      <c r="D7306" s="12">
        <v>44028</v>
      </c>
      <c r="E7306" s="10" t="s">
        <v>25656</v>
      </c>
      <c r="F7306" s="11">
        <v>103873</v>
      </c>
      <c r="G7306" s="12">
        <v>44028</v>
      </c>
      <c r="H7306" s="10" t="s">
        <v>31606</v>
      </c>
      <c r="I7306" s="12">
        <v>44028</v>
      </c>
      <c r="J7306" s="10" t="s">
        <v>31607</v>
      </c>
      <c r="K7306" s="10" t="s">
        <v>31608</v>
      </c>
      <c r="L7306" s="13">
        <v>875</v>
      </c>
      <c r="M7306" s="9" t="str">
        <f>VLOOKUP(L7306, Legend!$A$1:$B$728,2)</f>
        <v>Department of Labor and Employment Regional Office No. VIII</v>
      </c>
      <c r="N7306" s="9" t="str">
        <f>VLOOKUP(L7306,Sheet3!$A$1:$B$1506,2)</f>
        <v>Municipality of Jose Panganiban, Camarines Norte</v>
      </c>
    </row>
    <row r="7307" spans="1:14" ht="15">
      <c r="A7307" s="10" t="s">
        <v>31609</v>
      </c>
      <c r="B7307" s="11">
        <v>103855</v>
      </c>
      <c r="C7307" s="12">
        <v>43970</v>
      </c>
      <c r="D7307" s="12">
        <v>43972</v>
      </c>
      <c r="E7307" s="10" t="s">
        <v>11308</v>
      </c>
      <c r="F7307" s="11">
        <v>103855</v>
      </c>
      <c r="G7307" s="12">
        <v>43970</v>
      </c>
      <c r="H7307" s="10" t="s">
        <v>31610</v>
      </c>
      <c r="I7307" s="12">
        <v>43971</v>
      </c>
      <c r="J7307" s="10" t="s">
        <v>31611</v>
      </c>
      <c r="K7307" s="10" t="s">
        <v>31612</v>
      </c>
      <c r="L7307" s="13">
        <v>586</v>
      </c>
      <c r="M7307" s="9" t="str">
        <f>VLOOKUP(L7307, Legend!$A$1:$B$728,2)</f>
        <v>Benguet Provincial Government</v>
      </c>
      <c r="N7307" s="9" t="str">
        <f>VLOOKUP(L7307,Sheet3!$A$1:$B$1506,2)</f>
        <v>Benguet Provincial Government</v>
      </c>
    </row>
    <row r="7308" spans="1:14" ht="15">
      <c r="A7308" s="5" t="s">
        <v>31613</v>
      </c>
      <c r="B7308" s="6">
        <v>103620</v>
      </c>
      <c r="C7308" s="7">
        <v>43917</v>
      </c>
      <c r="D7308" s="7">
        <v>43917</v>
      </c>
      <c r="E7308" s="5" t="s">
        <v>5478</v>
      </c>
      <c r="F7308" s="6">
        <v>103620</v>
      </c>
      <c r="G7308" s="7">
        <v>43917</v>
      </c>
      <c r="H7308" s="5" t="s">
        <v>31614</v>
      </c>
      <c r="I7308" s="7">
        <v>43917</v>
      </c>
      <c r="J7308" s="5" t="s">
        <v>31615</v>
      </c>
      <c r="K7308" s="5" t="s">
        <v>31616</v>
      </c>
      <c r="L7308" s="8">
        <v>29</v>
      </c>
      <c r="M7308" s="9" t="str">
        <f>VLOOKUP(L7308, Legend!$A$1:$B$728,2)</f>
        <v>MUNICIPALITY OF SAN MARCELINO</v>
      </c>
      <c r="N7308" s="9" t="str">
        <f>VLOOKUP(L7308,Sheet3!$A$1:$B$1506,2)</f>
        <v>MUNICIPALITY OF SAN MARCELINO</v>
      </c>
    </row>
    <row r="7309" spans="1:14" ht="15">
      <c r="A7309" s="5" t="s">
        <v>31617</v>
      </c>
      <c r="B7309" s="6">
        <v>103500</v>
      </c>
      <c r="C7309" s="7">
        <v>43942</v>
      </c>
      <c r="D7309" s="7">
        <v>43946</v>
      </c>
      <c r="E7309" s="5" t="s">
        <v>31618</v>
      </c>
      <c r="F7309" s="6">
        <v>103500</v>
      </c>
      <c r="G7309" s="7">
        <v>43942</v>
      </c>
      <c r="H7309" s="5" t="s">
        <v>31619</v>
      </c>
      <c r="I7309" s="7">
        <v>43946</v>
      </c>
      <c r="J7309" s="5" t="s">
        <v>31620</v>
      </c>
      <c r="K7309" s="5" t="s">
        <v>31621</v>
      </c>
      <c r="L7309" s="8">
        <v>1010</v>
      </c>
      <c r="M7309" s="9" t="str">
        <f>VLOOKUP(L7309, Legend!$A$1:$B$728,2)</f>
        <v>Department of Labor and Employment Regional Office No. VIII</v>
      </c>
      <c r="N7309" s="9" t="str">
        <f>VLOOKUP(L7309,Sheet3!$A$1:$B$1506,2)</f>
        <v>Bureau of Jail Management and Penology Regional Office I</v>
      </c>
    </row>
    <row r="7310" spans="1:14" ht="15">
      <c r="A7310" s="5" t="s">
        <v>31622</v>
      </c>
      <c r="B7310" s="6">
        <v>103500</v>
      </c>
      <c r="C7310" s="7">
        <v>43907</v>
      </c>
      <c r="D7310" s="7">
        <v>43907</v>
      </c>
      <c r="E7310" s="5" t="s">
        <v>20050</v>
      </c>
      <c r="F7310" s="6">
        <v>103500</v>
      </c>
      <c r="G7310" s="7">
        <v>43906</v>
      </c>
      <c r="H7310" s="5" t="s">
        <v>31623</v>
      </c>
      <c r="I7310" s="7">
        <v>43907</v>
      </c>
      <c r="J7310" s="5" t="s">
        <v>31624</v>
      </c>
      <c r="K7310" s="5" t="s">
        <v>31625</v>
      </c>
      <c r="L7310" s="8">
        <v>1118</v>
      </c>
      <c r="M7310" s="9" t="str">
        <f>VLOOKUP(L7310, Legend!$A$1:$B$728,2)</f>
        <v>Department of Labor and Employment Regional Office No. VIII</v>
      </c>
      <c r="N7310" s="9" t="str">
        <f>VLOOKUP(L7310,Sheet3!$A$1:$B$1506,2)</f>
        <v>MUNICIPALITY OF NAGUILIAN, ISABELA</v>
      </c>
    </row>
    <row r="7311" spans="1:14" ht="15">
      <c r="A7311" s="5" t="s">
        <v>31626</v>
      </c>
      <c r="B7311" s="6">
        <v>103260</v>
      </c>
      <c r="C7311" s="7">
        <v>43965</v>
      </c>
      <c r="D7311" s="7">
        <v>43970</v>
      </c>
      <c r="E7311" s="5" t="s">
        <v>31627</v>
      </c>
      <c r="F7311" s="6">
        <v>103260</v>
      </c>
      <c r="G7311" s="7">
        <v>43964</v>
      </c>
      <c r="H7311" s="5" t="s">
        <v>31628</v>
      </c>
      <c r="I7311" s="7">
        <v>43965</v>
      </c>
      <c r="J7311" s="5" t="s">
        <v>31629</v>
      </c>
      <c r="K7311" s="5" t="s">
        <v>31630</v>
      </c>
      <c r="L7311" s="8">
        <v>586</v>
      </c>
      <c r="M7311" s="9" t="str">
        <f>VLOOKUP(L7311, Legend!$A$1:$B$728,2)</f>
        <v>Benguet Provincial Government</v>
      </c>
      <c r="N7311" s="9" t="str">
        <f>VLOOKUP(L7311,Sheet3!$A$1:$B$1506,2)</f>
        <v>Benguet Provincial Government</v>
      </c>
    </row>
    <row r="7312" spans="1:14" ht="15">
      <c r="A7312" s="5" t="s">
        <v>20040</v>
      </c>
      <c r="B7312" s="6">
        <v>104250</v>
      </c>
      <c r="C7312" s="7">
        <v>43927</v>
      </c>
      <c r="D7312" s="7">
        <v>43941</v>
      </c>
      <c r="E7312" s="5" t="s">
        <v>31631</v>
      </c>
      <c r="F7312" s="6">
        <v>103250</v>
      </c>
      <c r="G7312" s="7">
        <v>43922</v>
      </c>
      <c r="H7312" s="5" t="s">
        <v>31632</v>
      </c>
      <c r="I7312" s="7">
        <v>43923</v>
      </c>
      <c r="J7312" s="5" t="s">
        <v>31633</v>
      </c>
      <c r="K7312" s="5" t="s">
        <v>31634</v>
      </c>
      <c r="L7312" s="8">
        <v>1362</v>
      </c>
      <c r="M7312" s="9" t="str">
        <f>VLOOKUP(L7312, Legend!$A$1:$B$728,2)</f>
        <v>Department of Labor and Employment Regional Office No. VIII</v>
      </c>
      <c r="N7312" s="9" t="str">
        <f>VLOOKUP(L7312,Sheet3!$A$1:$B$1506,2)</f>
        <v>UNIVERSITY OF ANTIQUE</v>
      </c>
    </row>
    <row r="7313" spans="1:14" ht="15">
      <c r="A7313" s="10" t="s">
        <v>31635</v>
      </c>
      <c r="B7313" s="11">
        <v>103050</v>
      </c>
      <c r="C7313" s="12">
        <v>44007</v>
      </c>
      <c r="D7313" s="12">
        <v>44027</v>
      </c>
      <c r="E7313" s="10" t="s">
        <v>31636</v>
      </c>
      <c r="F7313" s="11">
        <v>103050</v>
      </c>
      <c r="G7313" s="12">
        <v>44007</v>
      </c>
      <c r="H7313" s="10" t="s">
        <v>31637</v>
      </c>
      <c r="I7313" s="12">
        <v>44027</v>
      </c>
      <c r="J7313" s="10" t="s">
        <v>31638</v>
      </c>
      <c r="K7313" s="10" t="s">
        <v>31639</v>
      </c>
      <c r="L7313" s="13">
        <v>598</v>
      </c>
      <c r="M7313" s="9" t="str">
        <f>VLOOKUP(L7313, Legend!$A$1:$B$728,2)</f>
        <v>LOCAL GOVERNMENT UNIT OF ATIMONAN</v>
      </c>
      <c r="N7313" s="9" t="str">
        <f>VLOOKUP(L7313,Sheet3!$A$1:$B$1506,2)</f>
        <v>LOCAL GOVERNMENT UNIT OF ATIMONAN, QUEZON</v>
      </c>
    </row>
    <row r="7314" spans="1:14" ht="15">
      <c r="A7314" s="5" t="s">
        <v>31640</v>
      </c>
      <c r="B7314" s="6">
        <v>103020</v>
      </c>
      <c r="C7314" s="7">
        <v>43947</v>
      </c>
      <c r="D7314" s="7">
        <v>43950</v>
      </c>
      <c r="E7314" s="5" t="s">
        <v>28572</v>
      </c>
      <c r="F7314" s="6">
        <v>103020</v>
      </c>
      <c r="G7314" s="7">
        <v>43949</v>
      </c>
      <c r="H7314" s="5" t="s">
        <v>31641</v>
      </c>
      <c r="I7314" s="7">
        <v>43950</v>
      </c>
      <c r="J7314" s="5" t="s">
        <v>31642</v>
      </c>
      <c r="K7314" s="5" t="s">
        <v>31643</v>
      </c>
      <c r="L7314" s="8">
        <v>744</v>
      </c>
      <c r="M7314" s="9" t="str">
        <f>VLOOKUP(L7314, Legend!$A$1:$B$728,2)</f>
        <v>Barangay GaritaA</v>
      </c>
      <c r="N7314" s="9" t="str">
        <f>VLOOKUP(L7314,Sheet3!$A$1:$B$1506,2)</f>
        <v>Barangay GaritaA, Maragondon, Cavite</v>
      </c>
    </row>
    <row r="7315" spans="1:14" ht="15">
      <c r="A7315" s="10" t="s">
        <v>16969</v>
      </c>
      <c r="B7315" s="11">
        <v>280000</v>
      </c>
      <c r="C7315" s="12">
        <v>43973</v>
      </c>
      <c r="D7315" s="12">
        <v>43984</v>
      </c>
      <c r="E7315" s="10" t="s">
        <v>31644</v>
      </c>
      <c r="F7315" s="11">
        <v>103000</v>
      </c>
      <c r="G7315" s="12">
        <v>44004</v>
      </c>
      <c r="H7315" s="10" t="s">
        <v>31645</v>
      </c>
      <c r="I7315" s="12">
        <v>44006</v>
      </c>
      <c r="J7315" s="10" t="s">
        <v>31646</v>
      </c>
      <c r="K7315" s="10" t="s">
        <v>31647</v>
      </c>
      <c r="L7315" s="13">
        <v>916</v>
      </c>
      <c r="M7315" s="9" t="str">
        <f>VLOOKUP(L7315, Legend!$A$1:$B$728,2)</f>
        <v>Department of Labor and Employment Regional Office No. VIII</v>
      </c>
      <c r="N7315" s="9" t="str">
        <f>VLOOKUP(L7315,Sheet3!$A$1:$B$1506,2)</f>
        <v>PHILIPPINE CHILDREN'S MEDICAL CENTER</v>
      </c>
    </row>
    <row r="7316" spans="1:14" ht="15">
      <c r="A7316" s="10" t="s">
        <v>31648</v>
      </c>
      <c r="B7316" s="11">
        <v>104425</v>
      </c>
      <c r="C7316" s="12">
        <v>43962</v>
      </c>
      <c r="D7316" s="12">
        <v>43999</v>
      </c>
      <c r="E7316" s="10" t="s">
        <v>31649</v>
      </c>
      <c r="F7316" s="11">
        <v>102975</v>
      </c>
      <c r="G7316" s="12">
        <v>43973</v>
      </c>
      <c r="H7316" s="10" t="s">
        <v>31650</v>
      </c>
      <c r="I7316" s="12">
        <v>43957</v>
      </c>
      <c r="J7316" s="10" t="s">
        <v>31651</v>
      </c>
      <c r="K7316" s="10" t="s">
        <v>31652</v>
      </c>
      <c r="L7316" s="13">
        <v>899</v>
      </c>
      <c r="M7316" s="9" t="str">
        <f>VLOOKUP(L7316, Legend!$A$1:$B$728,2)</f>
        <v>Department of Labor and Employment Regional Office No. VIII</v>
      </c>
      <c r="N7316" s="9" t="str">
        <f>VLOOKUP(L7316,Sheet3!$A$1:$B$1506,2)</f>
        <v>Schools Division of Palawan</v>
      </c>
    </row>
    <row r="7317" spans="1:14" ht="15">
      <c r="A7317" s="5" t="s">
        <v>31653</v>
      </c>
      <c r="B7317" s="6">
        <v>104000</v>
      </c>
      <c r="C7317" s="7">
        <v>43957</v>
      </c>
      <c r="D7317" s="7">
        <v>43973</v>
      </c>
      <c r="E7317" s="5" t="s">
        <v>31654</v>
      </c>
      <c r="F7317" s="6">
        <v>102720</v>
      </c>
      <c r="G7317" s="7">
        <v>43951</v>
      </c>
      <c r="H7317" s="5" t="s">
        <v>31655</v>
      </c>
      <c r="I7317" s="7">
        <v>43973</v>
      </c>
      <c r="J7317" s="5" t="s">
        <v>31656</v>
      </c>
      <c r="K7317" s="5" t="s">
        <v>31657</v>
      </c>
      <c r="L7317" s="8">
        <v>797</v>
      </c>
      <c r="M7317" s="9" t="str">
        <f>VLOOKUP(L7317, Legend!$A$1:$B$728,2)</f>
        <v>Department of Labor and Employment Regional Office No. VIII</v>
      </c>
      <c r="N7317" s="9" t="str">
        <f>VLOOKUP(L7317,Sheet3!$A$1:$B$1506,2)</f>
        <v>DSWD MIMAROPA REGION</v>
      </c>
    </row>
    <row r="7318" spans="1:14" ht="15">
      <c r="A7318" s="5" t="s">
        <v>29509</v>
      </c>
      <c r="B7318" s="6">
        <v>367810</v>
      </c>
      <c r="C7318" s="7">
        <v>43970</v>
      </c>
      <c r="D7318" s="7">
        <v>43972</v>
      </c>
      <c r="E7318" s="5" t="s">
        <v>31658</v>
      </c>
      <c r="F7318" s="6">
        <v>102645</v>
      </c>
      <c r="G7318" s="7">
        <v>43970</v>
      </c>
      <c r="H7318" s="5" t="s">
        <v>31659</v>
      </c>
      <c r="I7318" s="7">
        <v>43970</v>
      </c>
      <c r="J7318" s="5" t="s">
        <v>31660</v>
      </c>
      <c r="K7318" s="5" t="s">
        <v>31661</v>
      </c>
      <c r="L7318" s="8">
        <v>496</v>
      </c>
      <c r="M7318" s="9" t="str">
        <f>VLOOKUP(L7318, Legend!$A$1:$B$728,2)</f>
        <v>DAR-PALAWAN</v>
      </c>
      <c r="N7318" s="9" t="str">
        <f>VLOOKUP(L7318,Sheet3!$A$1:$B$1506,2)</f>
        <v>DAR-PALAWAN</v>
      </c>
    </row>
    <row r="7319" spans="1:14" ht="15">
      <c r="A7319" s="5" t="s">
        <v>31662</v>
      </c>
      <c r="B7319" s="6">
        <v>102150</v>
      </c>
      <c r="C7319" s="7">
        <v>43936</v>
      </c>
      <c r="D7319" s="7">
        <v>44004</v>
      </c>
      <c r="E7319" s="5" t="s">
        <v>25320</v>
      </c>
      <c r="F7319" s="6">
        <v>102150</v>
      </c>
      <c r="G7319" s="7">
        <v>43936</v>
      </c>
      <c r="H7319" s="5" t="s">
        <v>31663</v>
      </c>
      <c r="I7319" s="7">
        <v>43936</v>
      </c>
      <c r="J7319" s="5" t="s">
        <v>31664</v>
      </c>
      <c r="K7319" s="5" t="s">
        <v>31665</v>
      </c>
      <c r="L7319" s="8">
        <v>455</v>
      </c>
      <c r="M7319" s="9" t="str">
        <f>VLOOKUP(L7319, Legend!$A$1:$B$728,2)</f>
        <v>PHILIPPINE CARABAO CENTER</v>
      </c>
      <c r="N7319" s="9" t="str">
        <f>VLOOKUP(L7319,Sheet3!$A$1:$B$1506,2)</f>
        <v>PHILIPPINE CARABAO CENTER</v>
      </c>
    </row>
    <row r="7320" spans="1:14" ht="15">
      <c r="A7320" s="5" t="s">
        <v>31666</v>
      </c>
      <c r="B7320" s="6">
        <v>102055.98</v>
      </c>
      <c r="C7320" s="7">
        <v>43906</v>
      </c>
      <c r="D7320" s="7">
        <v>44012</v>
      </c>
      <c r="E7320" s="5" t="s">
        <v>31667</v>
      </c>
      <c r="F7320" s="6">
        <v>102055.98</v>
      </c>
      <c r="G7320" s="7">
        <v>43923</v>
      </c>
      <c r="H7320" s="5" t="s">
        <v>31668</v>
      </c>
      <c r="I7320" s="7">
        <v>43923</v>
      </c>
      <c r="J7320" s="5" t="s">
        <v>31669</v>
      </c>
      <c r="K7320" s="5" t="s">
        <v>31670</v>
      </c>
      <c r="L7320" s="8">
        <v>483</v>
      </c>
      <c r="M7320" s="9" t="str">
        <f>VLOOKUP(L7320, Legend!$A$1:$B$728,2)</f>
        <v>LGU CALASIAO PANGASINAN</v>
      </c>
      <c r="N7320" s="9" t="str">
        <f>VLOOKUP(L7320,Sheet3!$A$1:$B$1506,2)</f>
        <v>LGU CALASIAO PANGASINAN</v>
      </c>
    </row>
    <row r="7321" spans="1:14" ht="15">
      <c r="A7321" s="5" t="s">
        <v>31671</v>
      </c>
      <c r="B7321" s="6">
        <v>2999299.82</v>
      </c>
      <c r="C7321" s="7">
        <v>43971</v>
      </c>
      <c r="D7321" s="7">
        <v>43978</v>
      </c>
      <c r="E7321" s="5" t="s">
        <v>31672</v>
      </c>
      <c r="F7321" s="6">
        <v>102000</v>
      </c>
      <c r="G7321" s="7">
        <v>43965</v>
      </c>
      <c r="H7321" s="5" t="s">
        <v>31673</v>
      </c>
      <c r="I7321" s="7">
        <v>43966</v>
      </c>
      <c r="J7321" s="5" t="s">
        <v>31674</v>
      </c>
      <c r="K7321" s="5" t="s">
        <v>31675</v>
      </c>
      <c r="L7321" s="8">
        <v>460</v>
      </c>
      <c r="M7321" s="9" t="str">
        <f>VLOOKUP(L7321, Legend!$A$1:$B$728,2)</f>
        <v>Province of Antique</v>
      </c>
      <c r="N7321" s="9" t="str">
        <f>VLOOKUP(L7321,Sheet3!$A$1:$B$1506,2)</f>
        <v>Province of Antique</v>
      </c>
    </row>
    <row r="7322" spans="1:14" ht="15">
      <c r="A7322" s="10" t="s">
        <v>31676</v>
      </c>
      <c r="B7322" s="11">
        <v>102000</v>
      </c>
      <c r="C7322" s="12">
        <v>43983</v>
      </c>
      <c r="D7322" s="12">
        <v>43983</v>
      </c>
      <c r="E7322" s="10" t="s">
        <v>31677</v>
      </c>
      <c r="F7322" s="11">
        <v>102000</v>
      </c>
      <c r="G7322" s="12">
        <v>43980</v>
      </c>
      <c r="H7322" s="10" t="s">
        <v>31678</v>
      </c>
      <c r="I7322" s="12">
        <v>43980</v>
      </c>
      <c r="J7322" s="10" t="s">
        <v>31679</v>
      </c>
      <c r="K7322" s="10" t="s">
        <v>31680</v>
      </c>
      <c r="L7322" s="13">
        <v>356</v>
      </c>
      <c r="M7322" s="9" t="str">
        <f>VLOOKUP(L7322, Legend!$A$1:$B$728,2)</f>
        <v>Municipality of Kalawit</v>
      </c>
      <c r="N7322" s="9" t="str">
        <f>VLOOKUP(L7322,Sheet3!$A$1:$B$1506,2)</f>
        <v>Municipality of Kalawit</v>
      </c>
    </row>
    <row r="7323" spans="1:14" ht="15">
      <c r="A7323" s="5" t="s">
        <v>23253</v>
      </c>
      <c r="B7323" s="6">
        <v>108000</v>
      </c>
      <c r="C7323" s="7">
        <v>43977</v>
      </c>
      <c r="D7323" s="7">
        <v>43987</v>
      </c>
      <c r="E7323" s="5" t="s">
        <v>3562</v>
      </c>
      <c r="F7323" s="6">
        <v>102000</v>
      </c>
      <c r="G7323" s="7">
        <v>43977</v>
      </c>
      <c r="H7323" s="5" t="s">
        <v>31681</v>
      </c>
      <c r="I7323" s="7">
        <v>43977</v>
      </c>
      <c r="J7323" s="5" t="s">
        <v>31682</v>
      </c>
      <c r="K7323" s="5" t="s">
        <v>31683</v>
      </c>
      <c r="L7323" s="8">
        <v>212</v>
      </c>
      <c r="M7323" s="9" t="str">
        <f>VLOOKUP(L7323, Legend!$A$1:$B$728,2)</f>
        <v>LGU Tagum City</v>
      </c>
      <c r="N7323" s="9" t="str">
        <f>VLOOKUP(L7323,Sheet3!$A$1:$B$1506,2)</f>
        <v>LGU Tagum City</v>
      </c>
    </row>
    <row r="7324" spans="1:14" ht="15">
      <c r="A7324" s="10" t="s">
        <v>31684</v>
      </c>
      <c r="B7324" s="11">
        <v>180000</v>
      </c>
      <c r="C7324" s="12">
        <v>43987</v>
      </c>
      <c r="D7324" s="12">
        <v>43992</v>
      </c>
      <c r="E7324" s="10" t="s">
        <v>31685</v>
      </c>
      <c r="F7324" s="11">
        <v>102000</v>
      </c>
      <c r="G7324" s="12">
        <v>43980</v>
      </c>
      <c r="H7324" s="10" t="s">
        <v>31686</v>
      </c>
      <c r="I7324" s="12">
        <v>43987</v>
      </c>
      <c r="J7324" s="10" t="s">
        <v>31687</v>
      </c>
      <c r="K7324" s="10" t="s">
        <v>31688</v>
      </c>
      <c r="L7324" s="13">
        <v>723</v>
      </c>
      <c r="M7324" s="9" t="str">
        <f>VLOOKUP(L7324, Legend!$A$1:$B$728,2)</f>
        <v>MANILA INTERNATIONAL AIRPORT AUTHORITY</v>
      </c>
      <c r="N7324" s="9" t="str">
        <f>VLOOKUP(L7324,Sheet3!$A$1:$B$1506,2)</f>
        <v>MANILA INTERNATIONAL AIRPORT AUTHORITY</v>
      </c>
    </row>
    <row r="7325" spans="1:14" ht="15">
      <c r="A7325" s="5" t="s">
        <v>715</v>
      </c>
      <c r="B7325" s="6">
        <v>102000</v>
      </c>
      <c r="C7325" s="7">
        <v>44008</v>
      </c>
      <c r="D7325" s="7">
        <v>44039</v>
      </c>
      <c r="E7325" s="5" t="s">
        <v>611</v>
      </c>
      <c r="F7325" s="6">
        <v>102000</v>
      </c>
      <c r="G7325" s="7">
        <v>43998</v>
      </c>
      <c r="H7325" s="5" t="s">
        <v>31689</v>
      </c>
      <c r="I7325" s="7">
        <v>44008</v>
      </c>
      <c r="J7325" s="5" t="s">
        <v>31690</v>
      </c>
      <c r="K7325" s="5" t="s">
        <v>31691</v>
      </c>
      <c r="L7325" s="8">
        <v>37</v>
      </c>
      <c r="M7325" s="9" t="str">
        <f>VLOOKUP(L7325, Legend!$A$1:$B$728,2)</f>
        <v>Jose B. Lingad Memorial General Hospital</v>
      </c>
      <c r="N7325" s="9" t="str">
        <f>VLOOKUP(L7325,Sheet3!$A$1:$B$1506,2)</f>
        <v>Jose B. Lingad Memorial General Hospital</v>
      </c>
    </row>
    <row r="7326" spans="1:14" ht="15">
      <c r="A7326" s="5" t="s">
        <v>20739</v>
      </c>
      <c r="B7326" s="6">
        <v>102000</v>
      </c>
      <c r="C7326" s="7">
        <v>43997</v>
      </c>
      <c r="D7326" s="7">
        <v>43999</v>
      </c>
      <c r="E7326" s="5" t="s">
        <v>31692</v>
      </c>
      <c r="F7326" s="6">
        <v>102000</v>
      </c>
      <c r="G7326" s="7">
        <v>43983</v>
      </c>
      <c r="H7326" s="5" t="s">
        <v>31693</v>
      </c>
      <c r="I7326" s="7">
        <v>43983</v>
      </c>
      <c r="J7326" s="5" t="s">
        <v>31694</v>
      </c>
      <c r="K7326" s="5" t="s">
        <v>31695</v>
      </c>
      <c r="L7326" s="8">
        <v>1099</v>
      </c>
      <c r="M7326" s="9" t="str">
        <f>VLOOKUP(L7326, Legend!$A$1:$B$728,2)</f>
        <v>Department of Labor and Employment Regional Office No. VIII</v>
      </c>
      <c r="N7326" s="9" t="str">
        <f>VLOOKUP(L7326,Sheet3!$A$1:$B$1506,2)</f>
        <v>Bicol Regional Training and Teaching Hospital</v>
      </c>
    </row>
    <row r="7327" spans="1:14" ht="15">
      <c r="A7327" s="10" t="s">
        <v>31696</v>
      </c>
      <c r="B7327" s="11">
        <v>101990</v>
      </c>
      <c r="C7327" s="12">
        <v>43949</v>
      </c>
      <c r="D7327" s="12">
        <v>43963</v>
      </c>
      <c r="E7327" s="10" t="s">
        <v>22026</v>
      </c>
      <c r="F7327" s="11">
        <v>101990</v>
      </c>
      <c r="G7327" s="12">
        <v>43978</v>
      </c>
      <c r="H7327" s="10" t="s">
        <v>31697</v>
      </c>
      <c r="I7327" s="12">
        <v>43978</v>
      </c>
      <c r="J7327" s="10" t="s">
        <v>31698</v>
      </c>
      <c r="K7327" s="10" t="s">
        <v>31699</v>
      </c>
      <c r="L7327" s="13">
        <v>912</v>
      </c>
      <c r="M7327" s="9" t="str">
        <f>VLOOKUP(L7327, Legend!$A$1:$B$728,2)</f>
        <v>Department of Labor and Employment Regional Office No. VIII</v>
      </c>
      <c r="N7327" s="9" t="str">
        <f>VLOOKUP(L7327,Sheet3!$A$1:$B$1506,2)</f>
        <v>Zamboanga City Medical Center</v>
      </c>
    </row>
    <row r="7328" spans="1:14" ht="15">
      <c r="A7328" s="5" t="s">
        <v>31700</v>
      </c>
      <c r="B7328" s="6">
        <v>105982</v>
      </c>
      <c r="C7328" s="7">
        <v>43949</v>
      </c>
      <c r="D7328" s="7">
        <v>43950</v>
      </c>
      <c r="E7328" s="5" t="s">
        <v>31701</v>
      </c>
      <c r="F7328" s="6">
        <v>101832.5</v>
      </c>
      <c r="G7328" s="7">
        <v>43949</v>
      </c>
      <c r="H7328" s="5" t="s">
        <v>31702</v>
      </c>
      <c r="I7328" s="7">
        <v>43950</v>
      </c>
      <c r="J7328" s="5" t="s">
        <v>31703</v>
      </c>
      <c r="K7328" s="5" t="s">
        <v>31704</v>
      </c>
      <c r="L7328" s="8">
        <v>753</v>
      </c>
      <c r="M7328" s="9" t="str">
        <f>VLOOKUP(L7328, Legend!$A$1:$B$728,2)</f>
        <v>MUNICIPALITY OF MOLAVE</v>
      </c>
      <c r="N7328" s="9" t="str">
        <f>VLOOKUP(L7328,Sheet3!$A$1:$B$1506,2)</f>
        <v>MUNICIPALITY OF MOLAVE, ZAMBOANGA DEL SUR</v>
      </c>
    </row>
    <row r="7329" spans="1:14" ht="15">
      <c r="A7329" s="10" t="s">
        <v>27609</v>
      </c>
      <c r="B7329" s="11">
        <v>111300</v>
      </c>
      <c r="C7329" s="12">
        <v>43936</v>
      </c>
      <c r="D7329" s="12">
        <v>43955</v>
      </c>
      <c r="E7329" s="10" t="s">
        <v>27610</v>
      </c>
      <c r="F7329" s="11">
        <v>101760</v>
      </c>
      <c r="G7329" s="12">
        <v>43936</v>
      </c>
      <c r="H7329" s="10" t="s">
        <v>31705</v>
      </c>
      <c r="I7329" s="12">
        <v>43936</v>
      </c>
      <c r="J7329" s="10" t="s">
        <v>31706</v>
      </c>
      <c r="K7329" s="10" t="s">
        <v>31707</v>
      </c>
      <c r="L7329" s="13">
        <v>1448</v>
      </c>
      <c r="M7329" s="9" t="str">
        <f>VLOOKUP(L7329, Legend!$A$1:$B$728,2)</f>
        <v>Department of Labor and Employment Regional Office No. VIII</v>
      </c>
      <c r="N7329" s="9" t="str">
        <f>VLOOKUP(L7329,Sheet3!$A$1:$B$1506,2)</f>
        <v>Local Government of Cabugao, Ilocos Sur</v>
      </c>
    </row>
    <row r="7330" spans="1:14" ht="15">
      <c r="A7330" s="5" t="s">
        <v>31708</v>
      </c>
      <c r="B7330" s="6">
        <v>101550</v>
      </c>
      <c r="C7330" s="7">
        <v>43917</v>
      </c>
      <c r="D7330" s="7">
        <v>43944</v>
      </c>
      <c r="E7330" s="5" t="s">
        <v>4463</v>
      </c>
      <c r="F7330" s="6">
        <v>101550</v>
      </c>
      <c r="G7330" s="7">
        <v>43923</v>
      </c>
      <c r="H7330" s="5" t="s">
        <v>31709</v>
      </c>
      <c r="I7330" s="7">
        <v>43923</v>
      </c>
      <c r="J7330" s="5" t="s">
        <v>31710</v>
      </c>
      <c r="K7330" s="5" t="s">
        <v>31711</v>
      </c>
      <c r="L7330" s="8">
        <v>332</v>
      </c>
      <c r="M7330" s="9" t="str">
        <f>VLOOKUP(L7330, Legend!$A$1:$B$728,2)</f>
        <v>Department of Health Central Visayas Center for Health Development</v>
      </c>
      <c r="N7330" s="9" t="str">
        <f>VLOOKUP(L7330,Sheet3!$A$1:$B$1506,2)</f>
        <v>Department of Health Central Visayas Center for Health Development</v>
      </c>
    </row>
    <row r="7331" spans="1:14" ht="15">
      <c r="A7331" s="5" t="s">
        <v>31712</v>
      </c>
      <c r="B7331" s="6">
        <v>110000</v>
      </c>
      <c r="C7331" s="7">
        <v>43962</v>
      </c>
      <c r="D7331" s="7">
        <v>44004</v>
      </c>
      <c r="E7331" s="5" t="s">
        <v>31713</v>
      </c>
      <c r="F7331" s="6">
        <v>101510</v>
      </c>
      <c r="G7331" s="7">
        <v>43962</v>
      </c>
      <c r="H7331" s="5" t="s">
        <v>31714</v>
      </c>
      <c r="I7331" s="7">
        <v>43964</v>
      </c>
      <c r="J7331" s="5" t="s">
        <v>31715</v>
      </c>
      <c r="K7331" s="5" t="s">
        <v>31716</v>
      </c>
      <c r="L7331" s="8">
        <v>283</v>
      </c>
      <c r="M7331" s="9" t="str">
        <f>VLOOKUP(L7331, Legend!$A$1:$B$728,2)</f>
        <v>Municipal Government of Tulunan</v>
      </c>
      <c r="N7331" s="9" t="str">
        <f>VLOOKUP(L7331,Sheet3!$A$1:$B$1506,2)</f>
        <v>Municipal Government of Tulunan, Cotabato</v>
      </c>
    </row>
    <row r="7332" spans="1:14" ht="15">
      <c r="A7332" s="5" t="s">
        <v>31717</v>
      </c>
      <c r="B7332" s="6">
        <v>101500</v>
      </c>
      <c r="C7332" s="7">
        <v>43936</v>
      </c>
      <c r="D7332" s="7">
        <v>43937</v>
      </c>
      <c r="E7332" s="5" t="s">
        <v>6095</v>
      </c>
      <c r="F7332" s="6">
        <v>101500</v>
      </c>
      <c r="G7332" s="7">
        <v>43936</v>
      </c>
      <c r="H7332" s="5" t="s">
        <v>31718</v>
      </c>
      <c r="I7332" s="7">
        <v>43937</v>
      </c>
      <c r="J7332" s="5" t="s">
        <v>31719</v>
      </c>
      <c r="K7332" s="5" t="s">
        <v>31720</v>
      </c>
      <c r="L7332" s="8">
        <v>50</v>
      </c>
      <c r="M7332" s="9" t="str">
        <f>VLOOKUP(L7332, Legend!$A$1:$B$728,2)</f>
        <v>MUNICIPAL GOVERNMENT OF SUAL</v>
      </c>
      <c r="N7332" s="9" t="str">
        <f>VLOOKUP(L7332,Sheet3!$A$1:$B$1506,2)</f>
        <v>MUNICIPAL GOVERNMENT OF SUAL</v>
      </c>
    </row>
    <row r="7333" spans="1:14" ht="15">
      <c r="A7333" s="5" t="s">
        <v>31721</v>
      </c>
      <c r="B7333" s="6">
        <v>101470</v>
      </c>
      <c r="C7333" s="7">
        <v>43990</v>
      </c>
      <c r="D7333" s="7">
        <v>43997</v>
      </c>
      <c r="E7333" s="5" t="s">
        <v>31722</v>
      </c>
      <c r="F7333" s="6">
        <v>101470</v>
      </c>
      <c r="G7333" s="7">
        <v>43980</v>
      </c>
      <c r="H7333" s="5" t="s">
        <v>31723</v>
      </c>
      <c r="I7333" s="7">
        <v>43990</v>
      </c>
      <c r="J7333" s="5" t="s">
        <v>31724</v>
      </c>
      <c r="K7333" s="5" t="s">
        <v>31725</v>
      </c>
      <c r="L7333" s="8">
        <v>723</v>
      </c>
      <c r="M7333" s="9" t="str">
        <f>VLOOKUP(L7333, Legend!$A$1:$B$728,2)</f>
        <v>MANILA INTERNATIONAL AIRPORT AUTHORITY</v>
      </c>
      <c r="N7333" s="9" t="str">
        <f>VLOOKUP(L7333,Sheet3!$A$1:$B$1506,2)</f>
        <v>MANILA INTERNATIONAL AIRPORT AUTHORITY</v>
      </c>
    </row>
    <row r="7334" spans="1:14" ht="15">
      <c r="A7334" s="5" t="s">
        <v>31726</v>
      </c>
      <c r="B7334" s="6">
        <v>141000</v>
      </c>
      <c r="C7334" s="7">
        <v>44006</v>
      </c>
      <c r="D7334" s="7">
        <v>44011</v>
      </c>
      <c r="E7334" s="5" t="s">
        <v>31727</v>
      </c>
      <c r="F7334" s="6">
        <v>101400</v>
      </c>
      <c r="G7334" s="7">
        <v>43992</v>
      </c>
      <c r="H7334" s="5" t="s">
        <v>31728</v>
      </c>
      <c r="I7334" s="7">
        <v>43997</v>
      </c>
      <c r="J7334" s="5" t="s">
        <v>31729</v>
      </c>
      <c r="K7334" s="5" t="s">
        <v>31730</v>
      </c>
      <c r="L7334" s="8">
        <v>406</v>
      </c>
      <c r="M7334" s="9" t="str">
        <f>VLOOKUP(L7334, Legend!$A$1:$B$728,2)</f>
        <v>ILOCOS TRAINING AND REGIONAL AND MEDICAL CENTER</v>
      </c>
      <c r="N7334" s="9" t="str">
        <f>VLOOKUP(L7334,Sheet3!$A$1:$B$1506,2)</f>
        <v>ILOCOS TRAINING AND REGIONAL AND MEDICAL CENTER</v>
      </c>
    </row>
    <row r="7335" spans="1:14" ht="15">
      <c r="A7335" s="5" t="s">
        <v>16950</v>
      </c>
      <c r="B7335" s="6">
        <v>101465</v>
      </c>
      <c r="C7335" s="7">
        <v>43969</v>
      </c>
      <c r="D7335" s="7">
        <v>43973</v>
      </c>
      <c r="E7335" s="5" t="s">
        <v>15832</v>
      </c>
      <c r="F7335" s="6">
        <v>101390</v>
      </c>
      <c r="G7335" s="7">
        <v>43969</v>
      </c>
      <c r="H7335" s="5" t="s">
        <v>31731</v>
      </c>
      <c r="I7335" s="7">
        <v>43969</v>
      </c>
      <c r="J7335" s="5" t="s">
        <v>31732</v>
      </c>
      <c r="K7335" s="5" t="s">
        <v>31733</v>
      </c>
      <c r="L7335" s="8">
        <v>1052</v>
      </c>
      <c r="M7335" s="9" t="str">
        <f>VLOOKUP(L7335, Legend!$A$1:$B$728,2)</f>
        <v>Department of Labor and Employment Regional Office No. VIII</v>
      </c>
      <c r="N7335" s="9" t="str">
        <f>VLOOKUP(L7335,Sheet3!$A$1:$B$1506,2)</f>
        <v>COMMISSION ON HUMAN RIGHTS</v>
      </c>
    </row>
    <row r="7336" spans="1:14" ht="15">
      <c r="A7336" s="10" t="s">
        <v>31734</v>
      </c>
      <c r="B7336" s="11">
        <v>101250</v>
      </c>
      <c r="C7336" s="12">
        <v>43956</v>
      </c>
      <c r="D7336" s="12">
        <v>43958</v>
      </c>
      <c r="E7336" s="10" t="s">
        <v>4316</v>
      </c>
      <c r="F7336" s="11">
        <v>101250</v>
      </c>
      <c r="G7336" s="12">
        <v>43955</v>
      </c>
      <c r="H7336" s="10" t="s">
        <v>31735</v>
      </c>
      <c r="I7336" s="12">
        <v>43956</v>
      </c>
      <c r="J7336" s="10" t="s">
        <v>31736</v>
      </c>
      <c r="K7336" s="10" t="s">
        <v>31737</v>
      </c>
      <c r="L7336" s="13">
        <v>179</v>
      </c>
      <c r="M7336" s="9" t="str">
        <f>VLOOKUP(L7336, Legend!$A$1:$B$728,2)</f>
        <v>LGU Tagbilaran City</v>
      </c>
      <c r="N7336" s="9" t="str">
        <f>VLOOKUP(L7336,Sheet3!$A$1:$B$1506,2)</f>
        <v>LGU Tagbilaran City</v>
      </c>
    </row>
    <row r="7337" spans="1:14" ht="15">
      <c r="A7337" s="10" t="s">
        <v>18923</v>
      </c>
      <c r="B7337" s="11">
        <v>101250</v>
      </c>
      <c r="C7337" s="12">
        <v>44023</v>
      </c>
      <c r="D7337" s="12">
        <v>44027</v>
      </c>
      <c r="E7337" s="10" t="s">
        <v>18924</v>
      </c>
      <c r="F7337" s="11">
        <v>101250</v>
      </c>
      <c r="G7337" s="12">
        <v>44022</v>
      </c>
      <c r="H7337" s="10" t="s">
        <v>31738</v>
      </c>
      <c r="I7337" s="12">
        <v>44023</v>
      </c>
      <c r="J7337" s="10" t="s">
        <v>31739</v>
      </c>
      <c r="K7337" s="10" t="s">
        <v>31740</v>
      </c>
      <c r="L7337" s="13">
        <v>144</v>
      </c>
      <c r="M7337" s="9" t="str">
        <f>VLOOKUP(L7337, Legend!$A$1:$B$728,2)</f>
        <v>MUNICIPALITY OF BINMALEY</v>
      </c>
      <c r="N7337" s="9" t="str">
        <f>VLOOKUP(L7337,Sheet3!$A$1:$B$1506,2)</f>
        <v>MUNICIPALITY OF BINMALEY</v>
      </c>
    </row>
    <row r="7338" spans="1:14" ht="15">
      <c r="A7338" s="10" t="s">
        <v>31741</v>
      </c>
      <c r="B7338" s="11">
        <v>102000</v>
      </c>
      <c r="C7338" s="12">
        <v>43985</v>
      </c>
      <c r="D7338" s="12">
        <v>43996</v>
      </c>
      <c r="E7338" s="10" t="s">
        <v>31742</v>
      </c>
      <c r="F7338" s="11">
        <v>101150</v>
      </c>
      <c r="G7338" s="12">
        <v>43985</v>
      </c>
      <c r="H7338" s="10" t="s">
        <v>31743</v>
      </c>
      <c r="I7338" s="12">
        <v>43985</v>
      </c>
      <c r="J7338" s="10" t="s">
        <v>31744</v>
      </c>
      <c r="K7338" s="10" t="s">
        <v>31745</v>
      </c>
      <c r="L7338" s="13">
        <v>1166</v>
      </c>
      <c r="M7338" s="9" t="str">
        <f>VLOOKUP(L7338, Legend!$A$1:$B$728,2)</f>
        <v>Department of Labor and Employment Regional Office No. VIII</v>
      </c>
      <c r="N7338" s="9" t="str">
        <f>VLOOKUP(L7338,Sheet3!$A$1:$B$1506,2)</f>
        <v>LOCAL GOVERNMENT UNIT OF SANTA CRUZ, DAVAO DEL SUR</v>
      </c>
    </row>
    <row r="7339" spans="1:14" ht="15">
      <c r="A7339" s="5" t="s">
        <v>31746</v>
      </c>
      <c r="B7339" s="6">
        <v>1073600</v>
      </c>
      <c r="C7339" s="7">
        <v>43979</v>
      </c>
      <c r="D7339" s="7">
        <v>43993</v>
      </c>
      <c r="E7339" s="5" t="s">
        <v>16427</v>
      </c>
      <c r="F7339" s="6">
        <v>101090</v>
      </c>
      <c r="G7339" s="7">
        <v>43979</v>
      </c>
      <c r="H7339" s="5" t="s">
        <v>31747</v>
      </c>
      <c r="I7339" s="7">
        <v>43991</v>
      </c>
      <c r="J7339" s="5" t="s">
        <v>31748</v>
      </c>
      <c r="K7339" s="5" t="s">
        <v>31749</v>
      </c>
      <c r="L7339" s="8">
        <v>527</v>
      </c>
      <c r="M7339" s="9" t="str">
        <f>VLOOKUP(L7339, Legend!$A$1:$B$728,2)</f>
        <v>Municipal Government of Tadian</v>
      </c>
      <c r="N7339" s="9" t="str">
        <f>VLOOKUP(L7339,Sheet3!$A$1:$B$1506,2)</f>
        <v>Municipal Government of Tadian</v>
      </c>
    </row>
    <row r="7340" spans="1:14" ht="15">
      <c r="A7340" s="10" t="s">
        <v>31750</v>
      </c>
      <c r="B7340" s="11">
        <v>101000</v>
      </c>
      <c r="C7340" s="12">
        <v>43976</v>
      </c>
      <c r="D7340" s="12">
        <v>44005</v>
      </c>
      <c r="E7340" s="10" t="s">
        <v>31751</v>
      </c>
      <c r="F7340" s="11">
        <v>101000</v>
      </c>
      <c r="G7340" s="12">
        <v>43976</v>
      </c>
      <c r="H7340" s="10" t="s">
        <v>31752</v>
      </c>
      <c r="I7340" s="12">
        <v>43984</v>
      </c>
      <c r="J7340" s="10" t="s">
        <v>31753</v>
      </c>
      <c r="K7340" s="10" t="s">
        <v>31754</v>
      </c>
      <c r="L7340" s="13">
        <v>587</v>
      </c>
      <c r="M7340" s="9" t="str">
        <f>VLOOKUP(L7340, Legend!$A$1:$B$728,2)</f>
        <v>Municipality of Padre Burgos Quezon</v>
      </c>
      <c r="N7340" s="9" t="str">
        <f>VLOOKUP(L7340,Sheet3!$A$1:$B$1506,2)</f>
        <v>Municipality of Padre Burgos Quezon</v>
      </c>
    </row>
    <row r="7341" spans="1:14" ht="15">
      <c r="A7341" s="10" t="s">
        <v>1393</v>
      </c>
      <c r="B7341" s="11">
        <v>101000</v>
      </c>
      <c r="C7341" s="12">
        <v>43952</v>
      </c>
      <c r="D7341" s="12">
        <v>43953</v>
      </c>
      <c r="E7341" s="10" t="s">
        <v>31755</v>
      </c>
      <c r="F7341" s="11">
        <v>101000</v>
      </c>
      <c r="G7341" s="12">
        <v>43951</v>
      </c>
      <c r="H7341" s="10" t="s">
        <v>31756</v>
      </c>
      <c r="I7341" s="12">
        <v>43952</v>
      </c>
      <c r="J7341" s="10" t="s">
        <v>31757</v>
      </c>
      <c r="K7341" s="10" t="s">
        <v>31758</v>
      </c>
      <c r="L7341" s="13">
        <v>377</v>
      </c>
      <c r="M7341" s="9" t="str">
        <f>VLOOKUP(L7341, Legend!$A$1:$B$728,2)</f>
        <v>LGU Binangonan</v>
      </c>
      <c r="N7341" s="9" t="str">
        <f>VLOOKUP(L7341,Sheet3!$A$1:$B$1506,2)</f>
        <v>LGU Binangonan</v>
      </c>
    </row>
    <row r="7342" spans="1:14" ht="15">
      <c r="A7342" s="10" t="s">
        <v>31759</v>
      </c>
      <c r="B7342" s="11">
        <v>410000</v>
      </c>
      <c r="C7342" s="12">
        <v>43913</v>
      </c>
      <c r="D7342" s="12">
        <v>43913</v>
      </c>
      <c r="E7342" s="10" t="s">
        <v>31760</v>
      </c>
      <c r="F7342" s="11">
        <v>100958.39999999999</v>
      </c>
      <c r="G7342" s="12">
        <v>43913</v>
      </c>
      <c r="H7342" s="10" t="s">
        <v>31761</v>
      </c>
      <c r="I7342" s="12">
        <v>43913</v>
      </c>
      <c r="J7342" s="10" t="s">
        <v>31762</v>
      </c>
      <c r="K7342" s="10" t="s">
        <v>31763</v>
      </c>
      <c r="L7342" s="13">
        <v>530</v>
      </c>
      <c r="M7342" s="9" t="str">
        <f>VLOOKUP(L7342, Legend!$A$1:$B$728,2)</f>
        <v>Authority of the Freeport Area of Bataan</v>
      </c>
      <c r="N7342" s="9" t="str">
        <f>VLOOKUP(L7342,Sheet3!$A$1:$B$1506,2)</f>
        <v>Authority of the Freeport Area of Bataan</v>
      </c>
    </row>
    <row r="7343" spans="1:14" ht="15">
      <c r="A7343" s="10" t="s">
        <v>31764</v>
      </c>
      <c r="B7343" s="11">
        <v>410000</v>
      </c>
      <c r="C7343" s="12">
        <v>43913</v>
      </c>
      <c r="D7343" s="12">
        <v>43913</v>
      </c>
      <c r="E7343" s="10" t="s">
        <v>31760</v>
      </c>
      <c r="F7343" s="11">
        <v>100958.39999999999</v>
      </c>
      <c r="G7343" s="12">
        <v>43913</v>
      </c>
      <c r="H7343" s="10" t="s">
        <v>31765</v>
      </c>
      <c r="I7343" s="12">
        <v>43913</v>
      </c>
      <c r="J7343" s="10" t="s">
        <v>31766</v>
      </c>
      <c r="K7343" s="10" t="s">
        <v>31767</v>
      </c>
      <c r="L7343" s="13">
        <v>530</v>
      </c>
      <c r="M7343" s="9" t="str">
        <f>VLOOKUP(L7343, Legend!$A$1:$B$728,2)</f>
        <v>Authority of the Freeport Area of Bataan</v>
      </c>
      <c r="N7343" s="9" t="str">
        <f>VLOOKUP(L7343,Sheet3!$A$1:$B$1506,2)</f>
        <v>Authority of the Freeport Area of Bataan</v>
      </c>
    </row>
    <row r="7344" spans="1:14" ht="15">
      <c r="A7344" s="5" t="s">
        <v>31768</v>
      </c>
      <c r="B7344" s="6">
        <v>192500</v>
      </c>
      <c r="C7344" s="7">
        <v>43966</v>
      </c>
      <c r="D7344" s="7">
        <v>43971</v>
      </c>
      <c r="E7344" s="5" t="s">
        <v>17335</v>
      </c>
      <c r="F7344" s="6">
        <v>100900</v>
      </c>
      <c r="G7344" s="7">
        <v>43966</v>
      </c>
      <c r="H7344" s="5" t="s">
        <v>31769</v>
      </c>
      <c r="I7344" s="7">
        <v>43971</v>
      </c>
      <c r="J7344" s="5" t="s">
        <v>31770</v>
      </c>
      <c r="K7344" s="5" t="s">
        <v>31771</v>
      </c>
      <c r="L7344" s="8">
        <v>530</v>
      </c>
      <c r="M7344" s="9" t="str">
        <f>VLOOKUP(L7344, Legend!$A$1:$B$728,2)</f>
        <v>Authority of the Freeport Area of Bataan</v>
      </c>
      <c r="N7344" s="9" t="str">
        <f>VLOOKUP(L7344,Sheet3!$A$1:$B$1506,2)</f>
        <v>Authority of the Freeport Area of Bataan</v>
      </c>
    </row>
    <row r="7345" spans="1:14" ht="15">
      <c r="A7345" s="10" t="s">
        <v>6061</v>
      </c>
      <c r="B7345" s="11">
        <v>100800</v>
      </c>
      <c r="C7345" s="12">
        <v>43955</v>
      </c>
      <c r="D7345" s="12">
        <v>43962</v>
      </c>
      <c r="E7345" s="10" t="s">
        <v>31772</v>
      </c>
      <c r="F7345" s="11">
        <v>100800</v>
      </c>
      <c r="G7345" s="12">
        <v>43959</v>
      </c>
      <c r="H7345" s="10" t="s">
        <v>31773</v>
      </c>
      <c r="I7345" s="12">
        <v>43959</v>
      </c>
      <c r="J7345" s="10" t="s">
        <v>31774</v>
      </c>
      <c r="K7345" s="10" t="s">
        <v>31775</v>
      </c>
      <c r="L7345" s="13">
        <v>1397</v>
      </c>
      <c r="M7345" s="9" t="str">
        <f>VLOOKUP(L7345, Legend!$A$1:$B$728,2)</f>
        <v>Department of Labor and Employment Regional Office No. VIII</v>
      </c>
      <c r="N7345" s="9" t="str">
        <f>VLOOKUP(L7345,Sheet3!$A$1:$B$1506,2)</f>
        <v>Barangay Government of Victoria, Sual</v>
      </c>
    </row>
    <row r="7346" spans="1:14" ht="15">
      <c r="A7346" s="10" t="s">
        <v>31776</v>
      </c>
      <c r="B7346" s="11">
        <v>100800</v>
      </c>
      <c r="C7346" s="12">
        <v>43906</v>
      </c>
      <c r="D7346" s="12">
        <v>43937</v>
      </c>
      <c r="E7346" s="10" t="s">
        <v>31777</v>
      </c>
      <c r="F7346" s="11">
        <v>100800</v>
      </c>
      <c r="G7346" s="12">
        <v>43913</v>
      </c>
      <c r="H7346" s="10" t="s">
        <v>31778</v>
      </c>
      <c r="I7346" s="12">
        <v>43913</v>
      </c>
      <c r="J7346" s="10" t="s">
        <v>31779</v>
      </c>
      <c r="K7346" s="10" t="s">
        <v>31780</v>
      </c>
      <c r="L7346" s="13">
        <v>1148</v>
      </c>
      <c r="M7346" s="9" t="str">
        <f>VLOOKUP(L7346, Legend!$A$1:$B$728,2)</f>
        <v>Department of Labor and Employment Regional Office No. VIII</v>
      </c>
      <c r="N7346" s="9" t="str">
        <f>VLOOKUP(L7346,Sheet3!$A$1:$B$1506,2)</f>
        <v>LGU-Belison, Antique</v>
      </c>
    </row>
    <row r="7347" spans="1:14" ht="15">
      <c r="A7347" s="5" t="s">
        <v>31781</v>
      </c>
      <c r="B7347" s="6">
        <v>100800</v>
      </c>
      <c r="C7347" s="7">
        <v>43966</v>
      </c>
      <c r="D7347" s="7">
        <v>43970</v>
      </c>
      <c r="E7347" s="5" t="s">
        <v>21065</v>
      </c>
      <c r="F7347" s="6">
        <v>100800</v>
      </c>
      <c r="G7347" s="7">
        <v>43964</v>
      </c>
      <c r="H7347" s="5" t="s">
        <v>31782</v>
      </c>
      <c r="I7347" s="7">
        <v>43966</v>
      </c>
      <c r="J7347" s="5" t="s">
        <v>31783</v>
      </c>
      <c r="K7347" s="5" t="s">
        <v>31784</v>
      </c>
      <c r="L7347" s="8">
        <v>1291</v>
      </c>
      <c r="M7347" s="9" t="str">
        <f>VLOOKUP(L7347, Legend!$A$1:$B$728,2)</f>
        <v>Department of Labor and Employment Regional Office No. VIII</v>
      </c>
      <c r="N7347" s="9" t="str">
        <f>VLOOKUP(L7347,Sheet3!$A$1:$B$1506,2)</f>
        <v>LGU-San Andres, Quezon</v>
      </c>
    </row>
    <row r="7348" spans="1:14" ht="15">
      <c r="A7348" s="10" t="s">
        <v>14251</v>
      </c>
      <c r="B7348" s="11">
        <v>3315948.2</v>
      </c>
      <c r="C7348" s="12">
        <v>43913</v>
      </c>
      <c r="D7348" s="12">
        <v>43924</v>
      </c>
      <c r="E7348" s="10" t="s">
        <v>31785</v>
      </c>
      <c r="F7348" s="11">
        <v>100777.4</v>
      </c>
      <c r="G7348" s="12">
        <v>43934</v>
      </c>
      <c r="H7348" s="10" t="s">
        <v>31786</v>
      </c>
      <c r="I7348" s="12">
        <v>43936</v>
      </c>
      <c r="J7348" s="10" t="s">
        <v>31787</v>
      </c>
      <c r="K7348" s="10" t="s">
        <v>31788</v>
      </c>
      <c r="L7348" s="13">
        <v>843</v>
      </c>
      <c r="M7348" s="9" t="str">
        <f>VLOOKUP(L7348, Legend!$A$1:$B$728,2)</f>
        <v>Department of Labor and Employment Regional Office No. VIII</v>
      </c>
      <c r="N7348" s="9" t="str">
        <f>VLOOKUP(L7348,Sheet3!$A$1:$B$1506,2)</f>
        <v>City Government of Malaybalay</v>
      </c>
    </row>
    <row r="7349" spans="1:14" ht="15">
      <c r="A7349" s="10" t="s">
        <v>31789</v>
      </c>
      <c r="B7349" s="11">
        <v>102592</v>
      </c>
      <c r="C7349" s="12">
        <v>43985</v>
      </c>
      <c r="D7349" s="12">
        <v>43987</v>
      </c>
      <c r="E7349" s="10" t="s">
        <v>31790</v>
      </c>
      <c r="F7349" s="11">
        <v>100755</v>
      </c>
      <c r="G7349" s="12">
        <v>43985</v>
      </c>
      <c r="H7349" s="10" t="s">
        <v>31791</v>
      </c>
      <c r="I7349" s="12">
        <v>43987</v>
      </c>
      <c r="J7349" s="10" t="s">
        <v>31792</v>
      </c>
      <c r="K7349" s="10" t="s">
        <v>31793</v>
      </c>
      <c r="L7349" s="13">
        <v>599</v>
      </c>
      <c r="M7349" s="9" t="str">
        <f>VLOOKUP(L7349, Legend!$A$1:$B$728,2)</f>
        <v>Municipal Government of Quezon</v>
      </c>
      <c r="N7349" s="9" t="str">
        <f>VLOOKUP(L7349,Sheet3!$A$1:$B$1506,2)</f>
        <v>Municipal Government of Quezon, Bukidnon</v>
      </c>
    </row>
    <row r="7350" spans="1:14" ht="15">
      <c r="A7350" s="5" t="s">
        <v>31794</v>
      </c>
      <c r="B7350" s="6">
        <v>100728</v>
      </c>
      <c r="C7350" s="7">
        <v>43925</v>
      </c>
      <c r="D7350" s="7">
        <v>43955</v>
      </c>
      <c r="E7350" s="5" t="s">
        <v>31795</v>
      </c>
      <c r="F7350" s="6">
        <v>100728</v>
      </c>
      <c r="G7350" s="7">
        <v>43925</v>
      </c>
      <c r="H7350" s="5" t="s">
        <v>31796</v>
      </c>
      <c r="I7350" s="7">
        <v>43955</v>
      </c>
      <c r="J7350" s="5" t="s">
        <v>31797</v>
      </c>
      <c r="K7350" s="5" t="s">
        <v>31798</v>
      </c>
      <c r="L7350" s="8">
        <v>268</v>
      </c>
      <c r="M7350" s="9" t="str">
        <f>VLOOKUP(L7350, Legend!$A$1:$B$728,2)</f>
        <v>Southern Philippines Medical Center</v>
      </c>
      <c r="N7350" s="9" t="str">
        <f>VLOOKUP(L7350,Sheet3!$A$1:$B$1506,2)</f>
        <v>Southern Philippines Medical Center</v>
      </c>
    </row>
    <row r="7351" spans="1:14" ht="15">
      <c r="A7351" s="10" t="s">
        <v>31799</v>
      </c>
      <c r="B7351" s="11">
        <v>104000</v>
      </c>
      <c r="C7351" s="12">
        <v>43957</v>
      </c>
      <c r="D7351" s="12">
        <v>43973</v>
      </c>
      <c r="E7351" s="10" t="s">
        <v>31800</v>
      </c>
      <c r="F7351" s="11">
        <v>100720</v>
      </c>
      <c r="G7351" s="12">
        <v>43951</v>
      </c>
      <c r="H7351" s="10" t="s">
        <v>31801</v>
      </c>
      <c r="I7351" s="12">
        <v>43973</v>
      </c>
      <c r="J7351" s="10" t="s">
        <v>31802</v>
      </c>
      <c r="K7351" s="10" t="s">
        <v>31803</v>
      </c>
      <c r="L7351" s="13">
        <v>797</v>
      </c>
      <c r="M7351" s="9" t="str">
        <f>VLOOKUP(L7351, Legend!$A$1:$B$728,2)</f>
        <v>Department of Labor and Employment Regional Office No. VIII</v>
      </c>
      <c r="N7351" s="9" t="str">
        <f>VLOOKUP(L7351,Sheet3!$A$1:$B$1506,2)</f>
        <v>DSWD MIMAROPA REGION</v>
      </c>
    </row>
    <row r="7352" spans="1:14" ht="15">
      <c r="A7352" s="10" t="s">
        <v>22998</v>
      </c>
      <c r="B7352" s="11">
        <v>397993.2</v>
      </c>
      <c r="C7352" s="12">
        <v>43999</v>
      </c>
      <c r="D7352" s="12">
        <v>44002</v>
      </c>
      <c r="E7352" s="10" t="s">
        <v>31804</v>
      </c>
      <c r="F7352" s="11">
        <v>100650</v>
      </c>
      <c r="G7352" s="12">
        <v>43999</v>
      </c>
      <c r="H7352" s="10" t="s">
        <v>31805</v>
      </c>
      <c r="I7352" s="12">
        <v>43999</v>
      </c>
      <c r="J7352" s="10" t="s">
        <v>31806</v>
      </c>
      <c r="K7352" s="10" t="s">
        <v>31807</v>
      </c>
      <c r="L7352" s="13">
        <v>553</v>
      </c>
      <c r="M7352" s="9" t="str">
        <f>VLOOKUP(L7352, Legend!$A$1:$B$728,2)</f>
        <v>Municipality of Santa Catalina</v>
      </c>
      <c r="N7352" s="9" t="str">
        <f>VLOOKUP(L7352,Sheet3!$A$1:$B$1506,2)</f>
        <v>Municipality of Santa Catalina</v>
      </c>
    </row>
    <row r="7353" spans="1:14" ht="15">
      <c r="A7353" s="5" t="s">
        <v>31808</v>
      </c>
      <c r="B7353" s="6">
        <v>120000</v>
      </c>
      <c r="C7353" s="7">
        <v>43948</v>
      </c>
      <c r="D7353" s="7">
        <v>43969</v>
      </c>
      <c r="E7353" s="5" t="s">
        <v>31809</v>
      </c>
      <c r="F7353" s="6">
        <v>100640</v>
      </c>
      <c r="G7353" s="7">
        <v>43942</v>
      </c>
      <c r="H7353" s="5" t="s">
        <v>31810</v>
      </c>
      <c r="I7353" s="7">
        <v>43942</v>
      </c>
      <c r="J7353" s="5" t="s">
        <v>31811</v>
      </c>
      <c r="K7353" s="5" t="s">
        <v>31812</v>
      </c>
      <c r="L7353" s="8">
        <v>400</v>
      </c>
      <c r="M7353" s="9" t="str">
        <f>VLOOKUP(L7353, Legend!$A$1:$B$728,2)</f>
        <v>Department of Science and Technology Regional Office 1</v>
      </c>
      <c r="N7353" s="9" t="str">
        <f>VLOOKUP(L7353,Sheet3!$A$1:$B$1506,2)</f>
        <v>Department of Science and Technology Regional Office 1</v>
      </c>
    </row>
    <row r="7354" spans="1:14" ht="15">
      <c r="A7354" s="5" t="s">
        <v>31813</v>
      </c>
      <c r="B7354" s="6">
        <v>100595</v>
      </c>
      <c r="C7354" s="7">
        <v>43913</v>
      </c>
      <c r="D7354" s="7">
        <v>43912</v>
      </c>
      <c r="E7354" s="5" t="s">
        <v>28855</v>
      </c>
      <c r="F7354" s="6">
        <v>100595</v>
      </c>
      <c r="G7354" s="7">
        <v>43910</v>
      </c>
      <c r="H7354" s="5" t="s">
        <v>31814</v>
      </c>
      <c r="I7354" s="7">
        <v>43943</v>
      </c>
      <c r="J7354" s="5" t="s">
        <v>31815</v>
      </c>
      <c r="K7354" s="5" t="s">
        <v>31816</v>
      </c>
      <c r="L7354" s="8">
        <v>483</v>
      </c>
      <c r="M7354" s="9" t="str">
        <f>VLOOKUP(L7354, Legend!$A$1:$B$728,2)</f>
        <v>LGU CALASIAO PANGASINAN</v>
      </c>
      <c r="N7354" s="9" t="str">
        <f>VLOOKUP(L7354,Sheet3!$A$1:$B$1506,2)</f>
        <v>LGU CALASIAO PANGASINAN</v>
      </c>
    </row>
    <row r="7355" spans="1:14" ht="15">
      <c r="A7355" s="5" t="s">
        <v>31817</v>
      </c>
      <c r="B7355" s="6">
        <v>100500</v>
      </c>
      <c r="C7355" s="7">
        <v>43929</v>
      </c>
      <c r="D7355" s="7">
        <v>43934</v>
      </c>
      <c r="E7355" s="5" t="s">
        <v>12958</v>
      </c>
      <c r="F7355" s="6">
        <v>100500</v>
      </c>
      <c r="G7355" s="7">
        <v>43927</v>
      </c>
      <c r="H7355" s="5" t="s">
        <v>31818</v>
      </c>
      <c r="I7355" s="7">
        <v>43927</v>
      </c>
      <c r="J7355" s="5" t="s">
        <v>31819</v>
      </c>
      <c r="K7355" s="5" t="s">
        <v>31820</v>
      </c>
      <c r="L7355" s="8">
        <v>1145</v>
      </c>
      <c r="M7355" s="9" t="str">
        <f>VLOOKUP(L7355, Legend!$A$1:$B$728,2)</f>
        <v>Department of Labor and Employment Regional Office No. VIII</v>
      </c>
      <c r="N7355" s="9" t="str">
        <f>VLOOKUP(L7355,Sheet3!$A$1:$B$1506,2)</f>
        <v>Municipality of Roxas, Palawan</v>
      </c>
    </row>
    <row r="7356" spans="1:14" ht="15">
      <c r="A7356" s="10" t="s">
        <v>31821</v>
      </c>
      <c r="B7356" s="11">
        <v>100400</v>
      </c>
      <c r="C7356" s="12">
        <v>43970</v>
      </c>
      <c r="D7356" s="12">
        <v>43980</v>
      </c>
      <c r="E7356" s="10" t="s">
        <v>31822</v>
      </c>
      <c r="F7356" s="11">
        <v>100400</v>
      </c>
      <c r="G7356" s="12">
        <v>43980</v>
      </c>
      <c r="H7356" s="10" t="s">
        <v>31823</v>
      </c>
      <c r="I7356" s="12">
        <v>43980</v>
      </c>
      <c r="J7356" s="10" t="s">
        <v>31824</v>
      </c>
      <c r="K7356" s="10" t="s">
        <v>31825</v>
      </c>
      <c r="L7356" s="13">
        <v>1224</v>
      </c>
      <c r="M7356" s="9" t="str">
        <f>VLOOKUP(L7356, Legend!$A$1:$B$728,2)</f>
        <v>Department of Labor and Employment Regional Office No. VIII</v>
      </c>
      <c r="N7356" s="9" t="str">
        <f>VLOOKUP(L7356,Sheet3!$A$1:$B$1506,2)</f>
        <v>VETERANS MEMORIAL MEDICAL CENTER</v>
      </c>
    </row>
    <row r="7357" spans="1:14" ht="15">
      <c r="A7357" s="10" t="s">
        <v>31826</v>
      </c>
      <c r="B7357" s="11">
        <v>100269</v>
      </c>
      <c r="C7357" s="12">
        <v>43907</v>
      </c>
      <c r="D7357" s="12">
        <v>43914</v>
      </c>
      <c r="E7357" s="10" t="s">
        <v>6692</v>
      </c>
      <c r="F7357" s="11">
        <v>100269</v>
      </c>
      <c r="G7357" s="12">
        <v>43907</v>
      </c>
      <c r="H7357" s="10" t="s">
        <v>31827</v>
      </c>
      <c r="I7357" s="12">
        <v>43907</v>
      </c>
      <c r="J7357" s="10" t="s">
        <v>31828</v>
      </c>
      <c r="K7357" s="10" t="s">
        <v>31829</v>
      </c>
      <c r="L7357" s="13">
        <v>144</v>
      </c>
      <c r="M7357" s="9" t="str">
        <f>VLOOKUP(L7357, Legend!$A$1:$B$728,2)</f>
        <v>MUNICIPALITY OF BINMALEY</v>
      </c>
      <c r="N7357" s="9" t="str">
        <f>VLOOKUP(L7357,Sheet3!$A$1:$B$1506,2)</f>
        <v>MUNICIPALITY OF BINMALEY</v>
      </c>
    </row>
    <row r="7358" spans="1:14" ht="15">
      <c r="A7358" s="5" t="s">
        <v>31830</v>
      </c>
      <c r="B7358" s="6">
        <v>105820</v>
      </c>
      <c r="C7358" s="7">
        <v>43922</v>
      </c>
      <c r="D7358" s="7">
        <v>43928</v>
      </c>
      <c r="E7358" s="5" t="s">
        <v>31831</v>
      </c>
      <c r="F7358" s="6">
        <v>100160</v>
      </c>
      <c r="G7358" s="7">
        <v>43923</v>
      </c>
      <c r="H7358" s="5" t="s">
        <v>31832</v>
      </c>
      <c r="I7358" s="7">
        <v>43924</v>
      </c>
      <c r="J7358" s="5" t="s">
        <v>31833</v>
      </c>
      <c r="K7358" s="5" t="s">
        <v>31834</v>
      </c>
      <c r="L7358" s="8">
        <v>475</v>
      </c>
      <c r="M7358" s="9" t="str">
        <f>VLOOKUP(L7358, Legend!$A$1:$B$728,2)</f>
        <v>Municipality of Agoncillo</v>
      </c>
      <c r="N7358" s="9" t="str">
        <f>VLOOKUP(L7358,Sheet3!$A$1:$B$1506,2)</f>
        <v>Municipality of Agoncillo</v>
      </c>
    </row>
    <row r="7359" spans="1:14" ht="15">
      <c r="A7359" s="5" t="s">
        <v>18923</v>
      </c>
      <c r="B7359" s="6">
        <v>100150</v>
      </c>
      <c r="C7359" s="7">
        <v>44013</v>
      </c>
      <c r="D7359" s="7">
        <v>44017</v>
      </c>
      <c r="E7359" s="5" t="s">
        <v>18924</v>
      </c>
      <c r="F7359" s="6">
        <v>100150</v>
      </c>
      <c r="G7359" s="7">
        <v>44013</v>
      </c>
      <c r="H7359" s="5" t="s">
        <v>31835</v>
      </c>
      <c r="I7359" s="7">
        <v>44013</v>
      </c>
      <c r="J7359" s="5" t="s">
        <v>31836</v>
      </c>
      <c r="K7359" s="5" t="s">
        <v>31837</v>
      </c>
      <c r="L7359" s="8">
        <v>144</v>
      </c>
      <c r="M7359" s="9" t="str">
        <f>VLOOKUP(L7359, Legend!$A$1:$B$728,2)</f>
        <v>MUNICIPALITY OF BINMALEY</v>
      </c>
      <c r="N7359" s="9" t="str">
        <f>VLOOKUP(L7359,Sheet3!$A$1:$B$1506,2)</f>
        <v>MUNICIPALITY OF BINMALEY</v>
      </c>
    </row>
    <row r="7360" spans="1:14" ht="15">
      <c r="A7360" s="10" t="s">
        <v>31838</v>
      </c>
      <c r="B7360" s="11">
        <v>111141</v>
      </c>
      <c r="C7360" s="12">
        <v>44032</v>
      </c>
      <c r="D7360" s="12">
        <v>44092</v>
      </c>
      <c r="E7360" s="10" t="s">
        <v>9848</v>
      </c>
      <c r="F7360" s="11">
        <v>100026</v>
      </c>
      <c r="G7360" s="12">
        <v>43991</v>
      </c>
      <c r="H7360" s="10" t="s">
        <v>31839</v>
      </c>
      <c r="I7360" s="12">
        <v>43991</v>
      </c>
      <c r="J7360" s="10" t="s">
        <v>31840</v>
      </c>
      <c r="K7360" s="10" t="s">
        <v>31841</v>
      </c>
      <c r="L7360" s="13">
        <v>538</v>
      </c>
      <c r="M7360" s="9" t="str">
        <f>VLOOKUP(L7360, Legend!$A$1:$B$728,2)</f>
        <v>Research Institute for Tropical Medicine (RITM-DOH)</v>
      </c>
      <c r="N7360" s="9" t="str">
        <f>VLOOKUP(L7360,Sheet3!$A$1:$B$1506,2)</f>
        <v>Research Institute for Tropical Medicine (RITM-DOH)</v>
      </c>
    </row>
    <row r="7361" spans="1:14" ht="15">
      <c r="A7361" s="10" t="s">
        <v>31842</v>
      </c>
      <c r="B7361" s="11">
        <v>102415</v>
      </c>
      <c r="C7361" s="12">
        <v>43949</v>
      </c>
      <c r="D7361" s="12">
        <v>43950</v>
      </c>
      <c r="E7361" s="10" t="s">
        <v>8822</v>
      </c>
      <c r="F7361" s="11">
        <v>100014</v>
      </c>
      <c r="G7361" s="12">
        <v>43949</v>
      </c>
      <c r="H7361" s="10" t="s">
        <v>31843</v>
      </c>
      <c r="I7361" s="12">
        <v>43950</v>
      </c>
      <c r="J7361" s="10" t="s">
        <v>31844</v>
      </c>
      <c r="K7361" s="10" t="s">
        <v>31845</v>
      </c>
      <c r="L7361" s="13">
        <v>753</v>
      </c>
      <c r="M7361" s="9" t="str">
        <f>VLOOKUP(L7361, Legend!$A$1:$B$728,2)</f>
        <v>MUNICIPALITY OF MOLAVE</v>
      </c>
      <c r="N7361" s="9" t="str">
        <f>VLOOKUP(L7361,Sheet3!$A$1:$B$1506,2)</f>
        <v>MUNICIPALITY OF MOLAVE, ZAMBOANGA DEL SUR</v>
      </c>
    </row>
    <row r="7362" spans="1:14" ht="15">
      <c r="A7362" s="10" t="s">
        <v>31846</v>
      </c>
      <c r="B7362" s="11">
        <v>110000</v>
      </c>
      <c r="C7362" s="12">
        <v>43941</v>
      </c>
      <c r="D7362" s="12">
        <v>43962</v>
      </c>
      <c r="E7362" s="10" t="s">
        <v>31809</v>
      </c>
      <c r="F7362" s="11">
        <v>100000</v>
      </c>
      <c r="G7362" s="12">
        <v>43936</v>
      </c>
      <c r="H7362" s="10" t="s">
        <v>31847</v>
      </c>
      <c r="I7362" s="12">
        <v>43936</v>
      </c>
      <c r="J7362" s="10" t="s">
        <v>31848</v>
      </c>
      <c r="K7362" s="10" t="s">
        <v>31849</v>
      </c>
      <c r="L7362" s="13">
        <v>400</v>
      </c>
      <c r="M7362" s="9" t="str">
        <f>VLOOKUP(L7362, Legend!$A$1:$B$728,2)</f>
        <v>Department of Science and Technology Regional Office 1</v>
      </c>
      <c r="N7362" s="9" t="str">
        <f>VLOOKUP(L7362,Sheet3!$A$1:$B$1506,2)</f>
        <v>Department of Science and Technology Regional Office 1</v>
      </c>
    </row>
    <row r="7363" spans="1:14" ht="15">
      <c r="A7363" s="10" t="s">
        <v>31850</v>
      </c>
      <c r="B7363" s="11">
        <v>125000</v>
      </c>
      <c r="C7363" s="12">
        <v>43902</v>
      </c>
      <c r="D7363" s="12">
        <v>43903</v>
      </c>
      <c r="E7363" s="10" t="s">
        <v>31851</v>
      </c>
      <c r="F7363" s="11">
        <v>100000</v>
      </c>
      <c r="G7363" s="12">
        <v>43901</v>
      </c>
      <c r="H7363" s="10" t="s">
        <v>31852</v>
      </c>
      <c r="I7363" s="12">
        <v>43901</v>
      </c>
      <c r="J7363" s="10" t="s">
        <v>31853</v>
      </c>
      <c r="K7363" s="10" t="s">
        <v>31854</v>
      </c>
      <c r="L7363" s="13">
        <v>9</v>
      </c>
      <c r="M7363" s="9" t="str">
        <f>VLOOKUP(L7363, Legend!$A$1:$B$728,2)</f>
        <v>Philippine Rice Research Institute</v>
      </c>
      <c r="N7363" s="9" t="str">
        <f>VLOOKUP(L7363,Sheet3!$A$1:$B$1506,2)</f>
        <v>Philippine Rice Research Institute</v>
      </c>
    </row>
    <row r="7364" spans="1:14" ht="15">
      <c r="A7364" s="10" t="s">
        <v>31855</v>
      </c>
      <c r="B7364" s="11">
        <v>100000</v>
      </c>
      <c r="C7364" s="12">
        <v>43970</v>
      </c>
      <c r="D7364" s="12">
        <v>43971</v>
      </c>
      <c r="E7364" s="10" t="s">
        <v>31856</v>
      </c>
      <c r="F7364" s="11">
        <v>100000</v>
      </c>
      <c r="G7364" s="12">
        <v>43966</v>
      </c>
      <c r="H7364" s="10" t="s">
        <v>31857</v>
      </c>
      <c r="I7364" s="12">
        <v>43969</v>
      </c>
      <c r="J7364" s="10" t="s">
        <v>31858</v>
      </c>
      <c r="K7364" s="10" t="s">
        <v>31859</v>
      </c>
      <c r="L7364" s="13">
        <v>536</v>
      </c>
      <c r="M7364" s="9" t="str">
        <f>VLOOKUP(L7364, Legend!$A$1:$B$728,2)</f>
        <v>DEPARTMENT OF AGRARIAN REFORM-PANGASINAN</v>
      </c>
      <c r="N7364" s="9" t="str">
        <f>VLOOKUP(L7364,Sheet3!$A$1:$B$1506,2)</f>
        <v>DEPARTMENT OF AGRARIAN REFORM-PANGASINAN</v>
      </c>
    </row>
    <row r="7365" spans="1:14" ht="15">
      <c r="A7365" s="10" t="s">
        <v>18364</v>
      </c>
      <c r="B7365" s="11">
        <v>100000</v>
      </c>
      <c r="C7365" s="12">
        <v>43938</v>
      </c>
      <c r="D7365" s="12">
        <v>43947</v>
      </c>
      <c r="E7365" s="10" t="s">
        <v>22415</v>
      </c>
      <c r="F7365" s="11">
        <v>100000</v>
      </c>
      <c r="G7365" s="12">
        <v>43935</v>
      </c>
      <c r="H7365" s="10" t="s">
        <v>31860</v>
      </c>
      <c r="I7365" s="12">
        <v>43935</v>
      </c>
      <c r="J7365" s="10" t="s">
        <v>31861</v>
      </c>
      <c r="K7365" s="10" t="s">
        <v>31862</v>
      </c>
      <c r="L7365" s="13">
        <v>469</v>
      </c>
      <c r="M7365" s="9" t="str">
        <f>VLOOKUP(L7365, Legend!$A$1:$B$728,2)</f>
        <v>LGU-Labo</v>
      </c>
      <c r="N7365" s="9" t="str">
        <f>VLOOKUP(L7365,Sheet3!$A$1:$B$1506,2)</f>
        <v>LGU-Labo, Camarines Norte</v>
      </c>
    </row>
    <row r="7366" spans="1:14" ht="15">
      <c r="A7366" s="10" t="s">
        <v>31863</v>
      </c>
      <c r="B7366" s="11">
        <v>100000</v>
      </c>
      <c r="C7366" s="12">
        <v>43958</v>
      </c>
      <c r="D7366" s="12">
        <v>43965</v>
      </c>
      <c r="E7366" s="10" t="s">
        <v>31864</v>
      </c>
      <c r="F7366" s="11">
        <v>100000</v>
      </c>
      <c r="G7366" s="12">
        <v>43949</v>
      </c>
      <c r="H7366" s="10" t="s">
        <v>31865</v>
      </c>
      <c r="I7366" s="12">
        <v>43950</v>
      </c>
      <c r="J7366" s="10" t="s">
        <v>31866</v>
      </c>
      <c r="K7366" s="10" t="s">
        <v>31867</v>
      </c>
      <c r="L7366" s="13">
        <v>315</v>
      </c>
      <c r="M7366" s="9" t="str">
        <f>VLOOKUP(L7366, Legend!$A$1:$B$728,2)</f>
        <v>MUNICIPALITY OF PAKIL</v>
      </c>
      <c r="N7366" s="9" t="str">
        <f>VLOOKUP(L7366,Sheet3!$A$1:$B$1506,2)</f>
        <v>MUNICIPALITY OF PAKIL, LAGUNA</v>
      </c>
    </row>
    <row r="7367" spans="1:14" ht="15">
      <c r="A7367" s="5" t="s">
        <v>31868</v>
      </c>
      <c r="B7367" s="6">
        <v>100000</v>
      </c>
      <c r="C7367" s="7">
        <v>43993</v>
      </c>
      <c r="D7367" s="7">
        <v>43998</v>
      </c>
      <c r="E7367" s="5" t="s">
        <v>23315</v>
      </c>
      <c r="F7367" s="6">
        <v>100000</v>
      </c>
      <c r="G7367" s="7">
        <v>43998</v>
      </c>
      <c r="H7367" s="5" t="s">
        <v>31869</v>
      </c>
      <c r="I7367" s="7">
        <v>44006</v>
      </c>
      <c r="J7367" s="5" t="s">
        <v>31870</v>
      </c>
      <c r="K7367" s="5" t="s">
        <v>31871</v>
      </c>
      <c r="L7367" s="8">
        <v>761</v>
      </c>
      <c r="M7367" s="9" t="str">
        <f>VLOOKUP(L7367, Legend!$A$1:$B$728,2)</f>
        <v>Sangguniang Kabataan of Melgar B</v>
      </c>
      <c r="N7367" s="9" t="str">
        <f>VLOOKUP(L7367,Sheet3!$A$1:$B$1506,2)</f>
        <v>Sangguniang Kabataan of Melgar B</v>
      </c>
    </row>
    <row r="7368" spans="1:14" ht="15">
      <c r="A7368" s="10" t="s">
        <v>5730</v>
      </c>
      <c r="B7368" s="11">
        <v>240000</v>
      </c>
      <c r="C7368" s="12">
        <v>44018</v>
      </c>
      <c r="D7368" s="12">
        <v>44108</v>
      </c>
      <c r="E7368" s="10" t="s">
        <v>9848</v>
      </c>
      <c r="F7368" s="11">
        <v>100000</v>
      </c>
      <c r="G7368" s="12">
        <v>43973</v>
      </c>
      <c r="H7368" s="10" t="s">
        <v>31872</v>
      </c>
      <c r="I7368" s="12">
        <v>43973</v>
      </c>
      <c r="J7368" s="10" t="s">
        <v>31873</v>
      </c>
      <c r="K7368" s="10" t="s">
        <v>31874</v>
      </c>
      <c r="L7368" s="13">
        <v>538</v>
      </c>
      <c r="M7368" s="9" t="str">
        <f>VLOOKUP(L7368, Legend!$A$1:$B$728,2)</f>
        <v>Research Institute for Tropical Medicine (RITM-DOH)</v>
      </c>
      <c r="N7368" s="9" t="str">
        <f>VLOOKUP(L7368,Sheet3!$A$1:$B$1506,2)</f>
        <v>Research Institute for Tropical Medicine (RITM-DOH)</v>
      </c>
    </row>
    <row r="7369" spans="1:14" ht="15">
      <c r="A7369" s="10" t="s">
        <v>31875</v>
      </c>
      <c r="B7369" s="11">
        <v>100000</v>
      </c>
      <c r="C7369" s="12">
        <v>43997</v>
      </c>
      <c r="D7369" s="12">
        <v>44012</v>
      </c>
      <c r="E7369" s="10" t="s">
        <v>11511</v>
      </c>
      <c r="F7369" s="11">
        <v>100000</v>
      </c>
      <c r="G7369" s="12">
        <v>43997</v>
      </c>
      <c r="H7369" s="10" t="s">
        <v>31876</v>
      </c>
      <c r="I7369" s="12">
        <v>43999</v>
      </c>
      <c r="J7369" s="10" t="s">
        <v>31877</v>
      </c>
      <c r="K7369" s="10" t="s">
        <v>31878</v>
      </c>
      <c r="L7369" s="13">
        <v>937</v>
      </c>
      <c r="M7369" s="9" t="str">
        <f>VLOOKUP(L7369, Legend!$A$1:$B$728,2)</f>
        <v>Department of Labor and Employment Regional Office No. VIII</v>
      </c>
      <c r="N7369" s="9" t="str">
        <f>VLOOKUP(L7369,Sheet3!$A$1:$B$1506,2)</f>
        <v>Local Government Unit (LGU) of Pintuyan, Southern Leyte</v>
      </c>
    </row>
    <row r="7370" spans="1:14" ht="15">
      <c r="A7370" s="5" t="s">
        <v>31879</v>
      </c>
      <c r="B7370" s="6">
        <v>100000</v>
      </c>
      <c r="C7370" s="7">
        <v>44004</v>
      </c>
      <c r="D7370" s="7">
        <v>44011</v>
      </c>
      <c r="E7370" s="5" t="s">
        <v>31880</v>
      </c>
      <c r="F7370" s="6">
        <v>100000</v>
      </c>
      <c r="G7370" s="7">
        <v>44004</v>
      </c>
      <c r="H7370" s="5" t="s">
        <v>31881</v>
      </c>
      <c r="I7370" s="7">
        <v>44004</v>
      </c>
      <c r="J7370" s="5" t="s">
        <v>31882</v>
      </c>
      <c r="K7370" s="5" t="s">
        <v>31883</v>
      </c>
      <c r="L7370" s="8">
        <v>606</v>
      </c>
      <c r="M7370" s="9" t="str">
        <f>VLOOKUP(L7370, Legend!$A$1:$B$728,2)</f>
        <v>DEPARTMENT OF TRADE &amp; INDUSTRY - 9</v>
      </c>
      <c r="N7370" s="9" t="str">
        <f>VLOOKUP(L7370,Sheet3!$A$1:$B$1506,2)</f>
        <v>DEPARTMENT OF TRADE &amp; INDUSTRY - 9</v>
      </c>
    </row>
    <row r="7371" spans="1:14" ht="15">
      <c r="A7371" s="5" t="s">
        <v>31884</v>
      </c>
      <c r="B7371" s="6">
        <v>100000</v>
      </c>
      <c r="C7371" s="7">
        <v>43923</v>
      </c>
      <c r="D7371" s="7">
        <v>43934</v>
      </c>
      <c r="E7371" s="5" t="s">
        <v>27418</v>
      </c>
      <c r="F7371" s="6">
        <v>100000</v>
      </c>
      <c r="G7371" s="7">
        <v>43920</v>
      </c>
      <c r="H7371" s="5" t="s">
        <v>31885</v>
      </c>
      <c r="I7371" s="7">
        <v>43923</v>
      </c>
      <c r="J7371" s="5" t="s">
        <v>31886</v>
      </c>
      <c r="K7371" s="5" t="s">
        <v>31887</v>
      </c>
      <c r="L7371" s="8">
        <v>843</v>
      </c>
      <c r="M7371" s="9" t="str">
        <f>VLOOKUP(L7371, Legend!$A$1:$B$728,2)</f>
        <v>Department of Labor and Employment Regional Office No. VIII</v>
      </c>
      <c r="N7371" s="9" t="str">
        <f>VLOOKUP(L7371,Sheet3!$A$1:$B$1506,2)</f>
        <v>City Government of Malaybalay</v>
      </c>
    </row>
    <row r="7372" spans="1:14" ht="15">
      <c r="A7372" s="5" t="s">
        <v>31888</v>
      </c>
      <c r="B7372" s="6">
        <v>105000</v>
      </c>
      <c r="C7372" s="7">
        <v>44007</v>
      </c>
      <c r="D7372" s="7">
        <v>44021</v>
      </c>
      <c r="E7372" s="5" t="s">
        <v>5610</v>
      </c>
      <c r="F7372" s="6">
        <v>100000</v>
      </c>
      <c r="G7372" s="7">
        <v>44006</v>
      </c>
      <c r="H7372" s="5" t="s">
        <v>31889</v>
      </c>
      <c r="I7372" s="7">
        <v>44007</v>
      </c>
      <c r="J7372" s="5" t="s">
        <v>31890</v>
      </c>
      <c r="K7372" s="5" t="s">
        <v>31891</v>
      </c>
      <c r="L7372" s="8">
        <v>725</v>
      </c>
      <c r="M7372" s="9" t="str">
        <f>VLOOKUP(L7372, Legend!$A$1:$B$728,2)</f>
        <v>Department of Health - Center for Health Development I</v>
      </c>
      <c r="N7372" s="9" t="str">
        <f>VLOOKUP(L7372,Sheet3!$A$1:$B$1506,2)</f>
        <v>Department of Health - Center for Health Development I</v>
      </c>
    </row>
    <row r="7373" spans="1:14" ht="15">
      <c r="A7373" s="5" t="s">
        <v>31892</v>
      </c>
      <c r="B7373" s="6">
        <v>100000</v>
      </c>
      <c r="C7373" s="7">
        <v>43997</v>
      </c>
      <c r="D7373" s="7">
        <v>44012</v>
      </c>
      <c r="E7373" s="5" t="s">
        <v>31893</v>
      </c>
      <c r="F7373" s="6">
        <v>100000</v>
      </c>
      <c r="G7373" s="7">
        <v>43997</v>
      </c>
      <c r="H7373" s="5" t="s">
        <v>31894</v>
      </c>
      <c r="I7373" s="7">
        <v>43997</v>
      </c>
      <c r="J7373" s="5" t="s">
        <v>31895</v>
      </c>
      <c r="K7373" s="5" t="s">
        <v>31896</v>
      </c>
      <c r="L7373" s="8">
        <v>503</v>
      </c>
      <c r="M7373" s="9" t="str">
        <f>VLOOKUP(L7373, Legend!$A$1:$B$728,2)</f>
        <v>City Government of Tacurong</v>
      </c>
      <c r="N7373" s="9" t="str">
        <f>VLOOKUP(L7373,Sheet3!$A$1:$B$1506,2)</f>
        <v>City Government of Tacurong</v>
      </c>
    </row>
    <row r="7374" spans="1:14" ht="15">
      <c r="A7374" s="10" t="s">
        <v>31897</v>
      </c>
      <c r="B7374" s="11">
        <v>100000</v>
      </c>
      <c r="C7374" s="12">
        <v>44008</v>
      </c>
      <c r="D7374" s="12">
        <v>44027</v>
      </c>
      <c r="E7374" s="10" t="s">
        <v>31898</v>
      </c>
      <c r="F7374" s="11">
        <v>100000</v>
      </c>
      <c r="G7374" s="12">
        <v>44005</v>
      </c>
      <c r="H7374" s="10" t="s">
        <v>31899</v>
      </c>
      <c r="I7374" s="12">
        <v>44005</v>
      </c>
      <c r="J7374" s="10" t="s">
        <v>31900</v>
      </c>
      <c r="K7374" s="10" t="s">
        <v>31901</v>
      </c>
      <c r="L7374" s="13">
        <v>1055</v>
      </c>
      <c r="M7374" s="9" t="str">
        <f>VLOOKUP(L7374, Legend!$A$1:$B$728,2)</f>
        <v>Department of Labor and Employment Regional Office No. VIII</v>
      </c>
      <c r="N7374" s="9" t="str">
        <f>VLOOKUP(L7374,Sheet3!$A$1:$B$1506,2)</f>
        <v>Department of Agrarian Reform-Negros Occidental 1</v>
      </c>
    </row>
    <row r="7375" spans="1:14" ht="15">
      <c r="A7375" s="5" t="s">
        <v>31902</v>
      </c>
      <c r="B7375" s="6">
        <v>100000</v>
      </c>
      <c r="C7375" s="7">
        <v>44000</v>
      </c>
      <c r="D7375" s="7">
        <v>44008</v>
      </c>
      <c r="E7375" s="5" t="s">
        <v>29624</v>
      </c>
      <c r="F7375" s="6">
        <v>100000</v>
      </c>
      <c r="G7375" s="7">
        <v>43998</v>
      </c>
      <c r="H7375" s="5" t="s">
        <v>31903</v>
      </c>
      <c r="I7375" s="7">
        <v>44000</v>
      </c>
      <c r="J7375" s="5" t="s">
        <v>31904</v>
      </c>
      <c r="K7375" s="5" t="s">
        <v>31905</v>
      </c>
      <c r="L7375" s="8">
        <v>606</v>
      </c>
      <c r="M7375" s="9" t="str">
        <f>VLOOKUP(L7375, Legend!$A$1:$B$728,2)</f>
        <v>DEPARTMENT OF TRADE &amp; INDUSTRY - 9</v>
      </c>
      <c r="N7375" s="9" t="str">
        <f>VLOOKUP(L7375,Sheet3!$A$1:$B$1506,2)</f>
        <v>DEPARTMENT OF TRADE &amp; INDUSTRY - 9</v>
      </c>
    </row>
    <row r="7376" spans="1:14" ht="15">
      <c r="A7376" s="10" t="s">
        <v>31906</v>
      </c>
      <c r="B7376" s="11">
        <v>100000</v>
      </c>
      <c r="C7376" s="12">
        <v>43949</v>
      </c>
      <c r="D7376" s="12">
        <v>43949</v>
      </c>
      <c r="E7376" s="10" t="s">
        <v>31907</v>
      </c>
      <c r="F7376" s="11">
        <v>100000</v>
      </c>
      <c r="G7376" s="12">
        <v>43948</v>
      </c>
      <c r="H7376" s="10" t="s">
        <v>31908</v>
      </c>
      <c r="I7376" s="12">
        <v>43950</v>
      </c>
      <c r="J7376" s="10" t="s">
        <v>31909</v>
      </c>
      <c r="K7376" s="10" t="s">
        <v>31910</v>
      </c>
      <c r="L7376" s="13">
        <v>27</v>
      </c>
      <c r="M7376" s="9" t="str">
        <f>VLOOKUP(L7376, Legend!$A$1:$B$728,2)</f>
        <v>LGU-San Isidro</v>
      </c>
      <c r="N7376" s="9" t="str">
        <f>VLOOKUP(L7376,Sheet3!$A$1:$B$1506,2)</f>
        <v>LGU-San Isidro, Bohol</v>
      </c>
    </row>
    <row r="7377" spans="1:14" ht="15">
      <c r="A7377" s="10" t="s">
        <v>31911</v>
      </c>
      <c r="B7377" s="11">
        <v>100000</v>
      </c>
      <c r="C7377" s="12">
        <v>44008</v>
      </c>
      <c r="D7377" s="12">
        <v>44015</v>
      </c>
      <c r="E7377" s="10" t="s">
        <v>10991</v>
      </c>
      <c r="F7377" s="11">
        <v>100000</v>
      </c>
      <c r="G7377" s="12">
        <v>43979</v>
      </c>
      <c r="H7377" s="10" t="s">
        <v>31912</v>
      </c>
      <c r="I7377" s="12">
        <v>44004</v>
      </c>
      <c r="J7377" s="10" t="s">
        <v>31913</v>
      </c>
      <c r="K7377" s="10" t="s">
        <v>31914</v>
      </c>
      <c r="L7377" s="13">
        <v>406</v>
      </c>
      <c r="M7377" s="9" t="str">
        <f>VLOOKUP(L7377, Legend!$A$1:$B$728,2)</f>
        <v>ILOCOS TRAINING AND REGIONAL AND MEDICAL CENTER</v>
      </c>
      <c r="N7377" s="9" t="str">
        <f>VLOOKUP(L7377,Sheet3!$A$1:$B$1506,2)</f>
        <v>ILOCOS TRAINING AND REGIONAL AND MEDICAL CENTER</v>
      </c>
    </row>
    <row r="7378" spans="1:14" ht="15">
      <c r="A7378" s="10" t="s">
        <v>31915</v>
      </c>
      <c r="B7378" s="11">
        <v>100000</v>
      </c>
      <c r="C7378" s="12">
        <v>43998</v>
      </c>
      <c r="D7378" s="12">
        <v>44020</v>
      </c>
      <c r="E7378" s="10" t="s">
        <v>31916</v>
      </c>
      <c r="F7378" s="11">
        <v>100000</v>
      </c>
      <c r="G7378" s="12">
        <v>43998</v>
      </c>
      <c r="H7378" s="10" t="s">
        <v>31917</v>
      </c>
      <c r="I7378" s="12">
        <v>44028</v>
      </c>
      <c r="J7378" s="10" t="s">
        <v>31918</v>
      </c>
      <c r="K7378" s="10" t="s">
        <v>31919</v>
      </c>
      <c r="L7378" s="13">
        <v>959</v>
      </c>
      <c r="M7378" s="9" t="str">
        <f>VLOOKUP(L7378, Legend!$A$1:$B$728,2)</f>
        <v>Department of Labor and Employment Regional Office No. VIII</v>
      </c>
      <c r="N7378" s="9" t="str">
        <f>VLOOKUP(L7378,Sheet3!$A$1:$B$1506,2)</f>
        <v>CLARK DEVELOPMENT CORPORATION</v>
      </c>
    </row>
    <row r="7379" spans="1:14" ht="15">
      <c r="A7379" s="10" t="s">
        <v>31920</v>
      </c>
      <c r="B7379" s="11">
        <v>150000</v>
      </c>
      <c r="C7379" s="12">
        <v>44000</v>
      </c>
      <c r="D7379" s="12">
        <v>44003</v>
      </c>
      <c r="E7379" s="10" t="s">
        <v>9406</v>
      </c>
      <c r="F7379" s="11">
        <v>100000</v>
      </c>
      <c r="G7379" s="12">
        <v>43999</v>
      </c>
      <c r="H7379" s="10" t="s">
        <v>31921</v>
      </c>
      <c r="I7379" s="12">
        <v>44000</v>
      </c>
      <c r="J7379" s="10" t="s">
        <v>31922</v>
      </c>
      <c r="K7379" s="10" t="s">
        <v>31923</v>
      </c>
      <c r="L7379" s="13">
        <v>553</v>
      </c>
      <c r="M7379" s="9" t="str">
        <f>VLOOKUP(L7379, Legend!$A$1:$B$728,2)</f>
        <v>Municipality of Santa Catalina</v>
      </c>
      <c r="N7379" s="9" t="str">
        <f>VLOOKUP(L7379,Sheet3!$A$1:$B$1506,2)</f>
        <v>Municipality of Santa Catalina</v>
      </c>
    </row>
    <row r="7380" spans="1:14" ht="15">
      <c r="A7380" s="10" t="s">
        <v>31924</v>
      </c>
      <c r="B7380" s="11">
        <v>110000</v>
      </c>
      <c r="C7380" s="12">
        <v>43956</v>
      </c>
      <c r="D7380" s="12">
        <v>43971</v>
      </c>
      <c r="E7380" s="10" t="s">
        <v>31925</v>
      </c>
      <c r="F7380" s="11">
        <v>100000</v>
      </c>
      <c r="G7380" s="12">
        <v>43958</v>
      </c>
      <c r="H7380" s="10" t="s">
        <v>31926</v>
      </c>
      <c r="I7380" s="12">
        <v>43969</v>
      </c>
      <c r="J7380" s="10" t="s">
        <v>31927</v>
      </c>
      <c r="K7380" s="10" t="s">
        <v>31928</v>
      </c>
      <c r="L7380" s="13">
        <v>994</v>
      </c>
      <c r="M7380" s="9" t="str">
        <f>VLOOKUP(L7380, Legend!$A$1:$B$728,2)</f>
        <v>Department of Labor and Employment Regional Office No. VIII</v>
      </c>
      <c r="N7380" s="9" t="str">
        <f>VLOOKUP(L7380,Sheet3!$A$1:$B$1506,2)</f>
        <v>Municipality of Valladolid, Negros Occidental</v>
      </c>
    </row>
    <row r="7381" spans="1:14" ht="15">
      <c r="A7381" s="10" t="s">
        <v>31929</v>
      </c>
      <c r="B7381" s="11">
        <v>100000</v>
      </c>
      <c r="C7381" s="12">
        <v>44005</v>
      </c>
      <c r="D7381" s="12">
        <v>44020</v>
      </c>
      <c r="E7381" s="10" t="s">
        <v>31930</v>
      </c>
      <c r="F7381" s="11">
        <v>100000</v>
      </c>
      <c r="G7381" s="12">
        <v>44005</v>
      </c>
      <c r="H7381" s="10" t="s">
        <v>31931</v>
      </c>
      <c r="I7381" s="12">
        <v>44015</v>
      </c>
      <c r="J7381" s="10" t="s">
        <v>31932</v>
      </c>
      <c r="K7381" s="10" t="s">
        <v>31933</v>
      </c>
      <c r="L7381" s="13">
        <v>440</v>
      </c>
      <c r="M7381" s="9" t="str">
        <f>VLOOKUP(L7381, Legend!$A$1:$B$728,2)</f>
        <v>LOCAL GOVERNMENT UNIT OF TITAY</v>
      </c>
      <c r="N7381" s="9" t="str">
        <f>VLOOKUP(L7381,Sheet3!$A$1:$B$1506,2)</f>
        <v>LOCAL GOVERNMENT UNIT OF TITAY</v>
      </c>
    </row>
    <row r="7382" spans="1:14" ht="15">
      <c r="A7382" s="10" t="s">
        <v>17310</v>
      </c>
      <c r="B7382" s="11">
        <v>2427500</v>
      </c>
      <c r="C7382" s="12">
        <v>43965</v>
      </c>
      <c r="D7382" s="12">
        <v>43979</v>
      </c>
      <c r="E7382" s="10" t="s">
        <v>14252</v>
      </c>
      <c r="F7382" s="11">
        <v>100000</v>
      </c>
      <c r="G7382" s="12">
        <v>43964</v>
      </c>
      <c r="H7382" s="10" t="s">
        <v>31934</v>
      </c>
      <c r="I7382" s="12">
        <v>43965</v>
      </c>
      <c r="J7382" s="10" t="s">
        <v>31935</v>
      </c>
      <c r="K7382" s="10" t="s">
        <v>31936</v>
      </c>
      <c r="L7382" s="13">
        <v>843</v>
      </c>
      <c r="M7382" s="9" t="str">
        <f>VLOOKUP(L7382, Legend!$A$1:$B$728,2)</f>
        <v>Department of Labor and Employment Regional Office No. VIII</v>
      </c>
      <c r="N7382" s="9" t="str">
        <f>VLOOKUP(L7382,Sheet3!$A$1:$B$1506,2)</f>
        <v>City Government of Malaybalay</v>
      </c>
    </row>
    <row r="7383" spans="1:14" ht="15">
      <c r="A7383" s="10" t="s">
        <v>3340</v>
      </c>
      <c r="B7383" s="11">
        <v>8030119</v>
      </c>
      <c r="C7383" s="12">
        <v>43934</v>
      </c>
      <c r="D7383" s="12">
        <v>43941</v>
      </c>
      <c r="E7383" s="10" t="s">
        <v>31937</v>
      </c>
      <c r="F7383" s="11">
        <v>100000</v>
      </c>
      <c r="G7383" s="12">
        <v>43934</v>
      </c>
      <c r="H7383" s="10" t="s">
        <v>31938</v>
      </c>
      <c r="I7383" s="12">
        <v>43934</v>
      </c>
      <c r="J7383" s="10" t="s">
        <v>31939</v>
      </c>
      <c r="K7383" s="10" t="s">
        <v>31940</v>
      </c>
      <c r="L7383" s="13">
        <v>993</v>
      </c>
      <c r="M7383" s="9" t="str">
        <f>VLOOKUP(L7383, Legend!$A$1:$B$728,2)</f>
        <v>Department of Labor and Employment Regional Office No. VIII</v>
      </c>
      <c r="N7383" s="9" t="str">
        <f>VLOOKUP(L7383,Sheet3!$A$1:$B$1506,2)</f>
        <v>Municipality of Jones</v>
      </c>
    </row>
    <row r="7384" spans="1:14" ht="15">
      <c r="A7384" s="10" t="s">
        <v>31941</v>
      </c>
      <c r="B7384" s="11">
        <v>100000</v>
      </c>
      <c r="C7384" s="12">
        <v>43985</v>
      </c>
      <c r="D7384" s="12">
        <v>44005</v>
      </c>
      <c r="E7384" s="10" t="s">
        <v>4463</v>
      </c>
      <c r="F7384" s="11">
        <v>100000</v>
      </c>
      <c r="G7384" s="12">
        <v>44005</v>
      </c>
      <c r="H7384" s="10" t="s">
        <v>31942</v>
      </c>
      <c r="I7384" s="12">
        <v>44005</v>
      </c>
      <c r="J7384" s="10" t="s">
        <v>31943</v>
      </c>
      <c r="K7384" s="10" t="s">
        <v>31944</v>
      </c>
      <c r="L7384" s="13">
        <v>332</v>
      </c>
      <c r="M7384" s="9" t="str">
        <f>VLOOKUP(L7384, Legend!$A$1:$B$728,2)</f>
        <v>Department of Health Central Visayas Center for Health Development</v>
      </c>
      <c r="N7384" s="9" t="str">
        <f>VLOOKUP(L7384,Sheet3!$A$1:$B$1506,2)</f>
        <v>Department of Health Central Visayas Center for Health Development</v>
      </c>
    </row>
    <row r="7385" spans="1:14" ht="15">
      <c r="A7385" s="5" t="s">
        <v>31945</v>
      </c>
      <c r="B7385" s="6">
        <v>100000</v>
      </c>
      <c r="C7385" s="7">
        <v>43991</v>
      </c>
      <c r="D7385" s="7">
        <v>44005</v>
      </c>
      <c r="E7385" s="5" t="s">
        <v>9752</v>
      </c>
      <c r="F7385" s="6">
        <v>100000</v>
      </c>
      <c r="G7385" s="7">
        <v>44005</v>
      </c>
      <c r="H7385" s="5" t="s">
        <v>31946</v>
      </c>
      <c r="I7385" s="7">
        <v>44005</v>
      </c>
      <c r="J7385" s="5" t="s">
        <v>31947</v>
      </c>
      <c r="K7385" s="5" t="s">
        <v>31948</v>
      </c>
      <c r="L7385" s="8">
        <v>332</v>
      </c>
      <c r="M7385" s="9" t="str">
        <f>VLOOKUP(L7385, Legend!$A$1:$B$728,2)</f>
        <v>Department of Health Central Visayas Center for Health Development</v>
      </c>
      <c r="N7385" s="9" t="str">
        <f>VLOOKUP(L7385,Sheet3!$A$1:$B$1506,2)</f>
        <v>Department of Health Central Visayas Center for Health Development</v>
      </c>
    </row>
    <row r="7386" spans="1:14" ht="15">
      <c r="A7386" s="5" t="s">
        <v>31949</v>
      </c>
      <c r="B7386" s="6">
        <v>100000</v>
      </c>
      <c r="C7386" s="7">
        <v>43969</v>
      </c>
      <c r="D7386" s="7">
        <v>44012</v>
      </c>
      <c r="E7386" s="5" t="s">
        <v>11308</v>
      </c>
      <c r="F7386" s="6">
        <v>100000</v>
      </c>
      <c r="G7386" s="7">
        <v>43966</v>
      </c>
      <c r="H7386" s="5" t="s">
        <v>31950</v>
      </c>
      <c r="I7386" s="7">
        <v>43971</v>
      </c>
      <c r="J7386" s="5" t="s">
        <v>31951</v>
      </c>
      <c r="K7386" s="5" t="s">
        <v>31952</v>
      </c>
      <c r="L7386" s="8">
        <v>1336</v>
      </c>
      <c r="M7386" s="9" t="str">
        <f>VLOOKUP(L7386, Legend!$A$1:$B$728,2)</f>
        <v>Department of Labor and Employment Regional Office No. VIII</v>
      </c>
      <c r="N7386" s="9" t="str">
        <f>VLOOKUP(L7386,Sheet3!$A$1:$B$1506,2)</f>
        <v>LGU TUBLAY</v>
      </c>
    </row>
    <row r="7387" spans="1:14" ht="15">
      <c r="A7387" s="5" t="s">
        <v>31953</v>
      </c>
      <c r="B7387" s="6">
        <v>100000</v>
      </c>
      <c r="C7387" s="7">
        <v>43964</v>
      </c>
      <c r="D7387" s="7">
        <v>43978</v>
      </c>
      <c r="E7387" s="5" t="s">
        <v>31954</v>
      </c>
      <c r="F7387" s="6">
        <v>100000</v>
      </c>
      <c r="G7387" s="7">
        <v>43958</v>
      </c>
      <c r="H7387" s="5" t="s">
        <v>31955</v>
      </c>
      <c r="I7387" s="7">
        <v>43958</v>
      </c>
      <c r="J7387" s="5" t="s">
        <v>31956</v>
      </c>
      <c r="K7387" s="5" t="s">
        <v>31957</v>
      </c>
      <c r="L7387" s="8">
        <v>912</v>
      </c>
      <c r="M7387" s="9" t="str">
        <f>VLOOKUP(L7387, Legend!$A$1:$B$728,2)</f>
        <v>Department of Labor and Employment Regional Office No. VIII</v>
      </c>
      <c r="N7387" s="9" t="str">
        <f>VLOOKUP(L7387,Sheet3!$A$1:$B$1506,2)</f>
        <v>Zamboanga City Medical Center</v>
      </c>
    </row>
    <row r="7388" spans="1:14" ht="15">
      <c r="A7388" s="10" t="s">
        <v>31958</v>
      </c>
      <c r="B7388" s="11">
        <v>1000000</v>
      </c>
      <c r="C7388" s="12">
        <v>43950</v>
      </c>
      <c r="D7388" s="12">
        <v>43957</v>
      </c>
      <c r="E7388" s="10" t="s">
        <v>31959</v>
      </c>
      <c r="F7388" s="11">
        <v>100000</v>
      </c>
      <c r="G7388" s="12">
        <v>43950</v>
      </c>
      <c r="H7388" s="10" t="s">
        <v>31960</v>
      </c>
      <c r="I7388" s="12">
        <v>43950</v>
      </c>
      <c r="J7388" s="10" t="s">
        <v>31961</v>
      </c>
      <c r="K7388" s="10" t="s">
        <v>31962</v>
      </c>
      <c r="L7388" s="13">
        <v>237</v>
      </c>
      <c r="M7388" s="9" t="str">
        <f>VLOOKUP(L7388, Legend!$A$1:$B$728,2)</f>
        <v>PROVINCIAL GOVERNMENT OF AURORA</v>
      </c>
      <c r="N7388" s="9" t="str">
        <f>VLOOKUP(L7388,Sheet3!$A$1:$B$1506,2)</f>
        <v>PROVINCIAL GOVERNMENT OF AURORA</v>
      </c>
    </row>
    <row r="7389" spans="1:14" ht="15">
      <c r="A7389" s="10" t="s">
        <v>31963</v>
      </c>
      <c r="B7389" s="11">
        <v>100000</v>
      </c>
      <c r="C7389" s="12">
        <v>43913</v>
      </c>
      <c r="D7389" s="12">
        <v>43924</v>
      </c>
      <c r="E7389" s="10" t="s">
        <v>31964</v>
      </c>
      <c r="F7389" s="11">
        <v>100000</v>
      </c>
      <c r="G7389" s="12">
        <v>43913</v>
      </c>
      <c r="H7389" s="10" t="s">
        <v>31965</v>
      </c>
      <c r="I7389" s="12">
        <v>43913</v>
      </c>
      <c r="J7389" s="10" t="s">
        <v>31966</v>
      </c>
      <c r="K7389" s="10" t="s">
        <v>31967</v>
      </c>
      <c r="L7389" s="13">
        <v>396</v>
      </c>
      <c r="M7389" s="9" t="str">
        <f>VLOOKUP(L7389, Legend!$A$1:$B$728,2)</f>
        <v>Local Government Unit of Oton</v>
      </c>
      <c r="N7389" s="9" t="str">
        <f>VLOOKUP(L7389,Sheet3!$A$1:$B$1506,2)</f>
        <v>Local Government Unit of Oton</v>
      </c>
    </row>
    <row r="7390" spans="1:14" ht="15">
      <c r="A7390" s="5" t="s">
        <v>31968</v>
      </c>
      <c r="B7390" s="6">
        <v>100000</v>
      </c>
      <c r="C7390" s="7">
        <v>43957</v>
      </c>
      <c r="D7390" s="7">
        <v>43966</v>
      </c>
      <c r="E7390" s="5" t="s">
        <v>31969</v>
      </c>
      <c r="F7390" s="6">
        <v>100000</v>
      </c>
      <c r="G7390" s="7">
        <v>43942</v>
      </c>
      <c r="H7390" s="5" t="s">
        <v>31970</v>
      </c>
      <c r="I7390" s="7">
        <v>43956</v>
      </c>
      <c r="J7390" s="5" t="s">
        <v>31971</v>
      </c>
      <c r="K7390" s="5" t="s">
        <v>31972</v>
      </c>
      <c r="L7390" s="8">
        <v>1386</v>
      </c>
      <c r="M7390" s="9" t="str">
        <f>VLOOKUP(L7390, Legend!$A$1:$B$728,2)</f>
        <v>Department of Labor and Employment Regional Office No. VIII</v>
      </c>
      <c r="N7390" s="9" t="str">
        <f>VLOOKUP(L7390,Sheet3!$A$1:$B$1506,2)</f>
        <v>DSWD-CAR</v>
      </c>
    </row>
    <row r="7391" spans="1:14" ht="15">
      <c r="A7391" s="5" t="s">
        <v>31973</v>
      </c>
      <c r="B7391" s="6">
        <v>100000</v>
      </c>
      <c r="C7391" s="7">
        <v>44011</v>
      </c>
      <c r="D7391" s="7">
        <v>44029</v>
      </c>
      <c r="E7391" s="5" t="s">
        <v>20421</v>
      </c>
      <c r="F7391" s="6">
        <v>100000</v>
      </c>
      <c r="G7391" s="7">
        <v>44011</v>
      </c>
      <c r="H7391" s="5" t="s">
        <v>31974</v>
      </c>
      <c r="I7391" s="7">
        <v>44029</v>
      </c>
      <c r="J7391" s="5" t="s">
        <v>31975</v>
      </c>
      <c r="K7391" s="5" t="s">
        <v>31976</v>
      </c>
      <c r="L7391" s="8">
        <v>598</v>
      </c>
      <c r="M7391" s="9" t="str">
        <f>VLOOKUP(L7391, Legend!$A$1:$B$728,2)</f>
        <v>LOCAL GOVERNMENT UNIT OF ATIMONAN</v>
      </c>
      <c r="N7391" s="9" t="str">
        <f>VLOOKUP(L7391,Sheet3!$A$1:$B$1506,2)</f>
        <v>LOCAL GOVERNMENT UNIT OF ATIMONAN, QUEZON</v>
      </c>
    </row>
    <row r="7392" spans="1:14" ht="15">
      <c r="A7392" s="10" t="s">
        <v>31977</v>
      </c>
      <c r="B7392" s="11">
        <v>100000</v>
      </c>
      <c r="C7392" s="12">
        <v>43987</v>
      </c>
      <c r="D7392" s="12">
        <v>43997</v>
      </c>
      <c r="E7392" s="10" t="s">
        <v>30519</v>
      </c>
      <c r="F7392" s="11">
        <v>100000</v>
      </c>
      <c r="G7392" s="12">
        <v>43986</v>
      </c>
      <c r="H7392" s="10" t="s">
        <v>31978</v>
      </c>
      <c r="I7392" s="12">
        <v>43986</v>
      </c>
      <c r="J7392" s="10" t="s">
        <v>31979</v>
      </c>
      <c r="K7392" s="10" t="s">
        <v>31980</v>
      </c>
      <c r="L7392" s="13">
        <v>396</v>
      </c>
      <c r="M7392" s="9" t="str">
        <f>VLOOKUP(L7392, Legend!$A$1:$B$728,2)</f>
        <v>Local Government Unit of Oton</v>
      </c>
      <c r="N7392" s="9" t="str">
        <f>VLOOKUP(L7392,Sheet3!$A$1:$B$1506,2)</f>
        <v>Local Government Unit of Oton</v>
      </c>
    </row>
    <row r="7393" spans="1:14" ht="15">
      <c r="A7393" s="10" t="s">
        <v>31981</v>
      </c>
      <c r="B7393" s="11">
        <v>100000</v>
      </c>
      <c r="C7393" s="12">
        <v>43908</v>
      </c>
      <c r="D7393" s="12">
        <v>43908</v>
      </c>
      <c r="E7393" s="10" t="s">
        <v>31982</v>
      </c>
      <c r="F7393" s="11">
        <v>100000</v>
      </c>
      <c r="G7393" s="12">
        <v>43908</v>
      </c>
      <c r="H7393" s="10" t="s">
        <v>31983</v>
      </c>
      <c r="I7393" s="12">
        <v>43908</v>
      </c>
      <c r="J7393" s="10" t="s">
        <v>31984</v>
      </c>
      <c r="K7393" s="10" t="s">
        <v>31985</v>
      </c>
      <c r="L7393" s="13">
        <v>1247</v>
      </c>
      <c r="M7393" s="9" t="str">
        <f>VLOOKUP(L7393, Legend!$A$1:$B$728,2)</f>
        <v>Department of Labor and Employment Regional Office No. VIII</v>
      </c>
      <c r="N7393" s="9" t="str">
        <f>VLOOKUP(L7393,Sheet3!$A$1:$B$1506,2)</f>
        <v>Board of Investments</v>
      </c>
    </row>
    <row r="7394" spans="1:14" ht="15">
      <c r="A7394" s="10" t="s">
        <v>31981</v>
      </c>
      <c r="B7394" s="11">
        <v>100000</v>
      </c>
      <c r="C7394" s="12">
        <v>43965</v>
      </c>
      <c r="D7394" s="12">
        <v>43965</v>
      </c>
      <c r="E7394" s="10" t="s">
        <v>31982</v>
      </c>
      <c r="F7394" s="11">
        <v>100000</v>
      </c>
      <c r="G7394" s="12">
        <v>43965</v>
      </c>
      <c r="H7394" s="10" t="s">
        <v>31986</v>
      </c>
      <c r="I7394" s="12">
        <v>43965</v>
      </c>
      <c r="J7394" s="10" t="s">
        <v>31987</v>
      </c>
      <c r="K7394" s="10" t="s">
        <v>31988</v>
      </c>
      <c r="L7394" s="13">
        <v>1247</v>
      </c>
      <c r="M7394" s="9" t="str">
        <f>VLOOKUP(L7394, Legend!$A$1:$B$728,2)</f>
        <v>Department of Labor and Employment Regional Office No. VIII</v>
      </c>
      <c r="N7394" s="9" t="str">
        <f>VLOOKUP(L7394,Sheet3!$A$1:$B$1506,2)</f>
        <v>Board of Investments</v>
      </c>
    </row>
    <row r="7395" spans="1:14" ht="15">
      <c r="A7395" s="10" t="s">
        <v>16603</v>
      </c>
      <c r="B7395" s="11">
        <v>955815</v>
      </c>
      <c r="C7395" s="12">
        <v>43997</v>
      </c>
      <c r="D7395" s="12">
        <v>44036</v>
      </c>
      <c r="E7395" s="10" t="s">
        <v>25011</v>
      </c>
      <c r="F7395" s="11">
        <v>100000</v>
      </c>
      <c r="G7395" s="12">
        <v>43951</v>
      </c>
      <c r="H7395" s="10" t="s">
        <v>31989</v>
      </c>
      <c r="I7395" s="12">
        <v>43955</v>
      </c>
      <c r="J7395" s="10" t="s">
        <v>31990</v>
      </c>
      <c r="K7395" s="10" t="s">
        <v>31991</v>
      </c>
      <c r="L7395" s="13">
        <v>945</v>
      </c>
      <c r="M7395" s="9" t="str">
        <f>VLOOKUP(L7395, Legend!$A$1:$B$728,2)</f>
        <v>Department of Labor and Employment Regional Office No. VIII</v>
      </c>
      <c r="N7395" s="9" t="str">
        <f>VLOOKUP(L7395,Sheet3!$A$1:$B$1506,2)</f>
        <v>City of Silay</v>
      </c>
    </row>
    <row r="7396" spans="1:14" ht="15">
      <c r="A7396" s="10" t="s">
        <v>31992</v>
      </c>
      <c r="B7396" s="11">
        <v>100000</v>
      </c>
      <c r="C7396" s="12">
        <v>43634</v>
      </c>
      <c r="D7396" s="12">
        <v>44000</v>
      </c>
      <c r="E7396" s="10" t="s">
        <v>31993</v>
      </c>
      <c r="F7396" s="11">
        <v>100000</v>
      </c>
      <c r="G7396" s="12">
        <v>44000</v>
      </c>
      <c r="H7396" s="10" t="s">
        <v>31994</v>
      </c>
      <c r="I7396" s="12">
        <v>44001</v>
      </c>
      <c r="J7396" s="10" t="s">
        <v>31995</v>
      </c>
      <c r="K7396" s="10" t="s">
        <v>31996</v>
      </c>
      <c r="L7396" s="13">
        <v>555</v>
      </c>
      <c r="M7396" s="9" t="str">
        <f>VLOOKUP(L7396, Legend!$A$1:$B$728,2)</f>
        <v>CITY GOVERNMENT OF KORONADAL</v>
      </c>
      <c r="N7396" s="9" t="str">
        <f>VLOOKUP(L7396,Sheet3!$A$1:$B$1506,2)</f>
        <v>CITY GOVERNMENT OF KORONADAL</v>
      </c>
    </row>
    <row r="7397" spans="1:14" ht="15">
      <c r="A7397" s="5" t="s">
        <v>31997</v>
      </c>
      <c r="B7397" s="6">
        <v>100000</v>
      </c>
      <c r="C7397" s="7">
        <v>44007</v>
      </c>
      <c r="D7397" s="7">
        <v>44018</v>
      </c>
      <c r="E7397" s="5" t="s">
        <v>7443</v>
      </c>
      <c r="F7397" s="6">
        <v>100000</v>
      </c>
      <c r="G7397" s="7">
        <v>44007</v>
      </c>
      <c r="H7397" s="5" t="s">
        <v>31998</v>
      </c>
      <c r="I7397" s="7">
        <v>44007</v>
      </c>
      <c r="J7397" s="5" t="s">
        <v>31999</v>
      </c>
      <c r="K7397" s="5" t="s">
        <v>32000</v>
      </c>
      <c r="L7397" s="8">
        <v>1415</v>
      </c>
      <c r="M7397" s="9" t="str">
        <f>VLOOKUP(L7397, Legend!$A$1:$B$728,2)</f>
        <v>Department of Labor and Employment Regional Office No. VIII</v>
      </c>
      <c r="N7397" s="9" t="str">
        <f>VLOOKUP(L7397,Sheet3!$A$1:$B$1506,2)</f>
        <v>CITY GOVERNMENT OF TAYABAS</v>
      </c>
    </row>
    <row r="7398" spans="1:14" ht="15">
      <c r="A7398" s="10" t="s">
        <v>32001</v>
      </c>
      <c r="B7398" s="11">
        <v>110000</v>
      </c>
      <c r="C7398" s="12">
        <v>44019</v>
      </c>
      <c r="D7398" s="12">
        <v>44034</v>
      </c>
      <c r="E7398" s="10" t="s">
        <v>29245</v>
      </c>
      <c r="F7398" s="11">
        <v>100000</v>
      </c>
      <c r="G7398" s="12">
        <v>44004</v>
      </c>
      <c r="H7398" s="10" t="s">
        <v>32002</v>
      </c>
      <c r="I7398" s="12">
        <v>44008</v>
      </c>
      <c r="J7398" s="10" t="s">
        <v>32003</v>
      </c>
      <c r="K7398" s="10" t="s">
        <v>32004</v>
      </c>
      <c r="L7398" s="13">
        <v>406</v>
      </c>
      <c r="M7398" s="9" t="str">
        <f>VLOOKUP(L7398, Legend!$A$1:$B$728,2)</f>
        <v>ILOCOS TRAINING AND REGIONAL AND MEDICAL CENTER</v>
      </c>
      <c r="N7398" s="9" t="str">
        <f>VLOOKUP(L7398,Sheet3!$A$1:$B$1506,2)</f>
        <v>ILOCOS TRAINING AND REGIONAL AND MEDICAL CENTER</v>
      </c>
    </row>
    <row r="7399" spans="1:14" ht="15">
      <c r="A7399" s="10" t="s">
        <v>32005</v>
      </c>
      <c r="B7399" s="11">
        <v>100000</v>
      </c>
      <c r="C7399" s="12">
        <v>43951</v>
      </c>
      <c r="D7399" s="12">
        <v>43951</v>
      </c>
      <c r="E7399" s="10" t="s">
        <v>32006</v>
      </c>
      <c r="F7399" s="11">
        <v>100000</v>
      </c>
      <c r="G7399" s="12">
        <v>43951</v>
      </c>
      <c r="H7399" s="10" t="s">
        <v>32007</v>
      </c>
      <c r="I7399" s="12">
        <v>43951</v>
      </c>
      <c r="J7399" s="10" t="s">
        <v>32008</v>
      </c>
      <c r="K7399" s="10" t="s">
        <v>32009</v>
      </c>
      <c r="L7399" s="13">
        <v>1468</v>
      </c>
      <c r="M7399" s="9" t="str">
        <f>VLOOKUP(L7399, Legend!$A$1:$B$728,2)</f>
        <v>Department of Labor and Employment Regional Office No. VIII</v>
      </c>
      <c r="N7399" s="9" t="str">
        <f>VLOOKUP(L7399,Sheet3!$A$1:$B$1506,2)</f>
        <v>Municipality of San Jose de Buenavista, Antique</v>
      </c>
    </row>
    <row r="7400" spans="1:14" ht="15">
      <c r="A7400" s="10" t="s">
        <v>32010</v>
      </c>
      <c r="B7400" s="11">
        <v>100000</v>
      </c>
      <c r="C7400" s="12">
        <v>43950</v>
      </c>
      <c r="D7400" s="12">
        <v>43951</v>
      </c>
      <c r="E7400" s="10" t="s">
        <v>14653</v>
      </c>
      <c r="F7400" s="11">
        <v>100000</v>
      </c>
      <c r="G7400" s="12">
        <v>43951</v>
      </c>
      <c r="H7400" s="10" t="s">
        <v>32011</v>
      </c>
      <c r="I7400" s="12">
        <v>43955</v>
      </c>
      <c r="J7400" s="10" t="s">
        <v>32012</v>
      </c>
      <c r="K7400" s="10" t="s">
        <v>32013</v>
      </c>
      <c r="L7400" s="13">
        <v>919</v>
      </c>
      <c r="M7400" s="9" t="str">
        <f>VLOOKUP(L7400, Legend!$A$1:$B$728,2)</f>
        <v>Department of Labor and Employment Regional Office No. VIII</v>
      </c>
      <c r="N7400" s="9" t="str">
        <f>VLOOKUP(L7400,Sheet3!$A$1:$B$1506,2)</f>
        <v>LOCAL GOVERNMENT UNIT OF KATIPUNAN</v>
      </c>
    </row>
    <row r="7401" spans="1:14" ht="15">
      <c r="A7401" s="5" t="s">
        <v>32014</v>
      </c>
      <c r="B7401" s="6">
        <v>105000</v>
      </c>
      <c r="C7401" s="7">
        <v>43957</v>
      </c>
      <c r="D7401" s="7">
        <v>43963</v>
      </c>
      <c r="E7401" s="5" t="s">
        <v>14653</v>
      </c>
      <c r="F7401" s="6">
        <v>100000</v>
      </c>
      <c r="G7401" s="7">
        <v>43964</v>
      </c>
      <c r="H7401" s="5" t="s">
        <v>32015</v>
      </c>
      <c r="I7401" s="7">
        <v>43965</v>
      </c>
      <c r="J7401" s="5" t="s">
        <v>32016</v>
      </c>
      <c r="K7401" s="5" t="s">
        <v>32017</v>
      </c>
      <c r="L7401" s="8">
        <v>919</v>
      </c>
      <c r="M7401" s="9" t="str">
        <f>VLOOKUP(L7401, Legend!$A$1:$B$728,2)</f>
        <v>Department of Labor and Employment Regional Office No. VIII</v>
      </c>
      <c r="N7401" s="9" t="str">
        <f>VLOOKUP(L7401,Sheet3!$A$1:$B$1506,2)</f>
        <v>LOCAL GOVERNMENT UNIT OF KATIPUNAN</v>
      </c>
    </row>
    <row r="7402" spans="1:14" ht="15">
      <c r="A7402" s="10" t="s">
        <v>32018</v>
      </c>
      <c r="B7402" s="11">
        <v>99995</v>
      </c>
      <c r="C7402" s="12">
        <v>44004</v>
      </c>
      <c r="D7402" s="12">
        <v>44034</v>
      </c>
      <c r="E7402" s="10" t="s">
        <v>4494</v>
      </c>
      <c r="F7402" s="11">
        <v>99995</v>
      </c>
      <c r="G7402" s="12">
        <v>43997</v>
      </c>
      <c r="H7402" s="10" t="s">
        <v>32019</v>
      </c>
      <c r="I7402" s="12">
        <v>43997</v>
      </c>
      <c r="J7402" s="10" t="s">
        <v>32020</v>
      </c>
      <c r="K7402" s="10" t="s">
        <v>32021</v>
      </c>
      <c r="L7402" s="13">
        <v>177</v>
      </c>
      <c r="M7402" s="9" t="str">
        <f>VLOOKUP(L7402, Legend!$A$1:$B$728,2)</f>
        <v>LOCAL GOVERNMENT OF SAN LUIS</v>
      </c>
      <c r="N7402" s="9" t="str">
        <f>VLOOKUP(L7402,Sheet3!$A$1:$B$1506,2)</f>
        <v>LOCAL GOVERNMENT OF SAN LUIS, AURORA</v>
      </c>
    </row>
    <row r="7403" spans="1:14" ht="15">
      <c r="A7403" s="5" t="s">
        <v>32022</v>
      </c>
      <c r="B7403" s="6">
        <v>99995</v>
      </c>
      <c r="C7403" s="7">
        <v>43979</v>
      </c>
      <c r="D7403" s="7">
        <v>44005</v>
      </c>
      <c r="E7403" s="5" t="s">
        <v>32023</v>
      </c>
      <c r="F7403" s="6">
        <v>99995</v>
      </c>
      <c r="G7403" s="7">
        <v>44004</v>
      </c>
      <c r="H7403" s="5" t="s">
        <v>32024</v>
      </c>
      <c r="I7403" s="7">
        <v>44005</v>
      </c>
      <c r="J7403" s="5" t="s">
        <v>32025</v>
      </c>
      <c r="K7403" s="5" t="s">
        <v>32026</v>
      </c>
      <c r="L7403" s="8">
        <v>1368</v>
      </c>
      <c r="M7403" s="9" t="str">
        <f>VLOOKUP(L7403, Legend!$A$1:$B$728,2)</f>
        <v>Department of Labor and Employment Regional Office No. VIII</v>
      </c>
      <c r="N7403" s="9" t="str">
        <f>VLOOKUP(L7403,Sheet3!$A$1:$B$1506,2)</f>
        <v>LGU, IVISAN</v>
      </c>
    </row>
    <row r="7404" spans="1:14" ht="15">
      <c r="A7404" s="5" t="s">
        <v>32027</v>
      </c>
      <c r="B7404" s="6">
        <v>99994.4</v>
      </c>
      <c r="C7404" s="7">
        <v>43956</v>
      </c>
      <c r="D7404" s="7">
        <v>43957</v>
      </c>
      <c r="E7404" s="5" t="s">
        <v>32028</v>
      </c>
      <c r="F7404" s="6">
        <v>99994.4</v>
      </c>
      <c r="G7404" s="7">
        <v>43956</v>
      </c>
      <c r="H7404" s="5" t="s">
        <v>32029</v>
      </c>
      <c r="I7404" s="7">
        <v>44018</v>
      </c>
      <c r="J7404" s="5" t="s">
        <v>32030</v>
      </c>
      <c r="K7404" s="5" t="s">
        <v>32031</v>
      </c>
      <c r="L7404" s="8">
        <v>1243</v>
      </c>
      <c r="M7404" s="9" t="str">
        <f>VLOOKUP(L7404, Legend!$A$1:$B$728,2)</f>
        <v>Department of Labor and Employment Regional Office No. VIII</v>
      </c>
      <c r="N7404" s="9" t="str">
        <f>VLOOKUP(L7404,Sheet3!$A$1:$B$1506,2)</f>
        <v>Municipal Government of Patnanungan, Quezon</v>
      </c>
    </row>
    <row r="7405" spans="1:14" ht="15">
      <c r="A7405" s="10" t="s">
        <v>32032</v>
      </c>
      <c r="B7405" s="11">
        <v>99989</v>
      </c>
      <c r="C7405" s="12">
        <v>43943</v>
      </c>
      <c r="D7405" s="12">
        <v>43949</v>
      </c>
      <c r="E7405" s="10" t="s">
        <v>32033</v>
      </c>
      <c r="F7405" s="11">
        <v>99989</v>
      </c>
      <c r="G7405" s="12">
        <v>43942</v>
      </c>
      <c r="H7405" s="10" t="s">
        <v>32034</v>
      </c>
      <c r="I7405" s="12">
        <v>43942</v>
      </c>
      <c r="J7405" s="10" t="s">
        <v>32035</v>
      </c>
      <c r="K7405" s="10" t="s">
        <v>32036</v>
      </c>
      <c r="L7405" s="13">
        <v>1506</v>
      </c>
      <c r="M7405" s="9" t="str">
        <f>VLOOKUP(L7405, Legend!$A$1:$B$728,2)</f>
        <v>Department of Labor and Employment Regional Office No. VIII</v>
      </c>
      <c r="N7405" s="9" t="str">
        <f>VLOOKUP(L7405,Sheet3!$A$1:$B$1506,2)</f>
        <v>Municipality of Guinayangan, Quezon</v>
      </c>
    </row>
    <row r="7406" spans="1:14" ht="15">
      <c r="A7406" s="5" t="s">
        <v>32037</v>
      </c>
      <c r="B7406" s="6">
        <v>99975</v>
      </c>
      <c r="C7406" s="7">
        <v>43965</v>
      </c>
      <c r="D7406" s="7">
        <v>43965</v>
      </c>
      <c r="E7406" s="5" t="s">
        <v>32038</v>
      </c>
      <c r="F7406" s="6">
        <v>99975</v>
      </c>
      <c r="G7406" s="7">
        <v>43965</v>
      </c>
      <c r="H7406" s="5" t="s">
        <v>32039</v>
      </c>
      <c r="I7406" s="7">
        <v>43965</v>
      </c>
      <c r="J7406" s="5" t="s">
        <v>32040</v>
      </c>
      <c r="K7406" s="5" t="s">
        <v>32041</v>
      </c>
      <c r="L7406" s="8">
        <v>1304</v>
      </c>
      <c r="M7406" s="9" t="str">
        <f>VLOOKUP(L7406, Legend!$A$1:$B$728,2)</f>
        <v>Department of Labor and Employment Regional Office No. VIII</v>
      </c>
      <c r="N7406" s="9" t="str">
        <f>VLOOKUP(L7406,Sheet3!$A$1:$B$1506,2)</f>
        <v>LGU-San Antonio</v>
      </c>
    </row>
    <row r="7407" spans="1:14" ht="15">
      <c r="A7407" s="5" t="s">
        <v>32042</v>
      </c>
      <c r="B7407" s="6">
        <v>99930</v>
      </c>
      <c r="C7407" s="7">
        <v>43993</v>
      </c>
      <c r="D7407" s="7">
        <v>44023</v>
      </c>
      <c r="E7407" s="5" t="s">
        <v>32043</v>
      </c>
      <c r="F7407" s="6">
        <v>99930</v>
      </c>
      <c r="G7407" s="7">
        <v>43991</v>
      </c>
      <c r="H7407" s="5" t="s">
        <v>32044</v>
      </c>
      <c r="I7407" s="7">
        <v>43991</v>
      </c>
      <c r="J7407" s="5" t="s">
        <v>32045</v>
      </c>
      <c r="K7407" s="5" t="s">
        <v>32046</v>
      </c>
      <c r="L7407" s="8">
        <v>19</v>
      </c>
      <c r="M7407" s="9" t="str">
        <f>VLOOKUP(L7407, Legend!$A$1:$B$728,2)</f>
        <v>LOCAL GOVERNMENT OF MARIA AURORA</v>
      </c>
      <c r="N7407" s="9" t="str">
        <f>VLOOKUP(L7407,Sheet3!$A$1:$B$1506,2)</f>
        <v>LOCAL GOVERNMENT OF MARIA AURORA, AURORA</v>
      </c>
    </row>
    <row r="7408" spans="1:14" ht="15">
      <c r="A7408" s="5" t="s">
        <v>32047</v>
      </c>
      <c r="B7408" s="6">
        <v>99908.86</v>
      </c>
      <c r="C7408" s="7">
        <v>43941</v>
      </c>
      <c r="D7408" s="7">
        <v>43956</v>
      </c>
      <c r="E7408" s="5" t="s">
        <v>14389</v>
      </c>
      <c r="F7408" s="6">
        <v>99908.86</v>
      </c>
      <c r="G7408" s="7">
        <v>43941</v>
      </c>
      <c r="H7408" s="5" t="s">
        <v>32048</v>
      </c>
      <c r="I7408" s="7">
        <v>43957</v>
      </c>
      <c r="J7408" s="5" t="s">
        <v>32049</v>
      </c>
      <c r="K7408" s="5" t="s">
        <v>32050</v>
      </c>
      <c r="L7408" s="8">
        <v>587</v>
      </c>
      <c r="M7408" s="9" t="str">
        <f>VLOOKUP(L7408, Legend!$A$1:$B$728,2)</f>
        <v>Municipality of Padre Burgos Quezon</v>
      </c>
      <c r="N7408" s="9" t="str">
        <f>VLOOKUP(L7408,Sheet3!$A$1:$B$1506,2)</f>
        <v>Municipality of Padre Burgos Quezon</v>
      </c>
    </row>
    <row r="7409" spans="1:14" ht="15">
      <c r="A7409" s="5" t="s">
        <v>32042</v>
      </c>
      <c r="B7409" s="6">
        <v>99900</v>
      </c>
      <c r="C7409" s="7">
        <v>43972</v>
      </c>
      <c r="D7409" s="7">
        <v>44003</v>
      </c>
      <c r="E7409" s="5" t="s">
        <v>32043</v>
      </c>
      <c r="F7409" s="6">
        <v>99900</v>
      </c>
      <c r="G7409" s="7">
        <v>43970</v>
      </c>
      <c r="H7409" s="5" t="s">
        <v>32051</v>
      </c>
      <c r="I7409" s="7">
        <v>43970</v>
      </c>
      <c r="J7409" s="5" t="s">
        <v>32052</v>
      </c>
      <c r="K7409" s="5" t="s">
        <v>32053</v>
      </c>
      <c r="L7409" s="8">
        <v>19</v>
      </c>
      <c r="M7409" s="9" t="str">
        <f>VLOOKUP(L7409, Legend!$A$1:$B$728,2)</f>
        <v>LOCAL GOVERNMENT OF MARIA AURORA</v>
      </c>
      <c r="N7409" s="9" t="str">
        <f>VLOOKUP(L7409,Sheet3!$A$1:$B$1506,2)</f>
        <v>LOCAL GOVERNMENT OF MARIA AURORA, AURORA</v>
      </c>
    </row>
    <row r="7410" spans="1:14" ht="15">
      <c r="A7410" s="5" t="s">
        <v>32054</v>
      </c>
      <c r="B7410" s="6">
        <v>100000</v>
      </c>
      <c r="C7410" s="7">
        <v>43966</v>
      </c>
      <c r="D7410" s="7">
        <v>43970</v>
      </c>
      <c r="E7410" s="5" t="s">
        <v>32055</v>
      </c>
      <c r="F7410" s="6">
        <v>99900</v>
      </c>
      <c r="G7410" s="7">
        <v>43970</v>
      </c>
      <c r="H7410" s="5" t="s">
        <v>32056</v>
      </c>
      <c r="I7410" s="7">
        <v>43973</v>
      </c>
      <c r="J7410" s="5" t="s">
        <v>32057</v>
      </c>
      <c r="K7410" s="5" t="s">
        <v>32058</v>
      </c>
      <c r="L7410" s="8">
        <v>592</v>
      </c>
      <c r="M7410" s="9" t="str">
        <f>VLOOKUP(L7410, Legend!$A$1:$B$728,2)</f>
        <v>LGU-DAET</v>
      </c>
      <c r="N7410" s="9" t="str">
        <f>VLOOKUP(L7410,Sheet3!$A$1:$B$1506,2)</f>
        <v>LGU-DAET</v>
      </c>
    </row>
    <row r="7411" spans="1:14" ht="15">
      <c r="A7411" s="5" t="s">
        <v>2598</v>
      </c>
      <c r="B7411" s="6">
        <v>99900</v>
      </c>
      <c r="C7411" s="7">
        <v>43985</v>
      </c>
      <c r="D7411" s="7">
        <v>44015</v>
      </c>
      <c r="E7411" s="5" t="s">
        <v>4494</v>
      </c>
      <c r="F7411" s="6">
        <v>99900</v>
      </c>
      <c r="G7411" s="7">
        <v>43983</v>
      </c>
      <c r="H7411" s="5" t="s">
        <v>32059</v>
      </c>
      <c r="I7411" s="7">
        <v>43983</v>
      </c>
      <c r="J7411" s="5" t="s">
        <v>32060</v>
      </c>
      <c r="K7411" s="5" t="s">
        <v>32061</v>
      </c>
      <c r="L7411" s="8">
        <v>177</v>
      </c>
      <c r="M7411" s="9" t="str">
        <f>VLOOKUP(L7411, Legend!$A$1:$B$728,2)</f>
        <v>LOCAL GOVERNMENT OF SAN LUIS</v>
      </c>
      <c r="N7411" s="9" t="str">
        <f>VLOOKUP(L7411,Sheet3!$A$1:$B$1506,2)</f>
        <v>LOCAL GOVERNMENT OF SAN LUIS, AURORA</v>
      </c>
    </row>
    <row r="7412" spans="1:14" ht="15">
      <c r="A7412" s="10" t="s">
        <v>32062</v>
      </c>
      <c r="B7412" s="11">
        <v>99900</v>
      </c>
      <c r="C7412" s="12">
        <v>44005</v>
      </c>
      <c r="D7412" s="12">
        <v>44012</v>
      </c>
      <c r="E7412" s="10" t="s">
        <v>32063</v>
      </c>
      <c r="F7412" s="11">
        <v>99900</v>
      </c>
      <c r="G7412" s="12">
        <v>44005</v>
      </c>
      <c r="H7412" s="10" t="s">
        <v>32064</v>
      </c>
      <c r="I7412" s="12">
        <v>44005</v>
      </c>
      <c r="J7412" s="10" t="s">
        <v>32065</v>
      </c>
      <c r="K7412" s="10" t="s">
        <v>32066</v>
      </c>
      <c r="L7412" s="13">
        <v>606</v>
      </c>
      <c r="M7412" s="9" t="str">
        <f>VLOOKUP(L7412, Legend!$A$1:$B$728,2)</f>
        <v>DEPARTMENT OF TRADE &amp; INDUSTRY - 9</v>
      </c>
      <c r="N7412" s="9" t="str">
        <f>VLOOKUP(L7412,Sheet3!$A$1:$B$1506,2)</f>
        <v>DEPARTMENT OF TRADE &amp; INDUSTRY - 9</v>
      </c>
    </row>
    <row r="7413" spans="1:14" ht="15">
      <c r="A7413" s="10" t="s">
        <v>32067</v>
      </c>
      <c r="B7413" s="11">
        <v>100000</v>
      </c>
      <c r="C7413" s="12">
        <v>44014</v>
      </c>
      <c r="D7413" s="12">
        <v>44021</v>
      </c>
      <c r="E7413" s="10" t="s">
        <v>4660</v>
      </c>
      <c r="F7413" s="11">
        <v>99900</v>
      </c>
      <c r="G7413" s="12">
        <v>44007</v>
      </c>
      <c r="H7413" s="10" t="s">
        <v>32068</v>
      </c>
      <c r="I7413" s="12">
        <v>44014</v>
      </c>
      <c r="J7413" s="10" t="s">
        <v>32069</v>
      </c>
      <c r="K7413" s="10" t="s">
        <v>32070</v>
      </c>
      <c r="L7413" s="13">
        <v>172</v>
      </c>
      <c r="M7413" s="9" t="str">
        <f>VLOOKUP(L7413, Legend!$A$1:$B$728,2)</f>
        <v>Local Government Unit of the Island Garden City of Samal</v>
      </c>
      <c r="N7413" s="9" t="str">
        <f>VLOOKUP(L7413,Sheet3!$A$1:$B$1506,2)</f>
        <v>Local Government Unit of the Island Garden City of Samal</v>
      </c>
    </row>
    <row r="7414" spans="1:14" ht="15">
      <c r="A7414" s="10" t="s">
        <v>32071</v>
      </c>
      <c r="B7414" s="11">
        <v>99900</v>
      </c>
      <c r="C7414" s="12">
        <v>43956</v>
      </c>
      <c r="D7414" s="12">
        <v>44196</v>
      </c>
      <c r="E7414" s="10" t="s">
        <v>32072</v>
      </c>
      <c r="F7414" s="11">
        <v>99900</v>
      </c>
      <c r="G7414" s="12">
        <v>43986</v>
      </c>
      <c r="H7414" s="10" t="s">
        <v>32073</v>
      </c>
      <c r="I7414" s="12">
        <v>44020</v>
      </c>
      <c r="J7414" s="10" t="s">
        <v>32074</v>
      </c>
      <c r="K7414" s="10" t="s">
        <v>32075</v>
      </c>
      <c r="L7414" s="13">
        <v>163</v>
      </c>
      <c r="M7414" s="9" t="str">
        <f>VLOOKUP(L7414, Legend!$A$1:$B$728,2)</f>
        <v>Talavera General Hospital</v>
      </c>
      <c r="N7414" s="9" t="str">
        <f>VLOOKUP(L7414,Sheet3!$A$1:$B$1506,2)</f>
        <v>Talavera General Hospital</v>
      </c>
    </row>
    <row r="7415" spans="1:14" ht="15">
      <c r="A7415" s="5" t="s">
        <v>19077</v>
      </c>
      <c r="B7415" s="6">
        <v>99900</v>
      </c>
      <c r="C7415" s="7">
        <v>43979</v>
      </c>
      <c r="D7415" s="7">
        <v>43980</v>
      </c>
      <c r="E7415" s="5" t="s">
        <v>16001</v>
      </c>
      <c r="F7415" s="6">
        <v>99900</v>
      </c>
      <c r="G7415" s="7">
        <v>43980</v>
      </c>
      <c r="H7415" s="5" t="s">
        <v>32076</v>
      </c>
      <c r="I7415" s="7">
        <v>43984</v>
      </c>
      <c r="J7415" s="5" t="s">
        <v>32077</v>
      </c>
      <c r="K7415" s="5" t="s">
        <v>32078</v>
      </c>
      <c r="L7415" s="8">
        <v>1368</v>
      </c>
      <c r="M7415" s="9" t="str">
        <f>VLOOKUP(L7415, Legend!$A$1:$B$728,2)</f>
        <v>Department of Labor and Employment Regional Office No. VIII</v>
      </c>
      <c r="N7415" s="9" t="str">
        <f>VLOOKUP(L7415,Sheet3!$A$1:$B$1506,2)</f>
        <v>LGU, IVISAN</v>
      </c>
    </row>
    <row r="7416" spans="1:14" ht="15">
      <c r="A7416" s="5" t="s">
        <v>32079</v>
      </c>
      <c r="B7416" s="6">
        <v>99880</v>
      </c>
      <c r="C7416" s="7">
        <v>43944</v>
      </c>
      <c r="D7416" s="7">
        <v>43970</v>
      </c>
      <c r="E7416" s="5" t="s">
        <v>2676</v>
      </c>
      <c r="F7416" s="6">
        <v>99880</v>
      </c>
      <c r="G7416" s="7">
        <v>43970</v>
      </c>
      <c r="H7416" s="5" t="s">
        <v>32080</v>
      </c>
      <c r="I7416" s="7">
        <v>43973</v>
      </c>
      <c r="J7416" s="5" t="s">
        <v>32081</v>
      </c>
      <c r="K7416" s="5" t="s">
        <v>32082</v>
      </c>
      <c r="L7416" s="8">
        <v>495</v>
      </c>
      <c r="M7416" s="9" t="str">
        <f>VLOOKUP(L7416, Legend!$A$1:$B$728,2)</f>
        <v>LOCAL GOVERNMENT UNIT-DEL GALLEGO</v>
      </c>
      <c r="N7416" s="9" t="str">
        <f>VLOOKUP(L7416,Sheet3!$A$1:$B$1506,2)</f>
        <v>LOCAL GOVERNMENT UNIT-DEL GALLEGO, CAMARINES SUR</v>
      </c>
    </row>
    <row r="7417" spans="1:14" ht="15">
      <c r="A7417" s="10" t="s">
        <v>14841</v>
      </c>
      <c r="B7417" s="11">
        <v>100000</v>
      </c>
      <c r="C7417" s="12">
        <v>43948</v>
      </c>
      <c r="D7417" s="12">
        <v>43955</v>
      </c>
      <c r="E7417" s="10" t="s">
        <v>20853</v>
      </c>
      <c r="F7417" s="11">
        <v>99870</v>
      </c>
      <c r="G7417" s="12">
        <v>43948</v>
      </c>
      <c r="H7417" s="10" t="s">
        <v>32083</v>
      </c>
      <c r="I7417" s="12">
        <v>43948</v>
      </c>
      <c r="J7417" s="10" t="s">
        <v>32084</v>
      </c>
      <c r="K7417" s="10" t="s">
        <v>32085</v>
      </c>
      <c r="L7417" s="13">
        <v>1110</v>
      </c>
      <c r="M7417" s="9" t="str">
        <f>VLOOKUP(L7417, Legend!$A$1:$B$728,2)</f>
        <v>Department of Labor and Employment Regional Office No. VIII</v>
      </c>
      <c r="N7417" s="9" t="str">
        <f>VLOOKUP(L7417,Sheet3!$A$1:$B$1506,2)</f>
        <v>MUNICIPALITY OF BUCAY</v>
      </c>
    </row>
    <row r="7418" spans="1:14" ht="15">
      <c r="A7418" s="10" t="s">
        <v>28777</v>
      </c>
      <c r="B7418" s="11">
        <v>99850</v>
      </c>
      <c r="C7418" s="12">
        <v>43997</v>
      </c>
      <c r="D7418" s="12">
        <v>44004</v>
      </c>
      <c r="E7418" s="10" t="s">
        <v>21065</v>
      </c>
      <c r="F7418" s="11">
        <v>99850</v>
      </c>
      <c r="G7418" s="12">
        <v>43992</v>
      </c>
      <c r="H7418" s="10" t="s">
        <v>32086</v>
      </c>
      <c r="I7418" s="12">
        <v>43997</v>
      </c>
      <c r="J7418" s="10" t="s">
        <v>32087</v>
      </c>
      <c r="K7418" s="10" t="s">
        <v>32088</v>
      </c>
      <c r="L7418" s="13">
        <v>1291</v>
      </c>
      <c r="M7418" s="9" t="str">
        <f>VLOOKUP(L7418, Legend!$A$1:$B$728,2)</f>
        <v>Department of Labor and Employment Regional Office No. VIII</v>
      </c>
      <c r="N7418" s="9" t="str">
        <f>VLOOKUP(L7418,Sheet3!$A$1:$B$1506,2)</f>
        <v>LGU-San Andres, Quezon</v>
      </c>
    </row>
    <row r="7419" spans="1:14" ht="15">
      <c r="A7419" s="5" t="s">
        <v>32089</v>
      </c>
      <c r="B7419" s="6">
        <v>99818</v>
      </c>
      <c r="C7419" s="7">
        <v>43924</v>
      </c>
      <c r="D7419" s="7">
        <v>43931</v>
      </c>
      <c r="E7419" s="5" t="s">
        <v>17612</v>
      </c>
      <c r="F7419" s="6">
        <v>99818</v>
      </c>
      <c r="G7419" s="7">
        <v>43924</v>
      </c>
      <c r="H7419" s="5" t="s">
        <v>32090</v>
      </c>
      <c r="I7419" s="7">
        <v>43931</v>
      </c>
      <c r="J7419" s="5" t="s">
        <v>32091</v>
      </c>
      <c r="K7419" s="5" t="s">
        <v>32092</v>
      </c>
      <c r="L7419" s="8">
        <v>238</v>
      </c>
      <c r="M7419" s="9" t="str">
        <f>VLOOKUP(L7419, Legend!$A$1:$B$728,2)</f>
        <v>LGU Perez Quezon</v>
      </c>
      <c r="N7419" s="9" t="str">
        <f>VLOOKUP(L7419,Sheet3!$A$1:$B$1506,2)</f>
        <v>LGU Perez Quezon</v>
      </c>
    </row>
    <row r="7420" spans="1:14" ht="15">
      <c r="A7420" s="10" t="s">
        <v>32093</v>
      </c>
      <c r="B7420" s="11">
        <v>120000</v>
      </c>
      <c r="C7420" s="12">
        <v>43964</v>
      </c>
      <c r="D7420" s="12">
        <v>43969</v>
      </c>
      <c r="E7420" s="10" t="s">
        <v>32094</v>
      </c>
      <c r="F7420" s="11">
        <v>99800</v>
      </c>
      <c r="G7420" s="12">
        <v>43957</v>
      </c>
      <c r="H7420" s="10" t="s">
        <v>32095</v>
      </c>
      <c r="I7420" s="12">
        <v>43959</v>
      </c>
      <c r="J7420" s="10" t="s">
        <v>32096</v>
      </c>
      <c r="K7420" s="10" t="s">
        <v>32097</v>
      </c>
      <c r="L7420" s="13">
        <v>406</v>
      </c>
      <c r="M7420" s="9" t="str">
        <f>VLOOKUP(L7420, Legend!$A$1:$B$728,2)</f>
        <v>ILOCOS TRAINING AND REGIONAL AND MEDICAL CENTER</v>
      </c>
      <c r="N7420" s="9" t="str">
        <f>VLOOKUP(L7420,Sheet3!$A$1:$B$1506,2)</f>
        <v>ILOCOS TRAINING AND REGIONAL AND MEDICAL CENTER</v>
      </c>
    </row>
    <row r="7421" spans="1:14" ht="15">
      <c r="A7421" s="5" t="s">
        <v>8360</v>
      </c>
      <c r="B7421" s="6">
        <v>100000</v>
      </c>
      <c r="C7421" s="7">
        <v>43997</v>
      </c>
      <c r="D7421" s="7">
        <v>44006</v>
      </c>
      <c r="E7421" s="5" t="s">
        <v>32098</v>
      </c>
      <c r="F7421" s="6">
        <v>99800</v>
      </c>
      <c r="G7421" s="7">
        <v>43993</v>
      </c>
      <c r="H7421" s="5" t="s">
        <v>32099</v>
      </c>
      <c r="I7421" s="7">
        <v>43993</v>
      </c>
      <c r="J7421" s="5" t="s">
        <v>32100</v>
      </c>
      <c r="K7421" s="5" t="s">
        <v>32101</v>
      </c>
      <c r="L7421" s="8">
        <v>1261</v>
      </c>
      <c r="M7421" s="9" t="str">
        <f>VLOOKUP(L7421, Legend!$A$1:$B$728,2)</f>
        <v>Department of Labor and Employment Regional Office No. VIII</v>
      </c>
      <c r="N7421" s="9" t="str">
        <f>VLOOKUP(L7421,Sheet3!$A$1:$B$1506,2)</f>
        <v>NORTHERN ILOILO POLYTECHNIC STATE COLLEGE</v>
      </c>
    </row>
    <row r="7422" spans="1:14" ht="15">
      <c r="A7422" s="10" t="s">
        <v>32102</v>
      </c>
      <c r="B7422" s="11">
        <v>110000</v>
      </c>
      <c r="C7422" s="12">
        <v>43998</v>
      </c>
      <c r="D7422" s="12">
        <v>44035</v>
      </c>
      <c r="E7422" s="10" t="s">
        <v>4347</v>
      </c>
      <c r="F7422" s="11">
        <v>99770</v>
      </c>
      <c r="G7422" s="12">
        <v>43997</v>
      </c>
      <c r="H7422" s="10" t="s">
        <v>32103</v>
      </c>
      <c r="I7422" s="12">
        <v>44001</v>
      </c>
      <c r="J7422" s="10" t="s">
        <v>32104</v>
      </c>
      <c r="K7422" s="10" t="s">
        <v>32105</v>
      </c>
      <c r="L7422" s="13">
        <v>296</v>
      </c>
      <c r="M7422" s="9" t="str">
        <f>VLOOKUP(L7422, Legend!$A$1:$B$728,2)</f>
        <v>Municipality of Tanay</v>
      </c>
      <c r="N7422" s="9" t="str">
        <f>VLOOKUP(L7422,Sheet3!$A$1:$B$1506,2)</f>
        <v>Municipality of Tanay, Rizal</v>
      </c>
    </row>
    <row r="7423" spans="1:14" ht="15">
      <c r="A7423" s="5" t="s">
        <v>32106</v>
      </c>
      <c r="B7423" s="6">
        <v>99721</v>
      </c>
      <c r="C7423" s="7">
        <v>44018</v>
      </c>
      <c r="D7423" s="7">
        <v>44020</v>
      </c>
      <c r="E7423" s="5" t="s">
        <v>22380</v>
      </c>
      <c r="F7423" s="6">
        <v>99721</v>
      </c>
      <c r="G7423" s="7">
        <v>44018</v>
      </c>
      <c r="H7423" s="5" t="s">
        <v>32107</v>
      </c>
      <c r="I7423" s="7">
        <v>44018</v>
      </c>
      <c r="J7423" s="5" t="s">
        <v>32108</v>
      </c>
      <c r="K7423" s="5" t="s">
        <v>32109</v>
      </c>
      <c r="L7423" s="8">
        <v>1206</v>
      </c>
      <c r="M7423" s="9" t="str">
        <f>VLOOKUP(L7423, Legend!$A$1:$B$728,2)</f>
        <v>Department of Labor and Employment Regional Office No. VIII</v>
      </c>
      <c r="N7423" s="9" t="str">
        <f>VLOOKUP(L7423,Sheet3!$A$1:$B$1506,2)</f>
        <v>NATIONAL SECURITY COUNCIL</v>
      </c>
    </row>
    <row r="7424" spans="1:14" ht="15">
      <c r="A7424" s="10" t="s">
        <v>19684</v>
      </c>
      <c r="B7424" s="11">
        <v>99608.12</v>
      </c>
      <c r="C7424" s="12">
        <v>44013</v>
      </c>
      <c r="D7424" s="12">
        <v>44075</v>
      </c>
      <c r="E7424" s="10" t="s">
        <v>18805</v>
      </c>
      <c r="F7424" s="11">
        <v>99608.12</v>
      </c>
      <c r="G7424" s="12">
        <v>44013</v>
      </c>
      <c r="H7424" s="10" t="s">
        <v>32110</v>
      </c>
      <c r="I7424" s="12">
        <v>44013</v>
      </c>
      <c r="J7424" s="10" t="s">
        <v>32111</v>
      </c>
      <c r="K7424" s="10" t="s">
        <v>32112</v>
      </c>
      <c r="L7424" s="13">
        <v>177</v>
      </c>
      <c r="M7424" s="9" t="str">
        <f>VLOOKUP(L7424, Legend!$A$1:$B$728,2)</f>
        <v>LOCAL GOVERNMENT OF SAN LUIS</v>
      </c>
      <c r="N7424" s="9" t="str">
        <f>VLOOKUP(L7424,Sheet3!$A$1:$B$1506,2)</f>
        <v>LOCAL GOVERNMENT OF SAN LUIS, AURORA</v>
      </c>
    </row>
    <row r="7425" spans="1:14" ht="15">
      <c r="A7425" s="5" t="s">
        <v>32113</v>
      </c>
      <c r="B7425" s="6">
        <v>99603</v>
      </c>
      <c r="C7425" s="7">
        <v>43979</v>
      </c>
      <c r="D7425" s="7">
        <v>43987</v>
      </c>
      <c r="E7425" s="5" t="s">
        <v>32114</v>
      </c>
      <c r="F7425" s="6">
        <v>99603</v>
      </c>
      <c r="G7425" s="7">
        <v>43979</v>
      </c>
      <c r="H7425" s="5" t="s">
        <v>32115</v>
      </c>
      <c r="I7425" s="7">
        <v>43979</v>
      </c>
      <c r="J7425" s="5" t="s">
        <v>32116</v>
      </c>
      <c r="K7425" s="5" t="s">
        <v>32117</v>
      </c>
      <c r="L7425" s="8">
        <v>43</v>
      </c>
      <c r="M7425" s="9" t="str">
        <f>VLOOKUP(L7425, Legend!$A$1:$B$728,2)</f>
        <v>National Economic and Development Authority</v>
      </c>
      <c r="N7425" s="9" t="str">
        <f>VLOOKUP(L7425,Sheet3!$A$1:$B$1506,2)</f>
        <v>National Economic and Development Authority</v>
      </c>
    </row>
    <row r="7426" spans="1:14" ht="15">
      <c r="A7426" s="10" t="s">
        <v>1557</v>
      </c>
      <c r="B7426" s="11">
        <v>120750</v>
      </c>
      <c r="C7426" s="12">
        <v>43948</v>
      </c>
      <c r="D7426" s="12">
        <v>43959</v>
      </c>
      <c r="E7426" s="10" t="s">
        <v>32118</v>
      </c>
      <c r="F7426" s="11">
        <v>99600</v>
      </c>
      <c r="G7426" s="12">
        <v>43944</v>
      </c>
      <c r="H7426" s="10" t="s">
        <v>32119</v>
      </c>
      <c r="I7426" s="12">
        <v>43945</v>
      </c>
      <c r="J7426" s="10" t="s">
        <v>32120</v>
      </c>
      <c r="K7426" s="10" t="s">
        <v>32121</v>
      </c>
      <c r="L7426" s="13">
        <v>559</v>
      </c>
      <c r="M7426" s="9" t="str">
        <f>VLOOKUP(L7426, Legend!$A$1:$B$728,2)</f>
        <v>Municipality of Montevista</v>
      </c>
      <c r="N7426" s="9" t="str">
        <f>VLOOKUP(L7426,Sheet3!$A$1:$B$1506,2)</f>
        <v>Municipality of Montevista</v>
      </c>
    </row>
    <row r="7427" spans="1:14" ht="15">
      <c r="A7427" s="10" t="s">
        <v>32122</v>
      </c>
      <c r="B7427" s="11">
        <v>99600</v>
      </c>
      <c r="C7427" s="12">
        <v>43906</v>
      </c>
      <c r="D7427" s="12">
        <v>43909</v>
      </c>
      <c r="E7427" s="10" t="s">
        <v>25504</v>
      </c>
      <c r="F7427" s="11">
        <v>99600</v>
      </c>
      <c r="G7427" s="12">
        <v>43910</v>
      </c>
      <c r="H7427" s="10" t="s">
        <v>32123</v>
      </c>
      <c r="I7427" s="12">
        <v>43913</v>
      </c>
      <c r="J7427" s="10" t="s">
        <v>32124</v>
      </c>
      <c r="K7427" s="10" t="s">
        <v>32125</v>
      </c>
      <c r="L7427" s="13">
        <v>777</v>
      </c>
      <c r="M7427" s="9" t="str">
        <f>VLOOKUP(L7427, Legend!$A$1:$B$728,2)</f>
        <v>LGU-VALDERRAMA</v>
      </c>
      <c r="N7427" s="9" t="str">
        <f>VLOOKUP(L7427,Sheet3!$A$1:$B$1506,2)</f>
        <v>LGU-VALDERRAMA, ANTIQUE</v>
      </c>
    </row>
    <row r="7428" spans="1:14" ht="15">
      <c r="A7428" s="10" t="s">
        <v>32126</v>
      </c>
      <c r="B7428" s="11">
        <v>100000</v>
      </c>
      <c r="C7428" s="12">
        <v>43934</v>
      </c>
      <c r="D7428" s="12">
        <v>43951</v>
      </c>
      <c r="E7428" s="10" t="s">
        <v>32127</v>
      </c>
      <c r="F7428" s="11">
        <v>99599.92</v>
      </c>
      <c r="G7428" s="12">
        <v>43936</v>
      </c>
      <c r="H7428" s="10" t="s">
        <v>32128</v>
      </c>
      <c r="I7428" s="12">
        <v>43951</v>
      </c>
      <c r="J7428" s="10" t="s">
        <v>32129</v>
      </c>
      <c r="K7428" s="10" t="s">
        <v>32130</v>
      </c>
      <c r="L7428" s="13">
        <v>736</v>
      </c>
      <c r="M7428" s="9" t="str">
        <f>VLOOKUP(L7428, Legend!$A$1:$B$728,2)</f>
        <v>LGU- LEMERY</v>
      </c>
      <c r="N7428" s="9" t="str">
        <f>VLOOKUP(L7428,Sheet3!$A$1:$B$1506,2)</f>
        <v>LGU- LEMERY, BATANGAS</v>
      </c>
    </row>
    <row r="7429" spans="1:14" ht="15">
      <c r="A7429" s="5" t="s">
        <v>32131</v>
      </c>
      <c r="B7429" s="6">
        <v>99584</v>
      </c>
      <c r="C7429" s="7">
        <v>43929</v>
      </c>
      <c r="D7429" s="7">
        <v>43944</v>
      </c>
      <c r="E7429" s="5" t="s">
        <v>23823</v>
      </c>
      <c r="F7429" s="6">
        <v>99584</v>
      </c>
      <c r="G7429" s="7">
        <v>43929</v>
      </c>
      <c r="H7429" s="5" t="s">
        <v>32132</v>
      </c>
      <c r="I7429" s="7">
        <v>43935</v>
      </c>
      <c r="J7429" s="5" t="s">
        <v>32133</v>
      </c>
      <c r="K7429" s="5" t="s">
        <v>32134</v>
      </c>
      <c r="L7429" s="8">
        <v>212</v>
      </c>
      <c r="M7429" s="9" t="str">
        <f>VLOOKUP(L7429, Legend!$A$1:$B$728,2)</f>
        <v>LGU Tagum City</v>
      </c>
      <c r="N7429" s="9" t="str">
        <f>VLOOKUP(L7429,Sheet3!$A$1:$B$1506,2)</f>
        <v>LGU Tagum City</v>
      </c>
    </row>
    <row r="7430" spans="1:14" ht="15">
      <c r="A7430" s="10" t="s">
        <v>32135</v>
      </c>
      <c r="B7430" s="11">
        <v>99577.5</v>
      </c>
      <c r="C7430" s="12">
        <v>43945</v>
      </c>
      <c r="D7430" s="12">
        <v>43958</v>
      </c>
      <c r="E7430" s="10" t="s">
        <v>26974</v>
      </c>
      <c r="F7430" s="11">
        <v>99577.5</v>
      </c>
      <c r="G7430" s="12">
        <v>43945</v>
      </c>
      <c r="H7430" s="10" t="s">
        <v>32136</v>
      </c>
      <c r="I7430" s="12">
        <v>43958</v>
      </c>
      <c r="J7430" s="10" t="s">
        <v>32137</v>
      </c>
      <c r="K7430" s="10" t="s">
        <v>32138</v>
      </c>
      <c r="L7430" s="13">
        <v>1127</v>
      </c>
      <c r="M7430" s="9" t="str">
        <f>VLOOKUP(L7430, Legend!$A$1:$B$728,2)</f>
        <v>Department of Labor and Employment Regional Office No. VIII</v>
      </c>
      <c r="N7430" s="9" t="str">
        <f>VLOOKUP(L7430,Sheet3!$A$1:$B$1506,2)</f>
        <v>DPWH CEBU 3RD DISTRICT ENGINEERING OFFICE</v>
      </c>
    </row>
    <row r="7431" spans="1:14" ht="15">
      <c r="A7431" s="5" t="s">
        <v>25425</v>
      </c>
      <c r="B7431" s="6">
        <v>99560</v>
      </c>
      <c r="C7431" s="7">
        <v>43969</v>
      </c>
      <c r="D7431" s="7">
        <v>43984</v>
      </c>
      <c r="E7431" s="5" t="s">
        <v>14076</v>
      </c>
      <c r="F7431" s="6">
        <v>99560</v>
      </c>
      <c r="G7431" s="7">
        <v>43945</v>
      </c>
      <c r="H7431" s="5" t="s">
        <v>32139</v>
      </c>
      <c r="I7431" s="7">
        <v>43969</v>
      </c>
      <c r="J7431" s="5" t="s">
        <v>32140</v>
      </c>
      <c r="K7431" s="5" t="s">
        <v>32141</v>
      </c>
      <c r="L7431" s="8">
        <v>1320</v>
      </c>
      <c r="M7431" s="9" t="str">
        <f>VLOOKUP(L7431, Legend!$A$1:$B$728,2)</f>
        <v>Department of Labor and Employment Regional Office No. VIII</v>
      </c>
      <c r="N7431" s="9" t="str">
        <f>VLOOKUP(L7431,Sheet3!$A$1:$B$1506,2)</f>
        <v>Provincial Government of Agusan del Sur</v>
      </c>
    </row>
    <row r="7432" spans="1:14" ht="15">
      <c r="A7432" s="5" t="s">
        <v>32142</v>
      </c>
      <c r="B7432" s="6">
        <v>99540</v>
      </c>
      <c r="C7432" s="7">
        <v>43979</v>
      </c>
      <c r="D7432" s="7">
        <v>44005</v>
      </c>
      <c r="E7432" s="5" t="s">
        <v>24123</v>
      </c>
      <c r="F7432" s="6">
        <v>99540</v>
      </c>
      <c r="G7432" s="7">
        <v>44004</v>
      </c>
      <c r="H7432" s="5" t="s">
        <v>32143</v>
      </c>
      <c r="I7432" s="7">
        <v>44035</v>
      </c>
      <c r="J7432" s="5" t="s">
        <v>32144</v>
      </c>
      <c r="K7432" s="5" t="s">
        <v>32145</v>
      </c>
      <c r="L7432" s="8">
        <v>1368</v>
      </c>
      <c r="M7432" s="9" t="str">
        <f>VLOOKUP(L7432, Legend!$A$1:$B$728,2)</f>
        <v>Department of Labor and Employment Regional Office No. VIII</v>
      </c>
      <c r="N7432" s="9" t="str">
        <f>VLOOKUP(L7432,Sheet3!$A$1:$B$1506,2)</f>
        <v>LGU, IVISAN</v>
      </c>
    </row>
    <row r="7433" spans="1:14" ht="15">
      <c r="A7433" s="5" t="s">
        <v>32146</v>
      </c>
      <c r="B7433" s="6">
        <v>99510</v>
      </c>
      <c r="C7433" s="7">
        <v>43970</v>
      </c>
      <c r="D7433" s="7">
        <v>44001</v>
      </c>
      <c r="E7433" s="5" t="s">
        <v>32147</v>
      </c>
      <c r="F7433" s="6">
        <v>99510</v>
      </c>
      <c r="G7433" s="7">
        <v>43969</v>
      </c>
      <c r="H7433" s="5" t="s">
        <v>32148</v>
      </c>
      <c r="I7433" s="7">
        <v>43969</v>
      </c>
      <c r="J7433" s="5" t="s">
        <v>32149</v>
      </c>
      <c r="K7433" s="5" t="s">
        <v>32150</v>
      </c>
      <c r="L7433" s="8">
        <v>585</v>
      </c>
      <c r="M7433" s="9" t="str">
        <f>VLOOKUP(L7433, Legend!$A$1:$B$728,2)</f>
        <v>LGU - Bokod</v>
      </c>
      <c r="N7433" s="9" t="str">
        <f>VLOOKUP(L7433,Sheet3!$A$1:$B$1506,2)</f>
        <v>LGU - Bokod, Benguet</v>
      </c>
    </row>
    <row r="7434" spans="1:14" ht="15">
      <c r="A7434" s="5" t="s">
        <v>32151</v>
      </c>
      <c r="B7434" s="6">
        <v>99500</v>
      </c>
      <c r="C7434" s="7">
        <v>44012</v>
      </c>
      <c r="D7434" s="7">
        <v>44012</v>
      </c>
      <c r="E7434" s="5" t="s">
        <v>24162</v>
      </c>
      <c r="F7434" s="6">
        <v>99500</v>
      </c>
      <c r="G7434" s="7">
        <v>44012</v>
      </c>
      <c r="H7434" s="5" t="s">
        <v>32152</v>
      </c>
      <c r="I7434" s="7">
        <v>44013</v>
      </c>
      <c r="J7434" s="5" t="s">
        <v>32153</v>
      </c>
      <c r="K7434" s="5" t="s">
        <v>32154</v>
      </c>
      <c r="L7434" s="8">
        <v>555</v>
      </c>
      <c r="M7434" s="9" t="str">
        <f>VLOOKUP(L7434, Legend!$A$1:$B$728,2)</f>
        <v>CITY GOVERNMENT OF KORONADAL</v>
      </c>
      <c r="N7434" s="9" t="str">
        <f>VLOOKUP(L7434,Sheet3!$A$1:$B$1506,2)</f>
        <v>CITY GOVERNMENT OF KORONADAL</v>
      </c>
    </row>
    <row r="7435" spans="1:14" ht="15">
      <c r="A7435" s="5" t="s">
        <v>5716</v>
      </c>
      <c r="B7435" s="6">
        <v>99480.15</v>
      </c>
      <c r="C7435" s="7">
        <v>44007</v>
      </c>
      <c r="D7435" s="7">
        <v>44018</v>
      </c>
      <c r="E7435" s="5" t="s">
        <v>5717</v>
      </c>
      <c r="F7435" s="6">
        <v>99470</v>
      </c>
      <c r="G7435" s="7">
        <v>44007</v>
      </c>
      <c r="H7435" s="5" t="s">
        <v>32155</v>
      </c>
      <c r="I7435" s="7">
        <v>44007</v>
      </c>
      <c r="J7435" s="5" t="s">
        <v>32156</v>
      </c>
      <c r="K7435" s="5" t="s">
        <v>32157</v>
      </c>
      <c r="L7435" s="8">
        <v>1415</v>
      </c>
      <c r="M7435" s="9" t="str">
        <f>VLOOKUP(L7435, Legend!$A$1:$B$728,2)</f>
        <v>Department of Labor and Employment Regional Office No. VIII</v>
      </c>
      <c r="N7435" s="9" t="str">
        <f>VLOOKUP(L7435,Sheet3!$A$1:$B$1506,2)</f>
        <v>CITY GOVERNMENT OF TAYABAS</v>
      </c>
    </row>
    <row r="7436" spans="1:14" ht="15">
      <c r="A7436" s="10" t="s">
        <v>32158</v>
      </c>
      <c r="B7436" s="11">
        <v>99400</v>
      </c>
      <c r="C7436" s="12">
        <v>43927</v>
      </c>
      <c r="D7436" s="12">
        <v>43934</v>
      </c>
      <c r="E7436" s="10" t="s">
        <v>25504</v>
      </c>
      <c r="F7436" s="11">
        <v>99400</v>
      </c>
      <c r="G7436" s="12">
        <v>43935</v>
      </c>
      <c r="H7436" s="10" t="s">
        <v>32159</v>
      </c>
      <c r="I7436" s="12">
        <v>43936</v>
      </c>
      <c r="J7436" s="10" t="s">
        <v>32160</v>
      </c>
      <c r="K7436" s="10" t="s">
        <v>32161</v>
      </c>
      <c r="L7436" s="13">
        <v>777</v>
      </c>
      <c r="M7436" s="9" t="str">
        <f>VLOOKUP(L7436, Legend!$A$1:$B$728,2)</f>
        <v>LGU-VALDERRAMA</v>
      </c>
      <c r="N7436" s="9" t="str">
        <f>VLOOKUP(L7436,Sheet3!$A$1:$B$1506,2)</f>
        <v>LGU-VALDERRAMA, ANTIQUE</v>
      </c>
    </row>
    <row r="7437" spans="1:14" ht="15">
      <c r="A7437" s="5" t="s">
        <v>32162</v>
      </c>
      <c r="B7437" s="6">
        <v>100000</v>
      </c>
      <c r="C7437" s="7">
        <v>43980</v>
      </c>
      <c r="D7437" s="7">
        <v>44194</v>
      </c>
      <c r="E7437" s="5" t="s">
        <v>32163</v>
      </c>
      <c r="F7437" s="6">
        <v>99322.31</v>
      </c>
      <c r="G7437" s="7">
        <v>43980</v>
      </c>
      <c r="H7437" s="5" t="s">
        <v>32164</v>
      </c>
      <c r="I7437" s="7">
        <v>43980</v>
      </c>
      <c r="J7437" s="5" t="s">
        <v>32165</v>
      </c>
      <c r="K7437" s="5" t="s">
        <v>32166</v>
      </c>
      <c r="L7437" s="8">
        <v>776</v>
      </c>
      <c r="M7437" s="9" t="str">
        <f>VLOOKUP(L7437, Legend!$A$1:$B$728,2)</f>
        <v>DOST-PCAARRD</v>
      </c>
      <c r="N7437" s="9" t="str">
        <f>VLOOKUP(L7437,Sheet3!$A$1:$B$1506,2)</f>
        <v>DOST-PCAARRD</v>
      </c>
    </row>
    <row r="7438" spans="1:14" ht="15">
      <c r="A7438" s="18" t="s">
        <v>32167</v>
      </c>
      <c r="B7438" s="19">
        <v>99300</v>
      </c>
      <c r="C7438" s="20">
        <v>43943</v>
      </c>
      <c r="D7438" s="20">
        <v>43973</v>
      </c>
      <c r="E7438" s="18" t="s">
        <v>32168</v>
      </c>
      <c r="F7438" s="19">
        <v>99300</v>
      </c>
      <c r="G7438" s="20">
        <v>43942</v>
      </c>
      <c r="H7438" s="18" t="s">
        <v>32169</v>
      </c>
      <c r="I7438" s="20">
        <v>43942</v>
      </c>
      <c r="J7438" s="18" t="s">
        <v>32170</v>
      </c>
      <c r="K7438" s="18" t="s">
        <v>32171</v>
      </c>
      <c r="L7438" s="21">
        <v>19</v>
      </c>
      <c r="M7438" s="9" t="str">
        <f>VLOOKUP(L7438, Legend!$A$1:$B$728,2)</f>
        <v>LOCAL GOVERNMENT OF MARIA AURORA</v>
      </c>
      <c r="N7438" s="9" t="str">
        <f>VLOOKUP(L7438,Sheet3!$A$1:$B$1506,2)</f>
        <v>LOCAL GOVERNMENT OF MARIA AURORA, AURORA</v>
      </c>
    </row>
    <row r="7439" spans="1:14" ht="15">
      <c r="A7439" s="10" t="s">
        <v>32172</v>
      </c>
      <c r="B7439" s="11">
        <v>99300</v>
      </c>
      <c r="C7439" s="12">
        <v>43950</v>
      </c>
      <c r="D7439" s="12">
        <v>43979</v>
      </c>
      <c r="E7439" s="10" t="s">
        <v>32043</v>
      </c>
      <c r="F7439" s="11">
        <v>99300</v>
      </c>
      <c r="G7439" s="12">
        <v>43949</v>
      </c>
      <c r="H7439" s="10" t="s">
        <v>32173</v>
      </c>
      <c r="I7439" s="12">
        <v>43949</v>
      </c>
      <c r="J7439" s="10" t="s">
        <v>32174</v>
      </c>
      <c r="K7439" s="10" t="s">
        <v>32175</v>
      </c>
      <c r="L7439" s="13">
        <v>19</v>
      </c>
      <c r="M7439" s="9" t="str">
        <f>VLOOKUP(L7439, Legend!$A$1:$B$728,2)</f>
        <v>LOCAL GOVERNMENT OF MARIA AURORA</v>
      </c>
      <c r="N7439" s="9" t="str">
        <f>VLOOKUP(L7439,Sheet3!$A$1:$B$1506,2)</f>
        <v>LOCAL GOVERNMENT OF MARIA AURORA, AURORA</v>
      </c>
    </row>
    <row r="7440" spans="1:14" ht="15">
      <c r="A7440" s="5" t="s">
        <v>32172</v>
      </c>
      <c r="B7440" s="6">
        <v>99300</v>
      </c>
      <c r="C7440" s="7">
        <v>43980</v>
      </c>
      <c r="D7440" s="7">
        <v>44011</v>
      </c>
      <c r="E7440" s="5" t="s">
        <v>32043</v>
      </c>
      <c r="F7440" s="6">
        <v>99300</v>
      </c>
      <c r="G7440" s="7">
        <v>43979</v>
      </c>
      <c r="H7440" s="5" t="s">
        <v>32176</v>
      </c>
      <c r="I7440" s="7">
        <v>43979</v>
      </c>
      <c r="J7440" s="5" t="s">
        <v>32177</v>
      </c>
      <c r="K7440" s="5" t="s">
        <v>32178</v>
      </c>
      <c r="L7440" s="8">
        <v>19</v>
      </c>
      <c r="M7440" s="9" t="str">
        <f>VLOOKUP(L7440, Legend!$A$1:$B$728,2)</f>
        <v>LOCAL GOVERNMENT OF MARIA AURORA</v>
      </c>
      <c r="N7440" s="9" t="str">
        <f>VLOOKUP(L7440,Sheet3!$A$1:$B$1506,2)</f>
        <v>LOCAL GOVERNMENT OF MARIA AURORA, AURORA</v>
      </c>
    </row>
    <row r="7441" spans="1:14" ht="15">
      <c r="A7441" s="10" t="s">
        <v>32179</v>
      </c>
      <c r="B7441" s="11">
        <v>100232</v>
      </c>
      <c r="C7441" s="12">
        <v>43993</v>
      </c>
      <c r="D7441" s="12">
        <v>44043</v>
      </c>
      <c r="E7441" s="10" t="s">
        <v>22338</v>
      </c>
      <c r="F7441" s="11">
        <v>99200</v>
      </c>
      <c r="G7441" s="12">
        <v>43993</v>
      </c>
      <c r="H7441" s="10" t="s">
        <v>32180</v>
      </c>
      <c r="I7441" s="12">
        <v>44023</v>
      </c>
      <c r="J7441" s="10" t="s">
        <v>32181</v>
      </c>
      <c r="K7441" s="10" t="s">
        <v>32182</v>
      </c>
      <c r="L7441" s="13">
        <v>1336</v>
      </c>
      <c r="M7441" s="9" t="str">
        <f>VLOOKUP(L7441, Legend!$A$1:$B$728,2)</f>
        <v>Department of Labor and Employment Regional Office No. VIII</v>
      </c>
      <c r="N7441" s="9" t="str">
        <f>VLOOKUP(L7441,Sheet3!$A$1:$B$1506,2)</f>
        <v>LGU TUBLAY</v>
      </c>
    </row>
    <row r="7442" spans="1:14" ht="15">
      <c r="A7442" s="10" t="s">
        <v>15045</v>
      </c>
      <c r="B7442" s="11">
        <v>112500</v>
      </c>
      <c r="C7442" s="12">
        <v>43965</v>
      </c>
      <c r="D7442" s="12">
        <v>43980</v>
      </c>
      <c r="E7442" s="10" t="s">
        <v>9099</v>
      </c>
      <c r="F7442" s="11">
        <v>99200</v>
      </c>
      <c r="G7442" s="12">
        <v>43965</v>
      </c>
      <c r="H7442" s="10" t="s">
        <v>32183</v>
      </c>
      <c r="I7442" s="12">
        <v>43969</v>
      </c>
      <c r="J7442" s="10" t="s">
        <v>32184</v>
      </c>
      <c r="K7442" s="10" t="s">
        <v>32185</v>
      </c>
      <c r="L7442" s="13">
        <v>1398</v>
      </c>
      <c r="M7442" s="9" t="str">
        <f>VLOOKUP(L7442, Legend!$A$1:$B$728,2)</f>
        <v>Department of Labor and Employment Regional Office No. VIII</v>
      </c>
      <c r="N7442" s="9" t="str">
        <f>VLOOKUP(L7442,Sheet3!$A$1:$B$1506,2)</f>
        <v>VICENTE SOTTO MEMORIAL MEDICAL CENTER</v>
      </c>
    </row>
    <row r="7443" spans="1:14" ht="15">
      <c r="A7443" s="10" t="s">
        <v>32186</v>
      </c>
      <c r="B7443" s="11">
        <v>143800</v>
      </c>
      <c r="C7443" s="12">
        <v>43990</v>
      </c>
      <c r="D7443" s="12">
        <v>44000</v>
      </c>
      <c r="E7443" s="10" t="s">
        <v>32187</v>
      </c>
      <c r="F7443" s="11">
        <v>99170</v>
      </c>
      <c r="G7443" s="12">
        <v>43990</v>
      </c>
      <c r="H7443" s="10" t="s">
        <v>32188</v>
      </c>
      <c r="I7443" s="12">
        <v>43990</v>
      </c>
      <c r="J7443" s="10" t="s">
        <v>32189</v>
      </c>
      <c r="K7443" s="10" t="s">
        <v>32190</v>
      </c>
      <c r="L7443" s="13">
        <v>1259</v>
      </c>
      <c r="M7443" s="9" t="str">
        <f>VLOOKUP(L7443, Legend!$A$1:$B$728,2)</f>
        <v>Department of Labor and Employment Regional Office No. VIII</v>
      </c>
      <c r="N7443" s="9" t="str">
        <f>VLOOKUP(L7443,Sheet3!$A$1:$B$1506,2)</f>
        <v>Local Government Unit of Alcala</v>
      </c>
    </row>
    <row r="7444" spans="1:14" ht="15">
      <c r="A7444" s="5" t="s">
        <v>32191</v>
      </c>
      <c r="B7444" s="6">
        <v>99090</v>
      </c>
      <c r="C7444" s="7">
        <v>43972</v>
      </c>
      <c r="D7444" s="7">
        <v>43973</v>
      </c>
      <c r="E7444" s="5" t="s">
        <v>18132</v>
      </c>
      <c r="F7444" s="6">
        <v>99090</v>
      </c>
      <c r="G7444" s="7">
        <v>43973</v>
      </c>
      <c r="H7444" s="5" t="s">
        <v>32192</v>
      </c>
      <c r="I7444" s="7">
        <v>43972</v>
      </c>
      <c r="J7444" s="5" t="s">
        <v>32193</v>
      </c>
      <c r="K7444" s="5" t="s">
        <v>32194</v>
      </c>
      <c r="L7444" s="8">
        <v>466</v>
      </c>
      <c r="M7444" s="9" t="str">
        <f>VLOOKUP(L7444, Legend!$A$1:$B$728,2)</f>
        <v>LGU -SANTA CRUZ LAGUNA</v>
      </c>
      <c r="N7444" s="9" t="str">
        <f>VLOOKUP(L7444,Sheet3!$A$1:$B$1506,2)</f>
        <v>LGU -SANTA CRUZ LAGUNA</v>
      </c>
    </row>
    <row r="7445" spans="1:14" ht="15">
      <c r="A7445" s="10" t="s">
        <v>32195</v>
      </c>
      <c r="B7445" s="11">
        <v>312500</v>
      </c>
      <c r="C7445" s="12">
        <v>43917</v>
      </c>
      <c r="D7445" s="12">
        <v>43917</v>
      </c>
      <c r="E7445" s="10" t="s">
        <v>2937</v>
      </c>
      <c r="F7445" s="11">
        <v>99000</v>
      </c>
      <c r="G7445" s="12">
        <v>43917</v>
      </c>
      <c r="H7445" s="10" t="s">
        <v>32196</v>
      </c>
      <c r="I7445" s="12">
        <v>43917</v>
      </c>
      <c r="J7445" s="10" t="s">
        <v>32197</v>
      </c>
      <c r="K7445" s="10" t="s">
        <v>32198</v>
      </c>
      <c r="L7445" s="13">
        <v>388</v>
      </c>
      <c r="M7445" s="9" t="str">
        <f>VLOOKUP(L7445, Legend!$A$1:$B$728,2)</f>
        <v>Authority of the Freeport Area of Bataan</v>
      </c>
      <c r="N7445" s="9" t="str">
        <f>VLOOKUP(L7445,Sheet3!$A$1:$B$1506,2)</f>
        <v>Authority of the Freeport Area of Bataan</v>
      </c>
    </row>
    <row r="7446" spans="1:14" ht="15">
      <c r="A7446" s="10" t="s">
        <v>32199</v>
      </c>
      <c r="B7446" s="11">
        <v>99000</v>
      </c>
      <c r="C7446" s="12">
        <v>43957</v>
      </c>
      <c r="D7446" s="12">
        <v>43964</v>
      </c>
      <c r="E7446" s="10" t="s">
        <v>32200</v>
      </c>
      <c r="F7446" s="11">
        <v>99000</v>
      </c>
      <c r="G7446" s="12">
        <v>43922</v>
      </c>
      <c r="H7446" s="10" t="s">
        <v>32201</v>
      </c>
      <c r="I7446" s="12">
        <v>43957</v>
      </c>
      <c r="J7446" s="10" t="s">
        <v>32202</v>
      </c>
      <c r="K7446" s="10" t="s">
        <v>32203</v>
      </c>
      <c r="L7446" s="13">
        <v>172</v>
      </c>
      <c r="M7446" s="9" t="str">
        <f>VLOOKUP(L7446, Legend!$A$1:$B$728,2)</f>
        <v>Local Government Unit of the Island Garden City of Samal</v>
      </c>
      <c r="N7446" s="9" t="str">
        <f>VLOOKUP(L7446,Sheet3!$A$1:$B$1506,2)</f>
        <v>Local Government Unit of the Island Garden City of Samal</v>
      </c>
    </row>
    <row r="7447" spans="1:14" ht="15">
      <c r="A7447" s="10" t="s">
        <v>32204</v>
      </c>
      <c r="B7447" s="11">
        <v>99000</v>
      </c>
      <c r="C7447" s="12">
        <v>43916</v>
      </c>
      <c r="D7447" s="12">
        <v>43923</v>
      </c>
      <c r="E7447" s="10" t="s">
        <v>15969</v>
      </c>
      <c r="F7447" s="11">
        <v>99000</v>
      </c>
      <c r="G7447" s="12">
        <v>43902</v>
      </c>
      <c r="H7447" s="10" t="s">
        <v>32205</v>
      </c>
      <c r="I7447" s="12">
        <v>43916</v>
      </c>
      <c r="J7447" s="10" t="s">
        <v>32206</v>
      </c>
      <c r="K7447" s="10" t="s">
        <v>32207</v>
      </c>
      <c r="L7447" s="13">
        <v>172</v>
      </c>
      <c r="M7447" s="9" t="str">
        <f>VLOOKUP(L7447, Legend!$A$1:$B$728,2)</f>
        <v>Local Government Unit of the Island Garden City of Samal</v>
      </c>
      <c r="N7447" s="9" t="str">
        <f>VLOOKUP(L7447,Sheet3!$A$1:$B$1506,2)</f>
        <v>Local Government Unit of the Island Garden City of Samal</v>
      </c>
    </row>
    <row r="7448" spans="1:14" ht="15">
      <c r="A7448" s="10" t="s">
        <v>32208</v>
      </c>
      <c r="B7448" s="11">
        <v>105000</v>
      </c>
      <c r="C7448" s="12">
        <v>43998</v>
      </c>
      <c r="D7448" s="12">
        <v>44004</v>
      </c>
      <c r="E7448" s="10" t="s">
        <v>32209</v>
      </c>
      <c r="F7448" s="11">
        <v>99000</v>
      </c>
      <c r="G7448" s="12">
        <v>43991</v>
      </c>
      <c r="H7448" s="10" t="s">
        <v>32210</v>
      </c>
      <c r="I7448" s="12">
        <v>43998</v>
      </c>
      <c r="J7448" s="10" t="s">
        <v>32211</v>
      </c>
      <c r="K7448" s="10" t="s">
        <v>32212</v>
      </c>
      <c r="L7448" s="13">
        <v>562</v>
      </c>
      <c r="M7448" s="9" t="str">
        <f>VLOOKUP(L7448, Legend!$A$1:$B$728,2)</f>
        <v>SAN LORENZO RUIZ GENERAL HOSPITAL</v>
      </c>
      <c r="N7448" s="9" t="str">
        <f>VLOOKUP(L7448,Sheet3!$A$1:$B$1506,2)</f>
        <v>SAN LORENZO RUIZ GENERAL HOSPITAL</v>
      </c>
    </row>
    <row r="7449" spans="1:14" ht="15">
      <c r="A7449" s="10" t="s">
        <v>32213</v>
      </c>
      <c r="B7449" s="11">
        <v>99000</v>
      </c>
      <c r="C7449" s="12">
        <v>43986</v>
      </c>
      <c r="D7449" s="12">
        <v>44022</v>
      </c>
      <c r="E7449" s="10" t="s">
        <v>32214</v>
      </c>
      <c r="F7449" s="11">
        <v>99000</v>
      </c>
      <c r="G7449" s="12">
        <v>43986</v>
      </c>
      <c r="H7449" s="10" t="s">
        <v>32215</v>
      </c>
      <c r="I7449" s="12">
        <v>43992</v>
      </c>
      <c r="J7449" s="10" t="s">
        <v>32216</v>
      </c>
      <c r="K7449" s="10" t="s">
        <v>32217</v>
      </c>
      <c r="L7449" s="13">
        <v>766</v>
      </c>
      <c r="M7449" s="9" t="str">
        <f>VLOOKUP(L7449, Legend!$A$1:$B$728,2)</f>
        <v>DOH - Davao Center for Health Development</v>
      </c>
      <c r="N7449" s="9" t="str">
        <f>VLOOKUP(L7449,Sheet3!$A$1:$B$1506,2)</f>
        <v>DOH - Davao Center for Health Development</v>
      </c>
    </row>
    <row r="7450" spans="1:14" ht="15">
      <c r="A7450" s="10" t="s">
        <v>32218</v>
      </c>
      <c r="B7450" s="11">
        <v>100000</v>
      </c>
      <c r="C7450" s="12">
        <v>44014</v>
      </c>
      <c r="D7450" s="12">
        <v>44019</v>
      </c>
      <c r="E7450" s="10" t="s">
        <v>31727</v>
      </c>
      <c r="F7450" s="11">
        <v>99000</v>
      </c>
      <c r="G7450" s="12">
        <v>44005</v>
      </c>
      <c r="H7450" s="10" t="s">
        <v>32219</v>
      </c>
      <c r="I7450" s="12">
        <v>44006</v>
      </c>
      <c r="J7450" s="10" t="s">
        <v>32220</v>
      </c>
      <c r="K7450" s="10" t="s">
        <v>32221</v>
      </c>
      <c r="L7450" s="13">
        <v>406</v>
      </c>
      <c r="M7450" s="9" t="str">
        <f>VLOOKUP(L7450, Legend!$A$1:$B$728,2)</f>
        <v>ILOCOS TRAINING AND REGIONAL AND MEDICAL CENTER</v>
      </c>
      <c r="N7450" s="9" t="str">
        <f>VLOOKUP(L7450,Sheet3!$A$1:$B$1506,2)</f>
        <v>ILOCOS TRAINING AND REGIONAL AND MEDICAL CENTER</v>
      </c>
    </row>
    <row r="7451" spans="1:14" ht="15">
      <c r="A7451" s="10" t="s">
        <v>20028</v>
      </c>
      <c r="B7451" s="11">
        <v>100000</v>
      </c>
      <c r="C7451" s="12">
        <v>44014</v>
      </c>
      <c r="D7451" s="12">
        <v>44046</v>
      </c>
      <c r="E7451" s="10" t="s">
        <v>32222</v>
      </c>
      <c r="F7451" s="11">
        <v>99000</v>
      </c>
      <c r="G7451" s="12">
        <v>44014</v>
      </c>
      <c r="H7451" s="10" t="s">
        <v>32223</v>
      </c>
      <c r="I7451" s="12">
        <v>44014</v>
      </c>
      <c r="J7451" s="10" t="s">
        <v>32224</v>
      </c>
      <c r="K7451" s="10" t="s">
        <v>32225</v>
      </c>
      <c r="L7451" s="13">
        <v>803</v>
      </c>
      <c r="M7451" s="9" t="str">
        <f>VLOOKUP(L7451, Legend!$A$1:$B$728,2)</f>
        <v>Department of Labor and Employment Regional Office No. VIII</v>
      </c>
      <c r="N7451" s="9" t="str">
        <f>VLOOKUP(L7451,Sheet3!$A$1:$B$1506,2)</f>
        <v>Province of Zamboanga del Norte</v>
      </c>
    </row>
    <row r="7452" spans="1:14" ht="15">
      <c r="A7452" s="10" t="s">
        <v>32226</v>
      </c>
      <c r="B7452" s="11">
        <v>99000</v>
      </c>
      <c r="C7452" s="12">
        <v>43957</v>
      </c>
      <c r="D7452" s="12">
        <v>43972</v>
      </c>
      <c r="E7452" s="10" t="s">
        <v>19404</v>
      </c>
      <c r="F7452" s="11">
        <v>99000</v>
      </c>
      <c r="G7452" s="12">
        <v>43973</v>
      </c>
      <c r="H7452" s="10" t="s">
        <v>32227</v>
      </c>
      <c r="I7452" s="12">
        <v>43976</v>
      </c>
      <c r="J7452" s="10" t="s">
        <v>32228</v>
      </c>
      <c r="K7452" s="10" t="s">
        <v>32229</v>
      </c>
      <c r="L7452" s="13">
        <v>919</v>
      </c>
      <c r="M7452" s="9" t="str">
        <f>VLOOKUP(L7452, Legend!$A$1:$B$728,2)</f>
        <v>Department of Labor and Employment Regional Office No. VIII</v>
      </c>
      <c r="N7452" s="9" t="str">
        <f>VLOOKUP(L7452,Sheet3!$A$1:$B$1506,2)</f>
        <v>LOCAL GOVERNMENT UNIT OF KATIPUNAN</v>
      </c>
    </row>
    <row r="7453" spans="1:14" ht="15">
      <c r="A7453" s="5" t="s">
        <v>13740</v>
      </c>
      <c r="B7453" s="6">
        <v>99000</v>
      </c>
      <c r="C7453" s="7">
        <v>44008</v>
      </c>
      <c r="D7453" s="7">
        <v>44043</v>
      </c>
      <c r="E7453" s="5" t="s">
        <v>13741</v>
      </c>
      <c r="F7453" s="6">
        <v>98990</v>
      </c>
      <c r="G7453" s="7">
        <v>44008</v>
      </c>
      <c r="H7453" s="5" t="s">
        <v>32230</v>
      </c>
      <c r="I7453" s="7">
        <v>44011</v>
      </c>
      <c r="J7453" s="5" t="s">
        <v>32231</v>
      </c>
      <c r="K7453" s="5" t="s">
        <v>32232</v>
      </c>
      <c r="L7453" s="8">
        <v>752</v>
      </c>
      <c r="M7453" s="9" t="str">
        <f>VLOOKUP(L7453, Legend!$A$1:$B$728,2)</f>
        <v>DEPARTMENT OF AGRARIAN REFORM</v>
      </c>
      <c r="N7453" s="9" t="str">
        <f>VLOOKUP(L7453,Sheet3!$A$1:$B$1506,2)</f>
        <v>DEPARTMENT OF AGRARIAN REFORM</v>
      </c>
    </row>
    <row r="7454" spans="1:14" ht="15">
      <c r="A7454" s="10" t="s">
        <v>26063</v>
      </c>
      <c r="B7454" s="11">
        <v>100000</v>
      </c>
      <c r="C7454" s="12">
        <v>44002</v>
      </c>
      <c r="D7454" s="12">
        <v>44009</v>
      </c>
      <c r="E7454" s="10" t="s">
        <v>24477</v>
      </c>
      <c r="F7454" s="11">
        <v>98900</v>
      </c>
      <c r="G7454" s="12">
        <v>43987</v>
      </c>
      <c r="H7454" s="10" t="s">
        <v>32233</v>
      </c>
      <c r="I7454" s="12">
        <v>44032</v>
      </c>
      <c r="J7454" s="10" t="s">
        <v>32234</v>
      </c>
      <c r="K7454" s="10" t="s">
        <v>32235</v>
      </c>
      <c r="L7454" s="13">
        <v>820</v>
      </c>
      <c r="M7454" s="9" t="str">
        <f>VLOOKUP(L7454, Legend!$A$1:$B$728,2)</f>
        <v>Department of Labor and Employment Regional Office No. VIII</v>
      </c>
      <c r="N7454" s="9" t="str">
        <f>VLOOKUP(L7454,Sheet3!$A$1:$B$1506,2)</f>
        <v>Western Visayas Medical Center</v>
      </c>
    </row>
    <row r="7455" spans="1:14" ht="15">
      <c r="A7455" s="10" t="s">
        <v>32236</v>
      </c>
      <c r="B7455" s="11">
        <v>100000</v>
      </c>
      <c r="C7455" s="12">
        <v>43959</v>
      </c>
      <c r="D7455" s="12">
        <v>43962</v>
      </c>
      <c r="E7455" s="10" t="s">
        <v>32237</v>
      </c>
      <c r="F7455" s="11">
        <v>98750</v>
      </c>
      <c r="G7455" s="12">
        <v>43962</v>
      </c>
      <c r="H7455" s="10" t="s">
        <v>32238</v>
      </c>
      <c r="I7455" s="12">
        <v>43964</v>
      </c>
      <c r="J7455" s="10" t="s">
        <v>32239</v>
      </c>
      <c r="K7455" s="10" t="s">
        <v>32240</v>
      </c>
      <c r="L7455" s="13">
        <v>592</v>
      </c>
      <c r="M7455" s="9" t="str">
        <f>VLOOKUP(L7455, Legend!$A$1:$B$728,2)</f>
        <v>LGU-DAET</v>
      </c>
      <c r="N7455" s="9" t="str">
        <f>VLOOKUP(L7455,Sheet3!$A$1:$B$1506,2)</f>
        <v>LGU-DAET</v>
      </c>
    </row>
    <row r="7456" spans="1:14" ht="15">
      <c r="A7456" s="5" t="s">
        <v>32241</v>
      </c>
      <c r="B7456" s="6">
        <v>99900</v>
      </c>
      <c r="C7456" s="7">
        <v>43928</v>
      </c>
      <c r="D7456" s="7">
        <v>43928</v>
      </c>
      <c r="E7456" s="5" t="s">
        <v>25863</v>
      </c>
      <c r="F7456" s="6">
        <v>98681.9</v>
      </c>
      <c r="G7456" s="7">
        <v>43927</v>
      </c>
      <c r="H7456" s="5" t="s">
        <v>32242</v>
      </c>
      <c r="I7456" s="7">
        <v>43927</v>
      </c>
      <c r="J7456" s="5" t="s">
        <v>32243</v>
      </c>
      <c r="K7456" s="5" t="s">
        <v>32244</v>
      </c>
      <c r="L7456" s="8">
        <v>349</v>
      </c>
      <c r="M7456" s="9" t="str">
        <f>VLOOKUP(L7456, Legend!$A$1:$B$728,2)</f>
        <v>LGU POLANCO</v>
      </c>
      <c r="N7456" s="9" t="str">
        <f>VLOOKUP(L7456,Sheet3!$A$1:$B$1506,2)</f>
        <v>LGU POLANCO</v>
      </c>
    </row>
    <row r="7457" spans="1:14" ht="15">
      <c r="A7457" s="5" t="s">
        <v>32245</v>
      </c>
      <c r="B7457" s="6">
        <v>98653.6</v>
      </c>
      <c r="C7457" s="7">
        <v>43937</v>
      </c>
      <c r="D7457" s="7">
        <v>43944</v>
      </c>
      <c r="E7457" s="5" t="s">
        <v>32246</v>
      </c>
      <c r="F7457" s="6">
        <v>98653.6</v>
      </c>
      <c r="G7457" s="7">
        <v>43937</v>
      </c>
      <c r="H7457" s="5" t="s">
        <v>32247</v>
      </c>
      <c r="I7457" s="7">
        <v>43938</v>
      </c>
      <c r="J7457" s="5" t="s">
        <v>32248</v>
      </c>
      <c r="K7457" s="5" t="s">
        <v>32249</v>
      </c>
      <c r="L7457" s="8">
        <v>315</v>
      </c>
      <c r="M7457" s="9" t="str">
        <f>VLOOKUP(L7457, Legend!$A$1:$B$728,2)</f>
        <v>MUNICIPALITY OF PAKIL</v>
      </c>
      <c r="N7457" s="9" t="str">
        <f>VLOOKUP(L7457,Sheet3!$A$1:$B$1506,2)</f>
        <v>MUNICIPALITY OF PAKIL, LAGUNA</v>
      </c>
    </row>
    <row r="7458" spans="1:14" ht="15">
      <c r="A7458" s="10" t="s">
        <v>32250</v>
      </c>
      <c r="B7458" s="11">
        <v>99000</v>
      </c>
      <c r="C7458" s="12">
        <v>43957</v>
      </c>
      <c r="D7458" s="12">
        <v>43990</v>
      </c>
      <c r="E7458" s="10" t="s">
        <v>32251</v>
      </c>
      <c r="F7458" s="11">
        <v>98555</v>
      </c>
      <c r="G7458" s="12">
        <v>43955</v>
      </c>
      <c r="H7458" s="10" t="s">
        <v>32252</v>
      </c>
      <c r="I7458" s="12">
        <v>43959</v>
      </c>
      <c r="J7458" s="10" t="s">
        <v>32253</v>
      </c>
      <c r="K7458" s="10" t="s">
        <v>32254</v>
      </c>
      <c r="L7458" s="13">
        <v>521</v>
      </c>
      <c r="M7458" s="9" t="str">
        <f>VLOOKUP(L7458, Legend!$A$1:$B$728,2)</f>
        <v>Municipality of Gregorio del Pilar</v>
      </c>
      <c r="N7458" s="9" t="str">
        <f>VLOOKUP(L7458,Sheet3!$A$1:$B$1506,2)</f>
        <v>Municipality of Gregorio del Pilar</v>
      </c>
    </row>
    <row r="7459" spans="1:14" ht="15">
      <c r="A7459" s="5" t="s">
        <v>32255</v>
      </c>
      <c r="B7459" s="6">
        <v>98500</v>
      </c>
      <c r="C7459" s="7">
        <v>43983</v>
      </c>
      <c r="D7459" s="7">
        <v>43997</v>
      </c>
      <c r="E7459" s="5" t="s">
        <v>29438</v>
      </c>
      <c r="F7459" s="6">
        <v>98500</v>
      </c>
      <c r="G7459" s="7">
        <v>43983</v>
      </c>
      <c r="H7459" s="5" t="s">
        <v>32256</v>
      </c>
      <c r="I7459" s="7">
        <v>43994</v>
      </c>
      <c r="J7459" s="5" t="s">
        <v>32257</v>
      </c>
      <c r="K7459" s="5" t="s">
        <v>32258</v>
      </c>
      <c r="L7459" s="8">
        <v>443</v>
      </c>
      <c r="M7459" s="9" t="str">
        <f>VLOOKUP(L7459, Legend!$A$1:$B$728,2)</f>
        <v>CITY GOVERNMENT OF VIGAN</v>
      </c>
      <c r="N7459" s="9" t="str">
        <f>VLOOKUP(L7459,Sheet3!$A$1:$B$1506,2)</f>
        <v>CITY GOVERNMENT OF VIGAN</v>
      </c>
    </row>
    <row r="7460" spans="1:14" ht="15">
      <c r="A7460" s="10" t="s">
        <v>32259</v>
      </c>
      <c r="B7460" s="11">
        <v>2999299.82</v>
      </c>
      <c r="C7460" s="12">
        <v>43986</v>
      </c>
      <c r="D7460" s="12">
        <v>43993</v>
      </c>
      <c r="E7460" s="10" t="s">
        <v>32260</v>
      </c>
      <c r="F7460" s="11">
        <v>98500</v>
      </c>
      <c r="G7460" s="12">
        <v>43972</v>
      </c>
      <c r="H7460" s="10" t="s">
        <v>32261</v>
      </c>
      <c r="I7460" s="12">
        <v>43986</v>
      </c>
      <c r="J7460" s="10" t="s">
        <v>32262</v>
      </c>
      <c r="K7460" s="10" t="s">
        <v>32263</v>
      </c>
      <c r="L7460" s="13">
        <v>460</v>
      </c>
      <c r="M7460" s="9" t="str">
        <f>VLOOKUP(L7460, Legend!$A$1:$B$728,2)</f>
        <v>Province of Antique</v>
      </c>
      <c r="N7460" s="9" t="str">
        <f>VLOOKUP(L7460,Sheet3!$A$1:$B$1506,2)</f>
        <v>Province of Antique</v>
      </c>
    </row>
    <row r="7461" spans="1:14" ht="15">
      <c r="A7461" s="10" t="s">
        <v>32264</v>
      </c>
      <c r="B7461" s="11">
        <v>99000</v>
      </c>
      <c r="C7461" s="12">
        <v>43997</v>
      </c>
      <c r="D7461" s="12">
        <v>44043</v>
      </c>
      <c r="E7461" s="10" t="s">
        <v>22338</v>
      </c>
      <c r="F7461" s="11">
        <v>98500</v>
      </c>
      <c r="G7461" s="12">
        <v>43993</v>
      </c>
      <c r="H7461" s="10" t="s">
        <v>32265</v>
      </c>
      <c r="I7461" s="12">
        <v>43997</v>
      </c>
      <c r="J7461" s="10" t="s">
        <v>32266</v>
      </c>
      <c r="K7461" s="10" t="s">
        <v>32267</v>
      </c>
      <c r="L7461" s="13">
        <v>1336</v>
      </c>
      <c r="M7461" s="9" t="str">
        <f>VLOOKUP(L7461, Legend!$A$1:$B$728,2)</f>
        <v>Department of Labor and Employment Regional Office No. VIII</v>
      </c>
      <c r="N7461" s="9" t="str">
        <f>VLOOKUP(L7461,Sheet3!$A$1:$B$1506,2)</f>
        <v>LGU TUBLAY</v>
      </c>
    </row>
    <row r="7462" spans="1:14" ht="15">
      <c r="A7462" s="5" t="s">
        <v>32172</v>
      </c>
      <c r="B7462" s="6">
        <v>98400</v>
      </c>
      <c r="C7462" s="7">
        <v>43958</v>
      </c>
      <c r="D7462" s="7">
        <v>43989</v>
      </c>
      <c r="E7462" s="5" t="s">
        <v>32043</v>
      </c>
      <c r="F7462" s="6">
        <v>98400</v>
      </c>
      <c r="G7462" s="7">
        <v>43957</v>
      </c>
      <c r="H7462" s="5" t="s">
        <v>32268</v>
      </c>
      <c r="I7462" s="7">
        <v>43957</v>
      </c>
      <c r="J7462" s="5" t="s">
        <v>32269</v>
      </c>
      <c r="K7462" s="5" t="s">
        <v>32270</v>
      </c>
      <c r="L7462" s="8">
        <v>19</v>
      </c>
      <c r="M7462" s="9" t="str">
        <f>VLOOKUP(L7462, Legend!$A$1:$B$728,2)</f>
        <v>LOCAL GOVERNMENT OF MARIA AURORA</v>
      </c>
      <c r="N7462" s="9" t="str">
        <f>VLOOKUP(L7462,Sheet3!$A$1:$B$1506,2)</f>
        <v>LOCAL GOVERNMENT OF MARIA AURORA, AURORA</v>
      </c>
    </row>
    <row r="7463" spans="1:14" ht="15">
      <c r="A7463" s="10" t="s">
        <v>32271</v>
      </c>
      <c r="B7463" s="11">
        <v>98400</v>
      </c>
      <c r="C7463" s="12">
        <v>44000</v>
      </c>
      <c r="D7463" s="12">
        <v>44005</v>
      </c>
      <c r="E7463" s="10" t="s">
        <v>32272</v>
      </c>
      <c r="F7463" s="11">
        <v>98400</v>
      </c>
      <c r="G7463" s="12">
        <v>44004</v>
      </c>
      <c r="H7463" s="10" t="s">
        <v>32273</v>
      </c>
      <c r="I7463" s="12">
        <v>44005</v>
      </c>
      <c r="J7463" s="10" t="s">
        <v>32274</v>
      </c>
      <c r="K7463" s="10" t="s">
        <v>32275</v>
      </c>
      <c r="L7463" s="13">
        <v>529</v>
      </c>
      <c r="M7463" s="9" t="str">
        <f>VLOOKUP(L7463, Legend!$A$1:$B$728,2)</f>
        <v>Provincial Government of Pangasinan</v>
      </c>
      <c r="N7463" s="9" t="str">
        <f>VLOOKUP(L7463,Sheet3!$A$1:$B$1506,2)</f>
        <v>Provincial Government of Pangasinan</v>
      </c>
    </row>
    <row r="7464" spans="1:14" ht="15">
      <c r="A7464" s="10" t="s">
        <v>32276</v>
      </c>
      <c r="B7464" s="11">
        <v>101280</v>
      </c>
      <c r="C7464" s="12">
        <v>43943</v>
      </c>
      <c r="D7464" s="12">
        <v>43966</v>
      </c>
      <c r="E7464" s="10" t="s">
        <v>32277</v>
      </c>
      <c r="F7464" s="11">
        <v>98400</v>
      </c>
      <c r="G7464" s="12">
        <v>43943</v>
      </c>
      <c r="H7464" s="10" t="s">
        <v>32278</v>
      </c>
      <c r="I7464" s="12">
        <v>43943</v>
      </c>
      <c r="J7464" s="10" t="s">
        <v>32279</v>
      </c>
      <c r="K7464" s="10" t="s">
        <v>32280</v>
      </c>
      <c r="L7464" s="13">
        <v>1506</v>
      </c>
      <c r="M7464" s="9" t="str">
        <f>VLOOKUP(L7464, Legend!$A$1:$B$728,2)</f>
        <v>Department of Labor and Employment Regional Office No. VIII</v>
      </c>
      <c r="N7464" s="9" t="str">
        <f>VLOOKUP(L7464,Sheet3!$A$1:$B$1506,2)</f>
        <v>Municipality of Guinayangan, Quezon</v>
      </c>
    </row>
    <row r="7465" spans="1:14" ht="15">
      <c r="A7465" s="5" t="s">
        <v>1665</v>
      </c>
      <c r="B7465" s="6">
        <v>98320</v>
      </c>
      <c r="C7465" s="7">
        <v>43949</v>
      </c>
      <c r="D7465" s="7">
        <v>44007</v>
      </c>
      <c r="E7465" s="5" t="s">
        <v>10479</v>
      </c>
      <c r="F7465" s="6">
        <v>98320</v>
      </c>
      <c r="G7465" s="7">
        <v>43949</v>
      </c>
      <c r="H7465" s="5" t="s">
        <v>32281</v>
      </c>
      <c r="I7465" s="7">
        <v>43949</v>
      </c>
      <c r="J7465" s="5" t="s">
        <v>32282</v>
      </c>
      <c r="K7465" s="5" t="s">
        <v>32283</v>
      </c>
      <c r="L7465" s="8">
        <v>134</v>
      </c>
      <c r="M7465" s="9" t="str">
        <f>VLOOKUP(L7465, Legend!$A$1:$B$728,2)</f>
        <v>MUNICIPAL GOVERNMENT OF MARAMAG</v>
      </c>
      <c r="N7465" s="9" t="str">
        <f>VLOOKUP(L7465,Sheet3!$A$1:$B$1506,2)</f>
        <v>MUNICIPAL GOVERNMENT OF MARAMAG</v>
      </c>
    </row>
    <row r="7466" spans="1:14" ht="15">
      <c r="A7466" s="10" t="s">
        <v>32284</v>
      </c>
      <c r="B7466" s="11">
        <v>98000</v>
      </c>
      <c r="C7466" s="12">
        <v>43972</v>
      </c>
      <c r="D7466" s="12">
        <v>43979</v>
      </c>
      <c r="E7466" s="10" t="s">
        <v>6017</v>
      </c>
      <c r="F7466" s="11">
        <v>98000</v>
      </c>
      <c r="G7466" s="12">
        <v>43971</v>
      </c>
      <c r="H7466" s="10" t="s">
        <v>32285</v>
      </c>
      <c r="I7466" s="12">
        <v>44003</v>
      </c>
      <c r="J7466" s="10" t="s">
        <v>32286</v>
      </c>
      <c r="K7466" s="10" t="s">
        <v>32287</v>
      </c>
      <c r="L7466" s="13">
        <v>315</v>
      </c>
      <c r="M7466" s="9" t="str">
        <f>VLOOKUP(L7466, Legend!$A$1:$B$728,2)</f>
        <v>MUNICIPALITY OF PAKIL</v>
      </c>
      <c r="N7466" s="9" t="str">
        <f>VLOOKUP(L7466,Sheet3!$A$1:$B$1506,2)</f>
        <v>MUNICIPALITY OF PAKIL, LAGUNA</v>
      </c>
    </row>
    <row r="7467" spans="1:14" ht="15">
      <c r="A7467" s="5" t="s">
        <v>13534</v>
      </c>
      <c r="B7467" s="6">
        <v>98000</v>
      </c>
      <c r="C7467" s="7">
        <v>43985</v>
      </c>
      <c r="D7467" s="7">
        <v>44015</v>
      </c>
      <c r="E7467" s="5" t="s">
        <v>2599</v>
      </c>
      <c r="F7467" s="6">
        <v>98000</v>
      </c>
      <c r="G7467" s="7">
        <v>43983</v>
      </c>
      <c r="H7467" s="5" t="s">
        <v>32288</v>
      </c>
      <c r="I7467" s="7">
        <v>43983</v>
      </c>
      <c r="J7467" s="5" t="s">
        <v>32289</v>
      </c>
      <c r="K7467" s="5" t="s">
        <v>32290</v>
      </c>
      <c r="L7467" s="8">
        <v>177</v>
      </c>
      <c r="M7467" s="9" t="str">
        <f>VLOOKUP(L7467, Legend!$A$1:$B$728,2)</f>
        <v>LOCAL GOVERNMENT OF SAN LUIS</v>
      </c>
      <c r="N7467" s="9" t="str">
        <f>VLOOKUP(L7467,Sheet3!$A$1:$B$1506,2)</f>
        <v>LOCAL GOVERNMENT OF SAN LUIS, AURORA</v>
      </c>
    </row>
    <row r="7468" spans="1:14" ht="15">
      <c r="A7468" s="5" t="s">
        <v>924</v>
      </c>
      <c r="B7468" s="6">
        <v>98000</v>
      </c>
      <c r="C7468" s="7">
        <v>43948</v>
      </c>
      <c r="D7468" s="7">
        <v>43950</v>
      </c>
      <c r="E7468" s="5" t="s">
        <v>32291</v>
      </c>
      <c r="F7468" s="6">
        <v>98000</v>
      </c>
      <c r="G7468" s="7">
        <v>43948</v>
      </c>
      <c r="H7468" s="5" t="s">
        <v>32292</v>
      </c>
      <c r="I7468" s="7">
        <v>43950</v>
      </c>
      <c r="J7468" s="5" t="s">
        <v>32293</v>
      </c>
      <c r="K7468" s="5" t="s">
        <v>32294</v>
      </c>
      <c r="L7468" s="8">
        <v>959</v>
      </c>
      <c r="M7468" s="9" t="str">
        <f>VLOOKUP(L7468, Legend!$A$1:$B$728,2)</f>
        <v>Department of Labor and Employment Regional Office No. VIII</v>
      </c>
      <c r="N7468" s="9" t="str">
        <f>VLOOKUP(L7468,Sheet3!$A$1:$B$1506,2)</f>
        <v>CLARK DEVELOPMENT CORPORATION</v>
      </c>
    </row>
    <row r="7469" spans="1:14" ht="15">
      <c r="A7469" s="10" t="s">
        <v>32295</v>
      </c>
      <c r="B7469" s="11">
        <v>98000</v>
      </c>
      <c r="C7469" s="12">
        <v>43992</v>
      </c>
      <c r="D7469" s="12">
        <v>43992</v>
      </c>
      <c r="E7469" s="10" t="s">
        <v>32296</v>
      </c>
      <c r="F7469" s="11">
        <v>98000</v>
      </c>
      <c r="G7469" s="12">
        <v>43992</v>
      </c>
      <c r="H7469" s="10" t="s">
        <v>32297</v>
      </c>
      <c r="I7469" s="12">
        <v>44001</v>
      </c>
      <c r="J7469" s="10" t="s">
        <v>32298</v>
      </c>
      <c r="K7469" s="10" t="s">
        <v>32299</v>
      </c>
      <c r="L7469" s="13">
        <v>1312</v>
      </c>
      <c r="M7469" s="9" t="str">
        <f>VLOOKUP(L7469, Legend!$A$1:$B$728,2)</f>
        <v>Department of Labor and Employment Regional Office No. VIII</v>
      </c>
      <c r="N7469" s="9" t="str">
        <f>VLOOKUP(L7469,Sheet3!$A$1:$B$1506,2)</f>
        <v>MUNICIPALITY OF MAKATO</v>
      </c>
    </row>
    <row r="7470" spans="1:14" ht="15">
      <c r="A7470" s="10" t="s">
        <v>32300</v>
      </c>
      <c r="B7470" s="11">
        <v>97960</v>
      </c>
      <c r="C7470" s="12">
        <v>44004</v>
      </c>
      <c r="D7470" s="12">
        <v>44035</v>
      </c>
      <c r="E7470" s="10" t="s">
        <v>16001</v>
      </c>
      <c r="F7470" s="11">
        <v>97960</v>
      </c>
      <c r="G7470" s="12">
        <v>44004</v>
      </c>
      <c r="H7470" s="10" t="s">
        <v>32301</v>
      </c>
      <c r="I7470" s="12">
        <v>44035</v>
      </c>
      <c r="J7470" s="10" t="s">
        <v>32302</v>
      </c>
      <c r="K7470" s="10" t="s">
        <v>32303</v>
      </c>
      <c r="L7470" s="13">
        <v>1368</v>
      </c>
      <c r="M7470" s="9" t="str">
        <f>VLOOKUP(L7470, Legend!$A$1:$B$728,2)</f>
        <v>Department of Labor and Employment Regional Office No. VIII</v>
      </c>
      <c r="N7470" s="9" t="str">
        <f>VLOOKUP(L7470,Sheet3!$A$1:$B$1506,2)</f>
        <v>LGU, IVISAN</v>
      </c>
    </row>
    <row r="7471" spans="1:14" ht="15">
      <c r="A7471" s="5" t="s">
        <v>32304</v>
      </c>
      <c r="B7471" s="6">
        <v>99309</v>
      </c>
      <c r="C7471" s="7">
        <v>43943</v>
      </c>
      <c r="D7471" s="7">
        <v>43943</v>
      </c>
      <c r="E7471" s="5" t="s">
        <v>22910</v>
      </c>
      <c r="F7471" s="6">
        <v>97909</v>
      </c>
      <c r="G7471" s="7">
        <v>43943</v>
      </c>
      <c r="H7471" s="5" t="s">
        <v>32305</v>
      </c>
      <c r="I7471" s="7">
        <v>43943</v>
      </c>
      <c r="J7471" s="5" t="s">
        <v>32306</v>
      </c>
      <c r="K7471" s="5" t="s">
        <v>32307</v>
      </c>
      <c r="L7471" s="8">
        <v>1448</v>
      </c>
      <c r="M7471" s="9" t="str">
        <f>VLOOKUP(L7471, Legend!$A$1:$B$728,2)</f>
        <v>Department of Labor and Employment Regional Office No. VIII</v>
      </c>
      <c r="N7471" s="9" t="str">
        <f>VLOOKUP(L7471,Sheet3!$A$1:$B$1506,2)</f>
        <v>Local Government of Cabugao, Ilocos Sur</v>
      </c>
    </row>
    <row r="7472" spans="1:14" ht="15">
      <c r="A7472" s="10" t="s">
        <v>32308</v>
      </c>
      <c r="B7472" s="11">
        <v>97850</v>
      </c>
      <c r="C7472" s="12">
        <v>43923</v>
      </c>
      <c r="D7472" s="12">
        <v>43927</v>
      </c>
      <c r="E7472" s="10" t="s">
        <v>28572</v>
      </c>
      <c r="F7472" s="11">
        <v>97850</v>
      </c>
      <c r="G7472" s="12">
        <v>43925</v>
      </c>
      <c r="H7472" s="10" t="s">
        <v>32309</v>
      </c>
      <c r="I7472" s="12">
        <v>43927</v>
      </c>
      <c r="J7472" s="10" t="s">
        <v>32310</v>
      </c>
      <c r="K7472" s="10" t="s">
        <v>32311</v>
      </c>
      <c r="L7472" s="13">
        <v>692</v>
      </c>
      <c r="M7472" s="9" t="str">
        <f>VLOOKUP(L7472, Legend!$A$1:$B$728,2)</f>
        <v>Barangay Pinagsanhan B</v>
      </c>
      <c r="N7472" s="9" t="str">
        <f>VLOOKUP(L7472,Sheet3!$A$1:$B$1506,2)</f>
        <v>Barangay Pinagsanhan B, Maragondon, Cavite</v>
      </c>
    </row>
    <row r="7473" spans="1:14" ht="15">
      <c r="A7473" s="5" t="s">
        <v>32312</v>
      </c>
      <c r="B7473" s="6">
        <v>97800</v>
      </c>
      <c r="C7473" s="7">
        <v>44007</v>
      </c>
      <c r="D7473" s="7">
        <v>44097</v>
      </c>
      <c r="E7473" s="5" t="s">
        <v>5976</v>
      </c>
      <c r="F7473" s="6">
        <v>97800</v>
      </c>
      <c r="G7473" s="7">
        <v>43962</v>
      </c>
      <c r="H7473" s="5" t="s">
        <v>32313</v>
      </c>
      <c r="I7473" s="7">
        <v>43962</v>
      </c>
      <c r="J7473" s="5" t="s">
        <v>32314</v>
      </c>
      <c r="K7473" s="5" t="s">
        <v>32315</v>
      </c>
      <c r="L7473" s="8">
        <v>538</v>
      </c>
      <c r="M7473" s="9" t="str">
        <f>VLOOKUP(L7473, Legend!$A$1:$B$728,2)</f>
        <v>Research Institute for Tropical Medicine (RITM-DOH)</v>
      </c>
      <c r="N7473" s="9" t="str">
        <f>VLOOKUP(L7473,Sheet3!$A$1:$B$1506,2)</f>
        <v>Research Institute for Tropical Medicine (RITM-DOH)</v>
      </c>
    </row>
    <row r="7474" spans="1:14" ht="15">
      <c r="A7474" s="10" t="s">
        <v>32316</v>
      </c>
      <c r="B7474" s="11">
        <v>97680</v>
      </c>
      <c r="C7474" s="12">
        <v>44019</v>
      </c>
      <c r="D7474" s="12">
        <v>43965</v>
      </c>
      <c r="E7474" s="10" t="s">
        <v>32317</v>
      </c>
      <c r="F7474" s="11">
        <v>97680</v>
      </c>
      <c r="G7474" s="12">
        <v>43958</v>
      </c>
      <c r="H7474" s="10" t="s">
        <v>32318</v>
      </c>
      <c r="I7474" s="12">
        <v>43958</v>
      </c>
      <c r="J7474" s="10" t="s">
        <v>32319</v>
      </c>
      <c r="K7474" s="10" t="s">
        <v>32320</v>
      </c>
      <c r="L7474" s="13">
        <v>676</v>
      </c>
      <c r="M7474" s="9" t="str">
        <f>VLOOKUP(L7474, Legend!$A$1:$B$728,2)</f>
        <v>Office of Civil Defense</v>
      </c>
      <c r="N7474" s="9" t="str">
        <f>VLOOKUP(L7474,Sheet3!$A$1:$B$1506,2)</f>
        <v>Office of Civil Defense</v>
      </c>
    </row>
    <row r="7475" spans="1:14" ht="15">
      <c r="A7475" s="10" t="s">
        <v>15220</v>
      </c>
      <c r="B7475" s="11">
        <v>100000</v>
      </c>
      <c r="C7475" s="12">
        <v>43972</v>
      </c>
      <c r="D7475" s="12">
        <v>43980</v>
      </c>
      <c r="E7475" s="10" t="s">
        <v>26939</v>
      </c>
      <c r="F7475" s="11">
        <v>97627.5</v>
      </c>
      <c r="G7475" s="12">
        <v>43972</v>
      </c>
      <c r="H7475" s="10" t="s">
        <v>32321</v>
      </c>
      <c r="I7475" s="12">
        <v>43972</v>
      </c>
      <c r="J7475" s="10" t="s">
        <v>32322</v>
      </c>
      <c r="K7475" s="10" t="s">
        <v>32323</v>
      </c>
      <c r="L7475" s="13">
        <v>678</v>
      </c>
      <c r="M7475" s="9" t="str">
        <f>VLOOKUP(L7475, Legend!$A$1:$B$728,2)</f>
        <v>Municipality of Batad Iloilo</v>
      </c>
      <c r="N7475" s="9" t="str">
        <f>VLOOKUP(L7475,Sheet3!$A$1:$B$1506,2)</f>
        <v>Municipality of Batad Iloilo</v>
      </c>
    </row>
    <row r="7476" spans="1:14" ht="15">
      <c r="A7476" s="5" t="s">
        <v>32324</v>
      </c>
      <c r="B7476" s="6">
        <v>104000</v>
      </c>
      <c r="C7476" s="7">
        <v>43957</v>
      </c>
      <c r="D7476" s="7">
        <v>43973</v>
      </c>
      <c r="E7476" s="5" t="s">
        <v>32325</v>
      </c>
      <c r="F7476" s="6">
        <v>97600</v>
      </c>
      <c r="G7476" s="7">
        <v>43951</v>
      </c>
      <c r="H7476" s="5" t="s">
        <v>32326</v>
      </c>
      <c r="I7476" s="7">
        <v>43973</v>
      </c>
      <c r="J7476" s="5" t="s">
        <v>32327</v>
      </c>
      <c r="K7476" s="5" t="s">
        <v>32328</v>
      </c>
      <c r="L7476" s="8">
        <v>797</v>
      </c>
      <c r="M7476" s="9" t="str">
        <f>VLOOKUP(L7476, Legend!$A$1:$B$728,2)</f>
        <v>Department of Labor and Employment Regional Office No. VIII</v>
      </c>
      <c r="N7476" s="9" t="str">
        <f>VLOOKUP(L7476,Sheet3!$A$1:$B$1506,2)</f>
        <v>DSWD MIMAROPA REGION</v>
      </c>
    </row>
    <row r="7477" spans="1:14" ht="15">
      <c r="A7477" s="10" t="s">
        <v>32329</v>
      </c>
      <c r="B7477" s="11">
        <v>97600</v>
      </c>
      <c r="C7477" s="12">
        <v>43928</v>
      </c>
      <c r="D7477" s="12">
        <v>43942</v>
      </c>
      <c r="E7477" s="10" t="s">
        <v>8760</v>
      </c>
      <c r="F7477" s="11">
        <v>97600</v>
      </c>
      <c r="G7477" s="12">
        <v>43929</v>
      </c>
      <c r="H7477" s="10" t="s">
        <v>32330</v>
      </c>
      <c r="I7477" s="12">
        <v>43929</v>
      </c>
      <c r="J7477" s="10" t="s">
        <v>32331</v>
      </c>
      <c r="K7477" s="10" t="s">
        <v>32332</v>
      </c>
      <c r="L7477" s="13">
        <v>332</v>
      </c>
      <c r="M7477" s="9" t="str">
        <f>VLOOKUP(L7477, Legend!$A$1:$B$728,2)</f>
        <v>Department of Health Central Visayas Center for Health Development</v>
      </c>
      <c r="N7477" s="9" t="str">
        <f>VLOOKUP(L7477,Sheet3!$A$1:$B$1506,2)</f>
        <v>Department of Health Central Visayas Center for Health Development</v>
      </c>
    </row>
    <row r="7478" spans="1:14" ht="15">
      <c r="A7478" s="10" t="s">
        <v>32333</v>
      </c>
      <c r="B7478" s="11">
        <v>98442.5</v>
      </c>
      <c r="C7478" s="12">
        <v>43934</v>
      </c>
      <c r="D7478" s="12">
        <v>43935</v>
      </c>
      <c r="E7478" s="10" t="s">
        <v>32334</v>
      </c>
      <c r="F7478" s="11">
        <v>97558.9</v>
      </c>
      <c r="G7478" s="12">
        <v>43941</v>
      </c>
      <c r="H7478" s="10" t="s">
        <v>32335</v>
      </c>
      <c r="I7478" s="12">
        <v>43942</v>
      </c>
      <c r="J7478" s="10" t="s">
        <v>32336</v>
      </c>
      <c r="K7478" s="10" t="s">
        <v>32337</v>
      </c>
      <c r="L7478" s="13">
        <v>753</v>
      </c>
      <c r="M7478" s="9" t="str">
        <f>VLOOKUP(L7478, Legend!$A$1:$B$728,2)</f>
        <v>MUNICIPALITY OF MOLAVE</v>
      </c>
      <c r="N7478" s="9" t="str">
        <f>VLOOKUP(L7478,Sheet3!$A$1:$B$1506,2)</f>
        <v>MUNICIPALITY OF MOLAVE, ZAMBOANGA DEL SUR</v>
      </c>
    </row>
    <row r="7479" spans="1:14" ht="15">
      <c r="A7479" s="10" t="s">
        <v>32338</v>
      </c>
      <c r="B7479" s="11">
        <v>105000</v>
      </c>
      <c r="C7479" s="12">
        <v>43977</v>
      </c>
      <c r="D7479" s="12">
        <v>43977</v>
      </c>
      <c r="E7479" s="10" t="s">
        <v>7844</v>
      </c>
      <c r="F7479" s="11">
        <v>97535</v>
      </c>
      <c r="G7479" s="12">
        <v>43977</v>
      </c>
      <c r="H7479" s="10" t="s">
        <v>32339</v>
      </c>
      <c r="I7479" s="12">
        <v>44001</v>
      </c>
      <c r="J7479" s="10" t="s">
        <v>32340</v>
      </c>
      <c r="K7479" s="10" t="s">
        <v>32341</v>
      </c>
      <c r="L7479" s="13">
        <v>1129</v>
      </c>
      <c r="M7479" s="9" t="str">
        <f>VLOOKUP(L7479, Legend!$A$1:$B$728,2)</f>
        <v>Department of Labor and Employment Regional Office No. VIII</v>
      </c>
      <c r="N7479" s="9" t="str">
        <f>VLOOKUP(L7479,Sheet3!$A$1:$B$1506,2)</f>
        <v>BENGUET STATE UNIVERSITY</v>
      </c>
    </row>
    <row r="7480" spans="1:14" ht="15">
      <c r="A7480" s="10" t="s">
        <v>32342</v>
      </c>
      <c r="B7480" s="11">
        <v>97515</v>
      </c>
      <c r="C7480" s="12">
        <v>43983</v>
      </c>
      <c r="D7480" s="12">
        <v>43983</v>
      </c>
      <c r="E7480" s="10" t="s">
        <v>19089</v>
      </c>
      <c r="F7480" s="11">
        <v>97515</v>
      </c>
      <c r="G7480" s="12">
        <v>43983</v>
      </c>
      <c r="H7480" s="10" t="s">
        <v>32343</v>
      </c>
      <c r="I7480" s="12">
        <v>43983</v>
      </c>
      <c r="J7480" s="10" t="s">
        <v>32344</v>
      </c>
      <c r="K7480" s="10" t="s">
        <v>32345</v>
      </c>
      <c r="L7480" s="13">
        <v>1510</v>
      </c>
      <c r="M7480" s="9" t="str">
        <f>VLOOKUP(L7480, Legend!$A$1:$B$728,2)</f>
        <v>Department of Labor and Employment Regional Office No. VIII</v>
      </c>
      <c r="N7480" s="9" t="str">
        <f>VLOOKUP(L7480,Sheet3!$A$1:$B$1506,2)</f>
        <v>PROVINCIAL GOVERNMENT OF DAVAO DEL NORTE</v>
      </c>
    </row>
    <row r="7481" spans="1:14" ht="15">
      <c r="A7481" s="5" t="s">
        <v>32346</v>
      </c>
      <c r="B7481" s="6">
        <v>97500</v>
      </c>
      <c r="C7481" s="7">
        <v>43930</v>
      </c>
      <c r="D7481" s="7">
        <v>43937</v>
      </c>
      <c r="E7481" s="5" t="s">
        <v>32347</v>
      </c>
      <c r="F7481" s="6">
        <v>97500</v>
      </c>
      <c r="G7481" s="7">
        <v>43930</v>
      </c>
      <c r="H7481" s="5" t="s">
        <v>32348</v>
      </c>
      <c r="I7481" s="7">
        <v>43930</v>
      </c>
      <c r="J7481" s="5" t="s">
        <v>32349</v>
      </c>
      <c r="K7481" s="5" t="s">
        <v>32350</v>
      </c>
      <c r="L7481" s="8">
        <v>144</v>
      </c>
      <c r="M7481" s="9" t="str">
        <f>VLOOKUP(L7481, Legend!$A$1:$B$728,2)</f>
        <v>MUNICIPALITY OF BINMALEY</v>
      </c>
      <c r="N7481" s="9" t="str">
        <f>VLOOKUP(L7481,Sheet3!$A$1:$B$1506,2)</f>
        <v>MUNICIPALITY OF BINMALEY</v>
      </c>
    </row>
    <row r="7482" spans="1:14" ht="15">
      <c r="A7482" s="5" t="s">
        <v>32346</v>
      </c>
      <c r="B7482" s="6">
        <v>97500</v>
      </c>
      <c r="C7482" s="7">
        <v>43930</v>
      </c>
      <c r="D7482" s="7">
        <v>43937</v>
      </c>
      <c r="E7482" s="5" t="s">
        <v>32347</v>
      </c>
      <c r="F7482" s="6">
        <v>97500</v>
      </c>
      <c r="G7482" s="7">
        <v>43930</v>
      </c>
      <c r="H7482" s="5" t="s">
        <v>32351</v>
      </c>
      <c r="I7482" s="7">
        <v>43930</v>
      </c>
      <c r="J7482" s="5" t="s">
        <v>32352</v>
      </c>
      <c r="K7482" s="5" t="s">
        <v>32353</v>
      </c>
      <c r="L7482" s="8">
        <v>144</v>
      </c>
      <c r="M7482" s="9" t="str">
        <f>VLOOKUP(L7482, Legend!$A$1:$B$728,2)</f>
        <v>MUNICIPALITY OF BINMALEY</v>
      </c>
      <c r="N7482" s="9" t="str">
        <f>VLOOKUP(L7482,Sheet3!$A$1:$B$1506,2)</f>
        <v>MUNICIPALITY OF BINMALEY</v>
      </c>
    </row>
    <row r="7483" spans="1:14" ht="15">
      <c r="A7483" s="10" t="s">
        <v>32354</v>
      </c>
      <c r="B7483" s="11">
        <v>99000</v>
      </c>
      <c r="C7483" s="12">
        <v>43970</v>
      </c>
      <c r="D7483" s="12">
        <v>43978</v>
      </c>
      <c r="E7483" s="10" t="s">
        <v>32355</v>
      </c>
      <c r="F7483" s="11">
        <v>97500</v>
      </c>
      <c r="G7483" s="12">
        <v>43970</v>
      </c>
      <c r="H7483" s="10" t="s">
        <v>32356</v>
      </c>
      <c r="I7483" s="12">
        <v>43972</v>
      </c>
      <c r="J7483" s="10" t="s">
        <v>32357</v>
      </c>
      <c r="K7483" s="10" t="s">
        <v>32358</v>
      </c>
      <c r="L7483" s="13">
        <v>330</v>
      </c>
      <c r="M7483" s="9" t="str">
        <f>VLOOKUP(L7483, Legend!$A$1:$B$728,2)</f>
        <v>Municipality of Bantay</v>
      </c>
      <c r="N7483" s="9" t="str">
        <f>VLOOKUP(L7483,Sheet3!$A$1:$B$1506,2)</f>
        <v>Municipality of Bantay</v>
      </c>
    </row>
    <row r="7484" spans="1:14" ht="15">
      <c r="A7484" s="5" t="s">
        <v>32359</v>
      </c>
      <c r="B7484" s="6">
        <v>106000</v>
      </c>
      <c r="C7484" s="7">
        <v>43998</v>
      </c>
      <c r="D7484" s="7">
        <v>44012</v>
      </c>
      <c r="E7484" s="5" t="s">
        <v>23709</v>
      </c>
      <c r="F7484" s="6">
        <v>97500</v>
      </c>
      <c r="G7484" s="7">
        <v>43997</v>
      </c>
      <c r="H7484" s="5" t="s">
        <v>32360</v>
      </c>
      <c r="I7484" s="7">
        <v>43998</v>
      </c>
      <c r="J7484" s="5" t="s">
        <v>32361</v>
      </c>
      <c r="K7484" s="5" t="s">
        <v>32362</v>
      </c>
      <c r="L7484" s="8">
        <v>843</v>
      </c>
      <c r="M7484" s="9" t="str">
        <f>VLOOKUP(L7484, Legend!$A$1:$B$728,2)</f>
        <v>Department of Labor and Employment Regional Office No. VIII</v>
      </c>
      <c r="N7484" s="9" t="str">
        <f>VLOOKUP(L7484,Sheet3!$A$1:$B$1506,2)</f>
        <v>City Government of Malaybalay</v>
      </c>
    </row>
    <row r="7485" spans="1:14" ht="15">
      <c r="A7485" s="5" t="s">
        <v>17310</v>
      </c>
      <c r="B7485" s="6">
        <v>2427500</v>
      </c>
      <c r="C7485" s="7">
        <v>43965</v>
      </c>
      <c r="D7485" s="7">
        <v>43979</v>
      </c>
      <c r="E7485" s="5" t="s">
        <v>14252</v>
      </c>
      <c r="F7485" s="6">
        <v>97500</v>
      </c>
      <c r="G7485" s="7">
        <v>43964</v>
      </c>
      <c r="H7485" s="5" t="s">
        <v>32363</v>
      </c>
      <c r="I7485" s="7">
        <v>43965</v>
      </c>
      <c r="J7485" s="5" t="s">
        <v>32364</v>
      </c>
      <c r="K7485" s="5" t="s">
        <v>32365</v>
      </c>
      <c r="L7485" s="8">
        <v>843</v>
      </c>
      <c r="M7485" s="9" t="str">
        <f>VLOOKUP(L7485, Legend!$A$1:$B$728,2)</f>
        <v>Department of Labor and Employment Regional Office No. VIII</v>
      </c>
      <c r="N7485" s="9" t="str">
        <f>VLOOKUP(L7485,Sheet3!$A$1:$B$1506,2)</f>
        <v>City Government of Malaybalay</v>
      </c>
    </row>
    <row r="7486" spans="1:14" ht="15">
      <c r="A7486" s="10" t="s">
        <v>32366</v>
      </c>
      <c r="B7486" s="11">
        <v>97500</v>
      </c>
      <c r="C7486" s="12">
        <v>43955</v>
      </c>
      <c r="D7486" s="12">
        <v>43959</v>
      </c>
      <c r="E7486" s="10" t="s">
        <v>26203</v>
      </c>
      <c r="F7486" s="11">
        <v>97500</v>
      </c>
      <c r="G7486" s="12">
        <v>43955</v>
      </c>
      <c r="H7486" s="10" t="s">
        <v>32367</v>
      </c>
      <c r="I7486" s="12">
        <v>43957</v>
      </c>
      <c r="J7486" s="10" t="s">
        <v>32368</v>
      </c>
      <c r="K7486" s="10" t="s">
        <v>32369</v>
      </c>
      <c r="L7486" s="13">
        <v>1058</v>
      </c>
      <c r="M7486" s="9" t="str">
        <f>VLOOKUP(L7486, Legend!$A$1:$B$728,2)</f>
        <v>Department of Labor and Employment Regional Office No. VIII</v>
      </c>
      <c r="N7486" s="9" t="str">
        <f>VLOOKUP(L7486,Sheet3!$A$1:$B$1506,2)</f>
        <v>Local Government Unit - Cauayan City, Isabela</v>
      </c>
    </row>
    <row r="7487" spans="1:14" ht="15">
      <c r="A7487" s="10" t="s">
        <v>32370</v>
      </c>
      <c r="B7487" s="11">
        <v>97500</v>
      </c>
      <c r="C7487" s="12">
        <v>43941</v>
      </c>
      <c r="D7487" s="12">
        <v>43945</v>
      </c>
      <c r="E7487" s="10" t="s">
        <v>32371</v>
      </c>
      <c r="F7487" s="11">
        <v>97500</v>
      </c>
      <c r="G7487" s="12">
        <v>43945</v>
      </c>
      <c r="H7487" s="10" t="s">
        <v>32372</v>
      </c>
      <c r="I7487" s="12">
        <v>44039</v>
      </c>
      <c r="J7487" s="10" t="s">
        <v>32373</v>
      </c>
      <c r="K7487" s="10" t="s">
        <v>32374</v>
      </c>
      <c r="L7487" s="13">
        <v>777</v>
      </c>
      <c r="M7487" s="9" t="str">
        <f>VLOOKUP(L7487, Legend!$A$1:$B$728,2)</f>
        <v>LGU-VALDERRAMA</v>
      </c>
      <c r="N7487" s="9" t="str">
        <f>VLOOKUP(L7487,Sheet3!$A$1:$B$1506,2)</f>
        <v>LGU-VALDERRAMA, ANTIQUE</v>
      </c>
    </row>
    <row r="7488" spans="1:14" ht="15">
      <c r="A7488" s="10" t="s">
        <v>32375</v>
      </c>
      <c r="B7488" s="11">
        <v>97500</v>
      </c>
      <c r="C7488" s="12">
        <v>43970</v>
      </c>
      <c r="D7488" s="12">
        <v>43985</v>
      </c>
      <c r="E7488" s="10" t="s">
        <v>32376</v>
      </c>
      <c r="F7488" s="11">
        <v>97500</v>
      </c>
      <c r="G7488" s="12">
        <v>43956</v>
      </c>
      <c r="H7488" s="10" t="s">
        <v>32377</v>
      </c>
      <c r="I7488" s="12">
        <v>43959</v>
      </c>
      <c r="J7488" s="10" t="s">
        <v>32378</v>
      </c>
      <c r="K7488" s="10" t="s">
        <v>32379</v>
      </c>
      <c r="L7488" s="13">
        <v>1113</v>
      </c>
      <c r="M7488" s="9" t="str">
        <f>VLOOKUP(L7488, Legend!$A$1:$B$728,2)</f>
        <v>Department of Labor and Employment Regional Office No. VIII</v>
      </c>
      <c r="N7488" s="9" t="str">
        <f>VLOOKUP(L7488,Sheet3!$A$1:$B$1506,2)</f>
        <v>MUNICIPALITY OF COMPOSTELA</v>
      </c>
    </row>
    <row r="7489" spans="1:14" ht="15">
      <c r="A7489" s="10" t="s">
        <v>32380</v>
      </c>
      <c r="B7489" s="11">
        <v>97500</v>
      </c>
      <c r="C7489" s="12">
        <v>43952</v>
      </c>
      <c r="D7489" s="12">
        <v>43966</v>
      </c>
      <c r="E7489" s="10" t="s">
        <v>32381</v>
      </c>
      <c r="F7489" s="11">
        <v>97500</v>
      </c>
      <c r="G7489" s="12">
        <v>43950</v>
      </c>
      <c r="H7489" s="10" t="s">
        <v>32382</v>
      </c>
      <c r="I7489" s="12">
        <v>43966</v>
      </c>
      <c r="J7489" s="10" t="s">
        <v>32383</v>
      </c>
      <c r="K7489" s="10" t="s">
        <v>32384</v>
      </c>
      <c r="L7489" s="13">
        <v>708</v>
      </c>
      <c r="M7489" s="9" t="str">
        <f>VLOOKUP(L7489, Legend!$A$1:$B$728,2)</f>
        <v>Local Government Unit - Santa Rosa</v>
      </c>
      <c r="N7489" s="9" t="str">
        <f>VLOOKUP(L7489,Sheet3!$A$1:$B$1506,2)</f>
        <v>Local Government Unit - Santa Rosa</v>
      </c>
    </row>
    <row r="7490" spans="1:14" ht="15">
      <c r="A7490" s="5" t="s">
        <v>32385</v>
      </c>
      <c r="B7490" s="6">
        <v>100000</v>
      </c>
      <c r="C7490" s="7">
        <v>43993</v>
      </c>
      <c r="D7490" s="7">
        <v>44001</v>
      </c>
      <c r="E7490" s="5" t="s">
        <v>32386</v>
      </c>
      <c r="F7490" s="6">
        <v>97500</v>
      </c>
      <c r="G7490" s="7">
        <v>43993</v>
      </c>
      <c r="H7490" s="5" t="s">
        <v>32387</v>
      </c>
      <c r="I7490" s="7">
        <v>44001</v>
      </c>
      <c r="J7490" s="5" t="s">
        <v>32388</v>
      </c>
      <c r="K7490" s="5" t="s">
        <v>32389</v>
      </c>
      <c r="L7490" s="8">
        <v>453</v>
      </c>
      <c r="M7490" s="9" t="str">
        <f>VLOOKUP(L7490, Legend!$A$1:$B$728,2)</f>
        <v>LGU-Bayambang</v>
      </c>
      <c r="N7490" s="9" t="str">
        <f>VLOOKUP(L7490,Sheet3!$A$1:$B$1506,2)</f>
        <v>LGU-Bayambang</v>
      </c>
    </row>
    <row r="7491" spans="1:14" ht="15">
      <c r="A7491" s="5" t="s">
        <v>32390</v>
      </c>
      <c r="B7491" s="6">
        <v>97600</v>
      </c>
      <c r="C7491" s="7">
        <v>43941</v>
      </c>
      <c r="D7491" s="7">
        <v>43959</v>
      </c>
      <c r="E7491" s="5" t="s">
        <v>32391</v>
      </c>
      <c r="F7491" s="6">
        <v>97450</v>
      </c>
      <c r="G7491" s="7">
        <v>43941</v>
      </c>
      <c r="H7491" s="5" t="s">
        <v>32392</v>
      </c>
      <c r="I7491" s="7">
        <v>43941</v>
      </c>
      <c r="J7491" s="5" t="s">
        <v>32393</v>
      </c>
      <c r="K7491" s="5" t="s">
        <v>32394</v>
      </c>
      <c r="L7491" s="8">
        <v>1082</v>
      </c>
      <c r="M7491" s="9" t="str">
        <f>VLOOKUP(L7491, Legend!$A$1:$B$728,2)</f>
        <v>Department of Labor and Employment Regional Office No. VIII</v>
      </c>
      <c r="N7491" s="9" t="str">
        <f>VLOOKUP(L7491,Sheet3!$A$1:$B$1506,2)</f>
        <v>Bangko Sentral ng Pilipinas Cabanatuan Branch</v>
      </c>
    </row>
    <row r="7492" spans="1:14" ht="15">
      <c r="A7492" s="10" t="s">
        <v>32395</v>
      </c>
      <c r="B7492" s="11">
        <v>97377.15</v>
      </c>
      <c r="C7492" s="12">
        <v>43985</v>
      </c>
      <c r="D7492" s="12">
        <v>43990</v>
      </c>
      <c r="E7492" s="10" t="s">
        <v>32396</v>
      </c>
      <c r="F7492" s="11">
        <v>97377.15</v>
      </c>
      <c r="G7492" s="12">
        <v>43985</v>
      </c>
      <c r="H7492" s="10" t="s">
        <v>32397</v>
      </c>
      <c r="I7492" s="12">
        <v>43987</v>
      </c>
      <c r="J7492" s="10" t="s">
        <v>32398</v>
      </c>
      <c r="K7492" s="10" t="s">
        <v>32399</v>
      </c>
      <c r="L7492" s="13">
        <v>599</v>
      </c>
      <c r="M7492" s="9" t="str">
        <f>VLOOKUP(L7492, Legend!$A$1:$B$728,2)</f>
        <v>Municipal Government of Quezon</v>
      </c>
      <c r="N7492" s="9" t="str">
        <f>VLOOKUP(L7492,Sheet3!$A$1:$B$1506,2)</f>
        <v>Municipal Government of Quezon, Bukidnon</v>
      </c>
    </row>
    <row r="7493" spans="1:14" ht="15">
      <c r="A7493" s="10" t="s">
        <v>32400</v>
      </c>
      <c r="B7493" s="11">
        <v>97200</v>
      </c>
      <c r="C7493" s="12">
        <v>43921</v>
      </c>
      <c r="D7493" s="12">
        <v>43929</v>
      </c>
      <c r="E7493" s="10" t="s">
        <v>21574</v>
      </c>
      <c r="F7493" s="11">
        <v>97200</v>
      </c>
      <c r="G7493" s="12">
        <v>43921</v>
      </c>
      <c r="H7493" s="10" t="s">
        <v>32401</v>
      </c>
      <c r="I7493" s="12">
        <v>43929</v>
      </c>
      <c r="J7493" s="10" t="s">
        <v>32402</v>
      </c>
      <c r="K7493" s="10" t="s">
        <v>32403</v>
      </c>
      <c r="L7493" s="13">
        <v>1212</v>
      </c>
      <c r="M7493" s="9" t="str">
        <f>VLOOKUP(L7493, Legend!$A$1:$B$728,2)</f>
        <v>Department of Labor and Employment Regional Office No. VIII</v>
      </c>
      <c r="N7493" s="9" t="str">
        <f>VLOOKUP(L7493,Sheet3!$A$1:$B$1506,2)</f>
        <v>City Government of Cadiz</v>
      </c>
    </row>
    <row r="7494" spans="1:14" ht="15">
      <c r="A7494" s="10" t="s">
        <v>32404</v>
      </c>
      <c r="B7494" s="11">
        <v>100000</v>
      </c>
      <c r="C7494" s="12">
        <v>43922</v>
      </c>
      <c r="D7494" s="12">
        <v>43931</v>
      </c>
      <c r="E7494" s="10" t="s">
        <v>32405</v>
      </c>
      <c r="F7494" s="11">
        <v>97059</v>
      </c>
      <c r="G7494" s="12">
        <v>43928</v>
      </c>
      <c r="H7494" s="10" t="s">
        <v>32406</v>
      </c>
      <c r="I7494" s="12">
        <v>43931</v>
      </c>
      <c r="J7494" s="10" t="s">
        <v>32407</v>
      </c>
      <c r="K7494" s="10" t="s">
        <v>32408</v>
      </c>
      <c r="L7494" s="13">
        <v>731</v>
      </c>
      <c r="M7494" s="9" t="str">
        <f>VLOOKUP(L7494, Legend!$A$1:$B$728,2)</f>
        <v>Local Government Unit - Municipality of San Nicolas</v>
      </c>
      <c r="N7494" s="9" t="str">
        <f>VLOOKUP(L7494,Sheet3!$A$1:$B$1506,2)</f>
        <v>Local Government Unit - Municipality of San Nicolas, Province of Pangasinan</v>
      </c>
    </row>
    <row r="7495" spans="1:14" ht="15">
      <c r="A7495" s="10" t="s">
        <v>32409</v>
      </c>
      <c r="B7495" s="11">
        <v>98820</v>
      </c>
      <c r="C7495" s="12">
        <v>43973</v>
      </c>
      <c r="D7495" s="12">
        <v>43963</v>
      </c>
      <c r="E7495" s="10" t="s">
        <v>15124</v>
      </c>
      <c r="F7495" s="11">
        <v>97050</v>
      </c>
      <c r="G7495" s="12">
        <v>43966</v>
      </c>
      <c r="H7495" s="10" t="s">
        <v>32410</v>
      </c>
      <c r="I7495" s="12">
        <v>43970</v>
      </c>
      <c r="J7495" s="10" t="s">
        <v>32411</v>
      </c>
      <c r="K7495" s="10" t="s">
        <v>32412</v>
      </c>
      <c r="L7495" s="13">
        <v>460</v>
      </c>
      <c r="M7495" s="9" t="str">
        <f>VLOOKUP(L7495, Legend!$A$1:$B$728,2)</f>
        <v>Province of Antique</v>
      </c>
      <c r="N7495" s="9" t="str">
        <f>VLOOKUP(L7495,Sheet3!$A$1:$B$1506,2)</f>
        <v>Province of Antique</v>
      </c>
    </row>
    <row r="7496" spans="1:14" ht="15">
      <c r="A7496" s="5" t="s">
        <v>32413</v>
      </c>
      <c r="B7496" s="6">
        <v>112500</v>
      </c>
      <c r="C7496" s="7">
        <v>43973</v>
      </c>
      <c r="D7496" s="7">
        <v>43987</v>
      </c>
      <c r="E7496" s="5" t="s">
        <v>32414</v>
      </c>
      <c r="F7496" s="6">
        <v>97050</v>
      </c>
      <c r="G7496" s="7">
        <v>43971</v>
      </c>
      <c r="H7496" s="5" t="s">
        <v>32415</v>
      </c>
      <c r="I7496" s="7">
        <v>43973</v>
      </c>
      <c r="J7496" s="5" t="s">
        <v>32416</v>
      </c>
      <c r="K7496" s="5" t="s">
        <v>32417</v>
      </c>
      <c r="L7496" s="8">
        <v>1098</v>
      </c>
      <c r="M7496" s="9" t="str">
        <f>VLOOKUP(L7496, Legend!$A$1:$B$728,2)</f>
        <v>Department of Labor and Employment Regional Office No. VIII</v>
      </c>
      <c r="N7496" s="9" t="str">
        <f>VLOOKUP(L7496,Sheet3!$A$1:$B$1506,2)</f>
        <v>CLARK INTERNATIONAL AIRPORT CORPORATION</v>
      </c>
    </row>
    <row r="7497" spans="1:14" ht="15">
      <c r="A7497" s="5" t="s">
        <v>32418</v>
      </c>
      <c r="B7497" s="6">
        <v>105000</v>
      </c>
      <c r="C7497" s="7">
        <v>43973</v>
      </c>
      <c r="D7497" s="7">
        <v>43973</v>
      </c>
      <c r="E7497" s="5" t="s">
        <v>8822</v>
      </c>
      <c r="F7497" s="6">
        <v>97020</v>
      </c>
      <c r="G7497" s="7">
        <v>43972</v>
      </c>
      <c r="H7497" s="5" t="s">
        <v>32419</v>
      </c>
      <c r="I7497" s="7">
        <v>43976</v>
      </c>
      <c r="J7497" s="5" t="s">
        <v>32420</v>
      </c>
      <c r="K7497" s="5" t="s">
        <v>32421</v>
      </c>
      <c r="L7497" s="8">
        <v>753</v>
      </c>
      <c r="M7497" s="9" t="str">
        <f>VLOOKUP(L7497, Legend!$A$1:$B$728,2)</f>
        <v>MUNICIPALITY OF MOLAVE</v>
      </c>
      <c r="N7497" s="9" t="str">
        <f>VLOOKUP(L7497,Sheet3!$A$1:$B$1506,2)</f>
        <v>MUNICIPALITY OF MOLAVE, ZAMBOANGA DEL SUR</v>
      </c>
    </row>
    <row r="7498" spans="1:14" ht="15">
      <c r="A7498" s="5" t="s">
        <v>32422</v>
      </c>
      <c r="B7498" s="6">
        <v>97000</v>
      </c>
      <c r="C7498" s="7">
        <v>43965</v>
      </c>
      <c r="D7498" s="7">
        <v>43966</v>
      </c>
      <c r="E7498" s="5" t="s">
        <v>3739</v>
      </c>
      <c r="F7498" s="6">
        <v>96790</v>
      </c>
      <c r="G7498" s="7">
        <v>43956</v>
      </c>
      <c r="H7498" s="5" t="s">
        <v>32423</v>
      </c>
      <c r="I7498" s="7">
        <v>43958</v>
      </c>
      <c r="J7498" s="5" t="s">
        <v>32424</v>
      </c>
      <c r="K7498" s="5" t="s">
        <v>32425</v>
      </c>
      <c r="L7498" s="8">
        <v>1113</v>
      </c>
      <c r="M7498" s="9" t="str">
        <f>VLOOKUP(L7498, Legend!$A$1:$B$728,2)</f>
        <v>Department of Labor and Employment Regional Office No. VIII</v>
      </c>
      <c r="N7498" s="9" t="str">
        <f>VLOOKUP(L7498,Sheet3!$A$1:$B$1506,2)</f>
        <v>MUNICIPALITY OF COMPOSTELA</v>
      </c>
    </row>
    <row r="7499" spans="1:14" ht="15">
      <c r="A7499" s="10" t="s">
        <v>32426</v>
      </c>
      <c r="B7499" s="11">
        <v>96774.68</v>
      </c>
      <c r="C7499" s="12">
        <v>43916</v>
      </c>
      <c r="D7499" s="12">
        <v>43924</v>
      </c>
      <c r="E7499" s="10" t="s">
        <v>32427</v>
      </c>
      <c r="F7499" s="11">
        <v>96774.68</v>
      </c>
      <c r="G7499" s="12">
        <v>43915</v>
      </c>
      <c r="H7499" s="10" t="s">
        <v>32428</v>
      </c>
      <c r="I7499" s="12">
        <v>43921</v>
      </c>
      <c r="J7499" s="10" t="s">
        <v>32429</v>
      </c>
      <c r="K7499" s="10" t="s">
        <v>32430</v>
      </c>
      <c r="L7499" s="13">
        <v>1180</v>
      </c>
      <c r="M7499" s="9" t="str">
        <f>VLOOKUP(L7499, Legend!$A$1:$B$728,2)</f>
        <v>Department of Labor and Employment Regional Office No. VIII</v>
      </c>
      <c r="N7499" s="9" t="str">
        <f>VLOOKUP(L7499,Sheet3!$A$1:$B$1506,2)</f>
        <v>Municipality of Libertad</v>
      </c>
    </row>
    <row r="7500" spans="1:14" ht="15">
      <c r="A7500" s="5" t="s">
        <v>32431</v>
      </c>
      <c r="B7500" s="6">
        <v>100000</v>
      </c>
      <c r="C7500" s="7">
        <v>43957</v>
      </c>
      <c r="D7500" s="7">
        <v>43963</v>
      </c>
      <c r="E7500" s="5" t="s">
        <v>32432</v>
      </c>
      <c r="F7500" s="6">
        <v>96700</v>
      </c>
      <c r="G7500" s="7">
        <v>43956</v>
      </c>
      <c r="H7500" s="5" t="s">
        <v>32433</v>
      </c>
      <c r="I7500" s="7">
        <v>43957</v>
      </c>
      <c r="J7500" s="5" t="s">
        <v>32434</v>
      </c>
      <c r="K7500" s="5" t="s">
        <v>32435</v>
      </c>
      <c r="L7500" s="8">
        <v>1234</v>
      </c>
      <c r="M7500" s="9" t="str">
        <f>VLOOKUP(L7500, Legend!$A$1:$B$728,2)</f>
        <v>Department of Labor and Employment Regional Office No. VIII</v>
      </c>
      <c r="N7500" s="9" t="str">
        <f>VLOOKUP(L7500,Sheet3!$A$1:$B$1506,2)</f>
        <v>LOCAL GOVERNMENT UNIT OF SAN GUILLERMO, ISABELA</v>
      </c>
    </row>
    <row r="7501" spans="1:14" ht="15">
      <c r="A7501" s="10" t="s">
        <v>24417</v>
      </c>
      <c r="B7501" s="11">
        <v>98270</v>
      </c>
      <c r="C7501" s="12">
        <v>43941</v>
      </c>
      <c r="D7501" s="12">
        <v>43956</v>
      </c>
      <c r="E7501" s="10" t="s">
        <v>30627</v>
      </c>
      <c r="F7501" s="11">
        <v>96660</v>
      </c>
      <c r="G7501" s="12">
        <v>43937</v>
      </c>
      <c r="H7501" s="10" t="s">
        <v>32436</v>
      </c>
      <c r="I7501" s="12">
        <v>43941</v>
      </c>
      <c r="J7501" s="10" t="s">
        <v>32437</v>
      </c>
      <c r="K7501" s="10" t="s">
        <v>32438</v>
      </c>
      <c r="L7501" s="13">
        <v>1320</v>
      </c>
      <c r="M7501" s="9" t="str">
        <f>VLOOKUP(L7501, Legend!$A$1:$B$728,2)</f>
        <v>Department of Labor and Employment Regional Office No. VIII</v>
      </c>
      <c r="N7501" s="9" t="str">
        <f>VLOOKUP(L7501,Sheet3!$A$1:$B$1506,2)</f>
        <v>Provincial Government of Agusan del Sur</v>
      </c>
    </row>
    <row r="7502" spans="1:14" ht="15">
      <c r="A7502" s="5" t="s">
        <v>32439</v>
      </c>
      <c r="B7502" s="6">
        <v>96600</v>
      </c>
      <c r="C7502" s="7">
        <v>43950</v>
      </c>
      <c r="D7502" s="7">
        <v>43964</v>
      </c>
      <c r="E7502" s="5" t="s">
        <v>32440</v>
      </c>
      <c r="F7502" s="6">
        <v>96600</v>
      </c>
      <c r="G7502" s="7">
        <v>43964</v>
      </c>
      <c r="H7502" s="5" t="s">
        <v>32441</v>
      </c>
      <c r="I7502" s="7">
        <v>43964</v>
      </c>
      <c r="J7502" s="5" t="s">
        <v>32442</v>
      </c>
      <c r="K7502" s="5" t="s">
        <v>32443</v>
      </c>
      <c r="L7502" s="8">
        <v>789</v>
      </c>
      <c r="M7502" s="9" t="str">
        <f>VLOOKUP(L7502, Legend!$A$1:$B$728,2)</f>
        <v>Department of Labor and Employment Regional Office No. VIII</v>
      </c>
      <c r="N7502" s="9" t="str">
        <f>VLOOKUP(L7502,Sheet3!$A$1:$B$1506,2)</f>
        <v>Department of Labor and Employment Regional Office No. VIII</v>
      </c>
    </row>
    <row r="7503" spans="1:14" ht="15">
      <c r="A7503" s="10" t="s">
        <v>32444</v>
      </c>
      <c r="B7503" s="11">
        <v>96500</v>
      </c>
      <c r="C7503" s="12">
        <v>43972</v>
      </c>
      <c r="D7503" s="12">
        <v>44003</v>
      </c>
      <c r="E7503" s="10" t="s">
        <v>19854</v>
      </c>
      <c r="F7503" s="11">
        <v>96500</v>
      </c>
      <c r="G7503" s="12">
        <v>43970</v>
      </c>
      <c r="H7503" s="10" t="s">
        <v>32445</v>
      </c>
      <c r="I7503" s="12">
        <v>43970</v>
      </c>
      <c r="J7503" s="10" t="s">
        <v>32446</v>
      </c>
      <c r="K7503" s="10" t="s">
        <v>32447</v>
      </c>
      <c r="L7503" s="13">
        <v>19</v>
      </c>
      <c r="M7503" s="9" t="str">
        <f>VLOOKUP(L7503, Legend!$A$1:$B$728,2)</f>
        <v>LOCAL GOVERNMENT OF MARIA AURORA</v>
      </c>
      <c r="N7503" s="9" t="str">
        <f>VLOOKUP(L7503,Sheet3!$A$1:$B$1506,2)</f>
        <v>LOCAL GOVERNMENT OF MARIA AURORA, AURORA</v>
      </c>
    </row>
    <row r="7504" spans="1:14" ht="15">
      <c r="A7504" s="5" t="s">
        <v>32448</v>
      </c>
      <c r="B7504" s="6">
        <v>96500</v>
      </c>
      <c r="C7504" s="7">
        <v>43972</v>
      </c>
      <c r="D7504" s="7">
        <v>43977</v>
      </c>
      <c r="E7504" s="5" t="s">
        <v>2087</v>
      </c>
      <c r="F7504" s="6">
        <v>96500</v>
      </c>
      <c r="G7504" s="7">
        <v>43972</v>
      </c>
      <c r="H7504" s="5" t="s">
        <v>32449</v>
      </c>
      <c r="I7504" s="7">
        <v>43977</v>
      </c>
      <c r="J7504" s="5" t="s">
        <v>32450</v>
      </c>
      <c r="K7504" s="5" t="s">
        <v>32451</v>
      </c>
      <c r="L7504" s="8">
        <v>1000</v>
      </c>
      <c r="M7504" s="9" t="str">
        <f>VLOOKUP(L7504, Legend!$A$1:$B$728,2)</f>
        <v>Department of Labor and Employment Regional Office No. VIII</v>
      </c>
      <c r="N7504" s="9" t="str">
        <f>VLOOKUP(L7504,Sheet3!$A$1:$B$1506,2)</f>
        <v>Local Government Unit of Bingawan</v>
      </c>
    </row>
    <row r="7505" spans="1:14" ht="15">
      <c r="A7505" s="10" t="s">
        <v>10014</v>
      </c>
      <c r="B7505" s="11">
        <v>96500</v>
      </c>
      <c r="C7505" s="12">
        <v>43971</v>
      </c>
      <c r="D7505" s="12">
        <v>44005</v>
      </c>
      <c r="E7505" s="10" t="s">
        <v>10015</v>
      </c>
      <c r="F7505" s="11">
        <v>96500</v>
      </c>
      <c r="G7505" s="12">
        <v>43971</v>
      </c>
      <c r="H7505" s="10" t="s">
        <v>32452</v>
      </c>
      <c r="I7505" s="12">
        <v>44005</v>
      </c>
      <c r="J7505" s="10" t="s">
        <v>32453</v>
      </c>
      <c r="K7505" s="10" t="s">
        <v>32454</v>
      </c>
      <c r="L7505" s="13">
        <v>1212</v>
      </c>
      <c r="M7505" s="9" t="str">
        <f>VLOOKUP(L7505, Legend!$A$1:$B$728,2)</f>
        <v>Department of Labor and Employment Regional Office No. VIII</v>
      </c>
      <c r="N7505" s="9" t="str">
        <f>VLOOKUP(L7505,Sheet3!$A$1:$B$1506,2)</f>
        <v>City Government of Cadiz</v>
      </c>
    </row>
    <row r="7506" spans="1:14" ht="15">
      <c r="A7506" s="5" t="s">
        <v>3733</v>
      </c>
      <c r="B7506" s="6">
        <v>98300</v>
      </c>
      <c r="C7506" s="7">
        <v>43943</v>
      </c>
      <c r="D7506" s="7">
        <v>43950</v>
      </c>
      <c r="E7506" s="5" t="s">
        <v>11347</v>
      </c>
      <c r="F7506" s="6">
        <v>96320</v>
      </c>
      <c r="G7506" s="7">
        <v>43943</v>
      </c>
      <c r="H7506" s="5" t="s">
        <v>32455</v>
      </c>
      <c r="I7506" s="7">
        <v>43944</v>
      </c>
      <c r="J7506" s="5" t="s">
        <v>32456</v>
      </c>
      <c r="K7506" s="5" t="s">
        <v>32457</v>
      </c>
      <c r="L7506" s="8">
        <v>599</v>
      </c>
      <c r="M7506" s="9" t="str">
        <f>VLOOKUP(L7506, Legend!$A$1:$B$728,2)</f>
        <v>Municipal Government of Quezon</v>
      </c>
      <c r="N7506" s="9" t="str">
        <f>VLOOKUP(L7506,Sheet3!$A$1:$B$1506,2)</f>
        <v>Municipal Government of Quezon, Bukidnon</v>
      </c>
    </row>
    <row r="7507" spans="1:14" ht="15">
      <c r="A7507" s="10" t="s">
        <v>32458</v>
      </c>
      <c r="B7507" s="11">
        <v>96270</v>
      </c>
      <c r="C7507" s="12">
        <v>44008</v>
      </c>
      <c r="D7507" s="12">
        <v>44018</v>
      </c>
      <c r="E7507" s="10" t="s">
        <v>14875</v>
      </c>
      <c r="F7507" s="11">
        <v>96270</v>
      </c>
      <c r="G7507" s="12">
        <v>44007</v>
      </c>
      <c r="H7507" s="10" t="s">
        <v>32459</v>
      </c>
      <c r="I7507" s="12">
        <v>44007</v>
      </c>
      <c r="J7507" s="10" t="s">
        <v>32460</v>
      </c>
      <c r="K7507" s="10" t="s">
        <v>32461</v>
      </c>
      <c r="L7507" s="13">
        <v>452</v>
      </c>
      <c r="M7507" s="9" t="str">
        <f>VLOOKUP(L7507, Legend!$A$1:$B$728,2)</f>
        <v>LGU DAPA</v>
      </c>
      <c r="N7507" s="9" t="str">
        <f>VLOOKUP(L7507,Sheet3!$A$1:$B$1506,2)</f>
        <v>LGU DAPA</v>
      </c>
    </row>
    <row r="7508" spans="1:14" ht="15">
      <c r="A7508" s="10" t="s">
        <v>32462</v>
      </c>
      <c r="B7508" s="11">
        <v>96250</v>
      </c>
      <c r="C7508" s="12">
        <v>43916</v>
      </c>
      <c r="D7508" s="12">
        <v>43917</v>
      </c>
      <c r="E7508" s="10" t="s">
        <v>32463</v>
      </c>
      <c r="F7508" s="11">
        <v>96250</v>
      </c>
      <c r="G7508" s="12">
        <v>43916</v>
      </c>
      <c r="H7508" s="10" t="s">
        <v>32464</v>
      </c>
      <c r="I7508" s="12">
        <v>43917</v>
      </c>
      <c r="J7508" s="10" t="s">
        <v>32465</v>
      </c>
      <c r="K7508" s="10" t="s">
        <v>32466</v>
      </c>
      <c r="L7508" s="13">
        <v>638</v>
      </c>
      <c r="M7508" s="9" t="str">
        <f>VLOOKUP(L7508, Legend!$A$1:$B$728,2)</f>
        <v>City Government of Baguio</v>
      </c>
      <c r="N7508" s="9" t="str">
        <f>VLOOKUP(L7508,Sheet3!$A$1:$B$1506,2)</f>
        <v>City Government of Baguio</v>
      </c>
    </row>
    <row r="7509" spans="1:14" ht="15">
      <c r="A7509" s="10" t="s">
        <v>32467</v>
      </c>
      <c r="B7509" s="11">
        <v>112392</v>
      </c>
      <c r="C7509" s="12">
        <v>43917</v>
      </c>
      <c r="D7509" s="12">
        <v>43928</v>
      </c>
      <c r="E7509" s="10" t="s">
        <v>32468</v>
      </c>
      <c r="F7509" s="11">
        <v>96180</v>
      </c>
      <c r="G7509" s="12">
        <v>43914</v>
      </c>
      <c r="H7509" s="10" t="s">
        <v>32469</v>
      </c>
      <c r="I7509" s="12">
        <v>43923</v>
      </c>
      <c r="J7509" s="10" t="s">
        <v>32470</v>
      </c>
      <c r="K7509" s="10" t="s">
        <v>32471</v>
      </c>
      <c r="L7509" s="13">
        <v>353</v>
      </c>
      <c r="M7509" s="9" t="str">
        <f>VLOOKUP(L7509, Legend!$A$1:$B$728,2)</f>
        <v>MUNICIPALITY OF MARCOS ILOCOS NORTE</v>
      </c>
      <c r="N7509" s="9" t="str">
        <f>VLOOKUP(L7509,Sheet3!$A$1:$B$1506,2)</f>
        <v>MUNICIPALITY OF MARCOS ILOCOS NORTE</v>
      </c>
    </row>
    <row r="7510" spans="1:14" ht="15">
      <c r="A7510" s="5" t="s">
        <v>32472</v>
      </c>
      <c r="B7510" s="6">
        <v>96050</v>
      </c>
      <c r="C7510" s="7">
        <v>44004</v>
      </c>
      <c r="D7510" s="7">
        <v>44008</v>
      </c>
      <c r="E7510" s="5" t="s">
        <v>4989</v>
      </c>
      <c r="F7510" s="6">
        <v>96050</v>
      </c>
      <c r="G7510" s="7">
        <v>43999</v>
      </c>
      <c r="H7510" s="5" t="s">
        <v>32473</v>
      </c>
      <c r="I7510" s="7">
        <v>44000</v>
      </c>
      <c r="J7510" s="5" t="s">
        <v>32474</v>
      </c>
      <c r="K7510" s="5" t="s">
        <v>32475</v>
      </c>
      <c r="L7510" s="8">
        <v>300</v>
      </c>
      <c r="M7510" s="9" t="str">
        <f>VLOOKUP(L7510, Legend!$A$1:$B$728,2)</f>
        <v>Municipal Government of Carmona</v>
      </c>
      <c r="N7510" s="9" t="str">
        <f>VLOOKUP(L7510,Sheet3!$A$1:$B$1506,2)</f>
        <v>Municipal Government of Carmona</v>
      </c>
    </row>
    <row r="7511" spans="1:14" ht="15">
      <c r="A7511" s="5" t="s">
        <v>32476</v>
      </c>
      <c r="B7511" s="6">
        <v>96000</v>
      </c>
      <c r="C7511" s="7">
        <v>43942</v>
      </c>
      <c r="D7511" s="7">
        <v>43957</v>
      </c>
      <c r="E7511" s="5" t="s">
        <v>32477</v>
      </c>
      <c r="F7511" s="6">
        <v>96000</v>
      </c>
      <c r="G7511" s="7">
        <v>43941</v>
      </c>
      <c r="H7511" s="5" t="s">
        <v>32478</v>
      </c>
      <c r="I7511" s="7">
        <v>43957</v>
      </c>
      <c r="J7511" s="5" t="s">
        <v>32479</v>
      </c>
      <c r="K7511" s="5" t="s">
        <v>32480</v>
      </c>
      <c r="L7511" s="8">
        <v>24</v>
      </c>
      <c r="M7511" s="9" t="str">
        <f>VLOOKUP(L7511, Legend!$A$1:$B$728,2)</f>
        <v>LGU-TUKURAN</v>
      </c>
      <c r="N7511" s="9" t="str">
        <f>VLOOKUP(L7511,Sheet3!$A$1:$B$1506,2)</f>
        <v>LGU-TUKURAN</v>
      </c>
    </row>
    <row r="7512" spans="1:14" ht="15">
      <c r="A7512" s="10" t="s">
        <v>20028</v>
      </c>
      <c r="B7512" s="11">
        <v>96300</v>
      </c>
      <c r="C7512" s="12">
        <v>43972</v>
      </c>
      <c r="D7512" s="12">
        <v>43972</v>
      </c>
      <c r="E7512" s="10" t="s">
        <v>10059</v>
      </c>
      <c r="F7512" s="11">
        <v>96000</v>
      </c>
      <c r="G7512" s="12">
        <v>43972</v>
      </c>
      <c r="H7512" s="10" t="s">
        <v>32481</v>
      </c>
      <c r="I7512" s="12">
        <v>43972</v>
      </c>
      <c r="J7512" s="10" t="s">
        <v>32482</v>
      </c>
      <c r="K7512" s="10" t="s">
        <v>32483</v>
      </c>
      <c r="L7512" s="13">
        <v>349</v>
      </c>
      <c r="M7512" s="9" t="str">
        <f>VLOOKUP(L7512, Legend!$A$1:$B$728,2)</f>
        <v>LGU POLANCO</v>
      </c>
      <c r="N7512" s="9" t="str">
        <f>VLOOKUP(L7512,Sheet3!$A$1:$B$1506,2)</f>
        <v>LGU POLANCO</v>
      </c>
    </row>
    <row r="7513" spans="1:14" ht="15">
      <c r="A7513" s="10" t="s">
        <v>32484</v>
      </c>
      <c r="B7513" s="11">
        <v>662130</v>
      </c>
      <c r="C7513" s="12">
        <v>44004</v>
      </c>
      <c r="D7513" s="12">
        <v>44033</v>
      </c>
      <c r="E7513" s="10" t="s">
        <v>32485</v>
      </c>
      <c r="F7513" s="11">
        <v>96000</v>
      </c>
      <c r="G7513" s="12">
        <v>44001</v>
      </c>
      <c r="H7513" s="10" t="s">
        <v>32486</v>
      </c>
      <c r="I7513" s="12">
        <v>44001</v>
      </c>
      <c r="J7513" s="10" t="s">
        <v>32487</v>
      </c>
      <c r="K7513" s="10" t="s">
        <v>32488</v>
      </c>
      <c r="L7513" s="13">
        <v>469</v>
      </c>
      <c r="M7513" s="9" t="str">
        <f>VLOOKUP(L7513, Legend!$A$1:$B$728,2)</f>
        <v>LGU-Labo</v>
      </c>
      <c r="N7513" s="9" t="str">
        <f>VLOOKUP(L7513,Sheet3!$A$1:$B$1506,2)</f>
        <v>LGU-Labo, Camarines Norte</v>
      </c>
    </row>
    <row r="7514" spans="1:14" ht="15">
      <c r="A7514" s="5" t="s">
        <v>21619</v>
      </c>
      <c r="B7514" s="6">
        <v>2954571.27</v>
      </c>
      <c r="C7514" s="7">
        <v>43963</v>
      </c>
      <c r="D7514" s="7">
        <v>43977</v>
      </c>
      <c r="E7514" s="5" t="s">
        <v>17306</v>
      </c>
      <c r="F7514" s="6">
        <v>96000</v>
      </c>
      <c r="G7514" s="7">
        <v>43962</v>
      </c>
      <c r="H7514" s="5" t="s">
        <v>32489</v>
      </c>
      <c r="I7514" s="7">
        <v>43963</v>
      </c>
      <c r="J7514" s="5" t="s">
        <v>32490</v>
      </c>
      <c r="K7514" s="5" t="s">
        <v>32491</v>
      </c>
      <c r="L7514" s="8">
        <v>843</v>
      </c>
      <c r="M7514" s="9" t="str">
        <f>VLOOKUP(L7514, Legend!$A$1:$B$728,2)</f>
        <v>Department of Labor and Employment Regional Office No. VIII</v>
      </c>
      <c r="N7514" s="9" t="str">
        <f>VLOOKUP(L7514,Sheet3!$A$1:$B$1506,2)</f>
        <v>City Government of Malaybalay</v>
      </c>
    </row>
    <row r="7515" spans="1:14" ht="15">
      <c r="A7515" s="5" t="s">
        <v>32492</v>
      </c>
      <c r="B7515" s="6">
        <v>116800</v>
      </c>
      <c r="C7515" s="7">
        <v>43942</v>
      </c>
      <c r="D7515" s="7">
        <v>43945</v>
      </c>
      <c r="E7515" s="5" t="s">
        <v>18294</v>
      </c>
      <c r="F7515" s="6">
        <v>96000</v>
      </c>
      <c r="G7515" s="7">
        <v>43929</v>
      </c>
      <c r="H7515" s="5" t="s">
        <v>32493</v>
      </c>
      <c r="I7515" s="7">
        <v>43942</v>
      </c>
      <c r="J7515" s="5" t="s">
        <v>32494</v>
      </c>
      <c r="K7515" s="5" t="s">
        <v>32495</v>
      </c>
      <c r="L7515" s="8">
        <v>723</v>
      </c>
      <c r="M7515" s="9" t="str">
        <f>VLOOKUP(L7515, Legend!$A$1:$B$728,2)</f>
        <v>MANILA INTERNATIONAL AIRPORT AUTHORITY</v>
      </c>
      <c r="N7515" s="9" t="str">
        <f>VLOOKUP(L7515,Sheet3!$A$1:$B$1506,2)</f>
        <v>MANILA INTERNATIONAL AIRPORT AUTHORITY</v>
      </c>
    </row>
    <row r="7516" spans="1:14" ht="15">
      <c r="A7516" s="10" t="s">
        <v>32496</v>
      </c>
      <c r="B7516" s="11">
        <v>100000</v>
      </c>
      <c r="C7516" s="12">
        <v>43958</v>
      </c>
      <c r="D7516" s="12">
        <v>43989</v>
      </c>
      <c r="E7516" s="10" t="s">
        <v>4129</v>
      </c>
      <c r="F7516" s="11">
        <v>96000</v>
      </c>
      <c r="G7516" s="12">
        <v>43950</v>
      </c>
      <c r="H7516" s="10" t="s">
        <v>32497</v>
      </c>
      <c r="I7516" s="12">
        <v>43950</v>
      </c>
      <c r="J7516" s="10" t="s">
        <v>32498</v>
      </c>
      <c r="K7516" s="10" t="s">
        <v>32499</v>
      </c>
      <c r="L7516" s="13">
        <v>912</v>
      </c>
      <c r="M7516" s="9" t="str">
        <f>VLOOKUP(L7516, Legend!$A$1:$B$728,2)</f>
        <v>Department of Labor and Employment Regional Office No. VIII</v>
      </c>
      <c r="N7516" s="9" t="str">
        <f>VLOOKUP(L7516,Sheet3!$A$1:$B$1506,2)</f>
        <v>Zamboanga City Medical Center</v>
      </c>
    </row>
    <row r="7517" spans="1:14" ht="15">
      <c r="A7517" s="10" t="s">
        <v>32500</v>
      </c>
      <c r="B7517" s="11">
        <v>96000</v>
      </c>
      <c r="C7517" s="12">
        <v>43964</v>
      </c>
      <c r="D7517" s="12">
        <v>43966</v>
      </c>
      <c r="E7517" s="10" t="s">
        <v>22470</v>
      </c>
      <c r="F7517" s="11">
        <v>96000</v>
      </c>
      <c r="G7517" s="12">
        <v>43964</v>
      </c>
      <c r="H7517" s="10" t="s">
        <v>32501</v>
      </c>
      <c r="I7517" s="12">
        <v>44028</v>
      </c>
      <c r="J7517" s="10" t="s">
        <v>32502</v>
      </c>
      <c r="K7517" s="10" t="s">
        <v>32503</v>
      </c>
      <c r="L7517" s="13">
        <v>209</v>
      </c>
      <c r="M7517" s="9" t="str">
        <f>VLOOKUP(L7517, Legend!$A$1:$B$728,2)</f>
        <v>MUNICIPALITY OF MATAASNAKAHOY</v>
      </c>
      <c r="N7517" s="9" t="str">
        <f>VLOOKUP(L7517,Sheet3!$A$1:$B$1506,2)</f>
        <v>MUNICIPALITY OF MATAASNAKAHOY, BATANGAS</v>
      </c>
    </row>
    <row r="7518" spans="1:14" ht="15">
      <c r="A7518" s="5" t="s">
        <v>32504</v>
      </c>
      <c r="B7518" s="6">
        <v>96000</v>
      </c>
      <c r="C7518" s="7">
        <v>43978</v>
      </c>
      <c r="D7518" s="7">
        <v>43999</v>
      </c>
      <c r="E7518" s="5" t="s">
        <v>2101</v>
      </c>
      <c r="F7518" s="6">
        <v>96000</v>
      </c>
      <c r="G7518" s="7">
        <v>43969</v>
      </c>
      <c r="H7518" s="5" t="s">
        <v>32505</v>
      </c>
      <c r="I7518" s="7">
        <v>43978</v>
      </c>
      <c r="J7518" s="5" t="s">
        <v>32506</v>
      </c>
      <c r="K7518" s="5" t="s">
        <v>32507</v>
      </c>
      <c r="L7518" s="8">
        <v>275</v>
      </c>
      <c r="M7518" s="9" t="str">
        <f>VLOOKUP(L7518, Legend!$A$1:$B$728,2)</f>
        <v>Talisay District Hospital</v>
      </c>
      <c r="N7518" s="9" t="str">
        <f>VLOOKUP(L7518,Sheet3!$A$1:$B$1506,2)</f>
        <v>Talisay District Hospital</v>
      </c>
    </row>
    <row r="7519" spans="1:14" ht="15">
      <c r="A7519" s="5" t="s">
        <v>23300</v>
      </c>
      <c r="B7519" s="6">
        <v>185125</v>
      </c>
      <c r="C7519" s="7">
        <v>43987</v>
      </c>
      <c r="D7519" s="7">
        <v>44001</v>
      </c>
      <c r="E7519" s="5" t="s">
        <v>23301</v>
      </c>
      <c r="F7519" s="6">
        <v>95970</v>
      </c>
      <c r="G7519" s="7">
        <v>43987</v>
      </c>
      <c r="H7519" s="5" t="s">
        <v>32508</v>
      </c>
      <c r="I7519" s="7">
        <v>44001</v>
      </c>
      <c r="J7519" s="5" t="s">
        <v>32509</v>
      </c>
      <c r="K7519" s="5" t="s">
        <v>32510</v>
      </c>
      <c r="L7519" s="8">
        <v>1267</v>
      </c>
      <c r="M7519" s="9" t="str">
        <f>VLOOKUP(L7519, Legend!$A$1:$B$728,2)</f>
        <v>Department of Labor and Employment Regional Office No. VIII</v>
      </c>
      <c r="N7519" s="9" t="str">
        <f>VLOOKUP(L7519,Sheet3!$A$1:$B$1506,2)</f>
        <v>Philippine Coconut Authority Region IV-A</v>
      </c>
    </row>
    <row r="7520" spans="1:14" ht="15">
      <c r="A7520" s="10" t="s">
        <v>32511</v>
      </c>
      <c r="B7520" s="11">
        <v>95720</v>
      </c>
      <c r="C7520" s="12">
        <v>43921</v>
      </c>
      <c r="D7520" s="12">
        <v>43928</v>
      </c>
      <c r="E7520" s="10" t="s">
        <v>32512</v>
      </c>
      <c r="F7520" s="11">
        <v>95720</v>
      </c>
      <c r="G7520" s="12">
        <v>43918</v>
      </c>
      <c r="H7520" s="10" t="s">
        <v>32513</v>
      </c>
      <c r="I7520" s="12">
        <v>43921</v>
      </c>
      <c r="J7520" s="10" t="s">
        <v>32514</v>
      </c>
      <c r="K7520" s="10" t="s">
        <v>32515</v>
      </c>
      <c r="L7520" s="13">
        <v>37</v>
      </c>
      <c r="M7520" s="9" t="str">
        <f>VLOOKUP(L7520, Legend!$A$1:$B$728,2)</f>
        <v>Jose B. Lingad Memorial General Hospital</v>
      </c>
      <c r="N7520" s="9" t="str">
        <f>VLOOKUP(L7520,Sheet3!$A$1:$B$1506,2)</f>
        <v>Jose B. Lingad Memorial General Hospital</v>
      </c>
    </row>
    <row r="7521" spans="1:14" ht="15">
      <c r="A7521" s="10" t="s">
        <v>32516</v>
      </c>
      <c r="B7521" s="11">
        <v>900000</v>
      </c>
      <c r="C7521" s="12">
        <v>43916</v>
      </c>
      <c r="D7521" s="12">
        <v>43923</v>
      </c>
      <c r="E7521" s="10" t="s">
        <v>8408</v>
      </c>
      <c r="F7521" s="11">
        <v>95720</v>
      </c>
      <c r="G7521" s="12">
        <v>43916</v>
      </c>
      <c r="H7521" s="10" t="s">
        <v>32517</v>
      </c>
      <c r="I7521" s="12">
        <v>43916</v>
      </c>
      <c r="J7521" s="10" t="s">
        <v>32518</v>
      </c>
      <c r="K7521" s="10" t="s">
        <v>32519</v>
      </c>
      <c r="L7521" s="13">
        <v>37</v>
      </c>
      <c r="M7521" s="9" t="str">
        <f>VLOOKUP(L7521, Legend!$A$1:$B$728,2)</f>
        <v>Jose B. Lingad Memorial General Hospital</v>
      </c>
      <c r="N7521" s="9" t="str">
        <f>VLOOKUP(L7521,Sheet3!$A$1:$B$1506,2)</f>
        <v>Jose B. Lingad Memorial General Hospital</v>
      </c>
    </row>
    <row r="7522" spans="1:14" ht="15">
      <c r="A7522" s="5" t="s">
        <v>32520</v>
      </c>
      <c r="B7522" s="6">
        <v>45000</v>
      </c>
      <c r="C7522" s="7">
        <v>43928</v>
      </c>
      <c r="D7522" s="7">
        <v>43935</v>
      </c>
      <c r="E7522" s="5" t="s">
        <v>8408</v>
      </c>
      <c r="F7522" s="6">
        <v>95720</v>
      </c>
      <c r="G7522" s="7">
        <v>43916</v>
      </c>
      <c r="H7522" s="5" t="s">
        <v>32521</v>
      </c>
      <c r="I7522" s="7">
        <v>43928</v>
      </c>
      <c r="J7522" s="5" t="s">
        <v>32522</v>
      </c>
      <c r="K7522" s="5" t="s">
        <v>32523</v>
      </c>
      <c r="L7522" s="8">
        <v>37</v>
      </c>
      <c r="M7522" s="9" t="str">
        <f>VLOOKUP(L7522, Legend!$A$1:$B$728,2)</f>
        <v>Jose B. Lingad Memorial General Hospital</v>
      </c>
      <c r="N7522" s="9" t="str">
        <f>VLOOKUP(L7522,Sheet3!$A$1:$B$1506,2)</f>
        <v>Jose B. Lingad Memorial General Hospital</v>
      </c>
    </row>
    <row r="7523" spans="1:14" ht="15">
      <c r="A7523" s="10" t="s">
        <v>32524</v>
      </c>
      <c r="B7523" s="11">
        <v>96600</v>
      </c>
      <c r="C7523" s="12">
        <v>43916</v>
      </c>
      <c r="D7523" s="12">
        <v>43926</v>
      </c>
      <c r="E7523" s="10" t="s">
        <v>24149</v>
      </c>
      <c r="F7523" s="11">
        <v>95550</v>
      </c>
      <c r="G7523" s="12">
        <v>43915</v>
      </c>
      <c r="H7523" s="10" t="s">
        <v>32525</v>
      </c>
      <c r="I7523" s="12">
        <v>43923</v>
      </c>
      <c r="J7523" s="10" t="s">
        <v>32526</v>
      </c>
      <c r="K7523" s="10" t="s">
        <v>32527</v>
      </c>
      <c r="L7523" s="13">
        <v>353</v>
      </c>
      <c r="M7523" s="9" t="str">
        <f>VLOOKUP(L7523, Legend!$A$1:$B$728,2)</f>
        <v>MUNICIPALITY OF MARCOS ILOCOS NORTE</v>
      </c>
      <c r="N7523" s="9" t="str">
        <f>VLOOKUP(L7523,Sheet3!$A$1:$B$1506,2)</f>
        <v>MUNICIPALITY OF MARCOS ILOCOS NORTE</v>
      </c>
    </row>
    <row r="7524" spans="1:14" ht="15">
      <c r="A7524" s="5" t="s">
        <v>8557</v>
      </c>
      <c r="B7524" s="6">
        <v>156683.5</v>
      </c>
      <c r="C7524" s="7">
        <v>43958</v>
      </c>
      <c r="D7524" s="7">
        <v>43962</v>
      </c>
      <c r="E7524" s="5" t="s">
        <v>32528</v>
      </c>
      <c r="F7524" s="6">
        <v>95486</v>
      </c>
      <c r="G7524" s="7">
        <v>43948</v>
      </c>
      <c r="H7524" s="5" t="s">
        <v>32529</v>
      </c>
      <c r="I7524" s="7">
        <v>43950</v>
      </c>
      <c r="J7524" s="5" t="s">
        <v>32530</v>
      </c>
      <c r="K7524" s="5" t="s">
        <v>32531</v>
      </c>
      <c r="L7524" s="8">
        <v>1099</v>
      </c>
      <c r="M7524" s="9" t="str">
        <f>VLOOKUP(L7524, Legend!$A$1:$B$728,2)</f>
        <v>Department of Labor and Employment Regional Office No. VIII</v>
      </c>
      <c r="N7524" s="9" t="str">
        <f>VLOOKUP(L7524,Sheet3!$A$1:$B$1506,2)</f>
        <v>Bicol Regional Training and Teaching Hospital</v>
      </c>
    </row>
    <row r="7525" spans="1:14" ht="15">
      <c r="A7525" s="10" t="s">
        <v>32532</v>
      </c>
      <c r="B7525" s="11">
        <v>95468</v>
      </c>
      <c r="C7525" s="12">
        <v>43970</v>
      </c>
      <c r="D7525" s="12">
        <v>43973</v>
      </c>
      <c r="E7525" s="10" t="s">
        <v>2385</v>
      </c>
      <c r="F7525" s="11">
        <v>95468</v>
      </c>
      <c r="G7525" s="12">
        <v>43973</v>
      </c>
      <c r="H7525" s="10" t="s">
        <v>32533</v>
      </c>
      <c r="I7525" s="12">
        <v>43973</v>
      </c>
      <c r="J7525" s="10" t="s">
        <v>32534</v>
      </c>
      <c r="K7525" s="10" t="s">
        <v>32535</v>
      </c>
      <c r="L7525" s="13">
        <v>529</v>
      </c>
      <c r="M7525" s="9" t="str">
        <f>VLOOKUP(L7525, Legend!$A$1:$B$728,2)</f>
        <v>Provincial Government of Pangasinan</v>
      </c>
      <c r="N7525" s="9" t="str">
        <f>VLOOKUP(L7525,Sheet3!$A$1:$B$1506,2)</f>
        <v>Provincial Government of Pangasinan</v>
      </c>
    </row>
    <row r="7526" spans="1:14" ht="15">
      <c r="A7526" s="10" t="s">
        <v>32536</v>
      </c>
      <c r="B7526" s="11">
        <v>95425</v>
      </c>
      <c r="C7526" s="12">
        <v>43915</v>
      </c>
      <c r="D7526" s="12">
        <v>43929</v>
      </c>
      <c r="E7526" s="10" t="s">
        <v>32537</v>
      </c>
      <c r="F7526" s="11">
        <v>95425</v>
      </c>
      <c r="G7526" s="12">
        <v>43913</v>
      </c>
      <c r="H7526" s="10" t="s">
        <v>32538</v>
      </c>
      <c r="I7526" s="12">
        <v>43913</v>
      </c>
      <c r="J7526" s="10" t="s">
        <v>32539</v>
      </c>
      <c r="K7526" s="10" t="s">
        <v>32540</v>
      </c>
      <c r="L7526" s="13">
        <v>1145</v>
      </c>
      <c r="M7526" s="9" t="str">
        <f>VLOOKUP(L7526, Legend!$A$1:$B$728,2)</f>
        <v>Department of Labor and Employment Regional Office No. VIII</v>
      </c>
      <c r="N7526" s="9" t="str">
        <f>VLOOKUP(L7526,Sheet3!$A$1:$B$1506,2)</f>
        <v>Municipality of Roxas, Palawan</v>
      </c>
    </row>
    <row r="7527" spans="1:14" ht="15">
      <c r="A7527" s="5" t="s">
        <v>32541</v>
      </c>
      <c r="B7527" s="6">
        <v>95360</v>
      </c>
      <c r="C7527" s="7">
        <v>43927</v>
      </c>
      <c r="D7527" s="7">
        <v>43937</v>
      </c>
      <c r="E7527" s="5" t="s">
        <v>12142</v>
      </c>
      <c r="F7527" s="6">
        <v>95360</v>
      </c>
      <c r="G7527" s="7">
        <v>43913</v>
      </c>
      <c r="H7527" s="5" t="s">
        <v>32542</v>
      </c>
      <c r="I7527" s="7">
        <v>43915</v>
      </c>
      <c r="J7527" s="5" t="s">
        <v>32543</v>
      </c>
      <c r="K7527" s="5" t="s">
        <v>32544</v>
      </c>
      <c r="L7527" s="8">
        <v>1145</v>
      </c>
      <c r="M7527" s="9" t="str">
        <f>VLOOKUP(L7527, Legend!$A$1:$B$728,2)</f>
        <v>Department of Labor and Employment Regional Office No. VIII</v>
      </c>
      <c r="N7527" s="9" t="str">
        <f>VLOOKUP(L7527,Sheet3!$A$1:$B$1506,2)</f>
        <v>Municipality of Roxas, Palawan</v>
      </c>
    </row>
    <row r="7528" spans="1:14" ht="15">
      <c r="A7528" s="10" t="s">
        <v>32545</v>
      </c>
      <c r="B7528" s="11">
        <v>99980</v>
      </c>
      <c r="C7528" s="12">
        <v>43971</v>
      </c>
      <c r="D7528" s="12">
        <v>43981</v>
      </c>
      <c r="E7528" s="10" t="s">
        <v>32546</v>
      </c>
      <c r="F7528" s="11">
        <v>95260</v>
      </c>
      <c r="G7528" s="12">
        <v>43971</v>
      </c>
      <c r="H7528" s="10" t="s">
        <v>32547</v>
      </c>
      <c r="I7528" s="12">
        <v>43981</v>
      </c>
      <c r="J7528" s="10" t="s">
        <v>32548</v>
      </c>
      <c r="K7528" s="10" t="s">
        <v>32549</v>
      </c>
      <c r="L7528" s="13">
        <v>238</v>
      </c>
      <c r="M7528" s="9" t="str">
        <f>VLOOKUP(L7528, Legend!$A$1:$B$728,2)</f>
        <v>LGU Perez Quezon</v>
      </c>
      <c r="N7528" s="9" t="str">
        <f>VLOOKUP(L7528,Sheet3!$A$1:$B$1506,2)</f>
        <v>LGU Perez Quezon</v>
      </c>
    </row>
    <row r="7529" spans="1:14" ht="15">
      <c r="A7529" s="10" t="s">
        <v>32550</v>
      </c>
      <c r="B7529" s="11">
        <v>96000</v>
      </c>
      <c r="C7529" s="12">
        <v>43922</v>
      </c>
      <c r="D7529" s="12">
        <v>43930</v>
      </c>
      <c r="E7529" s="10" t="s">
        <v>32551</v>
      </c>
      <c r="F7529" s="11">
        <v>95200</v>
      </c>
      <c r="G7529" s="12">
        <v>43922</v>
      </c>
      <c r="H7529" s="10" t="s">
        <v>32552</v>
      </c>
      <c r="I7529" s="12">
        <v>43924</v>
      </c>
      <c r="J7529" s="10" t="s">
        <v>32553</v>
      </c>
      <c r="K7529" s="10" t="s">
        <v>32554</v>
      </c>
      <c r="L7529" s="13">
        <v>731</v>
      </c>
      <c r="M7529" s="9" t="str">
        <f>VLOOKUP(L7529, Legend!$A$1:$B$728,2)</f>
        <v>Local Government Unit - Municipality of San Nicolas</v>
      </c>
      <c r="N7529" s="9" t="str">
        <f>VLOOKUP(L7529,Sheet3!$A$1:$B$1506,2)</f>
        <v>Local Government Unit - Municipality of San Nicolas, Province of Pangasinan</v>
      </c>
    </row>
    <row r="7530" spans="1:14" ht="15">
      <c r="A7530" s="10" t="s">
        <v>32555</v>
      </c>
      <c r="B7530" s="11">
        <v>95200</v>
      </c>
      <c r="C7530" s="12">
        <v>43999</v>
      </c>
      <c r="D7530" s="12">
        <v>44008</v>
      </c>
      <c r="E7530" s="10" t="s">
        <v>32556</v>
      </c>
      <c r="F7530" s="11">
        <v>95200</v>
      </c>
      <c r="G7530" s="12">
        <v>44001</v>
      </c>
      <c r="H7530" s="10" t="s">
        <v>32557</v>
      </c>
      <c r="I7530" s="12">
        <v>44001</v>
      </c>
      <c r="J7530" s="10" t="s">
        <v>32558</v>
      </c>
      <c r="K7530" s="10" t="s">
        <v>32559</v>
      </c>
      <c r="L7530" s="13">
        <v>954</v>
      </c>
      <c r="M7530" s="9" t="str">
        <f>VLOOKUP(L7530, Legend!$A$1:$B$728,2)</f>
        <v>Department of Labor and Employment Regional Office No. VIII</v>
      </c>
      <c r="N7530" s="9" t="str">
        <f>VLOOKUP(L7530,Sheet3!$A$1:$B$1506,2)</f>
        <v>Department of Agrarian Reform-Negros Occidental 2</v>
      </c>
    </row>
    <row r="7531" spans="1:14" ht="15">
      <c r="A7531" s="5" t="s">
        <v>32560</v>
      </c>
      <c r="B7531" s="6">
        <v>95200</v>
      </c>
      <c r="C7531" s="7">
        <v>43973</v>
      </c>
      <c r="D7531" s="7">
        <v>43987</v>
      </c>
      <c r="E7531" s="5" t="s">
        <v>8315</v>
      </c>
      <c r="F7531" s="6">
        <v>95200</v>
      </c>
      <c r="G7531" s="7">
        <v>43972</v>
      </c>
      <c r="H7531" s="5" t="s">
        <v>32561</v>
      </c>
      <c r="I7531" s="7">
        <v>43987</v>
      </c>
      <c r="J7531" s="5" t="s">
        <v>32562</v>
      </c>
      <c r="K7531" s="5" t="s">
        <v>32563</v>
      </c>
      <c r="L7531" s="8">
        <v>152</v>
      </c>
      <c r="M7531" s="9" t="str">
        <f>VLOOKUP(L7531, Legend!$A$1:$B$728,2)</f>
        <v>City Government of Taguig</v>
      </c>
      <c r="N7531" s="9" t="str">
        <f>VLOOKUP(L7531,Sheet3!$A$1:$B$1506,2)</f>
        <v>City Government of Taguig</v>
      </c>
    </row>
    <row r="7532" spans="1:14" ht="15">
      <c r="A7532" s="5" t="s">
        <v>32564</v>
      </c>
      <c r="B7532" s="6">
        <v>96101</v>
      </c>
      <c r="C7532" s="7">
        <v>43979</v>
      </c>
      <c r="D7532" s="7">
        <v>44010</v>
      </c>
      <c r="E7532" s="5" t="s">
        <v>32565</v>
      </c>
      <c r="F7532" s="6">
        <v>95110</v>
      </c>
      <c r="G7532" s="7">
        <v>43977</v>
      </c>
      <c r="H7532" s="5" t="s">
        <v>32566</v>
      </c>
      <c r="I7532" s="7">
        <v>43977</v>
      </c>
      <c r="J7532" s="5" t="s">
        <v>32567</v>
      </c>
      <c r="K7532" s="5" t="s">
        <v>32568</v>
      </c>
      <c r="L7532" s="8">
        <v>1276</v>
      </c>
      <c r="M7532" s="9" t="str">
        <f>VLOOKUP(L7532, Legend!$A$1:$B$728,2)</f>
        <v>Department of Labor and Employment Regional Office No. VIII</v>
      </c>
      <c r="N7532" s="9" t="str">
        <f>VLOOKUP(L7532,Sheet3!$A$1:$B$1506,2)</f>
        <v>Municipality of Victoria, Oriental Mindoro</v>
      </c>
    </row>
    <row r="7533" spans="1:14" ht="15">
      <c r="A7533" s="5" t="s">
        <v>32569</v>
      </c>
      <c r="B7533" s="6">
        <v>89100</v>
      </c>
      <c r="C7533" s="7">
        <v>43956</v>
      </c>
      <c r="D7533" s="7">
        <v>43956</v>
      </c>
      <c r="E7533" s="5" t="s">
        <v>32570</v>
      </c>
      <c r="F7533" s="6">
        <v>95100</v>
      </c>
      <c r="G7533" s="7">
        <v>43956</v>
      </c>
      <c r="H7533" s="5" t="s">
        <v>32571</v>
      </c>
      <c r="I7533" s="7">
        <v>43956</v>
      </c>
      <c r="J7533" s="5" t="s">
        <v>32572</v>
      </c>
      <c r="K7533" s="5" t="s">
        <v>32573</v>
      </c>
      <c r="L7533" s="8">
        <v>727</v>
      </c>
      <c r="M7533" s="9" t="str">
        <f>VLOOKUP(L7533, Legend!$A$1:$B$728,2)</f>
        <v>Municipal Government of Moncada</v>
      </c>
      <c r="N7533" s="9" t="str">
        <f>VLOOKUP(L7533,Sheet3!$A$1:$B$1506,2)</f>
        <v>Municipal Government of Moncada</v>
      </c>
    </row>
    <row r="7534" spans="1:14" ht="15">
      <c r="A7534" s="10" t="s">
        <v>32574</v>
      </c>
      <c r="B7534" s="11">
        <v>100000</v>
      </c>
      <c r="C7534" s="12">
        <v>43987</v>
      </c>
      <c r="D7534" s="12">
        <v>44043</v>
      </c>
      <c r="E7534" s="10" t="s">
        <v>32575</v>
      </c>
      <c r="F7534" s="11">
        <v>95000</v>
      </c>
      <c r="G7534" s="12">
        <v>43985</v>
      </c>
      <c r="H7534" s="10" t="s">
        <v>32576</v>
      </c>
      <c r="I7534" s="12">
        <v>44043</v>
      </c>
      <c r="J7534" s="10" t="s">
        <v>32577</v>
      </c>
      <c r="K7534" s="10" t="s">
        <v>32578</v>
      </c>
      <c r="L7534" s="13">
        <v>906</v>
      </c>
      <c r="M7534" s="9" t="str">
        <f>VLOOKUP(L7534, Legend!$A$1:$B$728,2)</f>
        <v>Department of Labor and Employment Regional Office No. VIII</v>
      </c>
      <c r="N7534" s="9" t="str">
        <f>VLOOKUP(L7534,Sheet3!$A$1:$B$1506,2)</f>
        <v>Department of Public Works and Highways - Cordillera Administrative Region Regional Office</v>
      </c>
    </row>
    <row r="7535" spans="1:14" ht="15">
      <c r="A7535" s="10" t="s">
        <v>32579</v>
      </c>
      <c r="B7535" s="11">
        <v>100000</v>
      </c>
      <c r="C7535" s="12">
        <v>43963</v>
      </c>
      <c r="D7535" s="12">
        <v>43971</v>
      </c>
      <c r="E7535" s="10" t="s">
        <v>5956</v>
      </c>
      <c r="F7535" s="11">
        <v>95000</v>
      </c>
      <c r="G7535" s="12">
        <v>43955</v>
      </c>
      <c r="H7535" s="10" t="s">
        <v>32580</v>
      </c>
      <c r="I7535" s="12">
        <v>43955</v>
      </c>
      <c r="J7535" s="10" t="s">
        <v>32581</v>
      </c>
      <c r="K7535" s="10" t="s">
        <v>32582</v>
      </c>
      <c r="L7535" s="13">
        <v>973</v>
      </c>
      <c r="M7535" s="9" t="str">
        <f>VLOOKUP(L7535, Legend!$A$1:$B$728,2)</f>
        <v>Department of Labor and Employment Regional Office No. VIII</v>
      </c>
      <c r="N7535" s="9" t="str">
        <f>VLOOKUP(L7535,Sheet3!$A$1:$B$1506,2)</f>
        <v>Local Government Unit of San Agustin, Isabela</v>
      </c>
    </row>
    <row r="7536" spans="1:14" ht="15">
      <c r="A7536" s="5" t="s">
        <v>32583</v>
      </c>
      <c r="B7536" s="6">
        <v>95000</v>
      </c>
      <c r="C7536" s="7">
        <v>43972</v>
      </c>
      <c r="D7536" s="7">
        <v>43979</v>
      </c>
      <c r="E7536" s="5" t="s">
        <v>32584</v>
      </c>
      <c r="F7536" s="6">
        <v>95000</v>
      </c>
      <c r="G7536" s="7">
        <v>44033</v>
      </c>
      <c r="H7536" s="5" t="s">
        <v>32585</v>
      </c>
      <c r="I7536" s="7">
        <v>43985</v>
      </c>
      <c r="J7536" s="5" t="s">
        <v>32586</v>
      </c>
      <c r="K7536" s="5" t="s">
        <v>32587</v>
      </c>
      <c r="L7536" s="8">
        <v>835</v>
      </c>
      <c r="M7536" s="9" t="str">
        <f>VLOOKUP(L7536, Legend!$A$1:$B$728,2)</f>
        <v>Department of Labor and Employment Regional Office No. VIII</v>
      </c>
      <c r="N7536" s="9" t="str">
        <f>VLOOKUP(L7536,Sheet3!$A$1:$B$1506,2)</f>
        <v>LGU-SALCEDO</v>
      </c>
    </row>
    <row r="7537" spans="1:14" ht="15">
      <c r="A7537" s="5" t="s">
        <v>924</v>
      </c>
      <c r="B7537" s="6">
        <v>95000</v>
      </c>
      <c r="C7537" s="7">
        <v>43999</v>
      </c>
      <c r="D7537" s="7">
        <v>44026</v>
      </c>
      <c r="E7537" s="5" t="s">
        <v>32588</v>
      </c>
      <c r="F7537" s="6">
        <v>95000</v>
      </c>
      <c r="G7537" s="7">
        <v>43999</v>
      </c>
      <c r="H7537" s="5" t="s">
        <v>32589</v>
      </c>
      <c r="I7537" s="7">
        <v>44007</v>
      </c>
      <c r="J7537" s="5" t="s">
        <v>32590</v>
      </c>
      <c r="K7537" s="5" t="s">
        <v>32591</v>
      </c>
      <c r="L7537" s="8">
        <v>959</v>
      </c>
      <c r="M7537" s="9" t="str">
        <f>VLOOKUP(L7537, Legend!$A$1:$B$728,2)</f>
        <v>Department of Labor and Employment Regional Office No. VIII</v>
      </c>
      <c r="N7537" s="9" t="str">
        <f>VLOOKUP(L7537,Sheet3!$A$1:$B$1506,2)</f>
        <v>CLARK DEVELOPMENT CORPORATION</v>
      </c>
    </row>
    <row r="7538" spans="1:14" ht="15">
      <c r="A7538" s="5" t="s">
        <v>32592</v>
      </c>
      <c r="B7538" s="6">
        <v>95000</v>
      </c>
      <c r="C7538" s="7">
        <v>43984</v>
      </c>
      <c r="D7538" s="7">
        <v>43994</v>
      </c>
      <c r="E7538" s="5" t="s">
        <v>1260</v>
      </c>
      <c r="F7538" s="6">
        <v>95000</v>
      </c>
      <c r="G7538" s="7">
        <v>43984</v>
      </c>
      <c r="H7538" s="5" t="s">
        <v>32593</v>
      </c>
      <c r="I7538" s="7">
        <v>43984</v>
      </c>
      <c r="J7538" s="5" t="s">
        <v>32594</v>
      </c>
      <c r="K7538" s="5" t="s">
        <v>32595</v>
      </c>
      <c r="L7538" s="8">
        <v>212</v>
      </c>
      <c r="M7538" s="9" t="str">
        <f>VLOOKUP(L7538, Legend!$A$1:$B$728,2)</f>
        <v>LGU Tagum City</v>
      </c>
      <c r="N7538" s="9" t="str">
        <f>VLOOKUP(L7538,Sheet3!$A$1:$B$1506,2)</f>
        <v>LGU Tagum City</v>
      </c>
    </row>
    <row r="7539" spans="1:14" ht="15">
      <c r="A7539" s="10" t="s">
        <v>32596</v>
      </c>
      <c r="B7539" s="11">
        <v>95000</v>
      </c>
      <c r="C7539" s="12">
        <v>43990</v>
      </c>
      <c r="D7539" s="12">
        <v>43995</v>
      </c>
      <c r="E7539" s="10" t="s">
        <v>3841</v>
      </c>
      <c r="F7539" s="11">
        <v>95000</v>
      </c>
      <c r="G7539" s="12">
        <v>43983</v>
      </c>
      <c r="H7539" s="10" t="s">
        <v>32597</v>
      </c>
      <c r="I7539" s="12">
        <v>43985</v>
      </c>
      <c r="J7539" s="10" t="s">
        <v>32598</v>
      </c>
      <c r="K7539" s="10" t="s">
        <v>32599</v>
      </c>
      <c r="L7539" s="13">
        <v>532</v>
      </c>
      <c r="M7539" s="9" t="str">
        <f>VLOOKUP(L7539, Legend!$A$1:$B$728,2)</f>
        <v>PROVINCIAL GOVERNMENT OF SURIGAO DEL NORTE</v>
      </c>
      <c r="N7539" s="9" t="str">
        <f>VLOOKUP(L7539,Sheet3!$A$1:$B$1506,2)</f>
        <v>PROVINCIAL GOVERNMENT OF SURIGAO DEL NORTE</v>
      </c>
    </row>
    <row r="7540" spans="1:14" ht="15">
      <c r="A7540" s="10" t="s">
        <v>32600</v>
      </c>
      <c r="B7540" s="11">
        <v>95000</v>
      </c>
      <c r="C7540" s="12">
        <v>43959</v>
      </c>
      <c r="D7540" s="12">
        <v>43966</v>
      </c>
      <c r="E7540" s="10" t="s">
        <v>8393</v>
      </c>
      <c r="F7540" s="11">
        <v>95000</v>
      </c>
      <c r="G7540" s="12">
        <v>43959</v>
      </c>
      <c r="H7540" s="10" t="s">
        <v>32601</v>
      </c>
      <c r="I7540" s="12">
        <v>43964</v>
      </c>
      <c r="J7540" s="10" t="s">
        <v>32602</v>
      </c>
      <c r="K7540" s="10" t="s">
        <v>32603</v>
      </c>
      <c r="L7540" s="13">
        <v>1058</v>
      </c>
      <c r="M7540" s="9" t="str">
        <f>VLOOKUP(L7540, Legend!$A$1:$B$728,2)</f>
        <v>Department of Labor and Employment Regional Office No. VIII</v>
      </c>
      <c r="N7540" s="9" t="str">
        <f>VLOOKUP(L7540,Sheet3!$A$1:$B$1506,2)</f>
        <v>Local Government Unit - Cauayan City, Isabela</v>
      </c>
    </row>
    <row r="7541" spans="1:14" ht="15">
      <c r="A7541" s="5" t="s">
        <v>32604</v>
      </c>
      <c r="B7541" s="6">
        <v>95000</v>
      </c>
      <c r="C7541" s="7">
        <v>43963</v>
      </c>
      <c r="D7541" s="7">
        <v>43969</v>
      </c>
      <c r="E7541" s="5" t="s">
        <v>32605</v>
      </c>
      <c r="F7541" s="6">
        <v>95000</v>
      </c>
      <c r="G7541" s="7">
        <v>43963</v>
      </c>
      <c r="H7541" s="5" t="s">
        <v>32606</v>
      </c>
      <c r="I7541" s="7">
        <v>43963</v>
      </c>
      <c r="J7541" s="5" t="s">
        <v>32607</v>
      </c>
      <c r="K7541" s="5" t="s">
        <v>32608</v>
      </c>
      <c r="L7541" s="8">
        <v>332</v>
      </c>
      <c r="M7541" s="9" t="str">
        <f>VLOOKUP(L7541, Legend!$A$1:$B$728,2)</f>
        <v>Department of Health Central Visayas Center for Health Development</v>
      </c>
      <c r="N7541" s="9" t="str">
        <f>VLOOKUP(L7541,Sheet3!$A$1:$B$1506,2)</f>
        <v>Department of Health Central Visayas Center for Health Development</v>
      </c>
    </row>
    <row r="7542" spans="1:14" ht="15">
      <c r="A7542" s="5" t="s">
        <v>16248</v>
      </c>
      <c r="B7542" s="6">
        <v>95000</v>
      </c>
      <c r="C7542" s="7">
        <v>43972</v>
      </c>
      <c r="D7542" s="7">
        <v>43977</v>
      </c>
      <c r="E7542" s="5" t="s">
        <v>18347</v>
      </c>
      <c r="F7542" s="6">
        <v>95000</v>
      </c>
      <c r="G7542" s="7">
        <v>43971</v>
      </c>
      <c r="H7542" s="5" t="s">
        <v>32609</v>
      </c>
      <c r="I7542" s="7">
        <v>43973</v>
      </c>
      <c r="J7542" s="5" t="s">
        <v>32610</v>
      </c>
      <c r="K7542" s="5" t="s">
        <v>32611</v>
      </c>
      <c r="L7542" s="8">
        <v>1380</v>
      </c>
      <c r="M7542" s="9" t="str">
        <f>VLOOKUP(L7542, Legend!$A$1:$B$728,2)</f>
        <v>Department of Labor and Employment Regional Office No. VIII</v>
      </c>
      <c r="N7542" s="9" t="str">
        <f>VLOOKUP(L7542,Sheet3!$A$1:$B$1506,2)</f>
        <v>LGU-Patnongon</v>
      </c>
    </row>
    <row r="7543" spans="1:14" ht="15">
      <c r="A7543" s="5" t="s">
        <v>32612</v>
      </c>
      <c r="B7543" s="6">
        <v>95000</v>
      </c>
      <c r="C7543" s="7">
        <v>43984</v>
      </c>
      <c r="D7543" s="7">
        <v>43993</v>
      </c>
      <c r="E7543" s="5" t="s">
        <v>32613</v>
      </c>
      <c r="F7543" s="6">
        <v>95000</v>
      </c>
      <c r="G7543" s="7">
        <v>43984</v>
      </c>
      <c r="H7543" s="5" t="s">
        <v>32614</v>
      </c>
      <c r="I7543" s="7">
        <v>43984</v>
      </c>
      <c r="J7543" s="5" t="s">
        <v>32615</v>
      </c>
      <c r="K7543" s="5" t="s">
        <v>32616</v>
      </c>
      <c r="L7543" s="8">
        <v>275</v>
      </c>
      <c r="M7543" s="9" t="str">
        <f>VLOOKUP(L7543, Legend!$A$1:$B$728,2)</f>
        <v>Talisay District Hospital</v>
      </c>
      <c r="N7543" s="9" t="str">
        <f>VLOOKUP(L7543,Sheet3!$A$1:$B$1506,2)</f>
        <v>Talisay District Hospital</v>
      </c>
    </row>
    <row r="7544" spans="1:14" ht="15">
      <c r="A7544" s="5" t="s">
        <v>32385</v>
      </c>
      <c r="B7544" s="6">
        <v>100000</v>
      </c>
      <c r="C7544" s="7">
        <v>44001</v>
      </c>
      <c r="D7544" s="7">
        <v>44004</v>
      </c>
      <c r="E7544" s="5" t="s">
        <v>19841</v>
      </c>
      <c r="F7544" s="6">
        <v>95000</v>
      </c>
      <c r="G7544" s="7">
        <v>44001</v>
      </c>
      <c r="H7544" s="5" t="s">
        <v>32617</v>
      </c>
      <c r="I7544" s="7">
        <v>44004</v>
      </c>
      <c r="J7544" s="5" t="s">
        <v>32618</v>
      </c>
      <c r="K7544" s="5" t="s">
        <v>32619</v>
      </c>
      <c r="L7544" s="8">
        <v>453</v>
      </c>
      <c r="M7544" s="9" t="str">
        <f>VLOOKUP(L7544, Legend!$A$1:$B$728,2)</f>
        <v>LGU-Bayambang</v>
      </c>
      <c r="N7544" s="9" t="str">
        <f>VLOOKUP(L7544,Sheet3!$A$1:$B$1506,2)</f>
        <v>LGU-Bayambang</v>
      </c>
    </row>
    <row r="7545" spans="1:14" ht="15">
      <c r="A7545" s="5" t="s">
        <v>9674</v>
      </c>
      <c r="B7545" s="6">
        <v>94761</v>
      </c>
      <c r="C7545" s="7">
        <v>43964</v>
      </c>
      <c r="D7545" s="7">
        <v>43991</v>
      </c>
      <c r="E7545" s="5" t="s">
        <v>14144</v>
      </c>
      <c r="F7545" s="6">
        <v>94761</v>
      </c>
      <c r="G7545" s="7">
        <v>43964</v>
      </c>
      <c r="H7545" s="5" t="s">
        <v>32620</v>
      </c>
      <c r="I7545" s="7">
        <v>43991</v>
      </c>
      <c r="J7545" s="5" t="s">
        <v>32621</v>
      </c>
      <c r="K7545" s="5" t="s">
        <v>32622</v>
      </c>
      <c r="L7545" s="8">
        <v>959</v>
      </c>
      <c r="M7545" s="9" t="str">
        <f>VLOOKUP(L7545, Legend!$A$1:$B$728,2)</f>
        <v>Department of Labor and Employment Regional Office No. VIII</v>
      </c>
      <c r="N7545" s="9" t="str">
        <f>VLOOKUP(L7545,Sheet3!$A$1:$B$1506,2)</f>
        <v>CLARK DEVELOPMENT CORPORATION</v>
      </c>
    </row>
    <row r="7546" spans="1:14" ht="15">
      <c r="A7546" s="10" t="s">
        <v>9674</v>
      </c>
      <c r="B7546" s="11">
        <v>94761</v>
      </c>
      <c r="C7546" s="12">
        <v>43948</v>
      </c>
      <c r="D7546" s="12">
        <v>43955</v>
      </c>
      <c r="E7546" s="10" t="s">
        <v>14144</v>
      </c>
      <c r="F7546" s="11">
        <v>94761</v>
      </c>
      <c r="G7546" s="12">
        <v>43948</v>
      </c>
      <c r="H7546" s="10" t="s">
        <v>32623</v>
      </c>
      <c r="I7546" s="12">
        <v>43950</v>
      </c>
      <c r="J7546" s="10" t="s">
        <v>32624</v>
      </c>
      <c r="K7546" s="10" t="s">
        <v>32625</v>
      </c>
      <c r="L7546" s="13">
        <v>959</v>
      </c>
      <c r="M7546" s="9" t="str">
        <f>VLOOKUP(L7546, Legend!$A$1:$B$728,2)</f>
        <v>Department of Labor and Employment Regional Office No. VIII</v>
      </c>
      <c r="N7546" s="9" t="str">
        <f>VLOOKUP(L7546,Sheet3!$A$1:$B$1506,2)</f>
        <v>CLARK DEVELOPMENT CORPORATION</v>
      </c>
    </row>
    <row r="7547" spans="1:14" ht="15">
      <c r="A7547" s="10" t="s">
        <v>32626</v>
      </c>
      <c r="B7547" s="11">
        <v>94750</v>
      </c>
      <c r="C7547" s="12">
        <v>43951</v>
      </c>
      <c r="D7547" s="12">
        <v>43961</v>
      </c>
      <c r="E7547" s="10" t="s">
        <v>22131</v>
      </c>
      <c r="F7547" s="11">
        <v>94750</v>
      </c>
      <c r="G7547" s="12">
        <v>43951</v>
      </c>
      <c r="H7547" s="10" t="s">
        <v>32627</v>
      </c>
      <c r="I7547" s="12">
        <v>43958</v>
      </c>
      <c r="J7547" s="10" t="s">
        <v>32628</v>
      </c>
      <c r="K7547" s="10" t="s">
        <v>32629</v>
      </c>
      <c r="L7547" s="13">
        <v>212</v>
      </c>
      <c r="M7547" s="9" t="str">
        <f>VLOOKUP(L7547, Legend!$A$1:$B$728,2)</f>
        <v>LGU Tagum City</v>
      </c>
      <c r="N7547" s="9" t="str">
        <f>VLOOKUP(L7547,Sheet3!$A$1:$B$1506,2)</f>
        <v>LGU Tagum City</v>
      </c>
    </row>
    <row r="7548" spans="1:14" ht="15">
      <c r="A7548" s="5" t="s">
        <v>32630</v>
      </c>
      <c r="B7548" s="6">
        <v>94720</v>
      </c>
      <c r="C7548" s="7">
        <v>43955</v>
      </c>
      <c r="D7548" s="7">
        <v>43962</v>
      </c>
      <c r="E7548" s="5" t="s">
        <v>32631</v>
      </c>
      <c r="F7548" s="6">
        <v>94720</v>
      </c>
      <c r="G7548" s="7">
        <v>43955</v>
      </c>
      <c r="H7548" s="5" t="s">
        <v>32632</v>
      </c>
      <c r="I7548" s="7">
        <v>43958</v>
      </c>
      <c r="J7548" s="5" t="s">
        <v>32633</v>
      </c>
      <c r="K7548" s="5" t="s">
        <v>32634</v>
      </c>
      <c r="L7548" s="8">
        <v>443</v>
      </c>
      <c r="M7548" s="9" t="str">
        <f>VLOOKUP(L7548, Legend!$A$1:$B$728,2)</f>
        <v>CITY GOVERNMENT OF VIGAN</v>
      </c>
      <c r="N7548" s="9" t="str">
        <f>VLOOKUP(L7548,Sheet3!$A$1:$B$1506,2)</f>
        <v>CITY GOVERNMENT OF VIGAN</v>
      </c>
    </row>
    <row r="7549" spans="1:14" ht="15">
      <c r="A7549" s="5" t="s">
        <v>25319</v>
      </c>
      <c r="B7549" s="6">
        <v>96940</v>
      </c>
      <c r="C7549" s="7">
        <v>43934</v>
      </c>
      <c r="D7549" s="7">
        <v>44004</v>
      </c>
      <c r="E7549" s="5" t="s">
        <v>14614</v>
      </c>
      <c r="F7549" s="6">
        <v>94662</v>
      </c>
      <c r="G7549" s="7">
        <v>43973</v>
      </c>
      <c r="H7549" s="5" t="s">
        <v>32635</v>
      </c>
      <c r="I7549" s="7">
        <v>44004</v>
      </c>
      <c r="J7549" s="5" t="s">
        <v>32636</v>
      </c>
      <c r="K7549" s="5" t="s">
        <v>32637</v>
      </c>
      <c r="L7549" s="8">
        <v>455</v>
      </c>
      <c r="M7549" s="9" t="str">
        <f>VLOOKUP(L7549, Legend!$A$1:$B$728,2)</f>
        <v>PHILIPPINE CARABAO CENTER</v>
      </c>
      <c r="N7549" s="9" t="str">
        <f>VLOOKUP(L7549,Sheet3!$A$1:$B$1506,2)</f>
        <v>PHILIPPINE CARABAO CENTER</v>
      </c>
    </row>
    <row r="7550" spans="1:14" ht="15">
      <c r="A7550" s="10" t="s">
        <v>32638</v>
      </c>
      <c r="B7550" s="11">
        <v>95100</v>
      </c>
      <c r="C7550" s="12">
        <v>43942</v>
      </c>
      <c r="D7550" s="12">
        <v>43949</v>
      </c>
      <c r="E7550" s="10" t="s">
        <v>32639</v>
      </c>
      <c r="F7550" s="11">
        <v>94620</v>
      </c>
      <c r="G7550" s="12">
        <v>43949</v>
      </c>
      <c r="H7550" s="10" t="s">
        <v>32640</v>
      </c>
      <c r="I7550" s="12">
        <v>43950</v>
      </c>
      <c r="J7550" s="10" t="s">
        <v>32641</v>
      </c>
      <c r="K7550" s="10" t="s">
        <v>32642</v>
      </c>
      <c r="L7550" s="13">
        <v>592</v>
      </c>
      <c r="M7550" s="9" t="str">
        <f>VLOOKUP(L7550, Legend!$A$1:$B$728,2)</f>
        <v>LGU-DAET</v>
      </c>
      <c r="N7550" s="9" t="str">
        <f>VLOOKUP(L7550,Sheet3!$A$1:$B$1506,2)</f>
        <v>LGU-DAET</v>
      </c>
    </row>
    <row r="7551" spans="1:14" ht="15">
      <c r="A7551" s="10" t="s">
        <v>32643</v>
      </c>
      <c r="B7551" s="11">
        <v>94539.199999999997</v>
      </c>
      <c r="C7551" s="12">
        <v>44012</v>
      </c>
      <c r="D7551" s="12">
        <v>44019</v>
      </c>
      <c r="E7551" s="10" t="s">
        <v>16273</v>
      </c>
      <c r="F7551" s="11">
        <v>94539.199999999997</v>
      </c>
      <c r="G7551" s="12">
        <v>43991</v>
      </c>
      <c r="H7551" s="10" t="s">
        <v>32644</v>
      </c>
      <c r="I7551" s="12">
        <v>43992</v>
      </c>
      <c r="J7551" s="10" t="s">
        <v>32645</v>
      </c>
      <c r="K7551" s="10" t="s">
        <v>32646</v>
      </c>
      <c r="L7551" s="13">
        <v>243</v>
      </c>
      <c r="M7551" s="9" t="str">
        <f>VLOOKUP(L7551, Legend!$A$1:$B$728,2)</f>
        <v>DPWH Regional Office VIII</v>
      </c>
      <c r="N7551" s="9" t="str">
        <f>VLOOKUP(L7551,Sheet3!$A$1:$B$1506,2)</f>
        <v>DPWH Regional Office VIII</v>
      </c>
    </row>
    <row r="7552" spans="1:14" ht="15">
      <c r="A7552" s="5" t="s">
        <v>32647</v>
      </c>
      <c r="B7552" s="6">
        <v>136000</v>
      </c>
      <c r="C7552" s="7">
        <v>43987</v>
      </c>
      <c r="D7552" s="7">
        <v>43997</v>
      </c>
      <c r="E7552" s="5" t="s">
        <v>32648</v>
      </c>
      <c r="F7552" s="6">
        <v>94500</v>
      </c>
      <c r="G7552" s="7">
        <v>43987</v>
      </c>
      <c r="H7552" s="5" t="s">
        <v>32649</v>
      </c>
      <c r="I7552" s="7">
        <v>43987</v>
      </c>
      <c r="J7552" s="5" t="s">
        <v>32650</v>
      </c>
      <c r="K7552" s="5" t="s">
        <v>32651</v>
      </c>
      <c r="L7552" s="8">
        <v>1259</v>
      </c>
      <c r="M7552" s="9" t="str">
        <f>VLOOKUP(L7552, Legend!$A$1:$B$728,2)</f>
        <v>Department of Labor and Employment Regional Office No. VIII</v>
      </c>
      <c r="N7552" s="9" t="str">
        <f>VLOOKUP(L7552,Sheet3!$A$1:$B$1506,2)</f>
        <v>Local Government Unit of Alcala</v>
      </c>
    </row>
    <row r="7553" spans="1:14" ht="15">
      <c r="A7553" s="10" t="s">
        <v>30840</v>
      </c>
      <c r="B7553" s="11">
        <v>649490.5</v>
      </c>
      <c r="C7553" s="12">
        <v>44012</v>
      </c>
      <c r="D7553" s="12">
        <v>44026</v>
      </c>
      <c r="E7553" s="10" t="s">
        <v>346</v>
      </c>
      <c r="F7553" s="11">
        <v>94248</v>
      </c>
      <c r="G7553" s="12">
        <v>44011</v>
      </c>
      <c r="H7553" s="10" t="s">
        <v>32652</v>
      </c>
      <c r="I7553" s="12">
        <v>44012</v>
      </c>
      <c r="J7553" s="10" t="s">
        <v>32653</v>
      </c>
      <c r="K7553" s="10" t="s">
        <v>32654</v>
      </c>
      <c r="L7553" s="13">
        <v>843</v>
      </c>
      <c r="M7553" s="9" t="str">
        <f>VLOOKUP(L7553, Legend!$A$1:$B$728,2)</f>
        <v>Department of Labor and Employment Regional Office No. VIII</v>
      </c>
      <c r="N7553" s="9" t="str">
        <f>VLOOKUP(L7553,Sheet3!$A$1:$B$1506,2)</f>
        <v>City Government of Malaybalay</v>
      </c>
    </row>
    <row r="7554" spans="1:14" ht="15">
      <c r="A7554" s="5" t="s">
        <v>32655</v>
      </c>
      <c r="B7554" s="6">
        <v>94080</v>
      </c>
      <c r="C7554" s="7">
        <v>44020</v>
      </c>
      <c r="D7554" s="7">
        <v>44134</v>
      </c>
      <c r="E7554" s="5" t="s">
        <v>4255</v>
      </c>
      <c r="F7554" s="6">
        <v>94080</v>
      </c>
      <c r="G7554" s="7">
        <v>44004</v>
      </c>
      <c r="H7554" s="5" t="s">
        <v>32656</v>
      </c>
      <c r="I7554" s="7">
        <v>44004</v>
      </c>
      <c r="J7554" s="5" t="s">
        <v>32657</v>
      </c>
      <c r="K7554" s="5" t="s">
        <v>32658</v>
      </c>
      <c r="L7554" s="8">
        <v>642</v>
      </c>
      <c r="M7554" s="9" t="str">
        <f>VLOOKUP(L7554, Legend!$A$1:$B$728,2)</f>
        <v>Tondo Medical Center</v>
      </c>
      <c r="N7554" s="9" t="str">
        <f>VLOOKUP(L7554,Sheet3!$A$1:$B$1506,2)</f>
        <v>Tondo Medical Center</v>
      </c>
    </row>
    <row r="7555" spans="1:14" ht="15">
      <c r="A7555" s="10" t="s">
        <v>32659</v>
      </c>
      <c r="B7555" s="11">
        <v>94020.15</v>
      </c>
      <c r="C7555" s="12">
        <v>43939</v>
      </c>
      <c r="D7555" s="12">
        <v>43950</v>
      </c>
      <c r="E7555" s="10" t="s">
        <v>14389</v>
      </c>
      <c r="F7555" s="11">
        <v>94020.15</v>
      </c>
      <c r="G7555" s="12">
        <v>43939</v>
      </c>
      <c r="H7555" s="10" t="s">
        <v>32660</v>
      </c>
      <c r="I7555" s="12">
        <v>43955</v>
      </c>
      <c r="J7555" s="10" t="s">
        <v>32661</v>
      </c>
      <c r="K7555" s="10" t="s">
        <v>32662</v>
      </c>
      <c r="L7555" s="13">
        <v>587</v>
      </c>
      <c r="M7555" s="9" t="str">
        <f>VLOOKUP(L7555, Legend!$A$1:$B$728,2)</f>
        <v>Municipality of Padre Burgos Quezon</v>
      </c>
      <c r="N7555" s="9" t="str">
        <f>VLOOKUP(L7555,Sheet3!$A$1:$B$1506,2)</f>
        <v>Municipality of Padre Burgos Quezon</v>
      </c>
    </row>
    <row r="7556" spans="1:14" ht="15">
      <c r="A7556" s="5" t="s">
        <v>6570</v>
      </c>
      <c r="B7556" s="6">
        <v>1000000</v>
      </c>
      <c r="C7556" s="7">
        <v>43979</v>
      </c>
      <c r="D7556" s="7">
        <v>43983</v>
      </c>
      <c r="E7556" s="5" t="s">
        <v>32663</v>
      </c>
      <c r="F7556" s="6">
        <v>94000</v>
      </c>
      <c r="G7556" s="7">
        <v>43978</v>
      </c>
      <c r="H7556" s="5" t="s">
        <v>32664</v>
      </c>
      <c r="I7556" s="7">
        <v>43979</v>
      </c>
      <c r="J7556" s="5" t="s">
        <v>32665</v>
      </c>
      <c r="K7556" s="5" t="s">
        <v>32666</v>
      </c>
      <c r="L7556" s="8">
        <v>585</v>
      </c>
      <c r="M7556" s="9" t="str">
        <f>VLOOKUP(L7556, Legend!$A$1:$B$728,2)</f>
        <v>LGU - Bokod</v>
      </c>
      <c r="N7556" s="9" t="str">
        <f>VLOOKUP(L7556,Sheet3!$A$1:$B$1506,2)</f>
        <v>LGU - Bokod, Benguet</v>
      </c>
    </row>
    <row r="7557" spans="1:14" ht="15">
      <c r="A7557" s="5" t="s">
        <v>32667</v>
      </c>
      <c r="B7557" s="6">
        <v>95000</v>
      </c>
      <c r="C7557" s="7">
        <v>43997</v>
      </c>
      <c r="D7557" s="7">
        <v>44008</v>
      </c>
      <c r="E7557" s="5" t="s">
        <v>6766</v>
      </c>
      <c r="F7557" s="6">
        <v>94000</v>
      </c>
      <c r="G7557" s="7">
        <v>43992</v>
      </c>
      <c r="H7557" s="5" t="s">
        <v>32668</v>
      </c>
      <c r="I7557" s="7">
        <v>43992</v>
      </c>
      <c r="J7557" s="5" t="s">
        <v>32669</v>
      </c>
      <c r="K7557" s="5" t="s">
        <v>32670</v>
      </c>
      <c r="L7557" s="8">
        <v>106</v>
      </c>
      <c r="M7557" s="9" t="str">
        <f>VLOOKUP(L7557, Legend!$A$1:$B$728,2)</f>
        <v>MUNICIPAL GOVERNMENT OF SAN JOSE BATANGAS</v>
      </c>
      <c r="N7557" s="9" t="str">
        <f>VLOOKUP(L7557,Sheet3!$A$1:$B$1506,2)</f>
        <v>MUNICIPAL GOVERNMENT OF SAN JOSE BATANGAS</v>
      </c>
    </row>
    <row r="7558" spans="1:14" ht="15">
      <c r="A7558" s="5" t="s">
        <v>18259</v>
      </c>
      <c r="B7558" s="6">
        <v>570160</v>
      </c>
      <c r="C7558" s="7">
        <v>43980</v>
      </c>
      <c r="D7558" s="7">
        <v>43990</v>
      </c>
      <c r="E7558" s="5" t="s">
        <v>6876</v>
      </c>
      <c r="F7558" s="6">
        <v>93950</v>
      </c>
      <c r="G7558" s="7">
        <v>43977</v>
      </c>
      <c r="H7558" s="5" t="s">
        <v>32671</v>
      </c>
      <c r="I7558" s="7">
        <v>43980</v>
      </c>
      <c r="J7558" s="5" t="s">
        <v>32672</v>
      </c>
      <c r="K7558" s="5" t="s">
        <v>32673</v>
      </c>
      <c r="L7558" s="8">
        <v>1263</v>
      </c>
      <c r="M7558" s="9" t="str">
        <f>VLOOKUP(L7558, Legend!$A$1:$B$728,2)</f>
        <v>Department of Labor and Employment Regional Office No. VIII</v>
      </c>
      <c r="N7558" s="9" t="str">
        <f>VLOOKUP(L7558,Sheet3!$A$1:$B$1506,2)</f>
        <v>PLGU- Mountain Province</v>
      </c>
    </row>
    <row r="7559" spans="1:14" ht="15">
      <c r="A7559" s="10" t="s">
        <v>1807</v>
      </c>
      <c r="B7559" s="11">
        <v>94000</v>
      </c>
      <c r="C7559" s="12">
        <v>43997</v>
      </c>
      <c r="D7559" s="12">
        <v>44027</v>
      </c>
      <c r="E7559" s="10" t="s">
        <v>1363</v>
      </c>
      <c r="F7559" s="11">
        <v>93940</v>
      </c>
      <c r="G7559" s="12">
        <v>43997</v>
      </c>
      <c r="H7559" s="10" t="s">
        <v>32674</v>
      </c>
      <c r="I7559" s="12">
        <v>44001</v>
      </c>
      <c r="J7559" s="10" t="s">
        <v>32675</v>
      </c>
      <c r="K7559" s="10" t="s">
        <v>32676</v>
      </c>
      <c r="L7559" s="13">
        <v>803</v>
      </c>
      <c r="M7559" s="9" t="str">
        <f>VLOOKUP(L7559, Legend!$A$1:$B$728,2)</f>
        <v>Department of Labor and Employment Regional Office No. VIII</v>
      </c>
      <c r="N7559" s="9" t="str">
        <f>VLOOKUP(L7559,Sheet3!$A$1:$B$1506,2)</f>
        <v>Province of Zamboanga del Norte</v>
      </c>
    </row>
    <row r="7560" spans="1:14" ht="15">
      <c r="A7560" s="10" t="s">
        <v>32677</v>
      </c>
      <c r="B7560" s="11">
        <v>95000</v>
      </c>
      <c r="C7560" s="12">
        <v>43956</v>
      </c>
      <c r="D7560" s="12">
        <v>43963</v>
      </c>
      <c r="E7560" s="10" t="s">
        <v>20898</v>
      </c>
      <c r="F7560" s="11">
        <v>93913.2</v>
      </c>
      <c r="G7560" s="12">
        <v>43956</v>
      </c>
      <c r="H7560" s="10" t="s">
        <v>32678</v>
      </c>
      <c r="I7560" s="12">
        <v>43957</v>
      </c>
      <c r="J7560" s="10" t="s">
        <v>32679</v>
      </c>
      <c r="K7560" s="10" t="s">
        <v>32680</v>
      </c>
      <c r="L7560" s="13">
        <v>420</v>
      </c>
      <c r="M7560" s="9" t="str">
        <f>VLOOKUP(L7560, Legend!$A$1:$B$728,2)</f>
        <v>Municipality of Valencia</v>
      </c>
      <c r="N7560" s="9" t="str">
        <f>VLOOKUP(L7560,Sheet3!$A$1:$B$1506,2)</f>
        <v>Municipality of Valencia, Bohol</v>
      </c>
    </row>
    <row r="7561" spans="1:14" ht="15">
      <c r="A7561" s="10" t="s">
        <v>32681</v>
      </c>
      <c r="B7561" s="11">
        <v>99165</v>
      </c>
      <c r="C7561" s="12">
        <v>43962</v>
      </c>
      <c r="D7561" s="12">
        <v>43965</v>
      </c>
      <c r="E7561" s="10" t="s">
        <v>32682</v>
      </c>
      <c r="F7561" s="11">
        <v>93852.59</v>
      </c>
      <c r="G7561" s="12">
        <v>43965</v>
      </c>
      <c r="H7561" s="10" t="s">
        <v>32683</v>
      </c>
      <c r="I7561" s="12">
        <v>43966</v>
      </c>
      <c r="J7561" s="10" t="s">
        <v>32684</v>
      </c>
      <c r="K7561" s="10" t="s">
        <v>32685</v>
      </c>
      <c r="L7561" s="13">
        <v>777</v>
      </c>
      <c r="M7561" s="9" t="str">
        <f>VLOOKUP(L7561, Legend!$A$1:$B$728,2)</f>
        <v>LGU-VALDERRAMA</v>
      </c>
      <c r="N7561" s="9" t="str">
        <f>VLOOKUP(L7561,Sheet3!$A$1:$B$1506,2)</f>
        <v>LGU-VALDERRAMA, ANTIQUE</v>
      </c>
    </row>
    <row r="7562" spans="1:14" ht="15">
      <c r="A7562" s="10" t="s">
        <v>32686</v>
      </c>
      <c r="B7562" s="11">
        <v>96346.5</v>
      </c>
      <c r="C7562" s="12">
        <v>43976</v>
      </c>
      <c r="D7562" s="12">
        <v>43992</v>
      </c>
      <c r="E7562" s="10" t="s">
        <v>32687</v>
      </c>
      <c r="F7562" s="11">
        <v>93722.1</v>
      </c>
      <c r="G7562" s="12">
        <v>43973</v>
      </c>
      <c r="H7562" s="10" t="s">
        <v>32688</v>
      </c>
      <c r="I7562" s="12">
        <v>43973</v>
      </c>
      <c r="J7562" s="10" t="s">
        <v>32689</v>
      </c>
      <c r="K7562" s="10" t="s">
        <v>32690</v>
      </c>
      <c r="L7562" s="13">
        <v>198</v>
      </c>
      <c r="M7562" s="9" t="str">
        <f>VLOOKUP(L7562, Legend!$A$1:$B$728,2)</f>
        <v>Bureau of Fire Protection Caraga Region</v>
      </c>
      <c r="N7562" s="9" t="str">
        <f>VLOOKUP(L7562,Sheet3!$A$1:$B$1506,2)</f>
        <v>Bureau of Fire Protection Caraga Region</v>
      </c>
    </row>
    <row r="7563" spans="1:14" ht="15">
      <c r="A7563" s="10" t="s">
        <v>32691</v>
      </c>
      <c r="B7563" s="11">
        <v>100000</v>
      </c>
      <c r="C7563" s="12">
        <v>43920</v>
      </c>
      <c r="D7563" s="12">
        <v>44042</v>
      </c>
      <c r="E7563" s="10" t="s">
        <v>32692</v>
      </c>
      <c r="F7563" s="11">
        <v>93708.24</v>
      </c>
      <c r="G7563" s="12">
        <v>43923</v>
      </c>
      <c r="H7563" s="10" t="s">
        <v>32693</v>
      </c>
      <c r="I7563" s="12">
        <v>43923</v>
      </c>
      <c r="J7563" s="10" t="s">
        <v>32694</v>
      </c>
      <c r="K7563" s="10" t="s">
        <v>32695</v>
      </c>
      <c r="L7563" s="13">
        <v>403</v>
      </c>
      <c r="M7563" s="9" t="str">
        <f>VLOOKUP(L7563, Legend!$A$1:$B$728,2)</f>
        <v>LGU Josefina</v>
      </c>
      <c r="N7563" s="9" t="str">
        <f>VLOOKUP(L7563,Sheet3!$A$1:$B$1506,2)</f>
        <v>LGU Josefina, Zamboanga del Sur</v>
      </c>
    </row>
    <row r="7564" spans="1:14" ht="15">
      <c r="A7564" s="10" t="s">
        <v>32696</v>
      </c>
      <c r="B7564" s="11">
        <v>100000</v>
      </c>
      <c r="C7564" s="12">
        <v>43994</v>
      </c>
      <c r="D7564" s="12">
        <v>44023</v>
      </c>
      <c r="E7564" s="10" t="s">
        <v>32696</v>
      </c>
      <c r="F7564" s="11">
        <v>93600</v>
      </c>
      <c r="G7564" s="12">
        <v>43992</v>
      </c>
      <c r="H7564" s="10" t="s">
        <v>32697</v>
      </c>
      <c r="I7564" s="12">
        <v>44023</v>
      </c>
      <c r="J7564" s="10" t="s">
        <v>32698</v>
      </c>
      <c r="K7564" s="10" t="s">
        <v>32699</v>
      </c>
      <c r="L7564" s="13">
        <v>805</v>
      </c>
      <c r="M7564" s="9" t="str">
        <f>VLOOKUP(L7564, Legend!$A$1:$B$728,2)</f>
        <v>Department of Labor and Employment Regional Office No. VIII</v>
      </c>
      <c r="N7564" s="9" t="str">
        <f>VLOOKUP(L7564,Sheet3!$A$1:$B$1506,2)</f>
        <v>LOCAL GOVERNMENT UNIT OF SOLANA</v>
      </c>
    </row>
    <row r="7565" spans="1:14" ht="15">
      <c r="A7565" s="5" t="s">
        <v>32700</v>
      </c>
      <c r="B7565" s="6">
        <v>93600</v>
      </c>
      <c r="C7565" s="7">
        <v>43963</v>
      </c>
      <c r="D7565" s="7">
        <v>43977</v>
      </c>
      <c r="E7565" s="5" t="s">
        <v>32701</v>
      </c>
      <c r="F7565" s="6">
        <v>93600</v>
      </c>
      <c r="G7565" s="7">
        <v>43962</v>
      </c>
      <c r="H7565" s="5" t="s">
        <v>32702</v>
      </c>
      <c r="I7565" s="7">
        <v>43963</v>
      </c>
      <c r="J7565" s="5" t="s">
        <v>32703</v>
      </c>
      <c r="K7565" s="5" t="s">
        <v>32704</v>
      </c>
      <c r="L7565" s="8">
        <v>843</v>
      </c>
      <c r="M7565" s="9" t="str">
        <f>VLOOKUP(L7565, Legend!$A$1:$B$728,2)</f>
        <v>Department of Labor and Employment Regional Office No. VIII</v>
      </c>
      <c r="N7565" s="9" t="str">
        <f>VLOOKUP(L7565,Sheet3!$A$1:$B$1506,2)</f>
        <v>City Government of Malaybalay</v>
      </c>
    </row>
    <row r="7566" spans="1:14" ht="15">
      <c r="A7566" s="5" t="s">
        <v>23010</v>
      </c>
      <c r="B7566" s="6">
        <v>93585</v>
      </c>
      <c r="C7566" s="7">
        <v>43986</v>
      </c>
      <c r="D7566" s="7">
        <v>44001</v>
      </c>
      <c r="E7566" s="5" t="s">
        <v>17100</v>
      </c>
      <c r="F7566" s="6">
        <v>93585</v>
      </c>
      <c r="G7566" s="7">
        <v>43943</v>
      </c>
      <c r="H7566" s="5" t="s">
        <v>32705</v>
      </c>
      <c r="I7566" s="7">
        <v>43986</v>
      </c>
      <c r="J7566" s="5" t="s">
        <v>32706</v>
      </c>
      <c r="K7566" s="5" t="s">
        <v>32707</v>
      </c>
      <c r="L7566" s="8">
        <v>511</v>
      </c>
      <c r="M7566" s="9" t="str">
        <f>VLOOKUP(L7566, Legend!$A$1:$B$728,2)</f>
        <v>LGU Catarman</v>
      </c>
      <c r="N7566" s="9" t="str">
        <f>VLOOKUP(L7566,Sheet3!$A$1:$B$1506,2)</f>
        <v>LGU Catarman</v>
      </c>
    </row>
    <row r="7567" spans="1:14" ht="15">
      <c r="A7567" s="10" t="s">
        <v>32708</v>
      </c>
      <c r="B7567" s="11">
        <v>102000</v>
      </c>
      <c r="C7567" s="12">
        <v>43959</v>
      </c>
      <c r="D7567" s="12">
        <v>43966</v>
      </c>
      <c r="E7567" s="10" t="s">
        <v>31742</v>
      </c>
      <c r="F7567" s="11">
        <v>93500</v>
      </c>
      <c r="G7567" s="12">
        <v>43959</v>
      </c>
      <c r="H7567" s="10" t="s">
        <v>32709</v>
      </c>
      <c r="I7567" s="12">
        <v>44020</v>
      </c>
      <c r="J7567" s="10" t="s">
        <v>32710</v>
      </c>
      <c r="K7567" s="10" t="s">
        <v>32711</v>
      </c>
      <c r="L7567" s="13">
        <v>1166</v>
      </c>
      <c r="M7567" s="9" t="str">
        <f>VLOOKUP(L7567, Legend!$A$1:$B$728,2)</f>
        <v>Department of Labor and Employment Regional Office No. VIII</v>
      </c>
      <c r="N7567" s="9" t="str">
        <f>VLOOKUP(L7567,Sheet3!$A$1:$B$1506,2)</f>
        <v>LOCAL GOVERNMENT UNIT OF SANTA CRUZ, DAVAO DEL SUR</v>
      </c>
    </row>
    <row r="7568" spans="1:14" ht="15">
      <c r="A7568" s="5" t="s">
        <v>32712</v>
      </c>
      <c r="B7568" s="6">
        <v>100045</v>
      </c>
      <c r="C7568" s="7">
        <v>43977</v>
      </c>
      <c r="D7568" s="7">
        <v>43986</v>
      </c>
      <c r="E7568" s="5" t="s">
        <v>15297</v>
      </c>
      <c r="F7568" s="6">
        <v>92985</v>
      </c>
      <c r="G7568" s="7">
        <v>43977</v>
      </c>
      <c r="H7568" s="5" t="s">
        <v>32713</v>
      </c>
      <c r="I7568" s="7">
        <v>43980</v>
      </c>
      <c r="J7568" s="5" t="s">
        <v>32714</v>
      </c>
      <c r="K7568" s="5" t="s">
        <v>32715</v>
      </c>
      <c r="L7568" s="8">
        <v>133</v>
      </c>
      <c r="M7568" s="9" t="str">
        <f>VLOOKUP(L7568, Legend!$A$1:$B$728,2)</f>
        <v>Municipality of San Jose</v>
      </c>
      <c r="N7568" s="9" t="str">
        <f>VLOOKUP(L7568,Sheet3!$A$1:$B$1506,2)</f>
        <v>Municipality of San Jose, Occidental Mindoro</v>
      </c>
    </row>
    <row r="7569" spans="1:14" ht="15">
      <c r="A7569" s="10" t="s">
        <v>32716</v>
      </c>
      <c r="B7569" s="11">
        <v>95472</v>
      </c>
      <c r="C7569" s="12">
        <v>43942</v>
      </c>
      <c r="D7569" s="12">
        <v>43949</v>
      </c>
      <c r="E7569" s="10" t="s">
        <v>32717</v>
      </c>
      <c r="F7569" s="11">
        <v>92897.279999999999</v>
      </c>
      <c r="G7569" s="12">
        <v>43941</v>
      </c>
      <c r="H7569" s="10" t="s">
        <v>32718</v>
      </c>
      <c r="I7569" s="12">
        <v>43941</v>
      </c>
      <c r="J7569" s="10" t="s">
        <v>32719</v>
      </c>
      <c r="K7569" s="10" t="s">
        <v>32720</v>
      </c>
      <c r="L7569" s="13">
        <v>676</v>
      </c>
      <c r="M7569" s="9" t="str">
        <f>VLOOKUP(L7569, Legend!$A$1:$B$728,2)</f>
        <v>Office of Civil Defense</v>
      </c>
      <c r="N7569" s="9" t="str">
        <f>VLOOKUP(L7569,Sheet3!$A$1:$B$1506,2)</f>
        <v>Office of Civil Defense</v>
      </c>
    </row>
    <row r="7570" spans="1:14" ht="15">
      <c r="A7570" s="5" t="s">
        <v>32721</v>
      </c>
      <c r="B7570" s="6">
        <v>92800</v>
      </c>
      <c r="C7570" s="7">
        <v>43937</v>
      </c>
      <c r="D7570" s="7">
        <v>43967</v>
      </c>
      <c r="E7570" s="5" t="s">
        <v>32722</v>
      </c>
      <c r="F7570" s="6">
        <v>92800</v>
      </c>
      <c r="G7570" s="7">
        <v>43937</v>
      </c>
      <c r="H7570" s="5" t="s">
        <v>32723</v>
      </c>
      <c r="I7570" s="7">
        <v>43967</v>
      </c>
      <c r="J7570" s="5" t="s">
        <v>32724</v>
      </c>
      <c r="K7570" s="5" t="s">
        <v>32725</v>
      </c>
      <c r="L7570" s="8">
        <v>268</v>
      </c>
      <c r="M7570" s="9" t="str">
        <f>VLOOKUP(L7570, Legend!$A$1:$B$728,2)</f>
        <v>Southern Philippines Medical Center</v>
      </c>
      <c r="N7570" s="9" t="str">
        <f>VLOOKUP(L7570,Sheet3!$A$1:$B$1506,2)</f>
        <v>Southern Philippines Medical Center</v>
      </c>
    </row>
    <row r="7571" spans="1:14" ht="15">
      <c r="A7571" s="10" t="s">
        <v>32726</v>
      </c>
      <c r="B7571" s="11">
        <v>92675</v>
      </c>
      <c r="C7571" s="12">
        <v>43952</v>
      </c>
      <c r="D7571" s="12">
        <v>44032</v>
      </c>
      <c r="E7571" s="10" t="s">
        <v>8236</v>
      </c>
      <c r="F7571" s="11">
        <v>92675</v>
      </c>
      <c r="G7571" s="12">
        <v>43956</v>
      </c>
      <c r="H7571" s="10" t="s">
        <v>32727</v>
      </c>
      <c r="I7571" s="12">
        <v>43957</v>
      </c>
      <c r="J7571" s="10" t="s">
        <v>32728</v>
      </c>
      <c r="K7571" s="10" t="s">
        <v>32729</v>
      </c>
      <c r="L7571" s="13">
        <v>777</v>
      </c>
      <c r="M7571" s="9" t="str">
        <f>VLOOKUP(L7571, Legend!$A$1:$B$728,2)</f>
        <v>LGU-VALDERRAMA</v>
      </c>
      <c r="N7571" s="9" t="str">
        <f>VLOOKUP(L7571,Sheet3!$A$1:$B$1506,2)</f>
        <v>LGU-VALDERRAMA, ANTIQUE</v>
      </c>
    </row>
    <row r="7572" spans="1:14" ht="15">
      <c r="A7572" s="10" t="s">
        <v>32730</v>
      </c>
      <c r="B7572" s="11">
        <v>92625</v>
      </c>
      <c r="C7572" s="12">
        <v>43965</v>
      </c>
      <c r="D7572" s="12">
        <v>43970</v>
      </c>
      <c r="E7572" s="10" t="s">
        <v>16658</v>
      </c>
      <c r="F7572" s="11">
        <v>92625</v>
      </c>
      <c r="G7572" s="12">
        <v>43965</v>
      </c>
      <c r="H7572" s="10" t="s">
        <v>32731</v>
      </c>
      <c r="I7572" s="12">
        <v>43966</v>
      </c>
      <c r="J7572" s="10" t="s">
        <v>32732</v>
      </c>
      <c r="K7572" s="10" t="s">
        <v>32733</v>
      </c>
      <c r="L7572" s="13">
        <v>1024</v>
      </c>
      <c r="M7572" s="9" t="str">
        <f>VLOOKUP(L7572, Legend!$A$1:$B$728,2)</f>
        <v>Department of Labor and Employment Regional Office No. VIII</v>
      </c>
      <c r="N7572" s="9" t="str">
        <f>VLOOKUP(L7572,Sheet3!$A$1:$B$1506,2)</f>
        <v>Department of Agrarian Reform -Capiz- Region VI</v>
      </c>
    </row>
    <row r="7573" spans="1:14" ht="15">
      <c r="A7573" s="10" t="s">
        <v>32734</v>
      </c>
      <c r="B7573" s="11">
        <v>93000</v>
      </c>
      <c r="C7573" s="12">
        <v>43971</v>
      </c>
      <c r="D7573" s="12">
        <v>43986</v>
      </c>
      <c r="E7573" s="10" t="s">
        <v>1359</v>
      </c>
      <c r="F7573" s="11">
        <v>92535</v>
      </c>
      <c r="G7573" s="12">
        <v>43966</v>
      </c>
      <c r="H7573" s="10" t="s">
        <v>32735</v>
      </c>
      <c r="I7573" s="12">
        <v>43971</v>
      </c>
      <c r="J7573" s="10" t="s">
        <v>32736</v>
      </c>
      <c r="K7573" s="10" t="s">
        <v>32737</v>
      </c>
      <c r="L7573" s="13">
        <v>21</v>
      </c>
      <c r="M7573" s="9" t="str">
        <f>VLOOKUP(L7573, Legend!$A$1:$B$728,2)</f>
        <v>MUNICIPALITY OF CARAGA</v>
      </c>
      <c r="N7573" s="9" t="str">
        <f>VLOOKUP(L7573,Sheet3!$A$1:$B$1506,2)</f>
        <v>MUNICIPALITY OF CARAGA</v>
      </c>
    </row>
    <row r="7574" spans="1:14" ht="15">
      <c r="A7574" s="5" t="s">
        <v>15810</v>
      </c>
      <c r="B7574" s="6">
        <v>92502.399999999994</v>
      </c>
      <c r="C7574" s="7">
        <v>43965</v>
      </c>
      <c r="D7574" s="7">
        <v>43969</v>
      </c>
      <c r="E7574" s="5" t="s">
        <v>32738</v>
      </c>
      <c r="F7574" s="6">
        <v>92502.399999999994</v>
      </c>
      <c r="G7574" s="7">
        <v>43965</v>
      </c>
      <c r="H7574" s="5" t="s">
        <v>32739</v>
      </c>
      <c r="I7574" s="7">
        <v>43969</v>
      </c>
      <c r="J7574" s="5" t="s">
        <v>32740</v>
      </c>
      <c r="K7574" s="5" t="s">
        <v>32741</v>
      </c>
      <c r="L7574" s="8">
        <v>560</v>
      </c>
      <c r="M7574" s="9" t="str">
        <f>VLOOKUP(L7574, Legend!$A$1:$B$728,2)</f>
        <v>Department of Agrarian Reform</v>
      </c>
      <c r="N7574" s="9" t="str">
        <f>VLOOKUP(L7574,Sheet3!$A$1:$B$1506,2)</f>
        <v>Department of Agrarian Reform</v>
      </c>
    </row>
    <row r="7575" spans="1:14" ht="15">
      <c r="A7575" s="5" t="s">
        <v>1296</v>
      </c>
      <c r="B7575" s="6">
        <v>107500</v>
      </c>
      <c r="C7575" s="7">
        <v>44004</v>
      </c>
      <c r="D7575" s="7">
        <v>44018</v>
      </c>
      <c r="E7575" s="5" t="s">
        <v>32742</v>
      </c>
      <c r="F7575" s="6">
        <v>92450</v>
      </c>
      <c r="G7575" s="7">
        <v>44006</v>
      </c>
      <c r="H7575" s="5" t="s">
        <v>32743</v>
      </c>
      <c r="I7575" s="7">
        <v>44006</v>
      </c>
      <c r="J7575" s="5" t="s">
        <v>32744</v>
      </c>
      <c r="K7575" s="5" t="s">
        <v>32745</v>
      </c>
      <c r="L7575" s="8">
        <v>932</v>
      </c>
      <c r="M7575" s="9" t="str">
        <f>VLOOKUP(L7575, Legend!$A$1:$B$728,2)</f>
        <v>Department of Labor and Employment Regional Office No. VIII</v>
      </c>
      <c r="N7575" s="9" t="str">
        <f>VLOOKUP(L7575,Sheet3!$A$1:$B$1506,2)</f>
        <v>Davao Oriental State College of Science and Technology</v>
      </c>
    </row>
    <row r="7576" spans="1:14" ht="15">
      <c r="A7576" s="10" t="s">
        <v>32746</v>
      </c>
      <c r="B7576" s="11">
        <v>129000</v>
      </c>
      <c r="C7576" s="12">
        <v>43990</v>
      </c>
      <c r="D7576" s="12">
        <v>44006</v>
      </c>
      <c r="E7576" s="10" t="s">
        <v>32747</v>
      </c>
      <c r="F7576" s="11">
        <v>92450</v>
      </c>
      <c r="G7576" s="12">
        <v>43983</v>
      </c>
      <c r="H7576" s="10" t="s">
        <v>32748</v>
      </c>
      <c r="I7576" s="12">
        <v>43985</v>
      </c>
      <c r="J7576" s="10" t="s">
        <v>32749</v>
      </c>
      <c r="K7576" s="10" t="s">
        <v>32750</v>
      </c>
      <c r="L7576" s="13">
        <v>990</v>
      </c>
      <c r="M7576" s="9" t="str">
        <f>VLOOKUP(L7576, Legend!$A$1:$B$728,2)</f>
        <v>Department of Labor and Employment Regional Office No. VIII</v>
      </c>
      <c r="N7576" s="9" t="str">
        <f>VLOOKUP(L7576,Sheet3!$A$1:$B$1506,2)</f>
        <v>Bataan General Hospital and Medical Center</v>
      </c>
    </row>
    <row r="7577" spans="1:14" ht="15">
      <c r="A7577" s="5" t="s">
        <v>32751</v>
      </c>
      <c r="B7577" s="6">
        <v>459995</v>
      </c>
      <c r="C7577" s="7">
        <v>44012</v>
      </c>
      <c r="D7577" s="7">
        <v>44027</v>
      </c>
      <c r="E7577" s="5" t="s">
        <v>32752</v>
      </c>
      <c r="F7577" s="6">
        <v>92115</v>
      </c>
      <c r="G7577" s="7">
        <v>44004</v>
      </c>
      <c r="H7577" s="5" t="s">
        <v>32753</v>
      </c>
      <c r="I7577" s="7">
        <v>44008</v>
      </c>
      <c r="J7577" s="5" t="s">
        <v>32754</v>
      </c>
      <c r="K7577" s="5" t="s">
        <v>32755</v>
      </c>
      <c r="L7577" s="8">
        <v>853</v>
      </c>
      <c r="M7577" s="9" t="str">
        <f>VLOOKUP(L7577, Legend!$A$1:$B$728,2)</f>
        <v>Department of Labor and Employment Regional Office No. VIII</v>
      </c>
      <c r="N7577" s="9" t="str">
        <f>VLOOKUP(L7577,Sheet3!$A$1:$B$1506,2)</f>
        <v>PARTIDO STATE UNIVERSITY</v>
      </c>
    </row>
    <row r="7578" spans="1:14" ht="15">
      <c r="A7578" s="5" t="s">
        <v>32756</v>
      </c>
      <c r="B7578" s="6">
        <v>92000</v>
      </c>
      <c r="C7578" s="7">
        <v>43973</v>
      </c>
      <c r="D7578" s="7">
        <v>43984</v>
      </c>
      <c r="E7578" s="5" t="s">
        <v>32757</v>
      </c>
      <c r="F7578" s="6">
        <v>92000</v>
      </c>
      <c r="G7578" s="7">
        <v>43971</v>
      </c>
      <c r="H7578" s="5" t="s">
        <v>32758</v>
      </c>
      <c r="I7578" s="7">
        <v>43971</v>
      </c>
      <c r="J7578" s="5" t="s">
        <v>32759</v>
      </c>
      <c r="K7578" s="5" t="s">
        <v>32760</v>
      </c>
      <c r="L7578" s="8">
        <v>396</v>
      </c>
      <c r="M7578" s="9" t="str">
        <f>VLOOKUP(L7578, Legend!$A$1:$B$728,2)</f>
        <v>Local Government Unit of Oton</v>
      </c>
      <c r="N7578" s="9" t="str">
        <f>VLOOKUP(L7578,Sheet3!$A$1:$B$1506,2)</f>
        <v>Local Government Unit of Oton</v>
      </c>
    </row>
    <row r="7579" spans="1:14" ht="15">
      <c r="A7579" s="5" t="s">
        <v>32761</v>
      </c>
      <c r="B7579" s="6">
        <v>92000</v>
      </c>
      <c r="C7579" s="7">
        <v>43922</v>
      </c>
      <c r="D7579" s="7">
        <v>43927</v>
      </c>
      <c r="E7579" s="5" t="s">
        <v>32762</v>
      </c>
      <c r="F7579" s="6">
        <v>92000</v>
      </c>
      <c r="G7579" s="7">
        <v>43922</v>
      </c>
      <c r="H7579" s="5" t="s">
        <v>32763</v>
      </c>
      <c r="I7579" s="7">
        <v>43923</v>
      </c>
      <c r="J7579" s="5" t="s">
        <v>32764</v>
      </c>
      <c r="K7579" s="5" t="s">
        <v>32765</v>
      </c>
      <c r="L7579" s="8">
        <v>651</v>
      </c>
      <c r="M7579" s="9" t="str">
        <f>VLOOKUP(L7579, Legend!$A$1:$B$728,2)</f>
        <v>BARANGAY BUCAL 2</v>
      </c>
      <c r="N7579" s="9" t="str">
        <f>VLOOKUP(L7579,Sheet3!$A$1:$B$1506,2)</f>
        <v>BARANGAY BUCAL 2, MARAGONDON, CAVITE</v>
      </c>
    </row>
    <row r="7580" spans="1:14" ht="15">
      <c r="A7580" s="5" t="s">
        <v>32766</v>
      </c>
      <c r="B7580" s="6">
        <v>92000</v>
      </c>
      <c r="C7580" s="7">
        <v>43943</v>
      </c>
      <c r="D7580" s="7">
        <v>43950</v>
      </c>
      <c r="E7580" s="5" t="s">
        <v>21758</v>
      </c>
      <c r="F7580" s="6">
        <v>91990</v>
      </c>
      <c r="G7580" s="7">
        <v>43942</v>
      </c>
      <c r="H7580" s="5" t="s">
        <v>32767</v>
      </c>
      <c r="I7580" s="7">
        <v>43942</v>
      </c>
      <c r="J7580" s="5" t="s">
        <v>32768</v>
      </c>
      <c r="K7580" s="5" t="s">
        <v>32769</v>
      </c>
      <c r="L7580" s="8">
        <v>243</v>
      </c>
      <c r="M7580" s="9" t="str">
        <f>VLOOKUP(L7580, Legend!$A$1:$B$728,2)</f>
        <v>DPWH Regional Office VIII</v>
      </c>
      <c r="N7580" s="9" t="str">
        <f>VLOOKUP(L7580,Sheet3!$A$1:$B$1506,2)</f>
        <v>DPWH Regional Office VIII</v>
      </c>
    </row>
    <row r="7581" spans="1:14" ht="15">
      <c r="A7581" s="5" t="s">
        <v>32770</v>
      </c>
      <c r="B7581" s="6">
        <v>91954</v>
      </c>
      <c r="C7581" s="7">
        <v>43997</v>
      </c>
      <c r="D7581" s="7">
        <v>44003</v>
      </c>
      <c r="E7581" s="5" t="s">
        <v>14422</v>
      </c>
      <c r="F7581" s="6">
        <v>91954</v>
      </c>
      <c r="G7581" s="7">
        <v>44004</v>
      </c>
      <c r="H7581" s="5" t="s">
        <v>32771</v>
      </c>
      <c r="I7581" s="7">
        <v>44034</v>
      </c>
      <c r="J7581" s="5" t="s">
        <v>32772</v>
      </c>
      <c r="K7581" s="5" t="s">
        <v>32773</v>
      </c>
      <c r="L7581" s="8">
        <v>944</v>
      </c>
      <c r="M7581" s="9" t="str">
        <f>VLOOKUP(L7581, Legend!$A$1:$B$728,2)</f>
        <v>Department of Labor and Employment Regional Office No. VIII</v>
      </c>
      <c r="N7581" s="9" t="str">
        <f>VLOOKUP(L7581,Sheet3!$A$1:$B$1506,2)</f>
        <v>NATIONAL KIDNEY AND TRANSPLANT INSTITUTE</v>
      </c>
    </row>
    <row r="7582" spans="1:14" ht="15">
      <c r="A7582" s="5" t="s">
        <v>32770</v>
      </c>
      <c r="B7582" s="6">
        <v>91954</v>
      </c>
      <c r="C7582" s="7">
        <v>43983</v>
      </c>
      <c r="D7582" s="7">
        <v>44026</v>
      </c>
      <c r="E7582" s="5" t="s">
        <v>14422</v>
      </c>
      <c r="F7582" s="6">
        <v>91954</v>
      </c>
      <c r="G7582" s="7">
        <v>43983</v>
      </c>
      <c r="H7582" s="5" t="s">
        <v>32774</v>
      </c>
      <c r="I7582" s="7">
        <v>43983</v>
      </c>
      <c r="J7582" s="5" t="s">
        <v>32775</v>
      </c>
      <c r="K7582" s="5" t="s">
        <v>32776</v>
      </c>
      <c r="L7582" s="8">
        <v>944</v>
      </c>
      <c r="M7582" s="9" t="str">
        <f>VLOOKUP(L7582, Legend!$A$1:$B$728,2)</f>
        <v>Department of Labor and Employment Regional Office No. VIII</v>
      </c>
      <c r="N7582" s="9" t="str">
        <f>VLOOKUP(L7582,Sheet3!$A$1:$B$1506,2)</f>
        <v>NATIONAL KIDNEY AND TRANSPLANT INSTITUTE</v>
      </c>
    </row>
    <row r="7583" spans="1:14" ht="15">
      <c r="A7583" s="5" t="s">
        <v>32777</v>
      </c>
      <c r="B7583" s="6">
        <v>10000</v>
      </c>
      <c r="C7583" s="7">
        <v>43963</v>
      </c>
      <c r="D7583" s="7">
        <v>43973</v>
      </c>
      <c r="E7583" s="5" t="s">
        <v>20771</v>
      </c>
      <c r="F7583" s="6">
        <v>91837</v>
      </c>
      <c r="G7583" s="7">
        <v>43970</v>
      </c>
      <c r="H7583" s="5" t="s">
        <v>32778</v>
      </c>
      <c r="I7583" s="7">
        <v>43972</v>
      </c>
      <c r="J7583" s="5" t="s">
        <v>32779</v>
      </c>
      <c r="K7583" s="5" t="s">
        <v>32780</v>
      </c>
      <c r="L7583" s="8">
        <v>994</v>
      </c>
      <c r="M7583" s="9" t="str">
        <f>VLOOKUP(L7583, Legend!$A$1:$B$728,2)</f>
        <v>Department of Labor and Employment Regional Office No. VIII</v>
      </c>
      <c r="N7583" s="9" t="str">
        <f>VLOOKUP(L7583,Sheet3!$A$1:$B$1506,2)</f>
        <v>Municipality of Valladolid, Negros Occidental</v>
      </c>
    </row>
    <row r="7584" spans="1:14" ht="15">
      <c r="A7584" s="5" t="s">
        <v>32781</v>
      </c>
      <c r="B7584" s="6">
        <v>94000</v>
      </c>
      <c r="C7584" s="7">
        <v>43997</v>
      </c>
      <c r="D7584" s="7">
        <v>44003</v>
      </c>
      <c r="E7584" s="5" t="s">
        <v>32782</v>
      </c>
      <c r="F7584" s="6">
        <v>91710</v>
      </c>
      <c r="G7584" s="7">
        <v>43997</v>
      </c>
      <c r="H7584" s="5" t="s">
        <v>32783</v>
      </c>
      <c r="I7584" s="7">
        <v>44002</v>
      </c>
      <c r="J7584" s="5" t="s">
        <v>32784</v>
      </c>
      <c r="K7584" s="5" t="s">
        <v>32785</v>
      </c>
      <c r="L7584" s="8">
        <v>652</v>
      </c>
      <c r="M7584" s="9" t="str">
        <f>VLOOKUP(L7584, Legend!$A$1:$B$728,2)</f>
        <v>Sangguniang Kabataan ng Barangay San Antonio Naujan</v>
      </c>
      <c r="N7584" s="9" t="str">
        <f>VLOOKUP(L7584,Sheet3!$A$1:$B$1506,2)</f>
        <v>Sangguniang Kabataan ng Barangay San Antonio Naujan</v>
      </c>
    </row>
    <row r="7585" spans="1:14" ht="15">
      <c r="A7585" s="10" t="s">
        <v>32786</v>
      </c>
      <c r="B7585" s="11">
        <v>525000</v>
      </c>
      <c r="C7585" s="12">
        <v>43956</v>
      </c>
      <c r="D7585" s="12">
        <v>43956</v>
      </c>
      <c r="E7585" s="10" t="s">
        <v>30599</v>
      </c>
      <c r="F7585" s="11">
        <v>91700</v>
      </c>
      <c r="G7585" s="12">
        <v>43956</v>
      </c>
      <c r="H7585" s="10" t="s">
        <v>32787</v>
      </c>
      <c r="I7585" s="12">
        <v>43957</v>
      </c>
      <c r="J7585" s="10" t="s">
        <v>32788</v>
      </c>
      <c r="K7585" s="10" t="s">
        <v>32789</v>
      </c>
      <c r="L7585" s="13">
        <v>555</v>
      </c>
      <c r="M7585" s="9" t="str">
        <f>VLOOKUP(L7585, Legend!$A$1:$B$728,2)</f>
        <v>CITY GOVERNMENT OF KORONADAL</v>
      </c>
      <c r="N7585" s="9" t="str">
        <f>VLOOKUP(L7585,Sheet3!$A$1:$B$1506,2)</f>
        <v>CITY GOVERNMENT OF KORONADAL</v>
      </c>
    </row>
    <row r="7586" spans="1:14" ht="15">
      <c r="A7586" s="10" t="s">
        <v>32308</v>
      </c>
      <c r="B7586" s="11">
        <v>91600</v>
      </c>
      <c r="C7586" s="12">
        <v>43922</v>
      </c>
      <c r="D7586" s="12">
        <v>43927</v>
      </c>
      <c r="E7586" s="10" t="s">
        <v>28572</v>
      </c>
      <c r="F7586" s="11">
        <v>91600</v>
      </c>
      <c r="G7586" s="12">
        <v>43923</v>
      </c>
      <c r="H7586" s="10" t="s">
        <v>32790</v>
      </c>
      <c r="I7586" s="12">
        <v>43924</v>
      </c>
      <c r="J7586" s="10" t="s">
        <v>32791</v>
      </c>
      <c r="K7586" s="10" t="s">
        <v>32792</v>
      </c>
      <c r="L7586" s="13">
        <v>690</v>
      </c>
      <c r="M7586" s="9" t="str">
        <f>VLOOKUP(L7586, Legend!$A$1:$B$728,2)</f>
        <v>Barangay Tulay B</v>
      </c>
      <c r="N7586" s="9" t="str">
        <f>VLOOKUP(L7586,Sheet3!$A$1:$B$1506,2)</f>
        <v>Barangay Tulay B, Maragondon, Cavite</v>
      </c>
    </row>
    <row r="7587" spans="1:14" ht="15">
      <c r="A7587" s="5" t="s">
        <v>32793</v>
      </c>
      <c r="B7587" s="6">
        <v>91520</v>
      </c>
      <c r="C7587" s="7">
        <v>43992</v>
      </c>
      <c r="D7587" s="7">
        <v>43992</v>
      </c>
      <c r="E7587" s="5" t="s">
        <v>4764</v>
      </c>
      <c r="F7587" s="6">
        <v>91520</v>
      </c>
      <c r="G7587" s="7">
        <v>43992</v>
      </c>
      <c r="H7587" s="5" t="s">
        <v>32794</v>
      </c>
      <c r="I7587" s="7">
        <v>43992</v>
      </c>
      <c r="J7587" s="5" t="s">
        <v>32795</v>
      </c>
      <c r="K7587" s="5" t="s">
        <v>32796</v>
      </c>
      <c r="L7587" s="8">
        <v>1201</v>
      </c>
      <c r="M7587" s="9" t="str">
        <f>VLOOKUP(L7587, Legend!$A$1:$B$728,2)</f>
        <v>Department of Labor and Employment Regional Office No. VIII</v>
      </c>
      <c r="N7587" s="9" t="str">
        <f>VLOOKUP(L7587,Sheet3!$A$1:$B$1506,2)</f>
        <v>Technical Education and Skills Development Authority-Central Office</v>
      </c>
    </row>
    <row r="7588" spans="1:14" ht="15">
      <c r="A7588" s="5" t="s">
        <v>32797</v>
      </c>
      <c r="B7588" s="6">
        <v>91342</v>
      </c>
      <c r="C7588" s="7">
        <v>43945</v>
      </c>
      <c r="D7588" s="7">
        <v>43955</v>
      </c>
      <c r="E7588" s="5" t="s">
        <v>32798</v>
      </c>
      <c r="F7588" s="6">
        <v>91342</v>
      </c>
      <c r="G7588" s="7">
        <v>43941</v>
      </c>
      <c r="H7588" s="5" t="s">
        <v>32799</v>
      </c>
      <c r="I7588" s="7">
        <v>43963</v>
      </c>
      <c r="J7588" s="5" t="s">
        <v>32800</v>
      </c>
      <c r="K7588" s="5" t="s">
        <v>32801</v>
      </c>
      <c r="L7588" s="8">
        <v>615</v>
      </c>
      <c r="M7588" s="9" t="str">
        <f>VLOOKUP(L7588, Legend!$A$1:$B$728,2)</f>
        <v>Local Government Unit - Baao</v>
      </c>
      <c r="N7588" s="9" t="str">
        <f>VLOOKUP(L7588,Sheet3!$A$1:$B$1506,2)</f>
        <v>Local Government Unit - Baao</v>
      </c>
    </row>
    <row r="7589" spans="1:14" ht="15">
      <c r="A7589" s="10" t="s">
        <v>32802</v>
      </c>
      <c r="B7589" s="11">
        <v>96000</v>
      </c>
      <c r="C7589" s="12">
        <v>43972</v>
      </c>
      <c r="D7589" s="12">
        <v>43979</v>
      </c>
      <c r="E7589" s="10" t="s">
        <v>32803</v>
      </c>
      <c r="F7589" s="11">
        <v>91300</v>
      </c>
      <c r="G7589" s="12">
        <v>43972</v>
      </c>
      <c r="H7589" s="10" t="s">
        <v>32804</v>
      </c>
      <c r="I7589" s="12">
        <v>43972</v>
      </c>
      <c r="J7589" s="10" t="s">
        <v>32805</v>
      </c>
      <c r="K7589" s="10" t="s">
        <v>32806</v>
      </c>
      <c r="L7589" s="13">
        <v>600</v>
      </c>
      <c r="M7589" s="9" t="str">
        <f>VLOOKUP(L7589, Legend!$A$1:$B$728,2)</f>
        <v>LGU VALENCIA</v>
      </c>
      <c r="N7589" s="9" t="str">
        <f>VLOOKUP(L7589,Sheet3!$A$1:$B$1506,2)</f>
        <v>LGU VALENCIA</v>
      </c>
    </row>
    <row r="7590" spans="1:14" ht="15">
      <c r="A7590" s="5" t="s">
        <v>32807</v>
      </c>
      <c r="B7590" s="6">
        <v>92000</v>
      </c>
      <c r="C7590" s="7">
        <v>43976</v>
      </c>
      <c r="D7590" s="7">
        <v>43985</v>
      </c>
      <c r="E7590" s="5" t="s">
        <v>32808</v>
      </c>
      <c r="F7590" s="6">
        <v>91299.5</v>
      </c>
      <c r="G7590" s="7">
        <v>43976</v>
      </c>
      <c r="H7590" s="5" t="s">
        <v>32809</v>
      </c>
      <c r="I7590" s="7">
        <v>44008</v>
      </c>
      <c r="J7590" s="5" t="s">
        <v>32810</v>
      </c>
      <c r="K7590" s="5" t="s">
        <v>32811</v>
      </c>
      <c r="L7590" s="8">
        <v>731</v>
      </c>
      <c r="M7590" s="9" t="str">
        <f>VLOOKUP(L7590, Legend!$A$1:$B$728,2)</f>
        <v>Local Government Unit - Municipality of San Nicolas</v>
      </c>
      <c r="N7590" s="9" t="str">
        <f>VLOOKUP(L7590,Sheet3!$A$1:$B$1506,2)</f>
        <v>Local Government Unit - Municipality of San Nicolas, Province of Pangasinan</v>
      </c>
    </row>
    <row r="7591" spans="1:14" ht="15">
      <c r="A7591" s="5" t="s">
        <v>18923</v>
      </c>
      <c r="B7591" s="6">
        <v>91250</v>
      </c>
      <c r="C7591" s="7">
        <v>44018</v>
      </c>
      <c r="D7591" s="7">
        <v>44022</v>
      </c>
      <c r="E7591" s="5" t="s">
        <v>18924</v>
      </c>
      <c r="F7591" s="6">
        <v>91250</v>
      </c>
      <c r="G7591" s="7">
        <v>44015</v>
      </c>
      <c r="H7591" s="5" t="s">
        <v>32812</v>
      </c>
      <c r="I7591" s="7">
        <v>44018</v>
      </c>
      <c r="J7591" s="5" t="s">
        <v>32813</v>
      </c>
      <c r="K7591" s="5" t="s">
        <v>32814</v>
      </c>
      <c r="L7591" s="8">
        <v>144</v>
      </c>
      <c r="M7591" s="9" t="str">
        <f>VLOOKUP(L7591, Legend!$A$1:$B$728,2)</f>
        <v>MUNICIPALITY OF BINMALEY</v>
      </c>
      <c r="N7591" s="9" t="str">
        <f>VLOOKUP(L7591,Sheet3!$A$1:$B$1506,2)</f>
        <v>MUNICIPALITY OF BINMALEY</v>
      </c>
    </row>
    <row r="7592" spans="1:14" ht="15">
      <c r="A7592" s="5" t="s">
        <v>32815</v>
      </c>
      <c r="B7592" s="6">
        <v>111470</v>
      </c>
      <c r="C7592" s="7">
        <v>43993</v>
      </c>
      <c r="D7592" s="7">
        <v>44003</v>
      </c>
      <c r="E7592" s="5" t="s">
        <v>30125</v>
      </c>
      <c r="F7592" s="6">
        <v>91246</v>
      </c>
      <c r="G7592" s="7">
        <v>43993</v>
      </c>
      <c r="H7592" s="5" t="s">
        <v>32816</v>
      </c>
      <c r="I7592" s="7">
        <v>43993</v>
      </c>
      <c r="J7592" s="5" t="s">
        <v>32817</v>
      </c>
      <c r="K7592" s="5" t="s">
        <v>32818</v>
      </c>
      <c r="L7592" s="8">
        <v>237</v>
      </c>
      <c r="M7592" s="9" t="str">
        <f>VLOOKUP(L7592, Legend!$A$1:$B$728,2)</f>
        <v>PROVINCIAL GOVERNMENT OF AURORA</v>
      </c>
      <c r="N7592" s="9" t="str">
        <f>VLOOKUP(L7592,Sheet3!$A$1:$B$1506,2)</f>
        <v>PROVINCIAL GOVERNMENT OF AURORA</v>
      </c>
    </row>
    <row r="7593" spans="1:14" ht="15">
      <c r="A7593" s="5" t="s">
        <v>32819</v>
      </c>
      <c r="B7593" s="6">
        <v>144450</v>
      </c>
      <c r="C7593" s="7">
        <v>44015</v>
      </c>
      <c r="D7593" s="7">
        <v>44036</v>
      </c>
      <c r="E7593" s="5" t="s">
        <v>706</v>
      </c>
      <c r="F7593" s="6">
        <v>91215</v>
      </c>
      <c r="G7593" s="7">
        <v>44005</v>
      </c>
      <c r="H7593" s="5" t="s">
        <v>32820</v>
      </c>
      <c r="I7593" s="7">
        <v>44008</v>
      </c>
      <c r="J7593" s="5" t="s">
        <v>32821</v>
      </c>
      <c r="K7593" s="5" t="s">
        <v>32822</v>
      </c>
      <c r="L7593" s="8">
        <v>838</v>
      </c>
      <c r="M7593" s="9" t="str">
        <f>VLOOKUP(L7593, Legend!$A$1:$B$728,2)</f>
        <v>Department of Labor and Employment Regional Office No. VIII</v>
      </c>
      <c r="N7593" s="9" t="str">
        <f>VLOOKUP(L7593,Sheet3!$A$1:$B$1506,2)</f>
        <v>NATIONAL MEAT INSPECTION SERVICE</v>
      </c>
    </row>
    <row r="7594" spans="1:14" ht="15">
      <c r="A7594" s="5" t="s">
        <v>32823</v>
      </c>
      <c r="B7594" s="6">
        <v>93000</v>
      </c>
      <c r="C7594" s="7">
        <v>44020</v>
      </c>
      <c r="D7594" s="7">
        <v>44051</v>
      </c>
      <c r="E7594" s="5" t="s">
        <v>32824</v>
      </c>
      <c r="F7594" s="6">
        <v>91068</v>
      </c>
      <c r="G7594" s="7">
        <v>44005</v>
      </c>
      <c r="H7594" s="5" t="s">
        <v>32825</v>
      </c>
      <c r="I7594" s="7">
        <v>44020</v>
      </c>
      <c r="J7594" s="5" t="s">
        <v>32826</v>
      </c>
      <c r="K7594" s="5" t="s">
        <v>32827</v>
      </c>
      <c r="L7594" s="8">
        <v>37</v>
      </c>
      <c r="M7594" s="9" t="str">
        <f>VLOOKUP(L7594, Legend!$A$1:$B$728,2)</f>
        <v>Jose B. Lingad Memorial General Hospital</v>
      </c>
      <c r="N7594" s="9" t="str">
        <f>VLOOKUP(L7594,Sheet3!$A$1:$B$1506,2)</f>
        <v>Jose B. Lingad Memorial General Hospital</v>
      </c>
    </row>
    <row r="7595" spans="1:14" ht="15">
      <c r="A7595" s="10" t="s">
        <v>16969</v>
      </c>
      <c r="B7595" s="11">
        <v>91030</v>
      </c>
      <c r="C7595" s="12">
        <v>43973</v>
      </c>
      <c r="D7595" s="12">
        <v>43980</v>
      </c>
      <c r="E7595" s="10" t="s">
        <v>32828</v>
      </c>
      <c r="F7595" s="11">
        <v>91030</v>
      </c>
      <c r="G7595" s="12">
        <v>43973</v>
      </c>
      <c r="H7595" s="10" t="s">
        <v>32829</v>
      </c>
      <c r="I7595" s="12">
        <v>43983</v>
      </c>
      <c r="J7595" s="10" t="s">
        <v>32830</v>
      </c>
      <c r="K7595" s="10" t="s">
        <v>32831</v>
      </c>
      <c r="L7595" s="13">
        <v>916</v>
      </c>
      <c r="M7595" s="9" t="str">
        <f>VLOOKUP(L7595, Legend!$A$1:$B$728,2)</f>
        <v>Department of Labor and Employment Regional Office No. VIII</v>
      </c>
      <c r="N7595" s="9" t="str">
        <f>VLOOKUP(L7595,Sheet3!$A$1:$B$1506,2)</f>
        <v>PHILIPPINE CHILDREN'S MEDICAL CENTER</v>
      </c>
    </row>
    <row r="7596" spans="1:14" ht="15">
      <c r="A7596" s="10" t="s">
        <v>22445</v>
      </c>
      <c r="B7596" s="11">
        <v>650600</v>
      </c>
      <c r="C7596" s="12">
        <v>43935</v>
      </c>
      <c r="D7596" s="12">
        <v>43950</v>
      </c>
      <c r="E7596" s="10" t="s">
        <v>341</v>
      </c>
      <c r="F7596" s="11">
        <v>91000</v>
      </c>
      <c r="G7596" s="12">
        <v>43917</v>
      </c>
      <c r="H7596" s="10" t="s">
        <v>32832</v>
      </c>
      <c r="I7596" s="12">
        <v>43935</v>
      </c>
      <c r="J7596" s="10" t="s">
        <v>32833</v>
      </c>
      <c r="K7596" s="10" t="s">
        <v>32834</v>
      </c>
      <c r="L7596" s="13">
        <v>459</v>
      </c>
      <c r="M7596" s="9" t="str">
        <f>VLOOKUP(L7596, Legend!$A$1:$B$728,2)</f>
        <v>WEST VISAYAS STATE UNIVERSITY MEDICAL CENTER - REGION VI (WVSUMC)</v>
      </c>
      <c r="N7596" s="9" t="str">
        <f>VLOOKUP(L7596,Sheet3!$A$1:$B$1506,2)</f>
        <v>WEST VISAYAS STATE UNIVERSITY MEDICAL CENTER - REGION VI (WVSUMC)</v>
      </c>
    </row>
    <row r="7597" spans="1:14" ht="15">
      <c r="A7597" s="5" t="s">
        <v>32835</v>
      </c>
      <c r="B7597" s="6">
        <v>91000</v>
      </c>
      <c r="C7597" s="7">
        <v>43978</v>
      </c>
      <c r="D7597" s="7">
        <v>43993</v>
      </c>
      <c r="E7597" s="5" t="s">
        <v>32836</v>
      </c>
      <c r="F7597" s="6">
        <v>91000</v>
      </c>
      <c r="G7597" s="7">
        <v>43973</v>
      </c>
      <c r="H7597" s="5" t="s">
        <v>32837</v>
      </c>
      <c r="I7597" s="7">
        <v>43977</v>
      </c>
      <c r="J7597" s="5" t="s">
        <v>32838</v>
      </c>
      <c r="K7597" s="5" t="s">
        <v>32839</v>
      </c>
      <c r="L7597" s="8">
        <v>992</v>
      </c>
      <c r="M7597" s="9" t="str">
        <f>VLOOKUP(L7597, Legend!$A$1:$B$728,2)</f>
        <v>Department of Labor and Employment Regional Office No. VIII</v>
      </c>
      <c r="N7597" s="9" t="str">
        <f>VLOOKUP(L7597,Sheet3!$A$1:$B$1506,2)</f>
        <v>Department of Agrarian Reform - Pampanga</v>
      </c>
    </row>
    <row r="7598" spans="1:14" ht="15">
      <c r="A7598" s="5" t="s">
        <v>32840</v>
      </c>
      <c r="B7598" s="6">
        <v>180000</v>
      </c>
      <c r="C7598" s="7">
        <v>43921</v>
      </c>
      <c r="D7598" s="7">
        <v>43922</v>
      </c>
      <c r="E7598" s="5" t="s">
        <v>32841</v>
      </c>
      <c r="F7598" s="6">
        <v>91000</v>
      </c>
      <c r="G7598" s="7">
        <v>43921</v>
      </c>
      <c r="H7598" s="5" t="s">
        <v>32842</v>
      </c>
      <c r="I7598" s="7">
        <v>43922</v>
      </c>
      <c r="J7598" s="5" t="s">
        <v>32843</v>
      </c>
      <c r="K7598" s="5" t="s">
        <v>32844</v>
      </c>
      <c r="L7598" s="8">
        <v>753</v>
      </c>
      <c r="M7598" s="9" t="str">
        <f>VLOOKUP(L7598, Legend!$A$1:$B$728,2)</f>
        <v>MUNICIPALITY OF MOLAVE</v>
      </c>
      <c r="N7598" s="9" t="str">
        <f>VLOOKUP(L7598,Sheet3!$A$1:$B$1506,2)</f>
        <v>MUNICIPALITY OF MOLAVE, ZAMBOANGA DEL SUR</v>
      </c>
    </row>
    <row r="7599" spans="1:14" ht="15">
      <c r="A7599" s="5" t="s">
        <v>32845</v>
      </c>
      <c r="B7599" s="6">
        <v>91000</v>
      </c>
      <c r="C7599" s="7">
        <v>43938</v>
      </c>
      <c r="D7599" s="7">
        <v>43951</v>
      </c>
      <c r="E7599" s="5" t="s">
        <v>32381</v>
      </c>
      <c r="F7599" s="6">
        <v>91000</v>
      </c>
      <c r="G7599" s="7">
        <v>43937</v>
      </c>
      <c r="H7599" s="5" t="s">
        <v>32846</v>
      </c>
      <c r="I7599" s="7">
        <v>43951</v>
      </c>
      <c r="J7599" s="5" t="s">
        <v>32847</v>
      </c>
      <c r="K7599" s="5" t="s">
        <v>32848</v>
      </c>
      <c r="L7599" s="8">
        <v>708</v>
      </c>
      <c r="M7599" s="9" t="str">
        <f>VLOOKUP(L7599, Legend!$A$1:$B$728,2)</f>
        <v>Local Government Unit - Santa Rosa</v>
      </c>
      <c r="N7599" s="9" t="str">
        <f>VLOOKUP(L7599,Sheet3!$A$1:$B$1506,2)</f>
        <v>Local Government Unit - Santa Rosa</v>
      </c>
    </row>
    <row r="7600" spans="1:14" ht="15">
      <c r="A7600" s="5" t="s">
        <v>32849</v>
      </c>
      <c r="B7600" s="6">
        <v>90864</v>
      </c>
      <c r="C7600" s="7">
        <v>43924</v>
      </c>
      <c r="D7600" s="7">
        <v>43938</v>
      </c>
      <c r="E7600" s="5" t="s">
        <v>32850</v>
      </c>
      <c r="F7600" s="6">
        <v>90864</v>
      </c>
      <c r="G7600" s="7">
        <v>43924</v>
      </c>
      <c r="H7600" s="5" t="s">
        <v>32851</v>
      </c>
      <c r="I7600" s="7">
        <v>43931</v>
      </c>
      <c r="J7600" s="5" t="s">
        <v>32852</v>
      </c>
      <c r="K7600" s="5" t="s">
        <v>32853</v>
      </c>
      <c r="L7600" s="8">
        <v>823</v>
      </c>
      <c r="M7600" s="9" t="str">
        <f>VLOOKUP(L7600, Legend!$A$1:$B$728,2)</f>
        <v>Department of Labor and Employment Regional Office No. VIII</v>
      </c>
      <c r="N7600" s="9" t="str">
        <f>VLOOKUP(L7600,Sheet3!$A$1:$B$1506,2)</f>
        <v>BUREAU OF JAIL MANAGEMENT AND PENOLOGY, REGION-IX</v>
      </c>
    </row>
    <row r="7601" spans="1:14" ht="15">
      <c r="A7601" s="10" t="s">
        <v>32042</v>
      </c>
      <c r="B7601" s="11">
        <v>90750</v>
      </c>
      <c r="C7601" s="12">
        <v>43999</v>
      </c>
      <c r="D7601" s="12">
        <v>44029</v>
      </c>
      <c r="E7601" s="10" t="s">
        <v>19854</v>
      </c>
      <c r="F7601" s="11">
        <v>90750</v>
      </c>
      <c r="G7601" s="12">
        <v>43999</v>
      </c>
      <c r="H7601" s="10" t="s">
        <v>32854</v>
      </c>
      <c r="I7601" s="12">
        <v>43999</v>
      </c>
      <c r="J7601" s="10" t="s">
        <v>32855</v>
      </c>
      <c r="K7601" s="10" t="s">
        <v>32856</v>
      </c>
      <c r="L7601" s="13">
        <v>19</v>
      </c>
      <c r="M7601" s="9" t="str">
        <f>VLOOKUP(L7601, Legend!$A$1:$B$728,2)</f>
        <v>LOCAL GOVERNMENT OF MARIA AURORA</v>
      </c>
      <c r="N7601" s="9" t="str">
        <f>VLOOKUP(L7601,Sheet3!$A$1:$B$1506,2)</f>
        <v>LOCAL GOVERNMENT OF MARIA AURORA, AURORA</v>
      </c>
    </row>
    <row r="7602" spans="1:14" ht="15">
      <c r="A7602" s="5" t="s">
        <v>32857</v>
      </c>
      <c r="B7602" s="6">
        <v>100000</v>
      </c>
      <c r="C7602" s="7">
        <v>43985</v>
      </c>
      <c r="D7602" s="7">
        <v>44001</v>
      </c>
      <c r="E7602" s="5" t="s">
        <v>22355</v>
      </c>
      <c r="F7602" s="6">
        <v>90720</v>
      </c>
      <c r="G7602" s="7">
        <v>43956</v>
      </c>
      <c r="H7602" s="5" t="s">
        <v>32858</v>
      </c>
      <c r="I7602" s="7">
        <v>43985</v>
      </c>
      <c r="J7602" s="5" t="s">
        <v>32859</v>
      </c>
      <c r="K7602" s="5" t="s">
        <v>32860</v>
      </c>
      <c r="L7602" s="8">
        <v>21</v>
      </c>
      <c r="M7602" s="9" t="str">
        <f>VLOOKUP(L7602, Legend!$A$1:$B$728,2)</f>
        <v>MUNICIPALITY OF CARAGA</v>
      </c>
      <c r="N7602" s="9" t="str">
        <f>VLOOKUP(L7602,Sheet3!$A$1:$B$1506,2)</f>
        <v>MUNICIPALITY OF CARAGA</v>
      </c>
    </row>
    <row r="7603" spans="1:14" ht="15">
      <c r="A7603" s="10" t="s">
        <v>32861</v>
      </c>
      <c r="B7603" s="11">
        <v>235000</v>
      </c>
      <c r="C7603" s="12">
        <v>43966</v>
      </c>
      <c r="D7603" s="12">
        <v>43973</v>
      </c>
      <c r="E7603" s="10" t="s">
        <v>10978</v>
      </c>
      <c r="F7603" s="11">
        <v>90645.85</v>
      </c>
      <c r="G7603" s="12">
        <v>43965</v>
      </c>
      <c r="H7603" s="10" t="s">
        <v>32862</v>
      </c>
      <c r="I7603" s="12">
        <v>43965</v>
      </c>
      <c r="J7603" s="10" t="s">
        <v>32863</v>
      </c>
      <c r="K7603" s="10" t="s">
        <v>32864</v>
      </c>
      <c r="L7603" s="13">
        <v>175</v>
      </c>
      <c r="M7603" s="9" t="str">
        <f>VLOOKUP(L7603, Legend!$A$1:$B$728,2)</f>
        <v>MUNICIPALITY OF CORELLA</v>
      </c>
      <c r="N7603" s="9" t="str">
        <f>VLOOKUP(L7603,Sheet3!$A$1:$B$1506,2)</f>
        <v>MUNICIPALITY OF CORELLA, BOHOL</v>
      </c>
    </row>
    <row r="7604" spans="1:14" ht="15">
      <c r="A7604" s="10" t="s">
        <v>32865</v>
      </c>
      <c r="B7604" s="11">
        <v>95665</v>
      </c>
      <c r="C7604" s="12">
        <v>43992</v>
      </c>
      <c r="D7604" s="12">
        <v>44000</v>
      </c>
      <c r="E7604" s="10" t="s">
        <v>23315</v>
      </c>
      <c r="F7604" s="11">
        <v>90540.1</v>
      </c>
      <c r="G7604" s="12">
        <v>43995</v>
      </c>
      <c r="H7604" s="10" t="s">
        <v>32866</v>
      </c>
      <c r="I7604" s="12">
        <v>43996</v>
      </c>
      <c r="J7604" s="10" t="s">
        <v>32867</v>
      </c>
      <c r="K7604" s="10" t="s">
        <v>32868</v>
      </c>
      <c r="L7604" s="13">
        <v>1264</v>
      </c>
      <c r="M7604" s="9" t="str">
        <f>VLOOKUP(L7604, Legend!$A$1:$B$728,2)</f>
        <v>Department of Labor and Employment Regional Office No. VIII</v>
      </c>
      <c r="N7604" s="9" t="str">
        <f>VLOOKUP(L7604,Sheet3!$A$1:$B$1506,2)</f>
        <v>Sangguniang Kabataan ng Mabini, Naujan, Oriental Mindoro</v>
      </c>
    </row>
    <row r="7605" spans="1:14" ht="15">
      <c r="A7605" s="5" t="s">
        <v>32869</v>
      </c>
      <c r="B7605" s="6">
        <v>91770</v>
      </c>
      <c r="C7605" s="7">
        <v>43934</v>
      </c>
      <c r="D7605" s="7">
        <v>43941</v>
      </c>
      <c r="E7605" s="5" t="s">
        <v>31831</v>
      </c>
      <c r="F7605" s="6">
        <v>90321</v>
      </c>
      <c r="G7605" s="7">
        <v>43935</v>
      </c>
      <c r="H7605" s="5" t="s">
        <v>32870</v>
      </c>
      <c r="I7605" s="7">
        <v>43936</v>
      </c>
      <c r="J7605" s="5" t="s">
        <v>32871</v>
      </c>
      <c r="K7605" s="5" t="s">
        <v>32872</v>
      </c>
      <c r="L7605" s="8">
        <v>475</v>
      </c>
      <c r="M7605" s="9" t="str">
        <f>VLOOKUP(L7605, Legend!$A$1:$B$728,2)</f>
        <v>Municipality of Agoncillo</v>
      </c>
      <c r="N7605" s="9" t="str">
        <f>VLOOKUP(L7605,Sheet3!$A$1:$B$1506,2)</f>
        <v>Municipality of Agoncillo</v>
      </c>
    </row>
    <row r="7606" spans="1:14" ht="15">
      <c r="A7606" s="10" t="s">
        <v>32873</v>
      </c>
      <c r="B7606" s="11">
        <v>90288</v>
      </c>
      <c r="C7606" s="12">
        <v>43915</v>
      </c>
      <c r="D7606" s="12">
        <v>43920</v>
      </c>
      <c r="E7606" s="10" t="s">
        <v>1870</v>
      </c>
      <c r="F7606" s="11">
        <v>90288</v>
      </c>
      <c r="G7606" s="12">
        <v>43915</v>
      </c>
      <c r="H7606" s="10" t="s">
        <v>32874</v>
      </c>
      <c r="I7606" s="12">
        <v>43916</v>
      </c>
      <c r="J7606" s="10" t="s">
        <v>32875</v>
      </c>
      <c r="K7606" s="10" t="s">
        <v>32876</v>
      </c>
      <c r="L7606" s="13">
        <v>1506</v>
      </c>
      <c r="M7606" s="9" t="str">
        <f>VLOOKUP(L7606, Legend!$A$1:$B$728,2)</f>
        <v>Department of Labor and Employment Regional Office No. VIII</v>
      </c>
      <c r="N7606" s="9" t="str">
        <f>VLOOKUP(L7606,Sheet3!$A$1:$B$1506,2)</f>
        <v>Municipality of Guinayangan, Quezon</v>
      </c>
    </row>
    <row r="7607" spans="1:14" ht="15">
      <c r="A7607" s="5" t="s">
        <v>32877</v>
      </c>
      <c r="B7607" s="6">
        <v>92710</v>
      </c>
      <c r="C7607" s="7">
        <v>43965</v>
      </c>
      <c r="D7607" s="7">
        <v>43967</v>
      </c>
      <c r="E7607" s="5" t="s">
        <v>32878</v>
      </c>
      <c r="F7607" s="6">
        <v>90170</v>
      </c>
      <c r="G7607" s="7">
        <v>43965</v>
      </c>
      <c r="H7607" s="5" t="s">
        <v>32879</v>
      </c>
      <c r="I7607" s="7">
        <v>43967</v>
      </c>
      <c r="J7607" s="5" t="s">
        <v>32880</v>
      </c>
      <c r="K7607" s="5" t="s">
        <v>32881</v>
      </c>
      <c r="L7607" s="8">
        <v>1036</v>
      </c>
      <c r="M7607" s="9" t="str">
        <f>VLOOKUP(L7607, Legend!$A$1:$B$728,2)</f>
        <v>Department of Labor and Employment Regional Office No. VIII</v>
      </c>
      <c r="N7607" s="9" t="str">
        <f>VLOOKUP(L7607,Sheet3!$A$1:$B$1506,2)</f>
        <v>Department of Agrarian Reform Province of Antique</v>
      </c>
    </row>
    <row r="7608" spans="1:14" ht="15">
      <c r="A7608" s="10" t="s">
        <v>32882</v>
      </c>
      <c r="B7608" s="11">
        <v>401312.5</v>
      </c>
      <c r="C7608" s="12">
        <v>43955</v>
      </c>
      <c r="D7608" s="12">
        <v>43986</v>
      </c>
      <c r="E7608" s="10" t="s">
        <v>32883</v>
      </c>
      <c r="F7608" s="11">
        <v>90050</v>
      </c>
      <c r="G7608" s="12">
        <v>43949</v>
      </c>
      <c r="H7608" s="10" t="s">
        <v>32884</v>
      </c>
      <c r="I7608" s="12">
        <v>43955</v>
      </c>
      <c r="J7608" s="10" t="s">
        <v>32885</v>
      </c>
      <c r="K7608" s="10" t="s">
        <v>32886</v>
      </c>
      <c r="L7608" s="13">
        <v>1217</v>
      </c>
      <c r="M7608" s="9" t="str">
        <f>VLOOKUP(L7608, Legend!$A$1:$B$728,2)</f>
        <v>Department of Labor and Employment Regional Office No. VIII</v>
      </c>
      <c r="N7608" s="9" t="str">
        <f>VLOOKUP(L7608,Sheet3!$A$1:$B$1506,2)</f>
        <v>Batangas State University</v>
      </c>
    </row>
    <row r="7609" spans="1:14" ht="15">
      <c r="A7609" s="5" t="s">
        <v>32887</v>
      </c>
      <c r="B7609" s="6">
        <v>90000</v>
      </c>
      <c r="C7609" s="7">
        <v>43963</v>
      </c>
      <c r="D7609" s="7">
        <v>43964</v>
      </c>
      <c r="E7609" s="5" t="s">
        <v>32888</v>
      </c>
      <c r="F7609" s="6">
        <v>90000</v>
      </c>
      <c r="G7609" s="7">
        <v>43963</v>
      </c>
      <c r="H7609" s="5" t="s">
        <v>32889</v>
      </c>
      <c r="I7609" s="7">
        <v>43963</v>
      </c>
      <c r="J7609" s="5" t="s">
        <v>32890</v>
      </c>
      <c r="K7609" s="5" t="s">
        <v>32891</v>
      </c>
      <c r="L7609" s="8">
        <v>329</v>
      </c>
      <c r="M7609" s="9" t="str">
        <f>VLOOKUP(L7609, Legend!$A$1:$B$728,2)</f>
        <v>MUNICIPALITY OF NABUNTURAN</v>
      </c>
      <c r="N7609" s="9" t="str">
        <f>VLOOKUP(L7609,Sheet3!$A$1:$B$1506,2)</f>
        <v>MUNICIPALITY OF NABUNTURAN, COMPOSTELA VALLEY</v>
      </c>
    </row>
    <row r="7610" spans="1:14" ht="15">
      <c r="A7610" s="10" t="s">
        <v>32892</v>
      </c>
      <c r="B7610" s="11">
        <v>120000</v>
      </c>
      <c r="C7610" s="12">
        <v>43941</v>
      </c>
      <c r="D7610" s="12">
        <v>43955</v>
      </c>
      <c r="E7610" s="10" t="s">
        <v>23506</v>
      </c>
      <c r="F7610" s="11">
        <v>90000</v>
      </c>
      <c r="G7610" s="12">
        <v>43941</v>
      </c>
      <c r="H7610" s="10" t="s">
        <v>32893</v>
      </c>
      <c r="I7610" s="12">
        <v>43941</v>
      </c>
      <c r="J7610" s="10" t="s">
        <v>32894</v>
      </c>
      <c r="K7610" s="10" t="s">
        <v>32895</v>
      </c>
      <c r="L7610" s="13">
        <v>724</v>
      </c>
      <c r="M7610" s="9" t="str">
        <f>VLOOKUP(L7610, Legend!$A$1:$B$728,2)</f>
        <v>LGU-Mercedes</v>
      </c>
      <c r="N7610" s="9" t="str">
        <f>VLOOKUP(L7610,Sheet3!$A$1:$B$1506,2)</f>
        <v>LGU-Mercedes, Eastern Samar</v>
      </c>
    </row>
    <row r="7611" spans="1:14" ht="15">
      <c r="A7611" s="10" t="s">
        <v>32896</v>
      </c>
      <c r="B7611" s="11">
        <v>192000</v>
      </c>
      <c r="C7611" s="12">
        <v>43921</v>
      </c>
      <c r="D7611" s="12">
        <v>43924</v>
      </c>
      <c r="E7611" s="10" t="s">
        <v>32897</v>
      </c>
      <c r="F7611" s="11">
        <v>90000</v>
      </c>
      <c r="G7611" s="12">
        <v>43914</v>
      </c>
      <c r="H7611" s="10" t="s">
        <v>32898</v>
      </c>
      <c r="I7611" s="12">
        <v>43921</v>
      </c>
      <c r="J7611" s="10" t="s">
        <v>32899</v>
      </c>
      <c r="K7611" s="10" t="s">
        <v>32900</v>
      </c>
      <c r="L7611" s="13">
        <v>764</v>
      </c>
      <c r="M7611" s="9" t="str">
        <f>VLOOKUP(L7611, Legend!$A$1:$B$728,2)</f>
        <v>Mariano Marcos State University</v>
      </c>
      <c r="N7611" s="9" t="str">
        <f>VLOOKUP(L7611,Sheet3!$A$1:$B$1506,2)</f>
        <v>Mariano Marcos State University</v>
      </c>
    </row>
    <row r="7612" spans="1:14" ht="15">
      <c r="A7612" s="5" t="s">
        <v>32901</v>
      </c>
      <c r="B7612" s="6">
        <v>90000</v>
      </c>
      <c r="C7612" s="7">
        <v>43980</v>
      </c>
      <c r="D7612" s="7">
        <v>44004</v>
      </c>
      <c r="E7612" s="5" t="s">
        <v>32902</v>
      </c>
      <c r="F7612" s="6">
        <v>90000</v>
      </c>
      <c r="G7612" s="7">
        <v>43979</v>
      </c>
      <c r="H7612" s="5" t="s">
        <v>32903</v>
      </c>
      <c r="I7612" s="7">
        <v>44004</v>
      </c>
      <c r="J7612" s="5" t="s">
        <v>32904</v>
      </c>
      <c r="K7612" s="5" t="s">
        <v>32905</v>
      </c>
      <c r="L7612" s="8">
        <v>205</v>
      </c>
      <c r="M7612" s="9" t="str">
        <f>VLOOKUP(L7612, Legend!$A$1:$B$728,2)</f>
        <v>Capiz Provincial Government</v>
      </c>
      <c r="N7612" s="9" t="str">
        <f>VLOOKUP(L7612,Sheet3!$A$1:$B$1506,2)</f>
        <v>Capiz Provincial Government</v>
      </c>
    </row>
    <row r="7613" spans="1:14" ht="15">
      <c r="A7613" s="10" t="s">
        <v>15479</v>
      </c>
      <c r="B7613" s="11">
        <v>90000</v>
      </c>
      <c r="C7613" s="12">
        <v>43965</v>
      </c>
      <c r="D7613" s="12">
        <v>43997</v>
      </c>
      <c r="E7613" s="10" t="s">
        <v>7403</v>
      </c>
      <c r="F7613" s="11">
        <v>90000</v>
      </c>
      <c r="G7613" s="12">
        <v>43965</v>
      </c>
      <c r="H7613" s="10" t="s">
        <v>32906</v>
      </c>
      <c r="I7613" s="12">
        <v>43992</v>
      </c>
      <c r="J7613" s="10" t="s">
        <v>32907</v>
      </c>
      <c r="K7613" s="10" t="s">
        <v>32908</v>
      </c>
      <c r="L7613" s="13">
        <v>803</v>
      </c>
      <c r="M7613" s="9" t="str">
        <f>VLOOKUP(L7613, Legend!$A$1:$B$728,2)</f>
        <v>Department of Labor and Employment Regional Office No. VIII</v>
      </c>
      <c r="N7613" s="9" t="str">
        <f>VLOOKUP(L7613,Sheet3!$A$1:$B$1506,2)</f>
        <v>Province of Zamboanga del Norte</v>
      </c>
    </row>
    <row r="7614" spans="1:14" ht="15">
      <c r="A7614" s="10" t="s">
        <v>32909</v>
      </c>
      <c r="B7614" s="11">
        <v>95000</v>
      </c>
      <c r="C7614" s="12">
        <v>43978</v>
      </c>
      <c r="D7614" s="12">
        <v>43991</v>
      </c>
      <c r="E7614" s="10" t="s">
        <v>8553</v>
      </c>
      <c r="F7614" s="11">
        <v>90000</v>
      </c>
      <c r="G7614" s="12">
        <v>43978</v>
      </c>
      <c r="H7614" s="10" t="s">
        <v>32910</v>
      </c>
      <c r="I7614" s="12">
        <v>43991</v>
      </c>
      <c r="J7614" s="10" t="s">
        <v>32911</v>
      </c>
      <c r="K7614" s="10" t="s">
        <v>32912</v>
      </c>
      <c r="L7614" s="13">
        <v>622</v>
      </c>
      <c r="M7614" s="9" t="str">
        <f>VLOOKUP(L7614, Legend!$A$1:$B$728,2)</f>
        <v>Social Housing Finance Corporation</v>
      </c>
      <c r="N7614" s="9" t="str">
        <f>VLOOKUP(L7614,Sheet3!$A$1:$B$1506,2)</f>
        <v>Social Housing Finance Corporation</v>
      </c>
    </row>
    <row r="7615" spans="1:14" ht="15">
      <c r="A7615" s="5" t="s">
        <v>32913</v>
      </c>
      <c r="B7615" s="6">
        <v>90000</v>
      </c>
      <c r="C7615" s="7">
        <v>43980</v>
      </c>
      <c r="D7615" s="7">
        <v>44004</v>
      </c>
      <c r="E7615" s="5" t="s">
        <v>32902</v>
      </c>
      <c r="F7615" s="6">
        <v>90000</v>
      </c>
      <c r="G7615" s="7">
        <v>43979</v>
      </c>
      <c r="H7615" s="5" t="s">
        <v>32914</v>
      </c>
      <c r="I7615" s="7">
        <v>44004</v>
      </c>
      <c r="J7615" s="5" t="s">
        <v>32915</v>
      </c>
      <c r="K7615" s="5" t="s">
        <v>32916</v>
      </c>
      <c r="L7615" s="8">
        <v>205</v>
      </c>
      <c r="M7615" s="9" t="str">
        <f>VLOOKUP(L7615, Legend!$A$1:$B$728,2)</f>
        <v>Capiz Provincial Government</v>
      </c>
      <c r="N7615" s="9" t="str">
        <f>VLOOKUP(L7615,Sheet3!$A$1:$B$1506,2)</f>
        <v>Capiz Provincial Government</v>
      </c>
    </row>
    <row r="7616" spans="1:14" ht="15">
      <c r="A7616" s="10" t="s">
        <v>32917</v>
      </c>
      <c r="B7616" s="11">
        <v>90000</v>
      </c>
      <c r="C7616" s="12">
        <v>43944</v>
      </c>
      <c r="D7616" s="12">
        <v>43974</v>
      </c>
      <c r="E7616" s="10" t="s">
        <v>32918</v>
      </c>
      <c r="F7616" s="11">
        <v>90000</v>
      </c>
      <c r="G7616" s="12">
        <v>43943</v>
      </c>
      <c r="H7616" s="10" t="s">
        <v>32919</v>
      </c>
      <c r="I7616" s="12">
        <v>43943</v>
      </c>
      <c r="J7616" s="10" t="s">
        <v>32920</v>
      </c>
      <c r="K7616" s="10" t="s">
        <v>32921</v>
      </c>
      <c r="L7616" s="13">
        <v>721</v>
      </c>
      <c r="M7616" s="9" t="str">
        <f>VLOOKUP(L7616, Legend!$A$1:$B$728,2)</f>
        <v>LGU-Olongapo City</v>
      </c>
      <c r="N7616" s="9" t="str">
        <f>VLOOKUP(L7616,Sheet3!$A$1:$B$1506,2)</f>
        <v>LGU-Olongapo City</v>
      </c>
    </row>
    <row r="7617" spans="1:14" ht="15">
      <c r="A7617" s="5" t="s">
        <v>32922</v>
      </c>
      <c r="B7617" s="6">
        <v>90000</v>
      </c>
      <c r="C7617" s="7">
        <v>44028</v>
      </c>
      <c r="D7617" s="7">
        <v>44059</v>
      </c>
      <c r="E7617" s="5" t="s">
        <v>32923</v>
      </c>
      <c r="F7617" s="6">
        <v>90000</v>
      </c>
      <c r="G7617" s="7">
        <v>44028</v>
      </c>
      <c r="H7617" s="5" t="s">
        <v>32924</v>
      </c>
      <c r="I7617" s="7">
        <v>44059</v>
      </c>
      <c r="J7617" s="5" t="s">
        <v>32925</v>
      </c>
      <c r="K7617" s="5" t="s">
        <v>32926</v>
      </c>
      <c r="L7617" s="8">
        <v>268</v>
      </c>
      <c r="M7617" s="9" t="str">
        <f>VLOOKUP(L7617, Legend!$A$1:$B$728,2)</f>
        <v>Southern Philippines Medical Center</v>
      </c>
      <c r="N7617" s="9" t="str">
        <f>VLOOKUP(L7617,Sheet3!$A$1:$B$1506,2)</f>
        <v>Southern Philippines Medical Center</v>
      </c>
    </row>
    <row r="7618" spans="1:14" ht="15">
      <c r="A7618" s="10" t="s">
        <v>32927</v>
      </c>
      <c r="B7618" s="11">
        <v>90000</v>
      </c>
      <c r="C7618" s="12">
        <v>43985</v>
      </c>
      <c r="D7618" s="12">
        <v>44015</v>
      </c>
      <c r="E7618" s="10" t="s">
        <v>19020</v>
      </c>
      <c r="F7618" s="11">
        <v>90000</v>
      </c>
      <c r="G7618" s="12">
        <v>43985</v>
      </c>
      <c r="H7618" s="10" t="s">
        <v>32928</v>
      </c>
      <c r="I7618" s="12">
        <v>44015</v>
      </c>
      <c r="J7618" s="10" t="s">
        <v>32929</v>
      </c>
      <c r="K7618" s="10" t="s">
        <v>32930</v>
      </c>
      <c r="L7618" s="13">
        <v>268</v>
      </c>
      <c r="M7618" s="9" t="str">
        <f>VLOOKUP(L7618, Legend!$A$1:$B$728,2)</f>
        <v>Southern Philippines Medical Center</v>
      </c>
      <c r="N7618" s="9" t="str">
        <f>VLOOKUP(L7618,Sheet3!$A$1:$B$1506,2)</f>
        <v>Southern Philippines Medical Center</v>
      </c>
    </row>
    <row r="7619" spans="1:14" ht="15">
      <c r="A7619" s="5" t="s">
        <v>32931</v>
      </c>
      <c r="B7619" s="6">
        <v>90000</v>
      </c>
      <c r="C7619" s="7">
        <v>44000</v>
      </c>
      <c r="D7619" s="7">
        <v>44008</v>
      </c>
      <c r="E7619" s="5" t="s">
        <v>3392</v>
      </c>
      <c r="F7619" s="6">
        <v>90000</v>
      </c>
      <c r="G7619" s="7">
        <v>44004</v>
      </c>
      <c r="H7619" s="5" t="s">
        <v>32932</v>
      </c>
      <c r="I7619" s="7">
        <v>44005</v>
      </c>
      <c r="J7619" s="5" t="s">
        <v>32933</v>
      </c>
      <c r="K7619" s="5" t="s">
        <v>32934</v>
      </c>
      <c r="L7619" s="8">
        <v>529</v>
      </c>
      <c r="M7619" s="9" t="str">
        <f>VLOOKUP(L7619, Legend!$A$1:$B$728,2)</f>
        <v>Provincial Government of Pangasinan</v>
      </c>
      <c r="N7619" s="9" t="str">
        <f>VLOOKUP(L7619,Sheet3!$A$1:$B$1506,2)</f>
        <v>Provincial Government of Pangasinan</v>
      </c>
    </row>
    <row r="7620" spans="1:14" ht="15">
      <c r="A7620" s="10" t="s">
        <v>32935</v>
      </c>
      <c r="B7620" s="11">
        <v>90000</v>
      </c>
      <c r="C7620" s="12">
        <v>43966</v>
      </c>
      <c r="D7620" s="12">
        <v>43980</v>
      </c>
      <c r="E7620" s="10" t="s">
        <v>4429</v>
      </c>
      <c r="F7620" s="11">
        <v>90000</v>
      </c>
      <c r="G7620" s="12">
        <v>43956</v>
      </c>
      <c r="H7620" s="10" t="s">
        <v>32936</v>
      </c>
      <c r="I7620" s="12">
        <v>43964</v>
      </c>
      <c r="J7620" s="10" t="s">
        <v>32937</v>
      </c>
      <c r="K7620" s="10" t="s">
        <v>32938</v>
      </c>
      <c r="L7620" s="13">
        <v>784</v>
      </c>
      <c r="M7620" s="9" t="str">
        <f>VLOOKUP(L7620, Legend!$A$1:$B$728,2)</f>
        <v>LGU - Kabankalan City</v>
      </c>
      <c r="N7620" s="9" t="str">
        <f>VLOOKUP(L7620,Sheet3!$A$1:$B$1506,2)</f>
        <v>LGU - Kabankalan City, Neg. Occ.</v>
      </c>
    </row>
    <row r="7621" spans="1:14" ht="15">
      <c r="A7621" s="5" t="s">
        <v>32939</v>
      </c>
      <c r="B7621" s="6">
        <v>93000</v>
      </c>
      <c r="C7621" s="7">
        <v>43977</v>
      </c>
      <c r="D7621" s="7">
        <v>43977</v>
      </c>
      <c r="E7621" s="5" t="s">
        <v>32940</v>
      </c>
      <c r="F7621" s="6">
        <v>90000</v>
      </c>
      <c r="G7621" s="7">
        <v>43977</v>
      </c>
      <c r="H7621" s="5" t="s">
        <v>32941</v>
      </c>
      <c r="I7621" s="7">
        <v>43977</v>
      </c>
      <c r="J7621" s="5" t="s">
        <v>32942</v>
      </c>
      <c r="K7621" s="5" t="s">
        <v>32943</v>
      </c>
      <c r="L7621" s="8">
        <v>50</v>
      </c>
      <c r="M7621" s="9" t="str">
        <f>VLOOKUP(L7621, Legend!$A$1:$B$728,2)</f>
        <v>MUNICIPAL GOVERNMENT OF SUAL</v>
      </c>
      <c r="N7621" s="9" t="str">
        <f>VLOOKUP(L7621,Sheet3!$A$1:$B$1506,2)</f>
        <v>MUNICIPAL GOVERNMENT OF SUAL</v>
      </c>
    </row>
    <row r="7622" spans="1:14" ht="15">
      <c r="A7622" s="10" t="s">
        <v>17310</v>
      </c>
      <c r="B7622" s="11">
        <v>2427500</v>
      </c>
      <c r="C7622" s="12">
        <v>43936</v>
      </c>
      <c r="D7622" s="12">
        <v>43980</v>
      </c>
      <c r="E7622" s="10" t="s">
        <v>14252</v>
      </c>
      <c r="F7622" s="11">
        <v>90000</v>
      </c>
      <c r="G7622" s="12">
        <v>43965</v>
      </c>
      <c r="H7622" s="10" t="s">
        <v>32944</v>
      </c>
      <c r="I7622" s="12">
        <v>43966</v>
      </c>
      <c r="J7622" s="10" t="s">
        <v>32945</v>
      </c>
      <c r="K7622" s="10" t="s">
        <v>32946</v>
      </c>
      <c r="L7622" s="13">
        <v>843</v>
      </c>
      <c r="M7622" s="9" t="str">
        <f>VLOOKUP(L7622, Legend!$A$1:$B$728,2)</f>
        <v>Department of Labor and Employment Regional Office No. VIII</v>
      </c>
      <c r="N7622" s="9" t="str">
        <f>VLOOKUP(L7622,Sheet3!$A$1:$B$1506,2)</f>
        <v>City Government of Malaybalay</v>
      </c>
    </row>
    <row r="7623" spans="1:14" ht="15">
      <c r="A7623" s="5" t="s">
        <v>17310</v>
      </c>
      <c r="B7623" s="6">
        <v>2427500</v>
      </c>
      <c r="C7623" s="7">
        <v>43963</v>
      </c>
      <c r="D7623" s="7">
        <v>43977</v>
      </c>
      <c r="E7623" s="5" t="s">
        <v>14252</v>
      </c>
      <c r="F7623" s="6">
        <v>90000</v>
      </c>
      <c r="G7623" s="7">
        <v>43962</v>
      </c>
      <c r="H7623" s="5" t="s">
        <v>32947</v>
      </c>
      <c r="I7623" s="7">
        <v>43963</v>
      </c>
      <c r="J7623" s="5" t="s">
        <v>32948</v>
      </c>
      <c r="K7623" s="5" t="s">
        <v>32949</v>
      </c>
      <c r="L7623" s="8">
        <v>843</v>
      </c>
      <c r="M7623" s="9" t="str">
        <f>VLOOKUP(L7623, Legend!$A$1:$B$728,2)</f>
        <v>Department of Labor and Employment Regional Office No. VIII</v>
      </c>
      <c r="N7623" s="9" t="str">
        <f>VLOOKUP(L7623,Sheet3!$A$1:$B$1506,2)</f>
        <v>City Government of Malaybalay</v>
      </c>
    </row>
    <row r="7624" spans="1:14" ht="15">
      <c r="A7624" s="5" t="s">
        <v>32950</v>
      </c>
      <c r="B7624" s="6">
        <v>100000</v>
      </c>
      <c r="C7624" s="7">
        <v>43977</v>
      </c>
      <c r="D7624" s="7">
        <v>44005</v>
      </c>
      <c r="E7624" s="5" t="s">
        <v>32951</v>
      </c>
      <c r="F7624" s="6">
        <v>90000</v>
      </c>
      <c r="G7624" s="7">
        <v>44005</v>
      </c>
      <c r="H7624" s="5" t="s">
        <v>32952</v>
      </c>
      <c r="I7624" s="7">
        <v>44005</v>
      </c>
      <c r="J7624" s="5" t="s">
        <v>32953</v>
      </c>
      <c r="K7624" s="5" t="s">
        <v>32954</v>
      </c>
      <c r="L7624" s="8">
        <v>332</v>
      </c>
      <c r="M7624" s="9" t="str">
        <f>VLOOKUP(L7624, Legend!$A$1:$B$728,2)</f>
        <v>Department of Health Central Visayas Center for Health Development</v>
      </c>
      <c r="N7624" s="9" t="str">
        <f>VLOOKUP(L7624,Sheet3!$A$1:$B$1506,2)</f>
        <v>Department of Health Central Visayas Center for Health Development</v>
      </c>
    </row>
    <row r="7625" spans="1:14" ht="15">
      <c r="A7625" s="5" t="s">
        <v>4771</v>
      </c>
      <c r="B7625" s="6">
        <v>100000</v>
      </c>
      <c r="C7625" s="7">
        <v>44004</v>
      </c>
      <c r="D7625" s="7">
        <v>44011</v>
      </c>
      <c r="E7625" s="5" t="s">
        <v>18094</v>
      </c>
      <c r="F7625" s="6">
        <v>90000</v>
      </c>
      <c r="G7625" s="7">
        <v>44004</v>
      </c>
      <c r="H7625" s="5" t="s">
        <v>32955</v>
      </c>
      <c r="I7625" s="7">
        <v>44005</v>
      </c>
      <c r="J7625" s="5" t="s">
        <v>32956</v>
      </c>
      <c r="K7625" s="5" t="s">
        <v>32957</v>
      </c>
      <c r="L7625" s="8">
        <v>1398</v>
      </c>
      <c r="M7625" s="9" t="str">
        <f>VLOOKUP(L7625, Legend!$A$1:$B$728,2)</f>
        <v>Department of Labor and Employment Regional Office No. VIII</v>
      </c>
      <c r="N7625" s="9" t="str">
        <f>VLOOKUP(L7625,Sheet3!$A$1:$B$1506,2)</f>
        <v>VICENTE SOTTO MEMORIAL MEDICAL CENTER</v>
      </c>
    </row>
    <row r="7626" spans="1:14" ht="15">
      <c r="A7626" s="10" t="s">
        <v>32958</v>
      </c>
      <c r="B7626" s="11">
        <v>900000</v>
      </c>
      <c r="C7626" s="12">
        <v>43905</v>
      </c>
      <c r="D7626" s="12">
        <v>43908</v>
      </c>
      <c r="E7626" s="10" t="s">
        <v>32959</v>
      </c>
      <c r="F7626" s="11">
        <v>90000</v>
      </c>
      <c r="G7626" s="12">
        <v>43905</v>
      </c>
      <c r="H7626" s="10" t="s">
        <v>32960</v>
      </c>
      <c r="I7626" s="12">
        <v>43906</v>
      </c>
      <c r="J7626" s="10" t="s">
        <v>32961</v>
      </c>
      <c r="K7626" s="10" t="s">
        <v>32962</v>
      </c>
      <c r="L7626" s="13">
        <v>966</v>
      </c>
      <c r="M7626" s="9" t="str">
        <f>VLOOKUP(L7626, Legend!$A$1:$B$728,2)</f>
        <v>Department of Labor and Employment Regional Office No. VIII</v>
      </c>
      <c r="N7626" s="9" t="str">
        <f>VLOOKUP(L7626,Sheet3!$A$1:$B$1506,2)</f>
        <v>PHILIPPINE NATIONAL RAILWAYS</v>
      </c>
    </row>
    <row r="7627" spans="1:14" ht="15">
      <c r="A7627" s="5" t="s">
        <v>32963</v>
      </c>
      <c r="B7627" s="6">
        <v>92250</v>
      </c>
      <c r="C7627" s="7">
        <v>43923</v>
      </c>
      <c r="D7627" s="7">
        <v>43927</v>
      </c>
      <c r="E7627" s="5" t="s">
        <v>22309</v>
      </c>
      <c r="F7627" s="6">
        <v>90000</v>
      </c>
      <c r="G7627" s="7">
        <v>43923</v>
      </c>
      <c r="H7627" s="5" t="s">
        <v>32964</v>
      </c>
      <c r="I7627" s="7">
        <v>43927</v>
      </c>
      <c r="J7627" s="5" t="s">
        <v>32965</v>
      </c>
      <c r="K7627" s="5" t="s">
        <v>32966</v>
      </c>
      <c r="L7627" s="8">
        <v>1358</v>
      </c>
      <c r="M7627" s="9" t="str">
        <f>VLOOKUP(L7627, Legend!$A$1:$B$728,2)</f>
        <v>Department of Labor and Employment Regional Office No. VIII</v>
      </c>
      <c r="N7627" s="9" t="str">
        <f>VLOOKUP(L7627,Sheet3!$A$1:$B$1506,2)</f>
        <v>Sangguniang Kabataan ng Barangay 10 Cabilang Baybay Carmona,Cavite</v>
      </c>
    </row>
    <row r="7628" spans="1:14" ht="15">
      <c r="A7628" s="5" t="s">
        <v>32967</v>
      </c>
      <c r="B7628" s="6">
        <v>2760000</v>
      </c>
      <c r="C7628" s="7">
        <v>43959</v>
      </c>
      <c r="D7628" s="7">
        <v>43979</v>
      </c>
      <c r="E7628" s="5" t="s">
        <v>32968</v>
      </c>
      <c r="F7628" s="6">
        <v>90000</v>
      </c>
      <c r="G7628" s="7">
        <v>43957</v>
      </c>
      <c r="H7628" s="5" t="s">
        <v>32969</v>
      </c>
      <c r="I7628" s="7">
        <v>43958</v>
      </c>
      <c r="J7628" s="5" t="s">
        <v>32970</v>
      </c>
      <c r="K7628" s="5" t="s">
        <v>32971</v>
      </c>
      <c r="L7628" s="8">
        <v>1444</v>
      </c>
      <c r="M7628" s="9" t="str">
        <f>VLOOKUP(L7628, Legend!$A$1:$B$728,2)</f>
        <v>Department of Labor and Employment Regional Office No. VIII</v>
      </c>
      <c r="N7628" s="9" t="str">
        <f>VLOOKUP(L7628,Sheet3!$A$1:$B$1506,2)</f>
        <v>LGU- Culasi, Antique</v>
      </c>
    </row>
    <row r="7629" spans="1:14" ht="15">
      <c r="A7629" s="10" t="s">
        <v>32972</v>
      </c>
      <c r="B7629" s="11">
        <v>90000</v>
      </c>
      <c r="C7629" s="12">
        <v>43948</v>
      </c>
      <c r="D7629" s="12">
        <v>43949</v>
      </c>
      <c r="E7629" s="10" t="s">
        <v>32973</v>
      </c>
      <c r="F7629" s="11">
        <v>90000</v>
      </c>
      <c r="G7629" s="12">
        <v>43948</v>
      </c>
      <c r="H7629" s="10" t="s">
        <v>32974</v>
      </c>
      <c r="I7629" s="12">
        <v>43949</v>
      </c>
      <c r="J7629" s="10" t="s">
        <v>32975</v>
      </c>
      <c r="K7629" s="10" t="s">
        <v>32976</v>
      </c>
      <c r="L7629" s="13">
        <v>638</v>
      </c>
      <c r="M7629" s="9" t="str">
        <f>VLOOKUP(L7629, Legend!$A$1:$B$728,2)</f>
        <v>City Government of Baguio</v>
      </c>
      <c r="N7629" s="9" t="str">
        <f>VLOOKUP(L7629,Sheet3!$A$1:$B$1506,2)</f>
        <v>City Government of Baguio</v>
      </c>
    </row>
    <row r="7630" spans="1:14" ht="15">
      <c r="A7630" s="5" t="s">
        <v>32977</v>
      </c>
      <c r="B7630" s="6">
        <v>90000</v>
      </c>
      <c r="C7630" s="7">
        <v>43941</v>
      </c>
      <c r="D7630" s="7">
        <v>44032</v>
      </c>
      <c r="E7630" s="5" t="s">
        <v>14957</v>
      </c>
      <c r="F7630" s="6">
        <v>90000</v>
      </c>
      <c r="G7630" s="7">
        <v>43945</v>
      </c>
      <c r="H7630" s="5" t="s">
        <v>32978</v>
      </c>
      <c r="I7630" s="7">
        <v>43948</v>
      </c>
      <c r="J7630" s="5" t="s">
        <v>32979</v>
      </c>
      <c r="K7630" s="5" t="s">
        <v>32980</v>
      </c>
      <c r="L7630" s="8">
        <v>777</v>
      </c>
      <c r="M7630" s="9" t="str">
        <f>VLOOKUP(L7630, Legend!$A$1:$B$728,2)</f>
        <v>LGU-VALDERRAMA</v>
      </c>
      <c r="N7630" s="9" t="str">
        <f>VLOOKUP(L7630,Sheet3!$A$1:$B$1506,2)</f>
        <v>LGU-VALDERRAMA, ANTIQUE</v>
      </c>
    </row>
    <row r="7631" spans="1:14" ht="15">
      <c r="A7631" s="10" t="s">
        <v>32981</v>
      </c>
      <c r="B7631" s="11">
        <v>93000</v>
      </c>
      <c r="C7631" s="12">
        <v>44026</v>
      </c>
      <c r="D7631" s="12">
        <v>44056</v>
      </c>
      <c r="E7631" s="10" t="s">
        <v>23881</v>
      </c>
      <c r="F7631" s="11">
        <v>90000</v>
      </c>
      <c r="G7631" s="12">
        <v>43979</v>
      </c>
      <c r="H7631" s="10" t="s">
        <v>32982</v>
      </c>
      <c r="I7631" s="12">
        <v>43613</v>
      </c>
      <c r="J7631" s="10" t="s">
        <v>32983</v>
      </c>
      <c r="K7631" s="10" t="s">
        <v>32984</v>
      </c>
      <c r="L7631" s="13">
        <v>538</v>
      </c>
      <c r="M7631" s="9" t="str">
        <f>VLOOKUP(L7631, Legend!$A$1:$B$728,2)</f>
        <v>Research Institute for Tropical Medicine (RITM-DOH)</v>
      </c>
      <c r="N7631" s="9" t="str">
        <f>VLOOKUP(L7631,Sheet3!$A$1:$B$1506,2)</f>
        <v>Research Institute for Tropical Medicine (RITM-DOH)</v>
      </c>
    </row>
    <row r="7632" spans="1:14" ht="15">
      <c r="A7632" s="10" t="s">
        <v>32985</v>
      </c>
      <c r="B7632" s="11">
        <v>90000</v>
      </c>
      <c r="C7632" s="12">
        <v>43991</v>
      </c>
      <c r="D7632" s="12">
        <v>44000</v>
      </c>
      <c r="E7632" s="10" t="s">
        <v>32986</v>
      </c>
      <c r="F7632" s="11">
        <v>90000</v>
      </c>
      <c r="G7632" s="12">
        <v>43990</v>
      </c>
      <c r="H7632" s="10" t="s">
        <v>32987</v>
      </c>
      <c r="I7632" s="12">
        <v>43999</v>
      </c>
      <c r="J7632" s="10" t="s">
        <v>32988</v>
      </c>
      <c r="K7632" s="10" t="s">
        <v>32989</v>
      </c>
      <c r="L7632" s="13">
        <v>242</v>
      </c>
      <c r="M7632" s="9" t="str">
        <f>VLOOKUP(L7632, Legend!$A$1:$B$728,2)</f>
        <v>MUNICIPALITY OF PINILI</v>
      </c>
      <c r="N7632" s="9" t="str">
        <f>VLOOKUP(L7632,Sheet3!$A$1:$B$1506,2)</f>
        <v>MUNICIPALITY OF PINILI, ILOCOS NORTE</v>
      </c>
    </row>
    <row r="7633" spans="1:14" ht="15">
      <c r="A7633" s="10" t="s">
        <v>32990</v>
      </c>
      <c r="B7633" s="11">
        <v>93750</v>
      </c>
      <c r="C7633" s="12">
        <v>43922</v>
      </c>
      <c r="D7633" s="12">
        <v>43929</v>
      </c>
      <c r="E7633" s="10" t="s">
        <v>3233</v>
      </c>
      <c r="F7633" s="11">
        <v>89959.25</v>
      </c>
      <c r="G7633" s="12">
        <v>43927</v>
      </c>
      <c r="H7633" s="10" t="s">
        <v>32991</v>
      </c>
      <c r="I7633" s="12">
        <v>43928</v>
      </c>
      <c r="J7633" s="10" t="s">
        <v>32992</v>
      </c>
      <c r="K7633" s="10" t="s">
        <v>32993</v>
      </c>
      <c r="L7633" s="13">
        <v>475</v>
      </c>
      <c r="M7633" s="9" t="str">
        <f>VLOOKUP(L7633, Legend!$A$1:$B$728,2)</f>
        <v>Municipality of Agoncillo</v>
      </c>
      <c r="N7633" s="9" t="str">
        <f>VLOOKUP(L7633,Sheet3!$A$1:$B$1506,2)</f>
        <v>Municipality of Agoncillo</v>
      </c>
    </row>
    <row r="7634" spans="1:14" ht="15">
      <c r="A7634" s="10" t="s">
        <v>32994</v>
      </c>
      <c r="B7634" s="11">
        <v>90000</v>
      </c>
      <c r="C7634" s="12">
        <v>43921</v>
      </c>
      <c r="D7634" s="12">
        <v>43937</v>
      </c>
      <c r="E7634" s="10" t="s">
        <v>1930</v>
      </c>
      <c r="F7634" s="11">
        <v>89950</v>
      </c>
      <c r="G7634" s="12">
        <v>43917</v>
      </c>
      <c r="H7634" s="10" t="s">
        <v>32995</v>
      </c>
      <c r="I7634" s="12">
        <v>43921</v>
      </c>
      <c r="J7634" s="10" t="s">
        <v>32996</v>
      </c>
      <c r="K7634" s="10" t="s">
        <v>32997</v>
      </c>
      <c r="L7634" s="13">
        <v>179</v>
      </c>
      <c r="M7634" s="9" t="str">
        <f>VLOOKUP(L7634, Legend!$A$1:$B$728,2)</f>
        <v>LGU Tagbilaran City</v>
      </c>
      <c r="N7634" s="9" t="str">
        <f>VLOOKUP(L7634,Sheet3!$A$1:$B$1506,2)</f>
        <v>LGU Tagbilaran City</v>
      </c>
    </row>
    <row r="7635" spans="1:14" ht="15">
      <c r="A7635" s="5" t="s">
        <v>32998</v>
      </c>
      <c r="B7635" s="6">
        <v>91671</v>
      </c>
      <c r="C7635" s="7">
        <v>43907</v>
      </c>
      <c r="D7635" s="7">
        <v>43914</v>
      </c>
      <c r="E7635" s="5" t="s">
        <v>17612</v>
      </c>
      <c r="F7635" s="6">
        <v>89842</v>
      </c>
      <c r="G7635" s="7">
        <v>43907</v>
      </c>
      <c r="H7635" s="5" t="s">
        <v>32999</v>
      </c>
      <c r="I7635" s="7">
        <v>43914</v>
      </c>
      <c r="J7635" s="5" t="s">
        <v>33000</v>
      </c>
      <c r="K7635" s="5" t="s">
        <v>33001</v>
      </c>
      <c r="L7635" s="8">
        <v>238</v>
      </c>
      <c r="M7635" s="9" t="str">
        <f>VLOOKUP(L7635, Legend!$A$1:$B$728,2)</f>
        <v>LGU Perez Quezon</v>
      </c>
      <c r="N7635" s="9" t="str">
        <f>VLOOKUP(L7635,Sheet3!$A$1:$B$1506,2)</f>
        <v>LGU Perez Quezon</v>
      </c>
    </row>
    <row r="7636" spans="1:14" ht="15">
      <c r="A7636" s="10" t="s">
        <v>33002</v>
      </c>
      <c r="B7636" s="11">
        <v>90980</v>
      </c>
      <c r="C7636" s="12">
        <v>43949</v>
      </c>
      <c r="D7636" s="12">
        <v>43950</v>
      </c>
      <c r="E7636" s="10" t="s">
        <v>6136</v>
      </c>
      <c r="F7636" s="11">
        <v>89840</v>
      </c>
      <c r="G7636" s="12">
        <v>43949</v>
      </c>
      <c r="H7636" s="10" t="s">
        <v>33003</v>
      </c>
      <c r="I7636" s="12">
        <v>43950</v>
      </c>
      <c r="J7636" s="10" t="s">
        <v>33004</v>
      </c>
      <c r="K7636" s="10" t="s">
        <v>33005</v>
      </c>
      <c r="L7636" s="13">
        <v>791</v>
      </c>
      <c r="M7636" s="9" t="str">
        <f>VLOOKUP(L7636, Legend!$A$1:$B$728,2)</f>
        <v>Department of Labor and Employment Regional Office No. VIII</v>
      </c>
      <c r="N7636" s="9" t="str">
        <f>VLOOKUP(L7636,Sheet3!$A$1:$B$1506,2)</f>
        <v>LOCAL GOVERNMENT UNIT AURORA ZAMBO DEL SUR</v>
      </c>
    </row>
    <row r="7637" spans="1:14" ht="15">
      <c r="A7637" s="10" t="s">
        <v>20028</v>
      </c>
      <c r="B7637" s="11">
        <v>403500</v>
      </c>
      <c r="C7637" s="12">
        <v>43958</v>
      </c>
      <c r="D7637" s="12">
        <v>43962</v>
      </c>
      <c r="E7637" s="10" t="s">
        <v>32528</v>
      </c>
      <c r="F7637" s="11">
        <v>89780</v>
      </c>
      <c r="G7637" s="12">
        <v>43938</v>
      </c>
      <c r="H7637" s="10" t="s">
        <v>33006</v>
      </c>
      <c r="I7637" s="12">
        <v>43941</v>
      </c>
      <c r="J7637" s="10" t="s">
        <v>33007</v>
      </c>
      <c r="K7637" s="10" t="s">
        <v>33008</v>
      </c>
      <c r="L7637" s="13">
        <v>1099</v>
      </c>
      <c r="M7637" s="9" t="str">
        <f>VLOOKUP(L7637, Legend!$A$1:$B$728,2)</f>
        <v>Department of Labor and Employment Regional Office No. VIII</v>
      </c>
      <c r="N7637" s="9" t="str">
        <f>VLOOKUP(L7637,Sheet3!$A$1:$B$1506,2)</f>
        <v>Bicol Regional Training and Teaching Hospital</v>
      </c>
    </row>
    <row r="7638" spans="1:14" ht="15">
      <c r="A7638" s="10" t="s">
        <v>33009</v>
      </c>
      <c r="B7638" s="11">
        <v>90000</v>
      </c>
      <c r="C7638" s="12">
        <v>43948</v>
      </c>
      <c r="D7638" s="12">
        <v>43963</v>
      </c>
      <c r="E7638" s="10" t="s">
        <v>1274</v>
      </c>
      <c r="F7638" s="11">
        <v>89600</v>
      </c>
      <c r="G7638" s="12">
        <v>43945</v>
      </c>
      <c r="H7638" s="10" t="s">
        <v>33010</v>
      </c>
      <c r="I7638" s="12">
        <v>43962</v>
      </c>
      <c r="J7638" s="10" t="s">
        <v>33011</v>
      </c>
      <c r="K7638" s="10" t="s">
        <v>33012</v>
      </c>
      <c r="L7638" s="13">
        <v>956</v>
      </c>
      <c r="M7638" s="9" t="str">
        <f>VLOOKUP(L7638, Legend!$A$1:$B$728,2)</f>
        <v>Department of Labor and Employment Regional Office No. VIII</v>
      </c>
      <c r="N7638" s="9" t="str">
        <f>VLOOKUP(L7638,Sheet3!$A$1:$B$1506,2)</f>
        <v>DIPOLOG CITY GOVERNMENT</v>
      </c>
    </row>
    <row r="7639" spans="1:14" ht="15">
      <c r="A7639" s="10" t="s">
        <v>33013</v>
      </c>
      <c r="B7639" s="11">
        <v>90000</v>
      </c>
      <c r="C7639" s="12">
        <v>43944</v>
      </c>
      <c r="D7639" s="12">
        <v>43957</v>
      </c>
      <c r="E7639" s="10" t="s">
        <v>24754</v>
      </c>
      <c r="F7639" s="11">
        <v>89550</v>
      </c>
      <c r="G7639" s="12">
        <v>43943</v>
      </c>
      <c r="H7639" s="10" t="s">
        <v>33014</v>
      </c>
      <c r="I7639" s="12">
        <v>43943</v>
      </c>
      <c r="J7639" s="10" t="s">
        <v>33015</v>
      </c>
      <c r="K7639" s="10" t="s">
        <v>33016</v>
      </c>
      <c r="L7639" s="13">
        <v>106</v>
      </c>
      <c r="M7639" s="9" t="str">
        <f>VLOOKUP(L7639, Legend!$A$1:$B$728,2)</f>
        <v>MUNICIPAL GOVERNMENT OF SAN JOSE BATANGAS</v>
      </c>
      <c r="N7639" s="9" t="str">
        <f>VLOOKUP(L7639,Sheet3!$A$1:$B$1506,2)</f>
        <v>MUNICIPAL GOVERNMENT OF SAN JOSE BATANGAS</v>
      </c>
    </row>
    <row r="7640" spans="1:14" ht="15">
      <c r="A7640" s="10" t="s">
        <v>3237</v>
      </c>
      <c r="B7640" s="11">
        <v>89517</v>
      </c>
      <c r="C7640" s="12">
        <v>43964</v>
      </c>
      <c r="D7640" s="12">
        <v>43973</v>
      </c>
      <c r="E7640" s="10" t="s">
        <v>3238</v>
      </c>
      <c r="F7640" s="11">
        <v>89517</v>
      </c>
      <c r="G7640" s="12">
        <v>43959</v>
      </c>
      <c r="H7640" s="10" t="s">
        <v>33017</v>
      </c>
      <c r="I7640" s="12">
        <v>43959</v>
      </c>
      <c r="J7640" s="10" t="s">
        <v>33018</v>
      </c>
      <c r="K7640" s="10" t="s">
        <v>33019</v>
      </c>
      <c r="L7640" s="13">
        <v>1393</v>
      </c>
      <c r="M7640" s="9" t="str">
        <f>VLOOKUP(L7640, Legend!$A$1:$B$728,2)</f>
        <v>Department of Labor and Employment Regional Office No. VIII</v>
      </c>
      <c r="N7640" s="9" t="str">
        <f>VLOOKUP(L7640,Sheet3!$A$1:$B$1506,2)</f>
        <v>MUNICIPALITY OF LOPEZ, QUEZON</v>
      </c>
    </row>
    <row r="7641" spans="1:14" ht="15">
      <c r="A7641" s="10" t="s">
        <v>33020</v>
      </c>
      <c r="B7641" s="11">
        <v>104700</v>
      </c>
      <c r="C7641" s="12">
        <v>43991</v>
      </c>
      <c r="D7641" s="12">
        <v>44012</v>
      </c>
      <c r="E7641" s="10" t="s">
        <v>33021</v>
      </c>
      <c r="F7641" s="11">
        <v>89500</v>
      </c>
      <c r="G7641" s="12">
        <v>43991</v>
      </c>
      <c r="H7641" s="10" t="s">
        <v>33022</v>
      </c>
      <c r="I7641" s="12">
        <v>44009</v>
      </c>
      <c r="J7641" s="10" t="s">
        <v>33023</v>
      </c>
      <c r="K7641" s="10" t="s">
        <v>33024</v>
      </c>
      <c r="L7641" s="13">
        <v>54</v>
      </c>
      <c r="M7641" s="9" t="str">
        <f>VLOOKUP(L7641, Legend!$A$1:$B$728,2)</f>
        <v>PHILIPPINE SCIENCE HIGH SCHOOL - MIMAROPA REGION CAMPUS (PSHS-MRC)</v>
      </c>
      <c r="N7641" s="9" t="str">
        <f>VLOOKUP(L7641,Sheet3!$A$1:$B$1506,2)</f>
        <v>PHILIPPINE SCIENCE HIGH SCHOOL - MIMAROPA REGION CAMPUS (PSHS-MRC)</v>
      </c>
    </row>
    <row r="7642" spans="1:14" ht="15">
      <c r="A7642" s="10" t="s">
        <v>33025</v>
      </c>
      <c r="B7642" s="11">
        <v>89375</v>
      </c>
      <c r="C7642" s="12">
        <v>43973</v>
      </c>
      <c r="D7642" s="12">
        <v>43973</v>
      </c>
      <c r="E7642" s="10" t="s">
        <v>33026</v>
      </c>
      <c r="F7642" s="11">
        <v>89375</v>
      </c>
      <c r="G7642" s="12">
        <v>43969</v>
      </c>
      <c r="H7642" s="10" t="s">
        <v>33027</v>
      </c>
      <c r="I7642" s="12">
        <v>43973</v>
      </c>
      <c r="J7642" s="10" t="s">
        <v>33028</v>
      </c>
      <c r="K7642" s="10" t="s">
        <v>33029</v>
      </c>
      <c r="L7642" s="13">
        <v>586</v>
      </c>
      <c r="M7642" s="9" t="str">
        <f>VLOOKUP(L7642, Legend!$A$1:$B$728,2)</f>
        <v>Benguet Provincial Government</v>
      </c>
      <c r="N7642" s="9" t="str">
        <f>VLOOKUP(L7642,Sheet3!$A$1:$B$1506,2)</f>
        <v>Benguet Provincial Government</v>
      </c>
    </row>
    <row r="7643" spans="1:14" ht="15">
      <c r="A7643" s="5" t="s">
        <v>33030</v>
      </c>
      <c r="B7643" s="6">
        <v>89345.2</v>
      </c>
      <c r="C7643" s="7">
        <v>43962</v>
      </c>
      <c r="D7643" s="7">
        <v>43976</v>
      </c>
      <c r="E7643" s="5" t="s">
        <v>33031</v>
      </c>
      <c r="F7643" s="6">
        <v>89345.2</v>
      </c>
      <c r="G7643" s="7">
        <v>43955</v>
      </c>
      <c r="H7643" s="5" t="s">
        <v>33032</v>
      </c>
      <c r="I7643" s="7">
        <v>43955</v>
      </c>
      <c r="J7643" s="5" t="s">
        <v>33033</v>
      </c>
      <c r="K7643" s="5" t="s">
        <v>33034</v>
      </c>
      <c r="L7643" s="8">
        <v>912</v>
      </c>
      <c r="M7643" s="9" t="str">
        <f>VLOOKUP(L7643, Legend!$A$1:$B$728,2)</f>
        <v>Department of Labor and Employment Regional Office No. VIII</v>
      </c>
      <c r="N7643" s="9" t="str">
        <f>VLOOKUP(L7643,Sheet3!$A$1:$B$1506,2)</f>
        <v>Zamboanga City Medical Center</v>
      </c>
    </row>
    <row r="7644" spans="1:14" ht="15">
      <c r="A7644" s="10" t="s">
        <v>33035</v>
      </c>
      <c r="B7644" s="11">
        <v>89328</v>
      </c>
      <c r="C7644" s="12">
        <v>43972</v>
      </c>
      <c r="D7644" s="12">
        <v>44005</v>
      </c>
      <c r="E7644" s="10" t="s">
        <v>33036</v>
      </c>
      <c r="F7644" s="11">
        <v>89328</v>
      </c>
      <c r="G7644" s="12">
        <v>44005</v>
      </c>
      <c r="H7644" s="10" t="s">
        <v>33037</v>
      </c>
      <c r="I7644" s="12">
        <v>44005</v>
      </c>
      <c r="J7644" s="10" t="s">
        <v>33038</v>
      </c>
      <c r="K7644" s="10" t="s">
        <v>33039</v>
      </c>
      <c r="L7644" s="13">
        <v>1224</v>
      </c>
      <c r="M7644" s="9" t="str">
        <f>VLOOKUP(L7644, Legend!$A$1:$B$728,2)</f>
        <v>Department of Labor and Employment Regional Office No. VIII</v>
      </c>
      <c r="N7644" s="9" t="str">
        <f>VLOOKUP(L7644,Sheet3!$A$1:$B$1506,2)</f>
        <v>VETERANS MEMORIAL MEDICAL CENTER</v>
      </c>
    </row>
    <row r="7645" spans="1:14" ht="15">
      <c r="A7645" s="5" t="s">
        <v>33040</v>
      </c>
      <c r="B7645" s="6">
        <v>90254</v>
      </c>
      <c r="C7645" s="7">
        <v>43960</v>
      </c>
      <c r="D7645" s="7">
        <v>43970</v>
      </c>
      <c r="E7645" s="5" t="s">
        <v>33041</v>
      </c>
      <c r="F7645" s="6">
        <v>89220.6</v>
      </c>
      <c r="G7645" s="7">
        <v>43959</v>
      </c>
      <c r="H7645" s="5" t="s">
        <v>33042</v>
      </c>
      <c r="I7645" s="7">
        <v>43960</v>
      </c>
      <c r="J7645" s="5" t="s">
        <v>33043</v>
      </c>
      <c r="K7645" s="5" t="s">
        <v>33044</v>
      </c>
      <c r="L7645" s="8">
        <v>1419</v>
      </c>
      <c r="M7645" s="9" t="str">
        <f>VLOOKUP(L7645, Legend!$A$1:$B$728,2)</f>
        <v>Department of Labor and Employment Regional Office No. VIII</v>
      </c>
      <c r="N7645" s="9" t="str">
        <f>VLOOKUP(L7645,Sheet3!$A$1:$B$1506,2)</f>
        <v>Department of Agrarian Reform Provincial Office of Apayao</v>
      </c>
    </row>
    <row r="7646" spans="1:14" ht="15">
      <c r="A7646" s="10" t="s">
        <v>924</v>
      </c>
      <c r="B7646" s="11">
        <v>89000</v>
      </c>
      <c r="C7646" s="12">
        <v>43948</v>
      </c>
      <c r="D7646" s="12">
        <v>43950</v>
      </c>
      <c r="E7646" s="10" t="s">
        <v>21168</v>
      </c>
      <c r="F7646" s="11">
        <v>89000</v>
      </c>
      <c r="G7646" s="12">
        <v>43948</v>
      </c>
      <c r="H7646" s="10" t="s">
        <v>33045</v>
      </c>
      <c r="I7646" s="12">
        <v>43951</v>
      </c>
      <c r="J7646" s="10" t="s">
        <v>33046</v>
      </c>
      <c r="K7646" s="10" t="s">
        <v>33047</v>
      </c>
      <c r="L7646" s="13">
        <v>959</v>
      </c>
      <c r="M7646" s="9" t="str">
        <f>VLOOKUP(L7646, Legend!$A$1:$B$728,2)</f>
        <v>Department of Labor and Employment Regional Office No. VIII</v>
      </c>
      <c r="N7646" s="9" t="str">
        <f>VLOOKUP(L7646,Sheet3!$A$1:$B$1506,2)</f>
        <v>CLARK DEVELOPMENT CORPORATION</v>
      </c>
    </row>
    <row r="7647" spans="1:14" ht="15">
      <c r="A7647" s="5" t="s">
        <v>33048</v>
      </c>
      <c r="B7647" s="6">
        <v>88900</v>
      </c>
      <c r="C7647" s="7">
        <v>43948</v>
      </c>
      <c r="D7647" s="7">
        <v>43955</v>
      </c>
      <c r="E7647" s="5" t="s">
        <v>32512</v>
      </c>
      <c r="F7647" s="6">
        <v>88900</v>
      </c>
      <c r="G7647" s="7">
        <v>43948</v>
      </c>
      <c r="H7647" s="5" t="s">
        <v>33049</v>
      </c>
      <c r="I7647" s="7">
        <v>43948</v>
      </c>
      <c r="J7647" s="5" t="s">
        <v>33050</v>
      </c>
      <c r="K7647" s="5" t="s">
        <v>33051</v>
      </c>
      <c r="L7647" s="8">
        <v>37</v>
      </c>
      <c r="M7647" s="9" t="str">
        <f>VLOOKUP(L7647, Legend!$A$1:$B$728,2)</f>
        <v>Jose B. Lingad Memorial General Hospital</v>
      </c>
      <c r="N7647" s="9" t="str">
        <f>VLOOKUP(L7647,Sheet3!$A$1:$B$1506,2)</f>
        <v>Jose B. Lingad Memorial General Hospital</v>
      </c>
    </row>
    <row r="7648" spans="1:14" ht="15">
      <c r="A7648" s="10" t="s">
        <v>33052</v>
      </c>
      <c r="B7648" s="11">
        <v>88853</v>
      </c>
      <c r="C7648" s="12">
        <v>43955</v>
      </c>
      <c r="D7648" s="12">
        <v>43970</v>
      </c>
      <c r="E7648" s="10" t="s">
        <v>33053</v>
      </c>
      <c r="F7648" s="11">
        <v>88853</v>
      </c>
      <c r="G7648" s="12">
        <v>43955</v>
      </c>
      <c r="H7648" s="10" t="s">
        <v>33054</v>
      </c>
      <c r="I7648" s="12">
        <v>43956</v>
      </c>
      <c r="J7648" s="10" t="s">
        <v>33055</v>
      </c>
      <c r="K7648" s="10" t="s">
        <v>33056</v>
      </c>
      <c r="L7648" s="13">
        <v>262</v>
      </c>
      <c r="M7648" s="9" t="str">
        <f>VLOOKUP(L7648, Legend!$A$1:$B$728,2)</f>
        <v>LGU-Remedios T. Romualdez</v>
      </c>
      <c r="N7648" s="9" t="str">
        <f>VLOOKUP(L7648,Sheet3!$A$1:$B$1506,2)</f>
        <v>LGU-Remedios T. Romualdez</v>
      </c>
    </row>
    <row r="7649" spans="1:14" ht="15">
      <c r="A7649" s="10" t="s">
        <v>33057</v>
      </c>
      <c r="B7649" s="11">
        <v>88700</v>
      </c>
      <c r="C7649" s="12">
        <v>43920</v>
      </c>
      <c r="D7649" s="12">
        <v>43927</v>
      </c>
      <c r="E7649" s="10" t="s">
        <v>33058</v>
      </c>
      <c r="F7649" s="11">
        <v>88700</v>
      </c>
      <c r="G7649" s="12">
        <v>43920</v>
      </c>
      <c r="H7649" s="10" t="s">
        <v>33059</v>
      </c>
      <c r="I7649" s="12">
        <v>43920</v>
      </c>
      <c r="J7649" s="10" t="s">
        <v>33060</v>
      </c>
      <c r="K7649" s="10" t="s">
        <v>33061</v>
      </c>
      <c r="L7649" s="13">
        <v>144</v>
      </c>
      <c r="M7649" s="9" t="str">
        <f>VLOOKUP(L7649, Legend!$A$1:$B$728,2)</f>
        <v>MUNICIPALITY OF BINMALEY</v>
      </c>
      <c r="N7649" s="9" t="str">
        <f>VLOOKUP(L7649,Sheet3!$A$1:$B$1506,2)</f>
        <v>MUNICIPALITY OF BINMALEY</v>
      </c>
    </row>
    <row r="7650" spans="1:14" ht="15">
      <c r="A7650" s="5" t="s">
        <v>33062</v>
      </c>
      <c r="B7650" s="6">
        <v>88700</v>
      </c>
      <c r="C7650" s="7">
        <v>43910</v>
      </c>
      <c r="D7650" s="7">
        <v>43917</v>
      </c>
      <c r="E7650" s="5" t="s">
        <v>33058</v>
      </c>
      <c r="F7650" s="6">
        <v>88700</v>
      </c>
      <c r="G7650" s="7">
        <v>43910</v>
      </c>
      <c r="H7650" s="5" t="s">
        <v>33063</v>
      </c>
      <c r="I7650" s="7">
        <v>43910</v>
      </c>
      <c r="J7650" s="5" t="s">
        <v>33064</v>
      </c>
      <c r="K7650" s="5" t="s">
        <v>33065</v>
      </c>
      <c r="L7650" s="8">
        <v>144</v>
      </c>
      <c r="M7650" s="9" t="str">
        <f>VLOOKUP(L7650, Legend!$A$1:$B$728,2)</f>
        <v>MUNICIPALITY OF BINMALEY</v>
      </c>
      <c r="N7650" s="9" t="str">
        <f>VLOOKUP(L7650,Sheet3!$A$1:$B$1506,2)</f>
        <v>MUNICIPALITY OF BINMALEY</v>
      </c>
    </row>
    <row r="7651" spans="1:14" ht="15">
      <c r="A7651" s="10" t="s">
        <v>10687</v>
      </c>
      <c r="B7651" s="11">
        <v>88660</v>
      </c>
      <c r="C7651" s="12">
        <v>43965</v>
      </c>
      <c r="D7651" s="12">
        <v>44007</v>
      </c>
      <c r="E7651" s="10" t="s">
        <v>10479</v>
      </c>
      <c r="F7651" s="11">
        <v>88660</v>
      </c>
      <c r="G7651" s="12">
        <v>43965</v>
      </c>
      <c r="H7651" s="10" t="s">
        <v>33066</v>
      </c>
      <c r="I7651" s="12">
        <v>43965</v>
      </c>
      <c r="J7651" s="10" t="s">
        <v>33067</v>
      </c>
      <c r="K7651" s="10" t="s">
        <v>33068</v>
      </c>
      <c r="L7651" s="13">
        <v>134</v>
      </c>
      <c r="M7651" s="9" t="str">
        <f>VLOOKUP(L7651, Legend!$A$1:$B$728,2)</f>
        <v>MUNICIPAL GOVERNMENT OF MARAMAG</v>
      </c>
      <c r="N7651" s="9" t="str">
        <f>VLOOKUP(L7651,Sheet3!$A$1:$B$1506,2)</f>
        <v>MUNICIPAL GOVERNMENT OF MARAMAG</v>
      </c>
    </row>
    <row r="7652" spans="1:14" ht="15">
      <c r="A7652" s="10" t="s">
        <v>33069</v>
      </c>
      <c r="B7652" s="11">
        <v>88571</v>
      </c>
      <c r="C7652" s="12">
        <v>43941</v>
      </c>
      <c r="D7652" s="12">
        <v>43956</v>
      </c>
      <c r="E7652" s="10" t="s">
        <v>33070</v>
      </c>
      <c r="F7652" s="11">
        <v>88571</v>
      </c>
      <c r="G7652" s="12">
        <v>43938</v>
      </c>
      <c r="H7652" s="10" t="s">
        <v>33071</v>
      </c>
      <c r="I7652" s="12">
        <v>43941</v>
      </c>
      <c r="J7652" s="10" t="s">
        <v>33072</v>
      </c>
      <c r="K7652" s="10" t="s">
        <v>33073</v>
      </c>
      <c r="L7652" s="13">
        <v>1320</v>
      </c>
      <c r="M7652" s="9" t="str">
        <f>VLOOKUP(L7652, Legend!$A$1:$B$728,2)</f>
        <v>Department of Labor and Employment Regional Office No. VIII</v>
      </c>
      <c r="N7652" s="9" t="str">
        <f>VLOOKUP(L7652,Sheet3!$A$1:$B$1506,2)</f>
        <v>Provincial Government of Agusan del Sur</v>
      </c>
    </row>
    <row r="7653" spans="1:14" ht="15">
      <c r="A7653" s="5" t="s">
        <v>33074</v>
      </c>
      <c r="B7653" s="6">
        <v>88560</v>
      </c>
      <c r="C7653" s="7">
        <v>43991</v>
      </c>
      <c r="D7653" s="7">
        <v>43991</v>
      </c>
      <c r="E7653" s="5" t="s">
        <v>33075</v>
      </c>
      <c r="F7653" s="6">
        <v>88560</v>
      </c>
      <c r="G7653" s="7">
        <v>43991</v>
      </c>
      <c r="H7653" s="5" t="s">
        <v>33076</v>
      </c>
      <c r="I7653" s="7">
        <v>43991</v>
      </c>
      <c r="J7653" s="5" t="s">
        <v>33077</v>
      </c>
      <c r="K7653" s="5" t="s">
        <v>33078</v>
      </c>
      <c r="L7653" s="8">
        <v>333</v>
      </c>
      <c r="M7653" s="9" t="str">
        <f>VLOOKUP(L7653, Legend!$A$1:$B$728,2)</f>
        <v>Local Government Unit - Mabitac</v>
      </c>
      <c r="N7653" s="9" t="str">
        <f>VLOOKUP(L7653,Sheet3!$A$1:$B$1506,2)</f>
        <v>Local Government Unit - Mabitac, Laguna</v>
      </c>
    </row>
    <row r="7654" spans="1:14" ht="15">
      <c r="A7654" s="5" t="s">
        <v>33079</v>
      </c>
      <c r="B7654" s="6">
        <v>312500</v>
      </c>
      <c r="C7654" s="7">
        <v>43915</v>
      </c>
      <c r="D7654" s="7">
        <v>43916</v>
      </c>
      <c r="E7654" s="5" t="s">
        <v>33080</v>
      </c>
      <c r="F7654" s="6">
        <v>88355</v>
      </c>
      <c r="G7654" s="7">
        <v>43915</v>
      </c>
      <c r="H7654" s="5" t="s">
        <v>33081</v>
      </c>
      <c r="I7654" s="7">
        <v>43916</v>
      </c>
      <c r="J7654" s="5" t="s">
        <v>33082</v>
      </c>
      <c r="K7654" s="5" t="s">
        <v>33083</v>
      </c>
      <c r="L7654" s="8">
        <v>388</v>
      </c>
      <c r="M7654" s="9" t="str">
        <f>VLOOKUP(L7654, Legend!$A$1:$B$728,2)</f>
        <v>Authority of the Freeport Area of Bataan</v>
      </c>
      <c r="N7654" s="9" t="str">
        <f>VLOOKUP(L7654,Sheet3!$A$1:$B$1506,2)</f>
        <v>Authority of the Freeport Area of Bataan</v>
      </c>
    </row>
    <row r="7655" spans="1:14" ht="15">
      <c r="A7655" s="5" t="s">
        <v>33084</v>
      </c>
      <c r="B7655" s="6">
        <v>312500</v>
      </c>
      <c r="C7655" s="7">
        <v>43915</v>
      </c>
      <c r="D7655" s="7">
        <v>43916</v>
      </c>
      <c r="E7655" s="5" t="s">
        <v>33085</v>
      </c>
      <c r="F7655" s="6">
        <v>88355</v>
      </c>
      <c r="G7655" s="7">
        <v>43915</v>
      </c>
      <c r="H7655" s="5" t="s">
        <v>33086</v>
      </c>
      <c r="I7655" s="7">
        <v>43916</v>
      </c>
      <c r="J7655" s="5" t="s">
        <v>33087</v>
      </c>
      <c r="K7655" s="5" t="s">
        <v>33088</v>
      </c>
      <c r="L7655" s="8">
        <v>530</v>
      </c>
      <c r="M7655" s="9" t="str">
        <f>VLOOKUP(L7655, Legend!$A$1:$B$728,2)</f>
        <v>Authority of the Freeport Area of Bataan</v>
      </c>
      <c r="N7655" s="9" t="str">
        <f>VLOOKUP(L7655,Sheet3!$A$1:$B$1506,2)</f>
        <v>Authority of the Freeport Area of Bataan</v>
      </c>
    </row>
    <row r="7656" spans="1:14" ht="15">
      <c r="A7656" s="10" t="s">
        <v>33089</v>
      </c>
      <c r="B7656" s="11">
        <v>150000</v>
      </c>
      <c r="C7656" s="12">
        <v>43957</v>
      </c>
      <c r="D7656" s="12">
        <v>43962</v>
      </c>
      <c r="E7656" s="10" t="s">
        <v>20149</v>
      </c>
      <c r="F7656" s="11">
        <v>88285</v>
      </c>
      <c r="G7656" s="12">
        <v>43956</v>
      </c>
      <c r="H7656" s="10" t="s">
        <v>33090</v>
      </c>
      <c r="I7656" s="12">
        <v>43959</v>
      </c>
      <c r="J7656" s="10" t="s">
        <v>33091</v>
      </c>
      <c r="K7656" s="10" t="s">
        <v>33092</v>
      </c>
      <c r="L7656" s="13">
        <v>1380</v>
      </c>
      <c r="M7656" s="9" t="str">
        <f>VLOOKUP(L7656, Legend!$A$1:$B$728,2)</f>
        <v>Department of Labor and Employment Regional Office No. VIII</v>
      </c>
      <c r="N7656" s="9" t="str">
        <f>VLOOKUP(L7656,Sheet3!$A$1:$B$1506,2)</f>
        <v>LGU-Patnongon</v>
      </c>
    </row>
    <row r="7657" spans="1:14" ht="15">
      <c r="A7657" s="10" t="s">
        <v>33093</v>
      </c>
      <c r="B7657" s="11">
        <v>94500</v>
      </c>
      <c r="C7657" s="12">
        <v>43984</v>
      </c>
      <c r="D7657" s="12">
        <v>44002</v>
      </c>
      <c r="E7657" s="10" t="s">
        <v>19941</v>
      </c>
      <c r="F7657" s="11">
        <v>88200</v>
      </c>
      <c r="G7657" s="12">
        <v>43984</v>
      </c>
      <c r="H7657" s="10" t="s">
        <v>33094</v>
      </c>
      <c r="I7657" s="12">
        <v>44019</v>
      </c>
      <c r="J7657" s="10" t="s">
        <v>33095</v>
      </c>
      <c r="K7657" s="10" t="s">
        <v>33096</v>
      </c>
      <c r="L7657" s="13">
        <v>296</v>
      </c>
      <c r="M7657" s="9" t="str">
        <f>VLOOKUP(L7657, Legend!$A$1:$B$728,2)</f>
        <v>Municipality of Tanay</v>
      </c>
      <c r="N7657" s="9" t="str">
        <f>VLOOKUP(L7657,Sheet3!$A$1:$B$1506,2)</f>
        <v>Municipality of Tanay, Rizal</v>
      </c>
    </row>
    <row r="7658" spans="1:14" ht="15">
      <c r="A7658" s="10" t="s">
        <v>33097</v>
      </c>
      <c r="B7658" s="11">
        <v>88000</v>
      </c>
      <c r="C7658" s="12">
        <v>43938</v>
      </c>
      <c r="D7658" s="12">
        <v>43941</v>
      </c>
      <c r="E7658" s="10" t="s">
        <v>33098</v>
      </c>
      <c r="F7658" s="11">
        <v>88000</v>
      </c>
      <c r="G7658" s="12">
        <v>43938</v>
      </c>
      <c r="H7658" s="10" t="s">
        <v>33099</v>
      </c>
      <c r="I7658" s="12">
        <v>43941</v>
      </c>
      <c r="J7658" s="10" t="s">
        <v>33100</v>
      </c>
      <c r="K7658" s="10" t="s">
        <v>33101</v>
      </c>
      <c r="L7658" s="13">
        <v>247</v>
      </c>
      <c r="M7658" s="9" t="str">
        <f>VLOOKUP(L7658, Legend!$A$1:$B$728,2)</f>
        <v>Municipality of Norzagaray Bulacan</v>
      </c>
      <c r="N7658" s="9" t="str">
        <f>VLOOKUP(L7658,Sheet3!$A$1:$B$1506,2)</f>
        <v>Municipality of Norzagaray Bulacan</v>
      </c>
    </row>
    <row r="7659" spans="1:14" ht="15">
      <c r="A7659" s="10" t="s">
        <v>33102</v>
      </c>
      <c r="B7659" s="11">
        <v>88000</v>
      </c>
      <c r="C7659" s="12">
        <v>43937</v>
      </c>
      <c r="D7659" s="12">
        <v>43941</v>
      </c>
      <c r="E7659" s="10" t="s">
        <v>8665</v>
      </c>
      <c r="F7659" s="11">
        <v>88000</v>
      </c>
      <c r="G7659" s="12">
        <v>43935</v>
      </c>
      <c r="H7659" s="10" t="s">
        <v>33103</v>
      </c>
      <c r="I7659" s="12">
        <v>43935</v>
      </c>
      <c r="J7659" s="10" t="s">
        <v>33104</v>
      </c>
      <c r="K7659" s="10" t="s">
        <v>33105</v>
      </c>
      <c r="L7659" s="13">
        <v>469</v>
      </c>
      <c r="M7659" s="9" t="str">
        <f>VLOOKUP(L7659, Legend!$A$1:$B$728,2)</f>
        <v>LGU-Labo</v>
      </c>
      <c r="N7659" s="9" t="str">
        <f>VLOOKUP(L7659,Sheet3!$A$1:$B$1506,2)</f>
        <v>LGU-Labo, Camarines Norte</v>
      </c>
    </row>
    <row r="7660" spans="1:14" ht="15">
      <c r="A7660" s="5" t="s">
        <v>33106</v>
      </c>
      <c r="B7660" s="6">
        <v>88000</v>
      </c>
      <c r="C7660" s="7">
        <v>43990</v>
      </c>
      <c r="D7660" s="7">
        <v>43993</v>
      </c>
      <c r="E7660" s="5" t="s">
        <v>3628</v>
      </c>
      <c r="F7660" s="6">
        <v>88000</v>
      </c>
      <c r="G7660" s="7">
        <v>43992</v>
      </c>
      <c r="H7660" s="5" t="s">
        <v>33107</v>
      </c>
      <c r="I7660" s="7">
        <v>43992</v>
      </c>
      <c r="J7660" s="5" t="s">
        <v>33108</v>
      </c>
      <c r="K7660" s="5" t="s">
        <v>33109</v>
      </c>
      <c r="L7660" s="8">
        <v>466</v>
      </c>
      <c r="M7660" s="9" t="str">
        <f>VLOOKUP(L7660, Legend!$A$1:$B$728,2)</f>
        <v>LGU -SANTA CRUZ LAGUNA</v>
      </c>
      <c r="N7660" s="9" t="str">
        <f>VLOOKUP(L7660,Sheet3!$A$1:$B$1506,2)</f>
        <v>LGU -SANTA CRUZ LAGUNA</v>
      </c>
    </row>
    <row r="7661" spans="1:14" ht="15">
      <c r="A7661" s="10" t="s">
        <v>33110</v>
      </c>
      <c r="B7661" s="11">
        <v>88000</v>
      </c>
      <c r="C7661" s="12">
        <v>43887</v>
      </c>
      <c r="D7661" s="12">
        <v>43916</v>
      </c>
      <c r="E7661" s="10" t="s">
        <v>33111</v>
      </c>
      <c r="F7661" s="11">
        <v>88000</v>
      </c>
      <c r="G7661" s="12">
        <v>43887</v>
      </c>
      <c r="H7661" s="10" t="s">
        <v>33112</v>
      </c>
      <c r="I7661" s="12">
        <v>32958</v>
      </c>
      <c r="J7661" s="10" t="s">
        <v>33113</v>
      </c>
      <c r="K7661" s="10" t="s">
        <v>33114</v>
      </c>
      <c r="L7661" s="13">
        <v>268</v>
      </c>
      <c r="M7661" s="9" t="str">
        <f>VLOOKUP(L7661, Legend!$A$1:$B$728,2)</f>
        <v>Southern Philippines Medical Center</v>
      </c>
      <c r="N7661" s="9" t="str">
        <f>VLOOKUP(L7661,Sheet3!$A$1:$B$1506,2)</f>
        <v>Southern Philippines Medical Center</v>
      </c>
    </row>
    <row r="7662" spans="1:14" ht="15">
      <c r="A7662" s="10" t="s">
        <v>1589</v>
      </c>
      <c r="B7662" s="11">
        <v>88000</v>
      </c>
      <c r="C7662" s="12">
        <v>44005</v>
      </c>
      <c r="D7662" s="12">
        <v>44007</v>
      </c>
      <c r="E7662" s="10" t="s">
        <v>33115</v>
      </c>
      <c r="F7662" s="11">
        <v>88000</v>
      </c>
      <c r="G7662" s="12">
        <v>44005</v>
      </c>
      <c r="H7662" s="10" t="s">
        <v>33116</v>
      </c>
      <c r="I7662" s="12">
        <v>44007</v>
      </c>
      <c r="J7662" s="10" t="s">
        <v>33117</v>
      </c>
      <c r="K7662" s="10" t="s">
        <v>33118</v>
      </c>
      <c r="L7662" s="13">
        <v>959</v>
      </c>
      <c r="M7662" s="9" t="str">
        <f>VLOOKUP(L7662, Legend!$A$1:$B$728,2)</f>
        <v>Department of Labor and Employment Regional Office No. VIII</v>
      </c>
      <c r="N7662" s="9" t="str">
        <f>VLOOKUP(L7662,Sheet3!$A$1:$B$1506,2)</f>
        <v>CLARK DEVELOPMENT CORPORATION</v>
      </c>
    </row>
    <row r="7663" spans="1:14" ht="15">
      <c r="A7663" s="5" t="s">
        <v>33119</v>
      </c>
      <c r="B7663" s="6">
        <v>96000</v>
      </c>
      <c r="C7663" s="7">
        <v>44007</v>
      </c>
      <c r="D7663" s="7">
        <v>44042</v>
      </c>
      <c r="E7663" s="5" t="s">
        <v>1690</v>
      </c>
      <c r="F7663" s="6">
        <v>88000</v>
      </c>
      <c r="G7663" s="7">
        <v>43991</v>
      </c>
      <c r="H7663" s="5" t="s">
        <v>33120</v>
      </c>
      <c r="I7663" s="7">
        <v>44000</v>
      </c>
      <c r="J7663" s="5" t="s">
        <v>33121</v>
      </c>
      <c r="K7663" s="5" t="s">
        <v>33122</v>
      </c>
      <c r="L7663" s="8">
        <v>406</v>
      </c>
      <c r="M7663" s="9" t="str">
        <f>VLOOKUP(L7663, Legend!$A$1:$B$728,2)</f>
        <v>ILOCOS TRAINING AND REGIONAL AND MEDICAL CENTER</v>
      </c>
      <c r="N7663" s="9" t="str">
        <f>VLOOKUP(L7663,Sheet3!$A$1:$B$1506,2)</f>
        <v>ILOCOS TRAINING AND REGIONAL AND MEDICAL CENTER</v>
      </c>
    </row>
    <row r="7664" spans="1:14" ht="15">
      <c r="A7664" s="5" t="s">
        <v>33123</v>
      </c>
      <c r="B7664" s="6">
        <v>88000</v>
      </c>
      <c r="C7664" s="7">
        <v>43997</v>
      </c>
      <c r="D7664" s="7">
        <v>44007</v>
      </c>
      <c r="E7664" s="5" t="s">
        <v>16871</v>
      </c>
      <c r="F7664" s="6">
        <v>88000</v>
      </c>
      <c r="G7664" s="7">
        <v>43994</v>
      </c>
      <c r="H7664" s="5" t="s">
        <v>33124</v>
      </c>
      <c r="I7664" s="7">
        <v>43994</v>
      </c>
      <c r="J7664" s="5" t="s">
        <v>33125</v>
      </c>
      <c r="K7664" s="5" t="s">
        <v>33126</v>
      </c>
      <c r="L7664" s="8">
        <v>109</v>
      </c>
      <c r="M7664" s="9" t="str">
        <f>VLOOKUP(L7664, Legend!$A$1:$B$728,2)</f>
        <v>Department of Foreign Affairs</v>
      </c>
      <c r="N7664" s="9" t="str">
        <f>VLOOKUP(L7664,Sheet3!$A$1:$B$1506,2)</f>
        <v>Department of Foreign Affairs</v>
      </c>
    </row>
    <row r="7665" spans="1:14" ht="15">
      <c r="A7665" s="10" t="s">
        <v>33127</v>
      </c>
      <c r="B7665" s="11">
        <v>88000</v>
      </c>
      <c r="C7665" s="12">
        <v>43984</v>
      </c>
      <c r="D7665" s="12">
        <v>44022</v>
      </c>
      <c r="E7665" s="10" t="s">
        <v>33128</v>
      </c>
      <c r="F7665" s="11">
        <v>88000</v>
      </c>
      <c r="G7665" s="12">
        <v>43984</v>
      </c>
      <c r="H7665" s="10" t="s">
        <v>33129</v>
      </c>
      <c r="I7665" s="12">
        <v>43997</v>
      </c>
      <c r="J7665" s="10" t="s">
        <v>33130</v>
      </c>
      <c r="K7665" s="10" t="s">
        <v>33131</v>
      </c>
      <c r="L7665" s="13">
        <v>1260</v>
      </c>
      <c r="M7665" s="9" t="str">
        <f>VLOOKUP(L7665, Legend!$A$1:$B$728,2)</f>
        <v>Department of Labor and Employment Regional Office No. VIII</v>
      </c>
      <c r="N7665" s="9" t="str">
        <f>VLOOKUP(L7665,Sheet3!$A$1:$B$1506,2)</f>
        <v>CIVIL SERVICE COMMISSION REGION XI</v>
      </c>
    </row>
    <row r="7666" spans="1:14" ht="15">
      <c r="A7666" s="10" t="s">
        <v>33132</v>
      </c>
      <c r="B7666" s="11">
        <v>88000</v>
      </c>
      <c r="C7666" s="12">
        <v>43990</v>
      </c>
      <c r="D7666" s="12">
        <v>43992</v>
      </c>
      <c r="E7666" s="10" t="s">
        <v>3628</v>
      </c>
      <c r="F7666" s="11">
        <v>88000</v>
      </c>
      <c r="G7666" s="12">
        <v>43992</v>
      </c>
      <c r="H7666" s="10" t="s">
        <v>33133</v>
      </c>
      <c r="I7666" s="12">
        <v>43992</v>
      </c>
      <c r="J7666" s="10" t="s">
        <v>33134</v>
      </c>
      <c r="K7666" s="10" t="s">
        <v>33135</v>
      </c>
      <c r="L7666" s="13">
        <v>466</v>
      </c>
      <c r="M7666" s="9" t="str">
        <f>VLOOKUP(L7666, Legend!$A$1:$B$728,2)</f>
        <v>LGU -SANTA CRUZ LAGUNA</v>
      </c>
      <c r="N7666" s="9" t="str">
        <f>VLOOKUP(L7666,Sheet3!$A$1:$B$1506,2)</f>
        <v>LGU -SANTA CRUZ LAGUNA</v>
      </c>
    </row>
    <row r="7667" spans="1:14" ht="15">
      <c r="A7667" s="10" t="s">
        <v>33136</v>
      </c>
      <c r="B7667" s="11">
        <v>88000</v>
      </c>
      <c r="C7667" s="12">
        <v>43956</v>
      </c>
      <c r="D7667" s="12">
        <v>43956</v>
      </c>
      <c r="E7667" s="10" t="s">
        <v>33137</v>
      </c>
      <c r="F7667" s="11">
        <v>88000</v>
      </c>
      <c r="G7667" s="12">
        <v>43956</v>
      </c>
      <c r="H7667" s="10" t="s">
        <v>33138</v>
      </c>
      <c r="I7667" s="12">
        <v>43956</v>
      </c>
      <c r="J7667" s="10" t="s">
        <v>33139</v>
      </c>
      <c r="K7667" s="10" t="s">
        <v>33140</v>
      </c>
      <c r="L7667" s="13">
        <v>333</v>
      </c>
      <c r="M7667" s="9" t="str">
        <f>VLOOKUP(L7667, Legend!$A$1:$B$728,2)</f>
        <v>Local Government Unit - Mabitac</v>
      </c>
      <c r="N7667" s="9" t="str">
        <f>VLOOKUP(L7667,Sheet3!$A$1:$B$1506,2)</f>
        <v>Local Government Unit - Mabitac, Laguna</v>
      </c>
    </row>
    <row r="7668" spans="1:14" ht="15">
      <c r="A7668" s="5" t="s">
        <v>33141</v>
      </c>
      <c r="B7668" s="6">
        <v>87985</v>
      </c>
      <c r="C7668" s="7">
        <v>43938</v>
      </c>
      <c r="D7668" s="7">
        <v>43938</v>
      </c>
      <c r="E7668" s="5" t="s">
        <v>22641</v>
      </c>
      <c r="F7668" s="6">
        <v>87985</v>
      </c>
      <c r="G7668" s="7">
        <v>43938</v>
      </c>
      <c r="H7668" s="5" t="s">
        <v>33142</v>
      </c>
      <c r="I7668" s="7">
        <v>43938</v>
      </c>
      <c r="J7668" s="5" t="s">
        <v>33143</v>
      </c>
      <c r="K7668" s="5" t="s">
        <v>33144</v>
      </c>
      <c r="L7668" s="8">
        <v>1151</v>
      </c>
      <c r="M7668" s="9" t="str">
        <f>VLOOKUP(L7668, Legend!$A$1:$B$728,2)</f>
        <v>Department of Labor and Employment Regional Office No. VIII</v>
      </c>
      <c r="N7668" s="9" t="str">
        <f>VLOOKUP(L7668,Sheet3!$A$1:$B$1506,2)</f>
        <v>DPWH-Baguio City District Engineering Office</v>
      </c>
    </row>
    <row r="7669" spans="1:14" ht="15">
      <c r="A7669" s="5" t="s">
        <v>33062</v>
      </c>
      <c r="B7669" s="6">
        <v>87950</v>
      </c>
      <c r="C7669" s="7">
        <v>43938</v>
      </c>
      <c r="D7669" s="7">
        <v>43945</v>
      </c>
      <c r="E7669" s="5" t="s">
        <v>33058</v>
      </c>
      <c r="F7669" s="6">
        <v>87950</v>
      </c>
      <c r="G7669" s="7">
        <v>43938</v>
      </c>
      <c r="H7669" s="5" t="s">
        <v>33145</v>
      </c>
      <c r="I7669" s="7">
        <v>43938</v>
      </c>
      <c r="J7669" s="5" t="s">
        <v>33146</v>
      </c>
      <c r="K7669" s="5" t="s">
        <v>33147</v>
      </c>
      <c r="L7669" s="8">
        <v>144</v>
      </c>
      <c r="M7669" s="9" t="str">
        <f>VLOOKUP(L7669, Legend!$A$1:$B$728,2)</f>
        <v>MUNICIPALITY OF BINMALEY</v>
      </c>
      <c r="N7669" s="9" t="str">
        <f>VLOOKUP(L7669,Sheet3!$A$1:$B$1506,2)</f>
        <v>MUNICIPALITY OF BINMALEY</v>
      </c>
    </row>
    <row r="7670" spans="1:14" ht="15">
      <c r="A7670" s="5" t="s">
        <v>31388</v>
      </c>
      <c r="B7670" s="6">
        <v>87900</v>
      </c>
      <c r="C7670" s="7">
        <v>43983</v>
      </c>
      <c r="D7670" s="7">
        <v>44196</v>
      </c>
      <c r="E7670" s="5" t="s">
        <v>31389</v>
      </c>
      <c r="F7670" s="6">
        <v>87900</v>
      </c>
      <c r="G7670" s="7">
        <v>43977</v>
      </c>
      <c r="H7670" s="5" t="s">
        <v>33148</v>
      </c>
      <c r="I7670" s="7">
        <v>43977</v>
      </c>
      <c r="J7670" s="5" t="s">
        <v>33149</v>
      </c>
      <c r="K7670" s="5" t="s">
        <v>33150</v>
      </c>
      <c r="L7670" s="8">
        <v>1148</v>
      </c>
      <c r="M7670" s="9" t="str">
        <f>VLOOKUP(L7670, Legend!$A$1:$B$728,2)</f>
        <v>Department of Labor and Employment Regional Office No. VIII</v>
      </c>
      <c r="N7670" s="9" t="str">
        <f>VLOOKUP(L7670,Sheet3!$A$1:$B$1506,2)</f>
        <v>LGU-Belison, Antique</v>
      </c>
    </row>
    <row r="7671" spans="1:14" ht="15">
      <c r="A7671" s="5" t="s">
        <v>1393</v>
      </c>
      <c r="B7671" s="6">
        <v>87828.800000000003</v>
      </c>
      <c r="C7671" s="7">
        <v>43948</v>
      </c>
      <c r="D7671" s="7">
        <v>43949</v>
      </c>
      <c r="E7671" s="5" t="s">
        <v>21641</v>
      </c>
      <c r="F7671" s="6">
        <v>87828.800000000003</v>
      </c>
      <c r="G7671" s="7">
        <v>43945</v>
      </c>
      <c r="H7671" s="5" t="s">
        <v>33151</v>
      </c>
      <c r="I7671" s="7">
        <v>43948</v>
      </c>
      <c r="J7671" s="5" t="s">
        <v>33152</v>
      </c>
      <c r="K7671" s="5" t="s">
        <v>33153</v>
      </c>
      <c r="L7671" s="8">
        <v>377</v>
      </c>
      <c r="M7671" s="9" t="str">
        <f>VLOOKUP(L7671, Legend!$A$1:$B$728,2)</f>
        <v>LGU Binangonan</v>
      </c>
      <c r="N7671" s="9" t="str">
        <f>VLOOKUP(L7671,Sheet3!$A$1:$B$1506,2)</f>
        <v>LGU Binangonan</v>
      </c>
    </row>
    <row r="7672" spans="1:14" ht="15">
      <c r="A7672" s="5" t="s">
        <v>33154</v>
      </c>
      <c r="B7672" s="6">
        <v>87791.5</v>
      </c>
      <c r="C7672" s="7">
        <v>44012</v>
      </c>
      <c r="D7672" s="7">
        <v>43951</v>
      </c>
      <c r="E7672" s="5" t="s">
        <v>229</v>
      </c>
      <c r="F7672" s="6">
        <v>87791.5</v>
      </c>
      <c r="G7672" s="7">
        <v>43951</v>
      </c>
      <c r="H7672" s="5" t="s">
        <v>33155</v>
      </c>
      <c r="I7672" s="7">
        <v>43951</v>
      </c>
      <c r="J7672" s="5" t="s">
        <v>33156</v>
      </c>
      <c r="K7672" s="5" t="s">
        <v>33157</v>
      </c>
      <c r="L7672" s="8">
        <v>841</v>
      </c>
      <c r="M7672" s="9" t="str">
        <f>VLOOKUP(L7672, Legend!$A$1:$B$728,2)</f>
        <v>Department of Labor and Employment Regional Office No. VIII</v>
      </c>
      <c r="N7672" s="9" t="str">
        <f>VLOOKUP(L7672,Sheet3!$A$1:$B$1506,2)</f>
        <v>Philippine Statistics Authority-National Capital Region</v>
      </c>
    </row>
    <row r="7673" spans="1:14" ht="15">
      <c r="A7673" s="5" t="s">
        <v>33158</v>
      </c>
      <c r="B7673" s="6">
        <v>92000</v>
      </c>
      <c r="C7673" s="7">
        <v>43970</v>
      </c>
      <c r="D7673" s="7">
        <v>44020</v>
      </c>
      <c r="E7673" s="5" t="s">
        <v>3795</v>
      </c>
      <c r="F7673" s="6">
        <v>87777.77</v>
      </c>
      <c r="G7673" s="7">
        <v>43993</v>
      </c>
      <c r="H7673" s="5" t="s">
        <v>33159</v>
      </c>
      <c r="I7673" s="7">
        <v>44014</v>
      </c>
      <c r="J7673" s="5" t="s">
        <v>33160</v>
      </c>
      <c r="K7673" s="5" t="s">
        <v>33161</v>
      </c>
      <c r="L7673" s="8">
        <v>8</v>
      </c>
      <c r="M7673" s="9" t="str">
        <f>VLOOKUP(L7673, Legend!$A$1:$B$728,2)</f>
        <v>BAC-SEC SARANGANI</v>
      </c>
      <c r="N7673" s="9" t="str">
        <f>VLOOKUP(L7673,Sheet3!$A$1:$B$1506,2)</f>
        <v>BAC-SEC SARANGANI</v>
      </c>
    </row>
    <row r="7674" spans="1:14" ht="15">
      <c r="A7674" s="5" t="s">
        <v>33162</v>
      </c>
      <c r="B7674" s="6">
        <v>87750</v>
      </c>
      <c r="C7674" s="7">
        <v>43929</v>
      </c>
      <c r="D7674" s="7">
        <v>43936</v>
      </c>
      <c r="E7674" s="5" t="s">
        <v>13727</v>
      </c>
      <c r="F7674" s="6">
        <v>87750</v>
      </c>
      <c r="G7674" s="7">
        <v>43928</v>
      </c>
      <c r="H7674" s="5" t="s">
        <v>33163</v>
      </c>
      <c r="I7674" s="7">
        <v>43928</v>
      </c>
      <c r="J7674" s="5" t="s">
        <v>33164</v>
      </c>
      <c r="K7674" s="5" t="s">
        <v>33165</v>
      </c>
      <c r="L7674" s="8">
        <v>676</v>
      </c>
      <c r="M7674" s="9" t="str">
        <f>VLOOKUP(L7674, Legend!$A$1:$B$728,2)</f>
        <v>Office of Civil Defense</v>
      </c>
      <c r="N7674" s="9" t="str">
        <f>VLOOKUP(L7674,Sheet3!$A$1:$B$1506,2)</f>
        <v>Office of Civil Defense</v>
      </c>
    </row>
    <row r="7675" spans="1:14" ht="15">
      <c r="A7675" s="10" t="s">
        <v>3733</v>
      </c>
      <c r="B7675" s="11">
        <v>87610</v>
      </c>
      <c r="C7675" s="12">
        <v>43983</v>
      </c>
      <c r="D7675" s="12">
        <v>43998</v>
      </c>
      <c r="E7675" s="10" t="s">
        <v>33166</v>
      </c>
      <c r="F7675" s="11">
        <v>87610</v>
      </c>
      <c r="G7675" s="12">
        <v>43964</v>
      </c>
      <c r="H7675" s="10" t="s">
        <v>33167</v>
      </c>
      <c r="I7675" s="12">
        <v>43983</v>
      </c>
      <c r="J7675" s="10" t="s">
        <v>33168</v>
      </c>
      <c r="K7675" s="10" t="s">
        <v>33169</v>
      </c>
      <c r="L7675" s="13">
        <v>1320</v>
      </c>
      <c r="M7675" s="9" t="str">
        <f>VLOOKUP(L7675, Legend!$A$1:$B$728,2)</f>
        <v>Department of Labor and Employment Regional Office No. VIII</v>
      </c>
      <c r="N7675" s="9" t="str">
        <f>VLOOKUP(L7675,Sheet3!$A$1:$B$1506,2)</f>
        <v>Provincial Government of Agusan del Sur</v>
      </c>
    </row>
    <row r="7676" spans="1:14" ht="15">
      <c r="A7676" s="10" t="s">
        <v>33170</v>
      </c>
      <c r="B7676" s="11">
        <v>87585</v>
      </c>
      <c r="C7676" s="12">
        <v>44004</v>
      </c>
      <c r="D7676" s="12">
        <v>44007</v>
      </c>
      <c r="E7676" s="10" t="s">
        <v>5861</v>
      </c>
      <c r="F7676" s="11">
        <v>87585</v>
      </c>
      <c r="G7676" s="12">
        <v>44004</v>
      </c>
      <c r="H7676" s="10" t="s">
        <v>33171</v>
      </c>
      <c r="I7676" s="12">
        <v>44005</v>
      </c>
      <c r="J7676" s="10" t="s">
        <v>33172</v>
      </c>
      <c r="K7676" s="10" t="s">
        <v>33173</v>
      </c>
      <c r="L7676" s="13">
        <v>619</v>
      </c>
      <c r="M7676" s="9" t="str">
        <f>VLOOKUP(L7676, Legend!$A$1:$B$728,2)</f>
        <v>DEPARTMENT OF AGRARIAN REFORM</v>
      </c>
      <c r="N7676" s="9" t="str">
        <f>VLOOKUP(L7676,Sheet3!$A$1:$B$1506,2)</f>
        <v>DEPARTMENT OF AGRARIAN REFORM</v>
      </c>
    </row>
    <row r="7677" spans="1:14" ht="15">
      <c r="A7677" s="10" t="s">
        <v>33174</v>
      </c>
      <c r="B7677" s="11">
        <v>87500</v>
      </c>
      <c r="C7677" s="12">
        <v>43956</v>
      </c>
      <c r="D7677" s="12">
        <v>43966</v>
      </c>
      <c r="E7677" s="10" t="s">
        <v>25361</v>
      </c>
      <c r="F7677" s="11">
        <v>87500</v>
      </c>
      <c r="G7677" s="12">
        <v>43955</v>
      </c>
      <c r="H7677" s="10" t="s">
        <v>33175</v>
      </c>
      <c r="I7677" s="12">
        <v>43958</v>
      </c>
      <c r="J7677" s="10" t="s">
        <v>33176</v>
      </c>
      <c r="K7677" s="10" t="s">
        <v>33177</v>
      </c>
      <c r="L7677" s="13">
        <v>477</v>
      </c>
      <c r="M7677" s="9" t="str">
        <f>VLOOKUP(L7677, Legend!$A$1:$B$728,2)</f>
        <v>LGU-Maasin City</v>
      </c>
      <c r="N7677" s="9" t="str">
        <f>VLOOKUP(L7677,Sheet3!$A$1:$B$1506,2)</f>
        <v>LGU-Maasin City</v>
      </c>
    </row>
    <row r="7678" spans="1:14" ht="15">
      <c r="A7678" s="5" t="s">
        <v>33178</v>
      </c>
      <c r="B7678" s="6">
        <v>87500</v>
      </c>
      <c r="C7678" s="7">
        <v>43971</v>
      </c>
      <c r="D7678" s="7">
        <v>43978</v>
      </c>
      <c r="E7678" s="5" t="s">
        <v>21252</v>
      </c>
      <c r="F7678" s="6">
        <v>87500</v>
      </c>
      <c r="G7678" s="7">
        <v>43971</v>
      </c>
      <c r="H7678" s="5" t="s">
        <v>33179</v>
      </c>
      <c r="I7678" s="7">
        <v>43978</v>
      </c>
      <c r="J7678" s="5" t="s">
        <v>33180</v>
      </c>
      <c r="K7678" s="5" t="s">
        <v>33181</v>
      </c>
      <c r="L7678" s="8">
        <v>144</v>
      </c>
      <c r="M7678" s="9" t="str">
        <f>VLOOKUP(L7678, Legend!$A$1:$B$728,2)</f>
        <v>MUNICIPALITY OF BINMALEY</v>
      </c>
      <c r="N7678" s="9" t="str">
        <f>VLOOKUP(L7678,Sheet3!$A$1:$B$1506,2)</f>
        <v>MUNICIPALITY OF BINMALEY</v>
      </c>
    </row>
    <row r="7679" spans="1:14" ht="15">
      <c r="A7679" s="10" t="s">
        <v>10839</v>
      </c>
      <c r="B7679" s="11">
        <v>87500</v>
      </c>
      <c r="C7679" s="12">
        <v>44007</v>
      </c>
      <c r="D7679" s="12">
        <v>44021</v>
      </c>
      <c r="E7679" s="10" t="s">
        <v>27474</v>
      </c>
      <c r="F7679" s="11">
        <v>87500</v>
      </c>
      <c r="G7679" s="12">
        <v>44006</v>
      </c>
      <c r="H7679" s="10" t="s">
        <v>33182</v>
      </c>
      <c r="I7679" s="12">
        <v>44007</v>
      </c>
      <c r="J7679" s="10" t="s">
        <v>33183</v>
      </c>
      <c r="K7679" s="10" t="s">
        <v>33184</v>
      </c>
      <c r="L7679" s="13">
        <v>523</v>
      </c>
      <c r="M7679" s="9" t="str">
        <f>VLOOKUP(L7679, Legend!$A$1:$B$728,2)</f>
        <v>Department of Health-Center for Health Development-Cordillera Administrative Region</v>
      </c>
      <c r="N7679" s="9" t="str">
        <f>VLOOKUP(L7679,Sheet3!$A$1:$B$1506,2)</f>
        <v>Department of Health-Center for Health Development-Cordillera Administrative Region</v>
      </c>
    </row>
    <row r="7680" spans="1:14" ht="15">
      <c r="A7680" s="10" t="s">
        <v>33185</v>
      </c>
      <c r="B7680" s="11">
        <v>87360</v>
      </c>
      <c r="C7680" s="12">
        <v>43969</v>
      </c>
      <c r="D7680" s="12">
        <v>43976</v>
      </c>
      <c r="E7680" s="10" t="s">
        <v>33186</v>
      </c>
      <c r="F7680" s="11">
        <v>87360</v>
      </c>
      <c r="G7680" s="12">
        <v>43965</v>
      </c>
      <c r="H7680" s="10" t="s">
        <v>33187</v>
      </c>
      <c r="I7680" s="12">
        <v>43969</v>
      </c>
      <c r="J7680" s="10" t="s">
        <v>33188</v>
      </c>
      <c r="K7680" s="10" t="s">
        <v>33189</v>
      </c>
      <c r="L7680" s="13">
        <v>1521</v>
      </c>
      <c r="M7680" s="9" t="str">
        <f>VLOOKUP(L7680, Legend!$A$1:$B$728,2)</f>
        <v>Department of Labor and Employment Regional Office No. VIII</v>
      </c>
      <c r="N7680" s="9" t="str">
        <f>VLOOKUP(L7680,Sheet3!$A$1:$B$1506,2)</f>
        <v>Department of Agrarian Reform Provincial Office-Marinduque</v>
      </c>
    </row>
    <row r="7681" spans="1:14" ht="15">
      <c r="A7681" s="5" t="s">
        <v>6061</v>
      </c>
      <c r="B7681" s="6">
        <v>1000000</v>
      </c>
      <c r="C7681" s="7">
        <v>43923</v>
      </c>
      <c r="D7681" s="7">
        <v>43929</v>
      </c>
      <c r="E7681" s="5" t="s">
        <v>33190</v>
      </c>
      <c r="F7681" s="6">
        <v>87340</v>
      </c>
      <c r="G7681" s="7">
        <v>43923</v>
      </c>
      <c r="H7681" s="5" t="s">
        <v>33191</v>
      </c>
      <c r="I7681" s="7">
        <v>43923</v>
      </c>
      <c r="J7681" s="5" t="s">
        <v>33192</v>
      </c>
      <c r="K7681" s="5" t="s">
        <v>33193</v>
      </c>
      <c r="L7681" s="8">
        <v>601</v>
      </c>
      <c r="M7681" s="9" t="str">
        <f>VLOOKUP(L7681, Legend!$A$1:$B$728,2)</f>
        <v>MUNICIPALITY OF QUIRINO</v>
      </c>
      <c r="N7681" s="9" t="str">
        <f>VLOOKUP(L7681,Sheet3!$A$1:$B$1506,2)</f>
        <v>MUNICIPALITY OF QUIRINO, ILOCOS SUR</v>
      </c>
    </row>
    <row r="7682" spans="1:14" ht="15">
      <c r="A7682" s="5" t="s">
        <v>1589</v>
      </c>
      <c r="B7682" s="6">
        <v>87000</v>
      </c>
      <c r="C7682" s="7">
        <v>43948</v>
      </c>
      <c r="D7682" s="7">
        <v>43955</v>
      </c>
      <c r="E7682" s="5" t="s">
        <v>33194</v>
      </c>
      <c r="F7682" s="6">
        <v>87000</v>
      </c>
      <c r="G7682" s="7">
        <v>43948</v>
      </c>
      <c r="H7682" s="5" t="s">
        <v>33195</v>
      </c>
      <c r="I7682" s="7">
        <v>43955</v>
      </c>
      <c r="J7682" s="5" t="s">
        <v>33196</v>
      </c>
      <c r="K7682" s="5" t="s">
        <v>33197</v>
      </c>
      <c r="L7682" s="8">
        <v>959</v>
      </c>
      <c r="M7682" s="9" t="str">
        <f>VLOOKUP(L7682, Legend!$A$1:$B$728,2)</f>
        <v>Department of Labor and Employment Regional Office No. VIII</v>
      </c>
      <c r="N7682" s="9" t="str">
        <f>VLOOKUP(L7682,Sheet3!$A$1:$B$1506,2)</f>
        <v>CLARK DEVELOPMENT CORPORATION</v>
      </c>
    </row>
    <row r="7683" spans="1:14" ht="15">
      <c r="A7683" s="10" t="s">
        <v>32308</v>
      </c>
      <c r="B7683" s="11">
        <v>86756</v>
      </c>
      <c r="C7683" s="12">
        <v>43923</v>
      </c>
      <c r="D7683" s="12">
        <v>43927</v>
      </c>
      <c r="E7683" s="10" t="s">
        <v>28572</v>
      </c>
      <c r="F7683" s="11">
        <v>86756</v>
      </c>
      <c r="G7683" s="12">
        <v>43924</v>
      </c>
      <c r="H7683" s="10" t="s">
        <v>33198</v>
      </c>
      <c r="I7683" s="12">
        <v>43925</v>
      </c>
      <c r="J7683" s="10" t="s">
        <v>33199</v>
      </c>
      <c r="K7683" s="10" t="s">
        <v>33200</v>
      </c>
      <c r="L7683" s="13">
        <v>685</v>
      </c>
      <c r="M7683" s="9" t="str">
        <f>VLOOKUP(L7683, Legend!$A$1:$B$728,2)</f>
        <v>Barangay Patungan</v>
      </c>
      <c r="N7683" s="9" t="str">
        <f>VLOOKUP(L7683,Sheet3!$A$1:$B$1506,2)</f>
        <v>Barangay Patungan, Maragondon, Cavite</v>
      </c>
    </row>
    <row r="7684" spans="1:14" ht="15">
      <c r="A7684" s="5" t="s">
        <v>33201</v>
      </c>
      <c r="B7684" s="6">
        <v>86600</v>
      </c>
      <c r="C7684" s="7">
        <v>43973</v>
      </c>
      <c r="D7684" s="7">
        <v>43983</v>
      </c>
      <c r="E7684" s="5" t="s">
        <v>33202</v>
      </c>
      <c r="F7684" s="6">
        <v>86600</v>
      </c>
      <c r="G7684" s="7">
        <v>43972</v>
      </c>
      <c r="H7684" s="5" t="s">
        <v>33203</v>
      </c>
      <c r="I7684" s="7">
        <v>43983</v>
      </c>
      <c r="J7684" s="5" t="s">
        <v>33204</v>
      </c>
      <c r="K7684" s="5" t="s">
        <v>33205</v>
      </c>
      <c r="L7684" s="8">
        <v>525</v>
      </c>
      <c r="M7684" s="9" t="str">
        <f>VLOOKUP(L7684, Legend!$A$1:$B$728,2)</f>
        <v>Municipality of Tabuelan</v>
      </c>
      <c r="N7684" s="9" t="str">
        <f>VLOOKUP(L7684,Sheet3!$A$1:$B$1506,2)</f>
        <v>Municipality of Tabuelan</v>
      </c>
    </row>
    <row r="7685" spans="1:14" ht="15">
      <c r="A7685" s="5" t="s">
        <v>33206</v>
      </c>
      <c r="B7685" s="6">
        <v>88500</v>
      </c>
      <c r="C7685" s="7">
        <v>43991</v>
      </c>
      <c r="D7685" s="7">
        <v>44006</v>
      </c>
      <c r="E7685" s="5" t="s">
        <v>18059</v>
      </c>
      <c r="F7685" s="6">
        <v>86550</v>
      </c>
      <c r="G7685" s="7">
        <v>44005</v>
      </c>
      <c r="H7685" s="5" t="s">
        <v>33207</v>
      </c>
      <c r="I7685" s="7">
        <v>44008</v>
      </c>
      <c r="J7685" s="5" t="s">
        <v>33208</v>
      </c>
      <c r="K7685" s="5" t="s">
        <v>33209</v>
      </c>
      <c r="L7685" s="8">
        <v>919</v>
      </c>
      <c r="M7685" s="9" t="str">
        <f>VLOOKUP(L7685, Legend!$A$1:$B$728,2)</f>
        <v>Department of Labor and Employment Regional Office No. VIII</v>
      </c>
      <c r="N7685" s="9" t="str">
        <f>VLOOKUP(L7685,Sheet3!$A$1:$B$1506,2)</f>
        <v>LOCAL GOVERNMENT UNIT OF KATIPUNAN</v>
      </c>
    </row>
    <row r="7686" spans="1:14" ht="15">
      <c r="A7686" s="10" t="s">
        <v>16290</v>
      </c>
      <c r="B7686" s="11">
        <v>86546</v>
      </c>
      <c r="C7686" s="12">
        <v>43970</v>
      </c>
      <c r="D7686" s="12">
        <v>43970</v>
      </c>
      <c r="E7686" s="10" t="s">
        <v>16291</v>
      </c>
      <c r="F7686" s="11">
        <v>86546</v>
      </c>
      <c r="G7686" s="12">
        <v>43959</v>
      </c>
      <c r="H7686" s="10" t="s">
        <v>33210</v>
      </c>
      <c r="I7686" s="12">
        <v>43959</v>
      </c>
      <c r="J7686" s="10" t="s">
        <v>33211</v>
      </c>
      <c r="K7686" s="10" t="s">
        <v>33212</v>
      </c>
      <c r="L7686" s="13">
        <v>737</v>
      </c>
      <c r="M7686" s="9" t="str">
        <f>VLOOKUP(L7686, Legend!$A$1:$B$728,2)</f>
        <v>Local Government Unit of Anao</v>
      </c>
      <c r="N7686" s="9" t="str">
        <f>VLOOKUP(L7686,Sheet3!$A$1:$B$1506,2)</f>
        <v>Local Government Unit of Anao</v>
      </c>
    </row>
    <row r="7687" spans="1:14" ht="15">
      <c r="A7687" s="10" t="s">
        <v>33213</v>
      </c>
      <c r="B7687" s="11">
        <v>87350</v>
      </c>
      <c r="C7687" s="12">
        <v>43964</v>
      </c>
      <c r="D7687" s="12">
        <v>43966</v>
      </c>
      <c r="E7687" s="10" t="s">
        <v>3739</v>
      </c>
      <c r="F7687" s="11">
        <v>86514.5</v>
      </c>
      <c r="G7687" s="12">
        <v>43956</v>
      </c>
      <c r="H7687" s="10" t="s">
        <v>33214</v>
      </c>
      <c r="I7687" s="12">
        <v>43958</v>
      </c>
      <c r="J7687" s="10" t="s">
        <v>33215</v>
      </c>
      <c r="K7687" s="10" t="s">
        <v>33216</v>
      </c>
      <c r="L7687" s="13">
        <v>1113</v>
      </c>
      <c r="M7687" s="9" t="str">
        <f>VLOOKUP(L7687, Legend!$A$1:$B$728,2)</f>
        <v>Department of Labor and Employment Regional Office No. VIII</v>
      </c>
      <c r="N7687" s="9" t="str">
        <f>VLOOKUP(L7687,Sheet3!$A$1:$B$1506,2)</f>
        <v>MUNICIPALITY OF COMPOSTELA</v>
      </c>
    </row>
    <row r="7688" spans="1:14" ht="15">
      <c r="A7688" s="5" t="s">
        <v>13903</v>
      </c>
      <c r="B7688" s="6">
        <v>86468</v>
      </c>
      <c r="C7688" s="7">
        <v>43941</v>
      </c>
      <c r="D7688" s="7">
        <v>43944</v>
      </c>
      <c r="E7688" s="5" t="s">
        <v>11325</v>
      </c>
      <c r="F7688" s="6">
        <v>86468</v>
      </c>
      <c r="G7688" s="7">
        <v>43941</v>
      </c>
      <c r="H7688" s="5" t="s">
        <v>33217</v>
      </c>
      <c r="I7688" s="7">
        <v>43944</v>
      </c>
      <c r="J7688" s="5" t="s">
        <v>33218</v>
      </c>
      <c r="K7688" s="5" t="s">
        <v>33219</v>
      </c>
      <c r="L7688" s="8">
        <v>1212</v>
      </c>
      <c r="M7688" s="9" t="str">
        <f>VLOOKUP(L7688, Legend!$A$1:$B$728,2)</f>
        <v>Department of Labor and Employment Regional Office No. VIII</v>
      </c>
      <c r="N7688" s="9" t="str">
        <f>VLOOKUP(L7688,Sheet3!$A$1:$B$1506,2)</f>
        <v>City Government of Cadiz</v>
      </c>
    </row>
    <row r="7689" spans="1:14" ht="15">
      <c r="A7689" s="10" t="s">
        <v>15815</v>
      </c>
      <c r="B7689" s="11">
        <v>86450</v>
      </c>
      <c r="C7689" s="12">
        <v>43980</v>
      </c>
      <c r="D7689" s="12">
        <v>44001</v>
      </c>
      <c r="E7689" s="10" t="s">
        <v>33220</v>
      </c>
      <c r="F7689" s="11">
        <v>86450</v>
      </c>
      <c r="G7689" s="12">
        <v>43978</v>
      </c>
      <c r="H7689" s="10" t="s">
        <v>33221</v>
      </c>
      <c r="I7689" s="12">
        <v>43980</v>
      </c>
      <c r="J7689" s="10" t="s">
        <v>33222</v>
      </c>
      <c r="K7689" s="10" t="s">
        <v>33223</v>
      </c>
      <c r="L7689" s="13">
        <v>585</v>
      </c>
      <c r="M7689" s="9" t="str">
        <f>VLOOKUP(L7689, Legend!$A$1:$B$728,2)</f>
        <v>LGU - Bokod</v>
      </c>
      <c r="N7689" s="9" t="str">
        <f>VLOOKUP(L7689,Sheet3!$A$1:$B$1506,2)</f>
        <v>LGU - Bokod, Benguet</v>
      </c>
    </row>
    <row r="7690" spans="1:14" ht="15">
      <c r="A7690" s="5" t="s">
        <v>32308</v>
      </c>
      <c r="B7690" s="6">
        <v>86430</v>
      </c>
      <c r="C7690" s="7">
        <v>43922</v>
      </c>
      <c r="D7690" s="7">
        <v>43927</v>
      </c>
      <c r="E7690" s="5" t="s">
        <v>28572</v>
      </c>
      <c r="F7690" s="6">
        <v>86430</v>
      </c>
      <c r="G7690" s="7">
        <v>43924</v>
      </c>
      <c r="H7690" s="5" t="s">
        <v>33224</v>
      </c>
      <c r="I7690" s="7">
        <v>43925</v>
      </c>
      <c r="J7690" s="5" t="s">
        <v>33225</v>
      </c>
      <c r="K7690" s="5" t="s">
        <v>33226</v>
      </c>
      <c r="L7690" s="8">
        <v>744</v>
      </c>
      <c r="M7690" s="9" t="str">
        <f>VLOOKUP(L7690, Legend!$A$1:$B$728,2)</f>
        <v>Barangay GaritaA</v>
      </c>
      <c r="N7690" s="9" t="str">
        <f>VLOOKUP(L7690,Sheet3!$A$1:$B$1506,2)</f>
        <v>Barangay GaritaA, Maragondon, Cavite</v>
      </c>
    </row>
    <row r="7691" spans="1:14" ht="15">
      <c r="A7691" s="5" t="s">
        <v>33227</v>
      </c>
      <c r="B7691" s="6">
        <v>86400</v>
      </c>
      <c r="C7691" s="7">
        <v>43922</v>
      </c>
      <c r="D7691" s="7">
        <v>43925</v>
      </c>
      <c r="E7691" s="5" t="s">
        <v>27879</v>
      </c>
      <c r="F7691" s="6">
        <v>86400</v>
      </c>
      <c r="G7691" s="7">
        <v>43924</v>
      </c>
      <c r="H7691" s="5" t="s">
        <v>33228</v>
      </c>
      <c r="I7691" s="7">
        <v>43922</v>
      </c>
      <c r="J7691" s="5" t="s">
        <v>33229</v>
      </c>
      <c r="K7691" s="5" t="s">
        <v>33230</v>
      </c>
      <c r="L7691" s="8">
        <v>466</v>
      </c>
      <c r="M7691" s="9" t="str">
        <f>VLOOKUP(L7691, Legend!$A$1:$B$728,2)</f>
        <v>LGU -SANTA CRUZ LAGUNA</v>
      </c>
      <c r="N7691" s="9" t="str">
        <f>VLOOKUP(L7691,Sheet3!$A$1:$B$1506,2)</f>
        <v>LGU -SANTA CRUZ LAGUNA</v>
      </c>
    </row>
    <row r="7692" spans="1:14" ht="15">
      <c r="A7692" s="10" t="s">
        <v>33231</v>
      </c>
      <c r="B7692" s="11">
        <v>86400</v>
      </c>
      <c r="C7692" s="12">
        <v>43978</v>
      </c>
      <c r="D7692" s="12">
        <v>44015</v>
      </c>
      <c r="E7692" s="10" t="s">
        <v>33232</v>
      </c>
      <c r="F7692" s="11">
        <v>86400</v>
      </c>
      <c r="G7692" s="12">
        <v>43948</v>
      </c>
      <c r="H7692" s="10" t="s">
        <v>33233</v>
      </c>
      <c r="I7692" s="12">
        <v>43949</v>
      </c>
      <c r="J7692" s="10" t="s">
        <v>33234</v>
      </c>
      <c r="K7692" s="10" t="s">
        <v>33235</v>
      </c>
      <c r="L7692" s="13">
        <v>315</v>
      </c>
      <c r="M7692" s="9" t="str">
        <f>VLOOKUP(L7692, Legend!$A$1:$B$728,2)</f>
        <v>MUNICIPALITY OF PAKIL</v>
      </c>
      <c r="N7692" s="9" t="str">
        <f>VLOOKUP(L7692,Sheet3!$A$1:$B$1506,2)</f>
        <v>MUNICIPALITY OF PAKIL, LAGUNA</v>
      </c>
    </row>
    <row r="7693" spans="1:14" ht="15">
      <c r="A7693" s="10" t="s">
        <v>33236</v>
      </c>
      <c r="B7693" s="11">
        <v>93400</v>
      </c>
      <c r="C7693" s="12">
        <v>43945</v>
      </c>
      <c r="D7693" s="12">
        <v>43973</v>
      </c>
      <c r="E7693" s="10" t="s">
        <v>33237</v>
      </c>
      <c r="F7693" s="11">
        <v>86400</v>
      </c>
      <c r="G7693" s="12">
        <v>43953</v>
      </c>
      <c r="H7693" s="10" t="s">
        <v>33238</v>
      </c>
      <c r="I7693" s="12">
        <v>43962</v>
      </c>
      <c r="J7693" s="10" t="s">
        <v>33239</v>
      </c>
      <c r="K7693" s="10" t="s">
        <v>33240</v>
      </c>
      <c r="L7693" s="13">
        <v>1008</v>
      </c>
      <c r="M7693" s="9" t="str">
        <f>VLOOKUP(L7693, Legend!$A$1:$B$728,2)</f>
        <v>Department of Labor and Employment Regional Office No. VIII</v>
      </c>
      <c r="N7693" s="9" t="str">
        <f>VLOOKUP(L7693,Sheet3!$A$1:$B$1506,2)</f>
        <v>UP Baguio</v>
      </c>
    </row>
    <row r="7694" spans="1:14" ht="15">
      <c r="A7694" s="5" t="s">
        <v>33241</v>
      </c>
      <c r="B7694" s="6">
        <v>86910</v>
      </c>
      <c r="C7694" s="7">
        <v>43969</v>
      </c>
      <c r="D7694" s="7">
        <v>43972</v>
      </c>
      <c r="E7694" s="5" t="s">
        <v>33242</v>
      </c>
      <c r="F7694" s="6">
        <v>86190</v>
      </c>
      <c r="G7694" s="7">
        <v>43970</v>
      </c>
      <c r="H7694" s="5" t="s">
        <v>33243</v>
      </c>
      <c r="I7694" s="7">
        <v>43972</v>
      </c>
      <c r="J7694" s="5" t="s">
        <v>33244</v>
      </c>
      <c r="K7694" s="5" t="s">
        <v>33245</v>
      </c>
      <c r="L7694" s="8">
        <v>529</v>
      </c>
      <c r="M7694" s="9" t="str">
        <f>VLOOKUP(L7694, Legend!$A$1:$B$728,2)</f>
        <v>Provincial Government of Pangasinan</v>
      </c>
      <c r="N7694" s="9" t="str">
        <f>VLOOKUP(L7694,Sheet3!$A$1:$B$1506,2)</f>
        <v>Provincial Government of Pangasinan</v>
      </c>
    </row>
    <row r="7695" spans="1:14" ht="15">
      <c r="A7695" s="10" t="s">
        <v>33246</v>
      </c>
      <c r="B7695" s="11">
        <v>88540</v>
      </c>
      <c r="C7695" s="12">
        <v>43983</v>
      </c>
      <c r="D7695" s="12">
        <v>43991</v>
      </c>
      <c r="E7695" s="10" t="s">
        <v>27466</v>
      </c>
      <c r="F7695" s="11">
        <v>86100</v>
      </c>
      <c r="G7695" s="12">
        <v>43992</v>
      </c>
      <c r="H7695" s="10" t="s">
        <v>33247</v>
      </c>
      <c r="I7695" s="12">
        <v>43993</v>
      </c>
      <c r="J7695" s="10" t="s">
        <v>33248</v>
      </c>
      <c r="K7695" s="10" t="s">
        <v>33249</v>
      </c>
      <c r="L7695" s="13">
        <v>777</v>
      </c>
      <c r="M7695" s="9" t="str">
        <f>VLOOKUP(L7695, Legend!$A$1:$B$728,2)</f>
        <v>LGU-VALDERRAMA</v>
      </c>
      <c r="N7695" s="9" t="str">
        <f>VLOOKUP(L7695,Sheet3!$A$1:$B$1506,2)</f>
        <v>LGU-VALDERRAMA, ANTIQUE</v>
      </c>
    </row>
    <row r="7696" spans="1:14" ht="15">
      <c r="A7696" s="10" t="s">
        <v>33250</v>
      </c>
      <c r="B7696" s="11">
        <v>105250</v>
      </c>
      <c r="C7696" s="12">
        <v>44004</v>
      </c>
      <c r="D7696" s="12">
        <v>44022</v>
      </c>
      <c r="E7696" s="10" t="s">
        <v>33251</v>
      </c>
      <c r="F7696" s="11">
        <v>86050</v>
      </c>
      <c r="G7696" s="12">
        <v>44004</v>
      </c>
      <c r="H7696" s="10" t="s">
        <v>33252</v>
      </c>
      <c r="I7696" s="12">
        <v>44005</v>
      </c>
      <c r="J7696" s="10" t="s">
        <v>33253</v>
      </c>
      <c r="K7696" s="10" t="s">
        <v>33254</v>
      </c>
      <c r="L7696" s="13">
        <v>503</v>
      </c>
      <c r="M7696" s="9" t="str">
        <f>VLOOKUP(L7696, Legend!$A$1:$B$728,2)</f>
        <v>City Government of Tacurong</v>
      </c>
      <c r="N7696" s="9" t="str">
        <f>VLOOKUP(L7696,Sheet3!$A$1:$B$1506,2)</f>
        <v>City Government of Tacurong</v>
      </c>
    </row>
    <row r="7697" spans="1:14" ht="15">
      <c r="A7697" s="5" t="s">
        <v>33255</v>
      </c>
      <c r="B7697" s="6">
        <v>90000</v>
      </c>
      <c r="C7697" s="7">
        <v>43978</v>
      </c>
      <c r="D7697" s="7">
        <v>43988</v>
      </c>
      <c r="E7697" s="5" t="s">
        <v>33256</v>
      </c>
      <c r="F7697" s="6">
        <v>86000</v>
      </c>
      <c r="G7697" s="7">
        <v>43970</v>
      </c>
      <c r="H7697" s="5" t="s">
        <v>33257</v>
      </c>
      <c r="I7697" s="7">
        <v>43973</v>
      </c>
      <c r="J7697" s="5" t="s">
        <v>33258</v>
      </c>
      <c r="K7697" s="5" t="s">
        <v>33259</v>
      </c>
      <c r="L7697" s="8">
        <v>406</v>
      </c>
      <c r="M7697" s="9" t="str">
        <f>VLOOKUP(L7697, Legend!$A$1:$B$728,2)</f>
        <v>ILOCOS TRAINING AND REGIONAL AND MEDICAL CENTER</v>
      </c>
      <c r="N7697" s="9" t="str">
        <f>VLOOKUP(L7697,Sheet3!$A$1:$B$1506,2)</f>
        <v>ILOCOS TRAINING AND REGIONAL AND MEDICAL CENTER</v>
      </c>
    </row>
    <row r="7698" spans="1:14" ht="15">
      <c r="A7698" s="10" t="s">
        <v>2149</v>
      </c>
      <c r="B7698" s="11">
        <v>92860</v>
      </c>
      <c r="C7698" s="12">
        <v>44000</v>
      </c>
      <c r="D7698" s="12">
        <v>44010</v>
      </c>
      <c r="E7698" s="10" t="s">
        <v>33260</v>
      </c>
      <c r="F7698" s="11">
        <v>85996</v>
      </c>
      <c r="G7698" s="12">
        <v>44000</v>
      </c>
      <c r="H7698" s="10" t="s">
        <v>33261</v>
      </c>
      <c r="I7698" s="12">
        <v>44000</v>
      </c>
      <c r="J7698" s="10" t="s">
        <v>33262</v>
      </c>
      <c r="K7698" s="10" t="s">
        <v>33263</v>
      </c>
      <c r="L7698" s="13">
        <v>572</v>
      </c>
      <c r="M7698" s="9" t="str">
        <f>VLOOKUP(L7698, Legend!$A$1:$B$728,2)</f>
        <v>Municipality of San Juan</v>
      </c>
      <c r="N7698" s="9" t="str">
        <f>VLOOKUP(L7698,Sheet3!$A$1:$B$1506,2)</f>
        <v>Municipality of San Juan, Southern Leyte</v>
      </c>
    </row>
    <row r="7699" spans="1:14" ht="15">
      <c r="A7699" s="5" t="s">
        <v>33264</v>
      </c>
      <c r="B7699" s="6">
        <v>86000</v>
      </c>
      <c r="C7699" s="7">
        <v>43980</v>
      </c>
      <c r="D7699" s="7">
        <v>44004</v>
      </c>
      <c r="E7699" s="5" t="s">
        <v>2101</v>
      </c>
      <c r="F7699" s="6">
        <v>85940</v>
      </c>
      <c r="G7699" s="7">
        <v>43971</v>
      </c>
      <c r="H7699" s="5" t="s">
        <v>33265</v>
      </c>
      <c r="I7699" s="7">
        <v>43980</v>
      </c>
      <c r="J7699" s="5" t="s">
        <v>33266</v>
      </c>
      <c r="K7699" s="5" t="s">
        <v>33267</v>
      </c>
      <c r="L7699" s="8">
        <v>571</v>
      </c>
      <c r="M7699" s="9" t="str">
        <f>VLOOKUP(L7699, Legend!$A$1:$B$728,2)</f>
        <v>Provincial Government of Aklan</v>
      </c>
      <c r="N7699" s="9" t="str">
        <f>VLOOKUP(L7699,Sheet3!$A$1:$B$1506,2)</f>
        <v>Provincial Government of Aklan</v>
      </c>
    </row>
    <row r="7700" spans="1:14" ht="15">
      <c r="A7700" s="5" t="s">
        <v>33268</v>
      </c>
      <c r="B7700" s="6">
        <v>85800</v>
      </c>
      <c r="C7700" s="7">
        <v>43979</v>
      </c>
      <c r="D7700" s="7">
        <v>44040</v>
      </c>
      <c r="E7700" s="5" t="s">
        <v>19020</v>
      </c>
      <c r="F7700" s="6">
        <v>85800</v>
      </c>
      <c r="G7700" s="7">
        <v>43979</v>
      </c>
      <c r="H7700" s="5" t="s">
        <v>33269</v>
      </c>
      <c r="I7700" s="7">
        <v>44010</v>
      </c>
      <c r="J7700" s="5" t="s">
        <v>33270</v>
      </c>
      <c r="K7700" s="5" t="s">
        <v>33271</v>
      </c>
      <c r="L7700" s="8">
        <v>268</v>
      </c>
      <c r="M7700" s="9" t="str">
        <f>VLOOKUP(L7700, Legend!$A$1:$B$728,2)</f>
        <v>Southern Philippines Medical Center</v>
      </c>
      <c r="N7700" s="9" t="str">
        <f>VLOOKUP(L7700,Sheet3!$A$1:$B$1506,2)</f>
        <v>Southern Philippines Medical Center</v>
      </c>
    </row>
    <row r="7701" spans="1:14" ht="15">
      <c r="A7701" s="10" t="s">
        <v>33272</v>
      </c>
      <c r="B7701" s="11">
        <v>78750</v>
      </c>
      <c r="C7701" s="12">
        <v>43949</v>
      </c>
      <c r="D7701" s="12">
        <v>43966</v>
      </c>
      <c r="E7701" s="10" t="s">
        <v>19941</v>
      </c>
      <c r="F7701" s="11">
        <v>85680</v>
      </c>
      <c r="G7701" s="12">
        <v>43948</v>
      </c>
      <c r="H7701" s="10" t="s">
        <v>33273</v>
      </c>
      <c r="I7701" s="12">
        <v>43966</v>
      </c>
      <c r="J7701" s="10" t="s">
        <v>33274</v>
      </c>
      <c r="K7701" s="10" t="s">
        <v>33275</v>
      </c>
      <c r="L7701" s="13">
        <v>296</v>
      </c>
      <c r="M7701" s="9" t="str">
        <f>VLOOKUP(L7701, Legend!$A$1:$B$728,2)</f>
        <v>Municipality of Tanay</v>
      </c>
      <c r="N7701" s="9" t="str">
        <f>VLOOKUP(L7701,Sheet3!$A$1:$B$1506,2)</f>
        <v>Municipality of Tanay, Rizal</v>
      </c>
    </row>
    <row r="7702" spans="1:14" ht="15">
      <c r="A7702" s="5" t="s">
        <v>12943</v>
      </c>
      <c r="B7702" s="6">
        <v>85606.68</v>
      </c>
      <c r="C7702" s="7">
        <v>43956</v>
      </c>
      <c r="D7702" s="7">
        <v>43957</v>
      </c>
      <c r="E7702" s="5" t="s">
        <v>20958</v>
      </c>
      <c r="F7702" s="6">
        <v>85606.68</v>
      </c>
      <c r="G7702" s="7">
        <v>43956</v>
      </c>
      <c r="H7702" s="5" t="s">
        <v>33276</v>
      </c>
      <c r="I7702" s="7">
        <v>43957</v>
      </c>
      <c r="J7702" s="5" t="s">
        <v>33277</v>
      </c>
      <c r="K7702" s="5" t="s">
        <v>33278</v>
      </c>
      <c r="L7702" s="8">
        <v>638</v>
      </c>
      <c r="M7702" s="9" t="str">
        <f>VLOOKUP(L7702, Legend!$A$1:$B$728,2)</f>
        <v>City Government of Baguio</v>
      </c>
      <c r="N7702" s="9" t="str">
        <f>VLOOKUP(L7702,Sheet3!$A$1:$B$1506,2)</f>
        <v>City Government of Baguio</v>
      </c>
    </row>
    <row r="7703" spans="1:14" ht="15">
      <c r="A7703" s="5" t="s">
        <v>33279</v>
      </c>
      <c r="B7703" s="6">
        <v>125892</v>
      </c>
      <c r="C7703" s="7">
        <v>43983</v>
      </c>
      <c r="D7703" s="7">
        <v>43992</v>
      </c>
      <c r="E7703" s="5" t="s">
        <v>31685</v>
      </c>
      <c r="F7703" s="6">
        <v>85500</v>
      </c>
      <c r="G7703" s="7">
        <v>43980</v>
      </c>
      <c r="H7703" s="5" t="s">
        <v>33280</v>
      </c>
      <c r="I7703" s="7">
        <v>43983</v>
      </c>
      <c r="J7703" s="5" t="s">
        <v>33281</v>
      </c>
      <c r="K7703" s="5" t="s">
        <v>33282</v>
      </c>
      <c r="L7703" s="8">
        <v>723</v>
      </c>
      <c r="M7703" s="9" t="str">
        <f>VLOOKUP(L7703, Legend!$A$1:$B$728,2)</f>
        <v>MANILA INTERNATIONAL AIRPORT AUTHORITY</v>
      </c>
      <c r="N7703" s="9" t="str">
        <f>VLOOKUP(L7703,Sheet3!$A$1:$B$1506,2)</f>
        <v>MANILA INTERNATIONAL AIRPORT AUTHORITY</v>
      </c>
    </row>
    <row r="7704" spans="1:14" ht="15">
      <c r="A7704" s="5" t="s">
        <v>33283</v>
      </c>
      <c r="B7704" s="6">
        <v>85500</v>
      </c>
      <c r="C7704" s="7">
        <v>44019</v>
      </c>
      <c r="D7704" s="7">
        <v>44029</v>
      </c>
      <c r="E7704" s="5" t="s">
        <v>33284</v>
      </c>
      <c r="F7704" s="6">
        <v>85500</v>
      </c>
      <c r="G7704" s="7">
        <v>43958</v>
      </c>
      <c r="H7704" s="5" t="s">
        <v>33285</v>
      </c>
      <c r="I7704" s="7">
        <v>43959</v>
      </c>
      <c r="J7704" s="5" t="s">
        <v>33286</v>
      </c>
      <c r="K7704" s="5" t="s">
        <v>33287</v>
      </c>
      <c r="L7704" s="8">
        <v>945</v>
      </c>
      <c r="M7704" s="9" t="str">
        <f>VLOOKUP(L7704, Legend!$A$1:$B$728,2)</f>
        <v>Department of Labor and Employment Regional Office No. VIII</v>
      </c>
      <c r="N7704" s="9" t="str">
        <f>VLOOKUP(L7704,Sheet3!$A$1:$B$1506,2)</f>
        <v>City of Silay</v>
      </c>
    </row>
    <row r="7705" spans="1:14" ht="15">
      <c r="A7705" s="5" t="s">
        <v>33288</v>
      </c>
      <c r="B7705" s="6">
        <v>85800</v>
      </c>
      <c r="C7705" s="7">
        <v>44015</v>
      </c>
      <c r="D7705" s="7">
        <v>44044</v>
      </c>
      <c r="E7705" s="5" t="s">
        <v>4181</v>
      </c>
      <c r="F7705" s="6">
        <v>85300</v>
      </c>
      <c r="G7705" s="7">
        <v>44005</v>
      </c>
      <c r="H7705" s="5" t="s">
        <v>33289</v>
      </c>
      <c r="I7705" s="7">
        <v>44005</v>
      </c>
      <c r="J7705" s="5" t="s">
        <v>33290</v>
      </c>
      <c r="K7705" s="5" t="s">
        <v>33291</v>
      </c>
      <c r="L7705" s="8">
        <v>795</v>
      </c>
      <c r="M7705" s="9" t="str">
        <f>VLOOKUP(L7705, Legend!$A$1:$B$728,2)</f>
        <v>Department of Labor and Employment Regional Office No. VIII</v>
      </c>
      <c r="N7705" s="9" t="str">
        <f>VLOOKUP(L7705,Sheet3!$A$1:$B$1506,2)</f>
        <v>Philippine Army</v>
      </c>
    </row>
    <row r="7706" spans="1:14" ht="15">
      <c r="A7706" s="10" t="s">
        <v>33292</v>
      </c>
      <c r="B7706" s="11">
        <v>100000</v>
      </c>
      <c r="C7706" s="12">
        <v>43969</v>
      </c>
      <c r="D7706" s="12">
        <v>43972</v>
      </c>
      <c r="E7706" s="10" t="s">
        <v>33293</v>
      </c>
      <c r="F7706" s="11">
        <v>85200</v>
      </c>
      <c r="G7706" s="12">
        <v>43969</v>
      </c>
      <c r="H7706" s="10" t="s">
        <v>33294</v>
      </c>
      <c r="I7706" s="12">
        <v>43971</v>
      </c>
      <c r="J7706" s="10" t="s">
        <v>33295</v>
      </c>
      <c r="K7706" s="10" t="s">
        <v>33296</v>
      </c>
      <c r="L7706" s="13">
        <v>553</v>
      </c>
      <c r="M7706" s="9" t="str">
        <f>VLOOKUP(L7706, Legend!$A$1:$B$728,2)</f>
        <v>Municipality of Santa Catalina</v>
      </c>
      <c r="N7706" s="9" t="str">
        <f>VLOOKUP(L7706,Sheet3!$A$1:$B$1506,2)</f>
        <v>Municipality of Santa Catalina</v>
      </c>
    </row>
    <row r="7707" spans="1:14" ht="15">
      <c r="A7707" s="10" t="s">
        <v>33297</v>
      </c>
      <c r="B7707" s="11">
        <v>85550</v>
      </c>
      <c r="C7707" s="12">
        <v>43977</v>
      </c>
      <c r="D7707" s="12">
        <v>44008</v>
      </c>
      <c r="E7707" s="10" t="s">
        <v>12958</v>
      </c>
      <c r="F7707" s="11">
        <v>85195</v>
      </c>
      <c r="G7707" s="12">
        <v>43971</v>
      </c>
      <c r="H7707" s="10" t="s">
        <v>33298</v>
      </c>
      <c r="I7707" s="12">
        <v>43971</v>
      </c>
      <c r="J7707" s="10" t="s">
        <v>33299</v>
      </c>
      <c r="K7707" s="10" t="s">
        <v>33300</v>
      </c>
      <c r="L7707" s="13">
        <v>1145</v>
      </c>
      <c r="M7707" s="9" t="str">
        <f>VLOOKUP(L7707, Legend!$A$1:$B$728,2)</f>
        <v>Department of Labor and Employment Regional Office No. VIII</v>
      </c>
      <c r="N7707" s="9" t="str">
        <f>VLOOKUP(L7707,Sheet3!$A$1:$B$1506,2)</f>
        <v>Municipality of Roxas, Palawan</v>
      </c>
    </row>
    <row r="7708" spans="1:14" ht="15">
      <c r="A7708" s="10" t="s">
        <v>28581</v>
      </c>
      <c r="B7708" s="11">
        <v>90600</v>
      </c>
      <c r="C7708" s="12">
        <v>43984</v>
      </c>
      <c r="D7708" s="12">
        <v>44014</v>
      </c>
      <c r="E7708" s="10" t="s">
        <v>27161</v>
      </c>
      <c r="F7708" s="11">
        <v>85152</v>
      </c>
      <c r="G7708" s="12">
        <v>43956</v>
      </c>
      <c r="H7708" s="10" t="s">
        <v>33301</v>
      </c>
      <c r="I7708" s="12">
        <v>43984</v>
      </c>
      <c r="J7708" s="10" t="s">
        <v>33302</v>
      </c>
      <c r="K7708" s="10" t="s">
        <v>33303</v>
      </c>
      <c r="L7708" s="13">
        <v>264</v>
      </c>
      <c r="M7708" s="9" t="str">
        <f>VLOOKUP(L7708, Legend!$A$1:$B$728,2)</f>
        <v>Bicol Medical Center</v>
      </c>
      <c r="N7708" s="9" t="str">
        <f>VLOOKUP(L7708,Sheet3!$A$1:$B$1506,2)</f>
        <v>Bicol Medical Center</v>
      </c>
    </row>
    <row r="7709" spans="1:14" ht="15">
      <c r="A7709" s="10" t="s">
        <v>33304</v>
      </c>
      <c r="B7709" s="11">
        <v>149040</v>
      </c>
      <c r="C7709" s="12">
        <v>43983</v>
      </c>
      <c r="D7709" s="12">
        <v>43983</v>
      </c>
      <c r="E7709" s="10" t="s">
        <v>33305</v>
      </c>
      <c r="F7709" s="11">
        <v>85100</v>
      </c>
      <c r="G7709" s="12">
        <v>43980</v>
      </c>
      <c r="H7709" s="10" t="s">
        <v>33306</v>
      </c>
      <c r="I7709" s="12">
        <v>43980</v>
      </c>
      <c r="J7709" s="10" t="s">
        <v>33307</v>
      </c>
      <c r="K7709" s="10" t="s">
        <v>33308</v>
      </c>
      <c r="L7709" s="13">
        <v>356</v>
      </c>
      <c r="M7709" s="9" t="str">
        <f>VLOOKUP(L7709, Legend!$A$1:$B$728,2)</f>
        <v>Municipality of Kalawit</v>
      </c>
      <c r="N7709" s="9" t="str">
        <f>VLOOKUP(L7709,Sheet3!$A$1:$B$1506,2)</f>
        <v>Municipality of Kalawit</v>
      </c>
    </row>
    <row r="7710" spans="1:14" ht="15">
      <c r="A7710" s="5" t="s">
        <v>25180</v>
      </c>
      <c r="B7710" s="6">
        <v>85000</v>
      </c>
      <c r="C7710" s="7">
        <v>43959</v>
      </c>
      <c r="D7710" s="7">
        <v>43965</v>
      </c>
      <c r="E7710" s="5" t="s">
        <v>3874</v>
      </c>
      <c r="F7710" s="6">
        <v>85000</v>
      </c>
      <c r="G7710" s="7">
        <v>43958</v>
      </c>
      <c r="H7710" s="5" t="s">
        <v>33309</v>
      </c>
      <c r="I7710" s="7">
        <v>43965</v>
      </c>
      <c r="J7710" s="5" t="s">
        <v>33310</v>
      </c>
      <c r="K7710" s="5" t="s">
        <v>33311</v>
      </c>
      <c r="L7710" s="8">
        <v>978</v>
      </c>
      <c r="M7710" s="9" t="str">
        <f>VLOOKUP(L7710, Legend!$A$1:$B$728,2)</f>
        <v>Department of Labor and Employment Regional Office No. VIII</v>
      </c>
      <c r="N7710" s="9" t="str">
        <f>VLOOKUP(L7710,Sheet3!$A$1:$B$1506,2)</f>
        <v>Bureau of Jail Management and Penology XI</v>
      </c>
    </row>
    <row r="7711" spans="1:14" ht="15">
      <c r="A7711" s="5" t="s">
        <v>33312</v>
      </c>
      <c r="B7711" s="6">
        <v>125000</v>
      </c>
      <c r="C7711" s="7">
        <v>43979</v>
      </c>
      <c r="D7711" s="7">
        <v>44005</v>
      </c>
      <c r="E7711" s="5" t="s">
        <v>3162</v>
      </c>
      <c r="F7711" s="6">
        <v>85000</v>
      </c>
      <c r="G7711" s="7">
        <v>44005</v>
      </c>
      <c r="H7711" s="5" t="s">
        <v>33313</v>
      </c>
      <c r="I7711" s="7">
        <v>44005</v>
      </c>
      <c r="J7711" s="5" t="s">
        <v>33314</v>
      </c>
      <c r="K7711" s="5" t="s">
        <v>33315</v>
      </c>
      <c r="L7711" s="8">
        <v>332</v>
      </c>
      <c r="M7711" s="9" t="str">
        <f>VLOOKUP(L7711, Legend!$A$1:$B$728,2)</f>
        <v>Department of Health Central Visayas Center for Health Development</v>
      </c>
      <c r="N7711" s="9" t="str">
        <f>VLOOKUP(L7711,Sheet3!$A$1:$B$1506,2)</f>
        <v>Department of Health Central Visayas Center for Health Development</v>
      </c>
    </row>
    <row r="7712" spans="1:14" ht="15">
      <c r="A7712" s="5" t="s">
        <v>33316</v>
      </c>
      <c r="B7712" s="6">
        <v>2200000</v>
      </c>
      <c r="C7712" s="7">
        <v>43960</v>
      </c>
      <c r="D7712" s="7">
        <v>43980</v>
      </c>
      <c r="E7712" s="5" t="s">
        <v>9885</v>
      </c>
      <c r="F7712" s="6">
        <v>85000</v>
      </c>
      <c r="G7712" s="7">
        <v>43960</v>
      </c>
      <c r="H7712" s="5" t="s">
        <v>33317</v>
      </c>
      <c r="I7712" s="7">
        <v>43980</v>
      </c>
      <c r="J7712" s="5" t="s">
        <v>33318</v>
      </c>
      <c r="K7712" s="5" t="s">
        <v>33319</v>
      </c>
      <c r="L7712" s="8">
        <v>966</v>
      </c>
      <c r="M7712" s="9" t="str">
        <f>VLOOKUP(L7712, Legend!$A$1:$B$728,2)</f>
        <v>Department of Labor and Employment Regional Office No. VIII</v>
      </c>
      <c r="N7712" s="9" t="str">
        <f>VLOOKUP(L7712,Sheet3!$A$1:$B$1506,2)</f>
        <v>PHILIPPINE NATIONAL RAILWAYS</v>
      </c>
    </row>
    <row r="7713" spans="1:14" ht="15">
      <c r="A7713" s="10" t="s">
        <v>33320</v>
      </c>
      <c r="B7713" s="11">
        <v>85000</v>
      </c>
      <c r="C7713" s="12">
        <v>43957</v>
      </c>
      <c r="D7713" s="12">
        <v>43960</v>
      </c>
      <c r="E7713" s="10" t="s">
        <v>33321</v>
      </c>
      <c r="F7713" s="11">
        <v>85000</v>
      </c>
      <c r="G7713" s="12">
        <v>43955</v>
      </c>
      <c r="H7713" s="10" t="s">
        <v>33322</v>
      </c>
      <c r="I7713" s="12">
        <v>43957</v>
      </c>
      <c r="J7713" s="10" t="s">
        <v>33323</v>
      </c>
      <c r="K7713" s="10" t="s">
        <v>33324</v>
      </c>
      <c r="L7713" s="13">
        <v>1291</v>
      </c>
      <c r="M7713" s="9" t="str">
        <f>VLOOKUP(L7713, Legend!$A$1:$B$728,2)</f>
        <v>Department of Labor and Employment Regional Office No. VIII</v>
      </c>
      <c r="N7713" s="9" t="str">
        <f>VLOOKUP(L7713,Sheet3!$A$1:$B$1506,2)</f>
        <v>LGU-San Andres, Quezon</v>
      </c>
    </row>
    <row r="7714" spans="1:14" ht="15">
      <c r="A7714" s="5" t="s">
        <v>33325</v>
      </c>
      <c r="B7714" s="6">
        <v>90000</v>
      </c>
      <c r="C7714" s="7">
        <v>44029</v>
      </c>
      <c r="D7714" s="7">
        <v>44034</v>
      </c>
      <c r="E7714" s="5" t="s">
        <v>33326</v>
      </c>
      <c r="F7714" s="6">
        <v>85000</v>
      </c>
      <c r="G7714" s="7">
        <v>44028</v>
      </c>
      <c r="H7714" s="5" t="s">
        <v>33327</v>
      </c>
      <c r="I7714" s="7">
        <v>44033</v>
      </c>
      <c r="J7714" s="5" t="s">
        <v>33328</v>
      </c>
      <c r="K7714" s="5" t="s">
        <v>33329</v>
      </c>
      <c r="L7714" s="8">
        <v>708</v>
      </c>
      <c r="M7714" s="9" t="str">
        <f>VLOOKUP(L7714, Legend!$A$1:$B$728,2)</f>
        <v>Local Government Unit - Santa Rosa</v>
      </c>
      <c r="N7714" s="9" t="str">
        <f>VLOOKUP(L7714,Sheet3!$A$1:$B$1506,2)</f>
        <v>Local Government Unit - Santa Rosa</v>
      </c>
    </row>
    <row r="7715" spans="1:14" ht="15">
      <c r="A7715" s="10" t="s">
        <v>10245</v>
      </c>
      <c r="B7715" s="11">
        <v>84995.4</v>
      </c>
      <c r="C7715" s="12">
        <v>43950</v>
      </c>
      <c r="D7715" s="12">
        <v>43951</v>
      </c>
      <c r="E7715" s="10" t="s">
        <v>11325</v>
      </c>
      <c r="F7715" s="11">
        <v>84995.4</v>
      </c>
      <c r="G7715" s="12">
        <v>43950</v>
      </c>
      <c r="H7715" s="10" t="s">
        <v>33330</v>
      </c>
      <c r="I7715" s="12">
        <v>43951</v>
      </c>
      <c r="J7715" s="10" t="s">
        <v>33331</v>
      </c>
      <c r="K7715" s="10" t="s">
        <v>33332</v>
      </c>
      <c r="L7715" s="13">
        <v>1212</v>
      </c>
      <c r="M7715" s="9" t="str">
        <f>VLOOKUP(L7715, Legend!$A$1:$B$728,2)</f>
        <v>Department of Labor and Employment Regional Office No. VIII</v>
      </c>
      <c r="N7715" s="9" t="str">
        <f>VLOOKUP(L7715,Sheet3!$A$1:$B$1506,2)</f>
        <v>City Government of Cadiz</v>
      </c>
    </row>
    <row r="7716" spans="1:14" ht="15">
      <c r="A7716" s="5" t="s">
        <v>32730</v>
      </c>
      <c r="B7716" s="6">
        <v>84968</v>
      </c>
      <c r="C7716" s="7">
        <v>43965</v>
      </c>
      <c r="D7716" s="7">
        <v>43970</v>
      </c>
      <c r="E7716" s="5" t="s">
        <v>33333</v>
      </c>
      <c r="F7716" s="6">
        <v>84968</v>
      </c>
      <c r="G7716" s="7">
        <v>43965</v>
      </c>
      <c r="H7716" s="5" t="s">
        <v>33334</v>
      </c>
      <c r="I7716" s="7">
        <v>43966</v>
      </c>
      <c r="J7716" s="5" t="s">
        <v>33335</v>
      </c>
      <c r="K7716" s="5" t="s">
        <v>33336</v>
      </c>
      <c r="L7716" s="8">
        <v>1024</v>
      </c>
      <c r="M7716" s="9" t="str">
        <f>VLOOKUP(L7716, Legend!$A$1:$B$728,2)</f>
        <v>Department of Labor and Employment Regional Office No. VIII</v>
      </c>
      <c r="N7716" s="9" t="str">
        <f>VLOOKUP(L7716,Sheet3!$A$1:$B$1506,2)</f>
        <v>Department of Agrarian Reform -Capiz- Region VI</v>
      </c>
    </row>
    <row r="7717" spans="1:14" ht="15">
      <c r="A7717" s="10" t="s">
        <v>664</v>
      </c>
      <c r="B7717" s="11">
        <v>110000</v>
      </c>
      <c r="C7717" s="12">
        <v>44012</v>
      </c>
      <c r="D7717" s="12">
        <v>44027</v>
      </c>
      <c r="E7717" s="10" t="s">
        <v>22641</v>
      </c>
      <c r="F7717" s="11">
        <v>84900</v>
      </c>
      <c r="G7717" s="12">
        <v>44007</v>
      </c>
      <c r="H7717" s="10" t="s">
        <v>33337</v>
      </c>
      <c r="I7717" s="12">
        <v>44012</v>
      </c>
      <c r="J7717" s="10" t="s">
        <v>33338</v>
      </c>
      <c r="K7717" s="10" t="s">
        <v>33339</v>
      </c>
      <c r="L7717" s="13">
        <v>1129</v>
      </c>
      <c r="M7717" s="9" t="str">
        <f>VLOOKUP(L7717, Legend!$A$1:$B$728,2)</f>
        <v>Department of Labor and Employment Regional Office No. VIII</v>
      </c>
      <c r="N7717" s="9" t="str">
        <f>VLOOKUP(L7717,Sheet3!$A$1:$B$1506,2)</f>
        <v>BENGUET STATE UNIVERSITY</v>
      </c>
    </row>
    <row r="7718" spans="1:14" ht="15">
      <c r="A7718" s="5" t="s">
        <v>29071</v>
      </c>
      <c r="B7718" s="6">
        <v>84850.63</v>
      </c>
      <c r="C7718" s="7">
        <v>43924</v>
      </c>
      <c r="D7718" s="7">
        <v>43925</v>
      </c>
      <c r="E7718" s="5" t="s">
        <v>33340</v>
      </c>
      <c r="F7718" s="6">
        <v>84850.63</v>
      </c>
      <c r="G7718" s="7">
        <v>43923</v>
      </c>
      <c r="H7718" s="5" t="s">
        <v>33341</v>
      </c>
      <c r="I7718" s="7">
        <v>43924</v>
      </c>
      <c r="J7718" s="5" t="s">
        <v>33342</v>
      </c>
      <c r="K7718" s="5" t="s">
        <v>33343</v>
      </c>
      <c r="L7718" s="8">
        <v>377</v>
      </c>
      <c r="M7718" s="9" t="str">
        <f>VLOOKUP(L7718, Legend!$A$1:$B$728,2)</f>
        <v>LGU Binangonan</v>
      </c>
      <c r="N7718" s="9" t="str">
        <f>VLOOKUP(L7718,Sheet3!$A$1:$B$1506,2)</f>
        <v>LGU Binangonan</v>
      </c>
    </row>
    <row r="7719" spans="1:14" ht="15">
      <c r="A7719" s="10" t="s">
        <v>33344</v>
      </c>
      <c r="B7719" s="11">
        <v>84800</v>
      </c>
      <c r="C7719" s="12">
        <v>43927</v>
      </c>
      <c r="D7719" s="12">
        <v>43927</v>
      </c>
      <c r="E7719" s="10" t="s">
        <v>33345</v>
      </c>
      <c r="F7719" s="11">
        <v>84800</v>
      </c>
      <c r="G7719" s="12">
        <v>43926</v>
      </c>
      <c r="H7719" s="10" t="s">
        <v>33346</v>
      </c>
      <c r="I7719" s="12">
        <v>43926</v>
      </c>
      <c r="J7719" s="10" t="s">
        <v>33347</v>
      </c>
      <c r="K7719" s="10" t="s">
        <v>33348</v>
      </c>
      <c r="L7719" s="13">
        <v>727</v>
      </c>
      <c r="M7719" s="9" t="str">
        <f>VLOOKUP(L7719, Legend!$A$1:$B$728,2)</f>
        <v>Municipal Government of Moncada</v>
      </c>
      <c r="N7719" s="9" t="str">
        <f>VLOOKUP(L7719,Sheet3!$A$1:$B$1506,2)</f>
        <v>Municipal Government of Moncada</v>
      </c>
    </row>
    <row r="7720" spans="1:14" ht="15">
      <c r="A7720" s="10" t="s">
        <v>33349</v>
      </c>
      <c r="B7720" s="11">
        <v>84800</v>
      </c>
      <c r="C7720" s="12">
        <v>43965</v>
      </c>
      <c r="D7720" s="12">
        <v>43969</v>
      </c>
      <c r="E7720" s="10" t="s">
        <v>1907</v>
      </c>
      <c r="F7720" s="11">
        <v>84800</v>
      </c>
      <c r="G7720" s="12">
        <v>43965</v>
      </c>
      <c r="H7720" s="10" t="s">
        <v>33350</v>
      </c>
      <c r="I7720" s="12">
        <v>43966</v>
      </c>
      <c r="J7720" s="10" t="s">
        <v>33351</v>
      </c>
      <c r="K7720" s="10" t="s">
        <v>33352</v>
      </c>
      <c r="L7720" s="13">
        <v>708</v>
      </c>
      <c r="M7720" s="9" t="str">
        <f>VLOOKUP(L7720, Legend!$A$1:$B$728,2)</f>
        <v>Local Government Unit - Santa Rosa</v>
      </c>
      <c r="N7720" s="9" t="str">
        <f>VLOOKUP(L7720,Sheet3!$A$1:$B$1506,2)</f>
        <v>Local Government Unit - Santa Rosa</v>
      </c>
    </row>
    <row r="7721" spans="1:14" ht="15">
      <c r="A7721" s="10" t="s">
        <v>21762</v>
      </c>
      <c r="B7721" s="11">
        <v>84781</v>
      </c>
      <c r="C7721" s="12">
        <v>43979</v>
      </c>
      <c r="D7721" s="12">
        <v>43982</v>
      </c>
      <c r="E7721" s="10" t="s">
        <v>21763</v>
      </c>
      <c r="F7721" s="11">
        <v>84781</v>
      </c>
      <c r="G7721" s="12">
        <v>43979</v>
      </c>
      <c r="H7721" s="10" t="s">
        <v>33353</v>
      </c>
      <c r="I7721" s="12">
        <v>43980</v>
      </c>
      <c r="J7721" s="10" t="s">
        <v>33354</v>
      </c>
      <c r="K7721" s="10" t="s">
        <v>33355</v>
      </c>
      <c r="L7721" s="13">
        <v>587</v>
      </c>
      <c r="M7721" s="9" t="str">
        <f>VLOOKUP(L7721, Legend!$A$1:$B$728,2)</f>
        <v>Municipality of Padre Burgos Quezon</v>
      </c>
      <c r="N7721" s="9" t="str">
        <f>VLOOKUP(L7721,Sheet3!$A$1:$B$1506,2)</f>
        <v>Municipality of Padre Burgos Quezon</v>
      </c>
    </row>
    <row r="7722" spans="1:14" ht="15">
      <c r="A7722" s="5" t="s">
        <v>3733</v>
      </c>
      <c r="B7722" s="6">
        <v>1252125.1399999999</v>
      </c>
      <c r="C7722" s="7">
        <v>43949</v>
      </c>
      <c r="D7722" s="7">
        <v>43955</v>
      </c>
      <c r="E7722" s="5" t="s">
        <v>23453</v>
      </c>
      <c r="F7722" s="6">
        <v>84669.5</v>
      </c>
      <c r="G7722" s="7">
        <v>43942</v>
      </c>
      <c r="H7722" s="5" t="s">
        <v>33356</v>
      </c>
      <c r="I7722" s="7">
        <v>43945</v>
      </c>
      <c r="J7722" s="5" t="s">
        <v>33357</v>
      </c>
      <c r="K7722" s="5" t="s">
        <v>33358</v>
      </c>
      <c r="L7722" s="8">
        <v>1099</v>
      </c>
      <c r="M7722" s="9" t="str">
        <f>VLOOKUP(L7722, Legend!$A$1:$B$728,2)</f>
        <v>Department of Labor and Employment Regional Office No. VIII</v>
      </c>
      <c r="N7722" s="9" t="str">
        <f>VLOOKUP(L7722,Sheet3!$A$1:$B$1506,2)</f>
        <v>Bicol Regional Training and Teaching Hospital</v>
      </c>
    </row>
    <row r="7723" spans="1:14" ht="15">
      <c r="A7723" s="10" t="s">
        <v>33359</v>
      </c>
      <c r="B7723" s="11">
        <v>84500</v>
      </c>
      <c r="C7723" s="12">
        <v>44005</v>
      </c>
      <c r="D7723" s="12">
        <v>44010</v>
      </c>
      <c r="E7723" s="10" t="s">
        <v>33360</v>
      </c>
      <c r="F7723" s="11">
        <v>84500</v>
      </c>
      <c r="G7723" s="12">
        <v>43983</v>
      </c>
      <c r="H7723" s="10" t="s">
        <v>33361</v>
      </c>
      <c r="I7723" s="12">
        <v>43999</v>
      </c>
      <c r="J7723" s="10" t="s">
        <v>33362</v>
      </c>
      <c r="K7723" s="10" t="s">
        <v>33363</v>
      </c>
      <c r="L7723" s="13">
        <v>406</v>
      </c>
      <c r="M7723" s="9" t="str">
        <f>VLOOKUP(L7723, Legend!$A$1:$B$728,2)</f>
        <v>ILOCOS TRAINING AND REGIONAL AND MEDICAL CENTER</v>
      </c>
      <c r="N7723" s="9" t="str">
        <f>VLOOKUP(L7723,Sheet3!$A$1:$B$1506,2)</f>
        <v>ILOCOS TRAINING AND REGIONAL AND MEDICAL CENTER</v>
      </c>
    </row>
    <row r="7724" spans="1:14" ht="15">
      <c r="A7724" s="5" t="s">
        <v>19607</v>
      </c>
      <c r="B7724" s="6">
        <v>84350</v>
      </c>
      <c r="C7724" s="7">
        <v>43971</v>
      </c>
      <c r="D7724" s="7">
        <v>43977</v>
      </c>
      <c r="E7724" s="5" t="s">
        <v>33364</v>
      </c>
      <c r="F7724" s="6">
        <v>84350</v>
      </c>
      <c r="G7724" s="7">
        <v>43970</v>
      </c>
      <c r="H7724" s="5" t="s">
        <v>33365</v>
      </c>
      <c r="I7724" s="7">
        <v>43971</v>
      </c>
      <c r="J7724" s="5" t="s">
        <v>33366</v>
      </c>
      <c r="K7724" s="5" t="s">
        <v>33367</v>
      </c>
      <c r="L7724" s="8">
        <v>667</v>
      </c>
      <c r="M7724" s="9" t="str">
        <f>VLOOKUP(L7724, Legend!$A$1:$B$728,2)</f>
        <v>Local Government Unit of Naga</v>
      </c>
      <c r="N7724" s="9" t="str">
        <f>VLOOKUP(L7724,Sheet3!$A$1:$B$1506,2)</f>
        <v>Local Government Unit of Naga</v>
      </c>
    </row>
    <row r="7725" spans="1:14" ht="15">
      <c r="A7725" s="10" t="s">
        <v>6440</v>
      </c>
      <c r="B7725" s="11">
        <v>86000</v>
      </c>
      <c r="C7725" s="12">
        <v>44011</v>
      </c>
      <c r="D7725" s="12">
        <v>44018</v>
      </c>
      <c r="E7725" s="10" t="s">
        <v>33368</v>
      </c>
      <c r="F7725" s="11">
        <v>84280</v>
      </c>
      <c r="G7725" s="12">
        <v>44007</v>
      </c>
      <c r="H7725" s="10" t="s">
        <v>33369</v>
      </c>
      <c r="I7725" s="12">
        <v>44041</v>
      </c>
      <c r="J7725" s="10" t="s">
        <v>33370</v>
      </c>
      <c r="K7725" s="10" t="s">
        <v>33371</v>
      </c>
      <c r="L7725" s="13">
        <v>523</v>
      </c>
      <c r="M7725" s="9" t="str">
        <f>VLOOKUP(L7725, Legend!$A$1:$B$728,2)</f>
        <v>Department of Health-Center for Health Development-Cordillera Administrative Region</v>
      </c>
      <c r="N7725" s="9" t="str">
        <f>VLOOKUP(L7725,Sheet3!$A$1:$B$1506,2)</f>
        <v>Department of Health-Center for Health Development-Cordillera Administrative Region</v>
      </c>
    </row>
    <row r="7726" spans="1:14" ht="15">
      <c r="A7726" s="10" t="s">
        <v>33372</v>
      </c>
      <c r="B7726" s="11">
        <v>85606.7</v>
      </c>
      <c r="C7726" s="12">
        <v>44000</v>
      </c>
      <c r="D7726" s="12">
        <v>44000</v>
      </c>
      <c r="E7726" s="10" t="s">
        <v>16937</v>
      </c>
      <c r="F7726" s="11">
        <v>84276.04</v>
      </c>
      <c r="G7726" s="12">
        <v>44000</v>
      </c>
      <c r="H7726" s="10" t="s">
        <v>33373</v>
      </c>
      <c r="I7726" s="12">
        <v>44000</v>
      </c>
      <c r="J7726" s="10" t="s">
        <v>33374</v>
      </c>
      <c r="K7726" s="10" t="s">
        <v>33375</v>
      </c>
      <c r="L7726" s="13">
        <v>1082</v>
      </c>
      <c r="M7726" s="9" t="str">
        <f>VLOOKUP(L7726, Legend!$A$1:$B$728,2)</f>
        <v>Department of Labor and Employment Regional Office No. VIII</v>
      </c>
      <c r="N7726" s="9" t="str">
        <f>VLOOKUP(L7726,Sheet3!$A$1:$B$1506,2)</f>
        <v>Bangko Sentral ng Pilipinas Cabanatuan Branch</v>
      </c>
    </row>
    <row r="7727" spans="1:14" ht="15">
      <c r="A7727" s="5" t="s">
        <v>15045</v>
      </c>
      <c r="B7727" s="6">
        <v>85000</v>
      </c>
      <c r="C7727" s="7">
        <v>43962</v>
      </c>
      <c r="D7727" s="7">
        <v>43978</v>
      </c>
      <c r="E7727" s="5" t="s">
        <v>9099</v>
      </c>
      <c r="F7727" s="6">
        <v>84160</v>
      </c>
      <c r="G7727" s="7">
        <v>43962</v>
      </c>
      <c r="H7727" s="5" t="s">
        <v>33376</v>
      </c>
      <c r="I7727" s="7">
        <v>43963</v>
      </c>
      <c r="J7727" s="5" t="s">
        <v>33377</v>
      </c>
      <c r="K7727" s="5" t="s">
        <v>33378</v>
      </c>
      <c r="L7727" s="8">
        <v>1398</v>
      </c>
      <c r="M7727" s="9" t="str">
        <f>VLOOKUP(L7727, Legend!$A$1:$B$728,2)</f>
        <v>Department of Labor and Employment Regional Office No. VIII</v>
      </c>
      <c r="N7727" s="9" t="str">
        <f>VLOOKUP(L7727,Sheet3!$A$1:$B$1506,2)</f>
        <v>VICENTE SOTTO MEMORIAL MEDICAL CENTER</v>
      </c>
    </row>
    <row r="7728" spans="1:14" ht="15">
      <c r="A7728" s="10" t="s">
        <v>33379</v>
      </c>
      <c r="B7728" s="11">
        <v>84000</v>
      </c>
      <c r="C7728" s="12">
        <v>43959</v>
      </c>
      <c r="D7728" s="12">
        <v>43966</v>
      </c>
      <c r="E7728" s="10" t="s">
        <v>33058</v>
      </c>
      <c r="F7728" s="11">
        <v>84000</v>
      </c>
      <c r="G7728" s="12">
        <v>43959</v>
      </c>
      <c r="H7728" s="10" t="s">
        <v>33380</v>
      </c>
      <c r="I7728" s="12">
        <v>43959</v>
      </c>
      <c r="J7728" s="10" t="s">
        <v>33381</v>
      </c>
      <c r="K7728" s="10" t="s">
        <v>33382</v>
      </c>
      <c r="L7728" s="13">
        <v>144</v>
      </c>
      <c r="M7728" s="9" t="str">
        <f>VLOOKUP(L7728, Legend!$A$1:$B$728,2)</f>
        <v>MUNICIPALITY OF BINMALEY</v>
      </c>
      <c r="N7728" s="9" t="str">
        <f>VLOOKUP(L7728,Sheet3!$A$1:$B$1506,2)</f>
        <v>MUNICIPALITY OF BINMALEY</v>
      </c>
    </row>
    <row r="7729" spans="1:14" ht="15">
      <c r="A7729" s="5" t="s">
        <v>33383</v>
      </c>
      <c r="B7729" s="6">
        <v>84000</v>
      </c>
      <c r="C7729" s="7">
        <v>43981</v>
      </c>
      <c r="D7729" s="7">
        <v>44142</v>
      </c>
      <c r="E7729" s="5" t="s">
        <v>33384</v>
      </c>
      <c r="F7729" s="6">
        <v>84000</v>
      </c>
      <c r="G7729" s="7">
        <v>43979</v>
      </c>
      <c r="H7729" s="5" t="s">
        <v>33385</v>
      </c>
      <c r="I7729" s="7">
        <v>43979</v>
      </c>
      <c r="J7729" s="5" t="s">
        <v>33386</v>
      </c>
      <c r="K7729" s="5" t="s">
        <v>33387</v>
      </c>
      <c r="L7729" s="8">
        <v>597</v>
      </c>
      <c r="M7729" s="9" t="str">
        <f>VLOOKUP(L7729, Legend!$A$1:$B$728,2)</f>
        <v>DEPARTMENT OF AGRICULTURE - REGIONAL FIELD OFFICE 7</v>
      </c>
      <c r="N7729" s="9" t="str">
        <f>VLOOKUP(L7729,Sheet3!$A$1:$B$1506,2)</f>
        <v>DEPARTMENT OF AGRICULTURE - REGIONAL FIELD OFFICE 7</v>
      </c>
    </row>
    <row r="7730" spans="1:14" ht="15">
      <c r="A7730" s="10" t="s">
        <v>33388</v>
      </c>
      <c r="B7730" s="11">
        <v>91500</v>
      </c>
      <c r="C7730" s="12">
        <v>43957</v>
      </c>
      <c r="D7730" s="12">
        <v>43967</v>
      </c>
      <c r="E7730" s="10" t="s">
        <v>31040</v>
      </c>
      <c r="F7730" s="11">
        <v>84000</v>
      </c>
      <c r="G7730" s="12">
        <v>43945</v>
      </c>
      <c r="H7730" s="10" t="s">
        <v>33389</v>
      </c>
      <c r="I7730" s="12">
        <v>43965</v>
      </c>
      <c r="J7730" s="10" t="s">
        <v>33390</v>
      </c>
      <c r="K7730" s="10" t="s">
        <v>33391</v>
      </c>
      <c r="L7730" s="13">
        <v>296</v>
      </c>
      <c r="M7730" s="9" t="str">
        <f>VLOOKUP(L7730, Legend!$A$1:$B$728,2)</f>
        <v>Municipality of Tanay</v>
      </c>
      <c r="N7730" s="9" t="str">
        <f>VLOOKUP(L7730,Sheet3!$A$1:$B$1506,2)</f>
        <v>Municipality of Tanay, Rizal</v>
      </c>
    </row>
    <row r="7731" spans="1:14" ht="15">
      <c r="A7731" s="5" t="s">
        <v>33392</v>
      </c>
      <c r="B7731" s="6">
        <v>84000</v>
      </c>
      <c r="C7731" s="7">
        <v>44005</v>
      </c>
      <c r="D7731" s="7">
        <v>44019</v>
      </c>
      <c r="E7731" s="5" t="s">
        <v>33393</v>
      </c>
      <c r="F7731" s="6">
        <v>84000</v>
      </c>
      <c r="G7731" s="7">
        <v>44004</v>
      </c>
      <c r="H7731" s="5" t="s">
        <v>33394</v>
      </c>
      <c r="I7731" s="7">
        <v>44005</v>
      </c>
      <c r="J7731" s="5" t="s">
        <v>33395</v>
      </c>
      <c r="K7731" s="5" t="s">
        <v>33396</v>
      </c>
      <c r="L7731" s="8">
        <v>776</v>
      </c>
      <c r="M7731" s="9" t="str">
        <f>VLOOKUP(L7731, Legend!$A$1:$B$728,2)</f>
        <v>DOST-PCAARRD</v>
      </c>
      <c r="N7731" s="9" t="str">
        <f>VLOOKUP(L7731,Sheet3!$A$1:$B$1506,2)</f>
        <v>DOST-PCAARRD</v>
      </c>
    </row>
    <row r="7732" spans="1:14" ht="15">
      <c r="A7732" s="10" t="s">
        <v>33397</v>
      </c>
      <c r="B7732" s="11">
        <v>84000</v>
      </c>
      <c r="C7732" s="12">
        <v>44004</v>
      </c>
      <c r="D7732" s="12">
        <v>44015</v>
      </c>
      <c r="E7732" s="10" t="s">
        <v>21234</v>
      </c>
      <c r="F7732" s="11">
        <v>84000</v>
      </c>
      <c r="G7732" s="12">
        <v>44013</v>
      </c>
      <c r="H7732" s="10" t="s">
        <v>33398</v>
      </c>
      <c r="I7732" s="12">
        <v>44015</v>
      </c>
      <c r="J7732" s="10" t="s">
        <v>33399</v>
      </c>
      <c r="K7732" s="10" t="s">
        <v>33400</v>
      </c>
      <c r="L7732" s="13">
        <v>1338</v>
      </c>
      <c r="M7732" s="9" t="str">
        <f>VLOOKUP(L7732, Legend!$A$1:$B$728,2)</f>
        <v>Department of Labor and Employment Regional Office No. VIII</v>
      </c>
      <c r="N7732" s="9" t="str">
        <f>VLOOKUP(L7732,Sheet3!$A$1:$B$1506,2)</f>
        <v>Balamban Water District</v>
      </c>
    </row>
    <row r="7733" spans="1:14" ht="15">
      <c r="A7733" s="10" t="s">
        <v>33401</v>
      </c>
      <c r="B7733" s="11">
        <v>84000</v>
      </c>
      <c r="C7733" s="12">
        <v>44006</v>
      </c>
      <c r="D7733" s="12">
        <v>44016</v>
      </c>
      <c r="E7733" s="10" t="s">
        <v>33402</v>
      </c>
      <c r="F7733" s="11">
        <v>84000</v>
      </c>
      <c r="G7733" s="12">
        <v>44006</v>
      </c>
      <c r="H7733" s="10" t="s">
        <v>33403</v>
      </c>
      <c r="I7733" s="12">
        <v>44012</v>
      </c>
      <c r="J7733" s="10" t="s">
        <v>33404</v>
      </c>
      <c r="K7733" s="10" t="s">
        <v>33405</v>
      </c>
      <c r="L7733" s="13">
        <v>493</v>
      </c>
      <c r="M7733" s="9" t="str">
        <f>VLOOKUP(L7733, Legend!$A$1:$B$728,2)</f>
        <v>Municipality of Janiuay</v>
      </c>
      <c r="N7733" s="9" t="str">
        <f>VLOOKUP(L7733,Sheet3!$A$1:$B$1506,2)</f>
        <v>Municipality of Janiuay, Province of Iloilo</v>
      </c>
    </row>
    <row r="7734" spans="1:14" ht="15">
      <c r="A7734" s="5" t="s">
        <v>33406</v>
      </c>
      <c r="B7734" s="6">
        <v>84000</v>
      </c>
      <c r="C7734" s="7">
        <v>44008</v>
      </c>
      <c r="D7734" s="7">
        <v>44025</v>
      </c>
      <c r="E7734" s="5" t="s">
        <v>341</v>
      </c>
      <c r="F7734" s="6">
        <v>84000</v>
      </c>
      <c r="G7734" s="7">
        <v>44005</v>
      </c>
      <c r="H7734" s="5" t="s">
        <v>33407</v>
      </c>
      <c r="I7734" s="7">
        <v>44005</v>
      </c>
      <c r="J7734" s="5" t="s">
        <v>33408</v>
      </c>
      <c r="K7734" s="5" t="s">
        <v>33409</v>
      </c>
      <c r="L7734" s="8">
        <v>427</v>
      </c>
      <c r="M7734" s="9" t="str">
        <f>VLOOKUP(L7734, Legend!$A$1:$B$728,2)</f>
        <v>City Government of Butuan</v>
      </c>
      <c r="N7734" s="9" t="str">
        <f>VLOOKUP(L7734,Sheet3!$A$1:$B$1506,2)</f>
        <v>City Government of Butuan</v>
      </c>
    </row>
    <row r="7735" spans="1:14" ht="15">
      <c r="A7735" s="10" t="s">
        <v>3733</v>
      </c>
      <c r="B7735" s="11">
        <v>84000</v>
      </c>
      <c r="C7735" s="12">
        <v>43941</v>
      </c>
      <c r="D7735" s="12">
        <v>43944</v>
      </c>
      <c r="E7735" s="10" t="s">
        <v>33410</v>
      </c>
      <c r="F7735" s="11">
        <v>84000</v>
      </c>
      <c r="G7735" s="12">
        <v>43934</v>
      </c>
      <c r="H7735" s="10" t="s">
        <v>33411</v>
      </c>
      <c r="I7735" s="12">
        <v>43936</v>
      </c>
      <c r="J7735" s="10" t="s">
        <v>33412</v>
      </c>
      <c r="K7735" s="10" t="s">
        <v>33413</v>
      </c>
      <c r="L7735" s="13">
        <v>1099</v>
      </c>
      <c r="M7735" s="9" t="str">
        <f>VLOOKUP(L7735, Legend!$A$1:$B$728,2)</f>
        <v>Department of Labor and Employment Regional Office No. VIII</v>
      </c>
      <c r="N7735" s="9" t="str">
        <f>VLOOKUP(L7735,Sheet3!$A$1:$B$1506,2)</f>
        <v>Bicol Regional Training and Teaching Hospital</v>
      </c>
    </row>
    <row r="7736" spans="1:14" ht="15">
      <c r="A7736" s="10" t="s">
        <v>33414</v>
      </c>
      <c r="B7736" s="11">
        <v>84000</v>
      </c>
      <c r="C7736" s="12">
        <v>43935</v>
      </c>
      <c r="D7736" s="12">
        <v>43926</v>
      </c>
      <c r="E7736" s="10" t="s">
        <v>32973</v>
      </c>
      <c r="F7736" s="11">
        <v>84000</v>
      </c>
      <c r="G7736" s="12">
        <v>43935</v>
      </c>
      <c r="H7736" s="10" t="s">
        <v>33415</v>
      </c>
      <c r="I7736" s="12">
        <v>43936</v>
      </c>
      <c r="J7736" s="10" t="s">
        <v>33416</v>
      </c>
      <c r="K7736" s="10" t="s">
        <v>33417</v>
      </c>
      <c r="L7736" s="13">
        <v>638</v>
      </c>
      <c r="M7736" s="9" t="str">
        <f>VLOOKUP(L7736, Legend!$A$1:$B$728,2)</f>
        <v>City Government of Baguio</v>
      </c>
      <c r="N7736" s="9" t="str">
        <f>VLOOKUP(L7736,Sheet3!$A$1:$B$1506,2)</f>
        <v>City Government of Baguio</v>
      </c>
    </row>
    <row r="7737" spans="1:14" ht="15">
      <c r="A7737" s="5" t="s">
        <v>26528</v>
      </c>
      <c r="B7737" s="6">
        <v>601377.5</v>
      </c>
      <c r="C7737" s="7">
        <v>43965</v>
      </c>
      <c r="D7737" s="7">
        <v>43979</v>
      </c>
      <c r="E7737" s="5" t="s">
        <v>33418</v>
      </c>
      <c r="F7737" s="6">
        <v>83800</v>
      </c>
      <c r="G7737" s="7">
        <v>43964</v>
      </c>
      <c r="H7737" s="5" t="s">
        <v>33419</v>
      </c>
      <c r="I7737" s="7">
        <v>43965</v>
      </c>
      <c r="J7737" s="5" t="s">
        <v>33420</v>
      </c>
      <c r="K7737" s="5" t="s">
        <v>33421</v>
      </c>
      <c r="L7737" s="8">
        <v>843</v>
      </c>
      <c r="M7737" s="9" t="str">
        <f>VLOOKUP(L7737, Legend!$A$1:$B$728,2)</f>
        <v>Department of Labor and Employment Regional Office No. VIII</v>
      </c>
      <c r="N7737" s="9" t="str">
        <f>VLOOKUP(L7737,Sheet3!$A$1:$B$1506,2)</f>
        <v>City Government of Malaybalay</v>
      </c>
    </row>
    <row r="7738" spans="1:14" ht="15">
      <c r="A7738" s="5" t="s">
        <v>33422</v>
      </c>
      <c r="B7738" s="6">
        <v>83716.800000000003</v>
      </c>
      <c r="C7738" s="7">
        <v>43938</v>
      </c>
      <c r="D7738" s="7">
        <v>43938</v>
      </c>
      <c r="E7738" s="5" t="s">
        <v>25259</v>
      </c>
      <c r="F7738" s="6">
        <v>83716.800000000003</v>
      </c>
      <c r="G7738" s="7">
        <v>43938</v>
      </c>
      <c r="H7738" s="5" t="s">
        <v>33423</v>
      </c>
      <c r="I7738" s="7">
        <v>43938</v>
      </c>
      <c r="J7738" s="5" t="s">
        <v>33424</v>
      </c>
      <c r="K7738" s="5" t="s">
        <v>33425</v>
      </c>
      <c r="L7738" s="8">
        <v>144</v>
      </c>
      <c r="M7738" s="9" t="str">
        <f>VLOOKUP(L7738, Legend!$A$1:$B$728,2)</f>
        <v>MUNICIPALITY OF BINMALEY</v>
      </c>
      <c r="N7738" s="9" t="str">
        <f>VLOOKUP(L7738,Sheet3!$A$1:$B$1506,2)</f>
        <v>MUNICIPALITY OF BINMALEY</v>
      </c>
    </row>
    <row r="7739" spans="1:14" ht="15">
      <c r="A7739" s="5" t="s">
        <v>27183</v>
      </c>
      <c r="B7739" s="6">
        <v>496500</v>
      </c>
      <c r="C7739" s="7">
        <v>43980</v>
      </c>
      <c r="D7739" s="7">
        <v>43983</v>
      </c>
      <c r="E7739" s="5" t="s">
        <v>33426</v>
      </c>
      <c r="F7739" s="6">
        <v>83520</v>
      </c>
      <c r="G7739" s="7">
        <v>43979</v>
      </c>
      <c r="H7739" s="5" t="s">
        <v>33427</v>
      </c>
      <c r="I7739" s="7">
        <v>43980</v>
      </c>
      <c r="J7739" s="5" t="s">
        <v>33428</v>
      </c>
      <c r="K7739" s="5" t="s">
        <v>33429</v>
      </c>
      <c r="L7739" s="8">
        <v>553</v>
      </c>
      <c r="M7739" s="9" t="str">
        <f>VLOOKUP(L7739, Legend!$A$1:$B$728,2)</f>
        <v>Municipality of Santa Catalina</v>
      </c>
      <c r="N7739" s="9" t="str">
        <f>VLOOKUP(L7739,Sheet3!$A$1:$B$1506,2)</f>
        <v>Municipality of Santa Catalina</v>
      </c>
    </row>
    <row r="7740" spans="1:14" ht="15">
      <c r="A7740" s="5" t="s">
        <v>33430</v>
      </c>
      <c r="B7740" s="6">
        <v>83500</v>
      </c>
      <c r="C7740" s="7">
        <v>44023</v>
      </c>
      <c r="D7740" s="7">
        <v>44030</v>
      </c>
      <c r="E7740" s="5" t="s">
        <v>33431</v>
      </c>
      <c r="F7740" s="6">
        <v>83500</v>
      </c>
      <c r="G7740" s="7">
        <v>44022</v>
      </c>
      <c r="H7740" s="5" t="s">
        <v>33432</v>
      </c>
      <c r="I7740" s="7">
        <v>44023</v>
      </c>
      <c r="J7740" s="5" t="s">
        <v>33433</v>
      </c>
      <c r="K7740" s="5" t="s">
        <v>33434</v>
      </c>
      <c r="L7740" s="8">
        <v>465</v>
      </c>
      <c r="M7740" s="9" t="str">
        <f>VLOOKUP(L7740, Legend!$A$1:$B$728,2)</f>
        <v>Land Transportation Office - Central Office</v>
      </c>
      <c r="N7740" s="9" t="str">
        <f>VLOOKUP(L7740,Sheet3!$A$1:$B$1506,2)</f>
        <v>Land Transportation Office - Central Office</v>
      </c>
    </row>
    <row r="7741" spans="1:14" ht="15">
      <c r="A7741" s="10" t="s">
        <v>19077</v>
      </c>
      <c r="B7741" s="11">
        <v>84000</v>
      </c>
      <c r="C7741" s="12">
        <v>43955</v>
      </c>
      <c r="D7741" s="12">
        <v>43963</v>
      </c>
      <c r="E7741" s="10" t="s">
        <v>10110</v>
      </c>
      <c r="F7741" s="11">
        <v>83460</v>
      </c>
      <c r="G7741" s="12">
        <v>43955</v>
      </c>
      <c r="H7741" s="10" t="s">
        <v>33435</v>
      </c>
      <c r="I7741" s="12">
        <v>43955</v>
      </c>
      <c r="J7741" s="10" t="s">
        <v>33436</v>
      </c>
      <c r="K7741" s="10" t="s">
        <v>33437</v>
      </c>
      <c r="L7741" s="13">
        <v>601</v>
      </c>
      <c r="M7741" s="9" t="str">
        <f>VLOOKUP(L7741, Legend!$A$1:$B$728,2)</f>
        <v>MUNICIPALITY OF QUIRINO</v>
      </c>
      <c r="N7741" s="9" t="str">
        <f>VLOOKUP(L7741,Sheet3!$A$1:$B$1506,2)</f>
        <v>MUNICIPALITY OF QUIRINO, ILOCOS SUR</v>
      </c>
    </row>
    <row r="7742" spans="1:14" ht="15">
      <c r="A7742" s="5" t="s">
        <v>33438</v>
      </c>
      <c r="B7742" s="6">
        <v>84970</v>
      </c>
      <c r="C7742" s="7">
        <v>43964</v>
      </c>
      <c r="D7742" s="7">
        <v>43969</v>
      </c>
      <c r="E7742" s="5" t="s">
        <v>12009</v>
      </c>
      <c r="F7742" s="6">
        <v>83375</v>
      </c>
      <c r="G7742" s="7">
        <v>43963</v>
      </c>
      <c r="H7742" s="5" t="s">
        <v>33439</v>
      </c>
      <c r="I7742" s="7">
        <v>43964</v>
      </c>
      <c r="J7742" s="5" t="s">
        <v>33440</v>
      </c>
      <c r="K7742" s="5" t="s">
        <v>33441</v>
      </c>
      <c r="L7742" s="8">
        <v>885</v>
      </c>
      <c r="M7742" s="9" t="str">
        <f>VLOOKUP(L7742, Legend!$A$1:$B$728,2)</f>
        <v>Department of Labor and Employment Regional Office No. VIII</v>
      </c>
      <c r="N7742" s="9" t="str">
        <f>VLOOKUP(L7742,Sheet3!$A$1:$B$1506,2)</f>
        <v>Local Government Unit of ~Mabini, Pangasinan</v>
      </c>
    </row>
    <row r="7743" spans="1:14" ht="15">
      <c r="A7743" s="5" t="s">
        <v>33442</v>
      </c>
      <c r="B7743" s="6">
        <v>83285</v>
      </c>
      <c r="C7743" s="7">
        <v>43945</v>
      </c>
      <c r="D7743" s="7">
        <v>43948</v>
      </c>
      <c r="E7743" s="5" t="s">
        <v>33443</v>
      </c>
      <c r="F7743" s="6">
        <v>83285</v>
      </c>
      <c r="G7743" s="7">
        <v>43945</v>
      </c>
      <c r="H7743" s="5" t="s">
        <v>33444</v>
      </c>
      <c r="I7743" s="7">
        <v>43948</v>
      </c>
      <c r="J7743" s="5" t="s">
        <v>33445</v>
      </c>
      <c r="K7743" s="5" t="s">
        <v>33446</v>
      </c>
      <c r="L7743" s="8">
        <v>242</v>
      </c>
      <c r="M7743" s="9" t="str">
        <f>VLOOKUP(L7743, Legend!$A$1:$B$728,2)</f>
        <v>MUNICIPALITY OF PINILI</v>
      </c>
      <c r="N7743" s="9" t="str">
        <f>VLOOKUP(L7743,Sheet3!$A$1:$B$1506,2)</f>
        <v>MUNICIPALITY OF PINILI, ILOCOS NORTE</v>
      </c>
    </row>
    <row r="7744" spans="1:14" ht="15">
      <c r="A7744" s="10" t="s">
        <v>33447</v>
      </c>
      <c r="B7744" s="11">
        <v>84000</v>
      </c>
      <c r="C7744" s="12">
        <v>44036</v>
      </c>
      <c r="D7744" s="12">
        <v>44057</v>
      </c>
      <c r="E7744" s="10" t="s">
        <v>20844</v>
      </c>
      <c r="F7744" s="11">
        <v>83160</v>
      </c>
      <c r="G7744" s="12">
        <v>44028</v>
      </c>
      <c r="H7744" s="10" t="s">
        <v>33448</v>
      </c>
      <c r="I7744" s="12">
        <v>44029</v>
      </c>
      <c r="J7744" s="10" t="s">
        <v>33449</v>
      </c>
      <c r="K7744" s="10" t="s">
        <v>33450</v>
      </c>
      <c r="L7744" s="13">
        <v>770</v>
      </c>
      <c r="M7744" s="9" t="str">
        <f>VLOOKUP(L7744, Legend!$A$1:$B$728,2)</f>
        <v>Government Service Insurance System</v>
      </c>
      <c r="N7744" s="9" t="str">
        <f>VLOOKUP(L7744,Sheet3!$A$1:$B$1506,2)</f>
        <v>Government Service Insurance System, Cebu Branch</v>
      </c>
    </row>
    <row r="7745" spans="1:14" ht="15">
      <c r="A7745" s="10" t="s">
        <v>3733</v>
      </c>
      <c r="B7745" s="11">
        <v>83450</v>
      </c>
      <c r="C7745" s="12">
        <v>44004</v>
      </c>
      <c r="D7745" s="12">
        <v>44004</v>
      </c>
      <c r="E7745" s="10" t="s">
        <v>28830</v>
      </c>
      <c r="F7745" s="11">
        <v>83123</v>
      </c>
      <c r="G7745" s="12">
        <v>44001</v>
      </c>
      <c r="H7745" s="10" t="s">
        <v>33451</v>
      </c>
      <c r="I7745" s="12">
        <v>44001</v>
      </c>
      <c r="J7745" s="10" t="s">
        <v>33452</v>
      </c>
      <c r="K7745" s="10" t="s">
        <v>33453</v>
      </c>
      <c r="L7745" s="13">
        <v>262</v>
      </c>
      <c r="M7745" s="9" t="str">
        <f>VLOOKUP(L7745, Legend!$A$1:$B$728,2)</f>
        <v>LGU-Remedios T. Romualdez</v>
      </c>
      <c r="N7745" s="9" t="str">
        <f>VLOOKUP(L7745,Sheet3!$A$1:$B$1506,2)</f>
        <v>LGU-Remedios T. Romualdez</v>
      </c>
    </row>
    <row r="7746" spans="1:14" ht="15">
      <c r="A7746" s="5" t="s">
        <v>33454</v>
      </c>
      <c r="B7746" s="6">
        <v>83000</v>
      </c>
      <c r="C7746" s="7">
        <v>43955</v>
      </c>
      <c r="D7746" s="7">
        <v>43986</v>
      </c>
      <c r="E7746" s="5" t="s">
        <v>33455</v>
      </c>
      <c r="F7746" s="6">
        <v>83000</v>
      </c>
      <c r="G7746" s="7">
        <v>43955</v>
      </c>
      <c r="H7746" s="5" t="s">
        <v>33456</v>
      </c>
      <c r="I7746" s="7">
        <v>43955</v>
      </c>
      <c r="J7746" s="5" t="s">
        <v>33457</v>
      </c>
      <c r="K7746" s="5" t="s">
        <v>33458</v>
      </c>
      <c r="L7746" s="8">
        <v>365</v>
      </c>
      <c r="M7746" s="9" t="str">
        <f>VLOOKUP(L7746, Legend!$A$1:$B$728,2)</f>
        <v>LGU OZAMIZ CITY</v>
      </c>
      <c r="N7746" s="9" t="str">
        <f>VLOOKUP(L7746,Sheet3!$A$1:$B$1506,2)</f>
        <v>LGU OZAMIZ CITY</v>
      </c>
    </row>
    <row r="7747" spans="1:14" ht="15">
      <c r="A7747" s="10" t="s">
        <v>33459</v>
      </c>
      <c r="B7747" s="11">
        <v>83000</v>
      </c>
      <c r="C7747" s="12">
        <v>43952</v>
      </c>
      <c r="D7747" s="12">
        <v>43966</v>
      </c>
      <c r="E7747" s="10" t="s">
        <v>33460</v>
      </c>
      <c r="F7747" s="11">
        <v>83000</v>
      </c>
      <c r="G7747" s="12">
        <v>43952</v>
      </c>
      <c r="H7747" s="10" t="s">
        <v>33461</v>
      </c>
      <c r="I7747" s="12">
        <v>43966</v>
      </c>
      <c r="J7747" s="10" t="s">
        <v>33462</v>
      </c>
      <c r="K7747" s="10" t="s">
        <v>33463</v>
      </c>
      <c r="L7747" s="13">
        <v>598</v>
      </c>
      <c r="M7747" s="9" t="str">
        <f>VLOOKUP(L7747, Legend!$A$1:$B$728,2)</f>
        <v>LOCAL GOVERNMENT UNIT OF ATIMONAN</v>
      </c>
      <c r="N7747" s="9" t="str">
        <f>VLOOKUP(L7747,Sheet3!$A$1:$B$1506,2)</f>
        <v>LOCAL GOVERNMENT UNIT OF ATIMONAN, QUEZON</v>
      </c>
    </row>
    <row r="7748" spans="1:14" ht="15">
      <c r="A7748" s="10" t="s">
        <v>33464</v>
      </c>
      <c r="B7748" s="11">
        <v>82825</v>
      </c>
      <c r="C7748" s="12">
        <v>44012</v>
      </c>
      <c r="D7748" s="12">
        <v>44012</v>
      </c>
      <c r="E7748" s="10" t="s">
        <v>71</v>
      </c>
      <c r="F7748" s="11">
        <v>82825</v>
      </c>
      <c r="G7748" s="12">
        <v>44004</v>
      </c>
      <c r="H7748" s="10" t="s">
        <v>33465</v>
      </c>
      <c r="I7748" s="12">
        <v>44005</v>
      </c>
      <c r="J7748" s="10" t="s">
        <v>33466</v>
      </c>
      <c r="K7748" s="10" t="s">
        <v>33467</v>
      </c>
      <c r="L7748" s="13">
        <v>586</v>
      </c>
      <c r="M7748" s="9" t="str">
        <f>VLOOKUP(L7748, Legend!$A$1:$B$728,2)</f>
        <v>Benguet Provincial Government</v>
      </c>
      <c r="N7748" s="9" t="str">
        <f>VLOOKUP(L7748,Sheet3!$A$1:$B$1506,2)</f>
        <v>Benguet Provincial Government</v>
      </c>
    </row>
    <row r="7749" spans="1:14" ht="15">
      <c r="A7749" s="10" t="s">
        <v>33468</v>
      </c>
      <c r="B7749" s="11">
        <v>395099</v>
      </c>
      <c r="C7749" s="12">
        <v>43986</v>
      </c>
      <c r="D7749" s="12">
        <v>43989</v>
      </c>
      <c r="E7749" s="10" t="s">
        <v>33469</v>
      </c>
      <c r="F7749" s="11">
        <v>82710</v>
      </c>
      <c r="G7749" s="12">
        <v>43984</v>
      </c>
      <c r="H7749" s="10" t="s">
        <v>33470</v>
      </c>
      <c r="I7749" s="12">
        <v>43986</v>
      </c>
      <c r="J7749" s="10" t="s">
        <v>33471</v>
      </c>
      <c r="K7749" s="10" t="s">
        <v>33472</v>
      </c>
      <c r="L7749" s="13">
        <v>553</v>
      </c>
      <c r="M7749" s="9" t="str">
        <f>VLOOKUP(L7749, Legend!$A$1:$B$728,2)</f>
        <v>Municipality of Santa Catalina</v>
      </c>
      <c r="N7749" s="9" t="str">
        <f>VLOOKUP(L7749,Sheet3!$A$1:$B$1506,2)</f>
        <v>Municipality of Santa Catalina</v>
      </c>
    </row>
    <row r="7750" spans="1:14" ht="15">
      <c r="A7750" s="10" t="s">
        <v>22673</v>
      </c>
      <c r="B7750" s="11">
        <v>82680</v>
      </c>
      <c r="C7750" s="12">
        <v>43957</v>
      </c>
      <c r="D7750" s="12">
        <v>43957</v>
      </c>
      <c r="E7750" s="10" t="s">
        <v>2727</v>
      </c>
      <c r="F7750" s="11">
        <v>82680</v>
      </c>
      <c r="G7750" s="12">
        <v>43957</v>
      </c>
      <c r="H7750" s="10" t="s">
        <v>33473</v>
      </c>
      <c r="I7750" s="12">
        <v>43957</v>
      </c>
      <c r="J7750" s="10" t="s">
        <v>33474</v>
      </c>
      <c r="K7750" s="10" t="s">
        <v>33475</v>
      </c>
      <c r="L7750" s="13">
        <v>59</v>
      </c>
      <c r="M7750" s="9" t="str">
        <f>VLOOKUP(L7750, Legend!$A$1:$B$728,2)</f>
        <v>Department of Trade and Industry - Main</v>
      </c>
      <c r="N7750" s="9" t="str">
        <f>VLOOKUP(L7750,Sheet3!$A$1:$B$1506,2)</f>
        <v>Department of Trade and Industry - Main</v>
      </c>
    </row>
    <row r="7751" spans="1:14" ht="15">
      <c r="A7751" s="5" t="s">
        <v>33476</v>
      </c>
      <c r="B7751" s="6">
        <v>84000</v>
      </c>
      <c r="C7751" s="7">
        <v>43951</v>
      </c>
      <c r="D7751" s="7">
        <v>43958</v>
      </c>
      <c r="E7751" s="5" t="s">
        <v>33477</v>
      </c>
      <c r="F7751" s="6">
        <v>82607.899999999994</v>
      </c>
      <c r="G7751" s="7">
        <v>43951</v>
      </c>
      <c r="H7751" s="5" t="s">
        <v>33478</v>
      </c>
      <c r="I7751" s="7">
        <v>43952</v>
      </c>
      <c r="J7751" s="5" t="s">
        <v>33479</v>
      </c>
      <c r="K7751" s="5" t="s">
        <v>33480</v>
      </c>
      <c r="L7751" s="8">
        <v>395</v>
      </c>
      <c r="M7751" s="9" t="str">
        <f>VLOOKUP(L7751, Legend!$A$1:$B$728,2)</f>
        <v>Municipality of Alimodian</v>
      </c>
      <c r="N7751" s="9" t="str">
        <f>VLOOKUP(L7751,Sheet3!$A$1:$B$1506,2)</f>
        <v>Municipality of Alimodian</v>
      </c>
    </row>
    <row r="7752" spans="1:14" ht="15">
      <c r="A7752" s="5" t="s">
        <v>33481</v>
      </c>
      <c r="B7752" s="6">
        <v>82500</v>
      </c>
      <c r="C7752" s="7">
        <v>43969</v>
      </c>
      <c r="D7752" s="7">
        <v>43979</v>
      </c>
      <c r="E7752" s="5" t="s">
        <v>1611</v>
      </c>
      <c r="F7752" s="6">
        <v>82500</v>
      </c>
      <c r="G7752" s="7">
        <v>43956</v>
      </c>
      <c r="H7752" s="5" t="s">
        <v>33482</v>
      </c>
      <c r="I7752" s="7">
        <v>43969</v>
      </c>
      <c r="J7752" s="5" t="s">
        <v>33483</v>
      </c>
      <c r="K7752" s="5" t="s">
        <v>33484</v>
      </c>
      <c r="L7752" s="8">
        <v>430</v>
      </c>
      <c r="M7752" s="9" t="str">
        <f>VLOOKUP(L7752, Legend!$A$1:$B$728,2)</f>
        <v>National Irrigation Administration - Central Office</v>
      </c>
      <c r="N7752" s="9" t="str">
        <f>VLOOKUP(L7752,Sheet3!$A$1:$B$1506,2)</f>
        <v>National Irrigation Administration - Central Office</v>
      </c>
    </row>
    <row r="7753" spans="1:14" ht="15">
      <c r="A7753" s="10" t="s">
        <v>33485</v>
      </c>
      <c r="B7753" s="11">
        <v>82500</v>
      </c>
      <c r="C7753" s="12">
        <v>44034</v>
      </c>
      <c r="D7753" s="12">
        <v>44064</v>
      </c>
      <c r="E7753" s="10" t="s">
        <v>16725</v>
      </c>
      <c r="F7753" s="11">
        <v>82500</v>
      </c>
      <c r="G7753" s="12">
        <v>43985</v>
      </c>
      <c r="H7753" s="10" t="s">
        <v>33486</v>
      </c>
      <c r="I7753" s="12">
        <v>43985</v>
      </c>
      <c r="J7753" s="10" t="s">
        <v>33487</v>
      </c>
      <c r="K7753" s="10" t="s">
        <v>33488</v>
      </c>
      <c r="L7753" s="13">
        <v>538</v>
      </c>
      <c r="M7753" s="9" t="str">
        <f>VLOOKUP(L7753, Legend!$A$1:$B$728,2)</f>
        <v>Research Institute for Tropical Medicine (RITM-DOH)</v>
      </c>
      <c r="N7753" s="9" t="str">
        <f>VLOOKUP(L7753,Sheet3!$A$1:$B$1506,2)</f>
        <v>Research Institute for Tropical Medicine (RITM-DOH)</v>
      </c>
    </row>
    <row r="7754" spans="1:14" ht="15">
      <c r="A7754" s="10" t="s">
        <v>664</v>
      </c>
      <c r="B7754" s="11">
        <v>1629609.3</v>
      </c>
      <c r="C7754" s="12">
        <v>44005</v>
      </c>
      <c r="D7754" s="12">
        <v>44035</v>
      </c>
      <c r="E7754" s="10" t="s">
        <v>3596</v>
      </c>
      <c r="F7754" s="11">
        <v>82500</v>
      </c>
      <c r="G7754" s="12">
        <v>44005</v>
      </c>
      <c r="H7754" s="10" t="s">
        <v>33489</v>
      </c>
      <c r="I7754" s="12">
        <v>44005</v>
      </c>
      <c r="J7754" s="10" t="s">
        <v>33490</v>
      </c>
      <c r="K7754" s="10" t="s">
        <v>33491</v>
      </c>
      <c r="L7754" s="13">
        <v>275</v>
      </c>
      <c r="M7754" s="9" t="str">
        <f>VLOOKUP(L7754, Legend!$A$1:$B$728,2)</f>
        <v>Talisay District Hospital</v>
      </c>
      <c r="N7754" s="9" t="str">
        <f>VLOOKUP(L7754,Sheet3!$A$1:$B$1506,2)</f>
        <v>Talisay District Hospital</v>
      </c>
    </row>
    <row r="7755" spans="1:14" ht="15">
      <c r="A7755" s="5" t="s">
        <v>26402</v>
      </c>
      <c r="B7755" s="6">
        <v>673453</v>
      </c>
      <c r="C7755" s="7">
        <v>43997</v>
      </c>
      <c r="D7755" s="7">
        <v>44012</v>
      </c>
      <c r="E7755" s="5" t="s">
        <v>12838</v>
      </c>
      <c r="F7755" s="6">
        <v>82450</v>
      </c>
      <c r="G7755" s="7">
        <v>43986</v>
      </c>
      <c r="H7755" s="5" t="s">
        <v>33492</v>
      </c>
      <c r="I7755" s="7">
        <v>43997</v>
      </c>
      <c r="J7755" s="5" t="s">
        <v>33493</v>
      </c>
      <c r="K7755" s="5" t="s">
        <v>33494</v>
      </c>
      <c r="L7755" s="8">
        <v>459</v>
      </c>
      <c r="M7755" s="9" t="str">
        <f>VLOOKUP(L7755, Legend!$A$1:$B$728,2)</f>
        <v>WEST VISAYAS STATE UNIVERSITY MEDICAL CENTER - REGION VI (WVSUMC)</v>
      </c>
      <c r="N7755" s="9" t="str">
        <f>VLOOKUP(L7755,Sheet3!$A$1:$B$1506,2)</f>
        <v>WEST VISAYAS STATE UNIVERSITY MEDICAL CENTER - REGION VI (WVSUMC)</v>
      </c>
    </row>
    <row r="7756" spans="1:14" ht="15">
      <c r="A7756" s="5" t="s">
        <v>18923</v>
      </c>
      <c r="B7756" s="6">
        <v>82250</v>
      </c>
      <c r="C7756" s="7">
        <v>44004</v>
      </c>
      <c r="D7756" s="7">
        <v>44008</v>
      </c>
      <c r="E7756" s="5" t="s">
        <v>18924</v>
      </c>
      <c r="F7756" s="6">
        <v>82250</v>
      </c>
      <c r="G7756" s="7">
        <v>44001</v>
      </c>
      <c r="H7756" s="5" t="s">
        <v>33495</v>
      </c>
      <c r="I7756" s="7">
        <v>44004</v>
      </c>
      <c r="J7756" s="5" t="s">
        <v>33496</v>
      </c>
      <c r="K7756" s="5" t="s">
        <v>33497</v>
      </c>
      <c r="L7756" s="8">
        <v>144</v>
      </c>
      <c r="M7756" s="9" t="str">
        <f>VLOOKUP(L7756, Legend!$A$1:$B$728,2)</f>
        <v>MUNICIPALITY OF BINMALEY</v>
      </c>
      <c r="N7756" s="9" t="str">
        <f>VLOOKUP(L7756,Sheet3!$A$1:$B$1506,2)</f>
        <v>MUNICIPALITY OF BINMALEY</v>
      </c>
    </row>
    <row r="7757" spans="1:14" ht="15">
      <c r="A7757" s="10" t="s">
        <v>18923</v>
      </c>
      <c r="B7757" s="11">
        <v>82250</v>
      </c>
      <c r="C7757" s="12">
        <v>43993</v>
      </c>
      <c r="D7757" s="12">
        <v>43997</v>
      </c>
      <c r="E7757" s="10" t="s">
        <v>18924</v>
      </c>
      <c r="F7757" s="11">
        <v>82250</v>
      </c>
      <c r="G7757" s="12">
        <v>43992</v>
      </c>
      <c r="H7757" s="10" t="s">
        <v>33498</v>
      </c>
      <c r="I7757" s="12">
        <v>43993</v>
      </c>
      <c r="J7757" s="10" t="s">
        <v>33499</v>
      </c>
      <c r="K7757" s="10" t="s">
        <v>33500</v>
      </c>
      <c r="L7757" s="13">
        <v>144</v>
      </c>
      <c r="M7757" s="9" t="str">
        <f>VLOOKUP(L7757, Legend!$A$1:$B$728,2)</f>
        <v>MUNICIPALITY OF BINMALEY</v>
      </c>
      <c r="N7757" s="9" t="str">
        <f>VLOOKUP(L7757,Sheet3!$A$1:$B$1506,2)</f>
        <v>MUNICIPALITY OF BINMALEY</v>
      </c>
    </row>
    <row r="7758" spans="1:14" ht="15">
      <c r="A7758" s="10" t="s">
        <v>33501</v>
      </c>
      <c r="B7758" s="11">
        <v>86900</v>
      </c>
      <c r="C7758" s="12">
        <v>43962</v>
      </c>
      <c r="D7758" s="12">
        <v>43964</v>
      </c>
      <c r="E7758" s="10" t="s">
        <v>25504</v>
      </c>
      <c r="F7758" s="11">
        <v>82244.649999999994</v>
      </c>
      <c r="G7758" s="12">
        <v>43964</v>
      </c>
      <c r="H7758" s="10" t="s">
        <v>33502</v>
      </c>
      <c r="I7758" s="12">
        <v>43965</v>
      </c>
      <c r="J7758" s="10" t="s">
        <v>33503</v>
      </c>
      <c r="K7758" s="10" t="s">
        <v>33504</v>
      </c>
      <c r="L7758" s="13">
        <v>777</v>
      </c>
      <c r="M7758" s="9" t="str">
        <f>VLOOKUP(L7758, Legend!$A$1:$B$728,2)</f>
        <v>LGU-VALDERRAMA</v>
      </c>
      <c r="N7758" s="9" t="str">
        <f>VLOOKUP(L7758,Sheet3!$A$1:$B$1506,2)</f>
        <v>LGU-VALDERRAMA, ANTIQUE</v>
      </c>
    </row>
    <row r="7759" spans="1:14" ht="15">
      <c r="A7759" s="10" t="s">
        <v>33505</v>
      </c>
      <c r="B7759" s="11">
        <v>82118.399999999994</v>
      </c>
      <c r="C7759" s="12">
        <v>43855</v>
      </c>
      <c r="D7759" s="12">
        <v>43861</v>
      </c>
      <c r="E7759" s="10" t="s">
        <v>33506</v>
      </c>
      <c r="F7759" s="11">
        <v>82118.399999999994</v>
      </c>
      <c r="G7759" s="12">
        <v>43855</v>
      </c>
      <c r="H7759" s="10" t="s">
        <v>33507</v>
      </c>
      <c r="I7759" s="12">
        <v>44037</v>
      </c>
      <c r="J7759" s="10" t="s">
        <v>33508</v>
      </c>
      <c r="K7759" s="10" t="s">
        <v>33509</v>
      </c>
      <c r="L7759" s="13">
        <v>384</v>
      </c>
      <c r="M7759" s="9" t="str">
        <f>VLOOKUP(L7759, Legend!$A$1:$B$728,2)</f>
        <v>BJMPRO-NCR</v>
      </c>
      <c r="N7759" s="9" t="str">
        <f>VLOOKUP(L7759,Sheet3!$A$1:$B$1506,2)</f>
        <v>BJMPRO-NCR</v>
      </c>
    </row>
    <row r="7760" spans="1:14" ht="15">
      <c r="A7760" s="5" t="s">
        <v>33510</v>
      </c>
      <c r="B7760" s="6">
        <v>82080</v>
      </c>
      <c r="C7760" s="7">
        <v>43921</v>
      </c>
      <c r="D7760" s="7">
        <v>43942</v>
      </c>
      <c r="E7760" s="5" t="s">
        <v>20032</v>
      </c>
      <c r="F7760" s="6">
        <v>82080</v>
      </c>
      <c r="G7760" s="7">
        <v>43921</v>
      </c>
      <c r="H7760" s="5" t="s">
        <v>33511</v>
      </c>
      <c r="I7760" s="7">
        <v>43942</v>
      </c>
      <c r="J7760" s="5" t="s">
        <v>33512</v>
      </c>
      <c r="K7760" s="5" t="s">
        <v>33513</v>
      </c>
      <c r="L7760" s="8">
        <v>1212</v>
      </c>
      <c r="M7760" s="9" t="str">
        <f>VLOOKUP(L7760, Legend!$A$1:$B$728,2)</f>
        <v>Department of Labor and Employment Regional Office No. VIII</v>
      </c>
      <c r="N7760" s="9" t="str">
        <f>VLOOKUP(L7760,Sheet3!$A$1:$B$1506,2)</f>
        <v>City Government of Cadiz</v>
      </c>
    </row>
    <row r="7761" spans="1:14" ht="15">
      <c r="A7761" s="10" t="s">
        <v>33514</v>
      </c>
      <c r="B7761" s="11">
        <v>89030</v>
      </c>
      <c r="C7761" s="12">
        <v>43966</v>
      </c>
      <c r="D7761" s="12">
        <v>43981</v>
      </c>
      <c r="E7761" s="10" t="s">
        <v>23242</v>
      </c>
      <c r="F7761" s="11">
        <v>82020</v>
      </c>
      <c r="G7761" s="12">
        <v>43966</v>
      </c>
      <c r="H7761" s="10" t="s">
        <v>33515</v>
      </c>
      <c r="I7761" s="12">
        <v>43966</v>
      </c>
      <c r="J7761" s="10" t="s">
        <v>33516</v>
      </c>
      <c r="K7761" s="10" t="s">
        <v>33517</v>
      </c>
      <c r="L7761" s="13">
        <v>1506</v>
      </c>
      <c r="M7761" s="9" t="str">
        <f>VLOOKUP(L7761, Legend!$A$1:$B$728,2)</f>
        <v>Department of Labor and Employment Regional Office No. VIII</v>
      </c>
      <c r="N7761" s="9" t="str">
        <f>VLOOKUP(L7761,Sheet3!$A$1:$B$1506,2)</f>
        <v>Municipality of Guinayangan, Quezon</v>
      </c>
    </row>
    <row r="7762" spans="1:14" ht="15">
      <c r="A7762" s="10" t="s">
        <v>15220</v>
      </c>
      <c r="B7762" s="11">
        <v>88000</v>
      </c>
      <c r="C7762" s="12">
        <v>43965</v>
      </c>
      <c r="D7762" s="12">
        <v>43971</v>
      </c>
      <c r="E7762" s="10" t="s">
        <v>8822</v>
      </c>
      <c r="F7762" s="11">
        <v>82000</v>
      </c>
      <c r="G7762" s="12">
        <v>43965</v>
      </c>
      <c r="H7762" s="10" t="s">
        <v>33518</v>
      </c>
      <c r="I7762" s="12">
        <v>43971</v>
      </c>
      <c r="J7762" s="10" t="s">
        <v>33519</v>
      </c>
      <c r="K7762" s="10" t="s">
        <v>33520</v>
      </c>
      <c r="L7762" s="13">
        <v>753</v>
      </c>
      <c r="M7762" s="9" t="str">
        <f>VLOOKUP(L7762, Legend!$A$1:$B$728,2)</f>
        <v>MUNICIPALITY OF MOLAVE</v>
      </c>
      <c r="N7762" s="9" t="str">
        <f>VLOOKUP(L7762,Sheet3!$A$1:$B$1506,2)</f>
        <v>MUNICIPALITY OF MOLAVE, ZAMBOANGA DEL SUR</v>
      </c>
    </row>
    <row r="7763" spans="1:14" ht="15">
      <c r="A7763" s="10" t="s">
        <v>33521</v>
      </c>
      <c r="B7763" s="11">
        <v>82000</v>
      </c>
      <c r="C7763" s="12">
        <v>44001</v>
      </c>
      <c r="D7763" s="12">
        <v>44031</v>
      </c>
      <c r="E7763" s="10" t="s">
        <v>33522</v>
      </c>
      <c r="F7763" s="11">
        <v>82000</v>
      </c>
      <c r="G7763" s="12">
        <v>43979</v>
      </c>
      <c r="H7763" s="10" t="s">
        <v>33523</v>
      </c>
      <c r="I7763" s="12">
        <v>43979</v>
      </c>
      <c r="J7763" s="10" t="s">
        <v>33524</v>
      </c>
      <c r="K7763" s="10" t="s">
        <v>33525</v>
      </c>
      <c r="L7763" s="13">
        <v>721</v>
      </c>
      <c r="M7763" s="9" t="str">
        <f>VLOOKUP(L7763, Legend!$A$1:$B$728,2)</f>
        <v>LGU-Olongapo City</v>
      </c>
      <c r="N7763" s="9" t="str">
        <f>VLOOKUP(L7763,Sheet3!$A$1:$B$1506,2)</f>
        <v>LGU-Olongapo City</v>
      </c>
    </row>
    <row r="7764" spans="1:14" ht="15">
      <c r="A7764" s="5" t="s">
        <v>1665</v>
      </c>
      <c r="B7764" s="6">
        <v>81901</v>
      </c>
      <c r="C7764" s="7">
        <v>43938</v>
      </c>
      <c r="D7764" s="7">
        <v>44007</v>
      </c>
      <c r="E7764" s="5" t="s">
        <v>30279</v>
      </c>
      <c r="F7764" s="6">
        <v>81901</v>
      </c>
      <c r="G7764" s="7">
        <v>43938</v>
      </c>
      <c r="H7764" s="5" t="s">
        <v>33526</v>
      </c>
      <c r="I7764" s="7">
        <v>43938</v>
      </c>
      <c r="J7764" s="5" t="s">
        <v>33527</v>
      </c>
      <c r="K7764" s="5" t="s">
        <v>33528</v>
      </c>
      <c r="L7764" s="8">
        <v>134</v>
      </c>
      <c r="M7764" s="9" t="str">
        <f>VLOOKUP(L7764, Legend!$A$1:$B$728,2)</f>
        <v>MUNICIPAL GOVERNMENT OF MARAMAG</v>
      </c>
      <c r="N7764" s="9" t="str">
        <f>VLOOKUP(L7764,Sheet3!$A$1:$B$1506,2)</f>
        <v>MUNICIPAL GOVERNMENT OF MARAMAG</v>
      </c>
    </row>
    <row r="7765" spans="1:14" ht="15">
      <c r="A7765" s="5" t="s">
        <v>33529</v>
      </c>
      <c r="B7765" s="6">
        <v>2760000</v>
      </c>
      <c r="C7765" s="7">
        <v>43959</v>
      </c>
      <c r="D7765" s="7">
        <v>43979</v>
      </c>
      <c r="E7765" s="5" t="s">
        <v>33530</v>
      </c>
      <c r="F7765" s="6">
        <v>81850</v>
      </c>
      <c r="G7765" s="7">
        <v>43957</v>
      </c>
      <c r="H7765" s="5" t="s">
        <v>33531</v>
      </c>
      <c r="I7765" s="7">
        <v>43958</v>
      </c>
      <c r="J7765" s="5" t="s">
        <v>33532</v>
      </c>
      <c r="K7765" s="5" t="s">
        <v>33533</v>
      </c>
      <c r="L7765" s="8">
        <v>1444</v>
      </c>
      <c r="M7765" s="9" t="str">
        <f>VLOOKUP(L7765, Legend!$A$1:$B$728,2)</f>
        <v>Department of Labor and Employment Regional Office No. VIII</v>
      </c>
      <c r="N7765" s="9" t="str">
        <f>VLOOKUP(L7765,Sheet3!$A$1:$B$1506,2)</f>
        <v>LGU- Culasi, Antique</v>
      </c>
    </row>
    <row r="7766" spans="1:14" ht="15">
      <c r="A7766" s="10" t="s">
        <v>33534</v>
      </c>
      <c r="B7766" s="11">
        <v>82440</v>
      </c>
      <c r="C7766" s="12">
        <v>43977</v>
      </c>
      <c r="D7766" s="12">
        <v>44342</v>
      </c>
      <c r="E7766" s="10" t="s">
        <v>33535</v>
      </c>
      <c r="F7766" s="11">
        <v>81840</v>
      </c>
      <c r="G7766" s="12">
        <v>43977</v>
      </c>
      <c r="H7766" s="10" t="s">
        <v>33536</v>
      </c>
      <c r="I7766" s="12">
        <v>43977</v>
      </c>
      <c r="J7766" s="10" t="s">
        <v>33537</v>
      </c>
      <c r="K7766" s="10" t="s">
        <v>33538</v>
      </c>
      <c r="L7766" s="13">
        <v>944</v>
      </c>
      <c r="M7766" s="9" t="str">
        <f>VLOOKUP(L7766, Legend!$A$1:$B$728,2)</f>
        <v>Department of Labor and Employment Regional Office No. VIII</v>
      </c>
      <c r="N7766" s="9" t="str">
        <f>VLOOKUP(L7766,Sheet3!$A$1:$B$1506,2)</f>
        <v>NATIONAL KIDNEY AND TRANSPLANT INSTITUTE</v>
      </c>
    </row>
    <row r="7767" spans="1:14" ht="15">
      <c r="A7767" s="5" t="s">
        <v>33539</v>
      </c>
      <c r="B7767" s="6">
        <v>83820</v>
      </c>
      <c r="C7767" s="7">
        <v>44007</v>
      </c>
      <c r="D7767" s="7">
        <v>44068</v>
      </c>
      <c r="E7767" s="5" t="s">
        <v>33540</v>
      </c>
      <c r="F7767" s="6">
        <v>81770</v>
      </c>
      <c r="G7767" s="7">
        <v>44005</v>
      </c>
      <c r="H7767" s="5" t="s">
        <v>33541</v>
      </c>
      <c r="I7767" s="7">
        <v>44005</v>
      </c>
      <c r="J7767" s="5" t="s">
        <v>33542</v>
      </c>
      <c r="K7767" s="5" t="s">
        <v>33543</v>
      </c>
      <c r="L7767" s="8">
        <v>596</v>
      </c>
      <c r="M7767" s="9" t="str">
        <f>VLOOKUP(L7767, Legend!$A$1:$B$728,2)</f>
        <v>BATANES GENERAL HOSPITAL</v>
      </c>
      <c r="N7767" s="9" t="str">
        <f>VLOOKUP(L7767,Sheet3!$A$1:$B$1506,2)</f>
        <v>BATANES GENERAL HOSPITAL</v>
      </c>
    </row>
    <row r="7768" spans="1:14" ht="15">
      <c r="A7768" s="5" t="s">
        <v>33544</v>
      </c>
      <c r="B7768" s="6">
        <v>99999</v>
      </c>
      <c r="C7768" s="7">
        <v>43980</v>
      </c>
      <c r="D7768" s="7">
        <v>43985</v>
      </c>
      <c r="E7768" s="5" t="s">
        <v>33545</v>
      </c>
      <c r="F7768" s="6">
        <v>81750</v>
      </c>
      <c r="G7768" s="7">
        <v>43979</v>
      </c>
      <c r="H7768" s="5" t="s">
        <v>33546</v>
      </c>
      <c r="I7768" s="7">
        <v>43980</v>
      </c>
      <c r="J7768" s="5" t="s">
        <v>33547</v>
      </c>
      <c r="K7768" s="5" t="s">
        <v>33548</v>
      </c>
      <c r="L7768" s="8">
        <v>553</v>
      </c>
      <c r="M7768" s="9" t="str">
        <f>VLOOKUP(L7768, Legend!$A$1:$B$728,2)</f>
        <v>Municipality of Santa Catalina</v>
      </c>
      <c r="N7768" s="9" t="str">
        <f>VLOOKUP(L7768,Sheet3!$A$1:$B$1506,2)</f>
        <v>Municipality of Santa Catalina</v>
      </c>
    </row>
    <row r="7769" spans="1:14" ht="15">
      <c r="A7769" s="10" t="s">
        <v>31303</v>
      </c>
      <c r="B7769" s="11">
        <v>81500</v>
      </c>
      <c r="C7769" s="12">
        <v>43914</v>
      </c>
      <c r="D7769" s="12">
        <v>43915</v>
      </c>
      <c r="E7769" s="10" t="s">
        <v>31304</v>
      </c>
      <c r="F7769" s="11">
        <v>81500</v>
      </c>
      <c r="G7769" s="12">
        <v>43915</v>
      </c>
      <c r="H7769" s="10" t="s">
        <v>33549</v>
      </c>
      <c r="I7769" s="12">
        <v>43923</v>
      </c>
      <c r="J7769" s="10" t="s">
        <v>33550</v>
      </c>
      <c r="K7769" s="10" t="s">
        <v>33551</v>
      </c>
      <c r="L7769" s="13">
        <v>277</v>
      </c>
      <c r="M7769" s="9" t="str">
        <f>VLOOKUP(L7769, Legend!$A$1:$B$728,2)</f>
        <v>Department of Social Welfare and Development - Caraga</v>
      </c>
      <c r="N7769" s="9" t="str">
        <f>VLOOKUP(L7769,Sheet3!$A$1:$B$1506,2)</f>
        <v>Department of Social Welfare and Development - Caraga</v>
      </c>
    </row>
    <row r="7770" spans="1:14" ht="15">
      <c r="A7770" s="5" t="s">
        <v>33552</v>
      </c>
      <c r="B7770" s="6">
        <v>81480</v>
      </c>
      <c r="C7770" s="7">
        <v>43928</v>
      </c>
      <c r="D7770" s="7">
        <v>43928</v>
      </c>
      <c r="E7770" s="5" t="s">
        <v>33553</v>
      </c>
      <c r="F7770" s="6">
        <v>81480</v>
      </c>
      <c r="G7770" s="7">
        <v>43928</v>
      </c>
      <c r="H7770" s="5" t="s">
        <v>33554</v>
      </c>
      <c r="I7770" s="7">
        <v>43928</v>
      </c>
      <c r="J7770" s="5" t="s">
        <v>33555</v>
      </c>
      <c r="K7770" s="5" t="s">
        <v>33556</v>
      </c>
      <c r="L7770" s="8">
        <v>875</v>
      </c>
      <c r="M7770" s="9" t="str">
        <f>VLOOKUP(L7770, Legend!$A$1:$B$728,2)</f>
        <v>Department of Labor and Employment Regional Office No. VIII</v>
      </c>
      <c r="N7770" s="9" t="str">
        <f>VLOOKUP(L7770,Sheet3!$A$1:$B$1506,2)</f>
        <v>Municipality of Jose Panganiban, Camarines Norte</v>
      </c>
    </row>
    <row r="7771" spans="1:14" ht="15">
      <c r="A7771" s="5" t="s">
        <v>33557</v>
      </c>
      <c r="B7771" s="6">
        <v>81400</v>
      </c>
      <c r="C7771" s="7">
        <v>43999</v>
      </c>
      <c r="D7771" s="7">
        <v>44008</v>
      </c>
      <c r="E7771" s="5" t="s">
        <v>14492</v>
      </c>
      <c r="F7771" s="6">
        <v>81400</v>
      </c>
      <c r="G7771" s="7">
        <v>43999</v>
      </c>
      <c r="H7771" s="5" t="s">
        <v>33558</v>
      </c>
      <c r="I7771" s="7">
        <v>44005</v>
      </c>
      <c r="J7771" s="5" t="s">
        <v>33559</v>
      </c>
      <c r="K7771" s="5" t="s">
        <v>33560</v>
      </c>
      <c r="L7771" s="8">
        <v>857</v>
      </c>
      <c r="M7771" s="9" t="str">
        <f>VLOOKUP(L7771, Legend!$A$1:$B$728,2)</f>
        <v>Department of Labor and Employment Regional Office No. VIII</v>
      </c>
      <c r="N7771" s="9" t="str">
        <f>VLOOKUP(L7771,Sheet3!$A$1:$B$1506,2)</f>
        <v>Municipality of Malay</v>
      </c>
    </row>
    <row r="7772" spans="1:14" ht="15">
      <c r="A7772" s="10" t="s">
        <v>33561</v>
      </c>
      <c r="B7772" s="11">
        <v>81320</v>
      </c>
      <c r="C7772" s="12">
        <v>43952</v>
      </c>
      <c r="D7772" s="12">
        <v>43959</v>
      </c>
      <c r="E7772" s="10" t="s">
        <v>33562</v>
      </c>
      <c r="F7772" s="11">
        <v>81320</v>
      </c>
      <c r="G7772" s="12">
        <v>43951</v>
      </c>
      <c r="H7772" s="10" t="s">
        <v>33563</v>
      </c>
      <c r="I7772" s="12">
        <v>43959</v>
      </c>
      <c r="J7772" s="10" t="s">
        <v>33564</v>
      </c>
      <c r="K7772" s="10" t="s">
        <v>33565</v>
      </c>
      <c r="L7772" s="13">
        <v>753</v>
      </c>
      <c r="M7772" s="9" t="str">
        <f>VLOOKUP(L7772, Legend!$A$1:$B$728,2)</f>
        <v>MUNICIPALITY OF MOLAVE</v>
      </c>
      <c r="N7772" s="9" t="str">
        <f>VLOOKUP(L7772,Sheet3!$A$1:$B$1506,2)</f>
        <v>MUNICIPALITY OF MOLAVE, ZAMBOANGA DEL SUR</v>
      </c>
    </row>
    <row r="7773" spans="1:14" ht="15">
      <c r="A7773" s="10" t="s">
        <v>26894</v>
      </c>
      <c r="B7773" s="11">
        <v>81280</v>
      </c>
      <c r="C7773" s="12">
        <v>43997</v>
      </c>
      <c r="D7773" s="12">
        <v>44003</v>
      </c>
      <c r="E7773" s="10" t="s">
        <v>26895</v>
      </c>
      <c r="F7773" s="11">
        <v>81280</v>
      </c>
      <c r="G7773" s="12">
        <v>43993</v>
      </c>
      <c r="H7773" s="10" t="s">
        <v>33566</v>
      </c>
      <c r="I7773" s="12">
        <v>43993</v>
      </c>
      <c r="J7773" s="10" t="s">
        <v>33567</v>
      </c>
      <c r="K7773" s="10" t="s">
        <v>33568</v>
      </c>
      <c r="L7773" s="13">
        <v>941</v>
      </c>
      <c r="M7773" s="9" t="str">
        <f>VLOOKUP(L7773, Legend!$A$1:$B$728,2)</f>
        <v>Department of Labor and Employment Regional Office No. VIII</v>
      </c>
      <c r="N7773" s="9" t="str">
        <f>VLOOKUP(L7773,Sheet3!$A$1:$B$1506,2)</f>
        <v>Local Government Unit of Tomas Oppus, Southern Leyte</v>
      </c>
    </row>
    <row r="7774" spans="1:14" ht="15">
      <c r="A7774" s="5" t="s">
        <v>33569</v>
      </c>
      <c r="B7774" s="6">
        <v>81244.800000000003</v>
      </c>
      <c r="C7774" s="7">
        <v>43980</v>
      </c>
      <c r="D7774" s="7">
        <v>43991</v>
      </c>
      <c r="E7774" s="5" t="s">
        <v>229</v>
      </c>
      <c r="F7774" s="6">
        <v>81244.800000000003</v>
      </c>
      <c r="G7774" s="7">
        <v>43980</v>
      </c>
      <c r="H7774" s="5" t="s">
        <v>33570</v>
      </c>
      <c r="I7774" s="7">
        <v>43991</v>
      </c>
      <c r="J7774" s="5" t="s">
        <v>33571</v>
      </c>
      <c r="K7774" s="5" t="s">
        <v>33572</v>
      </c>
      <c r="L7774" s="8">
        <v>43</v>
      </c>
      <c r="M7774" s="9" t="str">
        <f>VLOOKUP(L7774, Legend!$A$1:$B$728,2)</f>
        <v>National Economic and Development Authority</v>
      </c>
      <c r="N7774" s="9" t="str">
        <f>VLOOKUP(L7774,Sheet3!$A$1:$B$1506,2)</f>
        <v>National Economic and Development Authority</v>
      </c>
    </row>
    <row r="7775" spans="1:14" ht="15">
      <c r="A7775" s="5" t="s">
        <v>33573</v>
      </c>
      <c r="B7775" s="6">
        <v>81158</v>
      </c>
      <c r="C7775" s="7">
        <v>43944</v>
      </c>
      <c r="D7775" s="7">
        <v>43974</v>
      </c>
      <c r="E7775" s="5" t="s">
        <v>33574</v>
      </c>
      <c r="F7775" s="6">
        <v>81158</v>
      </c>
      <c r="G7775" s="7">
        <v>43944</v>
      </c>
      <c r="H7775" s="5" t="s">
        <v>33575</v>
      </c>
      <c r="I7775" s="7">
        <v>43956</v>
      </c>
      <c r="J7775" s="5" t="s">
        <v>33576</v>
      </c>
      <c r="K7775" s="5" t="s">
        <v>33577</v>
      </c>
      <c r="L7775" s="8">
        <v>729</v>
      </c>
      <c r="M7775" s="9" t="str">
        <f>VLOOKUP(L7775, Legend!$A$1:$B$728,2)</f>
        <v>Department of Budget and Management Regional Office No. 7</v>
      </c>
      <c r="N7775" s="9" t="str">
        <f>VLOOKUP(L7775,Sheet3!$A$1:$B$1506,2)</f>
        <v>Department of Budget and Management Regional Office No. 7</v>
      </c>
    </row>
    <row r="7776" spans="1:14" ht="15">
      <c r="A7776" s="10" t="s">
        <v>21777</v>
      </c>
      <c r="B7776" s="11">
        <v>81930</v>
      </c>
      <c r="C7776" s="12">
        <v>43983</v>
      </c>
      <c r="D7776" s="12">
        <v>44014</v>
      </c>
      <c r="E7776" s="10" t="s">
        <v>21778</v>
      </c>
      <c r="F7776" s="11">
        <v>81063</v>
      </c>
      <c r="G7776" s="12">
        <v>43983</v>
      </c>
      <c r="H7776" s="10" t="s">
        <v>33578</v>
      </c>
      <c r="I7776" s="12">
        <v>44014</v>
      </c>
      <c r="J7776" s="10" t="s">
        <v>33579</v>
      </c>
      <c r="K7776" s="10" t="s">
        <v>33580</v>
      </c>
      <c r="L7776" s="13">
        <v>1036</v>
      </c>
      <c r="M7776" s="9" t="str">
        <f>VLOOKUP(L7776, Legend!$A$1:$B$728,2)</f>
        <v>Department of Labor and Employment Regional Office No. VIII</v>
      </c>
      <c r="N7776" s="9" t="str">
        <f>VLOOKUP(L7776,Sheet3!$A$1:$B$1506,2)</f>
        <v>Department of Agrarian Reform Province of Antique</v>
      </c>
    </row>
    <row r="7777" spans="1:14" ht="15">
      <c r="A7777" s="10" t="s">
        <v>33581</v>
      </c>
      <c r="B7777" s="11">
        <v>84000</v>
      </c>
      <c r="C7777" s="12">
        <v>43946</v>
      </c>
      <c r="D7777" s="12">
        <v>43975</v>
      </c>
      <c r="E7777" s="10" t="s">
        <v>33582</v>
      </c>
      <c r="F7777" s="11">
        <v>81000</v>
      </c>
      <c r="G7777" s="12">
        <v>43945</v>
      </c>
      <c r="H7777" s="10" t="s">
        <v>33583</v>
      </c>
      <c r="I7777" s="12">
        <v>43945</v>
      </c>
      <c r="J7777" s="10" t="s">
        <v>33584</v>
      </c>
      <c r="K7777" s="10" t="s">
        <v>33585</v>
      </c>
      <c r="L7777" s="13">
        <v>192</v>
      </c>
      <c r="M7777" s="9" t="str">
        <f>VLOOKUP(L7777, Legend!$A$1:$B$728,2)</f>
        <v>LGU Bagac</v>
      </c>
      <c r="N7777" s="9" t="str">
        <f>VLOOKUP(L7777,Sheet3!$A$1:$B$1506,2)</f>
        <v>LGU Bagac</v>
      </c>
    </row>
    <row r="7778" spans="1:14" ht="15">
      <c r="A7778" s="10" t="s">
        <v>33586</v>
      </c>
      <c r="B7778" s="11">
        <v>84000</v>
      </c>
      <c r="C7778" s="12">
        <v>43945</v>
      </c>
      <c r="D7778" s="12">
        <v>43975</v>
      </c>
      <c r="E7778" s="10" t="s">
        <v>33587</v>
      </c>
      <c r="F7778" s="11">
        <v>81000</v>
      </c>
      <c r="G7778" s="12">
        <v>43945</v>
      </c>
      <c r="H7778" s="10" t="s">
        <v>33588</v>
      </c>
      <c r="I7778" s="12">
        <v>43945</v>
      </c>
      <c r="J7778" s="10" t="s">
        <v>33589</v>
      </c>
      <c r="K7778" s="10" t="s">
        <v>33590</v>
      </c>
      <c r="L7778" s="13">
        <v>192</v>
      </c>
      <c r="M7778" s="9" t="str">
        <f>VLOOKUP(L7778, Legend!$A$1:$B$728,2)</f>
        <v>LGU Bagac</v>
      </c>
      <c r="N7778" s="9" t="str">
        <f>VLOOKUP(L7778,Sheet3!$A$1:$B$1506,2)</f>
        <v>LGU Bagac</v>
      </c>
    </row>
    <row r="7779" spans="1:14" ht="15">
      <c r="A7779" s="10" t="s">
        <v>33591</v>
      </c>
      <c r="B7779" s="11">
        <v>81000</v>
      </c>
      <c r="C7779" s="12">
        <v>43983</v>
      </c>
      <c r="D7779" s="12">
        <v>44005</v>
      </c>
      <c r="E7779" s="10" t="s">
        <v>31751</v>
      </c>
      <c r="F7779" s="11">
        <v>81000</v>
      </c>
      <c r="G7779" s="12">
        <v>43983</v>
      </c>
      <c r="H7779" s="10" t="s">
        <v>33592</v>
      </c>
      <c r="I7779" s="12">
        <v>44005</v>
      </c>
      <c r="J7779" s="10" t="s">
        <v>33593</v>
      </c>
      <c r="K7779" s="10" t="s">
        <v>33594</v>
      </c>
      <c r="L7779" s="13">
        <v>587</v>
      </c>
      <c r="M7779" s="9" t="str">
        <f>VLOOKUP(L7779, Legend!$A$1:$B$728,2)</f>
        <v>Municipality of Padre Burgos Quezon</v>
      </c>
      <c r="N7779" s="9" t="str">
        <f>VLOOKUP(L7779,Sheet3!$A$1:$B$1506,2)</f>
        <v>Municipality of Padre Burgos Quezon</v>
      </c>
    </row>
    <row r="7780" spans="1:14" ht="15">
      <c r="A7780" s="10" t="s">
        <v>33595</v>
      </c>
      <c r="B7780" s="11">
        <v>81000</v>
      </c>
      <c r="C7780" s="12">
        <v>43950</v>
      </c>
      <c r="D7780" s="12">
        <v>43959</v>
      </c>
      <c r="E7780" s="10" t="s">
        <v>5989</v>
      </c>
      <c r="F7780" s="11">
        <v>81000</v>
      </c>
      <c r="G7780" s="12">
        <v>43948</v>
      </c>
      <c r="H7780" s="10" t="s">
        <v>33596</v>
      </c>
      <c r="I7780" s="12">
        <v>43950</v>
      </c>
      <c r="J7780" s="10" t="s">
        <v>33597</v>
      </c>
      <c r="K7780" s="10" t="s">
        <v>33598</v>
      </c>
      <c r="L7780" s="13">
        <v>784</v>
      </c>
      <c r="M7780" s="9" t="str">
        <f>VLOOKUP(L7780, Legend!$A$1:$B$728,2)</f>
        <v>LGU - Kabankalan City</v>
      </c>
      <c r="N7780" s="9" t="str">
        <f>VLOOKUP(L7780,Sheet3!$A$1:$B$1506,2)</f>
        <v>LGU - Kabankalan City, Neg. Occ.</v>
      </c>
    </row>
    <row r="7781" spans="1:14" ht="15">
      <c r="A7781" s="10" t="s">
        <v>33599</v>
      </c>
      <c r="B7781" s="11">
        <v>89100</v>
      </c>
      <c r="C7781" s="12">
        <v>43958</v>
      </c>
      <c r="D7781" s="12">
        <v>43959</v>
      </c>
      <c r="E7781" s="10" t="s">
        <v>33600</v>
      </c>
      <c r="F7781" s="11">
        <v>81000</v>
      </c>
      <c r="G7781" s="12">
        <v>43959</v>
      </c>
      <c r="H7781" s="10" t="s">
        <v>33601</v>
      </c>
      <c r="I7781" s="12">
        <v>43959</v>
      </c>
      <c r="J7781" s="10" t="s">
        <v>33602</v>
      </c>
      <c r="K7781" s="10" t="s">
        <v>33603</v>
      </c>
      <c r="L7781" s="13">
        <v>129</v>
      </c>
      <c r="M7781" s="9" t="str">
        <f>VLOOKUP(L7781, Legend!$A$1:$B$728,2)</f>
        <v>LGU-Guiuan</v>
      </c>
      <c r="N7781" s="9" t="str">
        <f>VLOOKUP(L7781,Sheet3!$A$1:$B$1506,2)</f>
        <v>LGU-Guiuan</v>
      </c>
    </row>
    <row r="7782" spans="1:14" ht="15">
      <c r="A7782" s="10" t="s">
        <v>33604</v>
      </c>
      <c r="B7782" s="11">
        <v>101250</v>
      </c>
      <c r="C7782" s="12">
        <v>43936</v>
      </c>
      <c r="D7782" s="12">
        <v>43941</v>
      </c>
      <c r="E7782" s="10" t="s">
        <v>33605</v>
      </c>
      <c r="F7782" s="11">
        <v>81000</v>
      </c>
      <c r="G7782" s="12">
        <v>43936</v>
      </c>
      <c r="H7782" s="10" t="s">
        <v>33606</v>
      </c>
      <c r="I7782" s="12">
        <v>43941</v>
      </c>
      <c r="J7782" s="10" t="s">
        <v>33607</v>
      </c>
      <c r="K7782" s="10" t="s">
        <v>33608</v>
      </c>
      <c r="L7782" s="13">
        <v>966</v>
      </c>
      <c r="M7782" s="9" t="str">
        <f>VLOOKUP(L7782, Legend!$A$1:$B$728,2)</f>
        <v>Department of Labor and Employment Regional Office No. VIII</v>
      </c>
      <c r="N7782" s="9" t="str">
        <f>VLOOKUP(L7782,Sheet3!$A$1:$B$1506,2)</f>
        <v>PHILIPPINE NATIONAL RAILWAYS</v>
      </c>
    </row>
    <row r="7783" spans="1:14" ht="15">
      <c r="A7783" s="10" t="s">
        <v>33609</v>
      </c>
      <c r="B7783" s="11">
        <v>89100</v>
      </c>
      <c r="C7783" s="12">
        <v>43964</v>
      </c>
      <c r="D7783" s="12">
        <v>43965</v>
      </c>
      <c r="E7783" s="10" t="s">
        <v>33610</v>
      </c>
      <c r="F7783" s="11">
        <v>81000</v>
      </c>
      <c r="G7783" s="12">
        <v>43965</v>
      </c>
      <c r="H7783" s="10" t="s">
        <v>33611</v>
      </c>
      <c r="I7783" s="12">
        <v>43965</v>
      </c>
      <c r="J7783" s="10" t="s">
        <v>33612</v>
      </c>
      <c r="K7783" s="10" t="s">
        <v>33613</v>
      </c>
      <c r="L7783" s="13">
        <v>129</v>
      </c>
      <c r="M7783" s="9" t="str">
        <f>VLOOKUP(L7783, Legend!$A$1:$B$728,2)</f>
        <v>LGU-Guiuan</v>
      </c>
      <c r="N7783" s="9" t="str">
        <f>VLOOKUP(L7783,Sheet3!$A$1:$B$1506,2)</f>
        <v>LGU-Guiuan</v>
      </c>
    </row>
    <row r="7784" spans="1:14" ht="15">
      <c r="A7784" s="10" t="s">
        <v>33614</v>
      </c>
      <c r="B7784" s="11">
        <v>81000</v>
      </c>
      <c r="C7784" s="12">
        <v>43963</v>
      </c>
      <c r="D7784" s="12">
        <v>44005</v>
      </c>
      <c r="E7784" s="10" t="s">
        <v>33615</v>
      </c>
      <c r="F7784" s="11">
        <v>81000</v>
      </c>
      <c r="G7784" s="12">
        <v>43963</v>
      </c>
      <c r="H7784" s="10" t="s">
        <v>33616</v>
      </c>
      <c r="I7784" s="12">
        <v>43963</v>
      </c>
      <c r="J7784" s="10" t="s">
        <v>33617</v>
      </c>
      <c r="K7784" s="10" t="s">
        <v>33618</v>
      </c>
      <c r="L7784" s="13">
        <v>445</v>
      </c>
      <c r="M7784" s="9" t="str">
        <f>VLOOKUP(L7784, Legend!$A$1:$B$728,2)</f>
        <v>University of the Philippines Los Baños</v>
      </c>
      <c r="N7784" s="9" t="str">
        <f>VLOOKUP(L7784,Sheet3!$A$1:$B$1506,2)</f>
        <v>University of the Philippines Los Ba\u00c3\u00b1os</v>
      </c>
    </row>
    <row r="7785" spans="1:14" ht="15">
      <c r="A7785" s="10" t="s">
        <v>33619</v>
      </c>
      <c r="B7785" s="11">
        <v>80960</v>
      </c>
      <c r="C7785" s="12">
        <v>44007</v>
      </c>
      <c r="D7785" s="12">
        <v>44097</v>
      </c>
      <c r="E7785" s="10" t="s">
        <v>5976</v>
      </c>
      <c r="F7785" s="11">
        <v>80960</v>
      </c>
      <c r="G7785" s="12">
        <v>43962</v>
      </c>
      <c r="H7785" s="10" t="s">
        <v>33620</v>
      </c>
      <c r="I7785" s="12">
        <v>43962</v>
      </c>
      <c r="J7785" s="10" t="s">
        <v>33621</v>
      </c>
      <c r="K7785" s="10" t="s">
        <v>33622</v>
      </c>
      <c r="L7785" s="13">
        <v>538</v>
      </c>
      <c r="M7785" s="9" t="str">
        <f>VLOOKUP(L7785, Legend!$A$1:$B$728,2)</f>
        <v>Research Institute for Tropical Medicine (RITM-DOH)</v>
      </c>
      <c r="N7785" s="9" t="str">
        <f>VLOOKUP(L7785,Sheet3!$A$1:$B$1506,2)</f>
        <v>Research Institute for Tropical Medicine (RITM-DOH)</v>
      </c>
    </row>
    <row r="7786" spans="1:14" ht="15">
      <c r="A7786" s="5" t="s">
        <v>1393</v>
      </c>
      <c r="B7786" s="6">
        <v>80821.45</v>
      </c>
      <c r="C7786" s="7">
        <v>43914</v>
      </c>
      <c r="D7786" s="7">
        <v>43915</v>
      </c>
      <c r="E7786" s="5" t="s">
        <v>33623</v>
      </c>
      <c r="F7786" s="6">
        <v>80821.45</v>
      </c>
      <c r="G7786" s="7">
        <v>43913</v>
      </c>
      <c r="H7786" s="5" t="s">
        <v>33624</v>
      </c>
      <c r="I7786" s="7">
        <v>43914</v>
      </c>
      <c r="J7786" s="5" t="s">
        <v>33625</v>
      </c>
      <c r="K7786" s="5" t="s">
        <v>33626</v>
      </c>
      <c r="L7786" s="8">
        <v>377</v>
      </c>
      <c r="M7786" s="9" t="str">
        <f>VLOOKUP(L7786, Legend!$A$1:$B$728,2)</f>
        <v>LGU Binangonan</v>
      </c>
      <c r="N7786" s="9" t="str">
        <f>VLOOKUP(L7786,Sheet3!$A$1:$B$1506,2)</f>
        <v>LGU Binangonan</v>
      </c>
    </row>
    <row r="7787" spans="1:14" ht="15">
      <c r="A7787" s="10" t="s">
        <v>26402</v>
      </c>
      <c r="B7787" s="11">
        <v>673453</v>
      </c>
      <c r="C7787" s="12">
        <v>43999</v>
      </c>
      <c r="D7787" s="12">
        <v>44014</v>
      </c>
      <c r="E7787" s="10" t="s">
        <v>3804</v>
      </c>
      <c r="F7787" s="11">
        <v>80740.17</v>
      </c>
      <c r="G7787" s="12">
        <v>43986</v>
      </c>
      <c r="H7787" s="10" t="s">
        <v>33627</v>
      </c>
      <c r="I7787" s="12">
        <v>43999</v>
      </c>
      <c r="J7787" s="10" t="s">
        <v>33628</v>
      </c>
      <c r="K7787" s="10" t="s">
        <v>33629</v>
      </c>
      <c r="L7787" s="13">
        <v>459</v>
      </c>
      <c r="M7787" s="9" t="str">
        <f>VLOOKUP(L7787, Legend!$A$1:$B$728,2)</f>
        <v>WEST VISAYAS STATE UNIVERSITY MEDICAL CENTER - REGION VI (WVSUMC)</v>
      </c>
      <c r="N7787" s="9" t="str">
        <f>VLOOKUP(L7787,Sheet3!$A$1:$B$1506,2)</f>
        <v>WEST VISAYAS STATE UNIVERSITY MEDICAL CENTER - REGION VI (WVSUMC)</v>
      </c>
    </row>
    <row r="7788" spans="1:14" ht="15">
      <c r="A7788" s="5" t="s">
        <v>33630</v>
      </c>
      <c r="B7788" s="6">
        <v>410000</v>
      </c>
      <c r="C7788" s="7">
        <v>43911</v>
      </c>
      <c r="D7788" s="7">
        <v>43911</v>
      </c>
      <c r="E7788" s="5" t="s">
        <v>33631</v>
      </c>
      <c r="F7788" s="6">
        <v>80738.25</v>
      </c>
      <c r="G7788" s="7">
        <v>43911</v>
      </c>
      <c r="H7788" s="5" t="s">
        <v>33632</v>
      </c>
      <c r="I7788" s="7">
        <v>43911</v>
      </c>
      <c r="J7788" s="5" t="s">
        <v>33633</v>
      </c>
      <c r="K7788" s="5" t="s">
        <v>33634</v>
      </c>
      <c r="L7788" s="8">
        <v>388</v>
      </c>
      <c r="M7788" s="9" t="str">
        <f>VLOOKUP(L7788, Legend!$A$1:$B$728,2)</f>
        <v>Authority of the Freeport Area of Bataan</v>
      </c>
      <c r="N7788" s="9" t="str">
        <f>VLOOKUP(L7788,Sheet3!$A$1:$B$1506,2)</f>
        <v>Authority of the Freeport Area of Bataan</v>
      </c>
    </row>
    <row r="7789" spans="1:14" ht="15">
      <c r="A7789" s="5" t="s">
        <v>31764</v>
      </c>
      <c r="B7789" s="6">
        <v>146626</v>
      </c>
      <c r="C7789" s="7">
        <v>43913</v>
      </c>
      <c r="D7789" s="7">
        <v>43913</v>
      </c>
      <c r="E7789" s="5" t="s">
        <v>33631</v>
      </c>
      <c r="F7789" s="6">
        <v>80738.25</v>
      </c>
      <c r="G7789" s="7">
        <v>43913</v>
      </c>
      <c r="H7789" s="5" t="s">
        <v>33635</v>
      </c>
      <c r="I7789" s="7">
        <v>43974</v>
      </c>
      <c r="J7789" s="5" t="s">
        <v>33636</v>
      </c>
      <c r="K7789" s="5" t="s">
        <v>33637</v>
      </c>
      <c r="L7789" s="8">
        <v>530</v>
      </c>
      <c r="M7789" s="9" t="str">
        <f>VLOOKUP(L7789, Legend!$A$1:$B$728,2)</f>
        <v>Authority of the Freeport Area of Bataan</v>
      </c>
      <c r="N7789" s="9" t="str">
        <f>VLOOKUP(L7789,Sheet3!$A$1:$B$1506,2)</f>
        <v>Authority of the Freeport Area of Bataan</v>
      </c>
    </row>
    <row r="7790" spans="1:14" ht="15">
      <c r="A7790" s="10" t="s">
        <v>33638</v>
      </c>
      <c r="B7790" s="11">
        <v>88640</v>
      </c>
      <c r="C7790" s="12">
        <v>44001</v>
      </c>
      <c r="D7790" s="12">
        <v>44005</v>
      </c>
      <c r="E7790" s="10" t="s">
        <v>8822</v>
      </c>
      <c r="F7790" s="11">
        <v>80735</v>
      </c>
      <c r="G7790" s="12">
        <v>43969</v>
      </c>
      <c r="H7790" s="10" t="s">
        <v>33639</v>
      </c>
      <c r="I7790" s="12">
        <v>44005</v>
      </c>
      <c r="J7790" s="10" t="s">
        <v>33640</v>
      </c>
      <c r="K7790" s="10" t="s">
        <v>33641</v>
      </c>
      <c r="L7790" s="13">
        <v>753</v>
      </c>
      <c r="M7790" s="9" t="str">
        <f>VLOOKUP(L7790, Legend!$A$1:$B$728,2)</f>
        <v>MUNICIPALITY OF MOLAVE</v>
      </c>
      <c r="N7790" s="9" t="str">
        <f>VLOOKUP(L7790,Sheet3!$A$1:$B$1506,2)</f>
        <v>MUNICIPALITY OF MOLAVE, ZAMBOANGA DEL SUR</v>
      </c>
    </row>
    <row r="7791" spans="1:14" ht="15">
      <c r="A7791" s="5" t="s">
        <v>33642</v>
      </c>
      <c r="B7791" s="6">
        <v>40800</v>
      </c>
      <c r="C7791" s="7">
        <v>43936</v>
      </c>
      <c r="D7791" s="7">
        <v>43944</v>
      </c>
      <c r="E7791" s="5" t="s">
        <v>2666</v>
      </c>
      <c r="F7791" s="6">
        <v>80720</v>
      </c>
      <c r="G7791" s="7">
        <v>43938</v>
      </c>
      <c r="H7791" s="5" t="s">
        <v>33643</v>
      </c>
      <c r="I7791" s="7">
        <v>43938</v>
      </c>
      <c r="J7791" s="5" t="s">
        <v>33644</v>
      </c>
      <c r="K7791" s="5" t="s">
        <v>33645</v>
      </c>
      <c r="L7791" s="8">
        <v>235</v>
      </c>
      <c r="M7791" s="9" t="str">
        <f>VLOOKUP(L7791, Legend!$A$1:$B$728,2)</f>
        <v>MUNICIPALITY OF BADIAN</v>
      </c>
      <c r="N7791" s="9" t="str">
        <f>VLOOKUP(L7791,Sheet3!$A$1:$B$1506,2)</f>
        <v>MUNICIPALITY OF BADIAN</v>
      </c>
    </row>
    <row r="7792" spans="1:14" ht="15">
      <c r="A7792" s="5" t="s">
        <v>33646</v>
      </c>
      <c r="B7792" s="6">
        <v>80720</v>
      </c>
      <c r="C7792" s="7">
        <v>43924</v>
      </c>
      <c r="D7792" s="7">
        <v>43934</v>
      </c>
      <c r="E7792" s="5" t="s">
        <v>2666</v>
      </c>
      <c r="F7792" s="6">
        <v>80720</v>
      </c>
      <c r="G7792" s="7">
        <v>43935</v>
      </c>
      <c r="H7792" s="5" t="s">
        <v>33647</v>
      </c>
      <c r="I7792" s="7">
        <v>43935</v>
      </c>
      <c r="J7792" s="5" t="s">
        <v>33648</v>
      </c>
      <c r="K7792" s="5" t="s">
        <v>33649</v>
      </c>
      <c r="L7792" s="8">
        <v>235</v>
      </c>
      <c r="M7792" s="9" t="str">
        <f>VLOOKUP(L7792, Legend!$A$1:$B$728,2)</f>
        <v>MUNICIPALITY OF BADIAN</v>
      </c>
      <c r="N7792" s="9" t="str">
        <f>VLOOKUP(L7792,Sheet3!$A$1:$B$1506,2)</f>
        <v>MUNICIPALITY OF BADIAN</v>
      </c>
    </row>
    <row r="7793" spans="1:14" ht="15">
      <c r="A7793" s="10" t="s">
        <v>1807</v>
      </c>
      <c r="B7793" s="11">
        <v>1533350</v>
      </c>
      <c r="C7793" s="12">
        <v>43972</v>
      </c>
      <c r="D7793" s="12">
        <v>43978</v>
      </c>
      <c r="E7793" s="10" t="s">
        <v>12838</v>
      </c>
      <c r="F7793" s="11">
        <v>80525</v>
      </c>
      <c r="G7793" s="12">
        <v>43962</v>
      </c>
      <c r="H7793" s="10" t="s">
        <v>33650</v>
      </c>
      <c r="I7793" s="12">
        <v>43964</v>
      </c>
      <c r="J7793" s="10" t="s">
        <v>33651</v>
      </c>
      <c r="K7793" s="10" t="s">
        <v>33652</v>
      </c>
      <c r="L7793" s="13">
        <v>1099</v>
      </c>
      <c r="M7793" s="9" t="str">
        <f>VLOOKUP(L7793, Legend!$A$1:$B$728,2)</f>
        <v>Department of Labor and Employment Regional Office No. VIII</v>
      </c>
      <c r="N7793" s="9" t="str">
        <f>VLOOKUP(L7793,Sheet3!$A$1:$B$1506,2)</f>
        <v>Bicol Regional Training and Teaching Hospital</v>
      </c>
    </row>
    <row r="7794" spans="1:14" ht="15">
      <c r="A7794" s="10" t="s">
        <v>19840</v>
      </c>
      <c r="B7794" s="11">
        <v>88900</v>
      </c>
      <c r="C7794" s="12">
        <v>44011</v>
      </c>
      <c r="D7794" s="12">
        <v>44012</v>
      </c>
      <c r="E7794" s="10" t="s">
        <v>33653</v>
      </c>
      <c r="F7794" s="11">
        <v>80500</v>
      </c>
      <c r="G7794" s="12">
        <v>44011</v>
      </c>
      <c r="H7794" s="10" t="s">
        <v>33654</v>
      </c>
      <c r="I7794" s="12">
        <v>44011</v>
      </c>
      <c r="J7794" s="10" t="s">
        <v>33655</v>
      </c>
      <c r="K7794" s="10" t="s">
        <v>33656</v>
      </c>
      <c r="L7794" s="13">
        <v>834</v>
      </c>
      <c r="M7794" s="9" t="str">
        <f>VLOOKUP(L7794, Legend!$A$1:$B$728,2)</f>
        <v>Department of Labor and Employment Regional Office No. VIII</v>
      </c>
      <c r="N7794" s="9" t="str">
        <f>VLOOKUP(L7794,Sheet3!$A$1:$B$1506,2)</f>
        <v>DEPARTMENT OF LABOR AND EMPLOYMENT-NCR</v>
      </c>
    </row>
    <row r="7795" spans="1:14" ht="15">
      <c r="A7795" s="5" t="s">
        <v>33657</v>
      </c>
      <c r="B7795" s="6">
        <v>95000</v>
      </c>
      <c r="C7795" s="7">
        <v>44020</v>
      </c>
      <c r="D7795" s="7">
        <v>44049</v>
      </c>
      <c r="E7795" s="5" t="s">
        <v>33658</v>
      </c>
      <c r="F7795" s="6">
        <v>80500</v>
      </c>
      <c r="G7795" s="7">
        <v>44004</v>
      </c>
      <c r="H7795" s="5" t="s">
        <v>33659</v>
      </c>
      <c r="I7795" s="7">
        <v>44034</v>
      </c>
      <c r="J7795" s="5" t="s">
        <v>33660</v>
      </c>
      <c r="K7795" s="5" t="s">
        <v>33661</v>
      </c>
      <c r="L7795" s="8">
        <v>1416</v>
      </c>
      <c r="M7795" s="9" t="str">
        <f>VLOOKUP(L7795, Legend!$A$1:$B$728,2)</f>
        <v>Department of Labor and Employment Regional Office No. VIII</v>
      </c>
      <c r="N7795" s="9" t="str">
        <f>VLOOKUP(L7795,Sheet3!$A$1:$B$1506,2)</f>
        <v>National Irrigation Administration - Region XI</v>
      </c>
    </row>
    <row r="7796" spans="1:14" ht="15">
      <c r="A7796" s="5" t="s">
        <v>33662</v>
      </c>
      <c r="B7796" s="6">
        <v>80500</v>
      </c>
      <c r="C7796" s="7">
        <v>43921</v>
      </c>
      <c r="D7796" s="7">
        <v>43930</v>
      </c>
      <c r="E7796" s="5" t="s">
        <v>21874</v>
      </c>
      <c r="F7796" s="6">
        <v>80500</v>
      </c>
      <c r="G7796" s="7">
        <v>43921</v>
      </c>
      <c r="H7796" s="5" t="s">
        <v>33663</v>
      </c>
      <c r="I7796" s="7">
        <v>43930</v>
      </c>
      <c r="J7796" s="5" t="s">
        <v>33664</v>
      </c>
      <c r="K7796" s="5" t="s">
        <v>33665</v>
      </c>
      <c r="L7796" s="8">
        <v>52</v>
      </c>
      <c r="M7796" s="9" t="str">
        <f>VLOOKUP(L7796, Legend!$A$1:$B$728,2)</f>
        <v>Municipality of Sibonga</v>
      </c>
      <c r="N7796" s="9" t="str">
        <f>VLOOKUP(L7796,Sheet3!$A$1:$B$1506,2)</f>
        <v>Municipality of Sibonga</v>
      </c>
    </row>
    <row r="7797" spans="1:14" ht="15">
      <c r="A7797" s="10" t="s">
        <v>33666</v>
      </c>
      <c r="B7797" s="11">
        <v>127200</v>
      </c>
      <c r="C7797" s="12">
        <v>43950</v>
      </c>
      <c r="D7797" s="12">
        <v>43955</v>
      </c>
      <c r="E7797" s="10" t="s">
        <v>33667</v>
      </c>
      <c r="F7797" s="11">
        <v>80460</v>
      </c>
      <c r="G7797" s="12">
        <v>43973</v>
      </c>
      <c r="H7797" s="10" t="s">
        <v>33668</v>
      </c>
      <c r="I7797" s="12">
        <v>43950</v>
      </c>
      <c r="J7797" s="10" t="s">
        <v>33669</v>
      </c>
      <c r="K7797" s="10" t="s">
        <v>33670</v>
      </c>
      <c r="L7797" s="13">
        <v>264</v>
      </c>
      <c r="M7797" s="9" t="str">
        <f>VLOOKUP(L7797, Legend!$A$1:$B$728,2)</f>
        <v>Bicol Medical Center</v>
      </c>
      <c r="N7797" s="9" t="str">
        <f>VLOOKUP(L7797,Sheet3!$A$1:$B$1506,2)</f>
        <v>Bicol Medical Center</v>
      </c>
    </row>
    <row r="7798" spans="1:14" ht="15">
      <c r="A7798" s="5" t="s">
        <v>33671</v>
      </c>
      <c r="B7798" s="6">
        <v>80436.36</v>
      </c>
      <c r="C7798" s="7">
        <v>43944</v>
      </c>
      <c r="D7798" s="7">
        <v>43989</v>
      </c>
      <c r="E7798" s="5" t="s">
        <v>28942</v>
      </c>
      <c r="F7798" s="6">
        <v>80436.36</v>
      </c>
      <c r="G7798" s="7">
        <v>43943</v>
      </c>
      <c r="H7798" s="5" t="s">
        <v>33672</v>
      </c>
      <c r="I7798" s="7">
        <v>43943</v>
      </c>
      <c r="J7798" s="5" t="s">
        <v>33673</v>
      </c>
      <c r="K7798" s="5" t="s">
        <v>33674</v>
      </c>
      <c r="L7798" s="8">
        <v>176</v>
      </c>
      <c r="M7798" s="9" t="str">
        <f>VLOOKUP(L7798, Legend!$A$1:$B$728,2)</f>
        <v>Municipality of Bantayan</v>
      </c>
      <c r="N7798" s="9" t="str">
        <f>VLOOKUP(L7798,Sheet3!$A$1:$B$1506,2)</f>
        <v>Municipality of Bantayan, Cebu</v>
      </c>
    </row>
    <row r="7799" spans="1:14" ht="15">
      <c r="A7799" s="10" t="s">
        <v>33675</v>
      </c>
      <c r="B7799" s="11">
        <v>125000</v>
      </c>
      <c r="C7799" s="12">
        <v>43963</v>
      </c>
      <c r="D7799" s="12">
        <v>43993</v>
      </c>
      <c r="E7799" s="10" t="s">
        <v>4764</v>
      </c>
      <c r="F7799" s="11">
        <v>80387.5</v>
      </c>
      <c r="G7799" s="12">
        <v>43963</v>
      </c>
      <c r="H7799" s="10" t="s">
        <v>33676</v>
      </c>
      <c r="I7799" s="12">
        <v>43963</v>
      </c>
      <c r="J7799" s="10" t="s">
        <v>33677</v>
      </c>
      <c r="K7799" s="10" t="s">
        <v>33678</v>
      </c>
      <c r="L7799" s="13">
        <v>478</v>
      </c>
      <c r="M7799" s="9" t="str">
        <f>VLOOKUP(L7799, Legend!$A$1:$B$728,2)</f>
        <v>Department of Science and Technology - CARAGA</v>
      </c>
      <c r="N7799" s="9" t="str">
        <f>VLOOKUP(L7799,Sheet3!$A$1:$B$1506,2)</f>
        <v>Department of Science and Technology - CARAGA</v>
      </c>
    </row>
    <row r="7800" spans="1:14" ht="15">
      <c r="A7800" s="5" t="s">
        <v>12584</v>
      </c>
      <c r="B7800" s="6">
        <v>80365</v>
      </c>
      <c r="C7800" s="7">
        <v>43915</v>
      </c>
      <c r="D7800" s="7">
        <v>43915</v>
      </c>
      <c r="E7800" s="5" t="s">
        <v>33679</v>
      </c>
      <c r="F7800" s="6">
        <v>80365</v>
      </c>
      <c r="G7800" s="7">
        <v>43915</v>
      </c>
      <c r="H7800" s="5" t="s">
        <v>33680</v>
      </c>
      <c r="I7800" s="7">
        <v>43920</v>
      </c>
      <c r="J7800" s="5" t="s">
        <v>33681</v>
      </c>
      <c r="K7800" s="5" t="s">
        <v>33682</v>
      </c>
      <c r="L7800" s="8">
        <v>1312</v>
      </c>
      <c r="M7800" s="9" t="str">
        <f>VLOOKUP(L7800, Legend!$A$1:$B$728,2)</f>
        <v>Department of Labor and Employment Regional Office No. VIII</v>
      </c>
      <c r="N7800" s="9" t="str">
        <f>VLOOKUP(L7800,Sheet3!$A$1:$B$1506,2)</f>
        <v>MUNICIPALITY OF MAKATO</v>
      </c>
    </row>
    <row r="7801" spans="1:14" ht="15">
      <c r="A7801" s="5" t="s">
        <v>27724</v>
      </c>
      <c r="B7801" s="6">
        <v>1777000</v>
      </c>
      <c r="C7801" s="7">
        <v>43948</v>
      </c>
      <c r="D7801" s="7">
        <v>43949</v>
      </c>
      <c r="E7801" s="5" t="s">
        <v>33683</v>
      </c>
      <c r="F7801" s="6">
        <v>80327.100000000006</v>
      </c>
      <c r="G7801" s="7">
        <v>43949</v>
      </c>
      <c r="H7801" s="5" t="s">
        <v>33684</v>
      </c>
      <c r="I7801" s="7">
        <v>43950</v>
      </c>
      <c r="J7801" s="5" t="s">
        <v>33685</v>
      </c>
      <c r="K7801" s="5" t="s">
        <v>33686</v>
      </c>
      <c r="L7801" s="8">
        <v>1493</v>
      </c>
      <c r="M7801" s="9" t="str">
        <f>VLOOKUP(L7801, Legend!$A$1:$B$728,2)</f>
        <v>Department of Labor and Employment Regional Office No. VIII</v>
      </c>
      <c r="N7801" s="9" t="str">
        <f>VLOOKUP(L7801,Sheet3!$A$1:$B$1506,2)</f>
        <v>LGU City of Alaminos, Pangasinan</v>
      </c>
    </row>
    <row r="7802" spans="1:14" ht="15">
      <c r="A7802" s="10" t="s">
        <v>33687</v>
      </c>
      <c r="B7802" s="11">
        <v>82925</v>
      </c>
      <c r="C7802" s="12">
        <v>44008</v>
      </c>
      <c r="D7802" s="12">
        <v>44011</v>
      </c>
      <c r="E7802" s="10" t="s">
        <v>33688</v>
      </c>
      <c r="F7802" s="11">
        <v>80250</v>
      </c>
      <c r="G7802" s="12">
        <v>44008</v>
      </c>
      <c r="H7802" s="10" t="s">
        <v>33689</v>
      </c>
      <c r="I7802" s="12">
        <v>44011</v>
      </c>
      <c r="J7802" s="10" t="s">
        <v>33690</v>
      </c>
      <c r="K7802" s="10" t="s">
        <v>33691</v>
      </c>
      <c r="L7802" s="13">
        <v>250</v>
      </c>
      <c r="M7802" s="9" t="str">
        <f>VLOOKUP(L7802, Legend!$A$1:$B$728,2)</f>
        <v>MUNICIPALITY OF ALFONSO</v>
      </c>
      <c r="N7802" s="9" t="str">
        <f>VLOOKUP(L7802,Sheet3!$A$1:$B$1506,2)</f>
        <v>MUNICIPALITY OF ALFONSO, CAVITE BAC</v>
      </c>
    </row>
    <row r="7803" spans="1:14" ht="15">
      <c r="A7803" s="10" t="s">
        <v>33692</v>
      </c>
      <c r="B7803" s="11">
        <v>81000</v>
      </c>
      <c r="C7803" s="12">
        <v>43997</v>
      </c>
      <c r="D7803" s="12">
        <v>44012</v>
      </c>
      <c r="E7803" s="10" t="s">
        <v>19941</v>
      </c>
      <c r="F7803" s="11">
        <v>80175</v>
      </c>
      <c r="G7803" s="12">
        <v>43997</v>
      </c>
      <c r="H7803" s="10" t="s">
        <v>33693</v>
      </c>
      <c r="I7803" s="12">
        <v>44018</v>
      </c>
      <c r="J7803" s="10" t="s">
        <v>33694</v>
      </c>
      <c r="K7803" s="10" t="s">
        <v>33695</v>
      </c>
      <c r="L7803" s="13">
        <v>296</v>
      </c>
      <c r="M7803" s="9" t="str">
        <f>VLOOKUP(L7803, Legend!$A$1:$B$728,2)</f>
        <v>Municipality of Tanay</v>
      </c>
      <c r="N7803" s="9" t="str">
        <f>VLOOKUP(L7803,Sheet3!$A$1:$B$1506,2)</f>
        <v>Municipality of Tanay, Rizal</v>
      </c>
    </row>
    <row r="7804" spans="1:14" ht="15">
      <c r="A7804" s="5" t="s">
        <v>33696</v>
      </c>
      <c r="B7804" s="6">
        <v>80050</v>
      </c>
      <c r="C7804" s="7">
        <v>43937</v>
      </c>
      <c r="D7804" s="7">
        <v>43943</v>
      </c>
      <c r="E7804" s="5" t="s">
        <v>7507</v>
      </c>
      <c r="F7804" s="6">
        <v>80050</v>
      </c>
      <c r="G7804" s="7">
        <v>43935</v>
      </c>
      <c r="H7804" s="5" t="s">
        <v>33697</v>
      </c>
      <c r="I7804" s="7">
        <v>43942</v>
      </c>
      <c r="J7804" s="5" t="s">
        <v>33698</v>
      </c>
      <c r="K7804" s="5" t="s">
        <v>33699</v>
      </c>
      <c r="L7804" s="8">
        <v>999</v>
      </c>
      <c r="M7804" s="9" t="str">
        <f>VLOOKUP(L7804, Legend!$A$1:$B$728,2)</f>
        <v>Department of Labor and Employment Regional Office No. VIII</v>
      </c>
      <c r="N7804" s="9" t="str">
        <f>VLOOKUP(L7804,Sheet3!$A$1:$B$1506,2)</f>
        <v>Bureau of Jail Management and Penology-CAR</v>
      </c>
    </row>
    <row r="7805" spans="1:14" ht="15">
      <c r="A7805" s="5" t="s">
        <v>33700</v>
      </c>
      <c r="B7805" s="6">
        <v>80000</v>
      </c>
      <c r="C7805" s="7">
        <v>43973</v>
      </c>
      <c r="D7805" s="7">
        <v>43980</v>
      </c>
      <c r="E7805" s="5" t="s">
        <v>33701</v>
      </c>
      <c r="F7805" s="6">
        <v>80000</v>
      </c>
      <c r="G7805" s="7">
        <v>43969</v>
      </c>
      <c r="H7805" s="5" t="s">
        <v>33702</v>
      </c>
      <c r="I7805" s="7">
        <v>43970</v>
      </c>
      <c r="J7805" s="5" t="s">
        <v>33703</v>
      </c>
      <c r="K7805" s="5" t="s">
        <v>33704</v>
      </c>
      <c r="L7805" s="8">
        <v>300</v>
      </c>
      <c r="M7805" s="9" t="str">
        <f>VLOOKUP(L7805, Legend!$A$1:$B$728,2)</f>
        <v>Municipal Government of Carmona</v>
      </c>
      <c r="N7805" s="9" t="str">
        <f>VLOOKUP(L7805,Sheet3!$A$1:$B$1506,2)</f>
        <v>Municipal Government of Carmona</v>
      </c>
    </row>
    <row r="7806" spans="1:14" ht="15">
      <c r="A7806" s="10" t="s">
        <v>33705</v>
      </c>
      <c r="B7806" s="11">
        <v>80500</v>
      </c>
      <c r="C7806" s="12">
        <v>43935</v>
      </c>
      <c r="D7806" s="12">
        <v>43942</v>
      </c>
      <c r="E7806" s="10" t="s">
        <v>934</v>
      </c>
      <c r="F7806" s="11">
        <v>80000</v>
      </c>
      <c r="G7806" s="12">
        <v>43935</v>
      </c>
      <c r="H7806" s="10" t="s">
        <v>33706</v>
      </c>
      <c r="I7806" s="12">
        <v>43936</v>
      </c>
      <c r="J7806" s="10" t="s">
        <v>33707</v>
      </c>
      <c r="K7806" s="10" t="s">
        <v>33708</v>
      </c>
      <c r="L7806" s="13">
        <v>279</v>
      </c>
      <c r="M7806" s="9" t="str">
        <f>VLOOKUP(L7806, Legend!$A$1:$B$728,2)</f>
        <v>Municipality of Paete</v>
      </c>
      <c r="N7806" s="9" t="str">
        <f>VLOOKUP(L7806,Sheet3!$A$1:$B$1506,2)</f>
        <v>Municipality of Paete, Laguna</v>
      </c>
    </row>
    <row r="7807" spans="1:14" ht="15">
      <c r="A7807" s="5" t="s">
        <v>33709</v>
      </c>
      <c r="B7807" s="6">
        <v>80000</v>
      </c>
      <c r="C7807" s="7">
        <v>44000</v>
      </c>
      <c r="D7807" s="7">
        <v>44005</v>
      </c>
      <c r="E7807" s="5" t="s">
        <v>33710</v>
      </c>
      <c r="F7807" s="6">
        <v>80000</v>
      </c>
      <c r="G7807" s="7">
        <v>43999</v>
      </c>
      <c r="H7807" s="5" t="s">
        <v>33711</v>
      </c>
      <c r="I7807" s="7">
        <v>44000</v>
      </c>
      <c r="J7807" s="5" t="s">
        <v>33712</v>
      </c>
      <c r="K7807" s="5" t="s">
        <v>33713</v>
      </c>
      <c r="L7807" s="8">
        <v>179</v>
      </c>
      <c r="M7807" s="9" t="str">
        <f>VLOOKUP(L7807, Legend!$A$1:$B$728,2)</f>
        <v>LGU Tagbilaran City</v>
      </c>
      <c r="N7807" s="9" t="str">
        <f>VLOOKUP(L7807,Sheet3!$A$1:$B$1506,2)</f>
        <v>LGU Tagbilaran City</v>
      </c>
    </row>
    <row r="7808" spans="1:14" ht="15">
      <c r="A7808" s="10" t="s">
        <v>33714</v>
      </c>
      <c r="B7808" s="11">
        <v>170000</v>
      </c>
      <c r="C7808" s="12">
        <v>43950</v>
      </c>
      <c r="D7808" s="12">
        <v>43960</v>
      </c>
      <c r="E7808" s="10" t="s">
        <v>8352</v>
      </c>
      <c r="F7808" s="11">
        <v>80000</v>
      </c>
      <c r="G7808" s="12">
        <v>43948</v>
      </c>
      <c r="H7808" s="10" t="s">
        <v>33715</v>
      </c>
      <c r="I7808" s="12">
        <v>43955</v>
      </c>
      <c r="J7808" s="10" t="s">
        <v>33716</v>
      </c>
      <c r="K7808" s="10" t="s">
        <v>33717</v>
      </c>
      <c r="L7808" s="13">
        <v>493</v>
      </c>
      <c r="M7808" s="9" t="str">
        <f>VLOOKUP(L7808, Legend!$A$1:$B$728,2)</f>
        <v>Municipality of Janiuay</v>
      </c>
      <c r="N7808" s="9" t="str">
        <f>VLOOKUP(L7808,Sheet3!$A$1:$B$1506,2)</f>
        <v>Municipality of Janiuay, Province of Iloilo</v>
      </c>
    </row>
    <row r="7809" spans="1:14" ht="15">
      <c r="A7809" s="10" t="s">
        <v>33718</v>
      </c>
      <c r="B7809" s="11">
        <v>80000</v>
      </c>
      <c r="C7809" s="12">
        <v>43991</v>
      </c>
      <c r="D7809" s="12">
        <v>44083</v>
      </c>
      <c r="E7809" s="10" t="s">
        <v>33719</v>
      </c>
      <c r="F7809" s="11">
        <v>80000</v>
      </c>
      <c r="G7809" s="12">
        <v>43991</v>
      </c>
      <c r="H7809" s="10" t="s">
        <v>33720</v>
      </c>
      <c r="I7809" s="12">
        <v>44083</v>
      </c>
      <c r="J7809" s="10" t="s">
        <v>33721</v>
      </c>
      <c r="K7809" s="10" t="s">
        <v>33722</v>
      </c>
      <c r="L7809" s="13">
        <v>268</v>
      </c>
      <c r="M7809" s="9" t="str">
        <f>VLOOKUP(L7809, Legend!$A$1:$B$728,2)</f>
        <v>Southern Philippines Medical Center</v>
      </c>
      <c r="N7809" s="9" t="str">
        <f>VLOOKUP(L7809,Sheet3!$A$1:$B$1506,2)</f>
        <v>Southern Philippines Medical Center</v>
      </c>
    </row>
    <row r="7810" spans="1:14" ht="15">
      <c r="A7810" s="5" t="s">
        <v>33723</v>
      </c>
      <c r="B7810" s="6">
        <v>80000</v>
      </c>
      <c r="C7810" s="7">
        <v>43991</v>
      </c>
      <c r="D7810" s="7">
        <v>44021</v>
      </c>
      <c r="E7810" s="5" t="s">
        <v>33718</v>
      </c>
      <c r="F7810" s="6">
        <v>80000</v>
      </c>
      <c r="G7810" s="7">
        <v>43991</v>
      </c>
      <c r="H7810" s="5" t="s">
        <v>33724</v>
      </c>
      <c r="I7810" s="7">
        <v>44021</v>
      </c>
      <c r="J7810" s="5" t="s">
        <v>33725</v>
      </c>
      <c r="K7810" s="5" t="s">
        <v>33726</v>
      </c>
      <c r="L7810" s="8">
        <v>268</v>
      </c>
      <c r="M7810" s="9" t="str">
        <f>VLOOKUP(L7810, Legend!$A$1:$B$728,2)</f>
        <v>Southern Philippines Medical Center</v>
      </c>
      <c r="N7810" s="9" t="str">
        <f>VLOOKUP(L7810,Sheet3!$A$1:$B$1506,2)</f>
        <v>Southern Philippines Medical Center</v>
      </c>
    </row>
    <row r="7811" spans="1:14" ht="15">
      <c r="A7811" s="10" t="s">
        <v>33727</v>
      </c>
      <c r="B7811" s="11">
        <v>80000</v>
      </c>
      <c r="C7811" s="12">
        <v>43979</v>
      </c>
      <c r="D7811" s="12">
        <v>43992</v>
      </c>
      <c r="E7811" s="10" t="s">
        <v>11070</v>
      </c>
      <c r="F7811" s="11">
        <v>80000</v>
      </c>
      <c r="G7811" s="12">
        <v>43979</v>
      </c>
      <c r="H7811" s="10" t="s">
        <v>33728</v>
      </c>
      <c r="I7811" s="12">
        <v>43979</v>
      </c>
      <c r="J7811" s="10" t="s">
        <v>33729</v>
      </c>
      <c r="K7811" s="10" t="s">
        <v>33730</v>
      </c>
      <c r="L7811" s="13">
        <v>503</v>
      </c>
      <c r="M7811" s="9" t="str">
        <f>VLOOKUP(L7811, Legend!$A$1:$B$728,2)</f>
        <v>City Government of Tacurong</v>
      </c>
      <c r="N7811" s="9" t="str">
        <f>VLOOKUP(L7811,Sheet3!$A$1:$B$1506,2)</f>
        <v>City Government of Tacurong</v>
      </c>
    </row>
    <row r="7812" spans="1:14" ht="15">
      <c r="A7812" s="5" t="s">
        <v>27183</v>
      </c>
      <c r="B7812" s="6">
        <v>469500</v>
      </c>
      <c r="C7812" s="7">
        <v>43980</v>
      </c>
      <c r="D7812" s="7">
        <v>43983</v>
      </c>
      <c r="E7812" s="5" t="s">
        <v>7736</v>
      </c>
      <c r="F7812" s="6">
        <v>80000</v>
      </c>
      <c r="G7812" s="7">
        <v>43979</v>
      </c>
      <c r="H7812" s="5" t="s">
        <v>33731</v>
      </c>
      <c r="I7812" s="7">
        <v>43979</v>
      </c>
      <c r="J7812" s="5" t="s">
        <v>33732</v>
      </c>
      <c r="K7812" s="5" t="s">
        <v>33733</v>
      </c>
      <c r="L7812" s="8">
        <v>553</v>
      </c>
      <c r="M7812" s="9" t="str">
        <f>VLOOKUP(L7812, Legend!$A$1:$B$728,2)</f>
        <v>Municipality of Santa Catalina</v>
      </c>
      <c r="N7812" s="9" t="str">
        <f>VLOOKUP(L7812,Sheet3!$A$1:$B$1506,2)</f>
        <v>Municipality of Santa Catalina</v>
      </c>
    </row>
    <row r="7813" spans="1:14" ht="15">
      <c r="A7813" s="10" t="s">
        <v>5905</v>
      </c>
      <c r="B7813" s="11">
        <v>80000</v>
      </c>
      <c r="C7813" s="12">
        <v>43956</v>
      </c>
      <c r="D7813" s="12">
        <v>44007</v>
      </c>
      <c r="E7813" s="10" t="s">
        <v>7094</v>
      </c>
      <c r="F7813" s="11">
        <v>80000</v>
      </c>
      <c r="G7813" s="12">
        <v>43956</v>
      </c>
      <c r="H7813" s="10" t="s">
        <v>33734</v>
      </c>
      <c r="I7813" s="12">
        <v>43956</v>
      </c>
      <c r="J7813" s="10" t="s">
        <v>33735</v>
      </c>
      <c r="K7813" s="10" t="s">
        <v>33736</v>
      </c>
      <c r="L7813" s="13">
        <v>134</v>
      </c>
      <c r="M7813" s="9" t="str">
        <f>VLOOKUP(L7813, Legend!$A$1:$B$728,2)</f>
        <v>MUNICIPAL GOVERNMENT OF MARAMAG</v>
      </c>
      <c r="N7813" s="9" t="str">
        <f>VLOOKUP(L7813,Sheet3!$A$1:$B$1506,2)</f>
        <v>MUNICIPAL GOVERNMENT OF MARAMAG</v>
      </c>
    </row>
    <row r="7814" spans="1:14" ht="15">
      <c r="A7814" s="10" t="s">
        <v>33737</v>
      </c>
      <c r="B7814" s="11">
        <v>80000</v>
      </c>
      <c r="C7814" s="12">
        <v>44005</v>
      </c>
      <c r="D7814" s="12">
        <v>44008</v>
      </c>
      <c r="E7814" s="10" t="s">
        <v>29624</v>
      </c>
      <c r="F7814" s="11">
        <v>80000</v>
      </c>
      <c r="G7814" s="12">
        <v>44000</v>
      </c>
      <c r="H7814" s="10" t="s">
        <v>33738</v>
      </c>
      <c r="I7814" s="12">
        <v>44005</v>
      </c>
      <c r="J7814" s="10" t="s">
        <v>33739</v>
      </c>
      <c r="K7814" s="10" t="s">
        <v>33740</v>
      </c>
      <c r="L7814" s="13">
        <v>606</v>
      </c>
      <c r="M7814" s="9" t="str">
        <f>VLOOKUP(L7814, Legend!$A$1:$B$728,2)</f>
        <v>DEPARTMENT OF TRADE &amp; INDUSTRY - 9</v>
      </c>
      <c r="N7814" s="9" t="str">
        <f>VLOOKUP(L7814,Sheet3!$A$1:$B$1506,2)</f>
        <v>DEPARTMENT OF TRADE &amp; INDUSTRY - 9</v>
      </c>
    </row>
    <row r="7815" spans="1:14" ht="15">
      <c r="A7815" s="5" t="s">
        <v>33741</v>
      </c>
      <c r="B7815" s="6">
        <v>200000</v>
      </c>
      <c r="C7815" s="7">
        <v>43959</v>
      </c>
      <c r="D7815" s="7">
        <v>43973</v>
      </c>
      <c r="E7815" s="5" t="s">
        <v>33742</v>
      </c>
      <c r="F7815" s="6">
        <v>80000</v>
      </c>
      <c r="G7815" s="7">
        <v>43958</v>
      </c>
      <c r="H7815" s="5" t="s">
        <v>33743</v>
      </c>
      <c r="I7815" s="7">
        <v>43958</v>
      </c>
      <c r="J7815" s="5" t="s">
        <v>33744</v>
      </c>
      <c r="K7815" s="5" t="s">
        <v>33745</v>
      </c>
      <c r="L7815" s="8">
        <v>698</v>
      </c>
      <c r="M7815" s="9" t="str">
        <f>VLOOKUP(L7815, Legend!$A$1:$B$728,2)</f>
        <v>Department of Social Welfare and Development Field Office VI</v>
      </c>
      <c r="N7815" s="9" t="str">
        <f>VLOOKUP(L7815,Sheet3!$A$1:$B$1506,2)</f>
        <v>Department of Social Welfare and Development Field Office VI</v>
      </c>
    </row>
    <row r="7816" spans="1:14" ht="15">
      <c r="A7816" s="10" t="s">
        <v>18380</v>
      </c>
      <c r="B7816" s="11">
        <v>80000</v>
      </c>
      <c r="C7816" s="12">
        <v>43928</v>
      </c>
      <c r="D7816" s="12">
        <v>44027</v>
      </c>
      <c r="E7816" s="10" t="s">
        <v>18381</v>
      </c>
      <c r="F7816" s="11">
        <v>80000</v>
      </c>
      <c r="G7816" s="12">
        <v>43936</v>
      </c>
      <c r="H7816" s="10" t="s">
        <v>33746</v>
      </c>
      <c r="I7816" s="12">
        <v>43936</v>
      </c>
      <c r="J7816" s="10" t="s">
        <v>33747</v>
      </c>
      <c r="K7816" s="10" t="s">
        <v>33748</v>
      </c>
      <c r="L7816" s="13">
        <v>905</v>
      </c>
      <c r="M7816" s="9" t="str">
        <f>VLOOKUP(L7816, Legend!$A$1:$B$728,2)</f>
        <v>Department of Labor and Employment Regional Office No. VIII</v>
      </c>
      <c r="N7816" s="9" t="str">
        <f>VLOOKUP(L7816,Sheet3!$A$1:$B$1506,2)</f>
        <v>LGU TUGUEGARAO</v>
      </c>
    </row>
    <row r="7817" spans="1:14" ht="15">
      <c r="A7817" s="10" t="s">
        <v>33749</v>
      </c>
      <c r="B7817" s="11">
        <v>80000</v>
      </c>
      <c r="C7817" s="12">
        <v>43978</v>
      </c>
      <c r="D7817" s="12">
        <v>43992</v>
      </c>
      <c r="E7817" s="10" t="s">
        <v>33750</v>
      </c>
      <c r="F7817" s="11">
        <v>80000</v>
      </c>
      <c r="G7817" s="12">
        <v>43978</v>
      </c>
      <c r="H7817" s="10" t="s">
        <v>33751</v>
      </c>
      <c r="I7817" s="12">
        <v>43978</v>
      </c>
      <c r="J7817" s="10" t="s">
        <v>33752</v>
      </c>
      <c r="K7817" s="10" t="s">
        <v>33753</v>
      </c>
      <c r="L7817" s="13">
        <v>734</v>
      </c>
      <c r="M7817" s="9" t="str">
        <f>VLOOKUP(L7817, Legend!$A$1:$B$728,2)</f>
        <v>Baguio General Hospital and Medical Center</v>
      </c>
      <c r="N7817" s="9" t="str">
        <f>VLOOKUP(L7817,Sheet3!$A$1:$B$1506,2)</f>
        <v>Baguio General Hospital and Medical Center</v>
      </c>
    </row>
    <row r="7818" spans="1:14" ht="15">
      <c r="A7818" s="5" t="s">
        <v>33754</v>
      </c>
      <c r="B7818" s="6">
        <v>80000</v>
      </c>
      <c r="C7818" s="7">
        <v>43978</v>
      </c>
      <c r="D7818" s="7">
        <v>43986</v>
      </c>
      <c r="E7818" s="5" t="s">
        <v>11251</v>
      </c>
      <c r="F7818" s="6">
        <v>80000</v>
      </c>
      <c r="G7818" s="7">
        <v>43978</v>
      </c>
      <c r="H7818" s="5" t="s">
        <v>33755</v>
      </c>
      <c r="I7818" s="7">
        <v>43978</v>
      </c>
      <c r="J7818" s="5" t="s">
        <v>33756</v>
      </c>
      <c r="K7818" s="5" t="s">
        <v>33757</v>
      </c>
      <c r="L7818" s="8">
        <v>1241</v>
      </c>
      <c r="M7818" s="9" t="str">
        <f>VLOOKUP(L7818, Legend!$A$1:$B$728,2)</f>
        <v>Department of Labor and Employment Regional Office No. VIII</v>
      </c>
      <c r="N7818" s="9" t="str">
        <f>VLOOKUP(L7818,Sheet3!$A$1:$B$1506,2)</f>
        <v>EAST AVENUE MEDICAL CENTER</v>
      </c>
    </row>
    <row r="7819" spans="1:14" ht="15">
      <c r="A7819" s="5" t="s">
        <v>33758</v>
      </c>
      <c r="B7819" s="6">
        <v>82500</v>
      </c>
      <c r="C7819" s="7">
        <v>43916</v>
      </c>
      <c r="D7819" s="7">
        <v>43927</v>
      </c>
      <c r="E7819" s="5" t="s">
        <v>17353</v>
      </c>
      <c r="F7819" s="6">
        <v>80000</v>
      </c>
      <c r="G7819" s="7">
        <v>43915</v>
      </c>
      <c r="H7819" s="5" t="s">
        <v>33759</v>
      </c>
      <c r="I7819" s="7">
        <v>43922</v>
      </c>
      <c r="J7819" s="5" t="s">
        <v>33760</v>
      </c>
      <c r="K7819" s="5" t="s">
        <v>33761</v>
      </c>
      <c r="L7819" s="8">
        <v>857</v>
      </c>
      <c r="M7819" s="9" t="str">
        <f>VLOOKUP(L7819, Legend!$A$1:$B$728,2)</f>
        <v>Department of Labor and Employment Regional Office No. VIII</v>
      </c>
      <c r="N7819" s="9" t="str">
        <f>VLOOKUP(L7819,Sheet3!$A$1:$B$1506,2)</f>
        <v>Municipality of Malay</v>
      </c>
    </row>
    <row r="7820" spans="1:14" ht="15">
      <c r="A7820" s="5" t="s">
        <v>33762</v>
      </c>
      <c r="B7820" s="6">
        <v>80000</v>
      </c>
      <c r="C7820" s="7">
        <v>43898</v>
      </c>
      <c r="D7820" s="7">
        <v>43901</v>
      </c>
      <c r="E7820" s="5" t="s">
        <v>33763</v>
      </c>
      <c r="F7820" s="6">
        <v>80000</v>
      </c>
      <c r="G7820" s="7">
        <v>43898</v>
      </c>
      <c r="H7820" s="5" t="s">
        <v>33764</v>
      </c>
      <c r="I7820" s="7">
        <v>43900</v>
      </c>
      <c r="J7820" s="5" t="s">
        <v>33765</v>
      </c>
      <c r="K7820" s="5" t="s">
        <v>33766</v>
      </c>
      <c r="L7820" s="8">
        <v>1284</v>
      </c>
      <c r="M7820" s="9" t="str">
        <f>VLOOKUP(L7820, Legend!$A$1:$B$728,2)</f>
        <v>Department of Labor and Employment Regional Office No. VIII</v>
      </c>
      <c r="N7820" s="9" t="str">
        <f>VLOOKUP(L7820,Sheet3!$A$1:$B$1506,2)</f>
        <v>Sangguniang Kabataan ng Barangay 8 Carmona, Cavite</v>
      </c>
    </row>
    <row r="7821" spans="1:14" ht="15">
      <c r="A7821" s="10" t="s">
        <v>33767</v>
      </c>
      <c r="B7821" s="11">
        <v>80000</v>
      </c>
      <c r="C7821" s="12">
        <v>43997</v>
      </c>
      <c r="D7821" s="12">
        <v>44000</v>
      </c>
      <c r="E7821" s="10" t="s">
        <v>33768</v>
      </c>
      <c r="F7821" s="11">
        <v>80000</v>
      </c>
      <c r="G7821" s="12">
        <v>43997</v>
      </c>
      <c r="H7821" s="10" t="s">
        <v>33769</v>
      </c>
      <c r="I7821" s="12">
        <v>44000</v>
      </c>
      <c r="J7821" s="10" t="s">
        <v>33770</v>
      </c>
      <c r="K7821" s="10" t="s">
        <v>33771</v>
      </c>
      <c r="L7821" s="13">
        <v>1258</v>
      </c>
      <c r="M7821" s="9" t="str">
        <f>VLOOKUP(L7821, Legend!$A$1:$B$728,2)</f>
        <v>Department of Labor and Employment Regional Office No. VIII</v>
      </c>
      <c r="N7821" s="9" t="str">
        <f>VLOOKUP(L7821,Sheet3!$A$1:$B$1506,2)</f>
        <v>PROVINCE OF ZAMBOANGA SIBUGAY</v>
      </c>
    </row>
    <row r="7822" spans="1:14" ht="15">
      <c r="A7822" s="5" t="s">
        <v>33772</v>
      </c>
      <c r="B7822" s="6">
        <v>80000</v>
      </c>
      <c r="C7822" s="7">
        <v>43951</v>
      </c>
      <c r="D7822" s="7">
        <v>43951</v>
      </c>
      <c r="E7822" s="5" t="s">
        <v>25011</v>
      </c>
      <c r="F7822" s="6">
        <v>80000</v>
      </c>
      <c r="G7822" s="7">
        <v>43951</v>
      </c>
      <c r="H7822" s="5" t="s">
        <v>33773</v>
      </c>
      <c r="I7822" s="7">
        <v>43951</v>
      </c>
      <c r="J7822" s="5" t="s">
        <v>33774</v>
      </c>
      <c r="K7822" s="5" t="s">
        <v>33775</v>
      </c>
      <c r="L7822" s="8">
        <v>1171</v>
      </c>
      <c r="M7822" s="9" t="str">
        <f>VLOOKUP(L7822, Legend!$A$1:$B$728,2)</f>
        <v>Department of Labor and Employment Regional Office No. VIII</v>
      </c>
      <c r="N7822" s="9" t="str">
        <f>VLOOKUP(L7822,Sheet3!$A$1:$B$1506,2)</f>
        <v>City of Victorias</v>
      </c>
    </row>
    <row r="7823" spans="1:14" ht="15">
      <c r="A7823" s="10" t="s">
        <v>33776</v>
      </c>
      <c r="B7823" s="11">
        <v>80000</v>
      </c>
      <c r="C7823" s="12">
        <v>43977</v>
      </c>
      <c r="D7823" s="12">
        <v>43977</v>
      </c>
      <c r="E7823" s="10" t="s">
        <v>33777</v>
      </c>
      <c r="F7823" s="11">
        <v>80000</v>
      </c>
      <c r="G7823" s="12">
        <v>43977</v>
      </c>
      <c r="H7823" s="10" t="s">
        <v>33778</v>
      </c>
      <c r="I7823" s="12">
        <v>43978</v>
      </c>
      <c r="J7823" s="10" t="s">
        <v>33779</v>
      </c>
      <c r="K7823" s="10" t="s">
        <v>33780</v>
      </c>
      <c r="L7823" s="13">
        <v>555</v>
      </c>
      <c r="M7823" s="9" t="str">
        <f>VLOOKUP(L7823, Legend!$A$1:$B$728,2)</f>
        <v>CITY GOVERNMENT OF KORONADAL</v>
      </c>
      <c r="N7823" s="9" t="str">
        <f>VLOOKUP(L7823,Sheet3!$A$1:$B$1506,2)</f>
        <v>CITY GOVERNMENT OF KORONADAL</v>
      </c>
    </row>
    <row r="7824" spans="1:14" ht="15">
      <c r="A7824" s="10" t="s">
        <v>7930</v>
      </c>
      <c r="B7824" s="11">
        <v>80000</v>
      </c>
      <c r="C7824" s="12">
        <v>43924</v>
      </c>
      <c r="D7824" s="12">
        <v>43931</v>
      </c>
      <c r="E7824" s="10" t="s">
        <v>7931</v>
      </c>
      <c r="F7824" s="11">
        <v>80000</v>
      </c>
      <c r="G7824" s="12">
        <v>43924</v>
      </c>
      <c r="H7824" s="10" t="s">
        <v>33781</v>
      </c>
      <c r="I7824" s="12">
        <v>43924</v>
      </c>
      <c r="J7824" s="10" t="s">
        <v>33782</v>
      </c>
      <c r="K7824" s="10" t="s">
        <v>33783</v>
      </c>
      <c r="L7824" s="13">
        <v>877</v>
      </c>
      <c r="M7824" s="9" t="str">
        <f>VLOOKUP(L7824, Legend!$A$1:$B$728,2)</f>
        <v>Department of Labor and Employment Regional Office No. VIII</v>
      </c>
      <c r="N7824" s="9" t="str">
        <f>VLOOKUP(L7824,Sheet3!$A$1:$B$1506,2)</f>
        <v>Municipality of Cabiao, Nueva Ecija</v>
      </c>
    </row>
    <row r="7825" spans="1:14" ht="15">
      <c r="A7825" s="5" t="s">
        <v>33784</v>
      </c>
      <c r="B7825" s="6">
        <v>80000</v>
      </c>
      <c r="C7825" s="7">
        <v>43945</v>
      </c>
      <c r="D7825" s="7">
        <v>43945</v>
      </c>
      <c r="E7825" s="5" t="s">
        <v>25967</v>
      </c>
      <c r="F7825" s="6">
        <v>80000</v>
      </c>
      <c r="G7825" s="7">
        <v>43943</v>
      </c>
      <c r="H7825" s="5" t="s">
        <v>33785</v>
      </c>
      <c r="I7825" s="7">
        <v>43943</v>
      </c>
      <c r="J7825" s="5" t="s">
        <v>33786</v>
      </c>
      <c r="K7825" s="5" t="s">
        <v>33787</v>
      </c>
      <c r="L7825" s="8">
        <v>1439</v>
      </c>
      <c r="M7825" s="9" t="str">
        <f>VLOOKUP(L7825, Legend!$A$1:$B$728,2)</f>
        <v>Department of Labor and Employment Regional Office No. VIII</v>
      </c>
      <c r="N7825" s="9" t="str">
        <f>VLOOKUP(L7825,Sheet3!$A$1:$B$1506,2)</f>
        <v>Sangguniang Kabataan ng Barangay 1 Carmona, Cavite</v>
      </c>
    </row>
    <row r="7826" spans="1:14" ht="15">
      <c r="A7826" s="5" t="s">
        <v>33788</v>
      </c>
      <c r="B7826" s="6">
        <v>80000</v>
      </c>
      <c r="C7826" s="7">
        <v>43943</v>
      </c>
      <c r="D7826" s="7">
        <v>43948</v>
      </c>
      <c r="E7826" s="5" t="s">
        <v>19451</v>
      </c>
      <c r="F7826" s="6">
        <v>80000</v>
      </c>
      <c r="G7826" s="7">
        <v>43941</v>
      </c>
      <c r="H7826" s="5" t="s">
        <v>33789</v>
      </c>
      <c r="I7826" s="7">
        <v>43941</v>
      </c>
      <c r="J7826" s="5" t="s">
        <v>33790</v>
      </c>
      <c r="K7826" s="5" t="s">
        <v>33791</v>
      </c>
      <c r="L7826" s="8">
        <v>1099</v>
      </c>
      <c r="M7826" s="9" t="str">
        <f>VLOOKUP(L7826, Legend!$A$1:$B$728,2)</f>
        <v>Department of Labor and Employment Regional Office No. VIII</v>
      </c>
      <c r="N7826" s="9" t="str">
        <f>VLOOKUP(L7826,Sheet3!$A$1:$B$1506,2)</f>
        <v>Bicol Regional Training and Teaching Hospital</v>
      </c>
    </row>
    <row r="7827" spans="1:14" ht="15">
      <c r="A7827" s="5" t="s">
        <v>2073</v>
      </c>
      <c r="B7827" s="6">
        <v>870875</v>
      </c>
      <c r="C7827" s="7">
        <v>43971</v>
      </c>
      <c r="D7827" s="7">
        <v>43978</v>
      </c>
      <c r="E7827" s="5" t="s">
        <v>28256</v>
      </c>
      <c r="F7827" s="6">
        <v>80000</v>
      </c>
      <c r="G7827" s="7">
        <v>43959</v>
      </c>
      <c r="H7827" s="5" t="s">
        <v>33792</v>
      </c>
      <c r="I7827" s="7">
        <v>43962</v>
      </c>
      <c r="J7827" s="5" t="s">
        <v>33793</v>
      </c>
      <c r="K7827" s="5" t="s">
        <v>33794</v>
      </c>
      <c r="L7827" s="8">
        <v>1099</v>
      </c>
      <c r="M7827" s="9" t="str">
        <f>VLOOKUP(L7827, Legend!$A$1:$B$728,2)</f>
        <v>Department of Labor and Employment Regional Office No. VIII</v>
      </c>
      <c r="N7827" s="9" t="str">
        <f>VLOOKUP(L7827,Sheet3!$A$1:$B$1506,2)</f>
        <v>Bicol Regional Training and Teaching Hospital</v>
      </c>
    </row>
    <row r="7828" spans="1:14" ht="15">
      <c r="A7828" s="10" t="s">
        <v>30552</v>
      </c>
      <c r="B7828" s="11">
        <v>568000</v>
      </c>
      <c r="C7828" s="12">
        <v>43999</v>
      </c>
      <c r="D7828" s="12">
        <v>44009</v>
      </c>
      <c r="E7828" s="10" t="s">
        <v>33795</v>
      </c>
      <c r="F7828" s="11">
        <v>80000</v>
      </c>
      <c r="G7828" s="12">
        <v>43997</v>
      </c>
      <c r="H7828" s="10" t="s">
        <v>33796</v>
      </c>
      <c r="I7828" s="12">
        <v>44009</v>
      </c>
      <c r="J7828" s="10" t="s">
        <v>33797</v>
      </c>
      <c r="K7828" s="10" t="s">
        <v>33798</v>
      </c>
      <c r="L7828" s="13">
        <v>507</v>
      </c>
      <c r="M7828" s="9" t="str">
        <f>VLOOKUP(L7828, Legend!$A$1:$B$728,2)</f>
        <v>LGU SIGAY</v>
      </c>
      <c r="N7828" s="9" t="str">
        <f>VLOOKUP(L7828,Sheet3!$A$1:$B$1506,2)</f>
        <v>LGU SIGAY</v>
      </c>
    </row>
    <row r="7829" spans="1:14" ht="15">
      <c r="A7829" s="10" t="s">
        <v>33799</v>
      </c>
      <c r="B7829" s="11">
        <v>79999.97</v>
      </c>
      <c r="C7829" s="12">
        <v>43973</v>
      </c>
      <c r="D7829" s="12">
        <v>44011</v>
      </c>
      <c r="E7829" s="10" t="s">
        <v>33800</v>
      </c>
      <c r="F7829" s="11">
        <v>79999.97</v>
      </c>
      <c r="G7829" s="12">
        <v>43972</v>
      </c>
      <c r="H7829" s="10" t="s">
        <v>33801</v>
      </c>
      <c r="I7829" s="12">
        <v>44012</v>
      </c>
      <c r="J7829" s="10" t="s">
        <v>33802</v>
      </c>
      <c r="K7829" s="10" t="s">
        <v>33803</v>
      </c>
      <c r="L7829" s="13">
        <v>1000</v>
      </c>
      <c r="M7829" s="9" t="str">
        <f>VLOOKUP(L7829, Legend!$A$1:$B$728,2)</f>
        <v>Department of Labor and Employment Regional Office No. VIII</v>
      </c>
      <c r="N7829" s="9" t="str">
        <f>VLOOKUP(L7829,Sheet3!$A$1:$B$1506,2)</f>
        <v>Local Government Unit of Bingawan</v>
      </c>
    </row>
    <row r="7830" spans="1:14" ht="15">
      <c r="A7830" s="10" t="s">
        <v>33804</v>
      </c>
      <c r="B7830" s="11">
        <v>80000</v>
      </c>
      <c r="C7830" s="12">
        <v>43971</v>
      </c>
      <c r="D7830" s="12">
        <v>43987</v>
      </c>
      <c r="E7830" s="10" t="s">
        <v>1359</v>
      </c>
      <c r="F7830" s="11">
        <v>79980</v>
      </c>
      <c r="G7830" s="12">
        <v>43966</v>
      </c>
      <c r="H7830" s="10" t="s">
        <v>33805</v>
      </c>
      <c r="I7830" s="12">
        <v>43971</v>
      </c>
      <c r="J7830" s="10" t="s">
        <v>33806</v>
      </c>
      <c r="K7830" s="10" t="s">
        <v>33807</v>
      </c>
      <c r="L7830" s="13">
        <v>21</v>
      </c>
      <c r="M7830" s="9" t="str">
        <f>VLOOKUP(L7830, Legend!$A$1:$B$728,2)</f>
        <v>MUNICIPALITY OF CARAGA</v>
      </c>
      <c r="N7830" s="9" t="str">
        <f>VLOOKUP(L7830,Sheet3!$A$1:$B$1506,2)</f>
        <v>MUNICIPALITY OF CARAGA</v>
      </c>
    </row>
    <row r="7831" spans="1:14" ht="15">
      <c r="A7831" s="10" t="s">
        <v>33808</v>
      </c>
      <c r="B7831" s="11">
        <v>79980</v>
      </c>
      <c r="C7831" s="12">
        <v>43919</v>
      </c>
      <c r="D7831" s="12">
        <v>43920</v>
      </c>
      <c r="E7831" s="10" t="s">
        <v>23046</v>
      </c>
      <c r="F7831" s="11">
        <v>79980</v>
      </c>
      <c r="G7831" s="12">
        <v>43919</v>
      </c>
      <c r="H7831" s="10" t="s">
        <v>33809</v>
      </c>
      <c r="I7831" s="12">
        <v>43920</v>
      </c>
      <c r="J7831" s="10" t="s">
        <v>33810</v>
      </c>
      <c r="K7831" s="10" t="s">
        <v>33811</v>
      </c>
      <c r="L7831" s="13">
        <v>638</v>
      </c>
      <c r="M7831" s="9" t="str">
        <f>VLOOKUP(L7831, Legend!$A$1:$B$728,2)</f>
        <v>City Government of Baguio</v>
      </c>
      <c r="N7831" s="9" t="str">
        <f>VLOOKUP(L7831,Sheet3!$A$1:$B$1506,2)</f>
        <v>City Government of Baguio</v>
      </c>
    </row>
    <row r="7832" spans="1:14" ht="15">
      <c r="A7832" s="10" t="s">
        <v>1557</v>
      </c>
      <c r="B7832" s="11">
        <v>79965.600000000006</v>
      </c>
      <c r="C7832" s="12">
        <v>43949</v>
      </c>
      <c r="D7832" s="12">
        <v>43955</v>
      </c>
      <c r="E7832" s="10" t="s">
        <v>33812</v>
      </c>
      <c r="F7832" s="11">
        <v>79965.600000000006</v>
      </c>
      <c r="G7832" s="12">
        <v>43949</v>
      </c>
      <c r="H7832" s="10" t="s">
        <v>33813</v>
      </c>
      <c r="I7832" s="12">
        <v>43949</v>
      </c>
      <c r="J7832" s="10" t="s">
        <v>33814</v>
      </c>
      <c r="K7832" s="10" t="s">
        <v>33815</v>
      </c>
      <c r="L7832" s="13">
        <v>159</v>
      </c>
      <c r="M7832" s="9" t="str">
        <f>VLOOKUP(L7832, Legend!$A$1:$B$728,2)</f>
        <v>LGU - Sergio Osmeña</v>
      </c>
      <c r="N7832" s="9" t="str">
        <f>VLOOKUP(L7832,Sheet3!$A$1:$B$1506,2)</f>
        <v>LGU - Sergio Osme\u00c3\u00b1a</v>
      </c>
    </row>
    <row r="7833" spans="1:14" ht="15">
      <c r="A7833" s="5" t="s">
        <v>33816</v>
      </c>
      <c r="B7833" s="6">
        <v>79950</v>
      </c>
      <c r="C7833" s="7">
        <v>43941</v>
      </c>
      <c r="D7833" s="7">
        <v>43950</v>
      </c>
      <c r="E7833" s="5" t="s">
        <v>17200</v>
      </c>
      <c r="F7833" s="6">
        <v>79950</v>
      </c>
      <c r="G7833" s="7">
        <v>43938</v>
      </c>
      <c r="H7833" s="5" t="s">
        <v>33817</v>
      </c>
      <c r="I7833" s="7">
        <v>43944</v>
      </c>
      <c r="J7833" s="5" t="s">
        <v>33818</v>
      </c>
      <c r="K7833" s="5" t="s">
        <v>33819</v>
      </c>
      <c r="L7833" s="8">
        <v>857</v>
      </c>
      <c r="M7833" s="9" t="str">
        <f>VLOOKUP(L7833, Legend!$A$1:$B$728,2)</f>
        <v>Department of Labor and Employment Regional Office No. VIII</v>
      </c>
      <c r="N7833" s="9" t="str">
        <f>VLOOKUP(L7833,Sheet3!$A$1:$B$1506,2)</f>
        <v>Municipality of Malay</v>
      </c>
    </row>
    <row r="7834" spans="1:14" ht="15">
      <c r="A7834" s="10" t="s">
        <v>33816</v>
      </c>
      <c r="B7834" s="11">
        <v>79950</v>
      </c>
      <c r="C7834" s="12">
        <v>43941</v>
      </c>
      <c r="D7834" s="12">
        <v>43950</v>
      </c>
      <c r="E7834" s="10" t="s">
        <v>17200</v>
      </c>
      <c r="F7834" s="11">
        <v>79950</v>
      </c>
      <c r="G7834" s="12">
        <v>43938</v>
      </c>
      <c r="H7834" s="10" t="s">
        <v>33820</v>
      </c>
      <c r="I7834" s="12">
        <v>43944</v>
      </c>
      <c r="J7834" s="10" t="s">
        <v>33821</v>
      </c>
      <c r="K7834" s="10" t="s">
        <v>33822</v>
      </c>
      <c r="L7834" s="13">
        <v>857</v>
      </c>
      <c r="M7834" s="9" t="str">
        <f>VLOOKUP(L7834, Legend!$A$1:$B$728,2)</f>
        <v>Department of Labor and Employment Regional Office No. VIII</v>
      </c>
      <c r="N7834" s="9" t="str">
        <f>VLOOKUP(L7834,Sheet3!$A$1:$B$1506,2)</f>
        <v>Municipality of Malay</v>
      </c>
    </row>
    <row r="7835" spans="1:14" ht="15">
      <c r="A7835" s="10" t="s">
        <v>21425</v>
      </c>
      <c r="B7835" s="11">
        <v>80073</v>
      </c>
      <c r="C7835" s="12">
        <v>43970</v>
      </c>
      <c r="D7835" s="12">
        <v>44093</v>
      </c>
      <c r="E7835" s="10" t="s">
        <v>21426</v>
      </c>
      <c r="F7835" s="11">
        <v>79933.7</v>
      </c>
      <c r="G7835" s="12">
        <v>43997</v>
      </c>
      <c r="H7835" s="10" t="s">
        <v>33823</v>
      </c>
      <c r="I7835" s="12">
        <v>43998</v>
      </c>
      <c r="J7835" s="10" t="s">
        <v>33824</v>
      </c>
      <c r="K7835" s="10" t="s">
        <v>33825</v>
      </c>
      <c r="L7835" s="13">
        <v>403</v>
      </c>
      <c r="M7835" s="9" t="str">
        <f>VLOOKUP(L7835, Legend!$A$1:$B$728,2)</f>
        <v>LGU Josefina</v>
      </c>
      <c r="N7835" s="9" t="str">
        <f>VLOOKUP(L7835,Sheet3!$A$1:$B$1506,2)</f>
        <v>LGU Josefina, Zamboanga del Sur</v>
      </c>
    </row>
    <row r="7836" spans="1:14" ht="15">
      <c r="A7836" s="10" t="s">
        <v>24205</v>
      </c>
      <c r="B7836" s="11">
        <v>80000</v>
      </c>
      <c r="C7836" s="12">
        <v>44005</v>
      </c>
      <c r="D7836" s="12">
        <v>44018</v>
      </c>
      <c r="E7836" s="10" t="s">
        <v>14409</v>
      </c>
      <c r="F7836" s="11">
        <v>79850</v>
      </c>
      <c r="G7836" s="12">
        <v>44005</v>
      </c>
      <c r="H7836" s="10" t="s">
        <v>33826</v>
      </c>
      <c r="I7836" s="12">
        <v>44019</v>
      </c>
      <c r="J7836" s="10" t="s">
        <v>33827</v>
      </c>
      <c r="K7836" s="10" t="s">
        <v>33828</v>
      </c>
      <c r="L7836" s="13">
        <v>916</v>
      </c>
      <c r="M7836" s="9" t="str">
        <f>VLOOKUP(L7836, Legend!$A$1:$B$728,2)</f>
        <v>Department of Labor and Employment Regional Office No. VIII</v>
      </c>
      <c r="N7836" s="9" t="str">
        <f>VLOOKUP(L7836,Sheet3!$A$1:$B$1506,2)</f>
        <v>PHILIPPINE CHILDREN'S MEDICAL CENTER</v>
      </c>
    </row>
    <row r="7837" spans="1:14" ht="15">
      <c r="A7837" s="10" t="s">
        <v>13237</v>
      </c>
      <c r="B7837" s="11">
        <v>82500</v>
      </c>
      <c r="C7837" s="12">
        <v>43941</v>
      </c>
      <c r="D7837" s="12">
        <v>43951</v>
      </c>
      <c r="E7837" s="10" t="s">
        <v>27141</v>
      </c>
      <c r="F7837" s="11">
        <v>79800</v>
      </c>
      <c r="G7837" s="12">
        <v>43942</v>
      </c>
      <c r="H7837" s="10" t="s">
        <v>33829</v>
      </c>
      <c r="I7837" s="12">
        <v>43942</v>
      </c>
      <c r="J7837" s="10" t="s">
        <v>33830</v>
      </c>
      <c r="K7837" s="10" t="s">
        <v>33831</v>
      </c>
      <c r="L7837" s="13">
        <v>453</v>
      </c>
      <c r="M7837" s="9" t="str">
        <f>VLOOKUP(L7837, Legend!$A$1:$B$728,2)</f>
        <v>LGU-Bayambang</v>
      </c>
      <c r="N7837" s="9" t="str">
        <f>VLOOKUP(L7837,Sheet3!$A$1:$B$1506,2)</f>
        <v>LGU-Bayambang</v>
      </c>
    </row>
    <row r="7838" spans="1:14" ht="15">
      <c r="A7838" s="5" t="s">
        <v>33832</v>
      </c>
      <c r="B7838" s="6">
        <v>91500</v>
      </c>
      <c r="C7838" s="7">
        <v>43984</v>
      </c>
      <c r="D7838" s="7">
        <v>43991</v>
      </c>
      <c r="E7838" s="5" t="s">
        <v>33833</v>
      </c>
      <c r="F7838" s="6">
        <v>79500</v>
      </c>
      <c r="G7838" s="7">
        <v>43970</v>
      </c>
      <c r="H7838" s="5" t="s">
        <v>33834</v>
      </c>
      <c r="I7838" s="7">
        <v>43972</v>
      </c>
      <c r="J7838" s="5" t="s">
        <v>33835</v>
      </c>
      <c r="K7838" s="5" t="s">
        <v>33836</v>
      </c>
      <c r="L7838" s="8">
        <v>201</v>
      </c>
      <c r="M7838" s="9" t="str">
        <f>VLOOKUP(L7838, Legend!$A$1:$B$728,2)</f>
        <v>Bureau of Quarantine</v>
      </c>
      <c r="N7838" s="9" t="str">
        <f>VLOOKUP(L7838,Sheet3!$A$1:$B$1506,2)</f>
        <v>Bureau of Quarantine</v>
      </c>
    </row>
    <row r="7839" spans="1:14" ht="15">
      <c r="A7839" s="10" t="s">
        <v>33837</v>
      </c>
      <c r="B7839" s="11">
        <v>79500</v>
      </c>
      <c r="C7839" s="12">
        <v>43941</v>
      </c>
      <c r="D7839" s="12">
        <v>43941</v>
      </c>
      <c r="E7839" s="10" t="s">
        <v>17987</v>
      </c>
      <c r="F7839" s="11">
        <v>79500</v>
      </c>
      <c r="G7839" s="12">
        <v>43941</v>
      </c>
      <c r="H7839" s="10" t="s">
        <v>33838</v>
      </c>
      <c r="I7839" s="12">
        <v>43941</v>
      </c>
      <c r="J7839" s="10" t="s">
        <v>33839</v>
      </c>
      <c r="K7839" s="10" t="s">
        <v>33840</v>
      </c>
      <c r="L7839" s="13">
        <v>1212</v>
      </c>
      <c r="M7839" s="9" t="str">
        <f>VLOOKUP(L7839, Legend!$A$1:$B$728,2)</f>
        <v>Department of Labor and Employment Regional Office No. VIII</v>
      </c>
      <c r="N7839" s="9" t="str">
        <f>VLOOKUP(L7839,Sheet3!$A$1:$B$1506,2)</f>
        <v>City Government of Cadiz</v>
      </c>
    </row>
    <row r="7840" spans="1:14" ht="15">
      <c r="A7840" s="5" t="s">
        <v>20049</v>
      </c>
      <c r="B7840" s="6">
        <v>79480</v>
      </c>
      <c r="C7840" s="7">
        <v>43964</v>
      </c>
      <c r="D7840" s="7">
        <v>43965</v>
      </c>
      <c r="E7840" s="5" t="s">
        <v>20050</v>
      </c>
      <c r="F7840" s="6">
        <v>79480</v>
      </c>
      <c r="G7840" s="7">
        <v>43962</v>
      </c>
      <c r="H7840" s="5" t="s">
        <v>33841</v>
      </c>
      <c r="I7840" s="7">
        <v>43965</v>
      </c>
      <c r="J7840" s="5" t="s">
        <v>33842</v>
      </c>
      <c r="K7840" s="5" t="s">
        <v>33843</v>
      </c>
      <c r="L7840" s="8">
        <v>1118</v>
      </c>
      <c r="M7840" s="9" t="str">
        <f>VLOOKUP(L7840, Legend!$A$1:$B$728,2)</f>
        <v>Department of Labor and Employment Regional Office No. VIII</v>
      </c>
      <c r="N7840" s="9" t="str">
        <f>VLOOKUP(L7840,Sheet3!$A$1:$B$1506,2)</f>
        <v>MUNICIPALITY OF NAGUILIAN, ISABELA</v>
      </c>
    </row>
    <row r="7841" spans="1:14" ht="15">
      <c r="A7841" s="5" t="s">
        <v>33844</v>
      </c>
      <c r="B7841" s="6">
        <v>93450</v>
      </c>
      <c r="C7841" s="7">
        <v>43958</v>
      </c>
      <c r="D7841" s="7">
        <v>43962</v>
      </c>
      <c r="E7841" s="5" t="s">
        <v>33845</v>
      </c>
      <c r="F7841" s="6">
        <v>79432.5</v>
      </c>
      <c r="G7841" s="7">
        <v>43957</v>
      </c>
      <c r="H7841" s="5" t="s">
        <v>33846</v>
      </c>
      <c r="I7841" s="7">
        <v>43957</v>
      </c>
      <c r="J7841" s="5" t="s">
        <v>33847</v>
      </c>
      <c r="K7841" s="5" t="s">
        <v>33848</v>
      </c>
      <c r="L7841" s="8">
        <v>1089</v>
      </c>
      <c r="M7841" s="9" t="str">
        <f>VLOOKUP(L7841, Legend!$A$1:$B$728,2)</f>
        <v>Department of Labor and Employment Regional Office No. VIII</v>
      </c>
      <c r="N7841" s="9" t="str">
        <f>VLOOKUP(L7841,Sheet3!$A$1:$B$1506,2)</f>
        <v>LGU-MUNICIPALITY OF MALINAO, AKLAN</v>
      </c>
    </row>
    <row r="7842" spans="1:14" ht="15">
      <c r="A7842" s="10" t="s">
        <v>4771</v>
      </c>
      <c r="B7842" s="11">
        <v>125000</v>
      </c>
      <c r="C7842" s="12">
        <v>43964</v>
      </c>
      <c r="D7842" s="12">
        <v>44004</v>
      </c>
      <c r="E7842" s="10" t="s">
        <v>4772</v>
      </c>
      <c r="F7842" s="11">
        <v>79300</v>
      </c>
      <c r="G7842" s="12">
        <v>43964</v>
      </c>
      <c r="H7842" s="10" t="s">
        <v>33849</v>
      </c>
      <c r="I7842" s="12">
        <v>43965</v>
      </c>
      <c r="J7842" s="10" t="s">
        <v>33850</v>
      </c>
      <c r="K7842" s="10" t="s">
        <v>33851</v>
      </c>
      <c r="L7842" s="13">
        <v>1398</v>
      </c>
      <c r="M7842" s="9" t="str">
        <f>VLOOKUP(L7842, Legend!$A$1:$B$728,2)</f>
        <v>Department of Labor and Employment Regional Office No. VIII</v>
      </c>
      <c r="N7842" s="9" t="str">
        <f>VLOOKUP(L7842,Sheet3!$A$1:$B$1506,2)</f>
        <v>VICENTE SOTTO MEMORIAL MEDICAL CENTER</v>
      </c>
    </row>
    <row r="7843" spans="1:14" ht="15">
      <c r="A7843" s="5" t="s">
        <v>28225</v>
      </c>
      <c r="B7843" s="6">
        <v>80220</v>
      </c>
      <c r="C7843" s="7">
        <v>43986</v>
      </c>
      <c r="D7843" s="7">
        <v>43990</v>
      </c>
      <c r="E7843" s="5" t="s">
        <v>28226</v>
      </c>
      <c r="F7843" s="6">
        <v>79248</v>
      </c>
      <c r="G7843" s="7">
        <v>43986</v>
      </c>
      <c r="H7843" s="5" t="s">
        <v>33852</v>
      </c>
      <c r="I7843" s="7">
        <v>43990</v>
      </c>
      <c r="J7843" s="5" t="s">
        <v>33853</v>
      </c>
      <c r="K7843" s="5" t="s">
        <v>33854</v>
      </c>
      <c r="L7843" s="8">
        <v>599</v>
      </c>
      <c r="M7843" s="9" t="str">
        <f>VLOOKUP(L7843, Legend!$A$1:$B$728,2)</f>
        <v>Municipal Government of Quezon</v>
      </c>
      <c r="N7843" s="9" t="str">
        <f>VLOOKUP(L7843,Sheet3!$A$1:$B$1506,2)</f>
        <v>Municipal Government of Quezon, Bukidnon</v>
      </c>
    </row>
    <row r="7844" spans="1:14" ht="15">
      <c r="A7844" s="5" t="s">
        <v>5976</v>
      </c>
      <c r="B7844" s="6">
        <v>100000</v>
      </c>
      <c r="C7844" s="7">
        <v>43965</v>
      </c>
      <c r="D7844" s="7">
        <v>44025</v>
      </c>
      <c r="E7844" s="5" t="s">
        <v>5976</v>
      </c>
      <c r="F7844" s="6">
        <v>79200</v>
      </c>
      <c r="G7844" s="7">
        <v>43962</v>
      </c>
      <c r="H7844" s="5" t="s">
        <v>33855</v>
      </c>
      <c r="I7844" s="7">
        <v>43965</v>
      </c>
      <c r="J7844" s="5" t="s">
        <v>33856</v>
      </c>
      <c r="K7844" s="5" t="s">
        <v>33857</v>
      </c>
      <c r="L7844" s="8">
        <v>478</v>
      </c>
      <c r="M7844" s="9" t="str">
        <f>VLOOKUP(L7844, Legend!$A$1:$B$728,2)</f>
        <v>Department of Science and Technology - CARAGA</v>
      </c>
      <c r="N7844" s="9" t="str">
        <f>VLOOKUP(L7844,Sheet3!$A$1:$B$1506,2)</f>
        <v>Department of Science and Technology - CARAGA</v>
      </c>
    </row>
    <row r="7845" spans="1:14" ht="15">
      <c r="A7845" s="10" t="s">
        <v>33858</v>
      </c>
      <c r="B7845" s="11">
        <v>80000</v>
      </c>
      <c r="C7845" s="12">
        <v>43959</v>
      </c>
      <c r="D7845" s="12">
        <v>43971</v>
      </c>
      <c r="E7845" s="10" t="s">
        <v>22355</v>
      </c>
      <c r="F7845" s="11">
        <v>79000</v>
      </c>
      <c r="G7845" s="12">
        <v>43956</v>
      </c>
      <c r="H7845" s="10" t="s">
        <v>33859</v>
      </c>
      <c r="I7845" s="12">
        <v>43959</v>
      </c>
      <c r="J7845" s="10" t="s">
        <v>33860</v>
      </c>
      <c r="K7845" s="10" t="s">
        <v>33861</v>
      </c>
      <c r="L7845" s="13">
        <v>21</v>
      </c>
      <c r="M7845" s="9" t="str">
        <f>VLOOKUP(L7845, Legend!$A$1:$B$728,2)</f>
        <v>MUNICIPALITY OF CARAGA</v>
      </c>
      <c r="N7845" s="9" t="str">
        <f>VLOOKUP(L7845,Sheet3!$A$1:$B$1506,2)</f>
        <v>MUNICIPALITY OF CARAGA</v>
      </c>
    </row>
    <row r="7846" spans="1:14" ht="15">
      <c r="A7846" s="10" t="s">
        <v>33862</v>
      </c>
      <c r="B7846" s="11">
        <v>79000</v>
      </c>
      <c r="C7846" s="12">
        <v>43992</v>
      </c>
      <c r="D7846" s="12">
        <v>43998</v>
      </c>
      <c r="E7846" s="10" t="s">
        <v>33863</v>
      </c>
      <c r="F7846" s="11">
        <v>79000</v>
      </c>
      <c r="G7846" s="12">
        <v>43998</v>
      </c>
      <c r="H7846" s="10" t="s">
        <v>33864</v>
      </c>
      <c r="I7846" s="12">
        <v>43998</v>
      </c>
      <c r="J7846" s="10" t="s">
        <v>33865</v>
      </c>
      <c r="K7846" s="10" t="s">
        <v>33866</v>
      </c>
      <c r="L7846" s="13">
        <v>903</v>
      </c>
      <c r="M7846" s="9" t="str">
        <f>VLOOKUP(L7846, Legend!$A$1:$B$728,2)</f>
        <v>Department of Labor and Employment Regional Office No. VIII</v>
      </c>
      <c r="N7846" s="9" t="str">
        <f>VLOOKUP(L7846,Sheet3!$A$1:$B$1506,2)</f>
        <v>BIR RR9A - CaBaMiRo</v>
      </c>
    </row>
    <row r="7847" spans="1:14" ht="15">
      <c r="A7847" s="10" t="s">
        <v>33867</v>
      </c>
      <c r="B7847" s="11">
        <v>78900</v>
      </c>
      <c r="C7847" s="12">
        <v>43956</v>
      </c>
      <c r="D7847" s="12">
        <v>43969</v>
      </c>
      <c r="E7847" s="10" t="s">
        <v>33868</v>
      </c>
      <c r="F7847" s="11">
        <v>78900</v>
      </c>
      <c r="G7847" s="12">
        <v>43951</v>
      </c>
      <c r="H7847" s="10" t="s">
        <v>33869</v>
      </c>
      <c r="I7847" s="12">
        <v>43955</v>
      </c>
      <c r="J7847" s="10" t="s">
        <v>33870</v>
      </c>
      <c r="K7847" s="10" t="s">
        <v>33871</v>
      </c>
      <c r="L7847" s="13">
        <v>559</v>
      </c>
      <c r="M7847" s="9" t="str">
        <f>VLOOKUP(L7847, Legend!$A$1:$B$728,2)</f>
        <v>Municipality of Montevista</v>
      </c>
      <c r="N7847" s="9" t="str">
        <f>VLOOKUP(L7847,Sheet3!$A$1:$B$1506,2)</f>
        <v>Municipality of Montevista</v>
      </c>
    </row>
    <row r="7848" spans="1:14" ht="15">
      <c r="A7848" s="5" t="s">
        <v>33872</v>
      </c>
      <c r="B7848" s="6">
        <v>78638.5</v>
      </c>
      <c r="C7848" s="7">
        <v>43924</v>
      </c>
      <c r="D7848" s="7">
        <v>43939</v>
      </c>
      <c r="E7848" s="5" t="s">
        <v>33873</v>
      </c>
      <c r="F7848" s="6">
        <v>78633</v>
      </c>
      <c r="G7848" s="7">
        <v>43924</v>
      </c>
      <c r="H7848" s="5" t="s">
        <v>33874</v>
      </c>
      <c r="I7848" s="7">
        <v>43930</v>
      </c>
      <c r="J7848" s="5" t="s">
        <v>33875</v>
      </c>
      <c r="K7848" s="5" t="s">
        <v>33876</v>
      </c>
      <c r="L7848" s="8">
        <v>212</v>
      </c>
      <c r="M7848" s="9" t="str">
        <f>VLOOKUP(L7848, Legend!$A$1:$B$728,2)</f>
        <v>LGU Tagum City</v>
      </c>
      <c r="N7848" s="9" t="str">
        <f>VLOOKUP(L7848,Sheet3!$A$1:$B$1506,2)</f>
        <v>LGU Tagum City</v>
      </c>
    </row>
    <row r="7849" spans="1:14" ht="15">
      <c r="A7849" s="5" t="s">
        <v>33877</v>
      </c>
      <c r="B7849" s="6">
        <v>78610</v>
      </c>
      <c r="C7849" s="7">
        <v>43990</v>
      </c>
      <c r="D7849" s="7">
        <v>44006</v>
      </c>
      <c r="E7849" s="5" t="s">
        <v>33878</v>
      </c>
      <c r="F7849" s="6">
        <v>78610</v>
      </c>
      <c r="G7849" s="7">
        <v>43990</v>
      </c>
      <c r="H7849" s="5" t="s">
        <v>33879</v>
      </c>
      <c r="I7849" s="7">
        <v>44036</v>
      </c>
      <c r="J7849" s="5" t="s">
        <v>33880</v>
      </c>
      <c r="K7849" s="5" t="s">
        <v>33881</v>
      </c>
      <c r="L7849" s="8">
        <v>1405</v>
      </c>
      <c r="M7849" s="9" t="str">
        <f>VLOOKUP(L7849, Legend!$A$1:$B$728,2)</f>
        <v>Department of Labor and Employment Regional Office No. VIII</v>
      </c>
      <c r="N7849" s="9" t="str">
        <f>VLOOKUP(L7849,Sheet3!$A$1:$B$1506,2)</f>
        <v>CADIZ EAST ELEMENTARY SCHOOL 1</v>
      </c>
    </row>
    <row r="7850" spans="1:14" ht="15">
      <c r="A7850" s="5" t="s">
        <v>33882</v>
      </c>
      <c r="B7850" s="6">
        <v>78600</v>
      </c>
      <c r="C7850" s="7">
        <v>43920</v>
      </c>
      <c r="D7850" s="7">
        <v>43934</v>
      </c>
      <c r="E7850" s="5" t="s">
        <v>33883</v>
      </c>
      <c r="F7850" s="6">
        <v>78600</v>
      </c>
      <c r="G7850" s="7">
        <v>43917</v>
      </c>
      <c r="H7850" s="5" t="s">
        <v>33884</v>
      </c>
      <c r="I7850" s="7">
        <v>43920</v>
      </c>
      <c r="J7850" s="5" t="s">
        <v>33885</v>
      </c>
      <c r="K7850" s="5" t="s">
        <v>33886</v>
      </c>
      <c r="L7850" s="8">
        <v>188</v>
      </c>
      <c r="M7850" s="9" t="str">
        <f>VLOOKUP(L7850, Legend!$A$1:$B$728,2)</f>
        <v>Provincial Government of Apayao</v>
      </c>
      <c r="N7850" s="9" t="str">
        <f>VLOOKUP(L7850,Sheet3!$A$1:$B$1506,2)</f>
        <v>Provincial Government of Apayao</v>
      </c>
    </row>
    <row r="7851" spans="1:14" ht="15">
      <c r="A7851" s="5" t="s">
        <v>33887</v>
      </c>
      <c r="B7851" s="6">
        <v>80000</v>
      </c>
      <c r="C7851" s="7">
        <v>43917</v>
      </c>
      <c r="D7851" s="7">
        <v>43918</v>
      </c>
      <c r="E7851" s="5" t="s">
        <v>23836</v>
      </c>
      <c r="F7851" s="6">
        <v>78600</v>
      </c>
      <c r="G7851" s="7">
        <v>43917</v>
      </c>
      <c r="H7851" s="5" t="s">
        <v>33888</v>
      </c>
      <c r="I7851" s="7">
        <v>43917</v>
      </c>
      <c r="J7851" s="5" t="s">
        <v>33889</v>
      </c>
      <c r="K7851" s="5" t="s">
        <v>33890</v>
      </c>
      <c r="L7851" s="8">
        <v>375</v>
      </c>
      <c r="M7851" s="9" t="str">
        <f>VLOOKUP(L7851, Legend!$A$1:$B$728,2)</f>
        <v>Municipal Government of Calatagan</v>
      </c>
      <c r="N7851" s="9" t="str">
        <f>VLOOKUP(L7851,Sheet3!$A$1:$B$1506,2)</f>
        <v>Municipal Government of Calatagan, Batangas</v>
      </c>
    </row>
    <row r="7852" spans="1:14" ht="15">
      <c r="A7852" s="5" t="s">
        <v>33891</v>
      </c>
      <c r="B7852" s="6">
        <v>202960</v>
      </c>
      <c r="C7852" s="7">
        <v>43937</v>
      </c>
      <c r="D7852" s="7">
        <v>43957</v>
      </c>
      <c r="E7852" s="5" t="s">
        <v>33892</v>
      </c>
      <c r="F7852" s="6">
        <v>78600</v>
      </c>
      <c r="G7852" s="7">
        <v>43943</v>
      </c>
      <c r="H7852" s="5" t="s">
        <v>33893</v>
      </c>
      <c r="I7852" s="7">
        <v>43957</v>
      </c>
      <c r="J7852" s="5" t="s">
        <v>33894</v>
      </c>
      <c r="K7852" s="5" t="s">
        <v>33895</v>
      </c>
      <c r="L7852" s="8">
        <v>218</v>
      </c>
      <c r="M7852" s="9" t="str">
        <f>VLOOKUP(L7852, Legend!$A$1:$B$728,2)</f>
        <v>BAYAWAN WATER DISTRICT</v>
      </c>
      <c r="N7852" s="9" t="str">
        <f>VLOOKUP(L7852,Sheet3!$A$1:$B$1506,2)</f>
        <v>BAYAWAN WATER DISTRICT</v>
      </c>
    </row>
    <row r="7853" spans="1:14" ht="15">
      <c r="A7853" s="5" t="s">
        <v>33896</v>
      </c>
      <c r="B7853" s="6">
        <v>78500</v>
      </c>
      <c r="C7853" s="7">
        <v>43931</v>
      </c>
      <c r="D7853" s="7">
        <v>43948</v>
      </c>
      <c r="E7853" s="5" t="s">
        <v>33897</v>
      </c>
      <c r="F7853" s="6">
        <v>78500</v>
      </c>
      <c r="G7853" s="7">
        <v>43934</v>
      </c>
      <c r="H7853" s="5" t="s">
        <v>33898</v>
      </c>
      <c r="I7853" s="7">
        <v>43934</v>
      </c>
      <c r="J7853" s="5" t="s">
        <v>33899</v>
      </c>
      <c r="K7853" s="5" t="s">
        <v>33900</v>
      </c>
      <c r="L7853" s="8">
        <v>954</v>
      </c>
      <c r="M7853" s="9" t="str">
        <f>VLOOKUP(L7853, Legend!$A$1:$B$728,2)</f>
        <v>Department of Labor and Employment Regional Office No. VIII</v>
      </c>
      <c r="N7853" s="9" t="str">
        <f>VLOOKUP(L7853,Sheet3!$A$1:$B$1506,2)</f>
        <v>Department of Agrarian Reform-Negros Occidental 2</v>
      </c>
    </row>
    <row r="7854" spans="1:14" ht="15">
      <c r="A7854" s="5" t="s">
        <v>33901</v>
      </c>
      <c r="B7854" s="6">
        <v>79500</v>
      </c>
      <c r="C7854" s="7">
        <v>43942</v>
      </c>
      <c r="D7854" s="7">
        <v>43948</v>
      </c>
      <c r="E7854" s="5" t="s">
        <v>8449</v>
      </c>
      <c r="F7854" s="6">
        <v>78500</v>
      </c>
      <c r="G7854" s="7">
        <v>43942</v>
      </c>
      <c r="H7854" s="5" t="s">
        <v>33902</v>
      </c>
      <c r="I7854" s="7">
        <v>43942</v>
      </c>
      <c r="J7854" s="5" t="s">
        <v>33903</v>
      </c>
      <c r="K7854" s="5" t="s">
        <v>33904</v>
      </c>
      <c r="L7854" s="8">
        <v>486</v>
      </c>
      <c r="M7854" s="9" t="str">
        <f>VLOOKUP(L7854, Legend!$A$1:$B$728,2)</f>
        <v>MUNICIPALITY OF PANGLAO</v>
      </c>
      <c r="N7854" s="9" t="str">
        <f>VLOOKUP(L7854,Sheet3!$A$1:$B$1506,2)</f>
        <v>MUNICIPALITY OF PANGLAO, BOHOL</v>
      </c>
    </row>
    <row r="7855" spans="1:14" ht="15">
      <c r="A7855" s="5" t="s">
        <v>33905</v>
      </c>
      <c r="B7855" s="6">
        <v>78443</v>
      </c>
      <c r="C7855" s="7">
        <v>43999</v>
      </c>
      <c r="D7855" s="7">
        <v>44012</v>
      </c>
      <c r="E7855" s="5" t="s">
        <v>33906</v>
      </c>
      <c r="F7855" s="6">
        <v>78443</v>
      </c>
      <c r="G7855" s="7">
        <v>43999</v>
      </c>
      <c r="H7855" s="5" t="s">
        <v>33907</v>
      </c>
      <c r="I7855" s="7">
        <v>43999</v>
      </c>
      <c r="J7855" s="5" t="s">
        <v>33908</v>
      </c>
      <c r="K7855" s="5" t="s">
        <v>33909</v>
      </c>
      <c r="L7855" s="8">
        <v>109</v>
      </c>
      <c r="M7855" s="9" t="str">
        <f>VLOOKUP(L7855, Legend!$A$1:$B$728,2)</f>
        <v>Department of Foreign Affairs</v>
      </c>
      <c r="N7855" s="9" t="str">
        <f>VLOOKUP(L7855,Sheet3!$A$1:$B$1506,2)</f>
        <v>Department of Foreign Affairs</v>
      </c>
    </row>
    <row r="7856" spans="1:14" ht="15">
      <c r="A7856" s="10" t="s">
        <v>33910</v>
      </c>
      <c r="B7856" s="11">
        <v>78500</v>
      </c>
      <c r="C7856" s="12">
        <v>43928</v>
      </c>
      <c r="D7856" s="12">
        <v>43935</v>
      </c>
      <c r="E7856" s="10" t="s">
        <v>12223</v>
      </c>
      <c r="F7856" s="11">
        <v>78415</v>
      </c>
      <c r="G7856" s="12">
        <v>43927</v>
      </c>
      <c r="H7856" s="10" t="s">
        <v>33911</v>
      </c>
      <c r="I7856" s="12">
        <v>43928</v>
      </c>
      <c r="J7856" s="10" t="s">
        <v>33912</v>
      </c>
      <c r="K7856" s="10" t="s">
        <v>33913</v>
      </c>
      <c r="L7856" s="13">
        <v>279</v>
      </c>
      <c r="M7856" s="9" t="str">
        <f>VLOOKUP(L7856, Legend!$A$1:$B$728,2)</f>
        <v>Municipality of Paete</v>
      </c>
      <c r="N7856" s="9" t="str">
        <f>VLOOKUP(L7856,Sheet3!$A$1:$B$1506,2)</f>
        <v>Municipality of Paete, Laguna</v>
      </c>
    </row>
    <row r="7857" spans="1:14" ht="15">
      <c r="A7857" s="10" t="s">
        <v>33914</v>
      </c>
      <c r="B7857" s="11">
        <v>78400</v>
      </c>
      <c r="C7857" s="12">
        <v>44001</v>
      </c>
      <c r="D7857" s="12">
        <v>44008</v>
      </c>
      <c r="E7857" s="10" t="s">
        <v>33915</v>
      </c>
      <c r="F7857" s="11">
        <v>78400</v>
      </c>
      <c r="G7857" s="12">
        <v>43978</v>
      </c>
      <c r="H7857" s="10" t="s">
        <v>33916</v>
      </c>
      <c r="I7857" s="12">
        <v>44001</v>
      </c>
      <c r="J7857" s="10" t="s">
        <v>33917</v>
      </c>
      <c r="K7857" s="10" t="s">
        <v>33918</v>
      </c>
      <c r="L7857" s="13">
        <v>37</v>
      </c>
      <c r="M7857" s="9" t="str">
        <f>VLOOKUP(L7857, Legend!$A$1:$B$728,2)</f>
        <v>Jose B. Lingad Memorial General Hospital</v>
      </c>
      <c r="N7857" s="9" t="str">
        <f>VLOOKUP(L7857,Sheet3!$A$1:$B$1506,2)</f>
        <v>Jose B. Lingad Memorial General Hospital</v>
      </c>
    </row>
    <row r="7858" spans="1:14" ht="15">
      <c r="A7858" s="10" t="s">
        <v>33919</v>
      </c>
      <c r="B7858" s="11">
        <v>78400</v>
      </c>
      <c r="C7858" s="12">
        <v>43945</v>
      </c>
      <c r="D7858" s="12">
        <v>43955</v>
      </c>
      <c r="E7858" s="10" t="s">
        <v>33920</v>
      </c>
      <c r="F7858" s="11">
        <v>78400</v>
      </c>
      <c r="G7858" s="12">
        <v>43943</v>
      </c>
      <c r="H7858" s="10" t="s">
        <v>33921</v>
      </c>
      <c r="I7858" s="12">
        <v>43943</v>
      </c>
      <c r="J7858" s="10" t="s">
        <v>33922</v>
      </c>
      <c r="K7858" s="10" t="s">
        <v>33923</v>
      </c>
      <c r="L7858" s="13">
        <v>396</v>
      </c>
      <c r="M7858" s="9" t="str">
        <f>VLOOKUP(L7858, Legend!$A$1:$B$728,2)</f>
        <v>Local Government Unit of Oton</v>
      </c>
      <c r="N7858" s="9" t="str">
        <f>VLOOKUP(L7858,Sheet3!$A$1:$B$1506,2)</f>
        <v>Local Government Unit of Oton</v>
      </c>
    </row>
    <row r="7859" spans="1:14" ht="15">
      <c r="A7859" s="10" t="s">
        <v>33924</v>
      </c>
      <c r="B7859" s="11">
        <v>78490.75</v>
      </c>
      <c r="C7859" s="12">
        <v>44001</v>
      </c>
      <c r="D7859" s="12">
        <v>44016</v>
      </c>
      <c r="E7859" s="10" t="s">
        <v>33925</v>
      </c>
      <c r="F7859" s="11">
        <v>78300</v>
      </c>
      <c r="G7859" s="12">
        <v>43979</v>
      </c>
      <c r="H7859" s="10" t="s">
        <v>33926</v>
      </c>
      <c r="I7859" s="12">
        <v>43990</v>
      </c>
      <c r="J7859" s="10" t="s">
        <v>33927</v>
      </c>
      <c r="K7859" s="10" t="s">
        <v>33928</v>
      </c>
      <c r="L7859" s="13">
        <v>406</v>
      </c>
      <c r="M7859" s="9" t="str">
        <f>VLOOKUP(L7859, Legend!$A$1:$B$728,2)</f>
        <v>ILOCOS TRAINING AND REGIONAL AND MEDICAL CENTER</v>
      </c>
      <c r="N7859" s="9" t="str">
        <f>VLOOKUP(L7859,Sheet3!$A$1:$B$1506,2)</f>
        <v>ILOCOS TRAINING AND REGIONAL AND MEDICAL CENTER</v>
      </c>
    </row>
    <row r="7860" spans="1:14" ht="15">
      <c r="A7860" s="5" t="s">
        <v>23226</v>
      </c>
      <c r="B7860" s="6">
        <v>78235</v>
      </c>
      <c r="C7860" s="7">
        <v>43915</v>
      </c>
      <c r="D7860" s="7">
        <v>44280</v>
      </c>
      <c r="E7860" s="5" t="s">
        <v>33929</v>
      </c>
      <c r="F7860" s="6">
        <v>78235</v>
      </c>
      <c r="G7860" s="7">
        <v>43915</v>
      </c>
      <c r="H7860" s="5" t="s">
        <v>33930</v>
      </c>
      <c r="I7860" s="7">
        <v>43915</v>
      </c>
      <c r="J7860" s="5" t="s">
        <v>33931</v>
      </c>
      <c r="K7860" s="5" t="s">
        <v>33932</v>
      </c>
      <c r="L7860" s="8">
        <v>944</v>
      </c>
      <c r="M7860" s="9" t="str">
        <f>VLOOKUP(L7860, Legend!$A$1:$B$728,2)</f>
        <v>Department of Labor and Employment Regional Office No. VIII</v>
      </c>
      <c r="N7860" s="9" t="str">
        <f>VLOOKUP(L7860,Sheet3!$A$1:$B$1506,2)</f>
        <v>NATIONAL KIDNEY AND TRANSPLANT INSTITUTE</v>
      </c>
    </row>
    <row r="7861" spans="1:14" ht="15">
      <c r="A7861" s="10" t="s">
        <v>10245</v>
      </c>
      <c r="B7861" s="11">
        <v>78205</v>
      </c>
      <c r="C7861" s="12">
        <v>43949</v>
      </c>
      <c r="D7861" s="12">
        <v>43978</v>
      </c>
      <c r="E7861" s="10" t="s">
        <v>20032</v>
      </c>
      <c r="F7861" s="11">
        <v>78205</v>
      </c>
      <c r="G7861" s="12">
        <v>43949</v>
      </c>
      <c r="H7861" s="10" t="s">
        <v>33933</v>
      </c>
      <c r="I7861" s="12">
        <v>43978</v>
      </c>
      <c r="J7861" s="10" t="s">
        <v>33934</v>
      </c>
      <c r="K7861" s="10" t="s">
        <v>33935</v>
      </c>
      <c r="L7861" s="13">
        <v>1212</v>
      </c>
      <c r="M7861" s="9" t="str">
        <f>VLOOKUP(L7861, Legend!$A$1:$B$728,2)</f>
        <v>Department of Labor and Employment Regional Office No. VIII</v>
      </c>
      <c r="N7861" s="9" t="str">
        <f>VLOOKUP(L7861,Sheet3!$A$1:$B$1506,2)</f>
        <v>City Government of Cadiz</v>
      </c>
    </row>
    <row r="7862" spans="1:14" ht="15">
      <c r="A7862" s="5" t="s">
        <v>33936</v>
      </c>
      <c r="B7862" s="6">
        <v>300000</v>
      </c>
      <c r="C7862" s="7">
        <v>43938</v>
      </c>
      <c r="D7862" s="7">
        <v>43938</v>
      </c>
      <c r="E7862" s="5" t="s">
        <v>33937</v>
      </c>
      <c r="F7862" s="6">
        <v>78125</v>
      </c>
      <c r="G7862" s="7">
        <v>43938</v>
      </c>
      <c r="H7862" s="5" t="s">
        <v>33938</v>
      </c>
      <c r="I7862" s="7">
        <v>43941</v>
      </c>
      <c r="J7862" s="5" t="s">
        <v>33939</v>
      </c>
      <c r="K7862" s="5" t="s">
        <v>33940</v>
      </c>
      <c r="L7862" s="8">
        <v>421</v>
      </c>
      <c r="M7862" s="9" t="str">
        <f>VLOOKUP(L7862, Legend!$A$1:$B$728,2)</f>
        <v>LGU-Sinait</v>
      </c>
      <c r="N7862" s="9" t="str">
        <f>VLOOKUP(L7862,Sheet3!$A$1:$B$1506,2)</f>
        <v>LGU-Sinait, Ilocos Sur</v>
      </c>
    </row>
    <row r="7863" spans="1:14" ht="15">
      <c r="A7863" s="5" t="s">
        <v>14684</v>
      </c>
      <c r="B7863" s="6">
        <v>78000</v>
      </c>
      <c r="C7863" s="7">
        <v>43979</v>
      </c>
      <c r="D7863" s="7">
        <v>43983</v>
      </c>
      <c r="E7863" s="5" t="s">
        <v>1260</v>
      </c>
      <c r="F7863" s="6">
        <v>78000</v>
      </c>
      <c r="G7863" s="7">
        <v>43984</v>
      </c>
      <c r="H7863" s="5" t="s">
        <v>33941</v>
      </c>
      <c r="I7863" s="7">
        <v>43986</v>
      </c>
      <c r="J7863" s="5" t="s">
        <v>33942</v>
      </c>
      <c r="K7863" s="5" t="s">
        <v>33943</v>
      </c>
      <c r="L7863" s="8">
        <v>311</v>
      </c>
      <c r="M7863" s="9" t="str">
        <f>VLOOKUP(L7863, Legend!$A$1:$B$728,2)</f>
        <v>CLMMRH</v>
      </c>
      <c r="N7863" s="9" t="str">
        <f>VLOOKUP(L7863,Sheet3!$A$1:$B$1506,2)</f>
        <v>CLMMRH</v>
      </c>
    </row>
    <row r="7864" spans="1:14" ht="15">
      <c r="A7864" s="10" t="s">
        <v>33944</v>
      </c>
      <c r="B7864" s="11">
        <v>519000</v>
      </c>
      <c r="C7864" s="12">
        <v>43987</v>
      </c>
      <c r="D7864" s="12">
        <v>43994</v>
      </c>
      <c r="E7864" s="10" t="s">
        <v>33945</v>
      </c>
      <c r="F7864" s="11">
        <v>78000</v>
      </c>
      <c r="G7864" s="12">
        <v>43986</v>
      </c>
      <c r="H7864" s="10" t="s">
        <v>33946</v>
      </c>
      <c r="I7864" s="12">
        <v>43986</v>
      </c>
      <c r="J7864" s="10" t="s">
        <v>33947</v>
      </c>
      <c r="K7864" s="10" t="s">
        <v>33948</v>
      </c>
      <c r="L7864" s="13">
        <v>175</v>
      </c>
      <c r="M7864" s="9" t="str">
        <f>VLOOKUP(L7864, Legend!$A$1:$B$728,2)</f>
        <v>MUNICIPALITY OF CORELLA</v>
      </c>
      <c r="N7864" s="9" t="str">
        <f>VLOOKUP(L7864,Sheet3!$A$1:$B$1506,2)</f>
        <v>MUNICIPALITY OF CORELLA, BOHOL</v>
      </c>
    </row>
    <row r="7865" spans="1:14" ht="15">
      <c r="A7865" s="5" t="s">
        <v>33949</v>
      </c>
      <c r="B7865" s="6">
        <v>86000</v>
      </c>
      <c r="C7865" s="7">
        <v>44004</v>
      </c>
      <c r="D7865" s="7">
        <v>44008</v>
      </c>
      <c r="E7865" s="5" t="s">
        <v>33950</v>
      </c>
      <c r="F7865" s="6">
        <v>78000</v>
      </c>
      <c r="G7865" s="7">
        <v>44004</v>
      </c>
      <c r="H7865" s="5" t="s">
        <v>33951</v>
      </c>
      <c r="I7865" s="7">
        <v>44005</v>
      </c>
      <c r="J7865" s="5" t="s">
        <v>33952</v>
      </c>
      <c r="K7865" s="5" t="s">
        <v>33953</v>
      </c>
      <c r="L7865" s="8">
        <v>226</v>
      </c>
      <c r="M7865" s="9" t="str">
        <f>VLOOKUP(L7865, Legend!$A$1:$B$728,2)</f>
        <v>Philippinne Deposit Insurance Corporation</v>
      </c>
      <c r="N7865" s="9" t="str">
        <f>VLOOKUP(L7865,Sheet3!$A$1:$B$1506,2)</f>
        <v>Philippinne Deposit Insurance Corporation</v>
      </c>
    </row>
    <row r="7866" spans="1:14" ht="15">
      <c r="A7866" s="10" t="s">
        <v>33954</v>
      </c>
      <c r="B7866" s="11">
        <v>78000</v>
      </c>
      <c r="C7866" s="12">
        <v>43923</v>
      </c>
      <c r="D7866" s="12">
        <v>43934</v>
      </c>
      <c r="E7866" s="10" t="s">
        <v>33955</v>
      </c>
      <c r="F7866" s="11">
        <v>78000</v>
      </c>
      <c r="G7866" s="12">
        <v>43934</v>
      </c>
      <c r="H7866" s="10" t="s">
        <v>33956</v>
      </c>
      <c r="I7866" s="12">
        <v>43951</v>
      </c>
      <c r="J7866" s="10" t="s">
        <v>33957</v>
      </c>
      <c r="K7866" s="10" t="s">
        <v>33958</v>
      </c>
      <c r="L7866" s="13">
        <v>615</v>
      </c>
      <c r="M7866" s="9" t="str">
        <f>VLOOKUP(L7866, Legend!$A$1:$B$728,2)</f>
        <v>Local Government Unit - Baao</v>
      </c>
      <c r="N7866" s="9" t="str">
        <f>VLOOKUP(L7866,Sheet3!$A$1:$B$1506,2)</f>
        <v>Local Government Unit - Baao</v>
      </c>
    </row>
    <row r="7867" spans="1:14" ht="15">
      <c r="A7867" s="10" t="s">
        <v>23270</v>
      </c>
      <c r="B7867" s="11">
        <v>78000</v>
      </c>
      <c r="C7867" s="12">
        <v>43990</v>
      </c>
      <c r="D7867" s="12">
        <v>44000</v>
      </c>
      <c r="E7867" s="10" t="s">
        <v>3562</v>
      </c>
      <c r="F7867" s="11">
        <v>78000</v>
      </c>
      <c r="G7867" s="12">
        <v>43990</v>
      </c>
      <c r="H7867" s="10" t="s">
        <v>33959</v>
      </c>
      <c r="I7867" s="12">
        <v>43990</v>
      </c>
      <c r="J7867" s="10" t="s">
        <v>33960</v>
      </c>
      <c r="K7867" s="10" t="s">
        <v>33961</v>
      </c>
      <c r="L7867" s="13">
        <v>212</v>
      </c>
      <c r="M7867" s="9" t="str">
        <f>VLOOKUP(L7867, Legend!$A$1:$B$728,2)</f>
        <v>LGU Tagum City</v>
      </c>
      <c r="N7867" s="9" t="str">
        <f>VLOOKUP(L7867,Sheet3!$A$1:$B$1506,2)</f>
        <v>LGU Tagum City</v>
      </c>
    </row>
    <row r="7868" spans="1:14" ht="15">
      <c r="A7868" s="5" t="s">
        <v>33962</v>
      </c>
      <c r="B7868" s="6">
        <v>90000</v>
      </c>
      <c r="C7868" s="7">
        <v>44001</v>
      </c>
      <c r="D7868" s="7">
        <v>44011</v>
      </c>
      <c r="E7868" s="5" t="s">
        <v>8087</v>
      </c>
      <c r="F7868" s="6">
        <v>78000</v>
      </c>
      <c r="G7868" s="7">
        <v>43985</v>
      </c>
      <c r="H7868" s="5" t="s">
        <v>33963</v>
      </c>
      <c r="I7868" s="7">
        <v>44001</v>
      </c>
      <c r="J7868" s="5" t="s">
        <v>33964</v>
      </c>
      <c r="K7868" s="5" t="s">
        <v>33965</v>
      </c>
      <c r="L7868" s="8">
        <v>820</v>
      </c>
      <c r="M7868" s="9" t="str">
        <f>VLOOKUP(L7868, Legend!$A$1:$B$728,2)</f>
        <v>Department of Labor and Employment Regional Office No. VIII</v>
      </c>
      <c r="N7868" s="9" t="str">
        <f>VLOOKUP(L7868,Sheet3!$A$1:$B$1506,2)</f>
        <v>Western Visayas Medical Center</v>
      </c>
    </row>
    <row r="7869" spans="1:14" ht="15">
      <c r="A7869" s="5" t="s">
        <v>7578</v>
      </c>
      <c r="B7869" s="6">
        <v>80000</v>
      </c>
      <c r="C7869" s="7">
        <v>43948</v>
      </c>
      <c r="D7869" s="7">
        <v>43952</v>
      </c>
      <c r="E7869" s="5" t="s">
        <v>30716</v>
      </c>
      <c r="F7869" s="6">
        <v>78000</v>
      </c>
      <c r="G7869" s="7">
        <v>43948</v>
      </c>
      <c r="H7869" s="5" t="s">
        <v>33966</v>
      </c>
      <c r="I7869" s="7">
        <v>43948</v>
      </c>
      <c r="J7869" s="5" t="s">
        <v>33967</v>
      </c>
      <c r="K7869" s="5" t="s">
        <v>33968</v>
      </c>
      <c r="L7869" s="8">
        <v>905</v>
      </c>
      <c r="M7869" s="9" t="str">
        <f>VLOOKUP(L7869, Legend!$A$1:$B$728,2)</f>
        <v>Department of Labor and Employment Regional Office No. VIII</v>
      </c>
      <c r="N7869" s="9" t="str">
        <f>VLOOKUP(L7869,Sheet3!$A$1:$B$1506,2)</f>
        <v>LGU TUGUEGARAO</v>
      </c>
    </row>
    <row r="7870" spans="1:14" ht="15">
      <c r="A7870" s="5" t="s">
        <v>33969</v>
      </c>
      <c r="B7870" s="6">
        <v>78000</v>
      </c>
      <c r="C7870" s="7">
        <v>43899</v>
      </c>
      <c r="D7870" s="7">
        <v>43915</v>
      </c>
      <c r="E7870" s="5" t="s">
        <v>33970</v>
      </c>
      <c r="F7870" s="6">
        <v>78000</v>
      </c>
      <c r="G7870" s="7">
        <v>43915</v>
      </c>
      <c r="H7870" s="5" t="s">
        <v>33971</v>
      </c>
      <c r="I7870" s="7">
        <v>43915</v>
      </c>
      <c r="J7870" s="5" t="s">
        <v>33972</v>
      </c>
      <c r="K7870" s="5" t="s">
        <v>33973</v>
      </c>
      <c r="L7870" s="8">
        <v>903</v>
      </c>
      <c r="M7870" s="9" t="str">
        <f>VLOOKUP(L7870, Legend!$A$1:$B$728,2)</f>
        <v>Department of Labor and Employment Regional Office No. VIII</v>
      </c>
      <c r="N7870" s="9" t="str">
        <f>VLOOKUP(L7870,Sheet3!$A$1:$B$1506,2)</f>
        <v>BIR RR9A - CaBaMiRo</v>
      </c>
    </row>
    <row r="7871" spans="1:14" ht="15">
      <c r="A7871" s="10" t="s">
        <v>33974</v>
      </c>
      <c r="B7871" s="11">
        <v>104000</v>
      </c>
      <c r="C7871" s="12">
        <v>43957</v>
      </c>
      <c r="D7871" s="12">
        <v>43973</v>
      </c>
      <c r="E7871" s="10" t="s">
        <v>33975</v>
      </c>
      <c r="F7871" s="11">
        <v>78000</v>
      </c>
      <c r="G7871" s="12">
        <v>43951</v>
      </c>
      <c r="H7871" s="10" t="s">
        <v>33976</v>
      </c>
      <c r="I7871" s="12">
        <v>43973</v>
      </c>
      <c r="J7871" s="10" t="s">
        <v>33977</v>
      </c>
      <c r="K7871" s="10" t="s">
        <v>33978</v>
      </c>
      <c r="L7871" s="13">
        <v>797</v>
      </c>
      <c r="M7871" s="9" t="str">
        <f>VLOOKUP(L7871, Legend!$A$1:$B$728,2)</f>
        <v>Department of Labor and Employment Regional Office No. VIII</v>
      </c>
      <c r="N7871" s="9" t="str">
        <f>VLOOKUP(L7871,Sheet3!$A$1:$B$1506,2)</f>
        <v>DSWD MIMAROPA REGION</v>
      </c>
    </row>
    <row r="7872" spans="1:14" ht="15">
      <c r="A7872" s="10" t="s">
        <v>33979</v>
      </c>
      <c r="B7872" s="11">
        <v>100000</v>
      </c>
      <c r="C7872" s="12">
        <v>44026</v>
      </c>
      <c r="D7872" s="12">
        <v>44033</v>
      </c>
      <c r="E7872" s="10" t="s">
        <v>12774</v>
      </c>
      <c r="F7872" s="11">
        <v>78000</v>
      </c>
      <c r="G7872" s="12">
        <v>44026</v>
      </c>
      <c r="H7872" s="10" t="s">
        <v>33980</v>
      </c>
      <c r="I7872" s="12">
        <v>44026</v>
      </c>
      <c r="J7872" s="10" t="s">
        <v>33981</v>
      </c>
      <c r="K7872" s="10" t="s">
        <v>33982</v>
      </c>
      <c r="L7872" s="13">
        <v>357</v>
      </c>
      <c r="M7872" s="9" t="str">
        <f>VLOOKUP(L7872, Legend!$A$1:$B$728,2)</f>
        <v>Municipality of Quezon</v>
      </c>
      <c r="N7872" s="9" t="str">
        <f>VLOOKUP(L7872,Sheet3!$A$1:$B$1506,2)</f>
        <v>Municipality of Quezon</v>
      </c>
    </row>
    <row r="7873" spans="1:14" ht="15">
      <c r="A7873" s="10" t="s">
        <v>33983</v>
      </c>
      <c r="B7873" s="11">
        <v>78000</v>
      </c>
      <c r="C7873" s="12">
        <v>43949</v>
      </c>
      <c r="D7873" s="12">
        <v>43953</v>
      </c>
      <c r="E7873" s="10" t="s">
        <v>756</v>
      </c>
      <c r="F7873" s="11">
        <v>77925</v>
      </c>
      <c r="G7873" s="12">
        <v>43945</v>
      </c>
      <c r="H7873" s="10" t="s">
        <v>33984</v>
      </c>
      <c r="I7873" s="12">
        <v>43945</v>
      </c>
      <c r="J7873" s="10" t="s">
        <v>33985</v>
      </c>
      <c r="K7873" s="10" t="s">
        <v>33986</v>
      </c>
      <c r="L7873" s="13">
        <v>557</v>
      </c>
      <c r="M7873" s="9" t="str">
        <f>VLOOKUP(L7873, Legend!$A$1:$B$728,2)</f>
        <v>PROVINCIAL GOVERNMENT OF LAGUNA</v>
      </c>
      <c r="N7873" s="9" t="str">
        <f>VLOOKUP(L7873,Sheet3!$A$1:$B$1506,2)</f>
        <v>PROVINCIAL GOVERNMENT OF LAGUNA</v>
      </c>
    </row>
    <row r="7874" spans="1:14" ht="15">
      <c r="A7874" s="5" t="s">
        <v>27104</v>
      </c>
      <c r="B7874" s="6">
        <v>149450</v>
      </c>
      <c r="C7874" s="7">
        <v>43979</v>
      </c>
      <c r="D7874" s="7">
        <v>43983</v>
      </c>
      <c r="E7874" s="5" t="s">
        <v>33987</v>
      </c>
      <c r="F7874" s="6">
        <v>77885</v>
      </c>
      <c r="G7874" s="7">
        <v>43979</v>
      </c>
      <c r="H7874" s="5" t="s">
        <v>33988</v>
      </c>
      <c r="I7874" s="7">
        <v>43983</v>
      </c>
      <c r="J7874" s="5" t="s">
        <v>33989</v>
      </c>
      <c r="K7874" s="5" t="s">
        <v>33990</v>
      </c>
      <c r="L7874" s="8">
        <v>553</v>
      </c>
      <c r="M7874" s="9" t="str">
        <f>VLOOKUP(L7874, Legend!$A$1:$B$728,2)</f>
        <v>Municipality of Santa Catalina</v>
      </c>
      <c r="N7874" s="9" t="str">
        <f>VLOOKUP(L7874,Sheet3!$A$1:$B$1506,2)</f>
        <v>Municipality of Santa Catalina</v>
      </c>
    </row>
    <row r="7875" spans="1:14" ht="15">
      <c r="A7875" s="10" t="s">
        <v>664</v>
      </c>
      <c r="B7875" s="11">
        <v>77817</v>
      </c>
      <c r="C7875" s="12">
        <v>43920</v>
      </c>
      <c r="D7875" s="12">
        <v>44285</v>
      </c>
      <c r="E7875" s="10" t="s">
        <v>33991</v>
      </c>
      <c r="F7875" s="11">
        <v>77817</v>
      </c>
      <c r="G7875" s="12">
        <v>43920</v>
      </c>
      <c r="H7875" s="10" t="s">
        <v>33992</v>
      </c>
      <c r="I7875" s="12">
        <v>44042</v>
      </c>
      <c r="J7875" s="10" t="s">
        <v>33993</v>
      </c>
      <c r="K7875" s="10" t="s">
        <v>33994</v>
      </c>
      <c r="L7875" s="13">
        <v>944</v>
      </c>
      <c r="M7875" s="9" t="str">
        <f>VLOOKUP(L7875, Legend!$A$1:$B$728,2)</f>
        <v>Department of Labor and Employment Regional Office No. VIII</v>
      </c>
      <c r="N7875" s="9" t="str">
        <f>VLOOKUP(L7875,Sheet3!$A$1:$B$1506,2)</f>
        <v>NATIONAL KIDNEY AND TRANSPLANT INSTITUTE</v>
      </c>
    </row>
    <row r="7876" spans="1:14" ht="15">
      <c r="A7876" s="5" t="s">
        <v>33995</v>
      </c>
      <c r="B7876" s="6">
        <v>77600</v>
      </c>
      <c r="C7876" s="7">
        <v>43969</v>
      </c>
      <c r="D7876" s="7">
        <v>43989</v>
      </c>
      <c r="E7876" s="5" t="s">
        <v>33996</v>
      </c>
      <c r="F7876" s="6">
        <v>77600</v>
      </c>
      <c r="G7876" s="7">
        <v>43967</v>
      </c>
      <c r="H7876" s="5" t="s">
        <v>33997</v>
      </c>
      <c r="I7876" s="7">
        <v>43986</v>
      </c>
      <c r="J7876" s="5" t="s">
        <v>33998</v>
      </c>
      <c r="K7876" s="5" t="s">
        <v>33999</v>
      </c>
      <c r="L7876" s="8">
        <v>933</v>
      </c>
      <c r="M7876" s="9" t="str">
        <f>VLOOKUP(L7876, Legend!$A$1:$B$728,2)</f>
        <v>Department of Labor and Employment Regional Office No. VIII</v>
      </c>
      <c r="N7876" s="9" t="str">
        <f>VLOOKUP(L7876,Sheet3!$A$1:$B$1506,2)</f>
        <v>Local Government of Libjo, Dinagat Islands</v>
      </c>
    </row>
    <row r="7877" spans="1:14" ht="15">
      <c r="A7877" s="10" t="s">
        <v>34000</v>
      </c>
      <c r="B7877" s="11">
        <v>77500</v>
      </c>
      <c r="C7877" s="12">
        <v>43915</v>
      </c>
      <c r="D7877" s="12">
        <v>43915</v>
      </c>
      <c r="E7877" s="10" t="s">
        <v>5761</v>
      </c>
      <c r="F7877" s="11">
        <v>77500</v>
      </c>
      <c r="G7877" s="12">
        <v>43915</v>
      </c>
      <c r="H7877" s="10" t="s">
        <v>34001</v>
      </c>
      <c r="I7877" s="12">
        <v>43915</v>
      </c>
      <c r="J7877" s="10" t="s">
        <v>34002</v>
      </c>
      <c r="K7877" s="10" t="s">
        <v>34003</v>
      </c>
      <c r="L7877" s="13">
        <v>29</v>
      </c>
      <c r="M7877" s="9" t="str">
        <f>VLOOKUP(L7877, Legend!$A$1:$B$728,2)</f>
        <v>MUNICIPALITY OF SAN MARCELINO</v>
      </c>
      <c r="N7877" s="9" t="str">
        <f>VLOOKUP(L7877,Sheet3!$A$1:$B$1506,2)</f>
        <v>MUNICIPALITY OF SAN MARCELINO</v>
      </c>
    </row>
    <row r="7878" spans="1:14" ht="15">
      <c r="A7878" s="10" t="s">
        <v>5348</v>
      </c>
      <c r="B7878" s="11">
        <v>78000</v>
      </c>
      <c r="C7878" s="12">
        <v>43955</v>
      </c>
      <c r="D7878" s="12">
        <v>43970</v>
      </c>
      <c r="E7878" s="10" t="s">
        <v>16175</v>
      </c>
      <c r="F7878" s="11">
        <v>77500</v>
      </c>
      <c r="G7878" s="12">
        <v>43945</v>
      </c>
      <c r="H7878" s="10" t="s">
        <v>34004</v>
      </c>
      <c r="I7878" s="12">
        <v>43955</v>
      </c>
      <c r="J7878" s="10" t="s">
        <v>34005</v>
      </c>
      <c r="K7878" s="10" t="s">
        <v>34006</v>
      </c>
      <c r="L7878" s="13">
        <v>1320</v>
      </c>
      <c r="M7878" s="9" t="str">
        <f>VLOOKUP(L7878, Legend!$A$1:$B$728,2)</f>
        <v>Department of Labor and Employment Regional Office No. VIII</v>
      </c>
      <c r="N7878" s="9" t="str">
        <f>VLOOKUP(L7878,Sheet3!$A$1:$B$1506,2)</f>
        <v>Provincial Government of Agusan del Sur</v>
      </c>
    </row>
    <row r="7879" spans="1:14" ht="15">
      <c r="A7879" s="10" t="s">
        <v>34007</v>
      </c>
      <c r="B7879" s="11">
        <v>78000</v>
      </c>
      <c r="C7879" s="12">
        <v>43963</v>
      </c>
      <c r="D7879" s="12">
        <v>44006</v>
      </c>
      <c r="E7879" s="10" t="s">
        <v>34008</v>
      </c>
      <c r="F7879" s="11">
        <v>77500</v>
      </c>
      <c r="G7879" s="12">
        <v>43964</v>
      </c>
      <c r="H7879" s="10" t="s">
        <v>34009</v>
      </c>
      <c r="I7879" s="12">
        <v>43965</v>
      </c>
      <c r="J7879" s="10" t="s">
        <v>34010</v>
      </c>
      <c r="K7879" s="10" t="s">
        <v>34011</v>
      </c>
      <c r="L7879" s="13">
        <v>919</v>
      </c>
      <c r="M7879" s="9" t="str">
        <f>VLOOKUP(L7879, Legend!$A$1:$B$728,2)</f>
        <v>Department of Labor and Employment Regional Office No. VIII</v>
      </c>
      <c r="N7879" s="9" t="str">
        <f>VLOOKUP(L7879,Sheet3!$A$1:$B$1506,2)</f>
        <v>LOCAL GOVERNMENT UNIT OF KATIPUNAN</v>
      </c>
    </row>
    <row r="7880" spans="1:14" ht="15">
      <c r="A7880" s="5" t="s">
        <v>34012</v>
      </c>
      <c r="B7880" s="6">
        <v>77500</v>
      </c>
      <c r="C7880" s="7">
        <v>43969</v>
      </c>
      <c r="D7880" s="7">
        <v>44005</v>
      </c>
      <c r="E7880" s="5" t="s">
        <v>34013</v>
      </c>
      <c r="F7880" s="6">
        <v>77500</v>
      </c>
      <c r="G7880" s="7">
        <v>43969</v>
      </c>
      <c r="H7880" s="5" t="s">
        <v>34014</v>
      </c>
      <c r="I7880" s="7">
        <v>43969</v>
      </c>
      <c r="J7880" s="5" t="s">
        <v>34015</v>
      </c>
      <c r="K7880" s="5" t="s">
        <v>34016</v>
      </c>
      <c r="L7880" s="8">
        <v>445</v>
      </c>
      <c r="M7880" s="9" t="str">
        <f>VLOOKUP(L7880, Legend!$A$1:$B$728,2)</f>
        <v>University of the Philippines Los Baños</v>
      </c>
      <c r="N7880" s="9" t="str">
        <f>VLOOKUP(L7880,Sheet3!$A$1:$B$1506,2)</f>
        <v>University of the Philippines Los Ba\u00c3\u00b1os</v>
      </c>
    </row>
    <row r="7881" spans="1:14" ht="15">
      <c r="A7881" s="5" t="s">
        <v>34017</v>
      </c>
      <c r="B7881" s="6">
        <v>77490</v>
      </c>
      <c r="C7881" s="7">
        <v>44001</v>
      </c>
      <c r="D7881" s="7">
        <v>44007</v>
      </c>
      <c r="E7881" s="5" t="s">
        <v>34018</v>
      </c>
      <c r="F7881" s="6">
        <v>77490</v>
      </c>
      <c r="G7881" s="7">
        <v>44005</v>
      </c>
      <c r="H7881" s="5" t="s">
        <v>34019</v>
      </c>
      <c r="I7881" s="7">
        <v>44007</v>
      </c>
      <c r="J7881" s="5" t="s">
        <v>34020</v>
      </c>
      <c r="K7881" s="5" t="s">
        <v>34021</v>
      </c>
      <c r="L7881" s="8">
        <v>1368</v>
      </c>
      <c r="M7881" s="9" t="str">
        <f>VLOOKUP(L7881, Legend!$A$1:$B$728,2)</f>
        <v>Department of Labor and Employment Regional Office No. VIII</v>
      </c>
      <c r="N7881" s="9" t="str">
        <f>VLOOKUP(L7881,Sheet3!$A$1:$B$1506,2)</f>
        <v>LGU, IVISAN</v>
      </c>
    </row>
    <row r="7882" spans="1:14" ht="15">
      <c r="A7882" s="10" t="s">
        <v>33074</v>
      </c>
      <c r="B7882" s="11">
        <v>77400</v>
      </c>
      <c r="C7882" s="12">
        <v>43963</v>
      </c>
      <c r="D7882" s="12">
        <v>43963</v>
      </c>
      <c r="E7882" s="10" t="s">
        <v>33075</v>
      </c>
      <c r="F7882" s="11">
        <v>77400</v>
      </c>
      <c r="G7882" s="12">
        <v>43963</v>
      </c>
      <c r="H7882" s="10" t="s">
        <v>34022</v>
      </c>
      <c r="I7882" s="12">
        <v>43963</v>
      </c>
      <c r="J7882" s="10" t="s">
        <v>34023</v>
      </c>
      <c r="K7882" s="10" t="s">
        <v>34024</v>
      </c>
      <c r="L7882" s="13">
        <v>333</v>
      </c>
      <c r="M7882" s="9" t="str">
        <f>VLOOKUP(L7882, Legend!$A$1:$B$728,2)</f>
        <v>Local Government Unit - Mabitac</v>
      </c>
      <c r="N7882" s="9" t="str">
        <f>VLOOKUP(L7882,Sheet3!$A$1:$B$1506,2)</f>
        <v>Local Government Unit - Mabitac, Laguna</v>
      </c>
    </row>
    <row r="7883" spans="1:14" ht="15">
      <c r="A7883" s="5" t="s">
        <v>34025</v>
      </c>
      <c r="B7883" s="6">
        <v>80000</v>
      </c>
      <c r="C7883" s="7">
        <v>43963</v>
      </c>
      <c r="D7883" s="7">
        <v>43970</v>
      </c>
      <c r="E7883" s="5" t="s">
        <v>34026</v>
      </c>
      <c r="F7883" s="6">
        <v>77101.5</v>
      </c>
      <c r="G7883" s="7">
        <v>43963</v>
      </c>
      <c r="H7883" s="5" t="s">
        <v>34027</v>
      </c>
      <c r="I7883" s="7">
        <v>43963</v>
      </c>
      <c r="J7883" s="5" t="s">
        <v>34028</v>
      </c>
      <c r="K7883" s="5" t="s">
        <v>34029</v>
      </c>
      <c r="L7883" s="8">
        <v>858</v>
      </c>
      <c r="M7883" s="9" t="str">
        <f>VLOOKUP(L7883, Legend!$A$1:$B$728,2)</f>
        <v>Department of Labor and Employment Regional Office No. VIII</v>
      </c>
      <c r="N7883" s="9" t="str">
        <f>VLOOKUP(L7883,Sheet3!$A$1:$B$1506,2)</f>
        <v>Municipal Government of Paracelis</v>
      </c>
    </row>
    <row r="7884" spans="1:14" ht="15">
      <c r="A7884" s="5" t="s">
        <v>34030</v>
      </c>
      <c r="B7884" s="6">
        <v>77040</v>
      </c>
      <c r="C7884" s="7">
        <v>43971</v>
      </c>
      <c r="D7884" s="7">
        <v>43984</v>
      </c>
      <c r="E7884" s="5" t="s">
        <v>34031</v>
      </c>
      <c r="F7884" s="6">
        <v>77040</v>
      </c>
      <c r="G7884" s="7">
        <v>43971</v>
      </c>
      <c r="H7884" s="5" t="s">
        <v>34032</v>
      </c>
      <c r="I7884" s="7">
        <v>43971</v>
      </c>
      <c r="J7884" s="5" t="s">
        <v>34033</v>
      </c>
      <c r="K7884" s="5" t="s">
        <v>34034</v>
      </c>
      <c r="L7884" s="8">
        <v>1098</v>
      </c>
      <c r="M7884" s="9" t="str">
        <f>VLOOKUP(L7884, Legend!$A$1:$B$728,2)</f>
        <v>Department of Labor and Employment Regional Office No. VIII</v>
      </c>
      <c r="N7884" s="9" t="str">
        <f>VLOOKUP(L7884,Sheet3!$A$1:$B$1506,2)</f>
        <v>CLARK INTERNATIONAL AIRPORT CORPORATION</v>
      </c>
    </row>
    <row r="7885" spans="1:14" ht="15">
      <c r="A7885" s="10" t="s">
        <v>34035</v>
      </c>
      <c r="B7885" s="11">
        <v>77000</v>
      </c>
      <c r="C7885" s="12">
        <v>43953</v>
      </c>
      <c r="D7885" s="12">
        <v>43982</v>
      </c>
      <c r="E7885" s="10" t="s">
        <v>31751</v>
      </c>
      <c r="F7885" s="11">
        <v>77000</v>
      </c>
      <c r="G7885" s="12">
        <v>43953</v>
      </c>
      <c r="H7885" s="10" t="s">
        <v>34036</v>
      </c>
      <c r="I7885" s="12">
        <v>43982</v>
      </c>
      <c r="J7885" s="10" t="s">
        <v>34037</v>
      </c>
      <c r="K7885" s="10" t="s">
        <v>34038</v>
      </c>
      <c r="L7885" s="13">
        <v>587</v>
      </c>
      <c r="M7885" s="9" t="str">
        <f>VLOOKUP(L7885, Legend!$A$1:$B$728,2)</f>
        <v>Municipality of Padre Burgos Quezon</v>
      </c>
      <c r="N7885" s="9" t="str">
        <f>VLOOKUP(L7885,Sheet3!$A$1:$B$1506,2)</f>
        <v>Municipality of Padre Burgos Quezon</v>
      </c>
    </row>
    <row r="7886" spans="1:14" ht="15">
      <c r="A7886" s="10" t="s">
        <v>6570</v>
      </c>
      <c r="B7886" s="11">
        <v>1000000</v>
      </c>
      <c r="C7886" s="12">
        <v>43980</v>
      </c>
      <c r="D7886" s="12">
        <v>43983</v>
      </c>
      <c r="E7886" s="10" t="s">
        <v>34039</v>
      </c>
      <c r="F7886" s="11">
        <v>77000</v>
      </c>
      <c r="G7886" s="12">
        <v>43978</v>
      </c>
      <c r="H7886" s="10" t="s">
        <v>34040</v>
      </c>
      <c r="I7886" s="12">
        <v>43980</v>
      </c>
      <c r="J7886" s="10" t="s">
        <v>34041</v>
      </c>
      <c r="K7886" s="10" t="s">
        <v>34042</v>
      </c>
      <c r="L7886" s="13">
        <v>585</v>
      </c>
      <c r="M7886" s="9" t="str">
        <f>VLOOKUP(L7886, Legend!$A$1:$B$728,2)</f>
        <v>LGU - Bokod</v>
      </c>
      <c r="N7886" s="9" t="str">
        <f>VLOOKUP(L7886,Sheet3!$A$1:$B$1506,2)</f>
        <v>LGU - Bokod, Benguet</v>
      </c>
    </row>
    <row r="7887" spans="1:14" ht="15">
      <c r="A7887" s="10" t="s">
        <v>34043</v>
      </c>
      <c r="B7887" s="11">
        <v>77000</v>
      </c>
      <c r="C7887" s="12">
        <v>43951</v>
      </c>
      <c r="D7887" s="12">
        <v>43955</v>
      </c>
      <c r="E7887" s="10" t="s">
        <v>28572</v>
      </c>
      <c r="F7887" s="11">
        <v>77000</v>
      </c>
      <c r="G7887" s="12">
        <v>43953</v>
      </c>
      <c r="H7887" s="10" t="s">
        <v>34044</v>
      </c>
      <c r="I7887" s="12">
        <v>43955</v>
      </c>
      <c r="J7887" s="10" t="s">
        <v>34045</v>
      </c>
      <c r="K7887" s="10" t="s">
        <v>34046</v>
      </c>
      <c r="L7887" s="13">
        <v>690</v>
      </c>
      <c r="M7887" s="9" t="str">
        <f>VLOOKUP(L7887, Legend!$A$1:$B$728,2)</f>
        <v>Barangay Tulay B</v>
      </c>
      <c r="N7887" s="9" t="str">
        <f>VLOOKUP(L7887,Sheet3!$A$1:$B$1506,2)</f>
        <v>Barangay Tulay B, Maragondon, Cavite</v>
      </c>
    </row>
    <row r="7888" spans="1:14" ht="15">
      <c r="A7888" s="10" t="s">
        <v>34047</v>
      </c>
      <c r="B7888" s="11">
        <v>77000</v>
      </c>
      <c r="C7888" s="12">
        <v>43999</v>
      </c>
      <c r="D7888" s="12">
        <v>44004</v>
      </c>
      <c r="E7888" s="10" t="s">
        <v>34048</v>
      </c>
      <c r="F7888" s="11">
        <v>77000</v>
      </c>
      <c r="G7888" s="12">
        <v>44001</v>
      </c>
      <c r="H7888" s="10" t="s">
        <v>34049</v>
      </c>
      <c r="I7888" s="12">
        <v>44004</v>
      </c>
      <c r="J7888" s="10" t="s">
        <v>34050</v>
      </c>
      <c r="K7888" s="10" t="s">
        <v>34051</v>
      </c>
      <c r="L7888" s="13">
        <v>529</v>
      </c>
      <c r="M7888" s="9" t="str">
        <f>VLOOKUP(L7888, Legend!$A$1:$B$728,2)</f>
        <v>Provincial Government of Pangasinan</v>
      </c>
      <c r="N7888" s="9" t="str">
        <f>VLOOKUP(L7888,Sheet3!$A$1:$B$1506,2)</f>
        <v>Provincial Government of Pangasinan</v>
      </c>
    </row>
    <row r="7889" spans="1:14" ht="15">
      <c r="A7889" s="10" t="s">
        <v>34052</v>
      </c>
      <c r="B7889" s="11">
        <v>77000</v>
      </c>
      <c r="C7889" s="12">
        <v>43907</v>
      </c>
      <c r="D7889" s="12">
        <v>43907</v>
      </c>
      <c r="E7889" s="10" t="s">
        <v>29723</v>
      </c>
      <c r="F7889" s="11">
        <v>77000</v>
      </c>
      <c r="G7889" s="12">
        <v>43907</v>
      </c>
      <c r="H7889" s="10" t="s">
        <v>34053</v>
      </c>
      <c r="I7889" s="12">
        <v>43907</v>
      </c>
      <c r="J7889" s="10" t="s">
        <v>34054</v>
      </c>
      <c r="K7889" s="10" t="s">
        <v>34055</v>
      </c>
      <c r="L7889" s="13">
        <v>1376</v>
      </c>
      <c r="M7889" s="9" t="str">
        <f>VLOOKUP(L7889, Legend!$A$1:$B$728,2)</f>
        <v>Department of Labor and Employment Regional Office No. VIII</v>
      </c>
      <c r="N7889" s="9" t="str">
        <f>VLOOKUP(L7889,Sheet3!$A$1:$B$1506,2)</f>
        <v>Baguio Water District</v>
      </c>
    </row>
    <row r="7890" spans="1:14" ht="15">
      <c r="A7890" s="10" t="s">
        <v>34056</v>
      </c>
      <c r="B7890" s="11">
        <v>76980</v>
      </c>
      <c r="C7890" s="12">
        <v>43966</v>
      </c>
      <c r="D7890" s="12">
        <v>43973</v>
      </c>
      <c r="E7890" s="10" t="s">
        <v>31380</v>
      </c>
      <c r="F7890" s="11">
        <v>76980</v>
      </c>
      <c r="G7890" s="12">
        <v>43966</v>
      </c>
      <c r="H7890" s="10" t="s">
        <v>34057</v>
      </c>
      <c r="I7890" s="12">
        <v>43966</v>
      </c>
      <c r="J7890" s="10" t="s">
        <v>34058</v>
      </c>
      <c r="K7890" s="10" t="s">
        <v>34059</v>
      </c>
      <c r="L7890" s="13">
        <v>877</v>
      </c>
      <c r="M7890" s="9" t="str">
        <f>VLOOKUP(L7890, Legend!$A$1:$B$728,2)</f>
        <v>Department of Labor and Employment Regional Office No. VIII</v>
      </c>
      <c r="N7890" s="9" t="str">
        <f>VLOOKUP(L7890,Sheet3!$A$1:$B$1506,2)</f>
        <v>Municipality of Cabiao, Nueva Ecija</v>
      </c>
    </row>
    <row r="7891" spans="1:14" ht="15">
      <c r="A7891" s="5" t="s">
        <v>33392</v>
      </c>
      <c r="B7891" s="6">
        <v>86400</v>
      </c>
      <c r="C7891" s="7">
        <v>44004</v>
      </c>
      <c r="D7891" s="7">
        <v>44013</v>
      </c>
      <c r="E7891" s="5" t="s">
        <v>34060</v>
      </c>
      <c r="F7891" s="6">
        <v>76920</v>
      </c>
      <c r="G7891" s="7">
        <v>43997</v>
      </c>
      <c r="H7891" s="5" t="s">
        <v>34061</v>
      </c>
      <c r="I7891" s="7">
        <v>44004</v>
      </c>
      <c r="J7891" s="5" t="s">
        <v>34062</v>
      </c>
      <c r="K7891" s="5" t="s">
        <v>34063</v>
      </c>
      <c r="L7891" s="8">
        <v>776</v>
      </c>
      <c r="M7891" s="9" t="str">
        <f>VLOOKUP(L7891, Legend!$A$1:$B$728,2)</f>
        <v>DOST-PCAARRD</v>
      </c>
      <c r="N7891" s="9" t="str">
        <f>VLOOKUP(L7891,Sheet3!$A$1:$B$1506,2)</f>
        <v>DOST-PCAARRD</v>
      </c>
    </row>
    <row r="7892" spans="1:14" ht="15">
      <c r="A7892" s="10" t="s">
        <v>34064</v>
      </c>
      <c r="B7892" s="11">
        <v>77500</v>
      </c>
      <c r="C7892" s="12">
        <v>44007</v>
      </c>
      <c r="D7892" s="12">
        <v>44037</v>
      </c>
      <c r="E7892" s="10" t="s">
        <v>7788</v>
      </c>
      <c r="F7892" s="11">
        <v>76880</v>
      </c>
      <c r="G7892" s="12">
        <v>43992</v>
      </c>
      <c r="H7892" s="10" t="s">
        <v>34065</v>
      </c>
      <c r="I7892" s="12">
        <v>43997</v>
      </c>
      <c r="J7892" s="10" t="s">
        <v>34066</v>
      </c>
      <c r="K7892" s="10" t="s">
        <v>34067</v>
      </c>
      <c r="L7892" s="13">
        <v>406</v>
      </c>
      <c r="M7892" s="9" t="str">
        <f>VLOOKUP(L7892, Legend!$A$1:$B$728,2)</f>
        <v>ILOCOS TRAINING AND REGIONAL AND MEDICAL CENTER</v>
      </c>
      <c r="N7892" s="9" t="str">
        <f>VLOOKUP(L7892,Sheet3!$A$1:$B$1506,2)</f>
        <v>ILOCOS TRAINING AND REGIONAL AND MEDICAL CENTER</v>
      </c>
    </row>
    <row r="7893" spans="1:14" ht="15">
      <c r="A7893" s="5" t="s">
        <v>34068</v>
      </c>
      <c r="B7893" s="6">
        <v>76800</v>
      </c>
      <c r="C7893" s="7">
        <v>43986</v>
      </c>
      <c r="D7893" s="7">
        <v>44351</v>
      </c>
      <c r="E7893" s="5" t="s">
        <v>34069</v>
      </c>
      <c r="F7893" s="6">
        <v>76800</v>
      </c>
      <c r="G7893" s="7">
        <v>43984</v>
      </c>
      <c r="H7893" s="5" t="s">
        <v>34070</v>
      </c>
      <c r="I7893" s="7">
        <v>43986</v>
      </c>
      <c r="J7893" s="5" t="s">
        <v>34071</v>
      </c>
      <c r="K7893" s="5" t="s">
        <v>34072</v>
      </c>
      <c r="L7893" s="8">
        <v>944</v>
      </c>
      <c r="M7893" s="9" t="str">
        <f>VLOOKUP(L7893, Legend!$A$1:$B$728,2)</f>
        <v>Department of Labor and Employment Regional Office No. VIII</v>
      </c>
      <c r="N7893" s="9" t="str">
        <f>VLOOKUP(L7893,Sheet3!$A$1:$B$1506,2)</f>
        <v>NATIONAL KIDNEY AND TRANSPLANT INSTITUTE</v>
      </c>
    </row>
    <row r="7894" spans="1:14" ht="15">
      <c r="A7894" s="5" t="s">
        <v>32308</v>
      </c>
      <c r="B7894" s="6">
        <v>76741.649999999994</v>
      </c>
      <c r="C7894" s="7">
        <v>43955</v>
      </c>
      <c r="D7894" s="7">
        <v>43957</v>
      </c>
      <c r="E7894" s="5" t="s">
        <v>28572</v>
      </c>
      <c r="F7894" s="6">
        <v>76741.649999999994</v>
      </c>
      <c r="G7894" s="7">
        <v>43955</v>
      </c>
      <c r="H7894" s="5" t="s">
        <v>34073</v>
      </c>
      <c r="I7894" s="7">
        <v>43956</v>
      </c>
      <c r="J7894" s="5" t="s">
        <v>34074</v>
      </c>
      <c r="K7894" s="5" t="s">
        <v>34075</v>
      </c>
      <c r="L7894" s="8">
        <v>685</v>
      </c>
      <c r="M7894" s="9" t="str">
        <f>VLOOKUP(L7894, Legend!$A$1:$B$728,2)</f>
        <v>Barangay Patungan</v>
      </c>
      <c r="N7894" s="9" t="str">
        <f>VLOOKUP(L7894,Sheet3!$A$1:$B$1506,2)</f>
        <v>Barangay Patungan, Maragondon, Cavite</v>
      </c>
    </row>
    <row r="7895" spans="1:14" ht="15">
      <c r="A7895" s="5" t="s">
        <v>34076</v>
      </c>
      <c r="B7895" s="6">
        <v>76680</v>
      </c>
      <c r="C7895" s="7">
        <v>43963</v>
      </c>
      <c r="D7895" s="7">
        <v>43963</v>
      </c>
      <c r="E7895" s="5" t="s">
        <v>34077</v>
      </c>
      <c r="F7895" s="6">
        <v>76680</v>
      </c>
      <c r="G7895" s="7">
        <v>43963</v>
      </c>
      <c r="H7895" s="5" t="s">
        <v>34078</v>
      </c>
      <c r="I7895" s="7">
        <v>43963</v>
      </c>
      <c r="J7895" s="5" t="s">
        <v>34079</v>
      </c>
      <c r="K7895" s="5" t="s">
        <v>34080</v>
      </c>
      <c r="L7895" s="8">
        <v>1510</v>
      </c>
      <c r="M7895" s="9" t="str">
        <f>VLOOKUP(L7895, Legend!$A$1:$B$728,2)</f>
        <v>Department of Labor and Employment Regional Office No. VIII</v>
      </c>
      <c r="N7895" s="9" t="str">
        <f>VLOOKUP(L7895,Sheet3!$A$1:$B$1506,2)</f>
        <v>PROVINCIAL GOVERNMENT OF DAVAO DEL NORTE</v>
      </c>
    </row>
    <row r="7896" spans="1:14" ht="15">
      <c r="A7896" s="5" t="s">
        <v>34081</v>
      </c>
      <c r="B7896" s="6">
        <v>101000</v>
      </c>
      <c r="C7896" s="7">
        <v>44019</v>
      </c>
      <c r="D7896" s="7">
        <v>44026</v>
      </c>
      <c r="E7896" s="5" t="s">
        <v>16525</v>
      </c>
      <c r="F7896" s="6">
        <v>76650</v>
      </c>
      <c r="G7896" s="7">
        <v>44018</v>
      </c>
      <c r="H7896" s="5" t="s">
        <v>34082</v>
      </c>
      <c r="I7896" s="7">
        <v>44019</v>
      </c>
      <c r="J7896" s="5" t="s">
        <v>34083</v>
      </c>
      <c r="K7896" s="5" t="s">
        <v>34084</v>
      </c>
      <c r="L7896" s="8">
        <v>172</v>
      </c>
      <c r="M7896" s="9" t="str">
        <f>VLOOKUP(L7896, Legend!$A$1:$B$728,2)</f>
        <v>Local Government Unit of the Island Garden City of Samal</v>
      </c>
      <c r="N7896" s="9" t="str">
        <f>VLOOKUP(L7896,Sheet3!$A$1:$B$1506,2)</f>
        <v>Local Government Unit of the Island Garden City of Samal</v>
      </c>
    </row>
    <row r="7897" spans="1:14" ht="15">
      <c r="A7897" s="5" t="s">
        <v>34085</v>
      </c>
      <c r="B7897" s="6">
        <v>76500</v>
      </c>
      <c r="C7897" s="7">
        <v>43976</v>
      </c>
      <c r="D7897" s="7">
        <v>43986</v>
      </c>
      <c r="E7897" s="5" t="s">
        <v>34086</v>
      </c>
      <c r="F7897" s="6">
        <v>76500</v>
      </c>
      <c r="G7897" s="7">
        <v>43972</v>
      </c>
      <c r="H7897" s="5" t="s">
        <v>34087</v>
      </c>
      <c r="I7897" s="7">
        <v>43973</v>
      </c>
      <c r="J7897" s="5" t="s">
        <v>34088</v>
      </c>
      <c r="K7897" s="5" t="s">
        <v>34089</v>
      </c>
      <c r="L7897" s="8">
        <v>941</v>
      </c>
      <c r="M7897" s="9" t="str">
        <f>VLOOKUP(L7897, Legend!$A$1:$B$728,2)</f>
        <v>Department of Labor and Employment Regional Office No. VIII</v>
      </c>
      <c r="N7897" s="9" t="str">
        <f>VLOOKUP(L7897,Sheet3!$A$1:$B$1506,2)</f>
        <v>Local Government Unit of Tomas Oppus, Southern Leyte</v>
      </c>
    </row>
    <row r="7898" spans="1:14" ht="15">
      <c r="A7898" s="10" t="s">
        <v>34090</v>
      </c>
      <c r="B7898" s="11">
        <v>80000</v>
      </c>
      <c r="C7898" s="12">
        <v>43971</v>
      </c>
      <c r="D7898" s="12">
        <v>43980</v>
      </c>
      <c r="E7898" s="10" t="s">
        <v>34091</v>
      </c>
      <c r="F7898" s="11">
        <v>76497</v>
      </c>
      <c r="G7898" s="12">
        <v>43971</v>
      </c>
      <c r="H7898" s="10" t="s">
        <v>34092</v>
      </c>
      <c r="I7898" s="12">
        <v>43976</v>
      </c>
      <c r="J7898" s="10" t="s">
        <v>34093</v>
      </c>
      <c r="K7898" s="10" t="s">
        <v>34094</v>
      </c>
      <c r="L7898" s="13">
        <v>731</v>
      </c>
      <c r="M7898" s="9" t="str">
        <f>VLOOKUP(L7898, Legend!$A$1:$B$728,2)</f>
        <v>Local Government Unit - Municipality of San Nicolas</v>
      </c>
      <c r="N7898" s="9" t="str">
        <f>VLOOKUP(L7898,Sheet3!$A$1:$B$1506,2)</f>
        <v>Local Government Unit - Municipality of San Nicolas, Province of Pangasinan</v>
      </c>
    </row>
    <row r="7899" spans="1:14" ht="15">
      <c r="A7899" s="5" t="s">
        <v>22834</v>
      </c>
      <c r="B7899" s="6">
        <v>535000</v>
      </c>
      <c r="C7899" s="7">
        <v>43937</v>
      </c>
      <c r="D7899" s="7">
        <v>43951</v>
      </c>
      <c r="E7899" s="5" t="s">
        <v>22835</v>
      </c>
      <c r="F7899" s="6">
        <v>76418</v>
      </c>
      <c r="G7899" s="7">
        <v>43937</v>
      </c>
      <c r="H7899" s="5" t="s">
        <v>34095</v>
      </c>
      <c r="I7899" s="7">
        <v>43937</v>
      </c>
      <c r="J7899" s="5" t="s">
        <v>34096</v>
      </c>
      <c r="K7899" s="5" t="s">
        <v>34097</v>
      </c>
      <c r="L7899" s="8">
        <v>511</v>
      </c>
      <c r="M7899" s="9" t="str">
        <f>VLOOKUP(L7899, Legend!$A$1:$B$728,2)</f>
        <v>LGU Catarman</v>
      </c>
      <c r="N7899" s="9" t="str">
        <f>VLOOKUP(L7899,Sheet3!$A$1:$B$1506,2)</f>
        <v>LGU Catarman</v>
      </c>
    </row>
    <row r="7900" spans="1:14" ht="15">
      <c r="A7900" s="10" t="s">
        <v>34098</v>
      </c>
      <c r="B7900" s="11">
        <v>77000</v>
      </c>
      <c r="C7900" s="12">
        <v>43950</v>
      </c>
      <c r="D7900" s="12">
        <v>43958</v>
      </c>
      <c r="E7900" s="10" t="s">
        <v>20898</v>
      </c>
      <c r="F7900" s="11">
        <v>76400</v>
      </c>
      <c r="G7900" s="12">
        <v>43950</v>
      </c>
      <c r="H7900" s="10" t="s">
        <v>34099</v>
      </c>
      <c r="I7900" s="12">
        <v>43951</v>
      </c>
      <c r="J7900" s="10" t="s">
        <v>34100</v>
      </c>
      <c r="K7900" s="10" t="s">
        <v>34101</v>
      </c>
      <c r="L7900" s="13">
        <v>420</v>
      </c>
      <c r="M7900" s="9" t="str">
        <f>VLOOKUP(L7900, Legend!$A$1:$B$728,2)</f>
        <v>Municipality of Valencia</v>
      </c>
      <c r="N7900" s="9" t="str">
        <f>VLOOKUP(L7900,Sheet3!$A$1:$B$1506,2)</f>
        <v>Municipality of Valencia, Bohol</v>
      </c>
    </row>
    <row r="7901" spans="1:14" ht="15">
      <c r="A7901" s="10" t="s">
        <v>34102</v>
      </c>
      <c r="B7901" s="11">
        <v>267989.90000000002</v>
      </c>
      <c r="C7901" s="12">
        <v>43907</v>
      </c>
      <c r="D7901" s="12">
        <v>43907</v>
      </c>
      <c r="E7901" s="10" t="s">
        <v>30320</v>
      </c>
      <c r="F7901" s="11">
        <v>76332</v>
      </c>
      <c r="G7901" s="12">
        <v>43907</v>
      </c>
      <c r="H7901" s="10" t="s">
        <v>34103</v>
      </c>
      <c r="I7901" s="12">
        <v>43907</v>
      </c>
      <c r="J7901" s="10" t="s">
        <v>34104</v>
      </c>
      <c r="K7901" s="10" t="s">
        <v>34105</v>
      </c>
      <c r="L7901" s="13">
        <v>907</v>
      </c>
      <c r="M7901" s="9" t="str">
        <f>VLOOKUP(L7901, Legend!$A$1:$B$728,2)</f>
        <v>Department of Labor and Employment Regional Office No. VIII</v>
      </c>
      <c r="N7901" s="9" t="str">
        <f>VLOOKUP(L7901,Sheet3!$A$1:$B$1506,2)</f>
        <v>SOUTHERN LEYTE STATE UNIVERSITY</v>
      </c>
    </row>
    <row r="7902" spans="1:14" ht="15">
      <c r="A7902" s="5" t="s">
        <v>34106</v>
      </c>
      <c r="B7902" s="6">
        <v>366300</v>
      </c>
      <c r="C7902" s="7">
        <v>43972</v>
      </c>
      <c r="D7902" s="7">
        <v>43976</v>
      </c>
      <c r="E7902" s="5" t="s">
        <v>3315</v>
      </c>
      <c r="F7902" s="6">
        <v>76300</v>
      </c>
      <c r="G7902" s="7">
        <v>43970</v>
      </c>
      <c r="H7902" s="5" t="s">
        <v>34107</v>
      </c>
      <c r="I7902" s="7">
        <v>43976</v>
      </c>
      <c r="J7902" s="5" t="s">
        <v>34108</v>
      </c>
      <c r="K7902" s="5" t="s">
        <v>34109</v>
      </c>
      <c r="L7902" s="8">
        <v>447</v>
      </c>
      <c r="M7902" s="9" t="str">
        <f>VLOOKUP(L7902, Legend!$A$1:$B$728,2)</f>
        <v>lipa city government</v>
      </c>
      <c r="N7902" s="9" t="str">
        <f>VLOOKUP(L7902,Sheet3!$A$1:$B$1506,2)</f>
        <v>lipa city government</v>
      </c>
    </row>
    <row r="7903" spans="1:14" ht="15">
      <c r="A7903" s="5" t="s">
        <v>32186</v>
      </c>
      <c r="B7903" s="6">
        <v>98000</v>
      </c>
      <c r="C7903" s="7">
        <v>43950</v>
      </c>
      <c r="D7903" s="7">
        <v>43964</v>
      </c>
      <c r="E7903" s="5" t="s">
        <v>32187</v>
      </c>
      <c r="F7903" s="6">
        <v>76150</v>
      </c>
      <c r="G7903" s="7">
        <v>43950</v>
      </c>
      <c r="H7903" s="5" t="s">
        <v>34110</v>
      </c>
      <c r="I7903" s="7">
        <v>43950</v>
      </c>
      <c r="J7903" s="5" t="s">
        <v>34111</v>
      </c>
      <c r="K7903" s="5" t="s">
        <v>34112</v>
      </c>
      <c r="L7903" s="8">
        <v>1259</v>
      </c>
      <c r="M7903" s="9" t="str">
        <f>VLOOKUP(L7903, Legend!$A$1:$B$728,2)</f>
        <v>Department of Labor and Employment Regional Office No. VIII</v>
      </c>
      <c r="N7903" s="9" t="str">
        <f>VLOOKUP(L7903,Sheet3!$A$1:$B$1506,2)</f>
        <v>Local Government Unit of Alcala</v>
      </c>
    </row>
    <row r="7904" spans="1:14" ht="15">
      <c r="A7904" s="5" t="s">
        <v>34113</v>
      </c>
      <c r="B7904" s="6">
        <v>1321000</v>
      </c>
      <c r="C7904" s="7">
        <v>43977</v>
      </c>
      <c r="D7904" s="7">
        <v>43984</v>
      </c>
      <c r="E7904" s="5" t="s">
        <v>2781</v>
      </c>
      <c r="F7904" s="6">
        <v>76143</v>
      </c>
      <c r="G7904" s="7">
        <v>43976</v>
      </c>
      <c r="H7904" s="5" t="s">
        <v>34114</v>
      </c>
      <c r="I7904" s="7">
        <v>43977</v>
      </c>
      <c r="J7904" s="5" t="s">
        <v>34115</v>
      </c>
      <c r="K7904" s="5" t="s">
        <v>34116</v>
      </c>
      <c r="L7904" s="8">
        <v>825</v>
      </c>
      <c r="M7904" s="9" t="str">
        <f>VLOOKUP(L7904, Legend!$A$1:$B$728,2)</f>
        <v>Department of Labor and Employment Regional Office No. VIII</v>
      </c>
      <c r="N7904" s="9" t="str">
        <f>VLOOKUP(L7904,Sheet3!$A$1:$B$1506,2)</f>
        <v>LGU-SIBUTAD</v>
      </c>
    </row>
    <row r="7905" spans="1:14" ht="15">
      <c r="A7905" s="10" t="s">
        <v>34117</v>
      </c>
      <c r="B7905" s="11">
        <v>76125</v>
      </c>
      <c r="C7905" s="12">
        <v>43962</v>
      </c>
      <c r="D7905" s="12">
        <v>43980</v>
      </c>
      <c r="E7905" s="10" t="s">
        <v>34118</v>
      </c>
      <c r="F7905" s="11">
        <v>76125</v>
      </c>
      <c r="G7905" s="12">
        <v>43973</v>
      </c>
      <c r="H7905" s="10" t="s">
        <v>34119</v>
      </c>
      <c r="I7905" s="12">
        <v>43980</v>
      </c>
      <c r="J7905" s="10" t="s">
        <v>34120</v>
      </c>
      <c r="K7905" s="10" t="s">
        <v>34121</v>
      </c>
      <c r="L7905" s="13">
        <v>919</v>
      </c>
      <c r="M7905" s="9" t="str">
        <f>VLOOKUP(L7905, Legend!$A$1:$B$728,2)</f>
        <v>Department of Labor and Employment Regional Office No. VIII</v>
      </c>
      <c r="N7905" s="9" t="str">
        <f>VLOOKUP(L7905,Sheet3!$A$1:$B$1506,2)</f>
        <v>LOCAL GOVERNMENT UNIT OF KATIPUNAN</v>
      </c>
    </row>
    <row r="7906" spans="1:14" ht="15">
      <c r="A7906" s="10" t="s">
        <v>28581</v>
      </c>
      <c r="B7906" s="11">
        <v>77360</v>
      </c>
      <c r="C7906" s="12">
        <v>43965</v>
      </c>
      <c r="D7906" s="12">
        <v>43975</v>
      </c>
      <c r="E7906" s="10" t="s">
        <v>30988</v>
      </c>
      <c r="F7906" s="11">
        <v>76110</v>
      </c>
      <c r="G7906" s="12">
        <v>43956</v>
      </c>
      <c r="H7906" s="10" t="s">
        <v>34122</v>
      </c>
      <c r="I7906" s="12">
        <v>43965</v>
      </c>
      <c r="J7906" s="10" t="s">
        <v>34123</v>
      </c>
      <c r="K7906" s="10" t="s">
        <v>34124</v>
      </c>
      <c r="L7906" s="13">
        <v>264</v>
      </c>
      <c r="M7906" s="9" t="str">
        <f>VLOOKUP(L7906, Legend!$A$1:$B$728,2)</f>
        <v>Bicol Medical Center</v>
      </c>
      <c r="N7906" s="9" t="str">
        <f>VLOOKUP(L7906,Sheet3!$A$1:$B$1506,2)</f>
        <v>Bicol Medical Center</v>
      </c>
    </row>
    <row r="7907" spans="1:14" ht="15">
      <c r="A7907" s="5" t="s">
        <v>34125</v>
      </c>
      <c r="B7907" s="6">
        <v>121800</v>
      </c>
      <c r="C7907" s="7">
        <v>43945</v>
      </c>
      <c r="D7907" s="7">
        <v>43956</v>
      </c>
      <c r="E7907" s="5" t="s">
        <v>7844</v>
      </c>
      <c r="F7907" s="6">
        <v>76018.8</v>
      </c>
      <c r="G7907" s="7">
        <v>43945</v>
      </c>
      <c r="H7907" s="5" t="s">
        <v>34126</v>
      </c>
      <c r="I7907" s="7">
        <v>43945</v>
      </c>
      <c r="J7907" s="5" t="s">
        <v>34127</v>
      </c>
      <c r="K7907" s="5" t="s">
        <v>34128</v>
      </c>
      <c r="L7907" s="8">
        <v>183</v>
      </c>
      <c r="M7907" s="9" t="str">
        <f>VLOOKUP(L7907, Legend!$A$1:$B$728,2)</f>
        <v>Commission on Audit RO7</v>
      </c>
      <c r="N7907" s="9" t="str">
        <f>VLOOKUP(L7907,Sheet3!$A$1:$B$1506,2)</f>
        <v>Commission on Audit RO7</v>
      </c>
    </row>
    <row r="7908" spans="1:14" ht="15">
      <c r="A7908" s="10" t="s">
        <v>34129</v>
      </c>
      <c r="B7908" s="11">
        <v>82650</v>
      </c>
      <c r="C7908" s="12">
        <v>43948</v>
      </c>
      <c r="D7908" s="12">
        <v>43949</v>
      </c>
      <c r="E7908" s="10" t="s">
        <v>8822</v>
      </c>
      <c r="F7908" s="11">
        <v>76004</v>
      </c>
      <c r="G7908" s="12">
        <v>43948</v>
      </c>
      <c r="H7908" s="10" t="s">
        <v>34130</v>
      </c>
      <c r="I7908" s="12">
        <v>43949</v>
      </c>
      <c r="J7908" s="10" t="s">
        <v>34131</v>
      </c>
      <c r="K7908" s="10" t="s">
        <v>34132</v>
      </c>
      <c r="L7908" s="13">
        <v>753</v>
      </c>
      <c r="M7908" s="9" t="str">
        <f>VLOOKUP(L7908, Legend!$A$1:$B$728,2)</f>
        <v>MUNICIPALITY OF MOLAVE</v>
      </c>
      <c r="N7908" s="9" t="str">
        <f>VLOOKUP(L7908,Sheet3!$A$1:$B$1506,2)</f>
        <v>MUNICIPALITY OF MOLAVE, ZAMBOANGA DEL SUR</v>
      </c>
    </row>
    <row r="7909" spans="1:14" ht="15">
      <c r="A7909" s="5" t="s">
        <v>34133</v>
      </c>
      <c r="B7909" s="6">
        <v>1307438</v>
      </c>
      <c r="C7909" s="7">
        <v>43963</v>
      </c>
      <c r="D7909" s="7">
        <v>43966</v>
      </c>
      <c r="E7909" s="5" t="s">
        <v>34134</v>
      </c>
      <c r="F7909" s="6">
        <v>76000</v>
      </c>
      <c r="G7909" s="7">
        <v>43963</v>
      </c>
      <c r="H7909" s="5" t="s">
        <v>34135</v>
      </c>
      <c r="I7909" s="7">
        <v>43966</v>
      </c>
      <c r="J7909" s="5" t="s">
        <v>34136</v>
      </c>
      <c r="K7909" s="5" t="s">
        <v>34137</v>
      </c>
      <c r="L7909" s="8">
        <v>603</v>
      </c>
      <c r="M7909" s="9" t="str">
        <f>VLOOKUP(L7909, Legend!$A$1:$B$728,2)</f>
        <v>Local Government Unit of New Bataan</v>
      </c>
      <c r="N7909" s="9" t="str">
        <f>VLOOKUP(L7909,Sheet3!$A$1:$B$1506,2)</f>
        <v>Local Government Unit of New Bataan</v>
      </c>
    </row>
    <row r="7910" spans="1:14" ht="15">
      <c r="A7910" s="5" t="s">
        <v>34138</v>
      </c>
      <c r="B7910" s="6">
        <v>76000</v>
      </c>
      <c r="C7910" s="7">
        <v>43978</v>
      </c>
      <c r="D7910" s="7">
        <v>43985</v>
      </c>
      <c r="E7910" s="5" t="s">
        <v>6017</v>
      </c>
      <c r="F7910" s="6">
        <v>76000</v>
      </c>
      <c r="G7910" s="7">
        <v>43948</v>
      </c>
      <c r="H7910" s="5" t="s">
        <v>34139</v>
      </c>
      <c r="I7910" s="7">
        <v>43954</v>
      </c>
      <c r="J7910" s="5" t="s">
        <v>34140</v>
      </c>
      <c r="K7910" s="5" t="s">
        <v>34141</v>
      </c>
      <c r="L7910" s="8">
        <v>315</v>
      </c>
      <c r="M7910" s="9" t="str">
        <f>VLOOKUP(L7910, Legend!$A$1:$B$728,2)</f>
        <v>MUNICIPALITY OF PAKIL</v>
      </c>
      <c r="N7910" s="9" t="str">
        <f>VLOOKUP(L7910,Sheet3!$A$1:$B$1506,2)</f>
        <v>MUNICIPALITY OF PAKIL, LAGUNA</v>
      </c>
    </row>
    <row r="7911" spans="1:14" ht="15">
      <c r="A7911" s="5" t="s">
        <v>34142</v>
      </c>
      <c r="B7911" s="6">
        <v>76000</v>
      </c>
      <c r="C7911" s="7">
        <v>43987</v>
      </c>
      <c r="D7911" s="7">
        <v>43993</v>
      </c>
      <c r="E7911" s="5" t="s">
        <v>7507</v>
      </c>
      <c r="F7911" s="6">
        <v>76000</v>
      </c>
      <c r="G7911" s="7">
        <v>43984</v>
      </c>
      <c r="H7911" s="5" t="s">
        <v>34143</v>
      </c>
      <c r="I7911" s="7">
        <v>43984</v>
      </c>
      <c r="J7911" s="5" t="s">
        <v>34144</v>
      </c>
      <c r="K7911" s="5" t="s">
        <v>34145</v>
      </c>
      <c r="L7911" s="8">
        <v>523</v>
      </c>
      <c r="M7911" s="9" t="str">
        <f>VLOOKUP(L7911, Legend!$A$1:$B$728,2)</f>
        <v>Department of Health-Center for Health Development-Cordillera Administrative Region</v>
      </c>
      <c r="N7911" s="9" t="str">
        <f>VLOOKUP(L7911,Sheet3!$A$1:$B$1506,2)</f>
        <v>Department of Health-Center for Health Development-Cordillera Administrative Region</v>
      </c>
    </row>
    <row r="7912" spans="1:14" ht="15">
      <c r="A7912" s="5" t="s">
        <v>34146</v>
      </c>
      <c r="B7912" s="6">
        <v>76000</v>
      </c>
      <c r="C7912" s="7">
        <v>43979</v>
      </c>
      <c r="D7912" s="7">
        <v>43997</v>
      </c>
      <c r="E7912" s="5" t="s">
        <v>31893</v>
      </c>
      <c r="F7912" s="6">
        <v>76000</v>
      </c>
      <c r="G7912" s="7">
        <v>43973</v>
      </c>
      <c r="H7912" s="5" t="s">
        <v>34147</v>
      </c>
      <c r="I7912" s="7">
        <v>44034</v>
      </c>
      <c r="J7912" s="5" t="s">
        <v>34148</v>
      </c>
      <c r="K7912" s="5" t="s">
        <v>34149</v>
      </c>
      <c r="L7912" s="8">
        <v>503</v>
      </c>
      <c r="M7912" s="9" t="str">
        <f>VLOOKUP(L7912, Legend!$A$1:$B$728,2)</f>
        <v>City Government of Tacurong</v>
      </c>
      <c r="N7912" s="9" t="str">
        <f>VLOOKUP(L7912,Sheet3!$A$1:$B$1506,2)</f>
        <v>City Government of Tacurong</v>
      </c>
    </row>
    <row r="7913" spans="1:14" ht="15">
      <c r="A7913" s="10" t="s">
        <v>34150</v>
      </c>
      <c r="B7913" s="11">
        <v>76000</v>
      </c>
      <c r="C7913" s="12">
        <v>43929</v>
      </c>
      <c r="D7913" s="12">
        <v>43944</v>
      </c>
      <c r="E7913" s="10" t="s">
        <v>15405</v>
      </c>
      <c r="F7913" s="11">
        <v>76000</v>
      </c>
      <c r="G7913" s="12">
        <v>43927</v>
      </c>
      <c r="H7913" s="10" t="s">
        <v>34151</v>
      </c>
      <c r="I7913" s="12">
        <v>43927</v>
      </c>
      <c r="J7913" s="10" t="s">
        <v>34152</v>
      </c>
      <c r="K7913" s="10" t="s">
        <v>34153</v>
      </c>
      <c r="L7913" s="13">
        <v>384</v>
      </c>
      <c r="M7913" s="9" t="str">
        <f>VLOOKUP(L7913, Legend!$A$1:$B$728,2)</f>
        <v>BJMPRO-NCR</v>
      </c>
      <c r="N7913" s="9" t="str">
        <f>VLOOKUP(L7913,Sheet3!$A$1:$B$1506,2)</f>
        <v>BJMPRO-NCR</v>
      </c>
    </row>
    <row r="7914" spans="1:14" ht="15">
      <c r="A7914" s="5" t="s">
        <v>34154</v>
      </c>
      <c r="B7914" s="6">
        <v>80000</v>
      </c>
      <c r="C7914" s="7">
        <v>43985</v>
      </c>
      <c r="D7914" s="7">
        <v>44005</v>
      </c>
      <c r="E7914" s="5" t="s">
        <v>3162</v>
      </c>
      <c r="F7914" s="6">
        <v>76000</v>
      </c>
      <c r="G7914" s="7">
        <v>44005</v>
      </c>
      <c r="H7914" s="5" t="s">
        <v>34155</v>
      </c>
      <c r="I7914" s="7">
        <v>44005</v>
      </c>
      <c r="J7914" s="5" t="s">
        <v>34156</v>
      </c>
      <c r="K7914" s="5" t="s">
        <v>34157</v>
      </c>
      <c r="L7914" s="8">
        <v>332</v>
      </c>
      <c r="M7914" s="9" t="str">
        <f>VLOOKUP(L7914, Legend!$A$1:$B$728,2)</f>
        <v>Department of Health Central Visayas Center for Health Development</v>
      </c>
      <c r="N7914" s="9" t="str">
        <f>VLOOKUP(L7914,Sheet3!$A$1:$B$1506,2)</f>
        <v>Department of Health Central Visayas Center for Health Development</v>
      </c>
    </row>
    <row r="7915" spans="1:14" ht="15">
      <c r="A7915" s="5" t="s">
        <v>34158</v>
      </c>
      <c r="B7915" s="6">
        <v>76000</v>
      </c>
      <c r="C7915" s="7">
        <v>44028</v>
      </c>
      <c r="D7915" s="7">
        <v>44088</v>
      </c>
      <c r="E7915" s="5" t="s">
        <v>34159</v>
      </c>
      <c r="F7915" s="6">
        <v>76000</v>
      </c>
      <c r="G7915" s="7">
        <v>44000</v>
      </c>
      <c r="H7915" s="5" t="s">
        <v>34160</v>
      </c>
      <c r="I7915" s="7">
        <v>44000</v>
      </c>
      <c r="J7915" s="5" t="s">
        <v>34161</v>
      </c>
      <c r="K7915" s="5" t="s">
        <v>34162</v>
      </c>
      <c r="L7915" s="8">
        <v>539</v>
      </c>
      <c r="M7915" s="9" t="str">
        <f>VLOOKUP(L7915, Legend!$A$1:$B$728,2)</f>
        <v>Research Institute for Tropical Medicine (RITM-DOH)</v>
      </c>
      <c r="N7915" s="9" t="str">
        <f>VLOOKUP(L7915,Sheet3!$A$1:$B$1506,2)</f>
        <v>Research Institute for Tropical Medicine (RITM-DOH)</v>
      </c>
    </row>
    <row r="7916" spans="1:14" ht="15">
      <c r="A7916" s="5" t="s">
        <v>34163</v>
      </c>
      <c r="B7916" s="6">
        <v>75983</v>
      </c>
      <c r="C7916" s="7">
        <v>43922</v>
      </c>
      <c r="D7916" s="7">
        <v>43927</v>
      </c>
      <c r="E7916" s="5" t="s">
        <v>28572</v>
      </c>
      <c r="F7916" s="6">
        <v>75983</v>
      </c>
      <c r="G7916" s="7">
        <v>43925</v>
      </c>
      <c r="H7916" s="5" t="s">
        <v>34164</v>
      </c>
      <c r="I7916" s="7">
        <v>43927</v>
      </c>
      <c r="J7916" s="5" t="s">
        <v>34165</v>
      </c>
      <c r="K7916" s="5" t="s">
        <v>34166</v>
      </c>
      <c r="L7916" s="8">
        <v>1497</v>
      </c>
      <c r="M7916" s="9" t="str">
        <f>VLOOKUP(L7916, Legend!$A$1:$B$728,2)</f>
        <v>Department of Labor and Employment Regional Office No. VIII</v>
      </c>
      <c r="N7916" s="9" t="str">
        <f>VLOOKUP(L7916,Sheet3!$A$1:$B$1506,2)</f>
        <v>Barangay Layong Mabilog</v>
      </c>
    </row>
    <row r="7917" spans="1:14" ht="15">
      <c r="A7917" s="10" t="s">
        <v>31388</v>
      </c>
      <c r="B7917" s="11">
        <v>75960</v>
      </c>
      <c r="C7917" s="12">
        <v>43973</v>
      </c>
      <c r="D7917" s="12">
        <v>44196</v>
      </c>
      <c r="E7917" s="10" t="s">
        <v>31389</v>
      </c>
      <c r="F7917" s="11">
        <v>75960</v>
      </c>
      <c r="G7917" s="12">
        <v>43977</v>
      </c>
      <c r="H7917" s="10" t="s">
        <v>34167</v>
      </c>
      <c r="I7917" s="12">
        <v>43977</v>
      </c>
      <c r="J7917" s="10" t="s">
        <v>34168</v>
      </c>
      <c r="K7917" s="10" t="s">
        <v>34169</v>
      </c>
      <c r="L7917" s="13">
        <v>1148</v>
      </c>
      <c r="M7917" s="9" t="str">
        <f>VLOOKUP(L7917, Legend!$A$1:$B$728,2)</f>
        <v>Department of Labor and Employment Regional Office No. VIII</v>
      </c>
      <c r="N7917" s="9" t="str">
        <f>VLOOKUP(L7917,Sheet3!$A$1:$B$1506,2)</f>
        <v>LGU-Belison, Antique</v>
      </c>
    </row>
    <row r="7918" spans="1:14" ht="15">
      <c r="A7918" s="5" t="s">
        <v>34170</v>
      </c>
      <c r="B7918" s="6">
        <v>100000</v>
      </c>
      <c r="C7918" s="7">
        <v>43990</v>
      </c>
      <c r="D7918" s="7">
        <v>43997</v>
      </c>
      <c r="E7918" s="5" t="s">
        <v>34171</v>
      </c>
      <c r="F7918" s="6">
        <v>75940</v>
      </c>
      <c r="G7918" s="7">
        <v>43987</v>
      </c>
      <c r="H7918" s="5" t="s">
        <v>34172</v>
      </c>
      <c r="I7918" s="7">
        <v>43994</v>
      </c>
      <c r="J7918" s="5" t="s">
        <v>34173</v>
      </c>
      <c r="K7918" s="5" t="s">
        <v>34174</v>
      </c>
      <c r="L7918" s="8">
        <v>835</v>
      </c>
      <c r="M7918" s="9" t="str">
        <f>VLOOKUP(L7918, Legend!$A$1:$B$728,2)</f>
        <v>Department of Labor and Employment Regional Office No. VIII</v>
      </c>
      <c r="N7918" s="9" t="str">
        <f>VLOOKUP(L7918,Sheet3!$A$1:$B$1506,2)</f>
        <v>LGU-SALCEDO</v>
      </c>
    </row>
    <row r="7919" spans="1:14" ht="15">
      <c r="A7919" s="10" t="s">
        <v>9674</v>
      </c>
      <c r="B7919" s="11">
        <v>76000</v>
      </c>
      <c r="C7919" s="12">
        <v>43941</v>
      </c>
      <c r="D7919" s="12">
        <v>43951</v>
      </c>
      <c r="E7919" s="10" t="s">
        <v>6186</v>
      </c>
      <c r="F7919" s="11">
        <v>75900</v>
      </c>
      <c r="G7919" s="12">
        <v>43941</v>
      </c>
      <c r="H7919" s="10" t="s">
        <v>34175</v>
      </c>
      <c r="I7919" s="12">
        <v>43941</v>
      </c>
      <c r="J7919" s="10" t="s">
        <v>34176</v>
      </c>
      <c r="K7919" s="10" t="s">
        <v>34177</v>
      </c>
      <c r="L7919" s="13">
        <v>572</v>
      </c>
      <c r="M7919" s="9" t="str">
        <f>VLOOKUP(L7919, Legend!$A$1:$B$728,2)</f>
        <v>Municipality of San Juan</v>
      </c>
      <c r="N7919" s="9" t="str">
        <f>VLOOKUP(L7919,Sheet3!$A$1:$B$1506,2)</f>
        <v>Municipality of San Juan, Southern Leyte</v>
      </c>
    </row>
    <row r="7920" spans="1:14" ht="15">
      <c r="A7920" s="5" t="s">
        <v>34178</v>
      </c>
      <c r="B7920" s="6">
        <v>78600</v>
      </c>
      <c r="C7920" s="7">
        <v>43921</v>
      </c>
      <c r="D7920" s="7">
        <v>43927</v>
      </c>
      <c r="E7920" s="5" t="s">
        <v>34179</v>
      </c>
      <c r="F7920" s="6">
        <v>75600</v>
      </c>
      <c r="G7920" s="7">
        <v>43920</v>
      </c>
      <c r="H7920" s="5" t="s">
        <v>34180</v>
      </c>
      <c r="I7920" s="7">
        <v>43921</v>
      </c>
      <c r="J7920" s="5" t="s">
        <v>34181</v>
      </c>
      <c r="K7920" s="5" t="s">
        <v>34182</v>
      </c>
      <c r="L7920" s="8">
        <v>794</v>
      </c>
      <c r="M7920" s="9" t="str">
        <f>VLOOKUP(L7920, Legend!$A$1:$B$728,2)</f>
        <v>Department of Labor and Employment Regional Office No. VIII</v>
      </c>
      <c r="N7920" s="9" t="str">
        <f>VLOOKUP(L7920,Sheet3!$A$1:$B$1506,2)</f>
        <v>Local Government Unit of Passi City</v>
      </c>
    </row>
    <row r="7921" spans="1:14" ht="15">
      <c r="A7921" s="10" t="s">
        <v>34183</v>
      </c>
      <c r="B7921" s="11">
        <v>78750</v>
      </c>
      <c r="C7921" s="12">
        <v>43936</v>
      </c>
      <c r="D7921" s="12">
        <v>43951</v>
      </c>
      <c r="E7921" s="10" t="s">
        <v>34184</v>
      </c>
      <c r="F7921" s="11">
        <v>75600</v>
      </c>
      <c r="G7921" s="12">
        <v>43936</v>
      </c>
      <c r="H7921" s="10" t="s">
        <v>34185</v>
      </c>
      <c r="I7921" s="12">
        <v>43951</v>
      </c>
      <c r="J7921" s="10" t="s">
        <v>34186</v>
      </c>
      <c r="K7921" s="10" t="s">
        <v>34187</v>
      </c>
      <c r="L7921" s="13">
        <v>296</v>
      </c>
      <c r="M7921" s="9" t="str">
        <f>VLOOKUP(L7921, Legend!$A$1:$B$728,2)</f>
        <v>Municipality of Tanay</v>
      </c>
      <c r="N7921" s="9" t="str">
        <f>VLOOKUP(L7921,Sheet3!$A$1:$B$1506,2)</f>
        <v>Municipality of Tanay, Rizal</v>
      </c>
    </row>
    <row r="7922" spans="1:14" ht="15">
      <c r="A7922" s="10" t="s">
        <v>6982</v>
      </c>
      <c r="B7922" s="11">
        <v>75600</v>
      </c>
      <c r="C7922" s="12">
        <v>43962</v>
      </c>
      <c r="D7922" s="12">
        <v>43965</v>
      </c>
      <c r="E7922" s="10" t="s">
        <v>7844</v>
      </c>
      <c r="F7922" s="11">
        <v>75600</v>
      </c>
      <c r="G7922" s="12">
        <v>43962</v>
      </c>
      <c r="H7922" s="10" t="s">
        <v>34188</v>
      </c>
      <c r="I7922" s="12">
        <v>43962</v>
      </c>
      <c r="J7922" s="10" t="s">
        <v>34189</v>
      </c>
      <c r="K7922" s="10" t="s">
        <v>34190</v>
      </c>
      <c r="L7922" s="13">
        <v>959</v>
      </c>
      <c r="M7922" s="9" t="str">
        <f>VLOOKUP(L7922, Legend!$A$1:$B$728,2)</f>
        <v>Department of Labor and Employment Regional Office No. VIII</v>
      </c>
      <c r="N7922" s="9" t="str">
        <f>VLOOKUP(L7922,Sheet3!$A$1:$B$1506,2)</f>
        <v>CLARK DEVELOPMENT CORPORATION</v>
      </c>
    </row>
    <row r="7923" spans="1:14" ht="15">
      <c r="A7923" s="10" t="s">
        <v>34191</v>
      </c>
      <c r="B7923" s="11">
        <v>75600</v>
      </c>
      <c r="C7923" s="12">
        <v>44013</v>
      </c>
      <c r="D7923" s="12">
        <v>44013</v>
      </c>
      <c r="E7923" s="10" t="s">
        <v>25011</v>
      </c>
      <c r="F7923" s="11">
        <v>75600</v>
      </c>
      <c r="G7923" s="12">
        <v>44013</v>
      </c>
      <c r="H7923" s="10" t="s">
        <v>34192</v>
      </c>
      <c r="I7923" s="12">
        <v>44013</v>
      </c>
      <c r="J7923" s="10" t="s">
        <v>34193</v>
      </c>
      <c r="K7923" s="10" t="s">
        <v>34194</v>
      </c>
      <c r="L7923" s="13">
        <v>1171</v>
      </c>
      <c r="M7923" s="9" t="str">
        <f>VLOOKUP(L7923, Legend!$A$1:$B$728,2)</f>
        <v>Department of Labor and Employment Regional Office No. VIII</v>
      </c>
      <c r="N7923" s="9" t="str">
        <f>VLOOKUP(L7923,Sheet3!$A$1:$B$1506,2)</f>
        <v>City of Victorias</v>
      </c>
    </row>
    <row r="7924" spans="1:14" ht="15">
      <c r="A7924" s="5" t="s">
        <v>34195</v>
      </c>
      <c r="B7924" s="6">
        <v>75550</v>
      </c>
      <c r="C7924" s="7">
        <v>43983</v>
      </c>
      <c r="D7924" s="7">
        <v>43997</v>
      </c>
      <c r="E7924" s="5" t="s">
        <v>33878</v>
      </c>
      <c r="F7924" s="6">
        <v>75550</v>
      </c>
      <c r="G7924" s="7">
        <v>43997</v>
      </c>
      <c r="H7924" s="5" t="s">
        <v>34196</v>
      </c>
      <c r="I7924" s="7">
        <v>43997</v>
      </c>
      <c r="J7924" s="5" t="s">
        <v>34197</v>
      </c>
      <c r="K7924" s="5" t="s">
        <v>34198</v>
      </c>
      <c r="L7924" s="8">
        <v>1360</v>
      </c>
      <c r="M7924" s="9" t="str">
        <f>VLOOKUP(L7924, Legend!$A$1:$B$728,2)</f>
        <v>Department of Labor and Employment Regional Office No. VIII</v>
      </c>
      <c r="N7924" s="9" t="str">
        <f>VLOOKUP(L7924,Sheet3!$A$1:$B$1506,2)</f>
        <v>Cadiz Viejo Elementary School</v>
      </c>
    </row>
    <row r="7925" spans="1:14" ht="15">
      <c r="A7925" s="5" t="s">
        <v>34199</v>
      </c>
      <c r="B7925" s="6">
        <v>87000</v>
      </c>
      <c r="C7925" s="7">
        <v>43978</v>
      </c>
      <c r="D7925" s="7">
        <v>44009</v>
      </c>
      <c r="E7925" s="5" t="s">
        <v>34200</v>
      </c>
      <c r="F7925" s="6">
        <v>75500</v>
      </c>
      <c r="G7925" s="7">
        <v>43976</v>
      </c>
      <c r="H7925" s="5" t="s">
        <v>34201</v>
      </c>
      <c r="I7925" s="7">
        <v>43976</v>
      </c>
      <c r="J7925" s="5" t="s">
        <v>34202</v>
      </c>
      <c r="K7925" s="5" t="s">
        <v>34203</v>
      </c>
      <c r="L7925" s="8">
        <v>1235</v>
      </c>
      <c r="M7925" s="9" t="str">
        <f>VLOOKUP(L7925, Legend!$A$1:$B$728,2)</f>
        <v>Department of Labor and Employment Regional Office No. VIII</v>
      </c>
      <c r="N7925" s="9" t="str">
        <f>VLOOKUP(L7925,Sheet3!$A$1:$B$1506,2)</f>
        <v>FOREST PRODUCTS RESEARCH AND DEVELOPMENT INSTITUTE</v>
      </c>
    </row>
    <row r="7926" spans="1:14" ht="15">
      <c r="A7926" s="10" t="s">
        <v>34204</v>
      </c>
      <c r="B7926" s="11">
        <v>75460</v>
      </c>
      <c r="C7926" s="12">
        <v>43972</v>
      </c>
      <c r="D7926" s="12">
        <v>44002</v>
      </c>
      <c r="E7926" s="10" t="s">
        <v>9848</v>
      </c>
      <c r="F7926" s="11">
        <v>75460</v>
      </c>
      <c r="G7926" s="12">
        <v>43944</v>
      </c>
      <c r="H7926" s="10" t="s">
        <v>34205</v>
      </c>
      <c r="I7926" s="12">
        <v>43944</v>
      </c>
      <c r="J7926" s="10" t="s">
        <v>34206</v>
      </c>
      <c r="K7926" s="10" t="s">
        <v>34207</v>
      </c>
      <c r="L7926" s="13">
        <v>538</v>
      </c>
      <c r="M7926" s="9" t="str">
        <f>VLOOKUP(L7926, Legend!$A$1:$B$728,2)</f>
        <v>Research Institute for Tropical Medicine (RITM-DOH)</v>
      </c>
      <c r="N7926" s="9" t="str">
        <f>VLOOKUP(L7926,Sheet3!$A$1:$B$1506,2)</f>
        <v>Research Institute for Tropical Medicine (RITM-DOH)</v>
      </c>
    </row>
    <row r="7927" spans="1:14" ht="15">
      <c r="A7927" s="5" t="s">
        <v>34208</v>
      </c>
      <c r="B7927" s="6">
        <v>75700</v>
      </c>
      <c r="C7927" s="7">
        <v>43984</v>
      </c>
      <c r="D7927" s="7">
        <v>43991</v>
      </c>
      <c r="E7927" s="5" t="s">
        <v>34209</v>
      </c>
      <c r="F7927" s="6">
        <v>75425</v>
      </c>
      <c r="G7927" s="7">
        <v>43983</v>
      </c>
      <c r="H7927" s="5" t="s">
        <v>34210</v>
      </c>
      <c r="I7927" s="7">
        <v>43984</v>
      </c>
      <c r="J7927" s="5" t="s">
        <v>34211</v>
      </c>
      <c r="K7927" s="5" t="s">
        <v>34212</v>
      </c>
      <c r="L7927" s="8">
        <v>395</v>
      </c>
      <c r="M7927" s="9" t="str">
        <f>VLOOKUP(L7927, Legend!$A$1:$B$728,2)</f>
        <v>Municipality of Alimodian</v>
      </c>
      <c r="N7927" s="9" t="str">
        <f>VLOOKUP(L7927,Sheet3!$A$1:$B$1506,2)</f>
        <v>Municipality of Alimodian</v>
      </c>
    </row>
    <row r="7928" spans="1:14" ht="15">
      <c r="A7928" s="10" t="s">
        <v>34213</v>
      </c>
      <c r="B7928" s="11">
        <v>75400</v>
      </c>
      <c r="C7928" s="12">
        <v>43983</v>
      </c>
      <c r="D7928" s="12">
        <v>44000</v>
      </c>
      <c r="E7928" s="10" t="s">
        <v>34214</v>
      </c>
      <c r="F7928" s="11">
        <v>75400</v>
      </c>
      <c r="G7928" s="12">
        <v>43983</v>
      </c>
      <c r="H7928" s="10" t="s">
        <v>34215</v>
      </c>
      <c r="I7928" s="12">
        <v>43983</v>
      </c>
      <c r="J7928" s="10" t="s">
        <v>34216</v>
      </c>
      <c r="K7928" s="10" t="s">
        <v>34217</v>
      </c>
      <c r="L7928" s="13">
        <v>585</v>
      </c>
      <c r="M7928" s="9" t="str">
        <f>VLOOKUP(L7928, Legend!$A$1:$B$728,2)</f>
        <v>LGU - Bokod</v>
      </c>
      <c r="N7928" s="9" t="str">
        <f>VLOOKUP(L7928,Sheet3!$A$1:$B$1506,2)</f>
        <v>LGU - Bokod, Benguet</v>
      </c>
    </row>
    <row r="7929" spans="1:14" ht="15">
      <c r="A7929" s="5" t="s">
        <v>14321</v>
      </c>
      <c r="B7929" s="6">
        <v>75400</v>
      </c>
      <c r="C7929" s="7">
        <v>43915</v>
      </c>
      <c r="D7929" s="7">
        <v>43922</v>
      </c>
      <c r="E7929" s="5" t="s">
        <v>34218</v>
      </c>
      <c r="F7929" s="6">
        <v>75400</v>
      </c>
      <c r="G7929" s="7">
        <v>43915</v>
      </c>
      <c r="H7929" s="5" t="s">
        <v>34219</v>
      </c>
      <c r="I7929" s="7">
        <v>43915</v>
      </c>
      <c r="J7929" s="5" t="s">
        <v>34220</v>
      </c>
      <c r="K7929" s="5" t="s">
        <v>34221</v>
      </c>
      <c r="L7929" s="8">
        <v>877</v>
      </c>
      <c r="M7929" s="9" t="str">
        <f>VLOOKUP(L7929, Legend!$A$1:$B$728,2)</f>
        <v>Department of Labor and Employment Regional Office No. VIII</v>
      </c>
      <c r="N7929" s="9" t="str">
        <f>VLOOKUP(L7929,Sheet3!$A$1:$B$1506,2)</f>
        <v>Municipality of Cabiao, Nueva Ecija</v>
      </c>
    </row>
    <row r="7930" spans="1:14" ht="15">
      <c r="A7930" s="5" t="s">
        <v>34222</v>
      </c>
      <c r="B7930" s="6">
        <v>77677.600000000006</v>
      </c>
      <c r="C7930" s="7">
        <v>43954</v>
      </c>
      <c r="D7930" s="7">
        <v>43991</v>
      </c>
      <c r="E7930" s="5" t="s">
        <v>12921</v>
      </c>
      <c r="F7930" s="6">
        <v>75390.240000000005</v>
      </c>
      <c r="G7930" s="7">
        <v>43954</v>
      </c>
      <c r="H7930" s="5" t="s">
        <v>34223</v>
      </c>
      <c r="I7930" s="7">
        <v>43991</v>
      </c>
      <c r="J7930" s="5" t="s">
        <v>34224</v>
      </c>
      <c r="K7930" s="5" t="s">
        <v>34225</v>
      </c>
      <c r="L7930" s="8">
        <v>966</v>
      </c>
      <c r="M7930" s="9" t="str">
        <f>VLOOKUP(L7930, Legend!$A$1:$B$728,2)</f>
        <v>Department of Labor and Employment Regional Office No. VIII</v>
      </c>
      <c r="N7930" s="9" t="str">
        <f>VLOOKUP(L7930,Sheet3!$A$1:$B$1506,2)</f>
        <v>PHILIPPINE NATIONAL RAILWAYS</v>
      </c>
    </row>
    <row r="7931" spans="1:14" ht="15">
      <c r="A7931" s="10" t="s">
        <v>34226</v>
      </c>
      <c r="B7931" s="11">
        <v>81500</v>
      </c>
      <c r="C7931" s="12">
        <v>44001</v>
      </c>
      <c r="D7931" s="12">
        <v>44008</v>
      </c>
      <c r="E7931" s="10" t="s">
        <v>34227</v>
      </c>
      <c r="F7931" s="11">
        <v>75330</v>
      </c>
      <c r="G7931" s="12">
        <v>44000</v>
      </c>
      <c r="H7931" s="10" t="s">
        <v>34228</v>
      </c>
      <c r="I7931" s="12">
        <v>44000</v>
      </c>
      <c r="J7931" s="10" t="s">
        <v>34229</v>
      </c>
      <c r="K7931" s="10" t="s">
        <v>34230</v>
      </c>
      <c r="L7931" s="13">
        <v>1130</v>
      </c>
      <c r="M7931" s="9" t="str">
        <f>VLOOKUP(L7931, Legend!$A$1:$B$728,2)</f>
        <v>Department of Labor and Employment Regional Office No. VIII</v>
      </c>
      <c r="N7931" s="9" t="str">
        <f>VLOOKUP(L7931,Sheet3!$A$1:$B$1506,2)</f>
        <v>Local Government Unit of Pastrana</v>
      </c>
    </row>
    <row r="7932" spans="1:14" ht="15">
      <c r="A7932" s="10" t="s">
        <v>30070</v>
      </c>
      <c r="B7932" s="11">
        <v>77140</v>
      </c>
      <c r="C7932" s="12">
        <v>43972</v>
      </c>
      <c r="D7932" s="12">
        <v>43972</v>
      </c>
      <c r="E7932" s="10" t="s">
        <v>34231</v>
      </c>
      <c r="F7932" s="11">
        <v>75328</v>
      </c>
      <c r="G7932" s="12">
        <v>43972</v>
      </c>
      <c r="H7932" s="10" t="s">
        <v>34232</v>
      </c>
      <c r="I7932" s="12">
        <v>43972</v>
      </c>
      <c r="J7932" s="10" t="s">
        <v>34233</v>
      </c>
      <c r="K7932" s="10" t="s">
        <v>34234</v>
      </c>
      <c r="L7932" s="13">
        <v>349</v>
      </c>
      <c r="M7932" s="9" t="str">
        <f>VLOOKUP(L7932, Legend!$A$1:$B$728,2)</f>
        <v>LGU POLANCO</v>
      </c>
      <c r="N7932" s="9" t="str">
        <f>VLOOKUP(L7932,Sheet3!$A$1:$B$1506,2)</f>
        <v>LGU POLANCO</v>
      </c>
    </row>
    <row r="7933" spans="1:14" ht="15">
      <c r="A7933" s="5" t="s">
        <v>34235</v>
      </c>
      <c r="B7933" s="6">
        <v>75275</v>
      </c>
      <c r="C7933" s="7">
        <v>43924</v>
      </c>
      <c r="D7933" s="7">
        <v>43934</v>
      </c>
      <c r="E7933" s="5" t="s">
        <v>34236</v>
      </c>
      <c r="F7933" s="6">
        <v>75275</v>
      </c>
      <c r="G7933" s="7">
        <v>43928</v>
      </c>
      <c r="H7933" s="5" t="s">
        <v>34237</v>
      </c>
      <c r="I7933" s="7">
        <v>43934</v>
      </c>
      <c r="J7933" s="5" t="s">
        <v>34238</v>
      </c>
      <c r="K7933" s="5" t="s">
        <v>34239</v>
      </c>
      <c r="L7933" s="8">
        <v>736</v>
      </c>
      <c r="M7933" s="9" t="str">
        <f>VLOOKUP(L7933, Legend!$A$1:$B$728,2)</f>
        <v>LGU- LEMERY</v>
      </c>
      <c r="N7933" s="9" t="str">
        <f>VLOOKUP(L7933,Sheet3!$A$1:$B$1506,2)</f>
        <v>LGU- LEMERY, BATANGAS</v>
      </c>
    </row>
    <row r="7934" spans="1:14" ht="15">
      <c r="A7934" s="5" t="s">
        <v>34240</v>
      </c>
      <c r="B7934" s="6">
        <v>75270.080000000002</v>
      </c>
      <c r="C7934" s="7">
        <v>43941</v>
      </c>
      <c r="D7934" s="7">
        <v>43956</v>
      </c>
      <c r="E7934" s="5" t="s">
        <v>10706</v>
      </c>
      <c r="F7934" s="6">
        <v>75270.080000000002</v>
      </c>
      <c r="G7934" s="7">
        <v>43951</v>
      </c>
      <c r="H7934" s="5" t="s">
        <v>34241</v>
      </c>
      <c r="I7934" s="7">
        <v>43956</v>
      </c>
      <c r="J7934" s="5" t="s">
        <v>34242</v>
      </c>
      <c r="K7934" s="5" t="s">
        <v>34243</v>
      </c>
      <c r="L7934" s="8">
        <v>1163</v>
      </c>
      <c r="M7934" s="9" t="str">
        <f>VLOOKUP(L7934, Legend!$A$1:$B$728,2)</f>
        <v>Department of Labor and Employment Regional Office No. VIII</v>
      </c>
      <c r="N7934" s="9" t="str">
        <f>VLOOKUP(L7934,Sheet3!$A$1:$B$1506,2)</f>
        <v>LGU BURGOS, ISABELA</v>
      </c>
    </row>
    <row r="7935" spans="1:14" ht="15">
      <c r="A7935" s="10" t="s">
        <v>34244</v>
      </c>
      <c r="B7935" s="11">
        <v>76500</v>
      </c>
      <c r="C7935" s="12">
        <v>43951</v>
      </c>
      <c r="D7935" s="12">
        <v>43966</v>
      </c>
      <c r="E7935" s="10" t="s">
        <v>19941</v>
      </c>
      <c r="F7935" s="11">
        <v>75225</v>
      </c>
      <c r="G7935" s="12">
        <v>43950</v>
      </c>
      <c r="H7935" s="10" t="s">
        <v>34245</v>
      </c>
      <c r="I7935" s="12">
        <v>43966</v>
      </c>
      <c r="J7935" s="10" t="s">
        <v>34246</v>
      </c>
      <c r="K7935" s="10" t="s">
        <v>34247</v>
      </c>
      <c r="L7935" s="13">
        <v>296</v>
      </c>
      <c r="M7935" s="9" t="str">
        <f>VLOOKUP(L7935, Legend!$A$1:$B$728,2)</f>
        <v>Municipality of Tanay</v>
      </c>
      <c r="N7935" s="9" t="str">
        <f>VLOOKUP(L7935,Sheet3!$A$1:$B$1506,2)</f>
        <v>Municipality of Tanay, Rizal</v>
      </c>
    </row>
    <row r="7936" spans="1:14" ht="15">
      <c r="A7936" s="5" t="s">
        <v>34248</v>
      </c>
      <c r="B7936" s="6">
        <v>75200</v>
      </c>
      <c r="C7936" s="7">
        <v>43979</v>
      </c>
      <c r="D7936" s="7">
        <v>43985</v>
      </c>
      <c r="E7936" s="5" t="s">
        <v>1571</v>
      </c>
      <c r="F7936" s="6">
        <v>75200</v>
      </c>
      <c r="G7936" s="7">
        <v>43979</v>
      </c>
      <c r="H7936" s="5" t="s">
        <v>34249</v>
      </c>
      <c r="I7936" s="7">
        <v>43985</v>
      </c>
      <c r="J7936" s="5" t="s">
        <v>34250</v>
      </c>
      <c r="K7936" s="5" t="s">
        <v>34251</v>
      </c>
      <c r="L7936" s="8">
        <v>11</v>
      </c>
      <c r="M7936" s="9" t="str">
        <f>VLOOKUP(L7936, Legend!$A$1:$B$728,2)</f>
        <v>CITY GOVERNMENT OF CABUYAO</v>
      </c>
      <c r="N7936" s="9" t="str">
        <f>VLOOKUP(L7936,Sheet3!$A$1:$B$1506,2)</f>
        <v>CITY GOVERNMENT OF CABUYAO</v>
      </c>
    </row>
    <row r="7937" spans="1:14" ht="15">
      <c r="A7937" s="5" t="s">
        <v>18666</v>
      </c>
      <c r="B7937" s="6">
        <v>75000</v>
      </c>
      <c r="C7937" s="7">
        <v>43984</v>
      </c>
      <c r="D7937" s="7">
        <v>43997</v>
      </c>
      <c r="E7937" s="5" t="s">
        <v>1051</v>
      </c>
      <c r="F7937" s="6">
        <v>75000</v>
      </c>
      <c r="G7937" s="7">
        <v>43980</v>
      </c>
      <c r="H7937" s="5" t="s">
        <v>34252</v>
      </c>
      <c r="I7937" s="7">
        <v>43997</v>
      </c>
      <c r="J7937" s="5" t="s">
        <v>34253</v>
      </c>
      <c r="K7937" s="5" t="s">
        <v>34254</v>
      </c>
      <c r="L7937" s="8">
        <v>205</v>
      </c>
      <c r="M7937" s="9" t="str">
        <f>VLOOKUP(L7937, Legend!$A$1:$B$728,2)</f>
        <v>Capiz Provincial Government</v>
      </c>
      <c r="N7937" s="9" t="str">
        <f>VLOOKUP(L7937,Sheet3!$A$1:$B$1506,2)</f>
        <v>Capiz Provincial Government</v>
      </c>
    </row>
    <row r="7938" spans="1:14" ht="15">
      <c r="A7938" s="5" t="s">
        <v>34255</v>
      </c>
      <c r="B7938" s="6">
        <v>75000</v>
      </c>
      <c r="C7938" s="7">
        <v>43991</v>
      </c>
      <c r="D7938" s="7">
        <v>43991</v>
      </c>
      <c r="E7938" s="5" t="s">
        <v>15529</v>
      </c>
      <c r="F7938" s="6">
        <v>75000</v>
      </c>
      <c r="G7938" s="7">
        <v>43991</v>
      </c>
      <c r="H7938" s="5" t="s">
        <v>34256</v>
      </c>
      <c r="I7938" s="7">
        <v>43991</v>
      </c>
      <c r="J7938" s="5" t="s">
        <v>34257</v>
      </c>
      <c r="K7938" s="5" t="s">
        <v>34258</v>
      </c>
      <c r="L7938" s="8">
        <v>329</v>
      </c>
      <c r="M7938" s="9" t="str">
        <f>VLOOKUP(L7938, Legend!$A$1:$B$728,2)</f>
        <v>MUNICIPALITY OF NABUNTURAN</v>
      </c>
      <c r="N7938" s="9" t="str">
        <f>VLOOKUP(L7938,Sheet3!$A$1:$B$1506,2)</f>
        <v>MUNICIPALITY OF NABUNTURAN, COMPOSTELA VALLEY</v>
      </c>
    </row>
    <row r="7939" spans="1:14" ht="15">
      <c r="A7939" s="5" t="s">
        <v>14684</v>
      </c>
      <c r="B7939" s="6">
        <v>75000</v>
      </c>
      <c r="C7939" s="7">
        <v>43963</v>
      </c>
      <c r="D7939" s="7">
        <v>43973</v>
      </c>
      <c r="E7939" s="5" t="s">
        <v>1260</v>
      </c>
      <c r="F7939" s="6">
        <v>75000</v>
      </c>
      <c r="G7939" s="7">
        <v>43973</v>
      </c>
      <c r="H7939" s="5" t="s">
        <v>34259</v>
      </c>
      <c r="I7939" s="7">
        <v>43973</v>
      </c>
      <c r="J7939" s="5" t="s">
        <v>34260</v>
      </c>
      <c r="K7939" s="5" t="s">
        <v>34261</v>
      </c>
      <c r="L7939" s="8">
        <v>311</v>
      </c>
      <c r="M7939" s="9" t="str">
        <f>VLOOKUP(L7939, Legend!$A$1:$B$728,2)</f>
        <v>CLMMRH</v>
      </c>
      <c r="N7939" s="9" t="str">
        <f>VLOOKUP(L7939,Sheet3!$A$1:$B$1506,2)</f>
        <v>CLMMRH</v>
      </c>
    </row>
    <row r="7940" spans="1:14" ht="15">
      <c r="A7940" s="5" t="s">
        <v>34262</v>
      </c>
      <c r="B7940" s="6">
        <v>75000</v>
      </c>
      <c r="C7940" s="7">
        <v>44001</v>
      </c>
      <c r="D7940" s="7">
        <v>44002</v>
      </c>
      <c r="E7940" s="5" t="s">
        <v>16393</v>
      </c>
      <c r="F7940" s="6">
        <v>75000</v>
      </c>
      <c r="G7940" s="7">
        <v>43991</v>
      </c>
      <c r="H7940" s="5" t="s">
        <v>34263</v>
      </c>
      <c r="I7940" s="7">
        <v>44001</v>
      </c>
      <c r="J7940" s="5" t="s">
        <v>34264</v>
      </c>
      <c r="K7940" s="5" t="s">
        <v>34265</v>
      </c>
      <c r="L7940" s="8">
        <v>179</v>
      </c>
      <c r="M7940" s="9" t="str">
        <f>VLOOKUP(L7940, Legend!$A$1:$B$728,2)</f>
        <v>LGU Tagbilaran City</v>
      </c>
      <c r="N7940" s="9" t="str">
        <f>VLOOKUP(L7940,Sheet3!$A$1:$B$1506,2)</f>
        <v>LGU Tagbilaran City</v>
      </c>
    </row>
    <row r="7941" spans="1:14" ht="15">
      <c r="A7941" s="10" t="s">
        <v>34266</v>
      </c>
      <c r="B7941" s="11">
        <v>80000</v>
      </c>
      <c r="C7941" s="12">
        <v>43978</v>
      </c>
      <c r="D7941" s="12">
        <v>43986</v>
      </c>
      <c r="E7941" s="10" t="s">
        <v>11159</v>
      </c>
      <c r="F7941" s="11">
        <v>75000</v>
      </c>
      <c r="G7941" s="12">
        <v>43971</v>
      </c>
      <c r="H7941" s="10" t="s">
        <v>34267</v>
      </c>
      <c r="I7941" s="12">
        <v>43978</v>
      </c>
      <c r="J7941" s="10" t="s">
        <v>34268</v>
      </c>
      <c r="K7941" s="10" t="s">
        <v>34269</v>
      </c>
      <c r="L7941" s="13">
        <v>820</v>
      </c>
      <c r="M7941" s="9" t="str">
        <f>VLOOKUP(L7941, Legend!$A$1:$B$728,2)</f>
        <v>Department of Labor and Employment Regional Office No. VIII</v>
      </c>
      <c r="N7941" s="9" t="str">
        <f>VLOOKUP(L7941,Sheet3!$A$1:$B$1506,2)</f>
        <v>Western Visayas Medical Center</v>
      </c>
    </row>
    <row r="7942" spans="1:14" ht="15">
      <c r="A7942" s="5" t="s">
        <v>34270</v>
      </c>
      <c r="B7942" s="6">
        <v>78000</v>
      </c>
      <c r="C7942" s="7">
        <v>44004</v>
      </c>
      <c r="D7942" s="7">
        <v>44012</v>
      </c>
      <c r="E7942" s="5" t="s">
        <v>34271</v>
      </c>
      <c r="F7942" s="6">
        <v>75000</v>
      </c>
      <c r="G7942" s="7">
        <v>44004</v>
      </c>
      <c r="H7942" s="5" t="s">
        <v>34272</v>
      </c>
      <c r="I7942" s="7">
        <v>44006</v>
      </c>
      <c r="J7942" s="5" t="s">
        <v>34273</v>
      </c>
      <c r="K7942" s="5" t="s">
        <v>34274</v>
      </c>
      <c r="L7942" s="8">
        <v>582</v>
      </c>
      <c r="M7942" s="9" t="str">
        <f>VLOOKUP(L7942, Legend!$A$1:$B$728,2)</f>
        <v>Department of Agrarian Reform-Regional Office XI</v>
      </c>
      <c r="N7942" s="9" t="str">
        <f>VLOOKUP(L7942,Sheet3!$A$1:$B$1506,2)</f>
        <v>Department of Agrarian Reform-Regional Office XI</v>
      </c>
    </row>
    <row r="7943" spans="1:14" ht="15">
      <c r="A7943" s="5" t="s">
        <v>34275</v>
      </c>
      <c r="B7943" s="6">
        <v>75000</v>
      </c>
      <c r="C7943" s="7">
        <v>44012</v>
      </c>
      <c r="D7943" s="7">
        <v>44022</v>
      </c>
      <c r="E7943" s="5" t="s">
        <v>34276</v>
      </c>
      <c r="F7943" s="6">
        <v>75000</v>
      </c>
      <c r="G7943" s="7">
        <v>44012</v>
      </c>
      <c r="H7943" s="5" t="s">
        <v>34277</v>
      </c>
      <c r="I7943" s="7">
        <v>44022</v>
      </c>
      <c r="J7943" s="5" t="s">
        <v>34278</v>
      </c>
      <c r="K7943" s="5" t="s">
        <v>34279</v>
      </c>
      <c r="L7943" s="8">
        <v>52</v>
      </c>
      <c r="M7943" s="9" t="str">
        <f>VLOOKUP(L7943, Legend!$A$1:$B$728,2)</f>
        <v>Municipality of Sibonga</v>
      </c>
      <c r="N7943" s="9" t="str">
        <f>VLOOKUP(L7943,Sheet3!$A$1:$B$1506,2)</f>
        <v>Municipality of Sibonga</v>
      </c>
    </row>
    <row r="7944" spans="1:14" ht="15">
      <c r="A7944" s="10" t="s">
        <v>34280</v>
      </c>
      <c r="B7944" s="11">
        <v>75000</v>
      </c>
      <c r="C7944" s="12">
        <v>43959</v>
      </c>
      <c r="D7944" s="12">
        <v>43962</v>
      </c>
      <c r="E7944" s="10" t="s">
        <v>23687</v>
      </c>
      <c r="F7944" s="11">
        <v>75000</v>
      </c>
      <c r="G7944" s="12">
        <v>43962</v>
      </c>
      <c r="H7944" s="10" t="s">
        <v>34281</v>
      </c>
      <c r="I7944" s="12">
        <v>43965</v>
      </c>
      <c r="J7944" s="10" t="s">
        <v>34282</v>
      </c>
      <c r="K7944" s="10" t="s">
        <v>34283</v>
      </c>
      <c r="L7944" s="13">
        <v>927</v>
      </c>
      <c r="M7944" s="9" t="str">
        <f>VLOOKUP(L7944, Legend!$A$1:$B$728,2)</f>
        <v>Department of Labor and Employment Regional Office No. VIII</v>
      </c>
      <c r="N7944" s="9" t="str">
        <f>VLOOKUP(L7944,Sheet3!$A$1:$B$1506,2)</f>
        <v>CITY GOVERNMENT OF URDANETA</v>
      </c>
    </row>
    <row r="7945" spans="1:14" ht="15">
      <c r="A7945" s="10" t="s">
        <v>16598</v>
      </c>
      <c r="B7945" s="11">
        <v>75000</v>
      </c>
      <c r="C7945" s="12">
        <v>43973</v>
      </c>
      <c r="D7945" s="12">
        <v>43998</v>
      </c>
      <c r="E7945" s="10" t="s">
        <v>34284</v>
      </c>
      <c r="F7945" s="11">
        <v>75000</v>
      </c>
      <c r="G7945" s="12">
        <v>43971</v>
      </c>
      <c r="H7945" s="10" t="s">
        <v>34285</v>
      </c>
      <c r="I7945" s="12">
        <v>43973</v>
      </c>
      <c r="J7945" s="10" t="s">
        <v>34286</v>
      </c>
      <c r="K7945" s="10" t="s">
        <v>34287</v>
      </c>
      <c r="L7945" s="13">
        <v>21</v>
      </c>
      <c r="M7945" s="9" t="str">
        <f>VLOOKUP(L7945, Legend!$A$1:$B$728,2)</f>
        <v>MUNICIPALITY OF CARAGA</v>
      </c>
      <c r="N7945" s="9" t="str">
        <f>VLOOKUP(L7945,Sheet3!$A$1:$B$1506,2)</f>
        <v>MUNICIPALITY OF CARAGA</v>
      </c>
    </row>
    <row r="7946" spans="1:14" ht="15">
      <c r="A7946" s="10" t="s">
        <v>34288</v>
      </c>
      <c r="B7946" s="11">
        <v>76000</v>
      </c>
      <c r="C7946" s="12">
        <v>44026</v>
      </c>
      <c r="D7946" s="12">
        <v>44030</v>
      </c>
      <c r="E7946" s="10" t="s">
        <v>13095</v>
      </c>
      <c r="F7946" s="11">
        <v>75000</v>
      </c>
      <c r="G7946" s="12">
        <v>43998</v>
      </c>
      <c r="H7946" s="10" t="s">
        <v>34289</v>
      </c>
      <c r="I7946" s="12">
        <v>44032</v>
      </c>
      <c r="J7946" s="10" t="s">
        <v>34290</v>
      </c>
      <c r="K7946" s="10" t="s">
        <v>34291</v>
      </c>
      <c r="L7946" s="13">
        <v>642</v>
      </c>
      <c r="M7946" s="9" t="str">
        <f>VLOOKUP(L7946, Legend!$A$1:$B$728,2)</f>
        <v>Tondo Medical Center</v>
      </c>
      <c r="N7946" s="9" t="str">
        <f>VLOOKUP(L7946,Sheet3!$A$1:$B$1506,2)</f>
        <v>Tondo Medical Center</v>
      </c>
    </row>
    <row r="7947" spans="1:14" ht="15">
      <c r="A7947" s="10" t="s">
        <v>27183</v>
      </c>
      <c r="B7947" s="11">
        <v>496500</v>
      </c>
      <c r="C7947" s="12">
        <v>43986</v>
      </c>
      <c r="D7947" s="12">
        <v>43990</v>
      </c>
      <c r="E7947" s="10" t="s">
        <v>4129</v>
      </c>
      <c r="F7947" s="11">
        <v>75000</v>
      </c>
      <c r="G7947" s="12">
        <v>43985</v>
      </c>
      <c r="H7947" s="10" t="s">
        <v>34292</v>
      </c>
      <c r="I7947" s="12">
        <v>43986</v>
      </c>
      <c r="J7947" s="10" t="s">
        <v>34293</v>
      </c>
      <c r="K7947" s="10" t="s">
        <v>34294</v>
      </c>
      <c r="L7947" s="13">
        <v>553</v>
      </c>
      <c r="M7947" s="9" t="str">
        <f>VLOOKUP(L7947, Legend!$A$1:$B$728,2)</f>
        <v>Municipality of Santa Catalina</v>
      </c>
      <c r="N7947" s="9" t="str">
        <f>VLOOKUP(L7947,Sheet3!$A$1:$B$1506,2)</f>
        <v>Municipality of Santa Catalina</v>
      </c>
    </row>
    <row r="7948" spans="1:14" ht="15">
      <c r="A7948" s="10" t="s">
        <v>34295</v>
      </c>
      <c r="B7948" s="11">
        <v>75000</v>
      </c>
      <c r="C7948" s="12">
        <v>43978</v>
      </c>
      <c r="D7948" s="12">
        <v>43993</v>
      </c>
      <c r="E7948" s="10" t="s">
        <v>34296</v>
      </c>
      <c r="F7948" s="11">
        <v>75000</v>
      </c>
      <c r="G7948" s="12">
        <v>43973</v>
      </c>
      <c r="H7948" s="10" t="s">
        <v>34297</v>
      </c>
      <c r="I7948" s="12">
        <v>43977</v>
      </c>
      <c r="J7948" s="10" t="s">
        <v>34298</v>
      </c>
      <c r="K7948" s="10" t="s">
        <v>34299</v>
      </c>
      <c r="L7948" s="13">
        <v>992</v>
      </c>
      <c r="M7948" s="9" t="str">
        <f>VLOOKUP(L7948, Legend!$A$1:$B$728,2)</f>
        <v>Department of Labor and Employment Regional Office No. VIII</v>
      </c>
      <c r="N7948" s="9" t="str">
        <f>VLOOKUP(L7948,Sheet3!$A$1:$B$1506,2)</f>
        <v>Department of Agrarian Reform - Pampanga</v>
      </c>
    </row>
    <row r="7949" spans="1:14" ht="15">
      <c r="A7949" s="5" t="s">
        <v>34300</v>
      </c>
      <c r="B7949" s="6">
        <v>75000</v>
      </c>
      <c r="C7949" s="7">
        <v>43973</v>
      </c>
      <c r="D7949" s="7">
        <v>43978</v>
      </c>
      <c r="E7949" s="5" t="s">
        <v>5114</v>
      </c>
      <c r="F7949" s="6">
        <v>75000</v>
      </c>
      <c r="G7949" s="7">
        <v>43973</v>
      </c>
      <c r="H7949" s="5" t="s">
        <v>34301</v>
      </c>
      <c r="I7949" s="7">
        <v>43977</v>
      </c>
      <c r="J7949" s="5" t="s">
        <v>34302</v>
      </c>
      <c r="K7949" s="5" t="s">
        <v>34303</v>
      </c>
      <c r="L7949" s="8">
        <v>898</v>
      </c>
      <c r="M7949" s="9" t="str">
        <f>VLOOKUP(L7949, Legend!$A$1:$B$728,2)</f>
        <v>Department of Labor and Employment Regional Office No. VIII</v>
      </c>
      <c r="N7949" s="9" t="str">
        <f>VLOOKUP(L7949,Sheet3!$A$1:$B$1506,2)</f>
        <v>DEPARTMENT OF AGRARIAN REFORM</v>
      </c>
    </row>
    <row r="7950" spans="1:14" ht="15">
      <c r="A7950" s="10" t="s">
        <v>34304</v>
      </c>
      <c r="B7950" s="11">
        <v>75000</v>
      </c>
      <c r="C7950" s="12">
        <v>43966</v>
      </c>
      <c r="D7950" s="12">
        <v>43997</v>
      </c>
      <c r="E7950" s="10" t="s">
        <v>34305</v>
      </c>
      <c r="F7950" s="11">
        <v>75000</v>
      </c>
      <c r="G7950" s="12">
        <v>43966</v>
      </c>
      <c r="H7950" s="10" t="s">
        <v>34306</v>
      </c>
      <c r="I7950" s="12">
        <v>43997</v>
      </c>
      <c r="J7950" s="10" t="s">
        <v>34307</v>
      </c>
      <c r="K7950" s="10" t="s">
        <v>34308</v>
      </c>
      <c r="L7950" s="13">
        <v>268</v>
      </c>
      <c r="M7950" s="9" t="str">
        <f>VLOOKUP(L7950, Legend!$A$1:$B$728,2)</f>
        <v>Southern Philippines Medical Center</v>
      </c>
      <c r="N7950" s="9" t="str">
        <f>VLOOKUP(L7950,Sheet3!$A$1:$B$1506,2)</f>
        <v>Southern Philippines Medical Center</v>
      </c>
    </row>
    <row r="7951" spans="1:14" ht="15">
      <c r="A7951" s="10" t="s">
        <v>34309</v>
      </c>
      <c r="B7951" s="11">
        <v>84000</v>
      </c>
      <c r="C7951" s="12">
        <v>44005</v>
      </c>
      <c r="D7951" s="12">
        <v>44020</v>
      </c>
      <c r="E7951" s="10" t="s">
        <v>34310</v>
      </c>
      <c r="F7951" s="11">
        <v>75000</v>
      </c>
      <c r="G7951" s="12">
        <v>44005</v>
      </c>
      <c r="H7951" s="10" t="s">
        <v>34311</v>
      </c>
      <c r="I7951" s="12">
        <v>44008</v>
      </c>
      <c r="J7951" s="10" t="s">
        <v>34312</v>
      </c>
      <c r="K7951" s="10" t="s">
        <v>34313</v>
      </c>
      <c r="L7951" s="13">
        <v>212</v>
      </c>
      <c r="M7951" s="9" t="str">
        <f>VLOOKUP(L7951, Legend!$A$1:$B$728,2)</f>
        <v>LGU Tagum City</v>
      </c>
      <c r="N7951" s="9" t="str">
        <f>VLOOKUP(L7951,Sheet3!$A$1:$B$1506,2)</f>
        <v>LGU Tagum City</v>
      </c>
    </row>
    <row r="7952" spans="1:14" ht="15">
      <c r="A7952" s="10" t="s">
        <v>924</v>
      </c>
      <c r="B7952" s="11">
        <v>75000</v>
      </c>
      <c r="C7952" s="12">
        <v>43992</v>
      </c>
      <c r="D7952" s="12">
        <v>43993</v>
      </c>
      <c r="E7952" s="10" t="s">
        <v>34314</v>
      </c>
      <c r="F7952" s="11">
        <v>75000</v>
      </c>
      <c r="G7952" s="12">
        <v>43992</v>
      </c>
      <c r="H7952" s="10" t="s">
        <v>34315</v>
      </c>
      <c r="I7952" s="12">
        <v>43993</v>
      </c>
      <c r="J7952" s="10" t="s">
        <v>34316</v>
      </c>
      <c r="K7952" s="10" t="s">
        <v>34317</v>
      </c>
      <c r="L7952" s="13">
        <v>959</v>
      </c>
      <c r="M7952" s="9" t="str">
        <f>VLOOKUP(L7952, Legend!$A$1:$B$728,2)</f>
        <v>Department of Labor and Employment Regional Office No. VIII</v>
      </c>
      <c r="N7952" s="9" t="str">
        <f>VLOOKUP(L7952,Sheet3!$A$1:$B$1506,2)</f>
        <v>CLARK DEVELOPMENT CORPORATION</v>
      </c>
    </row>
    <row r="7953" spans="1:14" ht="15">
      <c r="A7953" s="5" t="s">
        <v>34318</v>
      </c>
      <c r="B7953" s="6">
        <v>75000</v>
      </c>
      <c r="C7953" s="7">
        <v>43979</v>
      </c>
      <c r="D7953" s="7">
        <v>43994</v>
      </c>
      <c r="E7953" s="5" t="s">
        <v>2328</v>
      </c>
      <c r="F7953" s="6">
        <v>75000</v>
      </c>
      <c r="G7953" s="7">
        <v>43973</v>
      </c>
      <c r="H7953" s="5" t="s">
        <v>34319</v>
      </c>
      <c r="I7953" s="7">
        <v>43977</v>
      </c>
      <c r="J7953" s="5" t="s">
        <v>34320</v>
      </c>
      <c r="K7953" s="5" t="s">
        <v>34321</v>
      </c>
      <c r="L7953" s="8">
        <v>406</v>
      </c>
      <c r="M7953" s="9" t="str">
        <f>VLOOKUP(L7953, Legend!$A$1:$B$728,2)</f>
        <v>ILOCOS TRAINING AND REGIONAL AND MEDICAL CENTER</v>
      </c>
      <c r="N7953" s="9" t="str">
        <f>VLOOKUP(L7953,Sheet3!$A$1:$B$1506,2)</f>
        <v>ILOCOS TRAINING AND REGIONAL AND MEDICAL CENTER</v>
      </c>
    </row>
    <row r="7954" spans="1:14" ht="15">
      <c r="A7954" s="5" t="s">
        <v>34322</v>
      </c>
      <c r="B7954" s="6">
        <v>75000</v>
      </c>
      <c r="C7954" s="7">
        <v>43945</v>
      </c>
      <c r="D7954" s="7">
        <v>43945</v>
      </c>
      <c r="E7954" s="5" t="s">
        <v>3411</v>
      </c>
      <c r="F7954" s="6">
        <v>75000</v>
      </c>
      <c r="G7954" s="7">
        <v>43941</v>
      </c>
      <c r="H7954" s="5" t="s">
        <v>34323</v>
      </c>
      <c r="I7954" s="7">
        <v>43941</v>
      </c>
      <c r="J7954" s="5" t="s">
        <v>34324</v>
      </c>
      <c r="K7954" s="5" t="s">
        <v>34325</v>
      </c>
      <c r="L7954" s="8">
        <v>912</v>
      </c>
      <c r="M7954" s="9" t="str">
        <f>VLOOKUP(L7954, Legend!$A$1:$B$728,2)</f>
        <v>Department of Labor and Employment Regional Office No. VIII</v>
      </c>
      <c r="N7954" s="9" t="str">
        <f>VLOOKUP(L7954,Sheet3!$A$1:$B$1506,2)</f>
        <v>Zamboanga City Medical Center</v>
      </c>
    </row>
    <row r="7955" spans="1:14" ht="15">
      <c r="A7955" s="10" t="s">
        <v>19165</v>
      </c>
      <c r="B7955" s="11">
        <v>75000</v>
      </c>
      <c r="C7955" s="12">
        <v>43914</v>
      </c>
      <c r="D7955" s="12">
        <v>43914</v>
      </c>
      <c r="E7955" s="10" t="s">
        <v>19061</v>
      </c>
      <c r="F7955" s="11">
        <v>75000</v>
      </c>
      <c r="G7955" s="12">
        <v>43914</v>
      </c>
      <c r="H7955" s="10" t="s">
        <v>34326</v>
      </c>
      <c r="I7955" s="12">
        <v>43914</v>
      </c>
      <c r="J7955" s="10" t="s">
        <v>34327</v>
      </c>
      <c r="K7955" s="10" t="s">
        <v>34328</v>
      </c>
      <c r="L7955" s="13">
        <v>834</v>
      </c>
      <c r="M7955" s="9" t="str">
        <f>VLOOKUP(L7955, Legend!$A$1:$B$728,2)</f>
        <v>Department of Labor and Employment Regional Office No. VIII</v>
      </c>
      <c r="N7955" s="9" t="str">
        <f>VLOOKUP(L7955,Sheet3!$A$1:$B$1506,2)</f>
        <v>DEPARTMENT OF LABOR AND EMPLOYMENT-NCR</v>
      </c>
    </row>
    <row r="7956" spans="1:14" ht="15">
      <c r="A7956" s="5" t="s">
        <v>34329</v>
      </c>
      <c r="B7956" s="6">
        <v>1000000</v>
      </c>
      <c r="C7956" s="7">
        <v>43950</v>
      </c>
      <c r="D7956" s="7">
        <v>43957</v>
      </c>
      <c r="E7956" s="5" t="s">
        <v>34330</v>
      </c>
      <c r="F7956" s="6">
        <v>75000</v>
      </c>
      <c r="G7956" s="7">
        <v>43950</v>
      </c>
      <c r="H7956" s="5" t="s">
        <v>34331</v>
      </c>
      <c r="I7956" s="7">
        <v>43950</v>
      </c>
      <c r="J7956" s="5" t="s">
        <v>34332</v>
      </c>
      <c r="K7956" s="5" t="s">
        <v>34333</v>
      </c>
      <c r="L7956" s="8">
        <v>237</v>
      </c>
      <c r="M7956" s="9" t="str">
        <f>VLOOKUP(L7956, Legend!$A$1:$B$728,2)</f>
        <v>PROVINCIAL GOVERNMENT OF AURORA</v>
      </c>
      <c r="N7956" s="9" t="str">
        <f>VLOOKUP(L7956,Sheet3!$A$1:$B$1506,2)</f>
        <v>PROVINCIAL GOVERNMENT OF AURORA</v>
      </c>
    </row>
    <row r="7957" spans="1:14" ht="15">
      <c r="A7957" s="10" t="s">
        <v>34334</v>
      </c>
      <c r="B7957" s="11">
        <v>75000</v>
      </c>
      <c r="C7957" s="12">
        <v>43978</v>
      </c>
      <c r="D7957" s="12">
        <v>43988</v>
      </c>
      <c r="E7957" s="10" t="s">
        <v>7589</v>
      </c>
      <c r="F7957" s="11">
        <v>75000</v>
      </c>
      <c r="G7957" s="12">
        <v>43945</v>
      </c>
      <c r="H7957" s="10" t="s">
        <v>34335</v>
      </c>
      <c r="I7957" s="12">
        <v>43945</v>
      </c>
      <c r="J7957" s="10" t="s">
        <v>34336</v>
      </c>
      <c r="K7957" s="10" t="s">
        <v>34337</v>
      </c>
      <c r="L7957" s="13">
        <v>1145</v>
      </c>
      <c r="M7957" s="9" t="str">
        <f>VLOOKUP(L7957, Legend!$A$1:$B$728,2)</f>
        <v>Department of Labor and Employment Regional Office No. VIII</v>
      </c>
      <c r="N7957" s="9" t="str">
        <f>VLOOKUP(L7957,Sheet3!$A$1:$B$1506,2)</f>
        <v>Municipality of Roxas, Palawan</v>
      </c>
    </row>
    <row r="7958" spans="1:14" ht="15">
      <c r="A7958" s="10" t="s">
        <v>34338</v>
      </c>
      <c r="B7958" s="11">
        <v>120000</v>
      </c>
      <c r="C7958" s="12">
        <v>43941</v>
      </c>
      <c r="D7958" s="12">
        <v>43943</v>
      </c>
      <c r="E7958" s="10" t="s">
        <v>34339</v>
      </c>
      <c r="F7958" s="11">
        <v>75000</v>
      </c>
      <c r="G7958" s="12">
        <v>43937</v>
      </c>
      <c r="H7958" s="10" t="s">
        <v>34340</v>
      </c>
      <c r="I7958" s="12">
        <v>43941</v>
      </c>
      <c r="J7958" s="10" t="s">
        <v>34341</v>
      </c>
      <c r="K7958" s="10" t="s">
        <v>34342</v>
      </c>
      <c r="L7958" s="13">
        <v>1386</v>
      </c>
      <c r="M7958" s="9" t="str">
        <f>VLOOKUP(L7958, Legend!$A$1:$B$728,2)</f>
        <v>Department of Labor and Employment Regional Office No. VIII</v>
      </c>
      <c r="N7958" s="9" t="str">
        <f>VLOOKUP(L7958,Sheet3!$A$1:$B$1506,2)</f>
        <v>DSWD-CAR</v>
      </c>
    </row>
    <row r="7959" spans="1:14" ht="15">
      <c r="A7959" s="5" t="s">
        <v>30243</v>
      </c>
      <c r="B7959" s="6">
        <v>1000000</v>
      </c>
      <c r="C7959" s="7">
        <v>43950</v>
      </c>
      <c r="D7959" s="7">
        <v>43957</v>
      </c>
      <c r="E7959" s="5" t="s">
        <v>34343</v>
      </c>
      <c r="F7959" s="6">
        <v>75000</v>
      </c>
      <c r="G7959" s="7">
        <v>43950</v>
      </c>
      <c r="H7959" s="5" t="s">
        <v>34344</v>
      </c>
      <c r="I7959" s="7">
        <v>43950</v>
      </c>
      <c r="J7959" s="5" t="s">
        <v>34345</v>
      </c>
      <c r="K7959" s="5" t="s">
        <v>34346</v>
      </c>
      <c r="L7959" s="8">
        <v>237</v>
      </c>
      <c r="M7959" s="9" t="str">
        <f>VLOOKUP(L7959, Legend!$A$1:$B$728,2)</f>
        <v>PROVINCIAL GOVERNMENT OF AURORA</v>
      </c>
      <c r="N7959" s="9" t="str">
        <f>VLOOKUP(L7959,Sheet3!$A$1:$B$1506,2)</f>
        <v>PROVINCIAL GOVERNMENT OF AURORA</v>
      </c>
    </row>
    <row r="7960" spans="1:14" ht="15">
      <c r="A7960" s="5" t="s">
        <v>34347</v>
      </c>
      <c r="B7960" s="6">
        <v>90000</v>
      </c>
      <c r="C7960" s="7">
        <v>43979</v>
      </c>
      <c r="D7960" s="7">
        <v>44005</v>
      </c>
      <c r="E7960" s="5" t="s">
        <v>5161</v>
      </c>
      <c r="F7960" s="6">
        <v>75000</v>
      </c>
      <c r="G7960" s="7">
        <v>44005</v>
      </c>
      <c r="H7960" s="5" t="s">
        <v>34348</v>
      </c>
      <c r="I7960" s="7">
        <v>44005</v>
      </c>
      <c r="J7960" s="5" t="s">
        <v>34349</v>
      </c>
      <c r="K7960" s="5" t="s">
        <v>34350</v>
      </c>
      <c r="L7960" s="8">
        <v>332</v>
      </c>
      <c r="M7960" s="9" t="str">
        <f>VLOOKUP(L7960, Legend!$A$1:$B$728,2)</f>
        <v>Department of Health Central Visayas Center for Health Development</v>
      </c>
      <c r="N7960" s="9" t="str">
        <f>VLOOKUP(L7960,Sheet3!$A$1:$B$1506,2)</f>
        <v>Department of Health Central Visayas Center for Health Development</v>
      </c>
    </row>
    <row r="7961" spans="1:14" ht="15">
      <c r="A7961" s="5" t="s">
        <v>34351</v>
      </c>
      <c r="B7961" s="6">
        <v>75000</v>
      </c>
      <c r="C7961" s="7">
        <v>43943</v>
      </c>
      <c r="D7961" s="7">
        <v>43997</v>
      </c>
      <c r="E7961" s="5" t="s">
        <v>34352</v>
      </c>
      <c r="F7961" s="6">
        <v>75000</v>
      </c>
      <c r="G7961" s="7">
        <v>43941</v>
      </c>
      <c r="H7961" s="5" t="s">
        <v>34353</v>
      </c>
      <c r="I7961" s="7">
        <v>43997</v>
      </c>
      <c r="J7961" s="5" t="s">
        <v>34354</v>
      </c>
      <c r="K7961" s="5" t="s">
        <v>34355</v>
      </c>
      <c r="L7961" s="8">
        <v>797</v>
      </c>
      <c r="M7961" s="9" t="str">
        <f>VLOOKUP(L7961, Legend!$A$1:$B$728,2)</f>
        <v>Department of Labor and Employment Regional Office No. VIII</v>
      </c>
      <c r="N7961" s="9" t="str">
        <f>VLOOKUP(L7961,Sheet3!$A$1:$B$1506,2)</f>
        <v>DSWD MIMAROPA REGION</v>
      </c>
    </row>
    <row r="7962" spans="1:14" ht="15">
      <c r="A7962" s="10" t="s">
        <v>34356</v>
      </c>
      <c r="B7962" s="11">
        <v>75000</v>
      </c>
      <c r="C7962" s="12">
        <v>44019</v>
      </c>
      <c r="D7962" s="12">
        <v>44019</v>
      </c>
      <c r="E7962" s="10" t="s">
        <v>34357</v>
      </c>
      <c r="F7962" s="11">
        <v>75000</v>
      </c>
      <c r="G7962" s="12">
        <v>44005</v>
      </c>
      <c r="H7962" s="10" t="s">
        <v>34358</v>
      </c>
      <c r="I7962" s="12">
        <v>44012</v>
      </c>
      <c r="J7962" s="10" t="s">
        <v>34359</v>
      </c>
      <c r="K7962" s="10" t="s">
        <v>34360</v>
      </c>
      <c r="L7962" s="13">
        <v>586</v>
      </c>
      <c r="M7962" s="9" t="str">
        <f>VLOOKUP(L7962, Legend!$A$1:$B$728,2)</f>
        <v>Benguet Provincial Government</v>
      </c>
      <c r="N7962" s="9" t="str">
        <f>VLOOKUP(L7962,Sheet3!$A$1:$B$1506,2)</f>
        <v>Benguet Provincial Government</v>
      </c>
    </row>
    <row r="7963" spans="1:14" ht="15">
      <c r="A7963" s="5" t="s">
        <v>18303</v>
      </c>
      <c r="B7963" s="6">
        <v>75000</v>
      </c>
      <c r="C7963" s="7">
        <v>43948</v>
      </c>
      <c r="D7963" s="7">
        <v>43955</v>
      </c>
      <c r="E7963" s="5" t="s">
        <v>20853</v>
      </c>
      <c r="F7963" s="6">
        <v>75000</v>
      </c>
      <c r="G7963" s="7">
        <v>43948</v>
      </c>
      <c r="H7963" s="5" t="s">
        <v>34361</v>
      </c>
      <c r="I7963" s="7">
        <v>43948</v>
      </c>
      <c r="J7963" s="5" t="s">
        <v>34362</v>
      </c>
      <c r="K7963" s="5" t="s">
        <v>34363</v>
      </c>
      <c r="L7963" s="8">
        <v>1110</v>
      </c>
      <c r="M7963" s="9" t="str">
        <f>VLOOKUP(L7963, Legend!$A$1:$B$728,2)</f>
        <v>Department of Labor and Employment Regional Office No. VIII</v>
      </c>
      <c r="N7963" s="9" t="str">
        <f>VLOOKUP(L7963,Sheet3!$A$1:$B$1506,2)</f>
        <v>MUNICIPALITY OF BUCAY</v>
      </c>
    </row>
    <row r="7964" spans="1:14" ht="15">
      <c r="A7964" s="5" t="s">
        <v>34364</v>
      </c>
      <c r="B7964" s="6">
        <v>75000</v>
      </c>
      <c r="C7964" s="7">
        <v>43943</v>
      </c>
      <c r="D7964" s="7">
        <v>43948</v>
      </c>
      <c r="E7964" s="5" t="s">
        <v>29166</v>
      </c>
      <c r="F7964" s="6">
        <v>75000</v>
      </c>
      <c r="G7964" s="7">
        <v>43936</v>
      </c>
      <c r="H7964" s="5" t="s">
        <v>34365</v>
      </c>
      <c r="I7964" s="7">
        <v>43938</v>
      </c>
      <c r="J7964" s="5" t="s">
        <v>34366</v>
      </c>
      <c r="K7964" s="5" t="s">
        <v>34367</v>
      </c>
      <c r="L7964" s="8">
        <v>1099</v>
      </c>
      <c r="M7964" s="9" t="str">
        <f>VLOOKUP(L7964, Legend!$A$1:$B$728,2)</f>
        <v>Department of Labor and Employment Regional Office No. VIII</v>
      </c>
      <c r="N7964" s="9" t="str">
        <f>VLOOKUP(L7964,Sheet3!$A$1:$B$1506,2)</f>
        <v>Bicol Regional Training and Teaching Hospital</v>
      </c>
    </row>
    <row r="7965" spans="1:14" ht="15">
      <c r="A7965" s="5" t="s">
        <v>34368</v>
      </c>
      <c r="B7965" s="6">
        <v>74998</v>
      </c>
      <c r="C7965" s="7">
        <v>43959</v>
      </c>
      <c r="D7965" s="7">
        <v>43962</v>
      </c>
      <c r="E7965" s="5" t="s">
        <v>34369</v>
      </c>
      <c r="F7965" s="6">
        <v>74998</v>
      </c>
      <c r="G7965" s="7">
        <v>43962</v>
      </c>
      <c r="H7965" s="5" t="s">
        <v>34370</v>
      </c>
      <c r="I7965" s="7">
        <v>43976</v>
      </c>
      <c r="J7965" s="5" t="s">
        <v>34371</v>
      </c>
      <c r="K7965" s="5" t="s">
        <v>34372</v>
      </c>
      <c r="L7965" s="8">
        <v>592</v>
      </c>
      <c r="M7965" s="9" t="str">
        <f>VLOOKUP(L7965, Legend!$A$1:$B$728,2)</f>
        <v>LGU-DAET</v>
      </c>
      <c r="N7965" s="9" t="str">
        <f>VLOOKUP(L7965,Sheet3!$A$1:$B$1506,2)</f>
        <v>LGU-DAET</v>
      </c>
    </row>
    <row r="7966" spans="1:14" ht="15">
      <c r="A7966" s="5" t="s">
        <v>34373</v>
      </c>
      <c r="B7966" s="6">
        <v>75000</v>
      </c>
      <c r="C7966" s="7">
        <v>44006</v>
      </c>
      <c r="D7966" s="7">
        <v>44008</v>
      </c>
      <c r="E7966" s="5" t="s">
        <v>34374</v>
      </c>
      <c r="F7966" s="6">
        <v>74987</v>
      </c>
      <c r="G7966" s="7">
        <v>44007</v>
      </c>
      <c r="H7966" s="5" t="s">
        <v>34375</v>
      </c>
      <c r="I7966" s="7">
        <v>44007</v>
      </c>
      <c r="J7966" s="5" t="s">
        <v>34376</v>
      </c>
      <c r="K7966" s="5" t="s">
        <v>34377</v>
      </c>
      <c r="L7966" s="8">
        <v>942</v>
      </c>
      <c r="M7966" s="9" t="str">
        <f>VLOOKUP(L7966, Legend!$A$1:$B$728,2)</f>
        <v>Department of Labor and Employment Regional Office No. VIII</v>
      </c>
      <c r="N7966" s="9" t="str">
        <f>VLOOKUP(L7966,Sheet3!$A$1:$B$1506,2)</f>
        <v>DEPARTMENT OF AGRARIAN REFORM-CAVITE</v>
      </c>
    </row>
    <row r="7967" spans="1:14" ht="15">
      <c r="A7967" s="5" t="s">
        <v>34378</v>
      </c>
      <c r="B7967" s="6">
        <v>74975</v>
      </c>
      <c r="C7967" s="7">
        <v>43986</v>
      </c>
      <c r="D7967" s="7">
        <v>43999</v>
      </c>
      <c r="E7967" s="5" t="s">
        <v>34379</v>
      </c>
      <c r="F7967" s="6">
        <v>74975</v>
      </c>
      <c r="G7967" s="7">
        <v>43986</v>
      </c>
      <c r="H7967" s="5" t="s">
        <v>34380</v>
      </c>
      <c r="I7967" s="7">
        <v>43986</v>
      </c>
      <c r="J7967" s="5" t="s">
        <v>34381</v>
      </c>
      <c r="K7967" s="5" t="s">
        <v>34382</v>
      </c>
      <c r="L7967" s="8">
        <v>1280</v>
      </c>
      <c r="M7967" s="9" t="str">
        <f>VLOOKUP(L7967, Legend!$A$1:$B$728,2)</f>
        <v>Department of Labor and Employment Regional Office No. VIII</v>
      </c>
      <c r="N7967" s="9" t="str">
        <f>VLOOKUP(L7967,Sheet3!$A$1:$B$1506,2)</f>
        <v>NATIONAL CENTER FOR MENTAL HEALTH</v>
      </c>
    </row>
    <row r="7968" spans="1:14" ht="15">
      <c r="A7968" s="5" t="s">
        <v>34383</v>
      </c>
      <c r="B7968" s="6">
        <v>75000</v>
      </c>
      <c r="C7968" s="7">
        <v>44006</v>
      </c>
      <c r="D7968" s="7">
        <v>44008</v>
      </c>
      <c r="E7968" s="5" t="s">
        <v>34384</v>
      </c>
      <c r="F7968" s="6">
        <v>74970</v>
      </c>
      <c r="G7968" s="7">
        <v>44007</v>
      </c>
      <c r="H7968" s="5" t="s">
        <v>34385</v>
      </c>
      <c r="I7968" s="7">
        <v>44007</v>
      </c>
      <c r="J7968" s="5" t="s">
        <v>34386</v>
      </c>
      <c r="K7968" s="5" t="s">
        <v>34387</v>
      </c>
      <c r="L7968" s="8">
        <v>942</v>
      </c>
      <c r="M7968" s="9" t="str">
        <f>VLOOKUP(L7968, Legend!$A$1:$B$728,2)</f>
        <v>Department of Labor and Employment Regional Office No. VIII</v>
      </c>
      <c r="N7968" s="9" t="str">
        <f>VLOOKUP(L7968,Sheet3!$A$1:$B$1506,2)</f>
        <v>DEPARTMENT OF AGRARIAN REFORM-CAVITE</v>
      </c>
    </row>
    <row r="7969" spans="1:14" ht="15">
      <c r="A7969" s="5" t="s">
        <v>34388</v>
      </c>
      <c r="B7969" s="6">
        <v>75000</v>
      </c>
      <c r="C7969" s="7">
        <v>43973</v>
      </c>
      <c r="D7969" s="7">
        <v>43984</v>
      </c>
      <c r="E7969" s="5" t="s">
        <v>34389</v>
      </c>
      <c r="F7969" s="6">
        <v>74928</v>
      </c>
      <c r="G7969" s="7">
        <v>43969</v>
      </c>
      <c r="H7969" s="5" t="s">
        <v>34390</v>
      </c>
      <c r="I7969" s="7">
        <v>43973</v>
      </c>
      <c r="J7969" s="5" t="s">
        <v>34391</v>
      </c>
      <c r="K7969" s="5" t="s">
        <v>34392</v>
      </c>
      <c r="L7969" s="8">
        <v>723</v>
      </c>
      <c r="M7969" s="9" t="str">
        <f>VLOOKUP(L7969, Legend!$A$1:$B$728,2)</f>
        <v>MANILA INTERNATIONAL AIRPORT AUTHORITY</v>
      </c>
      <c r="N7969" s="9" t="str">
        <f>VLOOKUP(L7969,Sheet3!$A$1:$B$1506,2)</f>
        <v>MANILA INTERNATIONAL AIRPORT AUTHORITY</v>
      </c>
    </row>
    <row r="7970" spans="1:14" ht="15">
      <c r="A7970" s="5" t="s">
        <v>34393</v>
      </c>
      <c r="B7970" s="6">
        <v>74908</v>
      </c>
      <c r="C7970" s="7">
        <v>43921</v>
      </c>
      <c r="D7970" s="7">
        <v>43951</v>
      </c>
      <c r="E7970" s="5" t="s">
        <v>34394</v>
      </c>
      <c r="F7970" s="6">
        <v>74908</v>
      </c>
      <c r="G7970" s="7">
        <v>43921</v>
      </c>
      <c r="H7970" s="5" t="s">
        <v>34395</v>
      </c>
      <c r="I7970" s="7">
        <v>43923</v>
      </c>
      <c r="J7970" s="5" t="s">
        <v>34396</v>
      </c>
      <c r="K7970" s="5" t="s">
        <v>34397</v>
      </c>
      <c r="L7970" s="8">
        <v>887</v>
      </c>
      <c r="M7970" s="9" t="str">
        <f>VLOOKUP(L7970, Legend!$A$1:$B$728,2)</f>
        <v>Department of Labor and Employment Regional Office No. VIII</v>
      </c>
      <c r="N7970" s="9" t="str">
        <f>VLOOKUP(L7970,Sheet3!$A$1:$B$1506,2)</f>
        <v>NATIONAL POWER CORPORATION MINDANAO GENERATION HEADQUARTERS</v>
      </c>
    </row>
    <row r="7971" spans="1:14" ht="15">
      <c r="A7971" s="10" t="s">
        <v>34398</v>
      </c>
      <c r="B7971" s="11">
        <v>75000</v>
      </c>
      <c r="C7971" s="12">
        <v>44006</v>
      </c>
      <c r="D7971" s="12">
        <v>44008</v>
      </c>
      <c r="E7971" s="10" t="s">
        <v>16946</v>
      </c>
      <c r="F7971" s="11">
        <v>74900</v>
      </c>
      <c r="G7971" s="12">
        <v>44007</v>
      </c>
      <c r="H7971" s="10" t="s">
        <v>34399</v>
      </c>
      <c r="I7971" s="12">
        <v>44007</v>
      </c>
      <c r="J7971" s="10" t="s">
        <v>34400</v>
      </c>
      <c r="K7971" s="10" t="s">
        <v>34401</v>
      </c>
      <c r="L7971" s="13">
        <v>942</v>
      </c>
      <c r="M7971" s="9" t="str">
        <f>VLOOKUP(L7971, Legend!$A$1:$B$728,2)</f>
        <v>Department of Labor and Employment Regional Office No. VIII</v>
      </c>
      <c r="N7971" s="9" t="str">
        <f>VLOOKUP(L7971,Sheet3!$A$1:$B$1506,2)</f>
        <v>DEPARTMENT OF AGRARIAN REFORM-CAVITE</v>
      </c>
    </row>
    <row r="7972" spans="1:14" ht="15">
      <c r="A7972" s="10" t="s">
        <v>18923</v>
      </c>
      <c r="B7972" s="11">
        <v>74850</v>
      </c>
      <c r="C7972" s="12">
        <v>44009</v>
      </c>
      <c r="D7972" s="12">
        <v>44012</v>
      </c>
      <c r="E7972" s="10" t="s">
        <v>18924</v>
      </c>
      <c r="F7972" s="11">
        <v>74850</v>
      </c>
      <c r="G7972" s="12">
        <v>44008</v>
      </c>
      <c r="H7972" s="10" t="s">
        <v>34402</v>
      </c>
      <c r="I7972" s="12">
        <v>44009</v>
      </c>
      <c r="J7972" s="10" t="s">
        <v>34403</v>
      </c>
      <c r="K7972" s="10" t="s">
        <v>34404</v>
      </c>
      <c r="L7972" s="13">
        <v>144</v>
      </c>
      <c r="M7972" s="9" t="str">
        <f>VLOOKUP(L7972, Legend!$A$1:$B$728,2)</f>
        <v>MUNICIPALITY OF BINMALEY</v>
      </c>
      <c r="N7972" s="9" t="str">
        <f>VLOOKUP(L7972,Sheet3!$A$1:$B$1506,2)</f>
        <v>MUNICIPALITY OF BINMALEY</v>
      </c>
    </row>
    <row r="7973" spans="1:14" ht="15">
      <c r="A7973" s="10" t="s">
        <v>34405</v>
      </c>
      <c r="B7973" s="11">
        <v>159600</v>
      </c>
      <c r="C7973" s="12">
        <v>43973</v>
      </c>
      <c r="D7973" s="12">
        <v>43973</v>
      </c>
      <c r="E7973" s="10" t="s">
        <v>17315</v>
      </c>
      <c r="F7973" s="11">
        <v>74750</v>
      </c>
      <c r="G7973" s="12">
        <v>43971</v>
      </c>
      <c r="H7973" s="10" t="s">
        <v>34406</v>
      </c>
      <c r="I7973" s="12">
        <v>43973</v>
      </c>
      <c r="J7973" s="10" t="s">
        <v>34407</v>
      </c>
      <c r="K7973" s="10" t="s">
        <v>34408</v>
      </c>
      <c r="L7973" s="13">
        <v>1098</v>
      </c>
      <c r="M7973" s="9" t="str">
        <f>VLOOKUP(L7973, Legend!$A$1:$B$728,2)</f>
        <v>Department of Labor and Employment Regional Office No. VIII</v>
      </c>
      <c r="N7973" s="9" t="str">
        <f>VLOOKUP(L7973,Sheet3!$A$1:$B$1506,2)</f>
        <v>CLARK INTERNATIONAL AIRPORT CORPORATION</v>
      </c>
    </row>
    <row r="7974" spans="1:14" ht="15">
      <c r="A7974" s="10" t="s">
        <v>34409</v>
      </c>
      <c r="B7974" s="11">
        <v>25500</v>
      </c>
      <c r="C7974" s="12">
        <v>43913</v>
      </c>
      <c r="D7974" s="12">
        <v>43913</v>
      </c>
      <c r="E7974" s="10" t="s">
        <v>34410</v>
      </c>
      <c r="F7974" s="11">
        <v>74720</v>
      </c>
      <c r="G7974" s="12">
        <v>43913</v>
      </c>
      <c r="H7974" s="10" t="s">
        <v>34411</v>
      </c>
      <c r="I7974" s="12">
        <v>43913</v>
      </c>
      <c r="J7974" s="10" t="s">
        <v>34412</v>
      </c>
      <c r="K7974" s="10" t="s">
        <v>34413</v>
      </c>
      <c r="L7974" s="13">
        <v>946</v>
      </c>
      <c r="M7974" s="9" t="str">
        <f>VLOOKUP(L7974, Legend!$A$1:$B$728,2)</f>
        <v>Department of Labor and Employment Regional Office No. VIII</v>
      </c>
      <c r="N7974" s="9" t="str">
        <f>VLOOKUP(L7974,Sheet3!$A$1:$B$1506,2)</f>
        <v>DOLE-RO 7</v>
      </c>
    </row>
    <row r="7975" spans="1:14" ht="15">
      <c r="A7975" s="5" t="s">
        <v>34414</v>
      </c>
      <c r="B7975" s="6">
        <v>74700</v>
      </c>
      <c r="C7975" s="7">
        <v>43971</v>
      </c>
      <c r="D7975" s="7">
        <v>43971</v>
      </c>
      <c r="E7975" s="5" t="s">
        <v>34415</v>
      </c>
      <c r="F7975" s="6">
        <v>74700</v>
      </c>
      <c r="G7975" s="7">
        <v>43971</v>
      </c>
      <c r="H7975" s="5" t="s">
        <v>34416</v>
      </c>
      <c r="I7975" s="7">
        <v>43971</v>
      </c>
      <c r="J7975" s="5" t="s">
        <v>34417</v>
      </c>
      <c r="K7975" s="5" t="s">
        <v>34418</v>
      </c>
      <c r="L7975" s="8">
        <v>1259</v>
      </c>
      <c r="M7975" s="9" t="str">
        <f>VLOOKUP(L7975, Legend!$A$1:$B$728,2)</f>
        <v>Department of Labor and Employment Regional Office No. VIII</v>
      </c>
      <c r="N7975" s="9" t="str">
        <f>VLOOKUP(L7975,Sheet3!$A$1:$B$1506,2)</f>
        <v>Local Government Unit of Alcala</v>
      </c>
    </row>
    <row r="7976" spans="1:14" ht="15">
      <c r="A7976" s="5" t="s">
        <v>34419</v>
      </c>
      <c r="B7976" s="6">
        <v>74589</v>
      </c>
      <c r="C7976" s="7">
        <v>43944</v>
      </c>
      <c r="D7976" s="7">
        <v>43945</v>
      </c>
      <c r="E7976" s="5" t="s">
        <v>34420</v>
      </c>
      <c r="F7976" s="6">
        <v>74589</v>
      </c>
      <c r="G7976" s="7">
        <v>43944</v>
      </c>
      <c r="H7976" s="5" t="s">
        <v>34421</v>
      </c>
      <c r="I7976" s="7">
        <v>43945</v>
      </c>
      <c r="J7976" s="5" t="s">
        <v>34422</v>
      </c>
      <c r="K7976" s="5" t="s">
        <v>34423</v>
      </c>
      <c r="L7976" s="8">
        <v>931</v>
      </c>
      <c r="M7976" s="9" t="str">
        <f>VLOOKUP(L7976, Legend!$A$1:$B$728,2)</f>
        <v>Department of Labor and Employment Regional Office No. VIII</v>
      </c>
      <c r="N7976" s="9" t="str">
        <f>VLOOKUP(L7976,Sheet3!$A$1:$B$1506,2)</f>
        <v>BUREAU OF INTERNAL REVENUE, RR NO. 9B-LAQUEMAR</v>
      </c>
    </row>
    <row r="7977" spans="1:14" ht="15">
      <c r="A7977" s="10" t="s">
        <v>32592</v>
      </c>
      <c r="B7977" s="11">
        <v>74500</v>
      </c>
      <c r="C7977" s="12">
        <v>43987</v>
      </c>
      <c r="D7977" s="12">
        <v>43997</v>
      </c>
      <c r="E7977" s="10" t="s">
        <v>29468</v>
      </c>
      <c r="F7977" s="11">
        <v>74500</v>
      </c>
      <c r="G7977" s="12">
        <v>43987</v>
      </c>
      <c r="H7977" s="10" t="s">
        <v>34424</v>
      </c>
      <c r="I7977" s="12">
        <v>43987</v>
      </c>
      <c r="J7977" s="10" t="s">
        <v>34425</v>
      </c>
      <c r="K7977" s="10" t="s">
        <v>34426</v>
      </c>
      <c r="L7977" s="13">
        <v>212</v>
      </c>
      <c r="M7977" s="9" t="str">
        <f>VLOOKUP(L7977, Legend!$A$1:$B$728,2)</f>
        <v>LGU Tagum City</v>
      </c>
      <c r="N7977" s="9" t="str">
        <f>VLOOKUP(L7977,Sheet3!$A$1:$B$1506,2)</f>
        <v>LGU Tagum City</v>
      </c>
    </row>
    <row r="7978" spans="1:14" ht="15">
      <c r="A7978" s="10" t="s">
        <v>34427</v>
      </c>
      <c r="B7978" s="11">
        <v>79000</v>
      </c>
      <c r="C7978" s="12">
        <v>43944</v>
      </c>
      <c r="D7978" s="12">
        <v>43945</v>
      </c>
      <c r="E7978" s="10" t="s">
        <v>34428</v>
      </c>
      <c r="F7978" s="11">
        <v>74500</v>
      </c>
      <c r="G7978" s="12">
        <v>43942</v>
      </c>
      <c r="H7978" s="10" t="s">
        <v>34429</v>
      </c>
      <c r="I7978" s="12">
        <v>43949</v>
      </c>
      <c r="J7978" s="10" t="s">
        <v>34430</v>
      </c>
      <c r="K7978" s="10" t="s">
        <v>34431</v>
      </c>
      <c r="L7978" s="13">
        <v>1386</v>
      </c>
      <c r="M7978" s="9" t="str">
        <f>VLOOKUP(L7978, Legend!$A$1:$B$728,2)</f>
        <v>Department of Labor and Employment Regional Office No. VIII</v>
      </c>
      <c r="N7978" s="9" t="str">
        <f>VLOOKUP(L7978,Sheet3!$A$1:$B$1506,2)</f>
        <v>DSWD-CAR</v>
      </c>
    </row>
    <row r="7979" spans="1:14" ht="15">
      <c r="A7979" s="10" t="s">
        <v>34432</v>
      </c>
      <c r="B7979" s="11">
        <v>74440</v>
      </c>
      <c r="C7979" s="12">
        <v>43908</v>
      </c>
      <c r="D7979" s="12">
        <v>43917</v>
      </c>
      <c r="E7979" s="10" t="s">
        <v>34433</v>
      </c>
      <c r="F7979" s="11">
        <v>74440</v>
      </c>
      <c r="G7979" s="12">
        <v>43908</v>
      </c>
      <c r="H7979" s="10" t="s">
        <v>34434</v>
      </c>
      <c r="I7979" s="12">
        <v>43910</v>
      </c>
      <c r="J7979" s="10" t="s">
        <v>34435</v>
      </c>
      <c r="K7979" s="10" t="s">
        <v>34436</v>
      </c>
      <c r="L7979" s="13">
        <v>916</v>
      </c>
      <c r="M7979" s="9" t="str">
        <f>VLOOKUP(L7979, Legend!$A$1:$B$728,2)</f>
        <v>Department of Labor and Employment Regional Office No. VIII</v>
      </c>
      <c r="N7979" s="9" t="str">
        <f>VLOOKUP(L7979,Sheet3!$A$1:$B$1506,2)</f>
        <v>PHILIPPINE CHILDREN'S MEDICAL CENTER</v>
      </c>
    </row>
    <row r="7980" spans="1:14" ht="15">
      <c r="A7980" s="5" t="s">
        <v>1296</v>
      </c>
      <c r="B7980" s="6">
        <v>74412</v>
      </c>
      <c r="C7980" s="7">
        <v>43998</v>
      </c>
      <c r="D7980" s="7">
        <v>44007</v>
      </c>
      <c r="E7980" s="5" t="s">
        <v>34437</v>
      </c>
      <c r="F7980" s="6">
        <v>74412</v>
      </c>
      <c r="G7980" s="7">
        <v>43990</v>
      </c>
      <c r="H7980" s="5" t="s">
        <v>34438</v>
      </c>
      <c r="I7980" s="7">
        <v>44000</v>
      </c>
      <c r="J7980" s="5" t="s">
        <v>34439</v>
      </c>
      <c r="K7980" s="5" t="s">
        <v>34440</v>
      </c>
      <c r="L7980" s="8">
        <v>1127</v>
      </c>
      <c r="M7980" s="9" t="str">
        <f>VLOOKUP(L7980, Legend!$A$1:$B$728,2)</f>
        <v>Department of Labor and Employment Regional Office No. VIII</v>
      </c>
      <c r="N7980" s="9" t="str">
        <f>VLOOKUP(L7980,Sheet3!$A$1:$B$1506,2)</f>
        <v>DPWH CEBU 3RD DISTRICT ENGINEERING OFFICE</v>
      </c>
    </row>
    <row r="7981" spans="1:14" ht="15">
      <c r="A7981" s="5" t="s">
        <v>15907</v>
      </c>
      <c r="B7981" s="6">
        <v>74400</v>
      </c>
      <c r="C7981" s="7">
        <v>43964</v>
      </c>
      <c r="D7981" s="7">
        <v>43964</v>
      </c>
      <c r="E7981" s="5" t="s">
        <v>8827</v>
      </c>
      <c r="F7981" s="6">
        <v>74400</v>
      </c>
      <c r="G7981" s="7">
        <v>43963</v>
      </c>
      <c r="H7981" s="5" t="s">
        <v>34441</v>
      </c>
      <c r="I7981" s="7">
        <v>43964</v>
      </c>
      <c r="J7981" s="5" t="s">
        <v>34442</v>
      </c>
      <c r="K7981" s="5" t="s">
        <v>34443</v>
      </c>
      <c r="L7981" s="8">
        <v>492</v>
      </c>
      <c r="M7981" s="9" t="str">
        <f>VLOOKUP(L7981, Legend!$A$1:$B$728,2)</f>
        <v>Local Government Unit of Casiguran</v>
      </c>
      <c r="N7981" s="9" t="str">
        <f>VLOOKUP(L7981,Sheet3!$A$1:$B$1506,2)</f>
        <v>Local Government Unit of Casiguran, Aurora</v>
      </c>
    </row>
    <row r="7982" spans="1:14" ht="15">
      <c r="A7982" s="10" t="s">
        <v>34444</v>
      </c>
      <c r="B7982" s="11">
        <v>74400</v>
      </c>
      <c r="C7982" s="12">
        <v>43983</v>
      </c>
      <c r="D7982" s="12">
        <v>43998</v>
      </c>
      <c r="E7982" s="10" t="s">
        <v>24418</v>
      </c>
      <c r="F7982" s="11">
        <v>74400</v>
      </c>
      <c r="G7982" s="12">
        <v>43973</v>
      </c>
      <c r="H7982" s="10" t="s">
        <v>34445</v>
      </c>
      <c r="I7982" s="12">
        <v>43983</v>
      </c>
      <c r="J7982" s="10" t="s">
        <v>34446</v>
      </c>
      <c r="K7982" s="10" t="s">
        <v>34447</v>
      </c>
      <c r="L7982" s="13">
        <v>1320</v>
      </c>
      <c r="M7982" s="9" t="str">
        <f>VLOOKUP(L7982, Legend!$A$1:$B$728,2)</f>
        <v>Department of Labor and Employment Regional Office No. VIII</v>
      </c>
      <c r="N7982" s="9" t="str">
        <f>VLOOKUP(L7982,Sheet3!$A$1:$B$1506,2)</f>
        <v>Provincial Government of Agusan del Sur</v>
      </c>
    </row>
    <row r="7983" spans="1:14" ht="15">
      <c r="A7983" s="5" t="s">
        <v>34448</v>
      </c>
      <c r="B7983" s="6">
        <v>74400</v>
      </c>
      <c r="C7983" s="7">
        <v>43957</v>
      </c>
      <c r="D7983" s="7">
        <v>43959</v>
      </c>
      <c r="E7983" s="5" t="s">
        <v>15653</v>
      </c>
      <c r="F7983" s="6">
        <v>74400</v>
      </c>
      <c r="G7983" s="7">
        <v>43955</v>
      </c>
      <c r="H7983" s="5" t="s">
        <v>34449</v>
      </c>
      <c r="I7983" s="7">
        <v>43957</v>
      </c>
      <c r="J7983" s="5" t="s">
        <v>34450</v>
      </c>
      <c r="K7983" s="5" t="s">
        <v>34451</v>
      </c>
      <c r="L7983" s="8">
        <v>1291</v>
      </c>
      <c r="M7983" s="9" t="str">
        <f>VLOOKUP(L7983, Legend!$A$1:$B$728,2)</f>
        <v>Department of Labor and Employment Regional Office No. VIII</v>
      </c>
      <c r="N7983" s="9" t="str">
        <f>VLOOKUP(L7983,Sheet3!$A$1:$B$1506,2)</f>
        <v>LGU-San Andres, Quezon</v>
      </c>
    </row>
    <row r="7984" spans="1:14" ht="15">
      <c r="A7984" s="5" t="s">
        <v>34452</v>
      </c>
      <c r="B7984" s="6">
        <v>68875</v>
      </c>
      <c r="C7984" s="7">
        <v>43972</v>
      </c>
      <c r="D7984" s="7">
        <v>43991</v>
      </c>
      <c r="E7984" s="5" t="s">
        <v>34453</v>
      </c>
      <c r="F7984" s="6">
        <v>74300</v>
      </c>
      <c r="G7984" s="7">
        <v>43991</v>
      </c>
      <c r="H7984" s="5" t="s">
        <v>34454</v>
      </c>
      <c r="I7984" s="7">
        <v>43991</v>
      </c>
      <c r="J7984" s="5" t="s">
        <v>34455</v>
      </c>
      <c r="K7984" s="5" t="s">
        <v>34456</v>
      </c>
      <c r="L7984" s="8">
        <v>748</v>
      </c>
      <c r="M7984" s="9" t="str">
        <f>VLOOKUP(L7984, Legend!$A$1:$B$728,2)</f>
        <v>John Hay Management Corporation</v>
      </c>
      <c r="N7984" s="9" t="str">
        <f>VLOOKUP(L7984,Sheet3!$A$1:$B$1506,2)</f>
        <v>John Hay Management Corporation</v>
      </c>
    </row>
    <row r="7985" spans="1:14" ht="15">
      <c r="A7985" s="10" t="s">
        <v>34457</v>
      </c>
      <c r="B7985" s="11">
        <v>74250</v>
      </c>
      <c r="C7985" s="12">
        <v>44032</v>
      </c>
      <c r="D7985" s="12">
        <v>44042</v>
      </c>
      <c r="E7985" s="10" t="s">
        <v>4880</v>
      </c>
      <c r="F7985" s="11">
        <v>74250</v>
      </c>
      <c r="G7985" s="12">
        <v>44032</v>
      </c>
      <c r="H7985" s="10" t="s">
        <v>34458</v>
      </c>
      <c r="I7985" s="12">
        <v>44042</v>
      </c>
      <c r="J7985" s="10" t="s">
        <v>34459</v>
      </c>
      <c r="K7985" s="10" t="s">
        <v>34460</v>
      </c>
      <c r="L7985" s="13">
        <v>52</v>
      </c>
      <c r="M7985" s="9" t="str">
        <f>VLOOKUP(L7985, Legend!$A$1:$B$728,2)</f>
        <v>Municipality of Sibonga</v>
      </c>
      <c r="N7985" s="9" t="str">
        <f>VLOOKUP(L7985,Sheet3!$A$1:$B$1506,2)</f>
        <v>Municipality of Sibonga</v>
      </c>
    </row>
    <row r="7986" spans="1:14" ht="15">
      <c r="A7986" s="10" t="s">
        <v>34461</v>
      </c>
      <c r="B7986" s="11">
        <v>91000</v>
      </c>
      <c r="C7986" s="12">
        <v>43965</v>
      </c>
      <c r="D7986" s="12">
        <v>43972</v>
      </c>
      <c r="E7986" s="10" t="s">
        <v>34462</v>
      </c>
      <c r="F7986" s="11">
        <v>74200</v>
      </c>
      <c r="G7986" s="12">
        <v>43965</v>
      </c>
      <c r="H7986" s="10" t="s">
        <v>34463</v>
      </c>
      <c r="I7986" s="12">
        <v>43972</v>
      </c>
      <c r="J7986" s="10" t="s">
        <v>34464</v>
      </c>
      <c r="K7986" s="10" t="s">
        <v>34465</v>
      </c>
      <c r="L7986" s="13">
        <v>530</v>
      </c>
      <c r="M7986" s="9" t="str">
        <f>VLOOKUP(L7986, Legend!$A$1:$B$728,2)</f>
        <v>Authority of the Freeport Area of Bataan</v>
      </c>
      <c r="N7986" s="9" t="str">
        <f>VLOOKUP(L7986,Sheet3!$A$1:$B$1506,2)</f>
        <v>Authority of the Freeport Area of Bataan</v>
      </c>
    </row>
    <row r="7987" spans="1:14" ht="15">
      <c r="A7987" s="5" t="s">
        <v>34466</v>
      </c>
      <c r="B7987" s="6">
        <v>91000</v>
      </c>
      <c r="C7987" s="7">
        <v>43964</v>
      </c>
      <c r="D7987" s="7">
        <v>43971</v>
      </c>
      <c r="E7987" s="5" t="s">
        <v>34467</v>
      </c>
      <c r="F7987" s="6">
        <v>74200</v>
      </c>
      <c r="G7987" s="7">
        <v>43964</v>
      </c>
      <c r="H7987" s="5" t="s">
        <v>34468</v>
      </c>
      <c r="I7987" s="7">
        <v>43971</v>
      </c>
      <c r="J7987" s="5" t="s">
        <v>34469</v>
      </c>
      <c r="K7987" s="5" t="s">
        <v>34470</v>
      </c>
      <c r="L7987" s="8">
        <v>388</v>
      </c>
      <c r="M7987" s="9" t="str">
        <f>VLOOKUP(L7987, Legend!$A$1:$B$728,2)</f>
        <v>Authority of the Freeport Area of Bataan</v>
      </c>
      <c r="N7987" s="9" t="str">
        <f>VLOOKUP(L7987,Sheet3!$A$1:$B$1506,2)</f>
        <v>Authority of the Freeport Area of Bataan</v>
      </c>
    </row>
    <row r="7988" spans="1:14" ht="15">
      <c r="A7988" s="10" t="s">
        <v>34471</v>
      </c>
      <c r="B7988" s="11">
        <v>74200</v>
      </c>
      <c r="C7988" s="12">
        <v>43973</v>
      </c>
      <c r="D7988" s="12">
        <v>43980</v>
      </c>
      <c r="E7988" s="10" t="s">
        <v>34472</v>
      </c>
      <c r="F7988" s="11">
        <v>74200</v>
      </c>
      <c r="G7988" s="12">
        <v>43972</v>
      </c>
      <c r="H7988" s="10" t="s">
        <v>34473</v>
      </c>
      <c r="I7988" s="12">
        <v>43973</v>
      </c>
      <c r="J7988" s="10" t="s">
        <v>34474</v>
      </c>
      <c r="K7988" s="10" t="s">
        <v>34475</v>
      </c>
      <c r="L7988" s="13">
        <v>233</v>
      </c>
      <c r="M7988" s="9" t="str">
        <f>VLOOKUP(L7988, Legend!$A$1:$B$728,2)</f>
        <v>DPWH - North Manila District Engineering Office</v>
      </c>
      <c r="N7988" s="9" t="str">
        <f>VLOOKUP(L7988,Sheet3!$A$1:$B$1506,2)</f>
        <v>DPWH - North Manila District Engineering Office</v>
      </c>
    </row>
    <row r="7989" spans="1:14" ht="15">
      <c r="A7989" s="5" t="s">
        <v>34476</v>
      </c>
      <c r="B7989" s="6">
        <v>74200</v>
      </c>
      <c r="C7989" s="7">
        <v>43990</v>
      </c>
      <c r="D7989" s="7">
        <v>43999</v>
      </c>
      <c r="E7989" s="5" t="s">
        <v>17191</v>
      </c>
      <c r="F7989" s="6">
        <v>74200</v>
      </c>
      <c r="G7989" s="7">
        <v>43990</v>
      </c>
      <c r="H7989" s="5" t="s">
        <v>34477</v>
      </c>
      <c r="I7989" s="7">
        <v>43999</v>
      </c>
      <c r="J7989" s="5" t="s">
        <v>34478</v>
      </c>
      <c r="K7989" s="5" t="s">
        <v>34479</v>
      </c>
      <c r="L7989" s="8">
        <v>1468</v>
      </c>
      <c r="M7989" s="9" t="str">
        <f>VLOOKUP(L7989, Legend!$A$1:$B$728,2)</f>
        <v>Department of Labor and Employment Regional Office No. VIII</v>
      </c>
      <c r="N7989" s="9" t="str">
        <f>VLOOKUP(L7989,Sheet3!$A$1:$B$1506,2)</f>
        <v>Municipality of San Jose de Buenavista, Antique</v>
      </c>
    </row>
    <row r="7990" spans="1:14" ht="15">
      <c r="A7990" s="10" t="s">
        <v>8633</v>
      </c>
      <c r="B7990" s="11">
        <v>74100</v>
      </c>
      <c r="C7990" s="12">
        <v>43958</v>
      </c>
      <c r="D7990" s="12">
        <v>43964</v>
      </c>
      <c r="E7990" s="10" t="s">
        <v>25042</v>
      </c>
      <c r="F7990" s="11">
        <v>74100</v>
      </c>
      <c r="G7990" s="12">
        <v>43964</v>
      </c>
      <c r="H7990" s="10" t="s">
        <v>34480</v>
      </c>
      <c r="I7990" s="12">
        <v>43964</v>
      </c>
      <c r="J7990" s="10" t="s">
        <v>34481</v>
      </c>
      <c r="K7990" s="10" t="s">
        <v>34482</v>
      </c>
      <c r="L7990" s="13">
        <v>1224</v>
      </c>
      <c r="M7990" s="9" t="str">
        <f>VLOOKUP(L7990, Legend!$A$1:$B$728,2)</f>
        <v>Department of Labor and Employment Regional Office No. VIII</v>
      </c>
      <c r="N7990" s="9" t="str">
        <f>VLOOKUP(L7990,Sheet3!$A$1:$B$1506,2)</f>
        <v>VETERANS MEMORIAL MEDICAL CENTER</v>
      </c>
    </row>
    <row r="7991" spans="1:14" ht="15">
      <c r="A7991" s="5" t="s">
        <v>34483</v>
      </c>
      <c r="B7991" s="6">
        <v>74000</v>
      </c>
      <c r="C7991" s="7">
        <v>43938</v>
      </c>
      <c r="D7991" s="7">
        <v>43945</v>
      </c>
      <c r="E7991" s="5" t="s">
        <v>4086</v>
      </c>
      <c r="F7991" s="6">
        <v>74000</v>
      </c>
      <c r="G7991" s="7">
        <v>43938</v>
      </c>
      <c r="H7991" s="5" t="s">
        <v>34484</v>
      </c>
      <c r="I7991" s="7">
        <v>43945</v>
      </c>
      <c r="J7991" s="5" t="s">
        <v>34485</v>
      </c>
      <c r="K7991" s="5" t="s">
        <v>34486</v>
      </c>
      <c r="L7991" s="8">
        <v>598</v>
      </c>
      <c r="M7991" s="9" t="str">
        <f>VLOOKUP(L7991, Legend!$A$1:$B$728,2)</f>
        <v>LOCAL GOVERNMENT UNIT OF ATIMONAN</v>
      </c>
      <c r="N7991" s="9" t="str">
        <f>VLOOKUP(L7991,Sheet3!$A$1:$B$1506,2)</f>
        <v>LOCAL GOVERNMENT UNIT OF ATIMONAN, QUEZON</v>
      </c>
    </row>
    <row r="7992" spans="1:14" ht="15">
      <c r="A7992" s="5" t="s">
        <v>34487</v>
      </c>
      <c r="B7992" s="6">
        <v>75000</v>
      </c>
      <c r="C7992" s="7">
        <v>44018</v>
      </c>
      <c r="D7992" s="7">
        <v>44026</v>
      </c>
      <c r="E7992" s="5" t="s">
        <v>34488</v>
      </c>
      <c r="F7992" s="6">
        <v>74000</v>
      </c>
      <c r="G7992" s="7">
        <v>44018</v>
      </c>
      <c r="H7992" s="5" t="s">
        <v>34489</v>
      </c>
      <c r="I7992" s="7">
        <v>44020</v>
      </c>
      <c r="J7992" s="5" t="s">
        <v>34490</v>
      </c>
      <c r="K7992" s="5" t="s">
        <v>34491</v>
      </c>
      <c r="L7992" s="8">
        <v>330</v>
      </c>
      <c r="M7992" s="9" t="str">
        <f>VLOOKUP(L7992, Legend!$A$1:$B$728,2)</f>
        <v>Municipality of Bantay</v>
      </c>
      <c r="N7992" s="9" t="str">
        <f>VLOOKUP(L7992,Sheet3!$A$1:$B$1506,2)</f>
        <v>Municipality of Bantay</v>
      </c>
    </row>
    <row r="7993" spans="1:14" ht="15">
      <c r="A7993" s="10" t="s">
        <v>21840</v>
      </c>
      <c r="B7993" s="11">
        <v>73932</v>
      </c>
      <c r="C7993" s="12">
        <v>43948</v>
      </c>
      <c r="D7993" s="12">
        <v>43963</v>
      </c>
      <c r="E7993" s="10" t="s">
        <v>34492</v>
      </c>
      <c r="F7993" s="11">
        <v>73932</v>
      </c>
      <c r="G7993" s="12">
        <v>43948</v>
      </c>
      <c r="H7993" s="10" t="s">
        <v>34493</v>
      </c>
      <c r="I7993" s="12">
        <v>43963</v>
      </c>
      <c r="J7993" s="10" t="s">
        <v>34494</v>
      </c>
      <c r="K7993" s="10" t="s">
        <v>34495</v>
      </c>
      <c r="L7993" s="13">
        <v>238</v>
      </c>
      <c r="M7993" s="9" t="str">
        <f>VLOOKUP(L7993, Legend!$A$1:$B$728,2)</f>
        <v>LGU Perez Quezon</v>
      </c>
      <c r="N7993" s="9" t="str">
        <f>VLOOKUP(L7993,Sheet3!$A$1:$B$1506,2)</f>
        <v>LGU Perez Quezon</v>
      </c>
    </row>
    <row r="7994" spans="1:14" ht="15">
      <c r="A7994" s="10" t="s">
        <v>15479</v>
      </c>
      <c r="B7994" s="11">
        <v>73894.5</v>
      </c>
      <c r="C7994" s="12">
        <v>43944</v>
      </c>
      <c r="D7994" s="12">
        <v>43952</v>
      </c>
      <c r="E7994" s="10" t="s">
        <v>6679</v>
      </c>
      <c r="F7994" s="11">
        <v>73886</v>
      </c>
      <c r="G7994" s="12">
        <v>43928</v>
      </c>
      <c r="H7994" s="10" t="s">
        <v>34496</v>
      </c>
      <c r="I7994" s="12">
        <v>43944</v>
      </c>
      <c r="J7994" s="10" t="s">
        <v>34497</v>
      </c>
      <c r="K7994" s="10" t="s">
        <v>34498</v>
      </c>
      <c r="L7994" s="13">
        <v>1320</v>
      </c>
      <c r="M7994" s="9" t="str">
        <f>VLOOKUP(L7994, Legend!$A$1:$B$728,2)</f>
        <v>Department of Labor and Employment Regional Office No. VIII</v>
      </c>
      <c r="N7994" s="9" t="str">
        <f>VLOOKUP(L7994,Sheet3!$A$1:$B$1506,2)</f>
        <v>Provincial Government of Agusan del Sur</v>
      </c>
    </row>
    <row r="7995" spans="1:14" ht="15">
      <c r="A7995" s="5" t="s">
        <v>34499</v>
      </c>
      <c r="B7995" s="6">
        <v>73765</v>
      </c>
      <c r="C7995" s="7">
        <v>43952</v>
      </c>
      <c r="D7995" s="7">
        <v>44012</v>
      </c>
      <c r="E7995" s="5" t="s">
        <v>8617</v>
      </c>
      <c r="F7995" s="6">
        <v>73765</v>
      </c>
      <c r="G7995" s="7">
        <v>44000</v>
      </c>
      <c r="H7995" s="5" t="s">
        <v>34500</v>
      </c>
      <c r="I7995" s="7">
        <v>44011</v>
      </c>
      <c r="J7995" s="5" t="s">
        <v>34501</v>
      </c>
      <c r="K7995" s="5" t="s">
        <v>34502</v>
      </c>
      <c r="L7995" s="8">
        <v>1176</v>
      </c>
      <c r="M7995" s="9" t="str">
        <f>VLOOKUP(L7995, Legend!$A$1:$B$728,2)</f>
        <v>Department of Labor and Employment Regional Office No. VIII</v>
      </c>
      <c r="N7995" s="9" t="str">
        <f>VLOOKUP(L7995,Sheet3!$A$1:$B$1506,2)</f>
        <v>LGU-LEON, ILOILO</v>
      </c>
    </row>
    <row r="7996" spans="1:14" ht="15">
      <c r="A7996" s="10" t="s">
        <v>34503</v>
      </c>
      <c r="B7996" s="11">
        <v>79400</v>
      </c>
      <c r="C7996" s="12">
        <v>43960</v>
      </c>
      <c r="D7996" s="12">
        <v>43960</v>
      </c>
      <c r="E7996" s="10" t="s">
        <v>34504</v>
      </c>
      <c r="F7996" s="11">
        <v>73678</v>
      </c>
      <c r="G7996" s="12">
        <v>43959</v>
      </c>
      <c r="H7996" s="10" t="s">
        <v>34505</v>
      </c>
      <c r="I7996" s="12">
        <v>43959</v>
      </c>
      <c r="J7996" s="10" t="s">
        <v>34506</v>
      </c>
      <c r="K7996" s="10" t="s">
        <v>34507</v>
      </c>
      <c r="L7996" s="13">
        <v>300</v>
      </c>
      <c r="M7996" s="9" t="str">
        <f>VLOOKUP(L7996, Legend!$A$1:$B$728,2)</f>
        <v>Municipal Government of Carmona</v>
      </c>
      <c r="N7996" s="9" t="str">
        <f>VLOOKUP(L7996,Sheet3!$A$1:$B$1506,2)</f>
        <v>Municipal Government of Carmona</v>
      </c>
    </row>
    <row r="7997" spans="1:14" ht="15">
      <c r="A7997" s="10" t="s">
        <v>34508</v>
      </c>
      <c r="B7997" s="11">
        <v>172500</v>
      </c>
      <c r="C7997" s="12">
        <v>44008</v>
      </c>
      <c r="D7997" s="12">
        <v>44018</v>
      </c>
      <c r="E7997" s="10" t="s">
        <v>8408</v>
      </c>
      <c r="F7997" s="11">
        <v>73623</v>
      </c>
      <c r="G7997" s="12">
        <v>44008</v>
      </c>
      <c r="H7997" s="10" t="s">
        <v>34509</v>
      </c>
      <c r="I7997" s="12">
        <v>44013</v>
      </c>
      <c r="J7997" s="10" t="s">
        <v>34510</v>
      </c>
      <c r="K7997" s="10" t="s">
        <v>34511</v>
      </c>
      <c r="L7997" s="13">
        <v>1280</v>
      </c>
      <c r="M7997" s="9" t="str">
        <f>VLOOKUP(L7997, Legend!$A$1:$B$728,2)</f>
        <v>Department of Labor and Employment Regional Office No. VIII</v>
      </c>
      <c r="N7997" s="9" t="str">
        <f>VLOOKUP(L7997,Sheet3!$A$1:$B$1506,2)</f>
        <v>NATIONAL CENTER FOR MENTAL HEALTH</v>
      </c>
    </row>
    <row r="7998" spans="1:14" ht="15">
      <c r="A7998" s="10" t="s">
        <v>34512</v>
      </c>
      <c r="B7998" s="11">
        <v>73610</v>
      </c>
      <c r="C7998" s="12">
        <v>43990</v>
      </c>
      <c r="D7998" s="12">
        <v>44027</v>
      </c>
      <c r="E7998" s="10" t="s">
        <v>28942</v>
      </c>
      <c r="F7998" s="11">
        <v>73610</v>
      </c>
      <c r="G7998" s="12">
        <v>43990</v>
      </c>
      <c r="H7998" s="10" t="s">
        <v>34513</v>
      </c>
      <c r="I7998" s="12">
        <v>43990</v>
      </c>
      <c r="J7998" s="10" t="s">
        <v>34514</v>
      </c>
      <c r="K7998" s="10" t="s">
        <v>34515</v>
      </c>
      <c r="L7998" s="13">
        <v>176</v>
      </c>
      <c r="M7998" s="9" t="str">
        <f>VLOOKUP(L7998, Legend!$A$1:$B$728,2)</f>
        <v>Municipality of Bantayan</v>
      </c>
      <c r="N7998" s="9" t="str">
        <f>VLOOKUP(L7998,Sheet3!$A$1:$B$1506,2)</f>
        <v>Municipality of Bantayan, Cebu</v>
      </c>
    </row>
    <row r="7999" spans="1:14" ht="15">
      <c r="A7999" s="10" t="s">
        <v>34516</v>
      </c>
      <c r="B7999" s="11">
        <v>73600</v>
      </c>
      <c r="C7999" s="12">
        <v>43956</v>
      </c>
      <c r="D7999" s="12">
        <v>43956</v>
      </c>
      <c r="E7999" s="10" t="s">
        <v>34517</v>
      </c>
      <c r="F7999" s="11">
        <v>73600</v>
      </c>
      <c r="G7999" s="12">
        <v>43956</v>
      </c>
      <c r="H7999" s="10" t="s">
        <v>34518</v>
      </c>
      <c r="I7999" s="12">
        <v>43956</v>
      </c>
      <c r="J7999" s="10" t="s">
        <v>34519</v>
      </c>
      <c r="K7999" s="10" t="s">
        <v>34520</v>
      </c>
      <c r="L7999" s="13">
        <v>1187</v>
      </c>
      <c r="M7999" s="9" t="str">
        <f>VLOOKUP(L7999, Legend!$A$1:$B$728,2)</f>
        <v>Department of Labor and Employment Regional Office No. VIII</v>
      </c>
      <c r="N7999" s="9" t="str">
        <f>VLOOKUP(L7999,Sheet3!$A$1:$B$1506,2)</f>
        <v>Philippine Fisheries Development Authority</v>
      </c>
    </row>
    <row r="8000" spans="1:14" ht="15">
      <c r="A8000" s="10" t="s">
        <v>32308</v>
      </c>
      <c r="B8000" s="11">
        <v>73600</v>
      </c>
      <c r="C8000" s="12">
        <v>43923</v>
      </c>
      <c r="D8000" s="12">
        <v>43927</v>
      </c>
      <c r="E8000" s="10" t="s">
        <v>28572</v>
      </c>
      <c r="F8000" s="11">
        <v>73600</v>
      </c>
      <c r="G8000" s="12">
        <v>43925</v>
      </c>
      <c r="H8000" s="10" t="s">
        <v>34521</v>
      </c>
      <c r="I8000" s="12">
        <v>43926</v>
      </c>
      <c r="J8000" s="10" t="s">
        <v>34522</v>
      </c>
      <c r="K8000" s="10" t="s">
        <v>34523</v>
      </c>
      <c r="L8000" s="13">
        <v>686</v>
      </c>
      <c r="M8000" s="9" t="str">
        <f>VLOOKUP(L8000, Legend!$A$1:$B$728,2)</f>
        <v>Barangay Poblacion 1A</v>
      </c>
      <c r="N8000" s="9" t="str">
        <f>VLOOKUP(L8000,Sheet3!$A$1:$B$1506,2)</f>
        <v>Barangay Poblacion 1A, Maragondon, Cavite</v>
      </c>
    </row>
    <row r="8001" spans="1:14" ht="15">
      <c r="A8001" s="10" t="s">
        <v>34524</v>
      </c>
      <c r="B8001" s="11">
        <v>73500</v>
      </c>
      <c r="C8001" s="12">
        <v>43917</v>
      </c>
      <c r="D8001" s="12">
        <v>43924</v>
      </c>
      <c r="E8001" s="10" t="s">
        <v>34525</v>
      </c>
      <c r="F8001" s="11">
        <v>73500</v>
      </c>
      <c r="G8001" s="12">
        <v>43917</v>
      </c>
      <c r="H8001" s="10" t="s">
        <v>34526</v>
      </c>
      <c r="I8001" s="12">
        <v>43917</v>
      </c>
      <c r="J8001" s="10" t="s">
        <v>34527</v>
      </c>
      <c r="K8001" s="10" t="s">
        <v>34528</v>
      </c>
      <c r="L8001" s="13">
        <v>315</v>
      </c>
      <c r="M8001" s="9" t="str">
        <f>VLOOKUP(L8001, Legend!$A$1:$B$728,2)</f>
        <v>MUNICIPALITY OF PAKIL</v>
      </c>
      <c r="N8001" s="9" t="str">
        <f>VLOOKUP(L8001,Sheet3!$A$1:$B$1506,2)</f>
        <v>MUNICIPALITY OF PAKIL, LAGUNA</v>
      </c>
    </row>
    <row r="8002" spans="1:14" ht="15">
      <c r="A8002" s="5" t="s">
        <v>34529</v>
      </c>
      <c r="B8002" s="6">
        <v>73500</v>
      </c>
      <c r="C8002" s="7">
        <v>43940</v>
      </c>
      <c r="D8002" s="7">
        <v>43948</v>
      </c>
      <c r="E8002" s="5" t="s">
        <v>34530</v>
      </c>
      <c r="F8002" s="6">
        <v>73500</v>
      </c>
      <c r="G8002" s="7">
        <v>43938</v>
      </c>
      <c r="H8002" s="5" t="s">
        <v>34531</v>
      </c>
      <c r="I8002" s="7">
        <v>44032</v>
      </c>
      <c r="J8002" s="5" t="s">
        <v>34532</v>
      </c>
      <c r="K8002" s="5" t="s">
        <v>34533</v>
      </c>
      <c r="L8002" s="8">
        <v>1253</v>
      </c>
      <c r="M8002" s="9" t="str">
        <f>VLOOKUP(L8002, Legend!$A$1:$B$728,2)</f>
        <v>Department of Labor and Employment Regional Office No. VIII</v>
      </c>
      <c r="N8002" s="9" t="str">
        <f>VLOOKUP(L8002,Sheet3!$A$1:$B$1506,2)</f>
        <v>DEPARTMENT OF TOURISM - CAR</v>
      </c>
    </row>
    <row r="8003" spans="1:14" ht="15">
      <c r="A8003" s="5" t="s">
        <v>34534</v>
      </c>
      <c r="B8003" s="6">
        <v>73380</v>
      </c>
      <c r="C8003" s="7">
        <v>43938</v>
      </c>
      <c r="D8003" s="7">
        <v>43944</v>
      </c>
      <c r="E8003" s="5" t="s">
        <v>34535</v>
      </c>
      <c r="F8003" s="6">
        <v>73380</v>
      </c>
      <c r="G8003" s="7">
        <v>43935</v>
      </c>
      <c r="H8003" s="5" t="s">
        <v>34536</v>
      </c>
      <c r="I8003" s="7">
        <v>44026</v>
      </c>
      <c r="J8003" s="5" t="s">
        <v>34537</v>
      </c>
      <c r="K8003" s="5" t="s">
        <v>34538</v>
      </c>
      <c r="L8003" s="8">
        <v>171</v>
      </c>
      <c r="M8003" s="9" t="str">
        <f>VLOOKUP(L8003, Legend!$A$1:$B$728,2)</f>
        <v>MUNICIPALITY OF SUYO</v>
      </c>
      <c r="N8003" s="9" t="str">
        <f>VLOOKUP(L8003,Sheet3!$A$1:$B$1506,2)</f>
        <v>MUNICIPALITY OF SUYO, ILOCOS SUR</v>
      </c>
    </row>
    <row r="8004" spans="1:14" ht="15">
      <c r="A8004" s="5" t="s">
        <v>34539</v>
      </c>
      <c r="B8004" s="6">
        <v>73200</v>
      </c>
      <c r="C8004" s="7">
        <v>43972</v>
      </c>
      <c r="D8004" s="7">
        <v>43984</v>
      </c>
      <c r="E8004" s="5" t="s">
        <v>34540</v>
      </c>
      <c r="F8004" s="6">
        <v>73200</v>
      </c>
      <c r="G8004" s="7">
        <v>43984</v>
      </c>
      <c r="H8004" s="5" t="s">
        <v>34541</v>
      </c>
      <c r="I8004" s="7">
        <v>43984</v>
      </c>
      <c r="J8004" s="5" t="s">
        <v>34542</v>
      </c>
      <c r="K8004" s="5" t="s">
        <v>34543</v>
      </c>
      <c r="L8004" s="8">
        <v>903</v>
      </c>
      <c r="M8004" s="9" t="str">
        <f>VLOOKUP(L8004, Legend!$A$1:$B$728,2)</f>
        <v>Department of Labor and Employment Regional Office No. VIII</v>
      </c>
      <c r="N8004" s="9" t="str">
        <f>VLOOKUP(L8004,Sheet3!$A$1:$B$1506,2)</f>
        <v>BIR RR9A - CaBaMiRo</v>
      </c>
    </row>
    <row r="8005" spans="1:14" ht="15">
      <c r="A8005" s="10" t="s">
        <v>34544</v>
      </c>
      <c r="B8005" s="11">
        <v>73086.78</v>
      </c>
      <c r="C8005" s="12">
        <v>43937</v>
      </c>
      <c r="D8005" s="12">
        <v>43951</v>
      </c>
      <c r="E8005" s="10" t="s">
        <v>31667</v>
      </c>
      <c r="F8005" s="11">
        <v>73086.78</v>
      </c>
      <c r="G8005" s="12">
        <v>43923</v>
      </c>
      <c r="H8005" s="10" t="s">
        <v>34545</v>
      </c>
      <c r="I8005" s="12">
        <v>43951</v>
      </c>
      <c r="J8005" s="10" t="s">
        <v>34546</v>
      </c>
      <c r="K8005" s="10" t="s">
        <v>34547</v>
      </c>
      <c r="L8005" s="13">
        <v>483</v>
      </c>
      <c r="M8005" s="9" t="str">
        <f>VLOOKUP(L8005, Legend!$A$1:$B$728,2)</f>
        <v>LGU CALASIAO PANGASINAN</v>
      </c>
      <c r="N8005" s="9" t="str">
        <f>VLOOKUP(L8005,Sheet3!$A$1:$B$1506,2)</f>
        <v>LGU CALASIAO PANGASINAN</v>
      </c>
    </row>
    <row r="8006" spans="1:14" ht="15">
      <c r="A8006" s="5" t="s">
        <v>34548</v>
      </c>
      <c r="B8006" s="6">
        <v>73078</v>
      </c>
      <c r="C8006" s="7">
        <v>43951</v>
      </c>
      <c r="D8006" s="7">
        <v>43961</v>
      </c>
      <c r="E8006" s="5" t="s">
        <v>34549</v>
      </c>
      <c r="F8006" s="6">
        <v>73078</v>
      </c>
      <c r="G8006" s="7">
        <v>43950</v>
      </c>
      <c r="H8006" s="5" t="s">
        <v>34550</v>
      </c>
      <c r="I8006" s="7">
        <v>43950</v>
      </c>
      <c r="J8006" s="5" t="s">
        <v>34551</v>
      </c>
      <c r="K8006" s="5" t="s">
        <v>34552</v>
      </c>
      <c r="L8006" s="8">
        <v>396</v>
      </c>
      <c r="M8006" s="9" t="str">
        <f>VLOOKUP(L8006, Legend!$A$1:$B$728,2)</f>
        <v>Local Government Unit of Oton</v>
      </c>
      <c r="N8006" s="9" t="str">
        <f>VLOOKUP(L8006,Sheet3!$A$1:$B$1506,2)</f>
        <v>Local Government Unit of Oton</v>
      </c>
    </row>
    <row r="8007" spans="1:14" ht="15">
      <c r="A8007" s="5" t="s">
        <v>34553</v>
      </c>
      <c r="B8007" s="6">
        <v>73050</v>
      </c>
      <c r="C8007" s="7">
        <v>43920</v>
      </c>
      <c r="D8007" s="7">
        <v>43936</v>
      </c>
      <c r="E8007" s="5" t="s">
        <v>4703</v>
      </c>
      <c r="F8007" s="6">
        <v>73050</v>
      </c>
      <c r="G8007" s="7">
        <v>43920</v>
      </c>
      <c r="H8007" s="5" t="s">
        <v>34554</v>
      </c>
      <c r="I8007" s="7">
        <v>43937</v>
      </c>
      <c r="J8007" s="5" t="s">
        <v>34555</v>
      </c>
      <c r="K8007" s="5" t="s">
        <v>34556</v>
      </c>
      <c r="L8007" s="8">
        <v>615</v>
      </c>
      <c r="M8007" s="9" t="str">
        <f>VLOOKUP(L8007, Legend!$A$1:$B$728,2)</f>
        <v>Local Government Unit - Baao</v>
      </c>
      <c r="N8007" s="9" t="str">
        <f>VLOOKUP(L8007,Sheet3!$A$1:$B$1506,2)</f>
        <v>Local Government Unit - Baao</v>
      </c>
    </row>
    <row r="8008" spans="1:14" ht="15">
      <c r="A8008" s="5" t="s">
        <v>34557</v>
      </c>
      <c r="B8008" s="6">
        <v>76370</v>
      </c>
      <c r="C8008" s="7">
        <v>43944</v>
      </c>
      <c r="D8008" s="7">
        <v>43945</v>
      </c>
      <c r="E8008" s="5" t="s">
        <v>8822</v>
      </c>
      <c r="F8008" s="6">
        <v>73001</v>
      </c>
      <c r="G8008" s="7">
        <v>43944</v>
      </c>
      <c r="H8008" s="5" t="s">
        <v>34558</v>
      </c>
      <c r="I8008" s="7">
        <v>43945</v>
      </c>
      <c r="J8008" s="5" t="s">
        <v>34559</v>
      </c>
      <c r="K8008" s="5" t="s">
        <v>34560</v>
      </c>
      <c r="L8008" s="8">
        <v>753</v>
      </c>
      <c r="M8008" s="9" t="str">
        <f>VLOOKUP(L8008, Legend!$A$1:$B$728,2)</f>
        <v>MUNICIPALITY OF MOLAVE</v>
      </c>
      <c r="N8008" s="9" t="str">
        <f>VLOOKUP(L8008,Sheet3!$A$1:$B$1506,2)</f>
        <v>MUNICIPALITY OF MOLAVE, ZAMBOANGA DEL SUR</v>
      </c>
    </row>
    <row r="8009" spans="1:14" ht="15">
      <c r="A8009" s="10" t="s">
        <v>34561</v>
      </c>
      <c r="B8009" s="11">
        <v>73000</v>
      </c>
      <c r="C8009" s="12">
        <v>43973</v>
      </c>
      <c r="D8009" s="12">
        <v>43979</v>
      </c>
      <c r="E8009" s="10" t="s">
        <v>1359</v>
      </c>
      <c r="F8009" s="11">
        <v>73000</v>
      </c>
      <c r="G8009" s="12">
        <v>43971</v>
      </c>
      <c r="H8009" s="10" t="s">
        <v>34562</v>
      </c>
      <c r="I8009" s="12">
        <v>43973</v>
      </c>
      <c r="J8009" s="10" t="s">
        <v>34563</v>
      </c>
      <c r="K8009" s="10" t="s">
        <v>34564</v>
      </c>
      <c r="L8009" s="13">
        <v>21</v>
      </c>
      <c r="M8009" s="9" t="str">
        <f>VLOOKUP(L8009, Legend!$A$1:$B$728,2)</f>
        <v>MUNICIPALITY OF CARAGA</v>
      </c>
      <c r="N8009" s="9" t="str">
        <f>VLOOKUP(L8009,Sheet3!$A$1:$B$1506,2)</f>
        <v>MUNICIPALITY OF CARAGA</v>
      </c>
    </row>
    <row r="8010" spans="1:14" ht="15">
      <c r="A8010" s="10" t="s">
        <v>34565</v>
      </c>
      <c r="B8010" s="11">
        <v>73000</v>
      </c>
      <c r="C8010" s="12">
        <v>43955</v>
      </c>
      <c r="D8010" s="12">
        <v>44005</v>
      </c>
      <c r="E8010" s="10" t="s">
        <v>3117</v>
      </c>
      <c r="F8010" s="11">
        <v>73000</v>
      </c>
      <c r="G8010" s="12">
        <v>43955</v>
      </c>
      <c r="H8010" s="10" t="s">
        <v>34566</v>
      </c>
      <c r="I8010" s="12">
        <v>43955</v>
      </c>
      <c r="J8010" s="10" t="s">
        <v>34567</v>
      </c>
      <c r="K8010" s="10" t="s">
        <v>34568</v>
      </c>
      <c r="L8010" s="13">
        <v>445</v>
      </c>
      <c r="M8010" s="9" t="str">
        <f>VLOOKUP(L8010, Legend!$A$1:$B$728,2)</f>
        <v>University of the Philippines Los Baños</v>
      </c>
      <c r="N8010" s="9" t="str">
        <f>VLOOKUP(L8010,Sheet3!$A$1:$B$1506,2)</f>
        <v>University of the Philippines Los Ba\u00c3\u00b1os</v>
      </c>
    </row>
    <row r="8011" spans="1:14" ht="15">
      <c r="A8011" s="5" t="s">
        <v>6440</v>
      </c>
      <c r="B8011" s="6">
        <v>73075</v>
      </c>
      <c r="C8011" s="7">
        <v>43963</v>
      </c>
      <c r="D8011" s="7">
        <v>43966</v>
      </c>
      <c r="E8011" s="5" t="s">
        <v>34569</v>
      </c>
      <c r="F8011" s="6">
        <v>72950</v>
      </c>
      <c r="G8011" s="7">
        <v>43958</v>
      </c>
      <c r="H8011" s="5" t="s">
        <v>34570</v>
      </c>
      <c r="I8011" s="7">
        <v>43969</v>
      </c>
      <c r="J8011" s="5" t="s">
        <v>34571</v>
      </c>
      <c r="K8011" s="5" t="s">
        <v>34572</v>
      </c>
      <c r="L8011" s="8">
        <v>153</v>
      </c>
      <c r="M8011" s="9" t="str">
        <f>VLOOKUP(L8011, Legend!$A$1:$B$728,2)</f>
        <v>Local Government Unit of Buug</v>
      </c>
      <c r="N8011" s="9" t="str">
        <f>VLOOKUP(L8011,Sheet3!$A$1:$B$1506,2)</f>
        <v>Local Government Unit of Buug</v>
      </c>
    </row>
    <row r="8012" spans="1:14" ht="15">
      <c r="A8012" s="10" t="s">
        <v>34573</v>
      </c>
      <c r="B8012" s="11">
        <v>90000</v>
      </c>
      <c r="C8012" s="12">
        <v>43941</v>
      </c>
      <c r="D8012" s="12">
        <v>44004</v>
      </c>
      <c r="E8012" s="10" t="s">
        <v>34574</v>
      </c>
      <c r="F8012" s="11">
        <v>72853.759999999995</v>
      </c>
      <c r="G8012" s="12">
        <v>43941</v>
      </c>
      <c r="H8012" s="10" t="s">
        <v>34575</v>
      </c>
      <c r="I8012" s="12">
        <v>43948</v>
      </c>
      <c r="J8012" s="10" t="s">
        <v>34576</v>
      </c>
      <c r="K8012" s="10" t="s">
        <v>34577</v>
      </c>
      <c r="L8012" s="13">
        <v>455</v>
      </c>
      <c r="M8012" s="9" t="str">
        <f>VLOOKUP(L8012, Legend!$A$1:$B$728,2)</f>
        <v>PHILIPPINE CARABAO CENTER</v>
      </c>
      <c r="N8012" s="9" t="str">
        <f>VLOOKUP(L8012,Sheet3!$A$1:$B$1506,2)</f>
        <v>PHILIPPINE CARABAO CENTER</v>
      </c>
    </row>
    <row r="8013" spans="1:14" ht="15">
      <c r="A8013" s="5" t="s">
        <v>34578</v>
      </c>
      <c r="B8013" s="6">
        <v>78732</v>
      </c>
      <c r="C8013" s="7">
        <v>43951</v>
      </c>
      <c r="D8013" s="7">
        <v>43966</v>
      </c>
      <c r="E8013" s="5" t="s">
        <v>23242</v>
      </c>
      <c r="F8013" s="6">
        <v>72712</v>
      </c>
      <c r="G8013" s="7">
        <v>43951</v>
      </c>
      <c r="H8013" s="5" t="s">
        <v>34579</v>
      </c>
      <c r="I8013" s="7">
        <v>43951</v>
      </c>
      <c r="J8013" s="5" t="s">
        <v>34580</v>
      </c>
      <c r="K8013" s="5" t="s">
        <v>34581</v>
      </c>
      <c r="L8013" s="8">
        <v>1506</v>
      </c>
      <c r="M8013" s="9" t="str">
        <f>VLOOKUP(L8013, Legend!$A$1:$B$728,2)</f>
        <v>Department of Labor and Employment Regional Office No. VIII</v>
      </c>
      <c r="N8013" s="9" t="str">
        <f>VLOOKUP(L8013,Sheet3!$A$1:$B$1506,2)</f>
        <v>Municipality of Guinayangan, Quezon</v>
      </c>
    </row>
    <row r="8014" spans="1:14" ht="15">
      <c r="A8014" s="5" t="s">
        <v>23944</v>
      </c>
      <c r="B8014" s="6">
        <v>72657</v>
      </c>
      <c r="C8014" s="7">
        <v>44001</v>
      </c>
      <c r="D8014" s="7">
        <v>44040</v>
      </c>
      <c r="E8014" s="5" t="s">
        <v>34582</v>
      </c>
      <c r="F8014" s="6">
        <v>72657</v>
      </c>
      <c r="G8014" s="7">
        <v>44001</v>
      </c>
      <c r="H8014" s="5" t="s">
        <v>34583</v>
      </c>
      <c r="I8014" s="7">
        <v>44005</v>
      </c>
      <c r="J8014" s="5" t="s">
        <v>34584</v>
      </c>
      <c r="K8014" s="5" t="s">
        <v>34585</v>
      </c>
      <c r="L8014" s="8">
        <v>584</v>
      </c>
      <c r="M8014" s="9" t="str">
        <f>VLOOKUP(L8014, Legend!$A$1:$B$728,2)</f>
        <v>Benguet Provincial Government</v>
      </c>
      <c r="N8014" s="9" t="str">
        <f>VLOOKUP(L8014,Sheet3!$A$1:$B$1506,2)</f>
        <v>Benguet Provincial Government</v>
      </c>
    </row>
    <row r="8015" spans="1:14" ht="15">
      <c r="A8015" s="10" t="s">
        <v>23489</v>
      </c>
      <c r="B8015" s="11">
        <v>73000</v>
      </c>
      <c r="C8015" s="12">
        <v>43948</v>
      </c>
      <c r="D8015" s="12">
        <v>43957</v>
      </c>
      <c r="E8015" s="10" t="s">
        <v>7047</v>
      </c>
      <c r="F8015" s="11">
        <v>72601.75</v>
      </c>
      <c r="G8015" s="12">
        <v>43963</v>
      </c>
      <c r="H8015" s="10" t="s">
        <v>34586</v>
      </c>
      <c r="I8015" s="12">
        <v>43964</v>
      </c>
      <c r="J8015" s="10" t="s">
        <v>34587</v>
      </c>
      <c r="K8015" s="10" t="s">
        <v>34588</v>
      </c>
      <c r="L8015" s="13">
        <v>731</v>
      </c>
      <c r="M8015" s="9" t="str">
        <f>VLOOKUP(L8015, Legend!$A$1:$B$728,2)</f>
        <v>Local Government Unit - Municipality of San Nicolas</v>
      </c>
      <c r="N8015" s="9" t="str">
        <f>VLOOKUP(L8015,Sheet3!$A$1:$B$1506,2)</f>
        <v>Local Government Unit - Municipality of San Nicolas, Province of Pangasinan</v>
      </c>
    </row>
    <row r="8016" spans="1:14" ht="15">
      <c r="A8016" s="10" t="s">
        <v>7046</v>
      </c>
      <c r="B8016" s="11">
        <v>75000</v>
      </c>
      <c r="C8016" s="12">
        <v>43951</v>
      </c>
      <c r="D8016" s="12">
        <v>43959</v>
      </c>
      <c r="E8016" s="10" t="s">
        <v>7047</v>
      </c>
      <c r="F8016" s="11">
        <v>72601.72</v>
      </c>
      <c r="G8016" s="12">
        <v>43951</v>
      </c>
      <c r="H8016" s="10" t="s">
        <v>34589</v>
      </c>
      <c r="I8016" s="12">
        <v>43955</v>
      </c>
      <c r="J8016" s="10" t="s">
        <v>34590</v>
      </c>
      <c r="K8016" s="10" t="s">
        <v>34591</v>
      </c>
      <c r="L8016" s="13">
        <v>731</v>
      </c>
      <c r="M8016" s="9" t="str">
        <f>VLOOKUP(L8016, Legend!$A$1:$B$728,2)</f>
        <v>Local Government Unit - Municipality of San Nicolas</v>
      </c>
      <c r="N8016" s="9" t="str">
        <f>VLOOKUP(L8016,Sheet3!$A$1:$B$1506,2)</f>
        <v>Local Government Unit - Municipality of San Nicolas, Province of Pangasinan</v>
      </c>
    </row>
    <row r="8017" spans="1:14" ht="15">
      <c r="A8017" s="5" t="s">
        <v>24728</v>
      </c>
      <c r="B8017" s="6">
        <v>328215</v>
      </c>
      <c r="C8017" s="7">
        <v>43923</v>
      </c>
      <c r="D8017" s="7">
        <v>43941</v>
      </c>
      <c r="E8017" s="5" t="s">
        <v>34592</v>
      </c>
      <c r="F8017" s="6">
        <v>72600</v>
      </c>
      <c r="G8017" s="7">
        <v>43928</v>
      </c>
      <c r="H8017" s="5" t="s">
        <v>34593</v>
      </c>
      <c r="I8017" s="7">
        <v>43941</v>
      </c>
      <c r="J8017" s="5" t="s">
        <v>34594</v>
      </c>
      <c r="K8017" s="5" t="s">
        <v>34595</v>
      </c>
      <c r="L8017" s="8">
        <v>54</v>
      </c>
      <c r="M8017" s="9" t="str">
        <f>VLOOKUP(L8017, Legend!$A$1:$B$728,2)</f>
        <v>PHILIPPINE SCIENCE HIGH SCHOOL - MIMAROPA REGION CAMPUS (PSHS-MRC)</v>
      </c>
      <c r="N8017" s="9" t="str">
        <f>VLOOKUP(L8017,Sheet3!$A$1:$B$1506,2)</f>
        <v>PHILIPPINE SCIENCE HIGH SCHOOL - MIMAROPA REGION CAMPUS (PSHS-MRC)</v>
      </c>
    </row>
    <row r="8018" spans="1:14" ht="15">
      <c r="A8018" s="5" t="s">
        <v>34596</v>
      </c>
      <c r="B8018" s="6">
        <v>72500</v>
      </c>
      <c r="C8018" s="7">
        <v>44010</v>
      </c>
      <c r="D8018" s="7">
        <v>44029</v>
      </c>
      <c r="E8018" s="5" t="s">
        <v>34597</v>
      </c>
      <c r="F8018" s="6">
        <v>72500</v>
      </c>
      <c r="G8018" s="7">
        <v>43987</v>
      </c>
      <c r="H8018" s="5" t="s">
        <v>34598</v>
      </c>
      <c r="I8018" s="7">
        <v>44010</v>
      </c>
      <c r="J8018" s="5" t="s">
        <v>34599</v>
      </c>
      <c r="K8018" s="5" t="s">
        <v>34600</v>
      </c>
      <c r="L8018" s="8">
        <v>730</v>
      </c>
      <c r="M8018" s="9" t="str">
        <f>VLOOKUP(L8018, Legend!$A$1:$B$728,2)</f>
        <v>SUPREME COURT OF THE PHILIPPINES</v>
      </c>
      <c r="N8018" s="9" t="str">
        <f>VLOOKUP(L8018,Sheet3!$A$1:$B$1506,2)</f>
        <v>SUPREME COURT OF THE PHILIPPINES</v>
      </c>
    </row>
    <row r="8019" spans="1:14" ht="15">
      <c r="A8019" s="5" t="s">
        <v>34601</v>
      </c>
      <c r="B8019" s="6">
        <v>75000</v>
      </c>
      <c r="C8019" s="7">
        <v>43936</v>
      </c>
      <c r="D8019" s="7">
        <v>43942</v>
      </c>
      <c r="E8019" s="5" t="s">
        <v>20898</v>
      </c>
      <c r="F8019" s="6">
        <v>72450</v>
      </c>
      <c r="G8019" s="7">
        <v>43936</v>
      </c>
      <c r="H8019" s="5" t="s">
        <v>34602</v>
      </c>
      <c r="I8019" s="7">
        <v>43937</v>
      </c>
      <c r="J8019" s="5" t="s">
        <v>34603</v>
      </c>
      <c r="K8019" s="5" t="s">
        <v>34604</v>
      </c>
      <c r="L8019" s="8">
        <v>420</v>
      </c>
      <c r="M8019" s="9" t="str">
        <f>VLOOKUP(L8019, Legend!$A$1:$B$728,2)</f>
        <v>Municipality of Valencia</v>
      </c>
      <c r="N8019" s="9" t="str">
        <f>VLOOKUP(L8019,Sheet3!$A$1:$B$1506,2)</f>
        <v>Municipality of Valencia, Bohol</v>
      </c>
    </row>
    <row r="8020" spans="1:14" ht="15">
      <c r="A8020" s="5" t="s">
        <v>34605</v>
      </c>
      <c r="B8020" s="6">
        <v>86500</v>
      </c>
      <c r="C8020" s="7">
        <v>43970</v>
      </c>
      <c r="D8020" s="7">
        <v>43976</v>
      </c>
      <c r="E8020" s="5" t="s">
        <v>34606</v>
      </c>
      <c r="F8020" s="6">
        <v>72443.75</v>
      </c>
      <c r="G8020" s="7">
        <v>43969</v>
      </c>
      <c r="H8020" s="5" t="s">
        <v>34607</v>
      </c>
      <c r="I8020" s="7">
        <v>43970</v>
      </c>
      <c r="J8020" s="5" t="s">
        <v>34608</v>
      </c>
      <c r="K8020" s="5" t="s">
        <v>34609</v>
      </c>
      <c r="L8020" s="8">
        <v>1013</v>
      </c>
      <c r="M8020" s="9" t="str">
        <f>VLOOKUP(L8020, Legend!$A$1:$B$728,2)</f>
        <v>Department of Labor and Employment Regional Office No. VIII</v>
      </c>
      <c r="N8020" s="9" t="str">
        <f>VLOOKUP(L8020,Sheet3!$A$1:$B$1506,2)</f>
        <v>Department of Agrarian Reform- Province of Guimaras</v>
      </c>
    </row>
    <row r="8021" spans="1:14" ht="15">
      <c r="A8021" s="5" t="s">
        <v>34610</v>
      </c>
      <c r="B8021" s="6">
        <v>72400</v>
      </c>
      <c r="C8021" s="7">
        <v>44000</v>
      </c>
      <c r="D8021" s="7">
        <v>44008</v>
      </c>
      <c r="E8021" s="5" t="s">
        <v>34611</v>
      </c>
      <c r="F8021" s="6">
        <v>72400</v>
      </c>
      <c r="G8021" s="7">
        <v>44008</v>
      </c>
      <c r="H8021" s="5" t="s">
        <v>34612</v>
      </c>
      <c r="I8021" s="7">
        <v>44008</v>
      </c>
      <c r="J8021" s="5" t="s">
        <v>34613</v>
      </c>
      <c r="K8021" s="5" t="s">
        <v>34614</v>
      </c>
      <c r="L8021" s="8">
        <v>903</v>
      </c>
      <c r="M8021" s="9" t="str">
        <f>VLOOKUP(L8021, Legend!$A$1:$B$728,2)</f>
        <v>Department of Labor and Employment Regional Office No. VIII</v>
      </c>
      <c r="N8021" s="9" t="str">
        <f>VLOOKUP(L8021,Sheet3!$A$1:$B$1506,2)</f>
        <v>BIR RR9A - CaBaMiRo</v>
      </c>
    </row>
    <row r="8022" spans="1:14" ht="15">
      <c r="A8022" s="5" t="s">
        <v>34615</v>
      </c>
      <c r="B8022" s="6">
        <v>72300</v>
      </c>
      <c r="C8022" s="7">
        <v>43987</v>
      </c>
      <c r="D8022" s="7">
        <v>43997</v>
      </c>
      <c r="E8022" s="5" t="s">
        <v>28475</v>
      </c>
      <c r="F8022" s="6">
        <v>72300</v>
      </c>
      <c r="G8022" s="7">
        <v>43987</v>
      </c>
      <c r="H8022" s="5" t="s">
        <v>34616</v>
      </c>
      <c r="I8022" s="7">
        <v>43993</v>
      </c>
      <c r="J8022" s="5" t="s">
        <v>34617</v>
      </c>
      <c r="K8022" s="5" t="s">
        <v>34618</v>
      </c>
      <c r="L8022" s="8">
        <v>493</v>
      </c>
      <c r="M8022" s="9" t="str">
        <f>VLOOKUP(L8022, Legend!$A$1:$B$728,2)</f>
        <v>Municipality of Janiuay</v>
      </c>
      <c r="N8022" s="9" t="str">
        <f>VLOOKUP(L8022,Sheet3!$A$1:$B$1506,2)</f>
        <v>Municipality of Janiuay, Province of Iloilo</v>
      </c>
    </row>
    <row r="8023" spans="1:14" ht="15">
      <c r="A8023" s="10" t="s">
        <v>34619</v>
      </c>
      <c r="B8023" s="11">
        <v>88400</v>
      </c>
      <c r="C8023" s="12">
        <v>43963</v>
      </c>
      <c r="D8023" s="12">
        <v>44006</v>
      </c>
      <c r="E8023" s="10" t="s">
        <v>34620</v>
      </c>
      <c r="F8023" s="11">
        <v>72240</v>
      </c>
      <c r="G8023" s="12">
        <v>43959</v>
      </c>
      <c r="H8023" s="10" t="s">
        <v>34621</v>
      </c>
      <c r="I8023" s="12">
        <v>43963</v>
      </c>
      <c r="J8023" s="10" t="s">
        <v>34622</v>
      </c>
      <c r="K8023" s="10" t="s">
        <v>34623</v>
      </c>
      <c r="L8023" s="13">
        <v>514</v>
      </c>
      <c r="M8023" s="9" t="str">
        <f>VLOOKUP(L8023, Legend!$A$1:$B$728,2)</f>
        <v>Tarlac State University</v>
      </c>
      <c r="N8023" s="9" t="str">
        <f>VLOOKUP(L8023,Sheet3!$A$1:$B$1506,2)</f>
        <v>Tarlac State University</v>
      </c>
    </row>
    <row r="8024" spans="1:14" ht="15">
      <c r="A8024" s="10" t="s">
        <v>34624</v>
      </c>
      <c r="B8024" s="11">
        <v>76220</v>
      </c>
      <c r="C8024" s="12">
        <v>43990</v>
      </c>
      <c r="D8024" s="12">
        <v>43992</v>
      </c>
      <c r="E8024" s="10" t="s">
        <v>8822</v>
      </c>
      <c r="F8024" s="11">
        <v>72198</v>
      </c>
      <c r="G8024" s="12">
        <v>43990</v>
      </c>
      <c r="H8024" s="10" t="s">
        <v>34625</v>
      </c>
      <c r="I8024" s="12">
        <v>43992</v>
      </c>
      <c r="J8024" s="10" t="s">
        <v>34626</v>
      </c>
      <c r="K8024" s="10" t="s">
        <v>34627</v>
      </c>
      <c r="L8024" s="13">
        <v>753</v>
      </c>
      <c r="M8024" s="9" t="str">
        <f>VLOOKUP(L8024, Legend!$A$1:$B$728,2)</f>
        <v>MUNICIPALITY OF MOLAVE</v>
      </c>
      <c r="N8024" s="9" t="str">
        <f>VLOOKUP(L8024,Sheet3!$A$1:$B$1506,2)</f>
        <v>MUNICIPALITY OF MOLAVE, ZAMBOANGA DEL SUR</v>
      </c>
    </row>
    <row r="8025" spans="1:14" ht="15">
      <c r="A8025" s="10" t="s">
        <v>34628</v>
      </c>
      <c r="B8025" s="11">
        <v>72000</v>
      </c>
      <c r="C8025" s="12">
        <v>43965</v>
      </c>
      <c r="D8025" s="12">
        <v>43996</v>
      </c>
      <c r="E8025" s="10" t="s">
        <v>34629</v>
      </c>
      <c r="F8025" s="11">
        <v>72000</v>
      </c>
      <c r="G8025" s="12">
        <v>43957</v>
      </c>
      <c r="H8025" s="10" t="s">
        <v>34630</v>
      </c>
      <c r="I8025" s="12">
        <v>43965</v>
      </c>
      <c r="J8025" s="10" t="s">
        <v>34631</v>
      </c>
      <c r="K8025" s="10" t="s">
        <v>34632</v>
      </c>
      <c r="L8025" s="13">
        <v>264</v>
      </c>
      <c r="M8025" s="9" t="str">
        <f>VLOOKUP(L8025, Legend!$A$1:$B$728,2)</f>
        <v>Bicol Medical Center</v>
      </c>
      <c r="N8025" s="9" t="str">
        <f>VLOOKUP(L8025,Sheet3!$A$1:$B$1506,2)</f>
        <v>Bicol Medical Center</v>
      </c>
    </row>
    <row r="8026" spans="1:14" ht="15">
      <c r="A8026" s="5" t="s">
        <v>34633</v>
      </c>
      <c r="B8026" s="6">
        <v>72000</v>
      </c>
      <c r="C8026" s="7">
        <v>43928</v>
      </c>
      <c r="D8026" s="7">
        <v>43958</v>
      </c>
      <c r="E8026" s="5" t="s">
        <v>5207</v>
      </c>
      <c r="F8026" s="6">
        <v>72000</v>
      </c>
      <c r="G8026" s="7">
        <v>43928</v>
      </c>
      <c r="H8026" s="5" t="s">
        <v>34634</v>
      </c>
      <c r="I8026" s="7">
        <v>43931</v>
      </c>
      <c r="J8026" s="5" t="s">
        <v>34635</v>
      </c>
      <c r="K8026" s="5" t="s">
        <v>34636</v>
      </c>
      <c r="L8026" s="8">
        <v>803</v>
      </c>
      <c r="M8026" s="9" t="str">
        <f>VLOOKUP(L8026, Legend!$A$1:$B$728,2)</f>
        <v>Department of Labor and Employment Regional Office No. VIII</v>
      </c>
      <c r="N8026" s="9" t="str">
        <f>VLOOKUP(L8026,Sheet3!$A$1:$B$1506,2)</f>
        <v>Province of Zamboanga del Norte</v>
      </c>
    </row>
    <row r="8027" spans="1:14" ht="15">
      <c r="A8027" s="10" t="s">
        <v>34637</v>
      </c>
      <c r="B8027" s="11">
        <v>72000</v>
      </c>
      <c r="C8027" s="12">
        <v>44006</v>
      </c>
      <c r="D8027" s="12">
        <v>44008</v>
      </c>
      <c r="E8027" s="10" t="s">
        <v>31790</v>
      </c>
      <c r="F8027" s="11">
        <v>72000</v>
      </c>
      <c r="G8027" s="12">
        <v>44006</v>
      </c>
      <c r="H8027" s="10" t="s">
        <v>34638</v>
      </c>
      <c r="I8027" s="12">
        <v>44007</v>
      </c>
      <c r="J8027" s="10" t="s">
        <v>34639</v>
      </c>
      <c r="K8027" s="10" t="s">
        <v>34640</v>
      </c>
      <c r="L8027" s="13">
        <v>599</v>
      </c>
      <c r="M8027" s="9" t="str">
        <f>VLOOKUP(L8027, Legend!$A$1:$B$728,2)</f>
        <v>Municipal Government of Quezon</v>
      </c>
      <c r="N8027" s="9" t="str">
        <f>VLOOKUP(L8027,Sheet3!$A$1:$B$1506,2)</f>
        <v>Municipal Government of Quezon, Bukidnon</v>
      </c>
    </row>
    <row r="8028" spans="1:14" ht="15">
      <c r="A8028" s="5" t="s">
        <v>34641</v>
      </c>
      <c r="B8028" s="6">
        <v>75000</v>
      </c>
      <c r="C8028" s="7">
        <v>43962</v>
      </c>
      <c r="D8028" s="7">
        <v>43993</v>
      </c>
      <c r="E8028" s="5" t="s">
        <v>34642</v>
      </c>
      <c r="F8028" s="6">
        <v>72000</v>
      </c>
      <c r="G8028" s="7">
        <v>43965</v>
      </c>
      <c r="H8028" s="5" t="s">
        <v>34643</v>
      </c>
      <c r="I8028" s="7">
        <v>43965</v>
      </c>
      <c r="J8028" s="5" t="s">
        <v>34644</v>
      </c>
      <c r="K8028" s="5" t="s">
        <v>34645</v>
      </c>
      <c r="L8028" s="8">
        <v>954</v>
      </c>
      <c r="M8028" s="9" t="str">
        <f>VLOOKUP(L8028, Legend!$A$1:$B$728,2)</f>
        <v>Department of Labor and Employment Regional Office No. VIII</v>
      </c>
      <c r="N8028" s="9" t="str">
        <f>VLOOKUP(L8028,Sheet3!$A$1:$B$1506,2)</f>
        <v>Department of Agrarian Reform-Negros Occidental 2</v>
      </c>
    </row>
    <row r="8029" spans="1:14" ht="15">
      <c r="A8029" s="10" t="s">
        <v>34646</v>
      </c>
      <c r="B8029" s="11">
        <v>72000</v>
      </c>
      <c r="C8029" s="12">
        <v>43969</v>
      </c>
      <c r="D8029" s="12">
        <v>43973</v>
      </c>
      <c r="E8029" s="10" t="s">
        <v>3884</v>
      </c>
      <c r="F8029" s="11">
        <v>72000</v>
      </c>
      <c r="G8029" s="12">
        <v>43969</v>
      </c>
      <c r="H8029" s="10" t="s">
        <v>34647</v>
      </c>
      <c r="I8029" s="12">
        <v>43971</v>
      </c>
      <c r="J8029" s="10" t="s">
        <v>34648</v>
      </c>
      <c r="K8029" s="10" t="s">
        <v>34649</v>
      </c>
      <c r="L8029" s="13">
        <v>586</v>
      </c>
      <c r="M8029" s="9" t="str">
        <f>VLOOKUP(L8029, Legend!$A$1:$B$728,2)</f>
        <v>Benguet Provincial Government</v>
      </c>
      <c r="N8029" s="9" t="str">
        <f>VLOOKUP(L8029,Sheet3!$A$1:$B$1506,2)</f>
        <v>Benguet Provincial Government</v>
      </c>
    </row>
    <row r="8030" spans="1:14" ht="15">
      <c r="A8030" s="10" t="s">
        <v>34650</v>
      </c>
      <c r="B8030" s="11">
        <v>90000</v>
      </c>
      <c r="C8030" s="12">
        <v>44011</v>
      </c>
      <c r="D8030" s="12">
        <v>44071</v>
      </c>
      <c r="E8030" s="10" t="s">
        <v>29869</v>
      </c>
      <c r="F8030" s="11">
        <v>72000</v>
      </c>
      <c r="G8030" s="12">
        <v>44001</v>
      </c>
      <c r="H8030" s="10" t="s">
        <v>34651</v>
      </c>
      <c r="I8030" s="12">
        <v>44001</v>
      </c>
      <c r="J8030" s="10" t="s">
        <v>34652</v>
      </c>
      <c r="K8030" s="10" t="s">
        <v>34653</v>
      </c>
      <c r="L8030" s="13">
        <v>773</v>
      </c>
      <c r="M8030" s="9" t="str">
        <f>VLOOKUP(L8030, Legend!$A$1:$B$728,2)</f>
        <v>METROPOLITAN WATERWORKS AND SEWERAGE SYSTEM - REGULATORY OFFICE</v>
      </c>
      <c r="N8030" s="9" t="str">
        <f>VLOOKUP(L8030,Sheet3!$A$1:$B$1506,2)</f>
        <v>METROPOLITAN WATERWORKS AND SEWERAGE SYSTEM - REGULATORY OFFICE</v>
      </c>
    </row>
    <row r="8031" spans="1:14" ht="15">
      <c r="A8031" s="10" t="s">
        <v>34654</v>
      </c>
      <c r="B8031" s="11">
        <v>114000</v>
      </c>
      <c r="C8031" s="12">
        <v>43921</v>
      </c>
      <c r="D8031" s="12">
        <v>43927</v>
      </c>
      <c r="E8031" s="10" t="s">
        <v>7507</v>
      </c>
      <c r="F8031" s="11">
        <v>72000</v>
      </c>
      <c r="G8031" s="12">
        <v>43914</v>
      </c>
      <c r="H8031" s="10" t="s">
        <v>34655</v>
      </c>
      <c r="I8031" s="12">
        <v>43917</v>
      </c>
      <c r="J8031" s="10" t="s">
        <v>34656</v>
      </c>
      <c r="K8031" s="10" t="s">
        <v>34657</v>
      </c>
      <c r="L8031" s="13">
        <v>523</v>
      </c>
      <c r="M8031" s="9" t="str">
        <f>VLOOKUP(L8031, Legend!$A$1:$B$728,2)</f>
        <v>Department of Health-Center for Health Development-Cordillera Administrative Region</v>
      </c>
      <c r="N8031" s="9" t="str">
        <f>VLOOKUP(L8031,Sheet3!$A$1:$B$1506,2)</f>
        <v>Department of Health-Center for Health Development-Cordillera Administrative Region</v>
      </c>
    </row>
    <row r="8032" spans="1:14" ht="15">
      <c r="A8032" s="10" t="s">
        <v>34658</v>
      </c>
      <c r="B8032" s="11">
        <v>72000</v>
      </c>
      <c r="C8032" s="12">
        <v>43941</v>
      </c>
      <c r="D8032" s="12">
        <v>43941</v>
      </c>
      <c r="E8032" s="10" t="s">
        <v>20771</v>
      </c>
      <c r="F8032" s="11">
        <v>72000</v>
      </c>
      <c r="G8032" s="12">
        <v>43941</v>
      </c>
      <c r="H8032" s="10" t="s">
        <v>34659</v>
      </c>
      <c r="I8032" s="12">
        <v>43941</v>
      </c>
      <c r="J8032" s="10" t="s">
        <v>34660</v>
      </c>
      <c r="K8032" s="10" t="s">
        <v>34661</v>
      </c>
      <c r="L8032" s="13">
        <v>1171</v>
      </c>
      <c r="M8032" s="9" t="str">
        <f>VLOOKUP(L8032, Legend!$A$1:$B$728,2)</f>
        <v>Department of Labor and Employment Regional Office No. VIII</v>
      </c>
      <c r="N8032" s="9" t="str">
        <f>VLOOKUP(L8032,Sheet3!$A$1:$B$1506,2)</f>
        <v>City of Victorias</v>
      </c>
    </row>
    <row r="8033" spans="1:14" ht="15">
      <c r="A8033" s="10" t="s">
        <v>34662</v>
      </c>
      <c r="B8033" s="11">
        <v>72000</v>
      </c>
      <c r="C8033" s="12">
        <v>43951</v>
      </c>
      <c r="D8033" s="12">
        <v>43951</v>
      </c>
      <c r="E8033" s="10" t="s">
        <v>27841</v>
      </c>
      <c r="F8033" s="11">
        <v>72000</v>
      </c>
      <c r="G8033" s="12">
        <v>43951</v>
      </c>
      <c r="H8033" s="10" t="s">
        <v>34663</v>
      </c>
      <c r="I8033" s="12">
        <v>43951</v>
      </c>
      <c r="J8033" s="10" t="s">
        <v>34664</v>
      </c>
      <c r="K8033" s="10" t="s">
        <v>34665</v>
      </c>
      <c r="L8033" s="13">
        <v>1468</v>
      </c>
      <c r="M8033" s="9" t="str">
        <f>VLOOKUP(L8033, Legend!$A$1:$B$728,2)</f>
        <v>Department of Labor and Employment Regional Office No. VIII</v>
      </c>
      <c r="N8033" s="9" t="str">
        <f>VLOOKUP(L8033,Sheet3!$A$1:$B$1506,2)</f>
        <v>Municipality of San Jose de Buenavista, Antique</v>
      </c>
    </row>
    <row r="8034" spans="1:14" ht="15">
      <c r="A8034" s="10" t="s">
        <v>34666</v>
      </c>
      <c r="B8034" s="11">
        <v>72226.48</v>
      </c>
      <c r="C8034" s="12">
        <v>43999</v>
      </c>
      <c r="D8034" s="12">
        <v>44009</v>
      </c>
      <c r="E8034" s="10" t="s">
        <v>34667</v>
      </c>
      <c r="F8034" s="11">
        <v>72000</v>
      </c>
      <c r="G8034" s="12">
        <v>43999</v>
      </c>
      <c r="H8034" s="10" t="s">
        <v>34668</v>
      </c>
      <c r="I8034" s="12">
        <v>44005</v>
      </c>
      <c r="J8034" s="10" t="s">
        <v>34669</v>
      </c>
      <c r="K8034" s="10" t="s">
        <v>34670</v>
      </c>
      <c r="L8034" s="13">
        <v>275</v>
      </c>
      <c r="M8034" s="9" t="str">
        <f>VLOOKUP(L8034, Legend!$A$1:$B$728,2)</f>
        <v>Talisay District Hospital</v>
      </c>
      <c r="N8034" s="9" t="str">
        <f>VLOOKUP(L8034,Sheet3!$A$1:$B$1506,2)</f>
        <v>Talisay District Hospital</v>
      </c>
    </row>
    <row r="8035" spans="1:14" ht="15">
      <c r="A8035" s="5" t="s">
        <v>18913</v>
      </c>
      <c r="B8035" s="6">
        <v>72000</v>
      </c>
      <c r="C8035" s="7">
        <v>43957</v>
      </c>
      <c r="D8035" s="7">
        <v>43979</v>
      </c>
      <c r="E8035" s="5" t="s">
        <v>34671</v>
      </c>
      <c r="F8035" s="6">
        <v>72000</v>
      </c>
      <c r="G8035" s="7">
        <v>43950</v>
      </c>
      <c r="H8035" s="5" t="s">
        <v>34672</v>
      </c>
      <c r="I8035" s="7">
        <v>43951</v>
      </c>
      <c r="J8035" s="5" t="s">
        <v>34673</v>
      </c>
      <c r="K8035" s="5" t="s">
        <v>34674</v>
      </c>
      <c r="L8035" s="8">
        <v>1531</v>
      </c>
      <c r="M8035" s="9" t="str">
        <f>VLOOKUP(L8035, Legend!$A$1:$B$728,2)</f>
        <v>Department of Labor and Employment Regional Office No. VIII</v>
      </c>
      <c r="N8035" s="9" t="str">
        <f>VLOOKUP(L8035,Sheet3!$A$1:$B$1506,2)</f>
        <v>National Dairy Authority</v>
      </c>
    </row>
    <row r="8036" spans="1:14" ht="15">
      <c r="A8036" s="10" t="s">
        <v>34675</v>
      </c>
      <c r="B8036" s="11">
        <v>72000</v>
      </c>
      <c r="C8036" s="12">
        <v>43948</v>
      </c>
      <c r="D8036" s="12">
        <v>43951</v>
      </c>
      <c r="E8036" s="10" t="s">
        <v>34676</v>
      </c>
      <c r="F8036" s="11">
        <v>71998.8</v>
      </c>
      <c r="G8036" s="12">
        <v>43945</v>
      </c>
      <c r="H8036" s="10" t="s">
        <v>34677</v>
      </c>
      <c r="I8036" s="12">
        <v>43945</v>
      </c>
      <c r="J8036" s="10" t="s">
        <v>34678</v>
      </c>
      <c r="K8036" s="10" t="s">
        <v>34679</v>
      </c>
      <c r="L8036" s="13">
        <v>557</v>
      </c>
      <c r="M8036" s="9" t="str">
        <f>VLOOKUP(L8036, Legend!$A$1:$B$728,2)</f>
        <v>PROVINCIAL GOVERNMENT OF LAGUNA</v>
      </c>
      <c r="N8036" s="9" t="str">
        <f>VLOOKUP(L8036,Sheet3!$A$1:$B$1506,2)</f>
        <v>PROVINCIAL GOVERNMENT OF LAGUNA</v>
      </c>
    </row>
    <row r="8037" spans="1:14" ht="15">
      <c r="A8037" s="5" t="s">
        <v>34680</v>
      </c>
      <c r="B8037" s="6">
        <v>71938</v>
      </c>
      <c r="C8037" s="7">
        <v>43951</v>
      </c>
      <c r="D8037" s="7">
        <v>43955</v>
      </c>
      <c r="E8037" s="5" t="s">
        <v>34681</v>
      </c>
      <c r="F8037" s="6">
        <v>71938</v>
      </c>
      <c r="G8037" s="7">
        <v>43942</v>
      </c>
      <c r="H8037" s="5" t="s">
        <v>34682</v>
      </c>
      <c r="I8037" s="7">
        <v>43942</v>
      </c>
      <c r="J8037" s="5" t="s">
        <v>34683</v>
      </c>
      <c r="K8037" s="5" t="s">
        <v>34684</v>
      </c>
      <c r="L8037" s="8">
        <v>1099</v>
      </c>
      <c r="M8037" s="9" t="str">
        <f>VLOOKUP(L8037, Legend!$A$1:$B$728,2)</f>
        <v>Department of Labor and Employment Regional Office No. VIII</v>
      </c>
      <c r="N8037" s="9" t="str">
        <f>VLOOKUP(L8037,Sheet3!$A$1:$B$1506,2)</f>
        <v>Bicol Regional Training and Teaching Hospital</v>
      </c>
    </row>
    <row r="8038" spans="1:14" ht="15">
      <c r="A8038" s="10" t="s">
        <v>34685</v>
      </c>
      <c r="B8038" s="11">
        <v>71938</v>
      </c>
      <c r="C8038" s="12">
        <v>43941</v>
      </c>
      <c r="D8038" s="12">
        <v>43944</v>
      </c>
      <c r="E8038" s="10" t="s">
        <v>34681</v>
      </c>
      <c r="F8038" s="11">
        <v>71938</v>
      </c>
      <c r="G8038" s="12">
        <v>43914</v>
      </c>
      <c r="H8038" s="10" t="s">
        <v>34686</v>
      </c>
      <c r="I8038" s="12">
        <v>43914</v>
      </c>
      <c r="J8038" s="10" t="s">
        <v>34687</v>
      </c>
      <c r="K8038" s="10" t="s">
        <v>34688</v>
      </c>
      <c r="L8038" s="13">
        <v>1099</v>
      </c>
      <c r="M8038" s="9" t="str">
        <f>VLOOKUP(L8038, Legend!$A$1:$B$728,2)</f>
        <v>Department of Labor and Employment Regional Office No. VIII</v>
      </c>
      <c r="N8038" s="9" t="str">
        <f>VLOOKUP(L8038,Sheet3!$A$1:$B$1506,2)</f>
        <v>Bicol Regional Training and Teaching Hospital</v>
      </c>
    </row>
    <row r="8039" spans="1:14" ht="15">
      <c r="A8039" s="10" t="s">
        <v>34689</v>
      </c>
      <c r="B8039" s="11">
        <v>76000</v>
      </c>
      <c r="C8039" s="12">
        <v>44015</v>
      </c>
      <c r="D8039" s="12">
        <v>44022</v>
      </c>
      <c r="E8039" s="10" t="s">
        <v>34690</v>
      </c>
      <c r="F8039" s="11">
        <v>71928.58</v>
      </c>
      <c r="G8039" s="12">
        <v>44015</v>
      </c>
      <c r="H8039" s="10" t="s">
        <v>34691</v>
      </c>
      <c r="I8039" s="12">
        <v>44022</v>
      </c>
      <c r="J8039" s="10" t="s">
        <v>34692</v>
      </c>
      <c r="K8039" s="10" t="s">
        <v>34693</v>
      </c>
      <c r="L8039" s="13">
        <v>861</v>
      </c>
      <c r="M8039" s="9" t="str">
        <f>VLOOKUP(L8039, Legend!$A$1:$B$728,2)</f>
        <v>Department of Labor and Employment Regional Office No. VIII</v>
      </c>
      <c r="N8039" s="9" t="str">
        <f>VLOOKUP(L8039,Sheet3!$A$1:$B$1506,2)</f>
        <v>SANGGUNIANG KABATAAN NG POB.II NAUJAN</v>
      </c>
    </row>
    <row r="8040" spans="1:14" ht="15">
      <c r="A8040" s="5" t="s">
        <v>34694</v>
      </c>
      <c r="B8040" s="6">
        <v>82250</v>
      </c>
      <c r="C8040" s="7">
        <v>44000</v>
      </c>
      <c r="D8040" s="7">
        <v>44000</v>
      </c>
      <c r="E8040" s="5" t="s">
        <v>16937</v>
      </c>
      <c r="F8040" s="6">
        <v>71925</v>
      </c>
      <c r="G8040" s="7">
        <v>44000</v>
      </c>
      <c r="H8040" s="5" t="s">
        <v>34695</v>
      </c>
      <c r="I8040" s="7">
        <v>44000</v>
      </c>
      <c r="J8040" s="5" t="s">
        <v>34696</v>
      </c>
      <c r="K8040" s="5" t="s">
        <v>34697</v>
      </c>
      <c r="L8040" s="8">
        <v>1082</v>
      </c>
      <c r="M8040" s="9" t="str">
        <f>VLOOKUP(L8040, Legend!$A$1:$B$728,2)</f>
        <v>Department of Labor and Employment Regional Office No. VIII</v>
      </c>
      <c r="N8040" s="9" t="str">
        <f>VLOOKUP(L8040,Sheet3!$A$1:$B$1506,2)</f>
        <v>Bangko Sentral ng Pilipinas Cabanatuan Branch</v>
      </c>
    </row>
    <row r="8041" spans="1:14" ht="15">
      <c r="A8041" s="5" t="s">
        <v>3733</v>
      </c>
      <c r="B8041" s="6">
        <v>1252125.1399999999</v>
      </c>
      <c r="C8041" s="7">
        <v>43948</v>
      </c>
      <c r="D8041" s="7">
        <v>43951</v>
      </c>
      <c r="E8041" s="5" t="s">
        <v>1808</v>
      </c>
      <c r="F8041" s="6">
        <v>71740</v>
      </c>
      <c r="G8041" s="7">
        <v>43942</v>
      </c>
      <c r="H8041" s="5" t="s">
        <v>34698</v>
      </c>
      <c r="I8041" s="7">
        <v>43944</v>
      </c>
      <c r="J8041" s="5" t="s">
        <v>34699</v>
      </c>
      <c r="K8041" s="5" t="s">
        <v>34700</v>
      </c>
      <c r="L8041" s="8">
        <v>1099</v>
      </c>
      <c r="M8041" s="9" t="str">
        <f>VLOOKUP(L8041, Legend!$A$1:$B$728,2)</f>
        <v>Department of Labor and Employment Regional Office No. VIII</v>
      </c>
      <c r="N8041" s="9" t="str">
        <f>VLOOKUP(L8041,Sheet3!$A$1:$B$1506,2)</f>
        <v>Bicol Regional Training and Teaching Hospital</v>
      </c>
    </row>
    <row r="8042" spans="1:14" ht="15">
      <c r="A8042" s="10" t="s">
        <v>29277</v>
      </c>
      <c r="B8042" s="11">
        <v>1276800</v>
      </c>
      <c r="C8042" s="12">
        <v>43944</v>
      </c>
      <c r="D8042" s="12">
        <v>43958</v>
      </c>
      <c r="E8042" s="10" t="s">
        <v>14252</v>
      </c>
      <c r="F8042" s="11">
        <v>71600</v>
      </c>
      <c r="G8042" s="12">
        <v>43943</v>
      </c>
      <c r="H8042" s="10" t="s">
        <v>34701</v>
      </c>
      <c r="I8042" s="12">
        <v>43944</v>
      </c>
      <c r="J8042" s="10" t="s">
        <v>34702</v>
      </c>
      <c r="K8042" s="10" t="s">
        <v>34703</v>
      </c>
      <c r="L8042" s="13">
        <v>843</v>
      </c>
      <c r="M8042" s="9" t="str">
        <f>VLOOKUP(L8042, Legend!$A$1:$B$728,2)</f>
        <v>Department of Labor and Employment Regional Office No. VIII</v>
      </c>
      <c r="N8042" s="9" t="str">
        <f>VLOOKUP(L8042,Sheet3!$A$1:$B$1506,2)</f>
        <v>City Government of Malaybalay</v>
      </c>
    </row>
    <row r="8043" spans="1:14" ht="15">
      <c r="A8043" s="5" t="s">
        <v>12778</v>
      </c>
      <c r="B8043" s="6">
        <v>71600</v>
      </c>
      <c r="C8043" s="7">
        <v>44001</v>
      </c>
      <c r="D8043" s="7">
        <v>44031</v>
      </c>
      <c r="E8043" s="5" t="s">
        <v>6739</v>
      </c>
      <c r="F8043" s="6">
        <v>71600</v>
      </c>
      <c r="G8043" s="7">
        <v>43992</v>
      </c>
      <c r="H8043" s="5" t="s">
        <v>34704</v>
      </c>
      <c r="I8043" s="7">
        <v>43993</v>
      </c>
      <c r="J8043" s="5" t="s">
        <v>34705</v>
      </c>
      <c r="K8043" s="5" t="s">
        <v>34706</v>
      </c>
      <c r="L8043" s="8">
        <v>1012</v>
      </c>
      <c r="M8043" s="9" t="str">
        <f>VLOOKUP(L8043, Legend!$A$1:$B$728,2)</f>
        <v>Department of Labor and Employment Regional Office No. VIII</v>
      </c>
      <c r="N8043" s="9" t="str">
        <f>VLOOKUP(L8043,Sheet3!$A$1:$B$1506,2)</f>
        <v>Department of Agrarian Reform (DAR) - Aklan</v>
      </c>
    </row>
    <row r="8044" spans="1:14" ht="15">
      <c r="A8044" s="10" t="s">
        <v>34707</v>
      </c>
      <c r="B8044" s="11">
        <v>73800</v>
      </c>
      <c r="C8044" s="12">
        <v>43974</v>
      </c>
      <c r="D8044" s="12">
        <v>43980</v>
      </c>
      <c r="E8044" s="10" t="s">
        <v>17320</v>
      </c>
      <c r="F8044" s="11">
        <v>71586</v>
      </c>
      <c r="G8044" s="12">
        <v>43978</v>
      </c>
      <c r="H8044" s="10" t="s">
        <v>34708</v>
      </c>
      <c r="I8044" s="12">
        <v>43980</v>
      </c>
      <c r="J8044" s="10" t="s">
        <v>34709</v>
      </c>
      <c r="K8044" s="10" t="s">
        <v>34710</v>
      </c>
      <c r="L8044" s="13">
        <v>389</v>
      </c>
      <c r="M8044" s="9" t="str">
        <f>VLOOKUP(L8044, Legend!$A$1:$B$728,2)</f>
        <v>LGU San Juan</v>
      </c>
      <c r="N8044" s="9" t="str">
        <f>VLOOKUP(L8044,Sheet3!$A$1:$B$1506,2)</f>
        <v>LGU San Juan, Siquijor</v>
      </c>
    </row>
    <row r="8045" spans="1:14" ht="15">
      <c r="A8045" s="10" t="s">
        <v>34711</v>
      </c>
      <c r="B8045" s="11">
        <v>73000</v>
      </c>
      <c r="C8045" s="12">
        <v>43969</v>
      </c>
      <c r="D8045" s="12">
        <v>43990</v>
      </c>
      <c r="E8045" s="10" t="s">
        <v>2020</v>
      </c>
      <c r="F8045" s="11">
        <v>71550</v>
      </c>
      <c r="G8045" s="12">
        <v>43963</v>
      </c>
      <c r="H8045" s="10" t="s">
        <v>34712</v>
      </c>
      <c r="I8045" s="12">
        <v>43963</v>
      </c>
      <c r="J8045" s="10" t="s">
        <v>34713</v>
      </c>
      <c r="K8045" s="10" t="s">
        <v>34714</v>
      </c>
      <c r="L8045" s="13">
        <v>275</v>
      </c>
      <c r="M8045" s="9" t="str">
        <f>VLOOKUP(L8045, Legend!$A$1:$B$728,2)</f>
        <v>Talisay District Hospital</v>
      </c>
      <c r="N8045" s="9" t="str">
        <f>VLOOKUP(L8045,Sheet3!$A$1:$B$1506,2)</f>
        <v>Talisay District Hospital</v>
      </c>
    </row>
    <row r="8046" spans="1:14" ht="15">
      <c r="A8046" s="5" t="s">
        <v>34715</v>
      </c>
      <c r="B8046" s="6">
        <v>108000</v>
      </c>
      <c r="C8046" s="7">
        <v>43970</v>
      </c>
      <c r="D8046" s="7">
        <v>44002</v>
      </c>
      <c r="E8046" s="5" t="s">
        <v>34716</v>
      </c>
      <c r="F8046" s="6">
        <v>71520</v>
      </c>
      <c r="G8046" s="7">
        <v>43970</v>
      </c>
      <c r="H8046" s="5" t="s">
        <v>34717</v>
      </c>
      <c r="I8046" s="7">
        <v>44002</v>
      </c>
      <c r="J8046" s="5" t="s">
        <v>34718</v>
      </c>
      <c r="K8046" s="5" t="s">
        <v>34719</v>
      </c>
      <c r="L8046" s="8">
        <v>1218</v>
      </c>
      <c r="M8046" s="9" t="str">
        <f>VLOOKUP(L8046, Legend!$A$1:$B$728,2)</f>
        <v>Department of Labor and Employment Regional Office No. VIII</v>
      </c>
      <c r="N8046" s="9" t="str">
        <f>VLOOKUP(L8046,Sheet3!$A$1:$B$1506,2)</f>
        <v>Philippine Science High School-Central Visayas Campus</v>
      </c>
    </row>
    <row r="8047" spans="1:14" ht="15">
      <c r="A8047" s="10" t="s">
        <v>34720</v>
      </c>
      <c r="B8047" s="11">
        <v>71520</v>
      </c>
      <c r="C8047" s="12">
        <v>44012</v>
      </c>
      <c r="D8047" s="12">
        <v>44012</v>
      </c>
      <c r="E8047" s="10" t="s">
        <v>34721</v>
      </c>
      <c r="F8047" s="11">
        <v>71520</v>
      </c>
      <c r="G8047" s="12">
        <v>44012</v>
      </c>
      <c r="H8047" s="10" t="s">
        <v>34722</v>
      </c>
      <c r="I8047" s="12">
        <v>44013</v>
      </c>
      <c r="J8047" s="10" t="s">
        <v>34723</v>
      </c>
      <c r="K8047" s="10" t="s">
        <v>34724</v>
      </c>
      <c r="L8047" s="13">
        <v>555</v>
      </c>
      <c r="M8047" s="9" t="str">
        <f>VLOOKUP(L8047, Legend!$A$1:$B$728,2)</f>
        <v>CITY GOVERNMENT OF KORONADAL</v>
      </c>
      <c r="N8047" s="9" t="str">
        <f>VLOOKUP(L8047,Sheet3!$A$1:$B$1506,2)</f>
        <v>CITY GOVERNMENT OF KORONADAL</v>
      </c>
    </row>
    <row r="8048" spans="1:14" ht="15">
      <c r="A8048" s="5" t="s">
        <v>34725</v>
      </c>
      <c r="B8048" s="6">
        <v>71405</v>
      </c>
      <c r="C8048" s="7">
        <v>44000</v>
      </c>
      <c r="D8048" s="7">
        <v>44000</v>
      </c>
      <c r="E8048" s="5" t="s">
        <v>31993</v>
      </c>
      <c r="F8048" s="6">
        <v>71405</v>
      </c>
      <c r="G8048" s="7">
        <v>44000</v>
      </c>
      <c r="H8048" s="5" t="s">
        <v>34726</v>
      </c>
      <c r="I8048" s="7">
        <v>44001</v>
      </c>
      <c r="J8048" s="5" t="s">
        <v>34727</v>
      </c>
      <c r="K8048" s="5" t="s">
        <v>34728</v>
      </c>
      <c r="L8048" s="8">
        <v>555</v>
      </c>
      <c r="M8048" s="9" t="str">
        <f>VLOOKUP(L8048, Legend!$A$1:$B$728,2)</f>
        <v>CITY GOVERNMENT OF KORONADAL</v>
      </c>
      <c r="N8048" s="9" t="str">
        <f>VLOOKUP(L8048,Sheet3!$A$1:$B$1506,2)</f>
        <v>CITY GOVERNMENT OF KORONADAL</v>
      </c>
    </row>
    <row r="8049" spans="1:14" ht="15">
      <c r="A8049" s="5" t="s">
        <v>34729</v>
      </c>
      <c r="B8049" s="6">
        <v>76500</v>
      </c>
      <c r="C8049" s="7">
        <v>43976</v>
      </c>
      <c r="D8049" s="7">
        <v>43983</v>
      </c>
      <c r="E8049" s="5" t="s">
        <v>34730</v>
      </c>
      <c r="F8049" s="6">
        <v>71400</v>
      </c>
      <c r="G8049" s="7">
        <v>43976</v>
      </c>
      <c r="H8049" s="5" t="s">
        <v>34731</v>
      </c>
      <c r="I8049" s="7">
        <v>43980</v>
      </c>
      <c r="J8049" s="5" t="s">
        <v>34732</v>
      </c>
      <c r="K8049" s="5" t="s">
        <v>34733</v>
      </c>
      <c r="L8049" s="8">
        <v>1239</v>
      </c>
      <c r="M8049" s="9" t="str">
        <f>VLOOKUP(L8049, Legend!$A$1:$B$728,2)</f>
        <v>Department of Labor and Employment Regional Office No. VIII</v>
      </c>
      <c r="N8049" s="9" t="str">
        <f>VLOOKUP(L8049,Sheet3!$A$1:$B$1506,2)</f>
        <v>Department of Information and Communications Technology-Luzon Cluster 3</v>
      </c>
    </row>
    <row r="8050" spans="1:14" ht="15">
      <c r="A8050" s="5" t="s">
        <v>16285</v>
      </c>
      <c r="B8050" s="6">
        <v>76411.25</v>
      </c>
      <c r="C8050" s="7">
        <v>43987</v>
      </c>
      <c r="D8050" s="7">
        <v>43992</v>
      </c>
      <c r="E8050" s="5" t="s">
        <v>16286</v>
      </c>
      <c r="F8050" s="6">
        <v>71360</v>
      </c>
      <c r="G8050" s="7">
        <v>43985</v>
      </c>
      <c r="H8050" s="5" t="s">
        <v>34734</v>
      </c>
      <c r="I8050" s="7">
        <v>43987</v>
      </c>
      <c r="J8050" s="5" t="s">
        <v>34735</v>
      </c>
      <c r="K8050" s="5" t="s">
        <v>34736</v>
      </c>
      <c r="L8050" s="8">
        <v>239</v>
      </c>
      <c r="M8050" s="9" t="str">
        <f>VLOOKUP(L8050, Legend!$A$1:$B$728,2)</f>
        <v>Rizal Provincial Government</v>
      </c>
      <c r="N8050" s="9" t="str">
        <f>VLOOKUP(L8050,Sheet3!$A$1:$B$1506,2)</f>
        <v>Rizal Provincial Government</v>
      </c>
    </row>
    <row r="8051" spans="1:14" ht="15">
      <c r="A8051" s="10" t="s">
        <v>26894</v>
      </c>
      <c r="B8051" s="11">
        <v>71360</v>
      </c>
      <c r="C8051" s="12">
        <v>43990</v>
      </c>
      <c r="D8051" s="12">
        <v>43996</v>
      </c>
      <c r="E8051" s="10" t="s">
        <v>26895</v>
      </c>
      <c r="F8051" s="11">
        <v>71360</v>
      </c>
      <c r="G8051" s="12">
        <v>43987</v>
      </c>
      <c r="H8051" s="10" t="s">
        <v>34737</v>
      </c>
      <c r="I8051" s="12">
        <v>43988</v>
      </c>
      <c r="J8051" s="10" t="s">
        <v>34738</v>
      </c>
      <c r="K8051" s="10" t="s">
        <v>34739</v>
      </c>
      <c r="L8051" s="13">
        <v>941</v>
      </c>
      <c r="M8051" s="9" t="str">
        <f>VLOOKUP(L8051, Legend!$A$1:$B$728,2)</f>
        <v>Department of Labor and Employment Regional Office No. VIII</v>
      </c>
      <c r="N8051" s="9" t="str">
        <f>VLOOKUP(L8051,Sheet3!$A$1:$B$1506,2)</f>
        <v>Local Government Unit of Tomas Oppus, Southern Leyte</v>
      </c>
    </row>
    <row r="8052" spans="1:14" ht="15">
      <c r="A8052" s="5" t="s">
        <v>34740</v>
      </c>
      <c r="B8052" s="6">
        <v>76000</v>
      </c>
      <c r="C8052" s="7">
        <v>43977</v>
      </c>
      <c r="D8052" s="7">
        <v>43984</v>
      </c>
      <c r="E8052" s="5" t="s">
        <v>8822</v>
      </c>
      <c r="F8052" s="6">
        <v>71250</v>
      </c>
      <c r="G8052" s="7">
        <v>44008</v>
      </c>
      <c r="H8052" s="5" t="s">
        <v>34741</v>
      </c>
      <c r="I8052" s="7">
        <v>43984</v>
      </c>
      <c r="J8052" s="5" t="s">
        <v>34742</v>
      </c>
      <c r="K8052" s="5" t="s">
        <v>34743</v>
      </c>
      <c r="L8052" s="8">
        <v>753</v>
      </c>
      <c r="M8052" s="9" t="str">
        <f>VLOOKUP(L8052, Legend!$A$1:$B$728,2)</f>
        <v>MUNICIPALITY OF MOLAVE</v>
      </c>
      <c r="N8052" s="9" t="str">
        <f>VLOOKUP(L8052,Sheet3!$A$1:$B$1506,2)</f>
        <v>MUNICIPALITY OF MOLAVE, ZAMBOANGA DEL SUR</v>
      </c>
    </row>
    <row r="8053" spans="1:14" ht="15">
      <c r="A8053" s="5" t="s">
        <v>6982</v>
      </c>
      <c r="B8053" s="6">
        <v>71250</v>
      </c>
      <c r="C8053" s="7">
        <v>43979</v>
      </c>
      <c r="D8053" s="7">
        <v>43984</v>
      </c>
      <c r="E8053" s="5" t="s">
        <v>34744</v>
      </c>
      <c r="F8053" s="6">
        <v>71250</v>
      </c>
      <c r="G8053" s="7">
        <v>43978</v>
      </c>
      <c r="H8053" s="5" t="s">
        <v>34745</v>
      </c>
      <c r="I8053" s="7">
        <v>44006</v>
      </c>
      <c r="J8053" s="5" t="s">
        <v>34746</v>
      </c>
      <c r="K8053" s="5" t="s">
        <v>34747</v>
      </c>
      <c r="L8053" s="8">
        <v>959</v>
      </c>
      <c r="M8053" s="9" t="str">
        <f>VLOOKUP(L8053, Legend!$A$1:$B$728,2)</f>
        <v>Department of Labor and Employment Regional Office No. VIII</v>
      </c>
      <c r="N8053" s="9" t="str">
        <f>VLOOKUP(L8053,Sheet3!$A$1:$B$1506,2)</f>
        <v>CLARK DEVELOPMENT CORPORATION</v>
      </c>
    </row>
    <row r="8054" spans="1:14" ht="15">
      <c r="A8054" s="10" t="s">
        <v>34748</v>
      </c>
      <c r="B8054" s="11">
        <v>71120</v>
      </c>
      <c r="C8054" s="12">
        <v>44009</v>
      </c>
      <c r="D8054" s="12">
        <v>43954</v>
      </c>
      <c r="E8054" s="10" t="s">
        <v>18924</v>
      </c>
      <c r="F8054" s="11">
        <v>71120</v>
      </c>
      <c r="G8054" s="12">
        <v>43945</v>
      </c>
      <c r="H8054" s="10" t="s">
        <v>34749</v>
      </c>
      <c r="I8054" s="12">
        <v>44009</v>
      </c>
      <c r="J8054" s="10" t="s">
        <v>34750</v>
      </c>
      <c r="K8054" s="10" t="s">
        <v>34751</v>
      </c>
      <c r="L8054" s="13">
        <v>144</v>
      </c>
      <c r="M8054" s="9" t="str">
        <f>VLOOKUP(L8054, Legend!$A$1:$B$728,2)</f>
        <v>MUNICIPALITY OF BINMALEY</v>
      </c>
      <c r="N8054" s="9" t="str">
        <f>VLOOKUP(L8054,Sheet3!$A$1:$B$1506,2)</f>
        <v>MUNICIPALITY OF BINMALEY</v>
      </c>
    </row>
    <row r="8055" spans="1:14" ht="15">
      <c r="A8055" s="5" t="s">
        <v>33297</v>
      </c>
      <c r="B8055" s="6">
        <v>72305</v>
      </c>
      <c r="C8055" s="7">
        <v>44009</v>
      </c>
      <c r="D8055" s="7">
        <v>44022</v>
      </c>
      <c r="E8055" s="5" t="s">
        <v>12958</v>
      </c>
      <c r="F8055" s="6">
        <v>71005</v>
      </c>
      <c r="G8055" s="7">
        <v>44002</v>
      </c>
      <c r="H8055" s="5" t="s">
        <v>34752</v>
      </c>
      <c r="I8055" s="7">
        <v>44004</v>
      </c>
      <c r="J8055" s="5" t="s">
        <v>34753</v>
      </c>
      <c r="K8055" s="5" t="s">
        <v>34754</v>
      </c>
      <c r="L8055" s="8">
        <v>1145</v>
      </c>
      <c r="M8055" s="9" t="str">
        <f>VLOOKUP(L8055, Legend!$A$1:$B$728,2)</f>
        <v>Department of Labor and Employment Regional Office No. VIII</v>
      </c>
      <c r="N8055" s="9" t="str">
        <f>VLOOKUP(L8055,Sheet3!$A$1:$B$1506,2)</f>
        <v>Municipality of Roxas, Palawan</v>
      </c>
    </row>
    <row r="8056" spans="1:14" ht="15">
      <c r="A8056" s="10" t="s">
        <v>34755</v>
      </c>
      <c r="B8056" s="11">
        <v>71000</v>
      </c>
      <c r="C8056" s="12">
        <v>43944</v>
      </c>
      <c r="D8056" s="12">
        <v>43948</v>
      </c>
      <c r="E8056" s="10" t="s">
        <v>34756</v>
      </c>
      <c r="F8056" s="11">
        <v>71000</v>
      </c>
      <c r="G8056" s="12">
        <v>43944</v>
      </c>
      <c r="H8056" s="10" t="s">
        <v>34757</v>
      </c>
      <c r="I8056" s="12">
        <v>43948</v>
      </c>
      <c r="J8056" s="10" t="s">
        <v>34758</v>
      </c>
      <c r="K8056" s="10" t="s">
        <v>34759</v>
      </c>
      <c r="L8056" s="13">
        <v>789</v>
      </c>
      <c r="M8056" s="9" t="str">
        <f>VLOOKUP(L8056, Legend!$A$1:$B$728,2)</f>
        <v>Department of Labor and Employment Regional Office No. VIII</v>
      </c>
      <c r="N8056" s="9" t="str">
        <f>VLOOKUP(L8056,Sheet3!$A$1:$B$1506,2)</f>
        <v>Department of Labor and Employment Regional Office No. VIII</v>
      </c>
    </row>
    <row r="8057" spans="1:14" ht="15">
      <c r="A8057" s="10" t="s">
        <v>34760</v>
      </c>
      <c r="B8057" s="11">
        <v>71000</v>
      </c>
      <c r="C8057" s="12">
        <v>44004</v>
      </c>
      <c r="D8057" s="12">
        <v>44014</v>
      </c>
      <c r="E8057" s="10" t="s">
        <v>34761</v>
      </c>
      <c r="F8057" s="11">
        <v>71000</v>
      </c>
      <c r="G8057" s="12">
        <v>44014</v>
      </c>
      <c r="H8057" s="10" t="s">
        <v>34762</v>
      </c>
      <c r="I8057" s="12">
        <v>44014</v>
      </c>
      <c r="J8057" s="10" t="s">
        <v>34763</v>
      </c>
      <c r="K8057" s="10" t="s">
        <v>34764</v>
      </c>
      <c r="L8057" s="13">
        <v>903</v>
      </c>
      <c r="M8057" s="9" t="str">
        <f>VLOOKUP(L8057, Legend!$A$1:$B$728,2)</f>
        <v>Department of Labor and Employment Regional Office No. VIII</v>
      </c>
      <c r="N8057" s="9" t="str">
        <f>VLOOKUP(L8057,Sheet3!$A$1:$B$1506,2)</f>
        <v>BIR RR9A - CaBaMiRo</v>
      </c>
    </row>
    <row r="8058" spans="1:14" ht="15">
      <c r="A8058" s="5" t="s">
        <v>34765</v>
      </c>
      <c r="B8058" s="6">
        <v>113943</v>
      </c>
      <c r="C8058" s="7">
        <v>43999</v>
      </c>
      <c r="D8058" s="7">
        <v>44000</v>
      </c>
      <c r="E8058" s="5" t="s">
        <v>34766</v>
      </c>
      <c r="F8058" s="6">
        <v>70898.850000000006</v>
      </c>
      <c r="G8058" s="7">
        <v>43998</v>
      </c>
      <c r="H8058" s="5" t="s">
        <v>34767</v>
      </c>
      <c r="I8058" s="7">
        <v>44000</v>
      </c>
      <c r="J8058" s="5" t="s">
        <v>34768</v>
      </c>
      <c r="K8058" s="5" t="s">
        <v>34769</v>
      </c>
      <c r="L8058" s="8">
        <v>296</v>
      </c>
      <c r="M8058" s="9" t="str">
        <f>VLOOKUP(L8058, Legend!$A$1:$B$728,2)</f>
        <v>Municipality of Tanay</v>
      </c>
      <c r="N8058" s="9" t="str">
        <f>VLOOKUP(L8058,Sheet3!$A$1:$B$1506,2)</f>
        <v>Municipality of Tanay, Rizal</v>
      </c>
    </row>
    <row r="8059" spans="1:14" ht="15">
      <c r="A8059" s="5" t="s">
        <v>34770</v>
      </c>
      <c r="B8059" s="6">
        <v>71750</v>
      </c>
      <c r="C8059" s="7">
        <v>43980</v>
      </c>
      <c r="D8059" s="7">
        <v>43993</v>
      </c>
      <c r="E8059" s="5" t="s">
        <v>17244</v>
      </c>
      <c r="F8059" s="6">
        <v>70700</v>
      </c>
      <c r="G8059" s="7">
        <v>43980</v>
      </c>
      <c r="H8059" s="5" t="s">
        <v>34771</v>
      </c>
      <c r="I8059" s="7">
        <v>43980</v>
      </c>
      <c r="J8059" s="5" t="s">
        <v>34772</v>
      </c>
      <c r="K8059" s="5" t="s">
        <v>34773</v>
      </c>
      <c r="L8059" s="8">
        <v>1089</v>
      </c>
      <c r="M8059" s="9" t="str">
        <f>VLOOKUP(L8059, Legend!$A$1:$B$728,2)</f>
        <v>Department of Labor and Employment Regional Office No. VIII</v>
      </c>
      <c r="N8059" s="9" t="str">
        <f>VLOOKUP(L8059,Sheet3!$A$1:$B$1506,2)</f>
        <v>LGU-MUNICIPALITY OF MALINAO, AKLAN</v>
      </c>
    </row>
    <row r="8060" spans="1:14" ht="15">
      <c r="A8060" s="10" t="s">
        <v>22998</v>
      </c>
      <c r="B8060" s="11">
        <v>318100</v>
      </c>
      <c r="C8060" s="12">
        <v>43999</v>
      </c>
      <c r="D8060" s="12">
        <v>44002</v>
      </c>
      <c r="E8060" s="10" t="s">
        <v>6663</v>
      </c>
      <c r="F8060" s="11">
        <v>70650</v>
      </c>
      <c r="G8060" s="12">
        <v>43999</v>
      </c>
      <c r="H8060" s="10" t="s">
        <v>34774</v>
      </c>
      <c r="I8060" s="12">
        <v>43999</v>
      </c>
      <c r="J8060" s="10" t="s">
        <v>34775</v>
      </c>
      <c r="K8060" s="10" t="s">
        <v>34776</v>
      </c>
      <c r="L8060" s="13">
        <v>553</v>
      </c>
      <c r="M8060" s="9" t="str">
        <f>VLOOKUP(L8060, Legend!$A$1:$B$728,2)</f>
        <v>Municipality of Santa Catalina</v>
      </c>
      <c r="N8060" s="9" t="str">
        <f>VLOOKUP(L8060,Sheet3!$A$1:$B$1506,2)</f>
        <v>Municipality of Santa Catalina</v>
      </c>
    </row>
    <row r="8061" spans="1:14" ht="15">
      <c r="A8061" s="10" t="s">
        <v>34777</v>
      </c>
      <c r="B8061" s="11">
        <v>70500</v>
      </c>
      <c r="C8061" s="12">
        <v>43921</v>
      </c>
      <c r="D8061" s="12">
        <v>43928</v>
      </c>
      <c r="E8061" s="10" t="s">
        <v>34778</v>
      </c>
      <c r="F8061" s="11">
        <v>70500</v>
      </c>
      <c r="G8061" s="12">
        <v>43921</v>
      </c>
      <c r="H8061" s="10" t="s">
        <v>34779</v>
      </c>
      <c r="I8061" s="12">
        <v>43928</v>
      </c>
      <c r="J8061" s="10" t="s">
        <v>34780</v>
      </c>
      <c r="K8061" s="10" t="s">
        <v>34781</v>
      </c>
      <c r="L8061" s="13">
        <v>1212</v>
      </c>
      <c r="M8061" s="9" t="str">
        <f>VLOOKUP(L8061, Legend!$A$1:$B$728,2)</f>
        <v>Department of Labor and Employment Regional Office No. VIII</v>
      </c>
      <c r="N8061" s="9" t="str">
        <f>VLOOKUP(L8061,Sheet3!$A$1:$B$1506,2)</f>
        <v>City Government of Cadiz</v>
      </c>
    </row>
    <row r="8062" spans="1:14" ht="15">
      <c r="A8062" s="5" t="s">
        <v>34782</v>
      </c>
      <c r="B8062" s="6">
        <v>81470</v>
      </c>
      <c r="C8062" s="7">
        <v>43984</v>
      </c>
      <c r="D8062" s="7">
        <v>43994</v>
      </c>
      <c r="E8062" s="5" t="s">
        <v>6209</v>
      </c>
      <c r="F8062" s="6">
        <v>70470</v>
      </c>
      <c r="G8062" s="7">
        <v>43983</v>
      </c>
      <c r="H8062" s="5" t="s">
        <v>34783</v>
      </c>
      <c r="I8062" s="7">
        <v>43983</v>
      </c>
      <c r="J8062" s="5" t="s">
        <v>34784</v>
      </c>
      <c r="K8062" s="5" t="s">
        <v>34785</v>
      </c>
      <c r="L8062" s="8">
        <v>885</v>
      </c>
      <c r="M8062" s="9" t="str">
        <f>VLOOKUP(L8062, Legend!$A$1:$B$728,2)</f>
        <v>Department of Labor and Employment Regional Office No. VIII</v>
      </c>
      <c r="N8062" s="9" t="str">
        <f>VLOOKUP(L8062,Sheet3!$A$1:$B$1506,2)</f>
        <v>Local Government Unit of ~Mabini, Pangasinan</v>
      </c>
    </row>
    <row r="8063" spans="1:14" ht="15">
      <c r="A8063" s="10" t="s">
        <v>1393</v>
      </c>
      <c r="B8063" s="11">
        <v>70420.7</v>
      </c>
      <c r="C8063" s="12">
        <v>43914</v>
      </c>
      <c r="D8063" s="12">
        <v>43915</v>
      </c>
      <c r="E8063" s="10" t="s">
        <v>34786</v>
      </c>
      <c r="F8063" s="11">
        <v>70420.7</v>
      </c>
      <c r="G8063" s="12">
        <v>43913</v>
      </c>
      <c r="H8063" s="10" t="s">
        <v>34787</v>
      </c>
      <c r="I8063" s="12">
        <v>43914</v>
      </c>
      <c r="J8063" s="10" t="s">
        <v>34788</v>
      </c>
      <c r="K8063" s="10" t="s">
        <v>34789</v>
      </c>
      <c r="L8063" s="13">
        <v>377</v>
      </c>
      <c r="M8063" s="9" t="str">
        <f>VLOOKUP(L8063, Legend!$A$1:$B$728,2)</f>
        <v>LGU Binangonan</v>
      </c>
      <c r="N8063" s="9" t="str">
        <f>VLOOKUP(L8063,Sheet3!$A$1:$B$1506,2)</f>
        <v>LGU Binangonan</v>
      </c>
    </row>
    <row r="8064" spans="1:14" ht="15">
      <c r="A8064" s="10" t="s">
        <v>3029</v>
      </c>
      <c r="B8064" s="11">
        <v>70400</v>
      </c>
      <c r="C8064" s="12">
        <v>43951</v>
      </c>
      <c r="D8064" s="12">
        <v>43951</v>
      </c>
      <c r="E8064" s="10" t="s">
        <v>26407</v>
      </c>
      <c r="F8064" s="11">
        <v>70400</v>
      </c>
      <c r="G8064" s="12">
        <v>43951</v>
      </c>
      <c r="H8064" s="10" t="s">
        <v>34790</v>
      </c>
      <c r="I8064" s="12">
        <v>43951</v>
      </c>
      <c r="J8064" s="10" t="s">
        <v>34791</v>
      </c>
      <c r="K8064" s="10" t="s">
        <v>34792</v>
      </c>
      <c r="L8064" s="13">
        <v>959</v>
      </c>
      <c r="M8064" s="9" t="str">
        <f>VLOOKUP(L8064, Legend!$A$1:$B$728,2)</f>
        <v>Department of Labor and Employment Regional Office No. VIII</v>
      </c>
      <c r="N8064" s="9" t="str">
        <f>VLOOKUP(L8064,Sheet3!$A$1:$B$1506,2)</f>
        <v>CLARK DEVELOPMENT CORPORATION</v>
      </c>
    </row>
    <row r="8065" spans="1:14" ht="15">
      <c r="A8065" s="5" t="s">
        <v>33392</v>
      </c>
      <c r="B8065" s="6">
        <v>72680</v>
      </c>
      <c r="C8065" s="7">
        <v>43977</v>
      </c>
      <c r="D8065" s="7">
        <v>43986</v>
      </c>
      <c r="E8065" s="5" t="s">
        <v>34793</v>
      </c>
      <c r="F8065" s="6">
        <v>70280</v>
      </c>
      <c r="G8065" s="7">
        <v>43971</v>
      </c>
      <c r="H8065" s="5" t="s">
        <v>34794</v>
      </c>
      <c r="I8065" s="7">
        <v>43977</v>
      </c>
      <c r="J8065" s="5" t="s">
        <v>34795</v>
      </c>
      <c r="K8065" s="5" t="s">
        <v>34796</v>
      </c>
      <c r="L8065" s="8">
        <v>776</v>
      </c>
      <c r="M8065" s="9" t="str">
        <f>VLOOKUP(L8065, Legend!$A$1:$B$728,2)</f>
        <v>DOST-PCAARRD</v>
      </c>
      <c r="N8065" s="9" t="str">
        <f>VLOOKUP(L8065,Sheet3!$A$1:$B$1506,2)</f>
        <v>DOST-PCAARRD</v>
      </c>
    </row>
    <row r="8066" spans="1:14" ht="15">
      <c r="A8066" s="10" t="s">
        <v>34797</v>
      </c>
      <c r="B8066" s="11">
        <v>70300</v>
      </c>
      <c r="C8066" s="12">
        <v>43917</v>
      </c>
      <c r="D8066" s="12">
        <v>43948</v>
      </c>
      <c r="E8066" s="10" t="s">
        <v>22483</v>
      </c>
      <c r="F8066" s="11">
        <v>70268</v>
      </c>
      <c r="G8066" s="12">
        <v>43948</v>
      </c>
      <c r="H8066" s="10" t="s">
        <v>34798</v>
      </c>
      <c r="I8066" s="12">
        <v>43948</v>
      </c>
      <c r="J8066" s="10" t="s">
        <v>34799</v>
      </c>
      <c r="K8066" s="10" t="s">
        <v>34800</v>
      </c>
      <c r="L8066" s="13">
        <v>1148</v>
      </c>
      <c r="M8066" s="9" t="str">
        <f>VLOOKUP(L8066, Legend!$A$1:$B$728,2)</f>
        <v>Department of Labor and Employment Regional Office No. VIII</v>
      </c>
      <c r="N8066" s="9" t="str">
        <f>VLOOKUP(L8066,Sheet3!$A$1:$B$1506,2)</f>
        <v>LGU-Belison, Antique</v>
      </c>
    </row>
    <row r="8067" spans="1:14" ht="15">
      <c r="A8067" s="10" t="s">
        <v>664</v>
      </c>
      <c r="B8067" s="11">
        <v>1629609.3</v>
      </c>
      <c r="C8067" s="12">
        <v>44005</v>
      </c>
      <c r="D8067" s="12">
        <v>44035</v>
      </c>
      <c r="E8067" s="10" t="s">
        <v>34801</v>
      </c>
      <c r="F8067" s="11">
        <v>70241.8</v>
      </c>
      <c r="G8067" s="12">
        <v>44005</v>
      </c>
      <c r="H8067" s="10" t="s">
        <v>34802</v>
      </c>
      <c r="I8067" s="12">
        <v>44005</v>
      </c>
      <c r="J8067" s="10" t="s">
        <v>34803</v>
      </c>
      <c r="K8067" s="10" t="s">
        <v>34804</v>
      </c>
      <c r="L8067" s="13">
        <v>275</v>
      </c>
      <c r="M8067" s="9" t="str">
        <f>VLOOKUP(L8067, Legend!$A$1:$B$728,2)</f>
        <v>Talisay District Hospital</v>
      </c>
      <c r="N8067" s="9" t="str">
        <f>VLOOKUP(L8067,Sheet3!$A$1:$B$1506,2)</f>
        <v>Talisay District Hospital</v>
      </c>
    </row>
    <row r="8068" spans="1:14" ht="15">
      <c r="A8068" s="5" t="s">
        <v>34805</v>
      </c>
      <c r="B8068" s="6">
        <v>90000</v>
      </c>
      <c r="C8068" s="7">
        <v>44005</v>
      </c>
      <c r="D8068" s="7">
        <v>44034</v>
      </c>
      <c r="E8068" s="5" t="s">
        <v>34806</v>
      </c>
      <c r="F8068" s="6">
        <v>70200</v>
      </c>
      <c r="G8068" s="7">
        <v>44004</v>
      </c>
      <c r="H8068" s="5" t="s">
        <v>34807</v>
      </c>
      <c r="I8068" s="7">
        <v>44004</v>
      </c>
      <c r="J8068" s="5" t="s">
        <v>34808</v>
      </c>
      <c r="K8068" s="5" t="s">
        <v>34809</v>
      </c>
      <c r="L8068" s="8">
        <v>987</v>
      </c>
      <c r="M8068" s="9" t="str">
        <f>VLOOKUP(L8068, Legend!$A$1:$B$728,2)</f>
        <v>Department of Labor and Employment Regional Office No. VIII</v>
      </c>
      <c r="N8068" s="9" t="str">
        <f>VLOOKUP(L8068,Sheet3!$A$1:$B$1506,2)</f>
        <v>Commission on Higher Education</v>
      </c>
    </row>
    <row r="8069" spans="1:14" ht="15">
      <c r="A8069" s="10" t="s">
        <v>18234</v>
      </c>
      <c r="B8069" s="11">
        <v>877374.1</v>
      </c>
      <c r="C8069" s="12">
        <v>43971</v>
      </c>
      <c r="D8069" s="12">
        <v>44011</v>
      </c>
      <c r="E8069" s="10" t="s">
        <v>29184</v>
      </c>
      <c r="F8069" s="11">
        <v>70160</v>
      </c>
      <c r="G8069" s="12">
        <v>43980</v>
      </c>
      <c r="H8069" s="10" t="s">
        <v>34810</v>
      </c>
      <c r="I8069" s="12">
        <v>43980</v>
      </c>
      <c r="J8069" s="10" t="s">
        <v>34811</v>
      </c>
      <c r="K8069" s="10" t="s">
        <v>34812</v>
      </c>
      <c r="L8069" s="13">
        <v>908</v>
      </c>
      <c r="M8069" s="9" t="str">
        <f>VLOOKUP(L8069, Legend!$A$1:$B$728,2)</f>
        <v>Department of Labor and Employment Regional Office No. VIII</v>
      </c>
      <c r="N8069" s="9" t="str">
        <f>VLOOKUP(L8069,Sheet3!$A$1:$B$1506,2)</f>
        <v>Department of Agrarian Reform Albay Provincial Office</v>
      </c>
    </row>
    <row r="8070" spans="1:14" ht="15">
      <c r="A8070" s="5" t="s">
        <v>34813</v>
      </c>
      <c r="B8070" s="6">
        <v>70150</v>
      </c>
      <c r="C8070" s="7">
        <v>43997</v>
      </c>
      <c r="D8070" s="7">
        <v>44004</v>
      </c>
      <c r="E8070" s="5" t="s">
        <v>34814</v>
      </c>
      <c r="F8070" s="6">
        <v>70150</v>
      </c>
      <c r="G8070" s="7">
        <v>43997</v>
      </c>
      <c r="H8070" s="5" t="s">
        <v>34815</v>
      </c>
      <c r="I8070" s="7">
        <v>43998</v>
      </c>
      <c r="J8070" s="5" t="s">
        <v>34816</v>
      </c>
      <c r="K8070" s="5" t="s">
        <v>34817</v>
      </c>
      <c r="L8070" s="8">
        <v>455</v>
      </c>
      <c r="M8070" s="9" t="str">
        <f>VLOOKUP(L8070, Legend!$A$1:$B$728,2)</f>
        <v>PHILIPPINE CARABAO CENTER</v>
      </c>
      <c r="N8070" s="9" t="str">
        <f>VLOOKUP(L8070,Sheet3!$A$1:$B$1506,2)</f>
        <v>PHILIPPINE CARABAO CENTER</v>
      </c>
    </row>
    <row r="8071" spans="1:14" ht="15">
      <c r="A8071" s="10" t="s">
        <v>34818</v>
      </c>
      <c r="B8071" s="11">
        <v>72303</v>
      </c>
      <c r="C8071" s="12">
        <v>43987</v>
      </c>
      <c r="D8071" s="12">
        <v>44004</v>
      </c>
      <c r="E8071" s="10" t="s">
        <v>34819</v>
      </c>
      <c r="F8071" s="11">
        <v>70078</v>
      </c>
      <c r="G8071" s="12">
        <v>44001</v>
      </c>
      <c r="H8071" s="10" t="s">
        <v>34820</v>
      </c>
      <c r="I8071" s="12">
        <v>44001</v>
      </c>
      <c r="J8071" s="10" t="s">
        <v>34821</v>
      </c>
      <c r="K8071" s="10" t="s">
        <v>34822</v>
      </c>
      <c r="L8071" s="13">
        <v>241</v>
      </c>
      <c r="M8071" s="9" t="str">
        <f>VLOOKUP(L8071, Legend!$A$1:$B$728,2)</f>
        <v>Municipality of Carmen</v>
      </c>
      <c r="N8071" s="9" t="str">
        <f>VLOOKUP(L8071,Sheet3!$A$1:$B$1506,2)</f>
        <v>Municipality of Carmen, Agusan del  Norte</v>
      </c>
    </row>
    <row r="8072" spans="1:14" ht="15">
      <c r="A8072" s="5" t="s">
        <v>34823</v>
      </c>
      <c r="B8072" s="6">
        <v>70011</v>
      </c>
      <c r="C8072" s="7">
        <v>43966</v>
      </c>
      <c r="D8072" s="7">
        <v>44012</v>
      </c>
      <c r="E8072" s="5" t="s">
        <v>11308</v>
      </c>
      <c r="F8072" s="6">
        <v>70011</v>
      </c>
      <c r="G8072" s="7">
        <v>43966</v>
      </c>
      <c r="H8072" s="5" t="s">
        <v>34824</v>
      </c>
      <c r="I8072" s="7">
        <v>43969</v>
      </c>
      <c r="J8072" s="5" t="s">
        <v>34825</v>
      </c>
      <c r="K8072" s="5" t="s">
        <v>34826</v>
      </c>
      <c r="L8072" s="8">
        <v>1336</v>
      </c>
      <c r="M8072" s="9" t="str">
        <f>VLOOKUP(L8072, Legend!$A$1:$B$728,2)</f>
        <v>Department of Labor and Employment Regional Office No. VIII</v>
      </c>
      <c r="N8072" s="9" t="str">
        <f>VLOOKUP(L8072,Sheet3!$A$1:$B$1506,2)</f>
        <v>LGU TUBLAY</v>
      </c>
    </row>
    <row r="8073" spans="1:14" ht="15">
      <c r="A8073" s="10" t="s">
        <v>34827</v>
      </c>
      <c r="B8073" s="11">
        <v>70000</v>
      </c>
      <c r="C8073" s="12">
        <v>43997</v>
      </c>
      <c r="D8073" s="12">
        <v>43998</v>
      </c>
      <c r="E8073" s="10" t="s">
        <v>10204</v>
      </c>
      <c r="F8073" s="11">
        <v>70000</v>
      </c>
      <c r="G8073" s="12">
        <v>43997</v>
      </c>
      <c r="H8073" s="10" t="s">
        <v>34828</v>
      </c>
      <c r="I8073" s="12">
        <v>43997</v>
      </c>
      <c r="J8073" s="10" t="s">
        <v>34829</v>
      </c>
      <c r="K8073" s="10" t="s">
        <v>34830</v>
      </c>
      <c r="L8073" s="13">
        <v>606</v>
      </c>
      <c r="M8073" s="9" t="str">
        <f>VLOOKUP(L8073, Legend!$A$1:$B$728,2)</f>
        <v>DEPARTMENT OF TRADE &amp; INDUSTRY - 9</v>
      </c>
      <c r="N8073" s="9" t="str">
        <f>VLOOKUP(L8073,Sheet3!$A$1:$B$1506,2)</f>
        <v>DEPARTMENT OF TRADE &amp; INDUSTRY - 9</v>
      </c>
    </row>
    <row r="8074" spans="1:14" ht="15">
      <c r="A8074" s="5" t="s">
        <v>34831</v>
      </c>
      <c r="B8074" s="6">
        <v>70000</v>
      </c>
      <c r="C8074" s="7">
        <v>43927</v>
      </c>
      <c r="D8074" s="7">
        <v>43927</v>
      </c>
      <c r="E8074" s="5" t="s">
        <v>34832</v>
      </c>
      <c r="F8074" s="6">
        <v>70000</v>
      </c>
      <c r="G8074" s="7">
        <v>43927</v>
      </c>
      <c r="H8074" s="5" t="s">
        <v>34833</v>
      </c>
      <c r="I8074" s="7">
        <v>43927</v>
      </c>
      <c r="J8074" s="5" t="s">
        <v>34834</v>
      </c>
      <c r="K8074" s="5" t="s">
        <v>34835</v>
      </c>
      <c r="L8074" s="8">
        <v>853</v>
      </c>
      <c r="M8074" s="9" t="str">
        <f>VLOOKUP(L8074, Legend!$A$1:$B$728,2)</f>
        <v>Department of Labor and Employment Regional Office No. VIII</v>
      </c>
      <c r="N8074" s="9" t="str">
        <f>VLOOKUP(L8074,Sheet3!$A$1:$B$1506,2)</f>
        <v>PARTIDO STATE UNIVERSITY</v>
      </c>
    </row>
    <row r="8075" spans="1:14" ht="15">
      <c r="A8075" s="10" t="s">
        <v>34836</v>
      </c>
      <c r="B8075" s="11">
        <v>80000</v>
      </c>
      <c r="C8075" s="12">
        <v>43948</v>
      </c>
      <c r="D8075" s="12">
        <v>43949</v>
      </c>
      <c r="E8075" s="10" t="s">
        <v>29258</v>
      </c>
      <c r="F8075" s="11">
        <v>70000</v>
      </c>
      <c r="G8075" s="12">
        <v>43948</v>
      </c>
      <c r="H8075" s="10" t="s">
        <v>34837</v>
      </c>
      <c r="I8075" s="12">
        <v>43949</v>
      </c>
      <c r="J8075" s="10" t="s">
        <v>34838</v>
      </c>
      <c r="K8075" s="10" t="s">
        <v>34839</v>
      </c>
      <c r="L8075" s="13">
        <v>791</v>
      </c>
      <c r="M8075" s="9" t="str">
        <f>VLOOKUP(L8075, Legend!$A$1:$B$728,2)</f>
        <v>Department of Labor and Employment Regional Office No. VIII</v>
      </c>
      <c r="N8075" s="9" t="str">
        <f>VLOOKUP(L8075,Sheet3!$A$1:$B$1506,2)</f>
        <v>LOCAL GOVERNMENT UNIT AURORA ZAMBO DEL SUR</v>
      </c>
    </row>
    <row r="8076" spans="1:14" ht="15">
      <c r="A8076" s="5" t="s">
        <v>34840</v>
      </c>
      <c r="B8076" s="6">
        <v>70000</v>
      </c>
      <c r="C8076" s="7">
        <v>43998</v>
      </c>
      <c r="D8076" s="7">
        <v>44002</v>
      </c>
      <c r="E8076" s="5" t="s">
        <v>10204</v>
      </c>
      <c r="F8076" s="6">
        <v>70000</v>
      </c>
      <c r="G8076" s="7">
        <v>43998</v>
      </c>
      <c r="H8076" s="5" t="s">
        <v>34841</v>
      </c>
      <c r="I8076" s="7">
        <v>43998</v>
      </c>
      <c r="J8076" s="5" t="s">
        <v>34842</v>
      </c>
      <c r="K8076" s="5" t="s">
        <v>34843</v>
      </c>
      <c r="L8076" s="8">
        <v>606</v>
      </c>
      <c r="M8076" s="9" t="str">
        <f>VLOOKUP(L8076, Legend!$A$1:$B$728,2)</f>
        <v>DEPARTMENT OF TRADE &amp; INDUSTRY - 9</v>
      </c>
      <c r="N8076" s="9" t="str">
        <f>VLOOKUP(L8076,Sheet3!$A$1:$B$1506,2)</f>
        <v>DEPARTMENT OF TRADE &amp; INDUSTRY - 9</v>
      </c>
    </row>
    <row r="8077" spans="1:14" ht="15">
      <c r="A8077" s="5" t="s">
        <v>34844</v>
      </c>
      <c r="B8077" s="6">
        <v>70000</v>
      </c>
      <c r="C8077" s="7">
        <v>43941</v>
      </c>
      <c r="D8077" s="7">
        <v>43971</v>
      </c>
      <c r="E8077" s="5" t="s">
        <v>34845</v>
      </c>
      <c r="F8077" s="6">
        <v>70000</v>
      </c>
      <c r="G8077" s="7">
        <v>43941</v>
      </c>
      <c r="H8077" s="5" t="s">
        <v>34846</v>
      </c>
      <c r="I8077" s="7">
        <v>43971</v>
      </c>
      <c r="J8077" s="5" t="s">
        <v>34847</v>
      </c>
      <c r="K8077" s="5" t="s">
        <v>34848</v>
      </c>
      <c r="L8077" s="8">
        <v>268</v>
      </c>
      <c r="M8077" s="9" t="str">
        <f>VLOOKUP(L8077, Legend!$A$1:$B$728,2)</f>
        <v>Southern Philippines Medical Center</v>
      </c>
      <c r="N8077" s="9" t="str">
        <f>VLOOKUP(L8077,Sheet3!$A$1:$B$1506,2)</f>
        <v>Southern Philippines Medical Center</v>
      </c>
    </row>
    <row r="8078" spans="1:14" ht="15">
      <c r="A8078" s="5" t="s">
        <v>34849</v>
      </c>
      <c r="B8078" s="6">
        <v>70000</v>
      </c>
      <c r="C8078" s="7">
        <v>43984</v>
      </c>
      <c r="D8078" s="7">
        <v>44014</v>
      </c>
      <c r="E8078" s="5" t="s">
        <v>34850</v>
      </c>
      <c r="F8078" s="6">
        <v>70000</v>
      </c>
      <c r="G8078" s="7">
        <v>43984</v>
      </c>
      <c r="H8078" s="5" t="s">
        <v>34851</v>
      </c>
      <c r="I8078" s="7">
        <v>44014</v>
      </c>
      <c r="J8078" s="5" t="s">
        <v>34852</v>
      </c>
      <c r="K8078" s="5" t="s">
        <v>34853</v>
      </c>
      <c r="L8078" s="8">
        <v>268</v>
      </c>
      <c r="M8078" s="9" t="str">
        <f>VLOOKUP(L8078, Legend!$A$1:$B$728,2)</f>
        <v>Southern Philippines Medical Center</v>
      </c>
      <c r="N8078" s="9" t="str">
        <f>VLOOKUP(L8078,Sheet3!$A$1:$B$1506,2)</f>
        <v>Southern Philippines Medical Center</v>
      </c>
    </row>
    <row r="8079" spans="1:14" ht="15">
      <c r="A8079" s="5" t="s">
        <v>34844</v>
      </c>
      <c r="B8079" s="6">
        <v>70000</v>
      </c>
      <c r="C8079" s="7">
        <v>43941</v>
      </c>
      <c r="D8079" s="7">
        <v>43971</v>
      </c>
      <c r="E8079" s="5" t="s">
        <v>34854</v>
      </c>
      <c r="F8079" s="6">
        <v>70000</v>
      </c>
      <c r="G8079" s="7">
        <v>43941</v>
      </c>
      <c r="H8079" s="5" t="s">
        <v>34855</v>
      </c>
      <c r="I8079" s="7">
        <v>43971</v>
      </c>
      <c r="J8079" s="5" t="s">
        <v>34856</v>
      </c>
      <c r="K8079" s="5" t="s">
        <v>34857</v>
      </c>
      <c r="L8079" s="8">
        <v>268</v>
      </c>
      <c r="M8079" s="9" t="str">
        <f>VLOOKUP(L8079, Legend!$A$1:$B$728,2)</f>
        <v>Southern Philippines Medical Center</v>
      </c>
      <c r="N8079" s="9" t="str">
        <f>VLOOKUP(L8079,Sheet3!$A$1:$B$1506,2)</f>
        <v>Southern Philippines Medical Center</v>
      </c>
    </row>
    <row r="8080" spans="1:14" ht="15">
      <c r="A8080" s="10" t="s">
        <v>34858</v>
      </c>
      <c r="B8080" s="11">
        <v>70000</v>
      </c>
      <c r="C8080" s="12">
        <v>43963</v>
      </c>
      <c r="D8080" s="12">
        <v>43973</v>
      </c>
      <c r="E8080" s="10" t="s">
        <v>13176</v>
      </c>
      <c r="F8080" s="11">
        <v>70000</v>
      </c>
      <c r="G8080" s="12">
        <v>43955</v>
      </c>
      <c r="H8080" s="10" t="s">
        <v>34859</v>
      </c>
      <c r="I8080" s="12">
        <v>43958</v>
      </c>
      <c r="J8080" s="10" t="s">
        <v>34860</v>
      </c>
      <c r="K8080" s="10" t="s">
        <v>34861</v>
      </c>
      <c r="L8080" s="13">
        <v>1056</v>
      </c>
      <c r="M8080" s="9" t="str">
        <f>VLOOKUP(L8080, Legend!$A$1:$B$728,2)</f>
        <v>Department of Labor and Employment Regional Office No. VIII</v>
      </c>
      <c r="N8080" s="9" t="str">
        <f>VLOOKUP(L8080,Sheet3!$A$1:$B$1506,2)</f>
        <v>Dr. Paulino J. Garcia Memorial Research and Medical Center</v>
      </c>
    </row>
    <row r="8081" spans="1:14" ht="15">
      <c r="A8081" s="5" t="s">
        <v>34862</v>
      </c>
      <c r="B8081" s="6">
        <v>70000</v>
      </c>
      <c r="C8081" s="7">
        <v>43910</v>
      </c>
      <c r="D8081" s="7">
        <v>43921</v>
      </c>
      <c r="E8081" s="5" t="s">
        <v>34863</v>
      </c>
      <c r="F8081" s="6">
        <v>70000</v>
      </c>
      <c r="G8081" s="7">
        <v>43909</v>
      </c>
      <c r="H8081" s="5" t="s">
        <v>34864</v>
      </c>
      <c r="I8081" s="7">
        <v>43909</v>
      </c>
      <c r="J8081" s="5" t="s">
        <v>34865</v>
      </c>
      <c r="K8081" s="5" t="s">
        <v>34866</v>
      </c>
      <c r="L8081" s="8">
        <v>384</v>
      </c>
      <c r="M8081" s="9" t="str">
        <f>VLOOKUP(L8081, Legend!$A$1:$B$728,2)</f>
        <v>BJMPRO-NCR</v>
      </c>
      <c r="N8081" s="9" t="str">
        <f>VLOOKUP(L8081,Sheet3!$A$1:$B$1506,2)</f>
        <v>BJMPRO-NCR</v>
      </c>
    </row>
    <row r="8082" spans="1:14" ht="15">
      <c r="A8082" s="10" t="s">
        <v>34867</v>
      </c>
      <c r="B8082" s="11">
        <v>70000</v>
      </c>
      <c r="C8082" s="12">
        <v>43928</v>
      </c>
      <c r="D8082" s="12">
        <v>43943</v>
      </c>
      <c r="E8082" s="10" t="s">
        <v>20124</v>
      </c>
      <c r="F8082" s="11">
        <v>70000</v>
      </c>
      <c r="G8082" s="12">
        <v>43928</v>
      </c>
      <c r="H8082" s="10" t="s">
        <v>34868</v>
      </c>
      <c r="I8082" s="12">
        <v>43928</v>
      </c>
      <c r="J8082" s="10" t="s">
        <v>34869</v>
      </c>
      <c r="K8082" s="10" t="s">
        <v>34870</v>
      </c>
      <c r="L8082" s="13">
        <v>384</v>
      </c>
      <c r="M8082" s="9" t="str">
        <f>VLOOKUP(L8082, Legend!$A$1:$B$728,2)</f>
        <v>BJMPRO-NCR</v>
      </c>
      <c r="N8082" s="9" t="str">
        <f>VLOOKUP(L8082,Sheet3!$A$1:$B$1506,2)</f>
        <v>BJMPRO-NCR</v>
      </c>
    </row>
    <row r="8083" spans="1:14" ht="15">
      <c r="A8083" s="10" t="s">
        <v>21011</v>
      </c>
      <c r="B8083" s="11">
        <v>70000</v>
      </c>
      <c r="C8083" s="12">
        <v>43966</v>
      </c>
      <c r="D8083" s="12">
        <v>44005</v>
      </c>
      <c r="E8083" s="10" t="s">
        <v>21012</v>
      </c>
      <c r="F8083" s="11">
        <v>70000</v>
      </c>
      <c r="G8083" s="12">
        <v>43966</v>
      </c>
      <c r="H8083" s="10" t="s">
        <v>34871</v>
      </c>
      <c r="I8083" s="12">
        <v>44005</v>
      </c>
      <c r="J8083" s="10" t="s">
        <v>34872</v>
      </c>
      <c r="K8083" s="10" t="s">
        <v>34873</v>
      </c>
      <c r="L8083" s="13">
        <v>905</v>
      </c>
      <c r="M8083" s="9" t="str">
        <f>VLOOKUP(L8083, Legend!$A$1:$B$728,2)</f>
        <v>Department of Labor and Employment Regional Office No. VIII</v>
      </c>
      <c r="N8083" s="9" t="str">
        <f>VLOOKUP(L8083,Sheet3!$A$1:$B$1506,2)</f>
        <v>LGU TUGUEGARAO</v>
      </c>
    </row>
    <row r="8084" spans="1:14" ht="15">
      <c r="A8084" s="5" t="s">
        <v>34874</v>
      </c>
      <c r="B8084" s="6">
        <v>70000</v>
      </c>
      <c r="C8084" s="7">
        <v>43983</v>
      </c>
      <c r="D8084" s="7">
        <v>43998</v>
      </c>
      <c r="E8084" s="5" t="s">
        <v>34875</v>
      </c>
      <c r="F8084" s="6">
        <v>70000</v>
      </c>
      <c r="G8084" s="7">
        <v>43979</v>
      </c>
      <c r="H8084" s="5" t="s">
        <v>34876</v>
      </c>
      <c r="I8084" s="7">
        <v>43979</v>
      </c>
      <c r="J8084" s="5" t="s">
        <v>34877</v>
      </c>
      <c r="K8084" s="5" t="s">
        <v>34878</v>
      </c>
      <c r="L8084" s="8">
        <v>401</v>
      </c>
      <c r="M8084" s="9" t="str">
        <f>VLOOKUP(L8084, Legend!$A$1:$B$728,2)</f>
        <v>MLGU-Kawayan</v>
      </c>
      <c r="N8084" s="9" t="str">
        <f>VLOOKUP(L8084,Sheet3!$A$1:$B$1506,2)</f>
        <v>MLGU-Kawayan, Biliran</v>
      </c>
    </row>
    <row r="8085" spans="1:14" ht="15">
      <c r="A8085" s="10" t="s">
        <v>34879</v>
      </c>
      <c r="B8085" s="11">
        <v>70000</v>
      </c>
      <c r="C8085" s="12">
        <v>44005</v>
      </c>
      <c r="D8085" s="12">
        <v>44005</v>
      </c>
      <c r="E8085" s="10" t="s">
        <v>34880</v>
      </c>
      <c r="F8085" s="11">
        <v>70000</v>
      </c>
      <c r="G8085" s="12">
        <v>44005</v>
      </c>
      <c r="H8085" s="10" t="s">
        <v>34881</v>
      </c>
      <c r="I8085" s="12">
        <v>44006</v>
      </c>
      <c r="J8085" s="10" t="s">
        <v>34882</v>
      </c>
      <c r="K8085" s="10" t="s">
        <v>34883</v>
      </c>
      <c r="L8085" s="13">
        <v>555</v>
      </c>
      <c r="M8085" s="9" t="str">
        <f>VLOOKUP(L8085, Legend!$A$1:$B$728,2)</f>
        <v>CITY GOVERNMENT OF KORONADAL</v>
      </c>
      <c r="N8085" s="9" t="str">
        <f>VLOOKUP(L8085,Sheet3!$A$1:$B$1506,2)</f>
        <v>CITY GOVERNMENT OF KORONADAL</v>
      </c>
    </row>
    <row r="8086" spans="1:14" ht="15">
      <c r="A8086" s="10" t="s">
        <v>3733</v>
      </c>
      <c r="B8086" s="11">
        <v>70000</v>
      </c>
      <c r="C8086" s="12">
        <v>43977</v>
      </c>
      <c r="D8086" s="12">
        <v>43978</v>
      </c>
      <c r="E8086" s="10" t="s">
        <v>34884</v>
      </c>
      <c r="F8086" s="11">
        <v>70000</v>
      </c>
      <c r="G8086" s="12">
        <v>43977</v>
      </c>
      <c r="H8086" s="10" t="s">
        <v>34885</v>
      </c>
      <c r="I8086" s="12">
        <v>43977</v>
      </c>
      <c r="J8086" s="10" t="s">
        <v>34886</v>
      </c>
      <c r="K8086" s="10" t="s">
        <v>34887</v>
      </c>
      <c r="L8086" s="13">
        <v>959</v>
      </c>
      <c r="M8086" s="9" t="str">
        <f>VLOOKUP(L8086, Legend!$A$1:$B$728,2)</f>
        <v>Department of Labor and Employment Regional Office No. VIII</v>
      </c>
      <c r="N8086" s="9" t="str">
        <f>VLOOKUP(L8086,Sheet3!$A$1:$B$1506,2)</f>
        <v>CLARK DEVELOPMENT CORPORATION</v>
      </c>
    </row>
    <row r="8087" spans="1:14" ht="15">
      <c r="A8087" s="5" t="s">
        <v>34888</v>
      </c>
      <c r="B8087" s="6">
        <v>75000</v>
      </c>
      <c r="C8087" s="7">
        <v>43962</v>
      </c>
      <c r="D8087" s="7">
        <v>43963</v>
      </c>
      <c r="E8087" s="5" t="s">
        <v>34889</v>
      </c>
      <c r="F8087" s="6">
        <v>70000</v>
      </c>
      <c r="G8087" s="7">
        <v>43963</v>
      </c>
      <c r="H8087" s="5" t="s">
        <v>34890</v>
      </c>
      <c r="I8087" s="7">
        <v>43963</v>
      </c>
      <c r="J8087" s="5" t="s">
        <v>34891</v>
      </c>
      <c r="K8087" s="5" t="s">
        <v>34892</v>
      </c>
      <c r="L8087" s="8">
        <v>129</v>
      </c>
      <c r="M8087" s="9" t="str">
        <f>VLOOKUP(L8087, Legend!$A$1:$B$728,2)</f>
        <v>LGU-Guiuan</v>
      </c>
      <c r="N8087" s="9" t="str">
        <f>VLOOKUP(L8087,Sheet3!$A$1:$B$1506,2)</f>
        <v>LGU-Guiuan</v>
      </c>
    </row>
    <row r="8088" spans="1:14" ht="15">
      <c r="A8088" s="5" t="s">
        <v>34893</v>
      </c>
      <c r="B8088" s="6">
        <v>70000</v>
      </c>
      <c r="C8088" s="7">
        <v>43979</v>
      </c>
      <c r="D8088" s="7">
        <v>43979</v>
      </c>
      <c r="E8088" s="5" t="s">
        <v>12223</v>
      </c>
      <c r="F8088" s="6">
        <v>70000</v>
      </c>
      <c r="G8088" s="7">
        <v>43979</v>
      </c>
      <c r="H8088" s="5" t="s">
        <v>34894</v>
      </c>
      <c r="I8088" s="7">
        <v>43979</v>
      </c>
      <c r="J8088" s="5" t="s">
        <v>34895</v>
      </c>
      <c r="K8088" s="5" t="s">
        <v>34896</v>
      </c>
      <c r="L8088" s="8">
        <v>333</v>
      </c>
      <c r="M8088" s="9" t="str">
        <f>VLOOKUP(L8088, Legend!$A$1:$B$728,2)</f>
        <v>Local Government Unit - Mabitac</v>
      </c>
      <c r="N8088" s="9" t="str">
        <f>VLOOKUP(L8088,Sheet3!$A$1:$B$1506,2)</f>
        <v>Local Government Unit - Mabitac, Laguna</v>
      </c>
    </row>
    <row r="8089" spans="1:14" ht="15">
      <c r="A8089" s="5" t="s">
        <v>34897</v>
      </c>
      <c r="B8089" s="6">
        <v>75082.5</v>
      </c>
      <c r="C8089" s="7">
        <v>43937</v>
      </c>
      <c r="D8089" s="7">
        <v>43951</v>
      </c>
      <c r="E8089" s="5" t="s">
        <v>23242</v>
      </c>
      <c r="F8089" s="6">
        <v>69935.5</v>
      </c>
      <c r="G8089" s="7">
        <v>43937</v>
      </c>
      <c r="H8089" s="5" t="s">
        <v>34898</v>
      </c>
      <c r="I8089" s="7">
        <v>43937</v>
      </c>
      <c r="J8089" s="5" t="s">
        <v>34899</v>
      </c>
      <c r="K8089" s="5" t="s">
        <v>34900</v>
      </c>
      <c r="L8089" s="8">
        <v>1506</v>
      </c>
      <c r="M8089" s="9" t="str">
        <f>VLOOKUP(L8089, Legend!$A$1:$B$728,2)</f>
        <v>Department of Labor and Employment Regional Office No. VIII</v>
      </c>
      <c r="N8089" s="9" t="str">
        <f>VLOOKUP(L8089,Sheet3!$A$1:$B$1506,2)</f>
        <v>Municipality of Guinayangan, Quezon</v>
      </c>
    </row>
    <row r="8090" spans="1:14" ht="15">
      <c r="A8090" s="10" t="s">
        <v>34901</v>
      </c>
      <c r="B8090" s="11">
        <v>72000</v>
      </c>
      <c r="C8090" s="12">
        <v>43927</v>
      </c>
      <c r="D8090" s="12">
        <v>43938</v>
      </c>
      <c r="E8090" s="10" t="s">
        <v>34902</v>
      </c>
      <c r="F8090" s="11">
        <v>69930</v>
      </c>
      <c r="G8090" s="12">
        <v>43924</v>
      </c>
      <c r="H8090" s="10" t="s">
        <v>34903</v>
      </c>
      <c r="I8090" s="12">
        <v>43928</v>
      </c>
      <c r="J8090" s="10" t="s">
        <v>34904</v>
      </c>
      <c r="K8090" s="10" t="s">
        <v>34905</v>
      </c>
      <c r="L8090" s="13">
        <v>857</v>
      </c>
      <c r="M8090" s="9" t="str">
        <f>VLOOKUP(L8090, Legend!$A$1:$B$728,2)</f>
        <v>Department of Labor and Employment Regional Office No. VIII</v>
      </c>
      <c r="N8090" s="9" t="str">
        <f>VLOOKUP(L8090,Sheet3!$A$1:$B$1506,2)</f>
        <v>Municipality of Malay</v>
      </c>
    </row>
    <row r="8091" spans="1:14" ht="15">
      <c r="A8091" s="10" t="s">
        <v>34906</v>
      </c>
      <c r="B8091" s="11">
        <v>69783.75</v>
      </c>
      <c r="C8091" s="12">
        <v>43964</v>
      </c>
      <c r="D8091" s="12">
        <v>43969</v>
      </c>
      <c r="E8091" s="10" t="s">
        <v>18132</v>
      </c>
      <c r="F8091" s="11">
        <v>69783.75</v>
      </c>
      <c r="G8091" s="12">
        <v>43966</v>
      </c>
      <c r="H8091" s="10" t="s">
        <v>34907</v>
      </c>
      <c r="I8091" s="12">
        <v>43964</v>
      </c>
      <c r="J8091" s="10" t="s">
        <v>34908</v>
      </c>
      <c r="K8091" s="10" t="s">
        <v>34909</v>
      </c>
      <c r="L8091" s="13">
        <v>466</v>
      </c>
      <c r="M8091" s="9" t="str">
        <f>VLOOKUP(L8091, Legend!$A$1:$B$728,2)</f>
        <v>LGU -SANTA CRUZ LAGUNA</v>
      </c>
      <c r="N8091" s="9" t="str">
        <f>VLOOKUP(L8091,Sheet3!$A$1:$B$1506,2)</f>
        <v>LGU -SANTA CRUZ LAGUNA</v>
      </c>
    </row>
    <row r="8092" spans="1:14" ht="15">
      <c r="A8092" s="10" t="s">
        <v>34910</v>
      </c>
      <c r="B8092" s="11">
        <v>70000</v>
      </c>
      <c r="C8092" s="12">
        <v>43981</v>
      </c>
      <c r="D8092" s="12">
        <v>43987</v>
      </c>
      <c r="E8092" s="10" t="s">
        <v>34911</v>
      </c>
      <c r="F8092" s="11">
        <v>69650</v>
      </c>
      <c r="G8092" s="12">
        <v>43980</v>
      </c>
      <c r="H8092" s="10" t="s">
        <v>34912</v>
      </c>
      <c r="I8092" s="12">
        <v>43981</v>
      </c>
      <c r="J8092" s="10" t="s">
        <v>34913</v>
      </c>
      <c r="K8092" s="10" t="s">
        <v>34914</v>
      </c>
      <c r="L8092" s="13">
        <v>917</v>
      </c>
      <c r="M8092" s="9" t="str">
        <f>VLOOKUP(L8092, Legend!$A$1:$B$728,2)</f>
        <v>Department of Labor and Employment Regional Office No. VIII</v>
      </c>
      <c r="N8092" s="9" t="str">
        <f>VLOOKUP(L8092,Sheet3!$A$1:$B$1506,2)</f>
        <v>Municipal Government of Real, Quezon</v>
      </c>
    </row>
    <row r="8093" spans="1:14" ht="15">
      <c r="A8093" s="5" t="s">
        <v>34915</v>
      </c>
      <c r="B8093" s="6">
        <v>69602</v>
      </c>
      <c r="C8093" s="7">
        <v>43967</v>
      </c>
      <c r="D8093" s="7">
        <v>43977</v>
      </c>
      <c r="E8093" s="5" t="s">
        <v>32381</v>
      </c>
      <c r="F8093" s="6">
        <v>69602</v>
      </c>
      <c r="G8093" s="7">
        <v>43966</v>
      </c>
      <c r="H8093" s="5" t="s">
        <v>34916</v>
      </c>
      <c r="I8093" s="7">
        <v>43977</v>
      </c>
      <c r="J8093" s="5" t="s">
        <v>34917</v>
      </c>
      <c r="K8093" s="5" t="s">
        <v>34918</v>
      </c>
      <c r="L8093" s="8">
        <v>708</v>
      </c>
      <c r="M8093" s="9" t="str">
        <f>VLOOKUP(L8093, Legend!$A$1:$B$728,2)</f>
        <v>Local Government Unit - Santa Rosa</v>
      </c>
      <c r="N8093" s="9" t="str">
        <f>VLOOKUP(L8093,Sheet3!$A$1:$B$1506,2)</f>
        <v>Local Government Unit - Santa Rosa</v>
      </c>
    </row>
    <row r="8094" spans="1:14" ht="15">
      <c r="A8094" s="5" t="s">
        <v>34919</v>
      </c>
      <c r="B8094" s="6">
        <v>69583</v>
      </c>
      <c r="C8094" s="7">
        <v>44004</v>
      </c>
      <c r="D8094" s="7">
        <v>44011</v>
      </c>
      <c r="E8094" s="5" t="s">
        <v>24106</v>
      </c>
      <c r="F8094" s="6">
        <v>69583</v>
      </c>
      <c r="G8094" s="7">
        <v>44005</v>
      </c>
      <c r="H8094" s="5" t="s">
        <v>34920</v>
      </c>
      <c r="I8094" s="7">
        <v>44005</v>
      </c>
      <c r="J8094" s="5" t="s">
        <v>34921</v>
      </c>
      <c r="K8094" s="5" t="s">
        <v>34922</v>
      </c>
      <c r="L8094" s="8">
        <v>1055</v>
      </c>
      <c r="M8094" s="9" t="str">
        <f>VLOOKUP(L8094, Legend!$A$1:$B$728,2)</f>
        <v>Department of Labor and Employment Regional Office No. VIII</v>
      </c>
      <c r="N8094" s="9" t="str">
        <f>VLOOKUP(L8094,Sheet3!$A$1:$B$1506,2)</f>
        <v>Department of Agrarian Reform-Negros Occidental 1</v>
      </c>
    </row>
    <row r="8095" spans="1:14" ht="15">
      <c r="A8095" s="5" t="s">
        <v>19351</v>
      </c>
      <c r="B8095" s="6">
        <v>74200</v>
      </c>
      <c r="C8095" s="7">
        <v>43984</v>
      </c>
      <c r="D8095" s="7">
        <v>43991</v>
      </c>
      <c r="E8095" s="5" t="s">
        <v>34923</v>
      </c>
      <c r="F8095" s="6">
        <v>69500</v>
      </c>
      <c r="G8095" s="7">
        <v>43983</v>
      </c>
      <c r="H8095" s="5" t="s">
        <v>34924</v>
      </c>
      <c r="I8095" s="7">
        <v>43983</v>
      </c>
      <c r="J8095" s="5" t="s">
        <v>34925</v>
      </c>
      <c r="K8095" s="5" t="s">
        <v>34926</v>
      </c>
      <c r="L8095" s="8">
        <v>1099</v>
      </c>
      <c r="M8095" s="9" t="str">
        <f>VLOOKUP(L8095, Legend!$A$1:$B$728,2)</f>
        <v>Department of Labor and Employment Regional Office No. VIII</v>
      </c>
      <c r="N8095" s="9" t="str">
        <f>VLOOKUP(L8095,Sheet3!$A$1:$B$1506,2)</f>
        <v>Bicol Regional Training and Teaching Hospital</v>
      </c>
    </row>
    <row r="8096" spans="1:14" ht="15">
      <c r="A8096" s="5" t="s">
        <v>34927</v>
      </c>
      <c r="B8096" s="6">
        <v>69391</v>
      </c>
      <c r="C8096" s="7">
        <v>43970</v>
      </c>
      <c r="D8096" s="7">
        <v>43978</v>
      </c>
      <c r="E8096" s="5" t="s">
        <v>2385</v>
      </c>
      <c r="F8096" s="6">
        <v>69391</v>
      </c>
      <c r="G8096" s="7">
        <v>43973</v>
      </c>
      <c r="H8096" s="5" t="s">
        <v>34928</v>
      </c>
      <c r="I8096" s="7">
        <v>43978</v>
      </c>
      <c r="J8096" s="5" t="s">
        <v>34929</v>
      </c>
      <c r="K8096" s="5" t="s">
        <v>34930</v>
      </c>
      <c r="L8096" s="8">
        <v>529</v>
      </c>
      <c r="M8096" s="9" t="str">
        <f>VLOOKUP(L8096, Legend!$A$1:$B$728,2)</f>
        <v>Provincial Government of Pangasinan</v>
      </c>
      <c r="N8096" s="9" t="str">
        <f>VLOOKUP(L8096,Sheet3!$A$1:$B$1506,2)</f>
        <v>Provincial Government of Pangasinan</v>
      </c>
    </row>
    <row r="8097" spans="1:14" ht="15">
      <c r="A8097" s="5" t="s">
        <v>34931</v>
      </c>
      <c r="B8097" s="6">
        <v>70800</v>
      </c>
      <c r="C8097" s="7">
        <v>43970</v>
      </c>
      <c r="D8097" s="7">
        <v>44000</v>
      </c>
      <c r="E8097" s="5" t="s">
        <v>43</v>
      </c>
      <c r="F8097" s="6">
        <v>69312</v>
      </c>
      <c r="G8097" s="7">
        <v>43962</v>
      </c>
      <c r="H8097" s="5" t="s">
        <v>34932</v>
      </c>
      <c r="I8097" s="7">
        <v>43962</v>
      </c>
      <c r="J8097" s="5" t="s">
        <v>34933</v>
      </c>
      <c r="K8097" s="5" t="s">
        <v>34934</v>
      </c>
      <c r="L8097" s="8">
        <v>721</v>
      </c>
      <c r="M8097" s="9" t="str">
        <f>VLOOKUP(L8097, Legend!$A$1:$B$728,2)</f>
        <v>LGU-Olongapo City</v>
      </c>
      <c r="N8097" s="9" t="str">
        <f>VLOOKUP(L8097,Sheet3!$A$1:$B$1506,2)</f>
        <v>LGU-Olongapo City</v>
      </c>
    </row>
    <row r="8098" spans="1:14" ht="15">
      <c r="A8098" s="10" t="s">
        <v>34935</v>
      </c>
      <c r="B8098" s="11">
        <v>69915</v>
      </c>
      <c r="C8098" s="12">
        <v>43999</v>
      </c>
      <c r="D8098" s="12">
        <v>43999</v>
      </c>
      <c r="E8098" s="10" t="s">
        <v>34936</v>
      </c>
      <c r="F8098" s="11">
        <v>69300</v>
      </c>
      <c r="G8098" s="12">
        <v>43999</v>
      </c>
      <c r="H8098" s="10" t="s">
        <v>34937</v>
      </c>
      <c r="I8098" s="12">
        <v>43999</v>
      </c>
      <c r="J8098" s="10" t="s">
        <v>34938</v>
      </c>
      <c r="K8098" s="10" t="s">
        <v>34939</v>
      </c>
      <c r="L8098" s="13">
        <v>376</v>
      </c>
      <c r="M8098" s="9" t="str">
        <f>VLOOKUP(L8098, Legend!$A$1:$B$728,2)</f>
        <v>LOCAL GOVERNMENT UNIT OF BAKUN</v>
      </c>
      <c r="N8098" s="9" t="str">
        <f>VLOOKUP(L8098,Sheet3!$A$1:$B$1506,2)</f>
        <v>LOCAL GOVERNMENT UNIT OF BAKUN</v>
      </c>
    </row>
    <row r="8099" spans="1:14" ht="15">
      <c r="A8099" s="10" t="s">
        <v>4479</v>
      </c>
      <c r="B8099" s="11">
        <v>1249870</v>
      </c>
      <c r="C8099" s="12">
        <v>43963</v>
      </c>
      <c r="D8099" s="12">
        <v>43963</v>
      </c>
      <c r="E8099" s="10" t="s">
        <v>28679</v>
      </c>
      <c r="F8099" s="11">
        <v>69258</v>
      </c>
      <c r="G8099" s="12">
        <v>43962</v>
      </c>
      <c r="H8099" s="10" t="s">
        <v>34940</v>
      </c>
      <c r="I8099" s="12">
        <v>43962</v>
      </c>
      <c r="J8099" s="10" t="s">
        <v>34941</v>
      </c>
      <c r="K8099" s="10" t="s">
        <v>34942</v>
      </c>
      <c r="L8099" s="13">
        <v>356</v>
      </c>
      <c r="M8099" s="9" t="str">
        <f>VLOOKUP(L8099, Legend!$A$1:$B$728,2)</f>
        <v>Municipality of Kalawit</v>
      </c>
      <c r="N8099" s="9" t="str">
        <f>VLOOKUP(L8099,Sheet3!$A$1:$B$1506,2)</f>
        <v>Municipality of Kalawit</v>
      </c>
    </row>
    <row r="8100" spans="1:14" ht="15">
      <c r="A8100" s="5" t="s">
        <v>34943</v>
      </c>
      <c r="B8100" s="6">
        <v>70000</v>
      </c>
      <c r="C8100" s="7">
        <v>44021</v>
      </c>
      <c r="D8100" s="7">
        <v>44025</v>
      </c>
      <c r="E8100" s="5" t="s">
        <v>10905</v>
      </c>
      <c r="F8100" s="6">
        <v>69252</v>
      </c>
      <c r="G8100" s="7">
        <v>43998</v>
      </c>
      <c r="H8100" s="5" t="s">
        <v>34944</v>
      </c>
      <c r="I8100" s="7">
        <v>43998</v>
      </c>
      <c r="J8100" s="5" t="s">
        <v>34945</v>
      </c>
      <c r="K8100" s="5" t="s">
        <v>34946</v>
      </c>
      <c r="L8100" s="8">
        <v>642</v>
      </c>
      <c r="M8100" s="9" t="str">
        <f>VLOOKUP(L8100, Legend!$A$1:$B$728,2)</f>
        <v>Tondo Medical Center</v>
      </c>
      <c r="N8100" s="9" t="str">
        <f>VLOOKUP(L8100,Sheet3!$A$1:$B$1506,2)</f>
        <v>Tondo Medical Center</v>
      </c>
    </row>
    <row r="8101" spans="1:14" ht="15">
      <c r="A8101" s="10" t="s">
        <v>29383</v>
      </c>
      <c r="B8101" s="11">
        <v>70800</v>
      </c>
      <c r="C8101" s="12">
        <v>43972</v>
      </c>
      <c r="D8101" s="12">
        <v>43972</v>
      </c>
      <c r="E8101" s="10" t="s">
        <v>29384</v>
      </c>
      <c r="F8101" s="11">
        <v>69200</v>
      </c>
      <c r="G8101" s="12">
        <v>43972</v>
      </c>
      <c r="H8101" s="10" t="s">
        <v>34947</v>
      </c>
      <c r="I8101" s="12">
        <v>43972</v>
      </c>
      <c r="J8101" s="10" t="s">
        <v>34948</v>
      </c>
      <c r="K8101" s="10" t="s">
        <v>34949</v>
      </c>
      <c r="L8101" s="13">
        <v>349</v>
      </c>
      <c r="M8101" s="9" t="str">
        <f>VLOOKUP(L8101, Legend!$A$1:$B$728,2)</f>
        <v>LGU POLANCO</v>
      </c>
      <c r="N8101" s="9" t="str">
        <f>VLOOKUP(L8101,Sheet3!$A$1:$B$1506,2)</f>
        <v>LGU POLANCO</v>
      </c>
    </row>
    <row r="8102" spans="1:14" ht="15">
      <c r="A8102" s="10" t="s">
        <v>3733</v>
      </c>
      <c r="B8102" s="11">
        <v>69175</v>
      </c>
      <c r="C8102" s="12">
        <v>43976</v>
      </c>
      <c r="D8102" s="12">
        <v>43979</v>
      </c>
      <c r="E8102" s="10" t="s">
        <v>2087</v>
      </c>
      <c r="F8102" s="11">
        <v>69175</v>
      </c>
      <c r="G8102" s="12">
        <v>43974</v>
      </c>
      <c r="H8102" s="10" t="s">
        <v>34950</v>
      </c>
      <c r="I8102" s="12">
        <v>43976</v>
      </c>
      <c r="J8102" s="10" t="s">
        <v>34951</v>
      </c>
      <c r="K8102" s="10" t="s">
        <v>34952</v>
      </c>
      <c r="L8102" s="13">
        <v>1261</v>
      </c>
      <c r="M8102" s="9" t="str">
        <f>VLOOKUP(L8102, Legend!$A$1:$B$728,2)</f>
        <v>Department of Labor and Employment Regional Office No. VIII</v>
      </c>
      <c r="N8102" s="9" t="str">
        <f>VLOOKUP(L8102,Sheet3!$A$1:$B$1506,2)</f>
        <v>NORTHERN ILOILO POLYTECHNIC STATE COLLEGE</v>
      </c>
    </row>
    <row r="8103" spans="1:14" ht="15">
      <c r="A8103" s="5" t="s">
        <v>34953</v>
      </c>
      <c r="B8103" s="6">
        <v>75000</v>
      </c>
      <c r="C8103" s="7">
        <v>43965</v>
      </c>
      <c r="D8103" s="7">
        <v>43996</v>
      </c>
      <c r="E8103" s="5" t="s">
        <v>34954</v>
      </c>
      <c r="F8103" s="6">
        <v>69150</v>
      </c>
      <c r="G8103" s="7">
        <v>43965</v>
      </c>
      <c r="H8103" s="5" t="s">
        <v>34955</v>
      </c>
      <c r="I8103" s="7">
        <v>43965</v>
      </c>
      <c r="J8103" s="5" t="s">
        <v>34956</v>
      </c>
      <c r="K8103" s="5" t="s">
        <v>34957</v>
      </c>
      <c r="L8103" s="8">
        <v>954</v>
      </c>
      <c r="M8103" s="9" t="str">
        <f>VLOOKUP(L8103, Legend!$A$1:$B$728,2)</f>
        <v>Department of Labor and Employment Regional Office No. VIII</v>
      </c>
      <c r="N8103" s="9" t="str">
        <f>VLOOKUP(L8103,Sheet3!$A$1:$B$1506,2)</f>
        <v>Department of Agrarian Reform-Negros Occidental 2</v>
      </c>
    </row>
    <row r="8104" spans="1:14" ht="15">
      <c r="A8104" s="5" t="s">
        <v>34958</v>
      </c>
      <c r="B8104" s="6">
        <v>70000</v>
      </c>
      <c r="C8104" s="7">
        <v>43946</v>
      </c>
      <c r="D8104" s="7">
        <v>43965</v>
      </c>
      <c r="E8104" s="5" t="s">
        <v>7844</v>
      </c>
      <c r="F8104" s="6">
        <v>69031.3</v>
      </c>
      <c r="G8104" s="7">
        <v>43946</v>
      </c>
      <c r="H8104" s="5" t="s">
        <v>34959</v>
      </c>
      <c r="I8104" s="7">
        <v>43965</v>
      </c>
      <c r="J8104" s="5" t="s">
        <v>34960</v>
      </c>
      <c r="K8104" s="5" t="s">
        <v>34961</v>
      </c>
      <c r="L8104" s="8">
        <v>1260</v>
      </c>
      <c r="M8104" s="9" t="str">
        <f>VLOOKUP(L8104, Legend!$A$1:$B$728,2)</f>
        <v>Department of Labor and Employment Regional Office No. VIII</v>
      </c>
      <c r="N8104" s="9" t="str">
        <f>VLOOKUP(L8104,Sheet3!$A$1:$B$1506,2)</f>
        <v>CIVIL SERVICE COMMISSION REGION XI</v>
      </c>
    </row>
    <row r="8105" spans="1:14" ht="15">
      <c r="A8105" s="10" t="s">
        <v>34962</v>
      </c>
      <c r="B8105" s="11">
        <v>69000</v>
      </c>
      <c r="C8105" s="12">
        <v>43945</v>
      </c>
      <c r="D8105" s="12">
        <v>43950</v>
      </c>
      <c r="E8105" s="10" t="s">
        <v>34963</v>
      </c>
      <c r="F8105" s="11">
        <v>69000</v>
      </c>
      <c r="G8105" s="12">
        <v>43950</v>
      </c>
      <c r="H8105" s="10" t="s">
        <v>34964</v>
      </c>
      <c r="I8105" s="12">
        <v>43950</v>
      </c>
      <c r="J8105" s="10" t="s">
        <v>34965</v>
      </c>
      <c r="K8105" s="10" t="s">
        <v>34966</v>
      </c>
      <c r="L8105" s="13">
        <v>357</v>
      </c>
      <c r="M8105" s="9" t="str">
        <f>VLOOKUP(L8105, Legend!$A$1:$B$728,2)</f>
        <v>Municipality of Quezon</v>
      </c>
      <c r="N8105" s="9" t="str">
        <f>VLOOKUP(L8105,Sheet3!$A$1:$B$1506,2)</f>
        <v>Municipality of Quezon</v>
      </c>
    </row>
    <row r="8106" spans="1:14" ht="15">
      <c r="A8106" s="5" t="s">
        <v>6570</v>
      </c>
      <c r="B8106" s="6">
        <v>1000000</v>
      </c>
      <c r="C8106" s="7">
        <v>43979</v>
      </c>
      <c r="D8106" s="7">
        <v>43983</v>
      </c>
      <c r="E8106" s="5" t="s">
        <v>34967</v>
      </c>
      <c r="F8106" s="6">
        <v>69000</v>
      </c>
      <c r="G8106" s="7">
        <v>43978</v>
      </c>
      <c r="H8106" s="5" t="s">
        <v>34968</v>
      </c>
      <c r="I8106" s="7">
        <v>43979</v>
      </c>
      <c r="J8106" s="5" t="s">
        <v>34969</v>
      </c>
      <c r="K8106" s="5" t="s">
        <v>34970</v>
      </c>
      <c r="L8106" s="8">
        <v>585</v>
      </c>
      <c r="M8106" s="9" t="str">
        <f>VLOOKUP(L8106, Legend!$A$1:$B$728,2)</f>
        <v>LGU - Bokod</v>
      </c>
      <c r="N8106" s="9" t="str">
        <f>VLOOKUP(L8106,Sheet3!$A$1:$B$1506,2)</f>
        <v>LGU - Bokod, Benguet</v>
      </c>
    </row>
    <row r="8107" spans="1:14" ht="15">
      <c r="A8107" s="5" t="s">
        <v>34971</v>
      </c>
      <c r="B8107" s="6">
        <v>69000</v>
      </c>
      <c r="C8107" s="7">
        <v>43923</v>
      </c>
      <c r="D8107" s="7">
        <v>43930</v>
      </c>
      <c r="E8107" s="5" t="s">
        <v>24815</v>
      </c>
      <c r="F8107" s="6">
        <v>69000</v>
      </c>
      <c r="G8107" s="7">
        <v>43928</v>
      </c>
      <c r="H8107" s="5" t="s">
        <v>34972</v>
      </c>
      <c r="I8107" s="7">
        <v>43928</v>
      </c>
      <c r="J8107" s="5" t="s">
        <v>34973</v>
      </c>
      <c r="K8107" s="5" t="s">
        <v>34974</v>
      </c>
      <c r="L8107" s="8">
        <v>1063</v>
      </c>
      <c r="M8107" s="9" t="str">
        <f>VLOOKUP(L8107, Legend!$A$1:$B$728,2)</f>
        <v>Department of Labor and Employment Regional Office No. VIII</v>
      </c>
      <c r="N8107" s="9" t="str">
        <f>VLOOKUP(L8107,Sheet3!$A$1:$B$1506,2)</f>
        <v>Local Government Unit - Cauayan City, Isabela</v>
      </c>
    </row>
    <row r="8108" spans="1:14" ht="15">
      <c r="A8108" s="5" t="s">
        <v>34975</v>
      </c>
      <c r="B8108" s="6">
        <v>111200</v>
      </c>
      <c r="C8108" s="7">
        <v>43956</v>
      </c>
      <c r="D8108" s="7">
        <v>43959</v>
      </c>
      <c r="E8108" s="5" t="s">
        <v>34976</v>
      </c>
      <c r="F8108" s="6">
        <v>69000</v>
      </c>
      <c r="G8108" s="7">
        <v>43945</v>
      </c>
      <c r="H8108" s="5" t="s">
        <v>34977</v>
      </c>
      <c r="I8108" s="7">
        <v>43948</v>
      </c>
      <c r="J8108" s="5" t="s">
        <v>34978</v>
      </c>
      <c r="K8108" s="5" t="s">
        <v>34979</v>
      </c>
      <c r="L8108" s="8">
        <v>1099</v>
      </c>
      <c r="M8108" s="9" t="str">
        <f>VLOOKUP(L8108, Legend!$A$1:$B$728,2)</f>
        <v>Department of Labor and Employment Regional Office No. VIII</v>
      </c>
      <c r="N8108" s="9" t="str">
        <f>VLOOKUP(L8108,Sheet3!$A$1:$B$1506,2)</f>
        <v>Bicol Regional Training and Teaching Hospital</v>
      </c>
    </row>
    <row r="8109" spans="1:14" ht="15">
      <c r="A8109" s="5" t="s">
        <v>34980</v>
      </c>
      <c r="B8109" s="6">
        <v>69000</v>
      </c>
      <c r="C8109" s="7">
        <v>43948</v>
      </c>
      <c r="D8109" s="7">
        <v>43951</v>
      </c>
      <c r="E8109" s="5" t="s">
        <v>34676</v>
      </c>
      <c r="F8109" s="6">
        <v>68998.850000000006</v>
      </c>
      <c r="G8109" s="7">
        <v>43945</v>
      </c>
      <c r="H8109" s="5" t="s">
        <v>34981</v>
      </c>
      <c r="I8109" s="7">
        <v>43945</v>
      </c>
      <c r="J8109" s="5" t="s">
        <v>34982</v>
      </c>
      <c r="K8109" s="5" t="s">
        <v>34983</v>
      </c>
      <c r="L8109" s="8">
        <v>557</v>
      </c>
      <c r="M8109" s="9" t="str">
        <f>VLOOKUP(L8109, Legend!$A$1:$B$728,2)</f>
        <v>PROVINCIAL GOVERNMENT OF LAGUNA</v>
      </c>
      <c r="N8109" s="9" t="str">
        <f>VLOOKUP(L8109,Sheet3!$A$1:$B$1506,2)</f>
        <v>PROVINCIAL GOVERNMENT OF LAGUNA</v>
      </c>
    </row>
    <row r="8110" spans="1:14" ht="15">
      <c r="A8110" s="10" t="s">
        <v>13237</v>
      </c>
      <c r="B8110" s="11">
        <v>70000</v>
      </c>
      <c r="C8110" s="12">
        <v>43992</v>
      </c>
      <c r="D8110" s="12">
        <v>43994</v>
      </c>
      <c r="E8110" s="10" t="s">
        <v>19194</v>
      </c>
      <c r="F8110" s="11">
        <v>68970</v>
      </c>
      <c r="G8110" s="12">
        <v>43992</v>
      </c>
      <c r="H8110" s="10" t="s">
        <v>34984</v>
      </c>
      <c r="I8110" s="12">
        <v>43994</v>
      </c>
      <c r="J8110" s="10" t="s">
        <v>34985</v>
      </c>
      <c r="K8110" s="10" t="s">
        <v>34986</v>
      </c>
      <c r="L8110" s="13">
        <v>453</v>
      </c>
      <c r="M8110" s="9" t="str">
        <f>VLOOKUP(L8110, Legend!$A$1:$B$728,2)</f>
        <v>LGU-Bayambang</v>
      </c>
      <c r="N8110" s="9" t="str">
        <f>VLOOKUP(L8110,Sheet3!$A$1:$B$1506,2)</f>
        <v>LGU-Bayambang</v>
      </c>
    </row>
    <row r="8111" spans="1:14" ht="15">
      <c r="A8111" s="10" t="s">
        <v>34987</v>
      </c>
      <c r="B8111" s="11">
        <v>73890</v>
      </c>
      <c r="C8111" s="12">
        <v>43921</v>
      </c>
      <c r="D8111" s="12">
        <v>43927</v>
      </c>
      <c r="E8111" s="10" t="s">
        <v>9155</v>
      </c>
      <c r="F8111" s="11">
        <v>68964</v>
      </c>
      <c r="G8111" s="12">
        <v>43920</v>
      </c>
      <c r="H8111" s="10" t="s">
        <v>34988</v>
      </c>
      <c r="I8111" s="12">
        <v>43921</v>
      </c>
      <c r="J8111" s="10" t="s">
        <v>34989</v>
      </c>
      <c r="K8111" s="10" t="s">
        <v>34990</v>
      </c>
      <c r="L8111" s="13">
        <v>1174</v>
      </c>
      <c r="M8111" s="9" t="str">
        <f>VLOOKUP(L8111, Legend!$A$1:$B$728,2)</f>
        <v>Department of Labor and Employment Regional Office No. VIII</v>
      </c>
      <c r="N8111" s="9" t="str">
        <f>VLOOKUP(L8111,Sheet3!$A$1:$B$1506,2)</f>
        <v>DSWD FIELD OFFICE IV-A (CALABARZON)</v>
      </c>
    </row>
    <row r="8112" spans="1:14" ht="15">
      <c r="A8112" s="10" t="s">
        <v>34991</v>
      </c>
      <c r="B8112" s="11">
        <v>70000</v>
      </c>
      <c r="C8112" s="12">
        <v>43985</v>
      </c>
      <c r="D8112" s="12">
        <v>44005</v>
      </c>
      <c r="E8112" s="10" t="s">
        <v>3162</v>
      </c>
      <c r="F8112" s="11">
        <v>68865</v>
      </c>
      <c r="G8112" s="12">
        <v>44005</v>
      </c>
      <c r="H8112" s="10" t="s">
        <v>34992</v>
      </c>
      <c r="I8112" s="12">
        <v>44005</v>
      </c>
      <c r="J8112" s="10" t="s">
        <v>34993</v>
      </c>
      <c r="K8112" s="10" t="s">
        <v>34994</v>
      </c>
      <c r="L8112" s="13">
        <v>332</v>
      </c>
      <c r="M8112" s="9" t="str">
        <f>VLOOKUP(L8112, Legend!$A$1:$B$728,2)</f>
        <v>Department of Health Central Visayas Center for Health Development</v>
      </c>
      <c r="N8112" s="9" t="str">
        <f>VLOOKUP(L8112,Sheet3!$A$1:$B$1506,2)</f>
        <v>Department of Health Central Visayas Center for Health Development</v>
      </c>
    </row>
    <row r="8113" spans="1:14" ht="15">
      <c r="A8113" s="10" t="s">
        <v>12584</v>
      </c>
      <c r="B8113" s="11">
        <v>72000</v>
      </c>
      <c r="C8113" s="12">
        <v>43991</v>
      </c>
      <c r="D8113" s="12">
        <v>43998</v>
      </c>
      <c r="E8113" s="10" t="s">
        <v>34995</v>
      </c>
      <c r="F8113" s="11">
        <v>68800</v>
      </c>
      <c r="G8113" s="12">
        <v>43991</v>
      </c>
      <c r="H8113" s="10" t="s">
        <v>34996</v>
      </c>
      <c r="I8113" s="12">
        <v>43991</v>
      </c>
      <c r="J8113" s="10" t="s">
        <v>34997</v>
      </c>
      <c r="K8113" s="10" t="s">
        <v>34998</v>
      </c>
      <c r="L8113" s="13">
        <v>858</v>
      </c>
      <c r="M8113" s="9" t="str">
        <f>VLOOKUP(L8113, Legend!$A$1:$B$728,2)</f>
        <v>Department of Labor and Employment Regional Office No. VIII</v>
      </c>
      <c r="N8113" s="9" t="str">
        <f>VLOOKUP(L8113,Sheet3!$A$1:$B$1506,2)</f>
        <v>Municipal Government of Paracelis</v>
      </c>
    </row>
    <row r="8114" spans="1:14" ht="15">
      <c r="A8114" s="10" t="s">
        <v>20040</v>
      </c>
      <c r="B8114" s="11">
        <v>1000000</v>
      </c>
      <c r="C8114" s="12">
        <v>44006</v>
      </c>
      <c r="D8114" s="12">
        <v>44008</v>
      </c>
      <c r="E8114" s="10" t="s">
        <v>24311</v>
      </c>
      <c r="F8114" s="11">
        <v>68699</v>
      </c>
      <c r="G8114" s="12">
        <v>44006</v>
      </c>
      <c r="H8114" s="10" t="s">
        <v>34999</v>
      </c>
      <c r="I8114" s="12">
        <v>44008</v>
      </c>
      <c r="J8114" s="10" t="s">
        <v>35000</v>
      </c>
      <c r="K8114" s="10" t="s">
        <v>35001</v>
      </c>
      <c r="L8114" s="13">
        <v>599</v>
      </c>
      <c r="M8114" s="9" t="str">
        <f>VLOOKUP(L8114, Legend!$A$1:$B$728,2)</f>
        <v>Municipal Government of Quezon</v>
      </c>
      <c r="N8114" s="9" t="str">
        <f>VLOOKUP(L8114,Sheet3!$A$1:$B$1506,2)</f>
        <v>Municipal Government of Quezon, Bukidnon</v>
      </c>
    </row>
    <row r="8115" spans="1:14" ht="15">
      <c r="A8115" s="10" t="s">
        <v>35002</v>
      </c>
      <c r="B8115" s="11">
        <v>70000</v>
      </c>
      <c r="C8115" s="12">
        <v>43971</v>
      </c>
      <c r="D8115" s="12">
        <v>43977</v>
      </c>
      <c r="E8115" s="10" t="s">
        <v>17025</v>
      </c>
      <c r="F8115" s="11">
        <v>68697.5</v>
      </c>
      <c r="G8115" s="12">
        <v>43970</v>
      </c>
      <c r="H8115" s="10" t="s">
        <v>35003</v>
      </c>
      <c r="I8115" s="12">
        <v>43971</v>
      </c>
      <c r="J8115" s="10" t="s">
        <v>35004</v>
      </c>
      <c r="K8115" s="10" t="s">
        <v>35005</v>
      </c>
      <c r="L8115" s="13">
        <v>420</v>
      </c>
      <c r="M8115" s="9" t="str">
        <f>VLOOKUP(L8115, Legend!$A$1:$B$728,2)</f>
        <v>Municipality of Valencia</v>
      </c>
      <c r="N8115" s="9" t="str">
        <f>VLOOKUP(L8115,Sheet3!$A$1:$B$1506,2)</f>
        <v>Municipality of Valencia, Bohol</v>
      </c>
    </row>
    <row r="8116" spans="1:14" ht="15">
      <c r="A8116" s="10" t="s">
        <v>12296</v>
      </c>
      <c r="B8116" s="11">
        <v>68670</v>
      </c>
      <c r="C8116" s="12">
        <v>43913</v>
      </c>
      <c r="D8116" s="12">
        <v>43923</v>
      </c>
      <c r="E8116" s="10" t="s">
        <v>35006</v>
      </c>
      <c r="F8116" s="11">
        <v>68670</v>
      </c>
      <c r="G8116" s="12">
        <v>43915</v>
      </c>
      <c r="H8116" s="10" t="s">
        <v>35007</v>
      </c>
      <c r="I8116" s="12">
        <v>43923</v>
      </c>
      <c r="J8116" s="10" t="s">
        <v>35008</v>
      </c>
      <c r="K8116" s="10" t="s">
        <v>35009</v>
      </c>
      <c r="L8116" s="13">
        <v>736</v>
      </c>
      <c r="M8116" s="9" t="str">
        <f>VLOOKUP(L8116, Legend!$A$1:$B$728,2)</f>
        <v>LGU- LEMERY</v>
      </c>
      <c r="N8116" s="9" t="str">
        <f>VLOOKUP(L8116,Sheet3!$A$1:$B$1506,2)</f>
        <v>LGU- LEMERY, BATANGAS</v>
      </c>
    </row>
    <row r="8117" spans="1:14" ht="15">
      <c r="A8117" s="10" t="s">
        <v>35010</v>
      </c>
      <c r="B8117" s="11">
        <v>68640</v>
      </c>
      <c r="C8117" s="12">
        <v>43998</v>
      </c>
      <c r="D8117" s="12">
        <v>43998</v>
      </c>
      <c r="E8117" s="10" t="s">
        <v>4764</v>
      </c>
      <c r="F8117" s="11">
        <v>68640</v>
      </c>
      <c r="G8117" s="12">
        <v>43998</v>
      </c>
      <c r="H8117" s="10" t="s">
        <v>35011</v>
      </c>
      <c r="I8117" s="12">
        <v>43998</v>
      </c>
      <c r="J8117" s="10" t="s">
        <v>35012</v>
      </c>
      <c r="K8117" s="10" t="s">
        <v>35013</v>
      </c>
      <c r="L8117" s="13">
        <v>226</v>
      </c>
      <c r="M8117" s="9" t="str">
        <f>VLOOKUP(L8117, Legend!$A$1:$B$728,2)</f>
        <v>Philippinne Deposit Insurance Corporation</v>
      </c>
      <c r="N8117" s="9" t="str">
        <f>VLOOKUP(L8117,Sheet3!$A$1:$B$1506,2)</f>
        <v>Philippinne Deposit Insurance Corporation</v>
      </c>
    </row>
    <row r="8118" spans="1:14" ht="15">
      <c r="A8118" s="10" t="s">
        <v>29459</v>
      </c>
      <c r="B8118" s="11">
        <v>70270.259999999995</v>
      </c>
      <c r="C8118" s="12">
        <v>43965</v>
      </c>
      <c r="D8118" s="12">
        <v>43975</v>
      </c>
      <c r="E8118" s="10" t="s">
        <v>29460</v>
      </c>
      <c r="F8118" s="11">
        <v>68613</v>
      </c>
      <c r="G8118" s="12">
        <v>43971</v>
      </c>
      <c r="H8118" s="10" t="s">
        <v>35014</v>
      </c>
      <c r="I8118" s="12">
        <v>43971</v>
      </c>
      <c r="J8118" s="10" t="s">
        <v>35015</v>
      </c>
      <c r="K8118" s="10" t="s">
        <v>35016</v>
      </c>
      <c r="L8118" s="13">
        <v>1364</v>
      </c>
      <c r="M8118" s="9" t="str">
        <f>VLOOKUP(L8118, Legend!$A$1:$B$728,2)</f>
        <v>Department of Labor and Employment Regional Office No. VIII</v>
      </c>
      <c r="N8118" s="9" t="str">
        <f>VLOOKUP(L8118,Sheet3!$A$1:$B$1506,2)</f>
        <v>Bangko Sentral ng Pilipinas San Fernando (Pampanga) Branch</v>
      </c>
    </row>
    <row r="8119" spans="1:14" ht="15">
      <c r="A8119" s="5" t="s">
        <v>22821</v>
      </c>
      <c r="B8119" s="6">
        <v>69320</v>
      </c>
      <c r="C8119" s="7">
        <v>43906</v>
      </c>
      <c r="D8119" s="7">
        <v>43906</v>
      </c>
      <c r="E8119" s="5" t="s">
        <v>29384</v>
      </c>
      <c r="F8119" s="6">
        <v>68600</v>
      </c>
      <c r="G8119" s="7">
        <v>43906</v>
      </c>
      <c r="H8119" s="5" t="s">
        <v>35017</v>
      </c>
      <c r="I8119" s="7">
        <v>43906</v>
      </c>
      <c r="J8119" s="5" t="s">
        <v>35018</v>
      </c>
      <c r="K8119" s="5" t="s">
        <v>35019</v>
      </c>
      <c r="L8119" s="8">
        <v>349</v>
      </c>
      <c r="M8119" s="9" t="str">
        <f>VLOOKUP(L8119, Legend!$A$1:$B$728,2)</f>
        <v>LGU POLANCO</v>
      </c>
      <c r="N8119" s="9" t="str">
        <f>VLOOKUP(L8119,Sheet3!$A$1:$B$1506,2)</f>
        <v>LGU POLANCO</v>
      </c>
    </row>
    <row r="8120" spans="1:14" ht="15">
      <c r="A8120" s="5" t="s">
        <v>22998</v>
      </c>
      <c r="B8120" s="6">
        <v>318100</v>
      </c>
      <c r="C8120" s="7">
        <v>44005</v>
      </c>
      <c r="D8120" s="7">
        <v>44008</v>
      </c>
      <c r="E8120" s="5" t="s">
        <v>35020</v>
      </c>
      <c r="F8120" s="6">
        <v>68585</v>
      </c>
      <c r="G8120" s="7">
        <v>44005</v>
      </c>
      <c r="H8120" s="5" t="s">
        <v>35021</v>
      </c>
      <c r="I8120" s="7">
        <v>44005</v>
      </c>
      <c r="J8120" s="5" t="s">
        <v>35022</v>
      </c>
      <c r="K8120" s="5" t="s">
        <v>35023</v>
      </c>
      <c r="L8120" s="8">
        <v>553</v>
      </c>
      <c r="M8120" s="9" t="str">
        <f>VLOOKUP(L8120, Legend!$A$1:$B$728,2)</f>
        <v>Municipality of Santa Catalina</v>
      </c>
      <c r="N8120" s="9" t="str">
        <f>VLOOKUP(L8120,Sheet3!$A$1:$B$1506,2)</f>
        <v>Municipality of Santa Catalina</v>
      </c>
    </row>
    <row r="8121" spans="1:14" ht="15">
      <c r="A8121" s="10" t="s">
        <v>35024</v>
      </c>
      <c r="B8121" s="11">
        <v>80500</v>
      </c>
      <c r="C8121" s="12">
        <v>44006</v>
      </c>
      <c r="D8121" s="12">
        <v>44014</v>
      </c>
      <c r="E8121" s="10" t="s">
        <v>35025</v>
      </c>
      <c r="F8121" s="11">
        <v>68425</v>
      </c>
      <c r="G8121" s="12">
        <v>44008</v>
      </c>
      <c r="H8121" s="10" t="s">
        <v>35026</v>
      </c>
      <c r="I8121" s="12">
        <v>44008</v>
      </c>
      <c r="J8121" s="10" t="s">
        <v>35027</v>
      </c>
      <c r="K8121" s="10" t="s">
        <v>35028</v>
      </c>
      <c r="L8121" s="13">
        <v>937</v>
      </c>
      <c r="M8121" s="9" t="str">
        <f>VLOOKUP(L8121, Legend!$A$1:$B$728,2)</f>
        <v>Department of Labor and Employment Regional Office No. VIII</v>
      </c>
      <c r="N8121" s="9" t="str">
        <f>VLOOKUP(L8121,Sheet3!$A$1:$B$1506,2)</f>
        <v>Local Government Unit (LGU) of Pintuyan, Southern Leyte</v>
      </c>
    </row>
    <row r="8122" spans="1:14" ht="15">
      <c r="A8122" s="5" t="s">
        <v>35029</v>
      </c>
      <c r="B8122" s="6">
        <v>68360</v>
      </c>
      <c r="C8122" s="7">
        <v>43983</v>
      </c>
      <c r="D8122" s="7">
        <v>44005</v>
      </c>
      <c r="E8122" s="5" t="s">
        <v>10032</v>
      </c>
      <c r="F8122" s="6">
        <v>68360</v>
      </c>
      <c r="G8122" s="7">
        <v>43983</v>
      </c>
      <c r="H8122" s="5" t="s">
        <v>35030</v>
      </c>
      <c r="I8122" s="7">
        <v>43983</v>
      </c>
      <c r="J8122" s="5" t="s">
        <v>35031</v>
      </c>
      <c r="K8122" s="5" t="s">
        <v>35032</v>
      </c>
      <c r="L8122" s="8">
        <v>445</v>
      </c>
      <c r="M8122" s="9" t="str">
        <f>VLOOKUP(L8122, Legend!$A$1:$B$728,2)</f>
        <v>University of the Philippines Los Baños</v>
      </c>
      <c r="N8122" s="9" t="str">
        <f>VLOOKUP(L8122,Sheet3!$A$1:$B$1506,2)</f>
        <v>University of the Philippines Los Ba\u00c3\u00b1os</v>
      </c>
    </row>
    <row r="8123" spans="1:14" ht="15">
      <c r="A8123" s="5" t="s">
        <v>35033</v>
      </c>
      <c r="B8123" s="6">
        <v>68200</v>
      </c>
      <c r="C8123" s="7">
        <v>43951</v>
      </c>
      <c r="D8123" s="7">
        <v>43951</v>
      </c>
      <c r="E8123" s="5" t="s">
        <v>35034</v>
      </c>
      <c r="F8123" s="6">
        <v>68200</v>
      </c>
      <c r="G8123" s="7">
        <v>43951</v>
      </c>
      <c r="H8123" s="5" t="s">
        <v>35035</v>
      </c>
      <c r="I8123" s="7">
        <v>43951</v>
      </c>
      <c r="J8123" s="5" t="s">
        <v>35036</v>
      </c>
      <c r="K8123" s="5" t="s">
        <v>35037</v>
      </c>
      <c r="L8123" s="8">
        <v>586</v>
      </c>
      <c r="M8123" s="9" t="str">
        <f>VLOOKUP(L8123, Legend!$A$1:$B$728,2)</f>
        <v>Benguet Provincial Government</v>
      </c>
      <c r="N8123" s="9" t="str">
        <f>VLOOKUP(L8123,Sheet3!$A$1:$B$1506,2)</f>
        <v>Benguet Provincial Government</v>
      </c>
    </row>
    <row r="8124" spans="1:14" ht="15">
      <c r="A8124" s="5" t="s">
        <v>35038</v>
      </c>
      <c r="B8124" s="6">
        <v>80000</v>
      </c>
      <c r="C8124" s="7">
        <v>43922</v>
      </c>
      <c r="D8124" s="7">
        <v>43951</v>
      </c>
      <c r="E8124" s="5" t="s">
        <v>5931</v>
      </c>
      <c r="F8124" s="6">
        <v>68200</v>
      </c>
      <c r="G8124" s="7">
        <v>43915</v>
      </c>
      <c r="H8124" s="5" t="s">
        <v>35039</v>
      </c>
      <c r="I8124" s="7">
        <v>43927</v>
      </c>
      <c r="J8124" s="5" t="s">
        <v>35040</v>
      </c>
      <c r="K8124" s="5" t="s">
        <v>35041</v>
      </c>
      <c r="L8124" s="8">
        <v>1153</v>
      </c>
      <c r="M8124" s="9" t="str">
        <f>VLOOKUP(L8124, Legend!$A$1:$B$728,2)</f>
        <v>Department of Labor and Employment Regional Office No. VIII</v>
      </c>
      <c r="N8124" s="9" t="str">
        <f>VLOOKUP(L8124,Sheet3!$A$1:$B$1506,2)</f>
        <v>Department of Health - Drug Treatment and Rehabilitation Center Dagupan City</v>
      </c>
    </row>
    <row r="8125" spans="1:14" ht="15">
      <c r="A8125" s="5" t="s">
        <v>28513</v>
      </c>
      <c r="B8125" s="6">
        <v>70000</v>
      </c>
      <c r="C8125" s="7">
        <v>43981</v>
      </c>
      <c r="D8125" s="7">
        <v>43991</v>
      </c>
      <c r="E8125" s="5" t="s">
        <v>22936</v>
      </c>
      <c r="F8125" s="6">
        <v>68140</v>
      </c>
      <c r="G8125" s="7">
        <v>43981</v>
      </c>
      <c r="H8125" s="5" t="s">
        <v>35042</v>
      </c>
      <c r="I8125" s="7">
        <v>43984</v>
      </c>
      <c r="J8125" s="5" t="s">
        <v>35043</v>
      </c>
      <c r="K8125" s="5" t="s">
        <v>35044</v>
      </c>
      <c r="L8125" s="8">
        <v>582</v>
      </c>
      <c r="M8125" s="9" t="str">
        <f>VLOOKUP(L8125, Legend!$A$1:$B$728,2)</f>
        <v>Department of Agrarian Reform-Regional Office XI</v>
      </c>
      <c r="N8125" s="9" t="str">
        <f>VLOOKUP(L8125,Sheet3!$A$1:$B$1506,2)</f>
        <v>Department of Agrarian Reform-Regional Office XI</v>
      </c>
    </row>
    <row r="8126" spans="1:14" ht="15">
      <c r="A8126" s="5" t="s">
        <v>35045</v>
      </c>
      <c r="B8126" s="6">
        <v>150000</v>
      </c>
      <c r="C8126" s="7">
        <v>43945</v>
      </c>
      <c r="D8126" s="7">
        <v>43956</v>
      </c>
      <c r="E8126" s="5" t="s">
        <v>9848</v>
      </c>
      <c r="F8126" s="6">
        <v>68000</v>
      </c>
      <c r="G8126" s="7">
        <v>43942</v>
      </c>
      <c r="H8126" s="5" t="s">
        <v>35046</v>
      </c>
      <c r="I8126" s="7">
        <v>43945</v>
      </c>
      <c r="J8126" s="5" t="s">
        <v>35047</v>
      </c>
      <c r="K8126" s="5" t="s">
        <v>35048</v>
      </c>
      <c r="L8126" s="8">
        <v>820</v>
      </c>
      <c r="M8126" s="9" t="str">
        <f>VLOOKUP(L8126, Legend!$A$1:$B$728,2)</f>
        <v>Department of Labor and Employment Regional Office No. VIII</v>
      </c>
      <c r="N8126" s="9" t="str">
        <f>VLOOKUP(L8126,Sheet3!$A$1:$B$1506,2)</f>
        <v>Western Visayas Medical Center</v>
      </c>
    </row>
    <row r="8127" spans="1:14" ht="15">
      <c r="A8127" s="5" t="s">
        <v>35049</v>
      </c>
      <c r="B8127" s="6">
        <v>69000</v>
      </c>
      <c r="C8127" s="7">
        <v>43944</v>
      </c>
      <c r="D8127" s="7">
        <v>43958</v>
      </c>
      <c r="E8127" s="5" t="s">
        <v>35050</v>
      </c>
      <c r="F8127" s="6">
        <v>68000</v>
      </c>
      <c r="G8127" s="7">
        <v>43941</v>
      </c>
      <c r="H8127" s="5" t="s">
        <v>35051</v>
      </c>
      <c r="I8127" s="7">
        <v>43942</v>
      </c>
      <c r="J8127" s="5" t="s">
        <v>35052</v>
      </c>
      <c r="K8127" s="5" t="s">
        <v>35053</v>
      </c>
      <c r="L8127" s="8">
        <v>725</v>
      </c>
      <c r="M8127" s="9" t="str">
        <f>VLOOKUP(L8127, Legend!$A$1:$B$728,2)</f>
        <v>Department of Health - Center for Health Development I</v>
      </c>
      <c r="N8127" s="9" t="str">
        <f>VLOOKUP(L8127,Sheet3!$A$1:$B$1506,2)</f>
        <v>Department of Health - Center for Health Development I</v>
      </c>
    </row>
    <row r="8128" spans="1:14" ht="15">
      <c r="A8128" s="10" t="s">
        <v>35054</v>
      </c>
      <c r="B8128" s="11">
        <v>68000</v>
      </c>
      <c r="C8128" s="12">
        <v>43980</v>
      </c>
      <c r="D8128" s="12">
        <v>43980</v>
      </c>
      <c r="E8128" s="10" t="s">
        <v>35055</v>
      </c>
      <c r="F8128" s="11">
        <v>68000</v>
      </c>
      <c r="G8128" s="12">
        <v>43977</v>
      </c>
      <c r="H8128" s="10" t="s">
        <v>35056</v>
      </c>
      <c r="I8128" s="12">
        <v>43980</v>
      </c>
      <c r="J8128" s="10" t="s">
        <v>35057</v>
      </c>
      <c r="K8128" s="10" t="s">
        <v>35058</v>
      </c>
      <c r="L8128" s="13">
        <v>586</v>
      </c>
      <c r="M8128" s="9" t="str">
        <f>VLOOKUP(L8128, Legend!$A$1:$B$728,2)</f>
        <v>Benguet Provincial Government</v>
      </c>
      <c r="N8128" s="9" t="str">
        <f>VLOOKUP(L8128,Sheet3!$A$1:$B$1506,2)</f>
        <v>Benguet Provincial Government</v>
      </c>
    </row>
    <row r="8129" spans="1:14" ht="15">
      <c r="A8129" s="10" t="s">
        <v>35059</v>
      </c>
      <c r="B8129" s="11">
        <v>68000</v>
      </c>
      <c r="C8129" s="12">
        <v>43951</v>
      </c>
      <c r="D8129" s="12">
        <v>43966</v>
      </c>
      <c r="E8129" s="10" t="s">
        <v>35060</v>
      </c>
      <c r="F8129" s="11">
        <v>68000</v>
      </c>
      <c r="G8129" s="12">
        <v>43951</v>
      </c>
      <c r="H8129" s="10" t="s">
        <v>35061</v>
      </c>
      <c r="I8129" s="12">
        <v>43951</v>
      </c>
      <c r="J8129" s="10" t="s">
        <v>35062</v>
      </c>
      <c r="K8129" s="10" t="s">
        <v>35063</v>
      </c>
      <c r="L8129" s="13">
        <v>1210</v>
      </c>
      <c r="M8129" s="9" t="str">
        <f>VLOOKUP(L8129, Legend!$A$1:$B$728,2)</f>
        <v>Department of Labor and Employment Regional Office No. VIII</v>
      </c>
      <c r="N8129" s="9" t="str">
        <f>VLOOKUP(L8129,Sheet3!$A$1:$B$1506,2)</f>
        <v>LGU -Municipality of Lasam, Cagayan</v>
      </c>
    </row>
    <row r="8130" spans="1:14" ht="15">
      <c r="A8130" s="10" t="s">
        <v>35064</v>
      </c>
      <c r="B8130" s="11">
        <v>68000</v>
      </c>
      <c r="C8130" s="12">
        <v>44021</v>
      </c>
      <c r="D8130" s="12">
        <v>44021</v>
      </c>
      <c r="E8130" s="10" t="s">
        <v>341</v>
      </c>
      <c r="F8130" s="11">
        <v>68000</v>
      </c>
      <c r="G8130" s="12">
        <v>44005</v>
      </c>
      <c r="H8130" s="10" t="s">
        <v>35065</v>
      </c>
      <c r="I8130" s="12">
        <v>44021</v>
      </c>
      <c r="J8130" s="10" t="s">
        <v>35066</v>
      </c>
      <c r="K8130" s="10" t="s">
        <v>35067</v>
      </c>
      <c r="L8130" s="13">
        <v>586</v>
      </c>
      <c r="M8130" s="9" t="str">
        <f>VLOOKUP(L8130, Legend!$A$1:$B$728,2)</f>
        <v>Benguet Provincial Government</v>
      </c>
      <c r="N8130" s="9" t="str">
        <f>VLOOKUP(L8130,Sheet3!$A$1:$B$1506,2)</f>
        <v>Benguet Provincial Government</v>
      </c>
    </row>
    <row r="8131" spans="1:14" ht="15">
      <c r="A8131" s="10" t="s">
        <v>35068</v>
      </c>
      <c r="B8131" s="11">
        <v>70000</v>
      </c>
      <c r="C8131" s="12">
        <v>43944</v>
      </c>
      <c r="D8131" s="12">
        <v>43944</v>
      </c>
      <c r="E8131" s="10" t="s">
        <v>34889</v>
      </c>
      <c r="F8131" s="11">
        <v>68000</v>
      </c>
      <c r="G8131" s="12">
        <v>43944</v>
      </c>
      <c r="H8131" s="10" t="s">
        <v>35069</v>
      </c>
      <c r="I8131" s="12">
        <v>43944</v>
      </c>
      <c r="J8131" s="10" t="s">
        <v>35070</v>
      </c>
      <c r="K8131" s="10" t="s">
        <v>35071</v>
      </c>
      <c r="L8131" s="13">
        <v>129</v>
      </c>
      <c r="M8131" s="9" t="str">
        <f>VLOOKUP(L8131, Legend!$A$1:$B$728,2)</f>
        <v>LGU-Guiuan</v>
      </c>
      <c r="N8131" s="9" t="str">
        <f>VLOOKUP(L8131,Sheet3!$A$1:$B$1506,2)</f>
        <v>LGU-Guiuan</v>
      </c>
    </row>
    <row r="8132" spans="1:14" ht="15">
      <c r="A8132" s="10" t="s">
        <v>35072</v>
      </c>
      <c r="B8132" s="11">
        <v>68000</v>
      </c>
      <c r="C8132" s="12">
        <v>43954</v>
      </c>
      <c r="D8132" s="12">
        <v>43969</v>
      </c>
      <c r="E8132" s="10" t="s">
        <v>35073</v>
      </c>
      <c r="F8132" s="11">
        <v>68000</v>
      </c>
      <c r="G8132" s="12">
        <v>43950</v>
      </c>
      <c r="H8132" s="10" t="s">
        <v>35074</v>
      </c>
      <c r="I8132" s="12">
        <v>43954</v>
      </c>
      <c r="J8132" s="10" t="s">
        <v>35075</v>
      </c>
      <c r="K8132" s="10" t="s">
        <v>35076</v>
      </c>
      <c r="L8132" s="13">
        <v>1466</v>
      </c>
      <c r="M8132" s="9" t="str">
        <f>VLOOKUP(L8132, Legend!$A$1:$B$728,2)</f>
        <v>Department of Labor and Employment Regional Office No. VIII</v>
      </c>
      <c r="N8132" s="9" t="str">
        <f>VLOOKUP(L8132,Sheet3!$A$1:$B$1506,2)</f>
        <v>LGU - UNISAN, QUEZON</v>
      </c>
    </row>
    <row r="8133" spans="1:14" ht="15">
      <c r="A8133" s="5" t="s">
        <v>4479</v>
      </c>
      <c r="B8133" s="6">
        <v>198000</v>
      </c>
      <c r="C8133" s="7">
        <v>44032</v>
      </c>
      <c r="D8133" s="7">
        <v>44032</v>
      </c>
      <c r="E8133" s="5" t="s">
        <v>31677</v>
      </c>
      <c r="F8133" s="6">
        <v>68000</v>
      </c>
      <c r="G8133" s="7">
        <v>44029</v>
      </c>
      <c r="H8133" s="5" t="s">
        <v>35077</v>
      </c>
      <c r="I8133" s="7">
        <v>44029</v>
      </c>
      <c r="J8133" s="5" t="s">
        <v>35078</v>
      </c>
      <c r="K8133" s="5" t="s">
        <v>35079</v>
      </c>
      <c r="L8133" s="8">
        <v>356</v>
      </c>
      <c r="M8133" s="9" t="str">
        <f>VLOOKUP(L8133, Legend!$A$1:$B$728,2)</f>
        <v>Municipality of Kalawit</v>
      </c>
      <c r="N8133" s="9" t="str">
        <f>VLOOKUP(L8133,Sheet3!$A$1:$B$1506,2)</f>
        <v>Municipality of Kalawit</v>
      </c>
    </row>
    <row r="8134" spans="1:14" ht="15">
      <c r="A8134" s="10" t="s">
        <v>35080</v>
      </c>
      <c r="B8134" s="11">
        <v>67894.2</v>
      </c>
      <c r="C8134" s="12">
        <v>43930</v>
      </c>
      <c r="D8134" s="12">
        <v>43933</v>
      </c>
      <c r="E8134" s="10" t="s">
        <v>35081</v>
      </c>
      <c r="F8134" s="11">
        <v>67894.2</v>
      </c>
      <c r="G8134" s="12">
        <v>43932</v>
      </c>
      <c r="H8134" s="10" t="s">
        <v>35082</v>
      </c>
      <c r="I8134" s="12">
        <v>43930</v>
      </c>
      <c r="J8134" s="10" t="s">
        <v>35083</v>
      </c>
      <c r="K8134" s="10" t="s">
        <v>35084</v>
      </c>
      <c r="L8134" s="13">
        <v>466</v>
      </c>
      <c r="M8134" s="9" t="str">
        <f>VLOOKUP(L8134, Legend!$A$1:$B$728,2)</f>
        <v>LGU -SANTA CRUZ LAGUNA</v>
      </c>
      <c r="N8134" s="9" t="str">
        <f>VLOOKUP(L8134,Sheet3!$A$1:$B$1506,2)</f>
        <v>LGU -SANTA CRUZ LAGUNA</v>
      </c>
    </row>
    <row r="8135" spans="1:14" ht="15">
      <c r="A8135" s="10" t="s">
        <v>23241</v>
      </c>
      <c r="B8135" s="11">
        <v>71927</v>
      </c>
      <c r="C8135" s="12">
        <v>43921</v>
      </c>
      <c r="D8135" s="12">
        <v>43936</v>
      </c>
      <c r="E8135" s="10" t="s">
        <v>23242</v>
      </c>
      <c r="F8135" s="11">
        <v>67827.5</v>
      </c>
      <c r="G8135" s="12">
        <v>43921</v>
      </c>
      <c r="H8135" s="10" t="s">
        <v>35085</v>
      </c>
      <c r="I8135" s="12">
        <v>43921</v>
      </c>
      <c r="J8135" s="10" t="s">
        <v>35086</v>
      </c>
      <c r="K8135" s="10" t="s">
        <v>35087</v>
      </c>
      <c r="L8135" s="13">
        <v>1506</v>
      </c>
      <c r="M8135" s="9" t="str">
        <f>VLOOKUP(L8135, Legend!$A$1:$B$728,2)</f>
        <v>Department of Labor and Employment Regional Office No. VIII</v>
      </c>
      <c r="N8135" s="9" t="str">
        <f>VLOOKUP(L8135,Sheet3!$A$1:$B$1506,2)</f>
        <v>Municipality of Guinayangan, Quezon</v>
      </c>
    </row>
    <row r="8136" spans="1:14" ht="15">
      <c r="A8136" s="10" t="s">
        <v>15810</v>
      </c>
      <c r="B8136" s="11">
        <v>67787.600000000006</v>
      </c>
      <c r="C8136" s="12">
        <v>43965</v>
      </c>
      <c r="D8136" s="12">
        <v>43969</v>
      </c>
      <c r="E8136" s="10" t="s">
        <v>35088</v>
      </c>
      <c r="F8136" s="11">
        <v>67787.600000000006</v>
      </c>
      <c r="G8136" s="12">
        <v>43965</v>
      </c>
      <c r="H8136" s="10" t="s">
        <v>35089</v>
      </c>
      <c r="I8136" s="12">
        <v>43969</v>
      </c>
      <c r="J8136" s="10" t="s">
        <v>35090</v>
      </c>
      <c r="K8136" s="10" t="s">
        <v>35091</v>
      </c>
      <c r="L8136" s="13">
        <v>560</v>
      </c>
      <c r="M8136" s="9" t="str">
        <f>VLOOKUP(L8136, Legend!$A$1:$B$728,2)</f>
        <v>Department of Agrarian Reform</v>
      </c>
      <c r="N8136" s="9" t="str">
        <f>VLOOKUP(L8136,Sheet3!$A$1:$B$1506,2)</f>
        <v>Department of Agrarian Reform</v>
      </c>
    </row>
    <row r="8137" spans="1:14" ht="15">
      <c r="A8137" s="10" t="s">
        <v>35092</v>
      </c>
      <c r="B8137" s="11">
        <v>67771.199999999997</v>
      </c>
      <c r="C8137" s="12">
        <v>43919</v>
      </c>
      <c r="D8137" s="12">
        <v>43919</v>
      </c>
      <c r="E8137" s="10" t="s">
        <v>2727</v>
      </c>
      <c r="F8137" s="11">
        <v>67771.199999999997</v>
      </c>
      <c r="G8137" s="12">
        <v>43908</v>
      </c>
      <c r="H8137" s="10" t="s">
        <v>35093</v>
      </c>
      <c r="I8137" s="12">
        <v>43919</v>
      </c>
      <c r="J8137" s="10" t="s">
        <v>35094</v>
      </c>
      <c r="K8137" s="10" t="s">
        <v>35095</v>
      </c>
      <c r="L8137" s="13">
        <v>130</v>
      </c>
      <c r="M8137" s="9" t="str">
        <f>VLOOKUP(L8137, Legend!$A$1:$B$728,2)</f>
        <v>PHILIPPINE VETERANS AFFAIRS OFFICE</v>
      </c>
      <c r="N8137" s="9" t="str">
        <f>VLOOKUP(L8137,Sheet3!$A$1:$B$1506,2)</f>
        <v>PHILIPPINE VETERANS AFFAIRS OFFICE, DND (PVAO)</v>
      </c>
    </row>
    <row r="8138" spans="1:14" ht="15">
      <c r="A8138" s="10" t="s">
        <v>35096</v>
      </c>
      <c r="B8138" s="11">
        <v>95000</v>
      </c>
      <c r="C8138" s="12">
        <v>43934</v>
      </c>
      <c r="D8138" s="12">
        <v>43941</v>
      </c>
      <c r="E8138" s="10" t="s">
        <v>35097</v>
      </c>
      <c r="F8138" s="11">
        <v>67680</v>
      </c>
      <c r="G8138" s="12">
        <v>43934</v>
      </c>
      <c r="H8138" s="10" t="s">
        <v>35098</v>
      </c>
      <c r="I8138" s="12">
        <v>43934</v>
      </c>
      <c r="J8138" s="10" t="s">
        <v>35099</v>
      </c>
      <c r="K8138" s="10" t="s">
        <v>35100</v>
      </c>
      <c r="L8138" s="13">
        <v>1381</v>
      </c>
      <c r="M8138" s="9" t="str">
        <f>VLOOKUP(L8138, Legend!$A$1:$B$728,2)</f>
        <v>Department of Labor and Employment Regional Office No. VIII</v>
      </c>
      <c r="N8138" s="9" t="str">
        <f>VLOOKUP(L8138,Sheet3!$A$1:$B$1506,2)</f>
        <v>Philippine Council for Industry, Energy and Emerging Technology Research and Development</v>
      </c>
    </row>
    <row r="8139" spans="1:14" ht="15">
      <c r="A8139" s="10" t="s">
        <v>30086</v>
      </c>
      <c r="B8139" s="11">
        <v>68800</v>
      </c>
      <c r="C8139" s="12">
        <v>43938</v>
      </c>
      <c r="D8139" s="12">
        <v>43942</v>
      </c>
      <c r="E8139" s="10" t="s">
        <v>35101</v>
      </c>
      <c r="F8139" s="11">
        <v>67656.45</v>
      </c>
      <c r="G8139" s="12">
        <v>43938</v>
      </c>
      <c r="H8139" s="10" t="s">
        <v>35102</v>
      </c>
      <c r="I8139" s="12">
        <v>43942</v>
      </c>
      <c r="J8139" s="10" t="s">
        <v>35103</v>
      </c>
      <c r="K8139" s="10" t="s">
        <v>35104</v>
      </c>
      <c r="L8139" s="13">
        <v>108</v>
      </c>
      <c r="M8139" s="9" t="str">
        <f>VLOOKUP(L8139, Legend!$A$1:$B$728,2)</f>
        <v>Philippine Science High School- Caraga Region Campus</v>
      </c>
      <c r="N8139" s="9" t="str">
        <f>VLOOKUP(L8139,Sheet3!$A$1:$B$1506,2)</f>
        <v>Philippine Science High School- Caraga Region Campus</v>
      </c>
    </row>
    <row r="8140" spans="1:14" ht="15">
      <c r="A8140" s="5" t="s">
        <v>35105</v>
      </c>
      <c r="B8140" s="6">
        <v>78000</v>
      </c>
      <c r="C8140" s="7">
        <v>43977</v>
      </c>
      <c r="D8140" s="7">
        <v>43977</v>
      </c>
      <c r="E8140" s="5" t="s">
        <v>35106</v>
      </c>
      <c r="F8140" s="6">
        <v>67596</v>
      </c>
      <c r="G8140" s="7">
        <v>43976</v>
      </c>
      <c r="H8140" s="5" t="s">
        <v>35107</v>
      </c>
      <c r="I8140" s="7">
        <v>43976</v>
      </c>
      <c r="J8140" s="5" t="s">
        <v>35108</v>
      </c>
      <c r="K8140" s="5" t="s">
        <v>35109</v>
      </c>
      <c r="L8140" s="8">
        <v>1299</v>
      </c>
      <c r="M8140" s="9" t="str">
        <f>VLOOKUP(L8140, Legend!$A$1:$B$728,2)</f>
        <v>Department of Labor and Employment Regional Office No. VIII</v>
      </c>
      <c r="N8140" s="9" t="str">
        <f>VLOOKUP(L8140,Sheet3!$A$1:$B$1506,2)</f>
        <v>DEPARTMENT OF TOURISM XII</v>
      </c>
    </row>
    <row r="8141" spans="1:14" ht="15">
      <c r="A8141" s="10" t="s">
        <v>11449</v>
      </c>
      <c r="B8141" s="11">
        <v>168950</v>
      </c>
      <c r="C8141" s="12">
        <v>43980</v>
      </c>
      <c r="D8141" s="12">
        <v>43997</v>
      </c>
      <c r="E8141" s="10" t="s">
        <v>8250</v>
      </c>
      <c r="F8141" s="11">
        <v>67575</v>
      </c>
      <c r="G8141" s="12">
        <v>43973</v>
      </c>
      <c r="H8141" s="10" t="s">
        <v>35110</v>
      </c>
      <c r="I8141" s="12">
        <v>43980</v>
      </c>
      <c r="J8141" s="10" t="s">
        <v>35111</v>
      </c>
      <c r="K8141" s="10" t="s">
        <v>35112</v>
      </c>
      <c r="L8141" s="13">
        <v>585</v>
      </c>
      <c r="M8141" s="9" t="str">
        <f>VLOOKUP(L8141, Legend!$A$1:$B$728,2)</f>
        <v>LGU - Bokod</v>
      </c>
      <c r="N8141" s="9" t="str">
        <f>VLOOKUP(L8141,Sheet3!$A$1:$B$1506,2)</f>
        <v>LGU - Bokod, Benguet</v>
      </c>
    </row>
    <row r="8142" spans="1:14" ht="15">
      <c r="A8142" s="5" t="s">
        <v>35113</v>
      </c>
      <c r="B8142" s="6">
        <v>67500</v>
      </c>
      <c r="C8142" s="7">
        <v>43957</v>
      </c>
      <c r="D8142" s="7">
        <v>43958</v>
      </c>
      <c r="E8142" s="5" t="s">
        <v>35114</v>
      </c>
      <c r="F8142" s="6">
        <v>67500</v>
      </c>
      <c r="G8142" s="7">
        <v>43957</v>
      </c>
      <c r="H8142" s="5" t="s">
        <v>35115</v>
      </c>
      <c r="I8142" s="7">
        <v>43957</v>
      </c>
      <c r="J8142" s="5" t="s">
        <v>35116</v>
      </c>
      <c r="K8142" s="5" t="s">
        <v>35117</v>
      </c>
      <c r="L8142" s="8">
        <v>329</v>
      </c>
      <c r="M8142" s="9" t="str">
        <f>VLOOKUP(L8142, Legend!$A$1:$B$728,2)</f>
        <v>MUNICIPALITY OF NABUNTURAN</v>
      </c>
      <c r="N8142" s="9" t="str">
        <f>VLOOKUP(L8142,Sheet3!$A$1:$B$1506,2)</f>
        <v>MUNICIPALITY OF NABUNTURAN, COMPOSTELA VALLEY</v>
      </c>
    </row>
    <row r="8143" spans="1:14" ht="15">
      <c r="A8143" s="5" t="s">
        <v>35118</v>
      </c>
      <c r="B8143" s="6">
        <v>67500</v>
      </c>
      <c r="C8143" s="7">
        <v>43990</v>
      </c>
      <c r="D8143" s="7">
        <v>44000</v>
      </c>
      <c r="E8143" s="5" t="s">
        <v>13629</v>
      </c>
      <c r="F8143" s="6">
        <v>67500</v>
      </c>
      <c r="G8143" s="7">
        <v>43980</v>
      </c>
      <c r="H8143" s="5" t="s">
        <v>35119</v>
      </c>
      <c r="I8143" s="7">
        <v>43985</v>
      </c>
      <c r="J8143" s="5" t="s">
        <v>35120</v>
      </c>
      <c r="K8143" s="5" t="s">
        <v>35121</v>
      </c>
      <c r="L8143" s="8">
        <v>1056</v>
      </c>
      <c r="M8143" s="9" t="str">
        <f>VLOOKUP(L8143, Legend!$A$1:$B$728,2)</f>
        <v>Department of Labor and Employment Regional Office No. VIII</v>
      </c>
      <c r="N8143" s="9" t="str">
        <f>VLOOKUP(L8143,Sheet3!$A$1:$B$1506,2)</f>
        <v>Dr. Paulino J. Garcia Memorial Research and Medical Center</v>
      </c>
    </row>
    <row r="8144" spans="1:14" ht="15">
      <c r="A8144" s="5" t="s">
        <v>35122</v>
      </c>
      <c r="B8144" s="6">
        <v>88500</v>
      </c>
      <c r="C8144" s="7">
        <v>43979</v>
      </c>
      <c r="D8144" s="7">
        <v>44037</v>
      </c>
      <c r="E8144" s="5" t="s">
        <v>35123</v>
      </c>
      <c r="F8144" s="6">
        <v>67500</v>
      </c>
      <c r="G8144" s="7">
        <v>43971</v>
      </c>
      <c r="H8144" s="5" t="s">
        <v>35124</v>
      </c>
      <c r="I8144" s="7">
        <v>43979</v>
      </c>
      <c r="J8144" s="5" t="s">
        <v>35125</v>
      </c>
      <c r="K8144" s="5" t="s">
        <v>35126</v>
      </c>
      <c r="L8144" s="8">
        <v>1098</v>
      </c>
      <c r="M8144" s="9" t="str">
        <f>VLOOKUP(L8144, Legend!$A$1:$B$728,2)</f>
        <v>Department of Labor and Employment Regional Office No. VIII</v>
      </c>
      <c r="N8144" s="9" t="str">
        <f>VLOOKUP(L8144,Sheet3!$A$1:$B$1506,2)</f>
        <v>CLARK INTERNATIONAL AIRPORT CORPORATION</v>
      </c>
    </row>
    <row r="8145" spans="1:14" ht="15">
      <c r="A8145" s="10" t="s">
        <v>35127</v>
      </c>
      <c r="B8145" s="11">
        <v>82500</v>
      </c>
      <c r="C8145" s="12">
        <v>43979</v>
      </c>
      <c r="D8145" s="12">
        <v>44012</v>
      </c>
      <c r="E8145" s="10" t="s">
        <v>35128</v>
      </c>
      <c r="F8145" s="11">
        <v>67500</v>
      </c>
      <c r="G8145" s="12">
        <v>43977</v>
      </c>
      <c r="H8145" s="10" t="s">
        <v>35129</v>
      </c>
      <c r="I8145" s="12">
        <v>43990</v>
      </c>
      <c r="J8145" s="10" t="s">
        <v>35130</v>
      </c>
      <c r="K8145" s="10" t="s">
        <v>35131</v>
      </c>
      <c r="L8145" s="13">
        <v>1336</v>
      </c>
      <c r="M8145" s="9" t="str">
        <f>VLOOKUP(L8145, Legend!$A$1:$B$728,2)</f>
        <v>Department of Labor and Employment Regional Office No. VIII</v>
      </c>
      <c r="N8145" s="9" t="str">
        <f>VLOOKUP(L8145,Sheet3!$A$1:$B$1506,2)</f>
        <v>LGU TUBLAY</v>
      </c>
    </row>
    <row r="8146" spans="1:14" ht="15">
      <c r="A8146" s="5" t="s">
        <v>35132</v>
      </c>
      <c r="B8146" s="6">
        <v>67500</v>
      </c>
      <c r="C8146" s="7">
        <v>43985</v>
      </c>
      <c r="D8146" s="7">
        <v>44000</v>
      </c>
      <c r="E8146" s="5" t="s">
        <v>21234</v>
      </c>
      <c r="F8146" s="6">
        <v>67500</v>
      </c>
      <c r="G8146" s="7">
        <v>43999</v>
      </c>
      <c r="H8146" s="5" t="s">
        <v>35133</v>
      </c>
      <c r="I8146" s="7">
        <v>44036</v>
      </c>
      <c r="J8146" s="5" t="s">
        <v>35134</v>
      </c>
      <c r="K8146" s="5" t="s">
        <v>35135</v>
      </c>
      <c r="L8146" s="8">
        <v>1338</v>
      </c>
      <c r="M8146" s="9" t="str">
        <f>VLOOKUP(L8146, Legend!$A$1:$B$728,2)</f>
        <v>Department of Labor and Employment Regional Office No. VIII</v>
      </c>
      <c r="N8146" s="9" t="str">
        <f>VLOOKUP(L8146,Sheet3!$A$1:$B$1506,2)</f>
        <v>Balamban Water District</v>
      </c>
    </row>
    <row r="8147" spans="1:14" ht="15">
      <c r="A8147" s="10" t="s">
        <v>35136</v>
      </c>
      <c r="B8147" s="11">
        <v>72000</v>
      </c>
      <c r="C8147" s="12">
        <v>44007</v>
      </c>
      <c r="D8147" s="12">
        <v>44013</v>
      </c>
      <c r="E8147" s="10" t="s">
        <v>35137</v>
      </c>
      <c r="F8147" s="11">
        <v>67500</v>
      </c>
      <c r="G8147" s="12">
        <v>44006</v>
      </c>
      <c r="H8147" s="10" t="s">
        <v>35138</v>
      </c>
      <c r="I8147" s="12">
        <v>44006</v>
      </c>
      <c r="J8147" s="10" t="s">
        <v>35139</v>
      </c>
      <c r="K8147" s="10" t="s">
        <v>35140</v>
      </c>
      <c r="L8147" s="13">
        <v>162</v>
      </c>
      <c r="M8147" s="9" t="str">
        <f>VLOOKUP(L8147, Legend!$A$1:$B$728,2)</f>
        <v>LGU-SAN ILDEFONSO</v>
      </c>
      <c r="N8147" s="9" t="str">
        <f>VLOOKUP(L8147,Sheet3!$A$1:$B$1506,2)</f>
        <v>LGU-SAN ILDEFONSO,ILOCOS SUR</v>
      </c>
    </row>
    <row r="8148" spans="1:14" ht="15">
      <c r="A8148" s="10" t="s">
        <v>35141</v>
      </c>
      <c r="B8148" s="11">
        <v>68175</v>
      </c>
      <c r="C8148" s="12">
        <v>43966</v>
      </c>
      <c r="D8148" s="12">
        <v>43990</v>
      </c>
      <c r="E8148" s="10" t="s">
        <v>35142</v>
      </c>
      <c r="F8148" s="11">
        <v>67450</v>
      </c>
      <c r="G8148" s="12">
        <v>43990</v>
      </c>
      <c r="H8148" s="10" t="s">
        <v>35143</v>
      </c>
      <c r="I8148" s="12">
        <v>43990</v>
      </c>
      <c r="J8148" s="10" t="s">
        <v>35144</v>
      </c>
      <c r="K8148" s="10" t="s">
        <v>35145</v>
      </c>
      <c r="L8148" s="13">
        <v>592</v>
      </c>
      <c r="M8148" s="9" t="str">
        <f>VLOOKUP(L8148, Legend!$A$1:$B$728,2)</f>
        <v>LGU-DAET</v>
      </c>
      <c r="N8148" s="9" t="str">
        <f>VLOOKUP(L8148,Sheet3!$A$1:$B$1506,2)</f>
        <v>LGU-DAET</v>
      </c>
    </row>
    <row r="8149" spans="1:14" ht="15">
      <c r="A8149" s="10" t="s">
        <v>31746</v>
      </c>
      <c r="B8149" s="11">
        <v>1073600</v>
      </c>
      <c r="C8149" s="12">
        <v>43969</v>
      </c>
      <c r="D8149" s="12">
        <v>43987</v>
      </c>
      <c r="E8149" s="10" t="s">
        <v>10706</v>
      </c>
      <c r="F8149" s="11">
        <v>67437</v>
      </c>
      <c r="G8149" s="12">
        <v>43969</v>
      </c>
      <c r="H8149" s="10" t="s">
        <v>35146</v>
      </c>
      <c r="I8149" s="12">
        <v>43971</v>
      </c>
      <c r="J8149" s="10" t="s">
        <v>35147</v>
      </c>
      <c r="K8149" s="10" t="s">
        <v>35148</v>
      </c>
      <c r="L8149" s="13">
        <v>527</v>
      </c>
      <c r="M8149" s="9" t="str">
        <f>VLOOKUP(L8149, Legend!$A$1:$B$728,2)</f>
        <v>Municipal Government of Tadian</v>
      </c>
      <c r="N8149" s="9" t="str">
        <f>VLOOKUP(L8149,Sheet3!$A$1:$B$1506,2)</f>
        <v>Municipal Government of Tadian</v>
      </c>
    </row>
    <row r="8150" spans="1:14" ht="15">
      <c r="A8150" s="10" t="s">
        <v>35149</v>
      </c>
      <c r="B8150" s="11">
        <v>67380</v>
      </c>
      <c r="C8150" s="12">
        <v>43986</v>
      </c>
      <c r="D8150" s="12">
        <v>43993</v>
      </c>
      <c r="E8150" s="10" t="s">
        <v>35150</v>
      </c>
      <c r="F8150" s="11">
        <v>67360</v>
      </c>
      <c r="G8150" s="12">
        <v>43986</v>
      </c>
      <c r="H8150" s="10" t="s">
        <v>35151</v>
      </c>
      <c r="I8150" s="12">
        <v>43990</v>
      </c>
      <c r="J8150" s="10" t="s">
        <v>35152</v>
      </c>
      <c r="K8150" s="10" t="s">
        <v>35153</v>
      </c>
      <c r="L8150" s="13">
        <v>599</v>
      </c>
      <c r="M8150" s="9" t="str">
        <f>VLOOKUP(L8150, Legend!$A$1:$B$728,2)</f>
        <v>Municipal Government of Quezon</v>
      </c>
      <c r="N8150" s="9" t="str">
        <f>VLOOKUP(L8150,Sheet3!$A$1:$B$1506,2)</f>
        <v>Municipal Government of Quezon, Bukidnon</v>
      </c>
    </row>
    <row r="8151" spans="1:14" ht="15">
      <c r="A8151" s="10" t="s">
        <v>35154</v>
      </c>
      <c r="B8151" s="11">
        <v>68000</v>
      </c>
      <c r="C8151" s="12">
        <v>43987</v>
      </c>
      <c r="D8151" s="12">
        <v>44027</v>
      </c>
      <c r="E8151" s="10" t="s">
        <v>35155</v>
      </c>
      <c r="F8151" s="11">
        <v>67312</v>
      </c>
      <c r="G8151" s="12">
        <v>43987</v>
      </c>
      <c r="H8151" s="10" t="s">
        <v>35156</v>
      </c>
      <c r="I8151" s="12">
        <v>43997</v>
      </c>
      <c r="J8151" s="10" t="s">
        <v>35157</v>
      </c>
      <c r="K8151" s="10" t="s">
        <v>35158</v>
      </c>
      <c r="L8151" s="13">
        <v>55</v>
      </c>
      <c r="M8151" s="9" t="str">
        <f>VLOOKUP(L8151, Legend!$A$1:$B$728,2)</f>
        <v>National Development Company</v>
      </c>
      <c r="N8151" s="9" t="str">
        <f>VLOOKUP(L8151,Sheet3!$A$1:$B$1506,2)</f>
        <v>National Development Company</v>
      </c>
    </row>
    <row r="8152" spans="1:14" ht="15">
      <c r="A8152" s="10" t="s">
        <v>29509</v>
      </c>
      <c r="B8152" s="11">
        <v>367810</v>
      </c>
      <c r="C8152" s="12">
        <v>43972</v>
      </c>
      <c r="D8152" s="12">
        <v>43979</v>
      </c>
      <c r="E8152" s="10" t="s">
        <v>35159</v>
      </c>
      <c r="F8152" s="11">
        <v>67200</v>
      </c>
      <c r="G8152" s="12">
        <v>43971</v>
      </c>
      <c r="H8152" s="10" t="s">
        <v>35160</v>
      </c>
      <c r="I8152" s="12">
        <v>43972</v>
      </c>
      <c r="J8152" s="10" t="s">
        <v>35161</v>
      </c>
      <c r="K8152" s="10" t="s">
        <v>35162</v>
      </c>
      <c r="L8152" s="13">
        <v>496</v>
      </c>
      <c r="M8152" s="9" t="str">
        <f>VLOOKUP(L8152, Legend!$A$1:$B$728,2)</f>
        <v>DAR-PALAWAN</v>
      </c>
      <c r="N8152" s="9" t="str">
        <f>VLOOKUP(L8152,Sheet3!$A$1:$B$1506,2)</f>
        <v>DAR-PALAWAN</v>
      </c>
    </row>
    <row r="8153" spans="1:14" ht="15">
      <c r="A8153" s="5" t="s">
        <v>35163</v>
      </c>
      <c r="B8153" s="6">
        <v>70000</v>
      </c>
      <c r="C8153" s="7">
        <v>43937</v>
      </c>
      <c r="D8153" s="7">
        <v>43945</v>
      </c>
      <c r="E8153" s="5" t="s">
        <v>16771</v>
      </c>
      <c r="F8153" s="6">
        <v>67200</v>
      </c>
      <c r="G8153" s="7">
        <v>43934</v>
      </c>
      <c r="H8153" s="5" t="s">
        <v>35164</v>
      </c>
      <c r="I8153" s="7">
        <v>43937</v>
      </c>
      <c r="J8153" s="5" t="s">
        <v>35165</v>
      </c>
      <c r="K8153" s="5" t="s">
        <v>35166</v>
      </c>
      <c r="L8153" s="8">
        <v>820</v>
      </c>
      <c r="M8153" s="9" t="str">
        <f>VLOOKUP(L8153, Legend!$A$1:$B$728,2)</f>
        <v>Department of Labor and Employment Regional Office No. VIII</v>
      </c>
      <c r="N8153" s="9" t="str">
        <f>VLOOKUP(L8153,Sheet3!$A$1:$B$1506,2)</f>
        <v>Western Visayas Medical Center</v>
      </c>
    </row>
    <row r="8154" spans="1:14" ht="15">
      <c r="A8154" s="10" t="s">
        <v>35167</v>
      </c>
      <c r="B8154" s="11">
        <v>67200</v>
      </c>
      <c r="C8154" s="12">
        <v>43971</v>
      </c>
      <c r="D8154" s="12">
        <v>43980</v>
      </c>
      <c r="E8154" s="10" t="s">
        <v>21300</v>
      </c>
      <c r="F8154" s="11">
        <v>67200</v>
      </c>
      <c r="G8154" s="12">
        <v>43969</v>
      </c>
      <c r="H8154" s="10" t="s">
        <v>35168</v>
      </c>
      <c r="I8154" s="12">
        <v>43971</v>
      </c>
      <c r="J8154" s="10" t="s">
        <v>35169</v>
      </c>
      <c r="K8154" s="10" t="s">
        <v>35170</v>
      </c>
      <c r="L8154" s="13">
        <v>786</v>
      </c>
      <c r="M8154" s="9" t="str">
        <f>VLOOKUP(L8154, Legend!$A$1:$B$728,2)</f>
        <v>Bureau of Soils and Water Management</v>
      </c>
      <c r="N8154" s="9" t="str">
        <f>VLOOKUP(L8154,Sheet3!$A$1:$B$1506,2)</f>
        <v>Bureau of Soils and Water Management</v>
      </c>
    </row>
    <row r="8155" spans="1:14" ht="15">
      <c r="A8155" s="10" t="s">
        <v>35171</v>
      </c>
      <c r="B8155" s="11">
        <v>71590</v>
      </c>
      <c r="C8155" s="12">
        <v>44012</v>
      </c>
      <c r="D8155" s="12">
        <v>44042</v>
      </c>
      <c r="E8155" s="10" t="s">
        <v>35172</v>
      </c>
      <c r="F8155" s="11">
        <v>67000</v>
      </c>
      <c r="G8155" s="12">
        <v>43964</v>
      </c>
      <c r="H8155" s="10" t="s">
        <v>35173</v>
      </c>
      <c r="I8155" s="12">
        <v>44012</v>
      </c>
      <c r="J8155" s="10" t="s">
        <v>35174</v>
      </c>
      <c r="K8155" s="10" t="s">
        <v>35175</v>
      </c>
      <c r="L8155" s="13">
        <v>538</v>
      </c>
      <c r="M8155" s="9" t="str">
        <f>VLOOKUP(L8155, Legend!$A$1:$B$728,2)</f>
        <v>Research Institute for Tropical Medicine (RITM-DOH)</v>
      </c>
      <c r="N8155" s="9" t="str">
        <f>VLOOKUP(L8155,Sheet3!$A$1:$B$1506,2)</f>
        <v>Research Institute for Tropical Medicine (RITM-DOH)</v>
      </c>
    </row>
    <row r="8156" spans="1:14" ht="15">
      <c r="A8156" s="10" t="s">
        <v>35176</v>
      </c>
      <c r="B8156" s="11">
        <v>70000</v>
      </c>
      <c r="C8156" s="12">
        <v>43993</v>
      </c>
      <c r="D8156" s="12">
        <v>43997</v>
      </c>
      <c r="E8156" s="10" t="s">
        <v>35177</v>
      </c>
      <c r="F8156" s="11">
        <v>66990</v>
      </c>
      <c r="G8156" s="12">
        <v>43980</v>
      </c>
      <c r="H8156" s="10" t="s">
        <v>35178</v>
      </c>
      <c r="I8156" s="12">
        <v>43997</v>
      </c>
      <c r="J8156" s="10" t="s">
        <v>35179</v>
      </c>
      <c r="K8156" s="10" t="s">
        <v>35180</v>
      </c>
      <c r="L8156" s="13">
        <v>59</v>
      </c>
      <c r="M8156" s="9" t="str">
        <f>VLOOKUP(L8156, Legend!$A$1:$B$728,2)</f>
        <v>Department of Trade and Industry - Main</v>
      </c>
      <c r="N8156" s="9" t="str">
        <f>VLOOKUP(L8156,Sheet3!$A$1:$B$1506,2)</f>
        <v>Department of Trade and Industry - Main</v>
      </c>
    </row>
    <row r="8157" spans="1:14" ht="15">
      <c r="A8157" s="5" t="s">
        <v>35181</v>
      </c>
      <c r="B8157" s="6">
        <v>67500</v>
      </c>
      <c r="C8157" s="7">
        <v>43984</v>
      </c>
      <c r="D8157" s="7">
        <v>43987</v>
      </c>
      <c r="E8157" s="5" t="s">
        <v>35182</v>
      </c>
      <c r="F8157" s="6">
        <v>66750</v>
      </c>
      <c r="G8157" s="7">
        <v>43984</v>
      </c>
      <c r="H8157" s="5" t="s">
        <v>35183</v>
      </c>
      <c r="I8157" s="7">
        <v>43987</v>
      </c>
      <c r="J8157" s="5" t="s">
        <v>35184</v>
      </c>
      <c r="K8157" s="5" t="s">
        <v>35185</v>
      </c>
      <c r="L8157" s="8">
        <v>572</v>
      </c>
      <c r="M8157" s="9" t="str">
        <f>VLOOKUP(L8157, Legend!$A$1:$B$728,2)</f>
        <v>Municipality of San Juan</v>
      </c>
      <c r="N8157" s="9" t="str">
        <f>VLOOKUP(L8157,Sheet3!$A$1:$B$1506,2)</f>
        <v>Municipality of San Juan, Southern Leyte</v>
      </c>
    </row>
    <row r="8158" spans="1:14" ht="15">
      <c r="A8158" s="10" t="s">
        <v>22588</v>
      </c>
      <c r="B8158" s="11">
        <v>66660</v>
      </c>
      <c r="C8158" s="12">
        <v>44001</v>
      </c>
      <c r="D8158" s="12">
        <v>44040</v>
      </c>
      <c r="E8158" s="10" t="s">
        <v>35186</v>
      </c>
      <c r="F8158" s="11">
        <v>66660</v>
      </c>
      <c r="G8158" s="12">
        <v>44001</v>
      </c>
      <c r="H8158" s="10" t="s">
        <v>35187</v>
      </c>
      <c r="I8158" s="12">
        <v>44005</v>
      </c>
      <c r="J8158" s="10" t="s">
        <v>35188</v>
      </c>
      <c r="K8158" s="10" t="s">
        <v>35189</v>
      </c>
      <c r="L8158" s="13">
        <v>584</v>
      </c>
      <c r="M8158" s="9" t="str">
        <f>VLOOKUP(L8158, Legend!$A$1:$B$728,2)</f>
        <v>Benguet Provincial Government</v>
      </c>
      <c r="N8158" s="9" t="str">
        <f>VLOOKUP(L8158,Sheet3!$A$1:$B$1506,2)</f>
        <v>Benguet Provincial Government</v>
      </c>
    </row>
    <row r="8159" spans="1:14" ht="15">
      <c r="A8159" s="10" t="s">
        <v>35190</v>
      </c>
      <c r="B8159" s="11">
        <v>66500</v>
      </c>
      <c r="C8159" s="12">
        <v>43985</v>
      </c>
      <c r="D8159" s="12">
        <v>43991</v>
      </c>
      <c r="E8159" s="10" t="s">
        <v>34690</v>
      </c>
      <c r="F8159" s="11">
        <v>66500</v>
      </c>
      <c r="G8159" s="12">
        <v>43985</v>
      </c>
      <c r="H8159" s="10" t="s">
        <v>35191</v>
      </c>
      <c r="I8159" s="12">
        <v>43990</v>
      </c>
      <c r="J8159" s="10" t="s">
        <v>35192</v>
      </c>
      <c r="K8159" s="10" t="s">
        <v>35193</v>
      </c>
      <c r="L8159" s="13">
        <v>710</v>
      </c>
      <c r="M8159" s="9" t="str">
        <f>VLOOKUP(L8159, Legend!$A$1:$B$728,2)</f>
        <v>Sangguniang Kabataan of Barangay Mahabang Parang</v>
      </c>
      <c r="N8159" s="9" t="str">
        <f>VLOOKUP(L8159,Sheet3!$A$1:$B$1506,2)</f>
        <v>Sangguniang Kabataan of Barangay Mahabang Parang, Naujan</v>
      </c>
    </row>
    <row r="8160" spans="1:14" ht="15">
      <c r="A8160" s="10" t="s">
        <v>35194</v>
      </c>
      <c r="B8160" s="11">
        <v>66500</v>
      </c>
      <c r="C8160" s="12">
        <v>43973</v>
      </c>
      <c r="D8160" s="12">
        <v>43980</v>
      </c>
      <c r="E8160" s="10" t="s">
        <v>5114</v>
      </c>
      <c r="F8160" s="11">
        <v>66500</v>
      </c>
      <c r="G8160" s="12">
        <v>43973</v>
      </c>
      <c r="H8160" s="10" t="s">
        <v>35195</v>
      </c>
      <c r="I8160" s="12">
        <v>43977</v>
      </c>
      <c r="J8160" s="10" t="s">
        <v>35196</v>
      </c>
      <c r="K8160" s="10" t="s">
        <v>35197</v>
      </c>
      <c r="L8160" s="13">
        <v>898</v>
      </c>
      <c r="M8160" s="9" t="str">
        <f>VLOOKUP(L8160, Legend!$A$1:$B$728,2)</f>
        <v>Department of Labor and Employment Regional Office No. VIII</v>
      </c>
      <c r="N8160" s="9" t="str">
        <f>VLOOKUP(L8160,Sheet3!$A$1:$B$1506,2)</f>
        <v>DEPARTMENT OF AGRARIAN REFORM</v>
      </c>
    </row>
    <row r="8161" spans="1:14" ht="15">
      <c r="A8161" s="5" t="s">
        <v>35198</v>
      </c>
      <c r="B8161" s="6">
        <v>125000</v>
      </c>
      <c r="C8161" s="7">
        <v>43990</v>
      </c>
      <c r="D8161" s="7">
        <v>44001</v>
      </c>
      <c r="E8161" s="5" t="s">
        <v>35199</v>
      </c>
      <c r="F8161" s="6">
        <v>66500</v>
      </c>
      <c r="G8161" s="7">
        <v>43990</v>
      </c>
      <c r="H8161" s="5" t="s">
        <v>35200</v>
      </c>
      <c r="I8161" s="7">
        <v>43990</v>
      </c>
      <c r="J8161" s="5" t="s">
        <v>35201</v>
      </c>
      <c r="K8161" s="5" t="s">
        <v>35202</v>
      </c>
      <c r="L8161" s="8">
        <v>1241</v>
      </c>
      <c r="M8161" s="9" t="str">
        <f>VLOOKUP(L8161, Legend!$A$1:$B$728,2)</f>
        <v>Department of Labor and Employment Regional Office No. VIII</v>
      </c>
      <c r="N8161" s="9" t="str">
        <f>VLOOKUP(L8161,Sheet3!$A$1:$B$1506,2)</f>
        <v>EAST AVENUE MEDICAL CENTER</v>
      </c>
    </row>
    <row r="8162" spans="1:14" ht="15">
      <c r="A8162" s="10" t="s">
        <v>35203</v>
      </c>
      <c r="B8162" s="11">
        <v>66443</v>
      </c>
      <c r="C8162" s="12">
        <v>43950</v>
      </c>
      <c r="D8162" s="12">
        <v>43952</v>
      </c>
      <c r="E8162" s="10" t="s">
        <v>19585</v>
      </c>
      <c r="F8162" s="11">
        <v>66443</v>
      </c>
      <c r="G8162" s="12">
        <v>43948</v>
      </c>
      <c r="H8162" s="10" t="s">
        <v>35204</v>
      </c>
      <c r="I8162" s="12">
        <v>43948</v>
      </c>
      <c r="J8162" s="10" t="s">
        <v>35205</v>
      </c>
      <c r="K8162" s="10" t="s">
        <v>35206</v>
      </c>
      <c r="L8162" s="13">
        <v>358</v>
      </c>
      <c r="M8162" s="9" t="str">
        <f>VLOOKUP(L8162, Legend!$A$1:$B$728,2)</f>
        <v>Provincial Government of Batangas</v>
      </c>
      <c r="N8162" s="9" t="str">
        <f>VLOOKUP(L8162,Sheet3!$A$1:$B$1506,2)</f>
        <v>Provincial Government of Batangas</v>
      </c>
    </row>
    <row r="8163" spans="1:14" ht="15">
      <c r="A8163" s="10" t="s">
        <v>35207</v>
      </c>
      <c r="B8163" s="11">
        <v>69316.5</v>
      </c>
      <c r="C8163" s="12">
        <v>43909</v>
      </c>
      <c r="D8163" s="12">
        <v>43919</v>
      </c>
      <c r="E8163" s="10" t="s">
        <v>35208</v>
      </c>
      <c r="F8163" s="11">
        <v>66367</v>
      </c>
      <c r="G8163" s="12">
        <v>43909</v>
      </c>
      <c r="H8163" s="10" t="s">
        <v>35209</v>
      </c>
      <c r="I8163" s="12">
        <v>43909</v>
      </c>
      <c r="J8163" s="10" t="s">
        <v>35210</v>
      </c>
      <c r="K8163" s="10" t="s">
        <v>35211</v>
      </c>
      <c r="L8163" s="13">
        <v>572</v>
      </c>
      <c r="M8163" s="9" t="str">
        <f>VLOOKUP(L8163, Legend!$A$1:$B$728,2)</f>
        <v>Municipality of San Juan</v>
      </c>
      <c r="N8163" s="9" t="str">
        <f>VLOOKUP(L8163,Sheet3!$A$1:$B$1506,2)</f>
        <v>Municipality of San Juan, Southern Leyte</v>
      </c>
    </row>
    <row r="8164" spans="1:14" ht="15">
      <c r="A8164" s="5" t="s">
        <v>6185</v>
      </c>
      <c r="B8164" s="6">
        <v>66300</v>
      </c>
      <c r="C8164" s="7">
        <v>43945</v>
      </c>
      <c r="D8164" s="7">
        <v>43955</v>
      </c>
      <c r="E8164" s="5" t="s">
        <v>6186</v>
      </c>
      <c r="F8164" s="6">
        <v>66300</v>
      </c>
      <c r="G8164" s="7">
        <v>43941</v>
      </c>
      <c r="H8164" s="5" t="s">
        <v>35212</v>
      </c>
      <c r="I8164" s="7">
        <v>43963</v>
      </c>
      <c r="J8164" s="5" t="s">
        <v>35213</v>
      </c>
      <c r="K8164" s="5" t="s">
        <v>35214</v>
      </c>
      <c r="L8164" s="8">
        <v>766</v>
      </c>
      <c r="M8164" s="9" t="str">
        <f>VLOOKUP(L8164, Legend!$A$1:$B$728,2)</f>
        <v>DOH - Davao Center for Health Development</v>
      </c>
      <c r="N8164" s="9" t="str">
        <f>VLOOKUP(L8164,Sheet3!$A$1:$B$1506,2)</f>
        <v>DOH - Davao Center for Health Development</v>
      </c>
    </row>
    <row r="8165" spans="1:14" ht="15">
      <c r="A8165" s="10" t="s">
        <v>35215</v>
      </c>
      <c r="B8165" s="11">
        <v>66255</v>
      </c>
      <c r="C8165" s="12">
        <v>43970</v>
      </c>
      <c r="D8165" s="12">
        <v>43971</v>
      </c>
      <c r="E8165" s="10" t="s">
        <v>35216</v>
      </c>
      <c r="F8165" s="11">
        <v>66255</v>
      </c>
      <c r="G8165" s="12">
        <v>43966</v>
      </c>
      <c r="H8165" s="10" t="s">
        <v>35217</v>
      </c>
      <c r="I8165" s="12">
        <v>43969</v>
      </c>
      <c r="J8165" s="10" t="s">
        <v>35218</v>
      </c>
      <c r="K8165" s="10" t="s">
        <v>35219</v>
      </c>
      <c r="L8165" s="13">
        <v>536</v>
      </c>
      <c r="M8165" s="9" t="str">
        <f>VLOOKUP(L8165, Legend!$A$1:$B$728,2)</f>
        <v>DEPARTMENT OF AGRARIAN REFORM-PANGASINAN</v>
      </c>
      <c r="N8165" s="9" t="str">
        <f>VLOOKUP(L8165,Sheet3!$A$1:$B$1506,2)</f>
        <v>DEPARTMENT OF AGRARIAN REFORM-PANGASINAN</v>
      </c>
    </row>
    <row r="8166" spans="1:14" ht="15">
      <c r="A8166" s="5" t="s">
        <v>3733</v>
      </c>
      <c r="B8166" s="6">
        <v>66250</v>
      </c>
      <c r="C8166" s="7">
        <v>43959</v>
      </c>
      <c r="D8166" s="7">
        <v>43965</v>
      </c>
      <c r="E8166" s="5" t="s">
        <v>24272</v>
      </c>
      <c r="F8166" s="6">
        <v>66250</v>
      </c>
      <c r="G8166" s="7">
        <v>43958</v>
      </c>
      <c r="H8166" s="5" t="s">
        <v>35220</v>
      </c>
      <c r="I8166" s="7">
        <v>43965</v>
      </c>
      <c r="J8166" s="5" t="s">
        <v>35221</v>
      </c>
      <c r="K8166" s="5" t="s">
        <v>35222</v>
      </c>
      <c r="L8166" s="8">
        <v>978</v>
      </c>
      <c r="M8166" s="9" t="str">
        <f>VLOOKUP(L8166, Legend!$A$1:$B$728,2)</f>
        <v>Department of Labor and Employment Regional Office No. VIII</v>
      </c>
      <c r="N8166" s="9" t="str">
        <f>VLOOKUP(L8166,Sheet3!$A$1:$B$1506,2)</f>
        <v>Bureau of Jail Management and Penology XI</v>
      </c>
    </row>
    <row r="8167" spans="1:14" ht="15">
      <c r="A8167" s="10" t="s">
        <v>35223</v>
      </c>
      <c r="B8167" s="11">
        <v>66250</v>
      </c>
      <c r="C8167" s="12">
        <v>43938</v>
      </c>
      <c r="D8167" s="12">
        <v>43969</v>
      </c>
      <c r="E8167" s="10" t="s">
        <v>35224</v>
      </c>
      <c r="F8167" s="11">
        <v>66250</v>
      </c>
      <c r="G8167" s="12">
        <v>43938</v>
      </c>
      <c r="H8167" s="10" t="s">
        <v>35225</v>
      </c>
      <c r="I8167" s="12">
        <v>43938</v>
      </c>
      <c r="J8167" s="10" t="s">
        <v>35226</v>
      </c>
      <c r="K8167" s="10" t="s">
        <v>35227</v>
      </c>
      <c r="L8167" s="13">
        <v>1400</v>
      </c>
      <c r="M8167" s="9" t="str">
        <f>VLOOKUP(L8167, Legend!$A$1:$B$728,2)</f>
        <v>Department of Labor and Employment Regional Office No. VIII</v>
      </c>
      <c r="N8167" s="9" t="str">
        <f>VLOOKUP(L8167,Sheet3!$A$1:$B$1506,2)</f>
        <v>Department of Science and Technology-XI</v>
      </c>
    </row>
    <row r="8168" spans="1:14" ht="15">
      <c r="A8168" s="5" t="s">
        <v>35228</v>
      </c>
      <c r="B8168" s="6">
        <v>75410</v>
      </c>
      <c r="C8168" s="7">
        <v>43997</v>
      </c>
      <c r="D8168" s="7">
        <v>44007</v>
      </c>
      <c r="E8168" s="5" t="s">
        <v>33260</v>
      </c>
      <c r="F8168" s="6">
        <v>66200</v>
      </c>
      <c r="G8168" s="7">
        <v>43997</v>
      </c>
      <c r="H8168" s="5" t="s">
        <v>35229</v>
      </c>
      <c r="I8168" s="7">
        <v>43997</v>
      </c>
      <c r="J8168" s="5" t="s">
        <v>35230</v>
      </c>
      <c r="K8168" s="5" t="s">
        <v>35231</v>
      </c>
      <c r="L8168" s="8">
        <v>572</v>
      </c>
      <c r="M8168" s="9" t="str">
        <f>VLOOKUP(L8168, Legend!$A$1:$B$728,2)</f>
        <v>Municipality of San Juan</v>
      </c>
      <c r="N8168" s="9" t="str">
        <f>VLOOKUP(L8168,Sheet3!$A$1:$B$1506,2)</f>
        <v>Municipality of San Juan, Southern Leyte</v>
      </c>
    </row>
    <row r="8169" spans="1:14" ht="15">
      <c r="A8169" s="5" t="s">
        <v>35232</v>
      </c>
      <c r="B8169" s="6">
        <v>66144</v>
      </c>
      <c r="C8169" s="7">
        <v>43924</v>
      </c>
      <c r="D8169" s="7">
        <v>43934</v>
      </c>
      <c r="E8169" s="5" t="s">
        <v>2087</v>
      </c>
      <c r="F8169" s="6">
        <v>66144</v>
      </c>
      <c r="G8169" s="7">
        <v>43913</v>
      </c>
      <c r="H8169" s="5" t="s">
        <v>35233</v>
      </c>
      <c r="I8169" s="7">
        <v>43914</v>
      </c>
      <c r="J8169" s="5" t="s">
        <v>35234</v>
      </c>
      <c r="K8169" s="5" t="s">
        <v>35235</v>
      </c>
      <c r="L8169" s="8">
        <v>460</v>
      </c>
      <c r="M8169" s="9" t="str">
        <f>VLOOKUP(L8169, Legend!$A$1:$B$728,2)</f>
        <v>Province of Antique</v>
      </c>
      <c r="N8169" s="9" t="str">
        <f>VLOOKUP(L8169,Sheet3!$A$1:$B$1506,2)</f>
        <v>Province of Antique</v>
      </c>
    </row>
    <row r="8170" spans="1:14" ht="15">
      <c r="A8170" s="10" t="s">
        <v>27618</v>
      </c>
      <c r="B8170" s="11">
        <v>66110</v>
      </c>
      <c r="C8170" s="12">
        <v>43948</v>
      </c>
      <c r="D8170" s="12">
        <v>43955</v>
      </c>
      <c r="E8170" s="10" t="s">
        <v>27619</v>
      </c>
      <c r="F8170" s="11">
        <v>66110</v>
      </c>
      <c r="G8170" s="12">
        <v>43948</v>
      </c>
      <c r="H8170" s="10" t="s">
        <v>35236</v>
      </c>
      <c r="I8170" s="12">
        <v>43950</v>
      </c>
      <c r="J8170" s="10" t="s">
        <v>35237</v>
      </c>
      <c r="K8170" s="10" t="s">
        <v>35238</v>
      </c>
      <c r="L8170" s="13">
        <v>144</v>
      </c>
      <c r="M8170" s="9" t="str">
        <f>VLOOKUP(L8170, Legend!$A$1:$B$728,2)</f>
        <v>MUNICIPALITY OF BINMALEY</v>
      </c>
      <c r="N8170" s="9" t="str">
        <f>VLOOKUP(L8170,Sheet3!$A$1:$B$1506,2)</f>
        <v>MUNICIPALITY OF BINMALEY</v>
      </c>
    </row>
    <row r="8171" spans="1:14" ht="15">
      <c r="A8171" s="10" t="s">
        <v>35239</v>
      </c>
      <c r="B8171" s="11">
        <v>78400</v>
      </c>
      <c r="C8171" s="12">
        <v>43978</v>
      </c>
      <c r="D8171" s="12">
        <v>43993</v>
      </c>
      <c r="E8171" s="10" t="s">
        <v>35240</v>
      </c>
      <c r="F8171" s="11">
        <v>66080</v>
      </c>
      <c r="G8171" s="12">
        <v>43966</v>
      </c>
      <c r="H8171" s="10" t="s">
        <v>35241</v>
      </c>
      <c r="I8171" s="12">
        <v>43991</v>
      </c>
      <c r="J8171" s="10" t="s">
        <v>35242</v>
      </c>
      <c r="K8171" s="10" t="s">
        <v>35243</v>
      </c>
      <c r="L8171" s="13">
        <v>1055</v>
      </c>
      <c r="M8171" s="9" t="str">
        <f>VLOOKUP(L8171, Legend!$A$1:$B$728,2)</f>
        <v>Department of Labor and Employment Regional Office No. VIII</v>
      </c>
      <c r="N8171" s="9" t="str">
        <f>VLOOKUP(L8171,Sheet3!$A$1:$B$1506,2)</f>
        <v>Department of Agrarian Reform-Negros Occidental 1</v>
      </c>
    </row>
    <row r="8172" spans="1:14" ht="15">
      <c r="A8172" s="5" t="s">
        <v>35244</v>
      </c>
      <c r="B8172" s="6">
        <v>66350</v>
      </c>
      <c r="C8172" s="7">
        <v>43973</v>
      </c>
      <c r="D8172" s="7">
        <v>43977</v>
      </c>
      <c r="E8172" s="5" t="s">
        <v>35245</v>
      </c>
      <c r="F8172" s="6">
        <v>66050</v>
      </c>
      <c r="G8172" s="7">
        <v>43973</v>
      </c>
      <c r="H8172" s="5" t="s">
        <v>35246</v>
      </c>
      <c r="I8172" s="7">
        <v>43973</v>
      </c>
      <c r="J8172" s="5" t="s">
        <v>35247</v>
      </c>
      <c r="K8172" s="5" t="s">
        <v>35248</v>
      </c>
      <c r="L8172" s="8">
        <v>856</v>
      </c>
      <c r="M8172" s="9" t="str">
        <f>VLOOKUP(L8172, Legend!$A$1:$B$728,2)</f>
        <v>Department of Labor and Employment Regional Office No. VIII</v>
      </c>
      <c r="N8172" s="9" t="str">
        <f>VLOOKUP(L8172,Sheet3!$A$1:$B$1506,2)</f>
        <v>Philippine Science High School - Region II (CAgayan Valley Campus)</v>
      </c>
    </row>
    <row r="8173" spans="1:14" ht="15">
      <c r="A8173" s="5" t="s">
        <v>35249</v>
      </c>
      <c r="B8173" s="6">
        <v>104000</v>
      </c>
      <c r="C8173" s="7">
        <v>44014</v>
      </c>
      <c r="D8173" s="7">
        <v>44021</v>
      </c>
      <c r="E8173" s="5" t="s">
        <v>22145</v>
      </c>
      <c r="F8173" s="6">
        <v>66050</v>
      </c>
      <c r="G8173" s="7">
        <v>44004</v>
      </c>
      <c r="H8173" s="5" t="s">
        <v>35250</v>
      </c>
      <c r="I8173" s="7">
        <v>44005</v>
      </c>
      <c r="J8173" s="5" t="s">
        <v>35251</v>
      </c>
      <c r="K8173" s="5" t="s">
        <v>35252</v>
      </c>
      <c r="L8173" s="8">
        <v>779</v>
      </c>
      <c r="M8173" s="9" t="str">
        <f>VLOOKUP(L8173, Legend!$A$1:$B$728,2)</f>
        <v>San Lazaro Hospital</v>
      </c>
      <c r="N8173" s="9" t="str">
        <f>VLOOKUP(L8173,Sheet3!$A$1:$B$1506,2)</f>
        <v>San Lazaro Hospital</v>
      </c>
    </row>
    <row r="8174" spans="1:14" ht="15">
      <c r="A8174" s="5" t="s">
        <v>35253</v>
      </c>
      <c r="B8174" s="6">
        <v>66000</v>
      </c>
      <c r="C8174" s="7">
        <v>43949</v>
      </c>
      <c r="D8174" s="7">
        <v>43979</v>
      </c>
      <c r="E8174" s="5" t="s">
        <v>23217</v>
      </c>
      <c r="F8174" s="6">
        <v>66000</v>
      </c>
      <c r="G8174" s="7">
        <v>43949</v>
      </c>
      <c r="H8174" s="5" t="s">
        <v>35254</v>
      </c>
      <c r="I8174" s="7">
        <v>43949</v>
      </c>
      <c r="J8174" s="5" t="s">
        <v>35255</v>
      </c>
      <c r="K8174" s="5" t="s">
        <v>35256</v>
      </c>
      <c r="L8174" s="8">
        <v>721</v>
      </c>
      <c r="M8174" s="9" t="str">
        <f>VLOOKUP(L8174, Legend!$A$1:$B$728,2)</f>
        <v>LGU-Olongapo City</v>
      </c>
      <c r="N8174" s="9" t="str">
        <f>VLOOKUP(L8174,Sheet3!$A$1:$B$1506,2)</f>
        <v>LGU-Olongapo City</v>
      </c>
    </row>
    <row r="8175" spans="1:14" ht="15">
      <c r="A8175" s="10" t="s">
        <v>35257</v>
      </c>
      <c r="B8175" s="11">
        <v>66000</v>
      </c>
      <c r="C8175" s="12">
        <v>43966</v>
      </c>
      <c r="D8175" s="12">
        <v>43966</v>
      </c>
      <c r="E8175" s="10" t="s">
        <v>35258</v>
      </c>
      <c r="F8175" s="11">
        <v>66000</v>
      </c>
      <c r="G8175" s="12">
        <v>43965</v>
      </c>
      <c r="H8175" s="10" t="s">
        <v>35259</v>
      </c>
      <c r="I8175" s="12">
        <v>43966</v>
      </c>
      <c r="J8175" s="10" t="s">
        <v>35260</v>
      </c>
      <c r="K8175" s="10" t="s">
        <v>35261</v>
      </c>
      <c r="L8175" s="13">
        <v>1012</v>
      </c>
      <c r="M8175" s="9" t="str">
        <f>VLOOKUP(L8175, Legend!$A$1:$B$728,2)</f>
        <v>Department of Labor and Employment Regional Office No. VIII</v>
      </c>
      <c r="N8175" s="9" t="str">
        <f>VLOOKUP(L8175,Sheet3!$A$1:$B$1506,2)</f>
        <v>Department of Agrarian Reform (DAR) - Aklan</v>
      </c>
    </row>
    <row r="8176" spans="1:14" ht="15">
      <c r="A8176" s="10" t="s">
        <v>35262</v>
      </c>
      <c r="B8176" s="11">
        <v>66000</v>
      </c>
      <c r="C8176" s="12">
        <v>44006</v>
      </c>
      <c r="D8176" s="12">
        <v>44012</v>
      </c>
      <c r="E8176" s="10" t="s">
        <v>35263</v>
      </c>
      <c r="F8176" s="11">
        <v>66000</v>
      </c>
      <c r="G8176" s="12">
        <v>44006</v>
      </c>
      <c r="H8176" s="10" t="s">
        <v>35264</v>
      </c>
      <c r="I8176" s="12">
        <v>44008</v>
      </c>
      <c r="J8176" s="10" t="s">
        <v>35265</v>
      </c>
      <c r="K8176" s="10" t="s">
        <v>35266</v>
      </c>
      <c r="L8176" s="13">
        <v>599</v>
      </c>
      <c r="M8176" s="9" t="str">
        <f>VLOOKUP(L8176, Legend!$A$1:$B$728,2)</f>
        <v>Municipal Government of Quezon</v>
      </c>
      <c r="N8176" s="9" t="str">
        <f>VLOOKUP(L8176,Sheet3!$A$1:$B$1506,2)</f>
        <v>Municipal Government of Quezon, Bukidnon</v>
      </c>
    </row>
    <row r="8177" spans="1:14" ht="15">
      <c r="A8177" s="10" t="s">
        <v>35267</v>
      </c>
      <c r="B8177" s="11">
        <v>2760000</v>
      </c>
      <c r="C8177" s="12">
        <v>43959</v>
      </c>
      <c r="D8177" s="12">
        <v>43979</v>
      </c>
      <c r="E8177" s="10" t="s">
        <v>32968</v>
      </c>
      <c r="F8177" s="11">
        <v>66000</v>
      </c>
      <c r="G8177" s="12">
        <v>43957</v>
      </c>
      <c r="H8177" s="10" t="s">
        <v>35268</v>
      </c>
      <c r="I8177" s="12">
        <v>43958</v>
      </c>
      <c r="J8177" s="10" t="s">
        <v>35269</v>
      </c>
      <c r="K8177" s="10" t="s">
        <v>35270</v>
      </c>
      <c r="L8177" s="13">
        <v>1444</v>
      </c>
      <c r="M8177" s="9" t="str">
        <f>VLOOKUP(L8177, Legend!$A$1:$B$728,2)</f>
        <v>Department of Labor and Employment Regional Office No. VIII</v>
      </c>
      <c r="N8177" s="9" t="str">
        <f>VLOOKUP(L8177,Sheet3!$A$1:$B$1506,2)</f>
        <v>LGU- Culasi, Antique</v>
      </c>
    </row>
    <row r="8178" spans="1:14" ht="15">
      <c r="A8178" s="10" t="s">
        <v>35271</v>
      </c>
      <c r="B8178" s="11">
        <v>66000</v>
      </c>
      <c r="C8178" s="12">
        <v>44005</v>
      </c>
      <c r="D8178" s="12">
        <v>44035</v>
      </c>
      <c r="E8178" s="10" t="s">
        <v>35272</v>
      </c>
      <c r="F8178" s="11">
        <v>66000</v>
      </c>
      <c r="G8178" s="12">
        <v>44005</v>
      </c>
      <c r="H8178" s="10" t="s">
        <v>35273</v>
      </c>
      <c r="I8178" s="12">
        <v>44020</v>
      </c>
      <c r="J8178" s="10" t="s">
        <v>35274</v>
      </c>
      <c r="K8178" s="10" t="s">
        <v>35275</v>
      </c>
      <c r="L8178" s="13">
        <v>414</v>
      </c>
      <c r="M8178" s="9" t="str">
        <f>VLOOKUP(L8178, Legend!$A$1:$B$728,2)</f>
        <v>GOVERNOR CELESTINO GALLARES MEMORIAL HOSPITAL</v>
      </c>
      <c r="N8178" s="9" t="str">
        <f>VLOOKUP(L8178,Sheet3!$A$1:$B$1506,2)</f>
        <v>GOVERNOR CELESTINO GALLARES MEMORIAL HOSPITAL</v>
      </c>
    </row>
    <row r="8179" spans="1:14" ht="15">
      <c r="A8179" s="10" t="s">
        <v>34043</v>
      </c>
      <c r="B8179" s="11">
        <v>66000</v>
      </c>
      <c r="C8179" s="12">
        <v>43953</v>
      </c>
      <c r="D8179" s="12">
        <v>43999</v>
      </c>
      <c r="E8179" s="10" t="s">
        <v>35276</v>
      </c>
      <c r="F8179" s="11">
        <v>66000</v>
      </c>
      <c r="G8179" s="12">
        <v>43954</v>
      </c>
      <c r="H8179" s="10" t="s">
        <v>35277</v>
      </c>
      <c r="I8179" s="12">
        <v>43955</v>
      </c>
      <c r="J8179" s="10" t="s">
        <v>35278</v>
      </c>
      <c r="K8179" s="10" t="s">
        <v>35279</v>
      </c>
      <c r="L8179" s="13">
        <v>655</v>
      </c>
      <c r="M8179" s="9" t="str">
        <f>VLOOKUP(L8179, Legend!$A$1:$B$728,2)</f>
        <v>Barangay Pinagsanhan A</v>
      </c>
      <c r="N8179" s="9" t="str">
        <f>VLOOKUP(L8179,Sheet3!$A$1:$B$1506,2)</f>
        <v>Barangay Pinagsanhan A, Maragondon, Cavite</v>
      </c>
    </row>
    <row r="8180" spans="1:14" ht="15">
      <c r="A8180" s="5" t="s">
        <v>8118</v>
      </c>
      <c r="B8180" s="6">
        <v>85000</v>
      </c>
      <c r="C8180" s="7">
        <v>43934</v>
      </c>
      <c r="D8180" s="7">
        <v>43941</v>
      </c>
      <c r="E8180" s="5" t="s">
        <v>4134</v>
      </c>
      <c r="F8180" s="6">
        <v>66000</v>
      </c>
      <c r="G8180" s="7">
        <v>43923</v>
      </c>
      <c r="H8180" s="5" t="s">
        <v>35280</v>
      </c>
      <c r="I8180" s="7">
        <v>43934</v>
      </c>
      <c r="J8180" s="5" t="s">
        <v>35281</v>
      </c>
      <c r="K8180" s="5" t="s">
        <v>35282</v>
      </c>
      <c r="L8180" s="8">
        <v>996</v>
      </c>
      <c r="M8180" s="9" t="str">
        <f>VLOOKUP(L8180, Legend!$A$1:$B$728,2)</f>
        <v>Department of Labor and Employment Regional Office No. VIII</v>
      </c>
      <c r="N8180" s="9" t="str">
        <f>VLOOKUP(L8180,Sheet3!$A$1:$B$1506,2)</f>
        <v>City Government of Panabo</v>
      </c>
    </row>
    <row r="8181" spans="1:14" ht="15">
      <c r="A8181" s="10" t="s">
        <v>35283</v>
      </c>
      <c r="B8181" s="11">
        <v>68059</v>
      </c>
      <c r="C8181" s="12">
        <v>43973</v>
      </c>
      <c r="D8181" s="12">
        <v>43983</v>
      </c>
      <c r="E8181" s="10" t="s">
        <v>35284</v>
      </c>
      <c r="F8181" s="11">
        <v>65990</v>
      </c>
      <c r="G8181" s="12">
        <v>43972</v>
      </c>
      <c r="H8181" s="10" t="s">
        <v>35285</v>
      </c>
      <c r="I8181" s="12">
        <v>43973</v>
      </c>
      <c r="J8181" s="10" t="s">
        <v>35286</v>
      </c>
      <c r="K8181" s="10" t="s">
        <v>35287</v>
      </c>
      <c r="L8181" s="13">
        <v>296</v>
      </c>
      <c r="M8181" s="9" t="str">
        <f>VLOOKUP(L8181, Legend!$A$1:$B$728,2)</f>
        <v>Municipality of Tanay</v>
      </c>
      <c r="N8181" s="9" t="str">
        <f>VLOOKUP(L8181,Sheet3!$A$1:$B$1506,2)</f>
        <v>Municipality of Tanay, Rizal</v>
      </c>
    </row>
    <row r="8182" spans="1:14" ht="15">
      <c r="A8182" s="5" t="s">
        <v>12943</v>
      </c>
      <c r="B8182" s="6">
        <v>65972.800000000003</v>
      </c>
      <c r="C8182" s="7">
        <v>43949</v>
      </c>
      <c r="D8182" s="7">
        <v>43950</v>
      </c>
      <c r="E8182" s="5" t="s">
        <v>20958</v>
      </c>
      <c r="F8182" s="6">
        <v>65972.800000000003</v>
      </c>
      <c r="G8182" s="7">
        <v>43949</v>
      </c>
      <c r="H8182" s="5" t="s">
        <v>35288</v>
      </c>
      <c r="I8182" s="7">
        <v>43950</v>
      </c>
      <c r="J8182" s="5" t="s">
        <v>35289</v>
      </c>
      <c r="K8182" s="5" t="s">
        <v>35290</v>
      </c>
      <c r="L8182" s="8">
        <v>638</v>
      </c>
      <c r="M8182" s="9" t="str">
        <f>VLOOKUP(L8182, Legend!$A$1:$B$728,2)</f>
        <v>City Government of Baguio</v>
      </c>
      <c r="N8182" s="9" t="str">
        <f>VLOOKUP(L8182,Sheet3!$A$1:$B$1506,2)</f>
        <v>City Government of Baguio</v>
      </c>
    </row>
    <row r="8183" spans="1:14" ht="15">
      <c r="A8183" s="5" t="s">
        <v>35291</v>
      </c>
      <c r="B8183" s="6">
        <v>65970</v>
      </c>
      <c r="C8183" s="7">
        <v>43917</v>
      </c>
      <c r="D8183" s="7">
        <v>43920</v>
      </c>
      <c r="E8183" s="5" t="s">
        <v>35081</v>
      </c>
      <c r="F8183" s="6">
        <v>65970</v>
      </c>
      <c r="G8183" s="7">
        <v>43918</v>
      </c>
      <c r="H8183" s="5" t="s">
        <v>35292</v>
      </c>
      <c r="I8183" s="7">
        <v>43917</v>
      </c>
      <c r="J8183" s="5" t="s">
        <v>35293</v>
      </c>
      <c r="K8183" s="5" t="s">
        <v>35294</v>
      </c>
      <c r="L8183" s="8">
        <v>466</v>
      </c>
      <c r="M8183" s="9" t="str">
        <f>VLOOKUP(L8183, Legend!$A$1:$B$728,2)</f>
        <v>LGU -SANTA CRUZ LAGUNA</v>
      </c>
      <c r="N8183" s="9" t="str">
        <f>VLOOKUP(L8183,Sheet3!$A$1:$B$1506,2)</f>
        <v>LGU -SANTA CRUZ LAGUNA</v>
      </c>
    </row>
    <row r="8184" spans="1:14" ht="15">
      <c r="A8184" s="5" t="s">
        <v>35295</v>
      </c>
      <c r="B8184" s="6">
        <v>70000</v>
      </c>
      <c r="C8184" s="7">
        <v>44000</v>
      </c>
      <c r="D8184" s="7">
        <v>44011</v>
      </c>
      <c r="E8184" s="5" t="s">
        <v>35296</v>
      </c>
      <c r="F8184" s="6">
        <v>65800</v>
      </c>
      <c r="G8184" s="7">
        <v>43987</v>
      </c>
      <c r="H8184" s="5" t="s">
        <v>35297</v>
      </c>
      <c r="I8184" s="7">
        <v>44000</v>
      </c>
      <c r="J8184" s="5" t="s">
        <v>35298</v>
      </c>
      <c r="K8184" s="5" t="s">
        <v>35299</v>
      </c>
      <c r="L8184" s="8">
        <v>820</v>
      </c>
      <c r="M8184" s="9" t="str">
        <f>VLOOKUP(L8184, Legend!$A$1:$B$728,2)</f>
        <v>Department of Labor and Employment Regional Office No. VIII</v>
      </c>
      <c r="N8184" s="9" t="str">
        <f>VLOOKUP(L8184,Sheet3!$A$1:$B$1506,2)</f>
        <v>Western Visayas Medical Center</v>
      </c>
    </row>
    <row r="8185" spans="1:14" ht="15">
      <c r="A8185" s="5" t="s">
        <v>35300</v>
      </c>
      <c r="B8185" s="6">
        <v>65790</v>
      </c>
      <c r="C8185" s="7">
        <v>44028</v>
      </c>
      <c r="D8185" s="7">
        <v>44028</v>
      </c>
      <c r="E8185" s="5" t="s">
        <v>25656</v>
      </c>
      <c r="F8185" s="6">
        <v>65790</v>
      </c>
      <c r="G8185" s="7">
        <v>44028</v>
      </c>
      <c r="H8185" s="5" t="s">
        <v>35301</v>
      </c>
      <c r="I8185" s="7">
        <v>44028</v>
      </c>
      <c r="J8185" s="5" t="s">
        <v>35302</v>
      </c>
      <c r="K8185" s="5" t="s">
        <v>35303</v>
      </c>
      <c r="L8185" s="8">
        <v>875</v>
      </c>
      <c r="M8185" s="9" t="str">
        <f>VLOOKUP(L8185, Legend!$A$1:$B$728,2)</f>
        <v>Department of Labor and Employment Regional Office No. VIII</v>
      </c>
      <c r="N8185" s="9" t="str">
        <f>VLOOKUP(L8185,Sheet3!$A$1:$B$1506,2)</f>
        <v>Municipality of Jose Panganiban, Camarines Norte</v>
      </c>
    </row>
    <row r="8186" spans="1:14" ht="15">
      <c r="A8186" s="5" t="s">
        <v>33392</v>
      </c>
      <c r="B8186" s="6">
        <v>66150</v>
      </c>
      <c r="C8186" s="7">
        <v>44004</v>
      </c>
      <c r="D8186" s="7">
        <v>44013</v>
      </c>
      <c r="E8186" s="5" t="s">
        <v>34793</v>
      </c>
      <c r="F8186" s="6">
        <v>65780</v>
      </c>
      <c r="G8186" s="7">
        <v>44001</v>
      </c>
      <c r="H8186" s="5" t="s">
        <v>35304</v>
      </c>
      <c r="I8186" s="7">
        <v>44004</v>
      </c>
      <c r="J8186" s="5" t="s">
        <v>35305</v>
      </c>
      <c r="K8186" s="5" t="s">
        <v>35306</v>
      </c>
      <c r="L8186" s="8">
        <v>776</v>
      </c>
      <c r="M8186" s="9" t="str">
        <f>VLOOKUP(L8186, Legend!$A$1:$B$728,2)</f>
        <v>DOST-PCAARRD</v>
      </c>
      <c r="N8186" s="9" t="str">
        <f>VLOOKUP(L8186,Sheet3!$A$1:$B$1506,2)</f>
        <v>DOST-PCAARRD</v>
      </c>
    </row>
    <row r="8187" spans="1:14" ht="15">
      <c r="A8187" s="10" t="s">
        <v>35307</v>
      </c>
      <c r="B8187" s="11">
        <v>65750</v>
      </c>
      <c r="C8187" s="12">
        <v>43987</v>
      </c>
      <c r="D8187" s="12">
        <v>43990</v>
      </c>
      <c r="E8187" s="10" t="s">
        <v>1287</v>
      </c>
      <c r="F8187" s="11">
        <v>65750</v>
      </c>
      <c r="G8187" s="12">
        <v>43990</v>
      </c>
      <c r="H8187" s="10" t="s">
        <v>35308</v>
      </c>
      <c r="I8187" s="12">
        <v>43987</v>
      </c>
      <c r="J8187" s="10" t="s">
        <v>35309</v>
      </c>
      <c r="K8187" s="10" t="s">
        <v>35310</v>
      </c>
      <c r="L8187" s="13">
        <v>466</v>
      </c>
      <c r="M8187" s="9" t="str">
        <f>VLOOKUP(L8187, Legend!$A$1:$B$728,2)</f>
        <v>LGU -SANTA CRUZ LAGUNA</v>
      </c>
      <c r="N8187" s="9" t="str">
        <f>VLOOKUP(L8187,Sheet3!$A$1:$B$1506,2)</f>
        <v>LGU -SANTA CRUZ LAGUNA</v>
      </c>
    </row>
    <row r="8188" spans="1:14" ht="15">
      <c r="A8188" s="10" t="s">
        <v>35311</v>
      </c>
      <c r="B8188" s="11">
        <v>67000</v>
      </c>
      <c r="C8188" s="12">
        <v>43997</v>
      </c>
      <c r="D8188" s="12">
        <v>44001</v>
      </c>
      <c r="E8188" s="10" t="s">
        <v>35312</v>
      </c>
      <c r="F8188" s="11">
        <v>65700</v>
      </c>
      <c r="G8188" s="12">
        <v>43997</v>
      </c>
      <c r="H8188" s="10" t="s">
        <v>35313</v>
      </c>
      <c r="I8188" s="12">
        <v>44001</v>
      </c>
      <c r="J8188" s="10" t="s">
        <v>35314</v>
      </c>
      <c r="K8188" s="10" t="s">
        <v>35315</v>
      </c>
      <c r="L8188" s="13">
        <v>453</v>
      </c>
      <c r="M8188" s="9" t="str">
        <f>VLOOKUP(L8188, Legend!$A$1:$B$728,2)</f>
        <v>LGU-Bayambang</v>
      </c>
      <c r="N8188" s="9" t="str">
        <f>VLOOKUP(L8188,Sheet3!$A$1:$B$1506,2)</f>
        <v>LGU-Bayambang</v>
      </c>
    </row>
    <row r="8189" spans="1:14" ht="15">
      <c r="A8189" s="5" t="s">
        <v>35316</v>
      </c>
      <c r="B8189" s="6">
        <v>70000</v>
      </c>
      <c r="C8189" s="7">
        <v>43998</v>
      </c>
      <c r="D8189" s="7">
        <v>44012</v>
      </c>
      <c r="E8189" s="5" t="s">
        <v>35317</v>
      </c>
      <c r="F8189" s="6">
        <v>65625</v>
      </c>
      <c r="G8189" s="7">
        <v>43993</v>
      </c>
      <c r="H8189" s="5" t="s">
        <v>35318</v>
      </c>
      <c r="I8189" s="7">
        <v>43998</v>
      </c>
      <c r="J8189" s="5" t="s">
        <v>35319</v>
      </c>
      <c r="K8189" s="5" t="s">
        <v>35320</v>
      </c>
      <c r="L8189" s="8">
        <v>250</v>
      </c>
      <c r="M8189" s="9" t="str">
        <f>VLOOKUP(L8189, Legend!$A$1:$B$728,2)</f>
        <v>MUNICIPALITY OF ALFONSO</v>
      </c>
      <c r="N8189" s="9" t="str">
        <f>VLOOKUP(L8189,Sheet3!$A$1:$B$1506,2)</f>
        <v>MUNICIPALITY OF ALFONSO, CAVITE BAC</v>
      </c>
    </row>
    <row r="8190" spans="1:14" ht="15">
      <c r="A8190" s="5" t="s">
        <v>35321</v>
      </c>
      <c r="B8190" s="6">
        <v>74491</v>
      </c>
      <c r="C8190" s="7">
        <v>43963</v>
      </c>
      <c r="D8190" s="7">
        <v>43966</v>
      </c>
      <c r="E8190" s="5" t="s">
        <v>17415</v>
      </c>
      <c r="F8190" s="6">
        <v>65575</v>
      </c>
      <c r="G8190" s="7">
        <v>43963</v>
      </c>
      <c r="H8190" s="5" t="s">
        <v>35322</v>
      </c>
      <c r="I8190" s="7">
        <v>43966</v>
      </c>
      <c r="J8190" s="5" t="s">
        <v>35323</v>
      </c>
      <c r="K8190" s="5" t="s">
        <v>35324</v>
      </c>
      <c r="L8190" s="8">
        <v>603</v>
      </c>
      <c r="M8190" s="9" t="str">
        <f>VLOOKUP(L8190, Legend!$A$1:$B$728,2)</f>
        <v>Local Government Unit of New Bataan</v>
      </c>
      <c r="N8190" s="9" t="str">
        <f>VLOOKUP(L8190,Sheet3!$A$1:$B$1506,2)</f>
        <v>Local Government Unit of New Bataan</v>
      </c>
    </row>
    <row r="8191" spans="1:14" ht="15">
      <c r="A8191" s="10" t="s">
        <v>15045</v>
      </c>
      <c r="B8191" s="11">
        <v>75000</v>
      </c>
      <c r="C8191" s="12">
        <v>43936</v>
      </c>
      <c r="D8191" s="12">
        <v>43952</v>
      </c>
      <c r="E8191" s="10" t="s">
        <v>9099</v>
      </c>
      <c r="F8191" s="11">
        <v>65475</v>
      </c>
      <c r="G8191" s="12">
        <v>43936</v>
      </c>
      <c r="H8191" s="10" t="s">
        <v>35325</v>
      </c>
      <c r="I8191" s="12">
        <v>43937</v>
      </c>
      <c r="J8191" s="10" t="s">
        <v>35326</v>
      </c>
      <c r="K8191" s="10" t="s">
        <v>35327</v>
      </c>
      <c r="L8191" s="13">
        <v>1398</v>
      </c>
      <c r="M8191" s="9" t="str">
        <f>VLOOKUP(L8191, Legend!$A$1:$B$728,2)</f>
        <v>Department of Labor and Employment Regional Office No. VIII</v>
      </c>
      <c r="N8191" s="9" t="str">
        <f>VLOOKUP(L8191,Sheet3!$A$1:$B$1506,2)</f>
        <v>VICENTE SOTTO MEMORIAL MEDICAL CENTER</v>
      </c>
    </row>
    <row r="8192" spans="1:14" ht="15">
      <c r="A8192" s="5" t="s">
        <v>35328</v>
      </c>
      <c r="B8192" s="6">
        <v>65418.239999999998</v>
      </c>
      <c r="C8192" s="7">
        <v>43970</v>
      </c>
      <c r="D8192" s="7">
        <v>44022</v>
      </c>
      <c r="E8192" s="5" t="s">
        <v>28942</v>
      </c>
      <c r="F8192" s="6">
        <v>65418.239999999998</v>
      </c>
      <c r="G8192" s="7">
        <v>43997</v>
      </c>
      <c r="H8192" s="5" t="s">
        <v>35329</v>
      </c>
      <c r="I8192" s="7">
        <v>43966</v>
      </c>
      <c r="J8192" s="5" t="s">
        <v>35330</v>
      </c>
      <c r="K8192" s="5" t="s">
        <v>35331</v>
      </c>
      <c r="L8192" s="8">
        <v>176</v>
      </c>
      <c r="M8192" s="9" t="str">
        <f>VLOOKUP(L8192, Legend!$A$1:$B$728,2)</f>
        <v>Municipality of Bantayan</v>
      </c>
      <c r="N8192" s="9" t="str">
        <f>VLOOKUP(L8192,Sheet3!$A$1:$B$1506,2)</f>
        <v>Municipality of Bantayan, Cebu</v>
      </c>
    </row>
    <row r="8193" spans="1:14" ht="15">
      <c r="A8193" s="5" t="s">
        <v>35332</v>
      </c>
      <c r="B8193" s="6">
        <v>100000</v>
      </c>
      <c r="C8193" s="7">
        <v>43999</v>
      </c>
      <c r="D8193" s="7">
        <v>44004</v>
      </c>
      <c r="E8193" s="5" t="s">
        <v>21491</v>
      </c>
      <c r="F8193" s="6">
        <v>65411.25</v>
      </c>
      <c r="G8193" s="7">
        <v>43999</v>
      </c>
      <c r="H8193" s="5" t="s">
        <v>35333</v>
      </c>
      <c r="I8193" s="7">
        <v>44001</v>
      </c>
      <c r="J8193" s="5" t="s">
        <v>35334</v>
      </c>
      <c r="K8193" s="5" t="s">
        <v>35335</v>
      </c>
      <c r="L8193" s="8">
        <v>283</v>
      </c>
      <c r="M8193" s="9" t="str">
        <f>VLOOKUP(L8193, Legend!$A$1:$B$728,2)</f>
        <v>Municipal Government of Tulunan</v>
      </c>
      <c r="N8193" s="9" t="str">
        <f>VLOOKUP(L8193,Sheet3!$A$1:$B$1506,2)</f>
        <v>Municipal Government of Tulunan, Cotabato</v>
      </c>
    </row>
    <row r="8194" spans="1:14" ht="15">
      <c r="A8194" s="10" t="s">
        <v>32761</v>
      </c>
      <c r="B8194" s="11">
        <v>65300</v>
      </c>
      <c r="C8194" s="12">
        <v>43922</v>
      </c>
      <c r="D8194" s="12">
        <v>43927</v>
      </c>
      <c r="E8194" s="10" t="s">
        <v>32762</v>
      </c>
      <c r="F8194" s="11">
        <v>65300</v>
      </c>
      <c r="G8194" s="12">
        <v>43922</v>
      </c>
      <c r="H8194" s="10" t="s">
        <v>35336</v>
      </c>
      <c r="I8194" s="12">
        <v>43924</v>
      </c>
      <c r="J8194" s="10" t="s">
        <v>35337</v>
      </c>
      <c r="K8194" s="10" t="s">
        <v>35338</v>
      </c>
      <c r="L8194" s="13">
        <v>660</v>
      </c>
      <c r="M8194" s="9" t="str">
        <f>VLOOKUP(L8194, Legend!$A$1:$B$728,2)</f>
        <v>BARANGAY PANTIHAN 3</v>
      </c>
      <c r="N8194" s="9" t="str">
        <f>VLOOKUP(L8194,Sheet3!$A$1:$B$1506,2)</f>
        <v>BARANGAY PANTIHAN 3, MARAGONDON, CAVITE</v>
      </c>
    </row>
    <row r="8195" spans="1:14" ht="15">
      <c r="A8195" s="5" t="s">
        <v>17199</v>
      </c>
      <c r="B8195" s="6">
        <v>1343872</v>
      </c>
      <c r="C8195" s="7">
        <v>43993</v>
      </c>
      <c r="D8195" s="7">
        <v>44000</v>
      </c>
      <c r="E8195" s="5" t="s">
        <v>35339</v>
      </c>
      <c r="F8195" s="6">
        <v>65208.639999999999</v>
      </c>
      <c r="G8195" s="7">
        <v>43984</v>
      </c>
      <c r="H8195" s="5" t="s">
        <v>35340</v>
      </c>
      <c r="I8195" s="7">
        <v>43993</v>
      </c>
      <c r="J8195" s="5" t="s">
        <v>35341</v>
      </c>
      <c r="K8195" s="5" t="s">
        <v>35342</v>
      </c>
      <c r="L8195" s="8">
        <v>634</v>
      </c>
      <c r="M8195" s="9" t="str">
        <f>VLOOKUP(L8195, Legend!$A$1:$B$728,2)</f>
        <v>DEPARTMENT OF AGRARIAN REFORM - CATANDUANES</v>
      </c>
      <c r="N8195" s="9" t="str">
        <f>VLOOKUP(L8195,Sheet3!$A$1:$B$1506,2)</f>
        <v>DEPARTMENT OF AGRARIAN REFORM - CATANDUANES</v>
      </c>
    </row>
    <row r="8196" spans="1:14" ht="15">
      <c r="A8196" s="5" t="s">
        <v>35343</v>
      </c>
      <c r="B8196" s="6">
        <v>65170</v>
      </c>
      <c r="C8196" s="7">
        <v>43966</v>
      </c>
      <c r="D8196" s="7">
        <v>43980</v>
      </c>
      <c r="E8196" s="5" t="s">
        <v>35344</v>
      </c>
      <c r="F8196" s="6">
        <v>65170</v>
      </c>
      <c r="G8196" s="7">
        <v>43965</v>
      </c>
      <c r="H8196" s="5" t="s">
        <v>35345</v>
      </c>
      <c r="I8196" s="7">
        <v>43967</v>
      </c>
      <c r="J8196" s="5" t="s">
        <v>35346</v>
      </c>
      <c r="K8196" s="5" t="s">
        <v>35347</v>
      </c>
      <c r="L8196" s="8">
        <v>528</v>
      </c>
      <c r="M8196" s="9" t="str">
        <f>VLOOKUP(L8196, Legend!$A$1:$B$728,2)</f>
        <v>Municipality of Pagbilao</v>
      </c>
      <c r="N8196" s="9" t="str">
        <f>VLOOKUP(L8196,Sheet3!$A$1:$B$1506,2)</f>
        <v>Municipality of Pagbilao</v>
      </c>
    </row>
    <row r="8197" spans="1:14" ht="15">
      <c r="A8197" s="5" t="s">
        <v>35348</v>
      </c>
      <c r="B8197" s="6">
        <v>79200</v>
      </c>
      <c r="C8197" s="7">
        <v>43984</v>
      </c>
      <c r="D8197" s="7">
        <v>43987</v>
      </c>
      <c r="E8197" s="5" t="s">
        <v>35349</v>
      </c>
      <c r="F8197" s="6">
        <v>65100</v>
      </c>
      <c r="G8197" s="7">
        <v>43983</v>
      </c>
      <c r="H8197" s="5" t="s">
        <v>35350</v>
      </c>
      <c r="I8197" s="7">
        <v>43984</v>
      </c>
      <c r="J8197" s="5" t="s">
        <v>35351</v>
      </c>
      <c r="K8197" s="5" t="s">
        <v>35352</v>
      </c>
      <c r="L8197" s="8">
        <v>226</v>
      </c>
      <c r="M8197" s="9" t="str">
        <f>VLOOKUP(L8197, Legend!$A$1:$B$728,2)</f>
        <v>Philippinne Deposit Insurance Corporation</v>
      </c>
      <c r="N8197" s="9" t="str">
        <f>VLOOKUP(L8197,Sheet3!$A$1:$B$1506,2)</f>
        <v>Philippinne Deposit Insurance Corporation</v>
      </c>
    </row>
    <row r="8198" spans="1:14" ht="15">
      <c r="A8198" s="5" t="s">
        <v>35353</v>
      </c>
      <c r="B8198" s="6">
        <v>66000</v>
      </c>
      <c r="C8198" s="7">
        <v>43915</v>
      </c>
      <c r="D8198" s="7">
        <v>43925</v>
      </c>
      <c r="E8198" s="5" t="s">
        <v>33260</v>
      </c>
      <c r="F8198" s="6">
        <v>65100</v>
      </c>
      <c r="G8198" s="7">
        <v>43915</v>
      </c>
      <c r="H8198" s="5" t="s">
        <v>35354</v>
      </c>
      <c r="I8198" s="7">
        <v>43915</v>
      </c>
      <c r="J8198" s="5" t="s">
        <v>35355</v>
      </c>
      <c r="K8198" s="5" t="s">
        <v>35356</v>
      </c>
      <c r="L8198" s="8">
        <v>572</v>
      </c>
      <c r="M8198" s="9" t="str">
        <f>VLOOKUP(L8198, Legend!$A$1:$B$728,2)</f>
        <v>Municipality of San Juan</v>
      </c>
      <c r="N8198" s="9" t="str">
        <f>VLOOKUP(L8198,Sheet3!$A$1:$B$1506,2)</f>
        <v>Municipality of San Juan, Southern Leyte</v>
      </c>
    </row>
    <row r="8199" spans="1:14" ht="15">
      <c r="A8199" s="10" t="s">
        <v>35357</v>
      </c>
      <c r="B8199" s="11">
        <v>87624</v>
      </c>
      <c r="C8199" s="12">
        <v>43228</v>
      </c>
      <c r="D8199" s="12">
        <v>43959</v>
      </c>
      <c r="E8199" s="10" t="s">
        <v>35358</v>
      </c>
      <c r="F8199" s="11">
        <v>65075</v>
      </c>
      <c r="G8199" s="12">
        <v>43959</v>
      </c>
      <c r="H8199" s="10" t="s">
        <v>35359</v>
      </c>
      <c r="I8199" s="12">
        <v>43960</v>
      </c>
      <c r="J8199" s="10" t="s">
        <v>35360</v>
      </c>
      <c r="K8199" s="10" t="s">
        <v>35361</v>
      </c>
      <c r="L8199" s="13">
        <v>555</v>
      </c>
      <c r="M8199" s="9" t="str">
        <f>VLOOKUP(L8199, Legend!$A$1:$B$728,2)</f>
        <v>CITY GOVERNMENT OF KORONADAL</v>
      </c>
      <c r="N8199" s="9" t="str">
        <f>VLOOKUP(L8199,Sheet3!$A$1:$B$1506,2)</f>
        <v>CITY GOVERNMENT OF KORONADAL</v>
      </c>
    </row>
    <row r="8200" spans="1:14" ht="15">
      <c r="A8200" s="5" t="s">
        <v>7402</v>
      </c>
      <c r="B8200" s="6">
        <v>65079.5</v>
      </c>
      <c r="C8200" s="7">
        <v>43983</v>
      </c>
      <c r="D8200" s="7">
        <v>43998</v>
      </c>
      <c r="E8200" s="5" t="s">
        <v>24418</v>
      </c>
      <c r="F8200" s="6">
        <v>65072.25</v>
      </c>
      <c r="G8200" s="7">
        <v>43973</v>
      </c>
      <c r="H8200" s="5" t="s">
        <v>35362</v>
      </c>
      <c r="I8200" s="7">
        <v>43983</v>
      </c>
      <c r="J8200" s="5" t="s">
        <v>35363</v>
      </c>
      <c r="K8200" s="5" t="s">
        <v>35364</v>
      </c>
      <c r="L8200" s="8">
        <v>1320</v>
      </c>
      <c r="M8200" s="9" t="str">
        <f>VLOOKUP(L8200, Legend!$A$1:$B$728,2)</f>
        <v>Department of Labor and Employment Regional Office No. VIII</v>
      </c>
      <c r="N8200" s="9" t="str">
        <f>VLOOKUP(L8200,Sheet3!$A$1:$B$1506,2)</f>
        <v>Provincial Government of Agusan del Sur</v>
      </c>
    </row>
    <row r="8201" spans="1:14" ht="15">
      <c r="A8201" s="5" t="s">
        <v>35365</v>
      </c>
      <c r="B8201" s="6">
        <v>65070</v>
      </c>
      <c r="C8201" s="7">
        <v>43945</v>
      </c>
      <c r="D8201" s="7">
        <v>43950</v>
      </c>
      <c r="E8201" s="5" t="s">
        <v>35366</v>
      </c>
      <c r="F8201" s="6">
        <v>65070</v>
      </c>
      <c r="G8201" s="7">
        <v>43945</v>
      </c>
      <c r="H8201" s="5" t="s">
        <v>35367</v>
      </c>
      <c r="I8201" s="7">
        <v>43945</v>
      </c>
      <c r="J8201" s="5" t="s">
        <v>35368</v>
      </c>
      <c r="K8201" s="5" t="s">
        <v>35369</v>
      </c>
      <c r="L8201" s="8">
        <v>209</v>
      </c>
      <c r="M8201" s="9" t="str">
        <f>VLOOKUP(L8201, Legend!$A$1:$B$728,2)</f>
        <v>MUNICIPALITY OF MATAASNAKAHOY</v>
      </c>
      <c r="N8201" s="9" t="str">
        <f>VLOOKUP(L8201,Sheet3!$A$1:$B$1506,2)</f>
        <v>MUNICIPALITY OF MATAASNAKAHOY, BATANGAS</v>
      </c>
    </row>
    <row r="8202" spans="1:14" ht="15">
      <c r="A8202" s="10" t="s">
        <v>35370</v>
      </c>
      <c r="B8202" s="11">
        <v>65000</v>
      </c>
      <c r="C8202" s="12">
        <v>43959</v>
      </c>
      <c r="D8202" s="12">
        <v>43997</v>
      </c>
      <c r="E8202" s="10" t="s">
        <v>35371</v>
      </c>
      <c r="F8202" s="11">
        <v>65000</v>
      </c>
      <c r="G8202" s="12">
        <v>43955</v>
      </c>
      <c r="H8202" s="10" t="s">
        <v>35372</v>
      </c>
      <c r="I8202" s="12">
        <v>43956</v>
      </c>
      <c r="J8202" s="10" t="s">
        <v>35373</v>
      </c>
      <c r="K8202" s="10" t="s">
        <v>35374</v>
      </c>
      <c r="L8202" s="13">
        <v>176</v>
      </c>
      <c r="M8202" s="9" t="str">
        <f>VLOOKUP(L8202, Legend!$A$1:$B$728,2)</f>
        <v>Municipality of Bantayan</v>
      </c>
      <c r="N8202" s="9" t="str">
        <f>VLOOKUP(L8202,Sheet3!$A$1:$B$1506,2)</f>
        <v>Municipality of Bantayan, Cebu</v>
      </c>
    </row>
    <row r="8203" spans="1:14" ht="15">
      <c r="A8203" s="10" t="s">
        <v>35375</v>
      </c>
      <c r="B8203" s="11">
        <v>91000</v>
      </c>
      <c r="C8203" s="12">
        <v>43955</v>
      </c>
      <c r="D8203" s="12">
        <v>43963</v>
      </c>
      <c r="E8203" s="10" t="s">
        <v>35376</v>
      </c>
      <c r="F8203" s="11">
        <v>65000</v>
      </c>
      <c r="G8203" s="12">
        <v>43944</v>
      </c>
      <c r="H8203" s="10" t="s">
        <v>35377</v>
      </c>
      <c r="I8203" s="12">
        <v>43955</v>
      </c>
      <c r="J8203" s="10" t="s">
        <v>35378</v>
      </c>
      <c r="K8203" s="10" t="s">
        <v>35379</v>
      </c>
      <c r="L8203" s="13">
        <v>820</v>
      </c>
      <c r="M8203" s="9" t="str">
        <f>VLOOKUP(L8203, Legend!$A$1:$B$728,2)</f>
        <v>Department of Labor and Employment Regional Office No. VIII</v>
      </c>
      <c r="N8203" s="9" t="str">
        <f>VLOOKUP(L8203,Sheet3!$A$1:$B$1506,2)</f>
        <v>Western Visayas Medical Center</v>
      </c>
    </row>
    <row r="8204" spans="1:14" ht="15">
      <c r="A8204" s="10" t="s">
        <v>35380</v>
      </c>
      <c r="B8204" s="11">
        <v>65000</v>
      </c>
      <c r="C8204" s="12">
        <v>43943</v>
      </c>
      <c r="D8204" s="12">
        <v>43950</v>
      </c>
      <c r="E8204" s="10" t="s">
        <v>35381</v>
      </c>
      <c r="F8204" s="11">
        <v>65000</v>
      </c>
      <c r="G8204" s="12">
        <v>43942</v>
      </c>
      <c r="H8204" s="10" t="s">
        <v>35382</v>
      </c>
      <c r="I8204" s="12">
        <v>43943</v>
      </c>
      <c r="J8204" s="10" t="s">
        <v>35383</v>
      </c>
      <c r="K8204" s="10" t="s">
        <v>35384</v>
      </c>
      <c r="L8204" s="13">
        <v>37</v>
      </c>
      <c r="M8204" s="9" t="str">
        <f>VLOOKUP(L8204, Legend!$A$1:$B$728,2)</f>
        <v>Jose B. Lingad Memorial General Hospital</v>
      </c>
      <c r="N8204" s="9" t="str">
        <f>VLOOKUP(L8204,Sheet3!$A$1:$B$1506,2)</f>
        <v>Jose B. Lingad Memorial General Hospital</v>
      </c>
    </row>
    <row r="8205" spans="1:14" ht="15">
      <c r="A8205" s="10" t="s">
        <v>35385</v>
      </c>
      <c r="B8205" s="11">
        <v>65000</v>
      </c>
      <c r="C8205" s="12">
        <v>43941</v>
      </c>
      <c r="D8205" s="12">
        <v>43969</v>
      </c>
      <c r="E8205" s="10" t="s">
        <v>35386</v>
      </c>
      <c r="F8205" s="11">
        <v>65000</v>
      </c>
      <c r="G8205" s="12">
        <v>43941</v>
      </c>
      <c r="H8205" s="10" t="s">
        <v>35387</v>
      </c>
      <c r="I8205" s="12">
        <v>43969</v>
      </c>
      <c r="J8205" s="10" t="s">
        <v>35388</v>
      </c>
      <c r="K8205" s="10" t="s">
        <v>35389</v>
      </c>
      <c r="L8205" s="13">
        <v>956</v>
      </c>
      <c r="M8205" s="9" t="str">
        <f>VLOOKUP(L8205, Legend!$A$1:$B$728,2)</f>
        <v>Department of Labor and Employment Regional Office No. VIII</v>
      </c>
      <c r="N8205" s="9" t="str">
        <f>VLOOKUP(L8205,Sheet3!$A$1:$B$1506,2)</f>
        <v>DIPOLOG CITY GOVERNMENT</v>
      </c>
    </row>
    <row r="8206" spans="1:14" ht="15">
      <c r="A8206" s="5" t="s">
        <v>35390</v>
      </c>
      <c r="B8206" s="6">
        <v>65000</v>
      </c>
      <c r="C8206" s="7">
        <v>43943</v>
      </c>
      <c r="D8206" s="7">
        <v>43950</v>
      </c>
      <c r="E8206" s="5" t="s">
        <v>35381</v>
      </c>
      <c r="F8206" s="6">
        <v>65000</v>
      </c>
      <c r="G8206" s="7">
        <v>43942</v>
      </c>
      <c r="H8206" s="5" t="s">
        <v>35391</v>
      </c>
      <c r="I8206" s="7">
        <v>43943</v>
      </c>
      <c r="J8206" s="5" t="s">
        <v>35392</v>
      </c>
      <c r="K8206" s="5" t="s">
        <v>35393</v>
      </c>
      <c r="L8206" s="8">
        <v>37</v>
      </c>
      <c r="M8206" s="9" t="str">
        <f>VLOOKUP(L8206, Legend!$A$1:$B$728,2)</f>
        <v>Jose B. Lingad Memorial General Hospital</v>
      </c>
      <c r="N8206" s="9" t="str">
        <f>VLOOKUP(L8206,Sheet3!$A$1:$B$1506,2)</f>
        <v>Jose B. Lingad Memorial General Hospital</v>
      </c>
    </row>
    <row r="8207" spans="1:14" ht="15">
      <c r="A8207" s="5" t="s">
        <v>35394</v>
      </c>
      <c r="B8207" s="6">
        <v>65000</v>
      </c>
      <c r="C8207" s="7">
        <v>43945</v>
      </c>
      <c r="D8207" s="7">
        <v>43960</v>
      </c>
      <c r="E8207" s="5" t="s">
        <v>24378</v>
      </c>
      <c r="F8207" s="6">
        <v>65000</v>
      </c>
      <c r="G8207" s="7">
        <v>43943</v>
      </c>
      <c r="H8207" s="5" t="s">
        <v>35395</v>
      </c>
      <c r="I8207" s="7">
        <v>43949</v>
      </c>
      <c r="J8207" s="5" t="s">
        <v>35396</v>
      </c>
      <c r="K8207" s="5" t="s">
        <v>35397</v>
      </c>
      <c r="L8207" s="8">
        <v>1138</v>
      </c>
      <c r="M8207" s="9" t="str">
        <f>VLOOKUP(L8207, Legend!$A$1:$B$728,2)</f>
        <v>Department of Labor and Employment Regional Office No. VIII</v>
      </c>
      <c r="N8207" s="9" t="str">
        <f>VLOOKUP(L8207,Sheet3!$A$1:$B$1506,2)</f>
        <v>Local Government Unit of Sibalom</v>
      </c>
    </row>
    <row r="8208" spans="1:14" ht="15">
      <c r="A8208" s="10" t="s">
        <v>35398</v>
      </c>
      <c r="B8208" s="11">
        <v>65000</v>
      </c>
      <c r="C8208" s="12">
        <v>43993</v>
      </c>
      <c r="D8208" s="12">
        <v>44004</v>
      </c>
      <c r="E8208" s="10" t="s">
        <v>35399</v>
      </c>
      <c r="F8208" s="11">
        <v>65000</v>
      </c>
      <c r="G8208" s="12">
        <v>43991</v>
      </c>
      <c r="H8208" s="10" t="s">
        <v>35400</v>
      </c>
      <c r="I8208" s="12">
        <v>43991</v>
      </c>
      <c r="J8208" s="10" t="s">
        <v>35401</v>
      </c>
      <c r="K8208" s="10" t="s">
        <v>35402</v>
      </c>
      <c r="L8208" s="13">
        <v>401</v>
      </c>
      <c r="M8208" s="9" t="str">
        <f>VLOOKUP(L8208, Legend!$A$1:$B$728,2)</f>
        <v>MLGU-Kawayan</v>
      </c>
      <c r="N8208" s="9" t="str">
        <f>VLOOKUP(L8208,Sheet3!$A$1:$B$1506,2)</f>
        <v>MLGU-Kawayan, Biliran</v>
      </c>
    </row>
    <row r="8209" spans="1:14" ht="15">
      <c r="A8209" s="10" t="s">
        <v>32761</v>
      </c>
      <c r="B8209" s="11">
        <v>65000</v>
      </c>
      <c r="C8209" s="12">
        <v>43952</v>
      </c>
      <c r="D8209" s="12">
        <v>43958</v>
      </c>
      <c r="E8209" s="10" t="s">
        <v>32762</v>
      </c>
      <c r="F8209" s="11">
        <v>65000</v>
      </c>
      <c r="G8209" s="12">
        <v>43952</v>
      </c>
      <c r="H8209" s="10" t="s">
        <v>35403</v>
      </c>
      <c r="I8209" s="12">
        <v>43953</v>
      </c>
      <c r="J8209" s="10" t="s">
        <v>35404</v>
      </c>
      <c r="K8209" s="10" t="s">
        <v>35405</v>
      </c>
      <c r="L8209" s="13">
        <v>651</v>
      </c>
      <c r="M8209" s="9" t="str">
        <f>VLOOKUP(L8209, Legend!$A$1:$B$728,2)</f>
        <v>BARANGAY BUCAL 2</v>
      </c>
      <c r="N8209" s="9" t="str">
        <f>VLOOKUP(L8209,Sheet3!$A$1:$B$1506,2)</f>
        <v>BARANGAY BUCAL 2, MARAGONDON, CAVITE</v>
      </c>
    </row>
    <row r="8210" spans="1:14" ht="15">
      <c r="A8210" s="10" t="s">
        <v>35406</v>
      </c>
      <c r="B8210" s="11">
        <v>70000</v>
      </c>
      <c r="C8210" s="12">
        <v>44005</v>
      </c>
      <c r="D8210" s="12">
        <v>44005</v>
      </c>
      <c r="E8210" s="10" t="s">
        <v>35407</v>
      </c>
      <c r="F8210" s="11">
        <v>65000</v>
      </c>
      <c r="G8210" s="12">
        <v>44005</v>
      </c>
      <c r="H8210" s="10" t="s">
        <v>35408</v>
      </c>
      <c r="I8210" s="12">
        <v>44005</v>
      </c>
      <c r="J8210" s="10" t="s">
        <v>35409</v>
      </c>
      <c r="K8210" s="10" t="s">
        <v>35410</v>
      </c>
      <c r="L8210" s="13">
        <v>129</v>
      </c>
      <c r="M8210" s="9" t="str">
        <f>VLOOKUP(L8210, Legend!$A$1:$B$728,2)</f>
        <v>LGU-Guiuan</v>
      </c>
      <c r="N8210" s="9" t="str">
        <f>VLOOKUP(L8210,Sheet3!$A$1:$B$1506,2)</f>
        <v>LGU-Guiuan</v>
      </c>
    </row>
    <row r="8211" spans="1:14" ht="15">
      <c r="A8211" s="5" t="s">
        <v>35411</v>
      </c>
      <c r="B8211" s="6">
        <v>64999.75</v>
      </c>
      <c r="C8211" s="7">
        <v>43958</v>
      </c>
      <c r="D8211" s="7">
        <v>43962</v>
      </c>
      <c r="E8211" s="5" t="s">
        <v>981</v>
      </c>
      <c r="F8211" s="6">
        <v>64999.75</v>
      </c>
      <c r="G8211" s="7">
        <v>43956</v>
      </c>
      <c r="H8211" s="5" t="s">
        <v>35412</v>
      </c>
      <c r="I8211" s="7">
        <v>43962</v>
      </c>
      <c r="J8211" s="5" t="s">
        <v>35413</v>
      </c>
      <c r="K8211" s="5" t="s">
        <v>35414</v>
      </c>
      <c r="L8211" s="8">
        <v>670</v>
      </c>
      <c r="M8211" s="9" t="str">
        <f>VLOOKUP(L8211, Legend!$A$1:$B$728,2)</f>
        <v>Provincial Government of Nueva Ecija</v>
      </c>
      <c r="N8211" s="9" t="str">
        <f>VLOOKUP(L8211,Sheet3!$A$1:$B$1506,2)</f>
        <v>Provincial Government of Nueva Ecija</v>
      </c>
    </row>
    <row r="8212" spans="1:14" ht="15">
      <c r="A8212" s="5" t="s">
        <v>2228</v>
      </c>
      <c r="B8212" s="6">
        <v>64950</v>
      </c>
      <c r="C8212" s="7">
        <v>43906</v>
      </c>
      <c r="D8212" s="7">
        <v>44031</v>
      </c>
      <c r="E8212" s="5" t="s">
        <v>33763</v>
      </c>
      <c r="F8212" s="6">
        <v>64950</v>
      </c>
      <c r="G8212" s="7">
        <v>43906</v>
      </c>
      <c r="H8212" s="5" t="s">
        <v>35415</v>
      </c>
      <c r="I8212" s="7">
        <v>44029</v>
      </c>
      <c r="J8212" s="5" t="s">
        <v>35416</v>
      </c>
      <c r="K8212" s="5" t="s">
        <v>35417</v>
      </c>
      <c r="L8212" s="8">
        <v>1297</v>
      </c>
      <c r="M8212" s="9" t="str">
        <f>VLOOKUP(L8212, Legend!$A$1:$B$728,2)</f>
        <v>Department of Labor and Employment Regional Office No. VIII</v>
      </c>
      <c r="N8212" s="9" t="str">
        <f>VLOOKUP(L8212,Sheet3!$A$1:$B$1506,2)</f>
        <v>Barangay 6 Poblacion Carmona</v>
      </c>
    </row>
    <row r="8213" spans="1:14" ht="15">
      <c r="A8213" s="10" t="s">
        <v>35418</v>
      </c>
      <c r="B8213" s="11">
        <v>64950</v>
      </c>
      <c r="C8213" s="12">
        <v>43924</v>
      </c>
      <c r="D8213" s="12">
        <v>43924</v>
      </c>
      <c r="E8213" s="10" t="s">
        <v>33763</v>
      </c>
      <c r="F8213" s="11">
        <v>64950</v>
      </c>
      <c r="G8213" s="12">
        <v>43925</v>
      </c>
      <c r="H8213" s="10" t="s">
        <v>35419</v>
      </c>
      <c r="I8213" s="12">
        <v>43927</v>
      </c>
      <c r="J8213" s="10" t="s">
        <v>35420</v>
      </c>
      <c r="K8213" s="10" t="s">
        <v>35421</v>
      </c>
      <c r="L8213" s="13">
        <v>1452</v>
      </c>
      <c r="M8213" s="9" t="str">
        <f>VLOOKUP(L8213, Legend!$A$1:$B$728,2)</f>
        <v>Department of Labor and Employment Regional Office No. VIII</v>
      </c>
      <c r="N8213" s="9" t="str">
        <f>VLOOKUP(L8213,Sheet3!$A$1:$B$1506,2)</f>
        <v>BARANGAY 8 ROSARIO  CARMONA CAVITE</v>
      </c>
    </row>
    <row r="8214" spans="1:14" ht="15">
      <c r="A8214" s="5" t="s">
        <v>35422</v>
      </c>
      <c r="B8214" s="6">
        <v>73500</v>
      </c>
      <c r="C8214" s="7">
        <v>43972</v>
      </c>
      <c r="D8214" s="7">
        <v>43984</v>
      </c>
      <c r="E8214" s="5" t="s">
        <v>12535</v>
      </c>
      <c r="F8214" s="6">
        <v>64900</v>
      </c>
      <c r="G8214" s="7">
        <v>43972</v>
      </c>
      <c r="H8214" s="5" t="s">
        <v>35423</v>
      </c>
      <c r="I8214" s="7">
        <v>43984</v>
      </c>
      <c r="J8214" s="5" t="s">
        <v>35424</v>
      </c>
      <c r="K8214" s="5" t="s">
        <v>35425</v>
      </c>
      <c r="L8214" s="8">
        <v>514</v>
      </c>
      <c r="M8214" s="9" t="str">
        <f>VLOOKUP(L8214, Legend!$A$1:$B$728,2)</f>
        <v>Tarlac State University</v>
      </c>
      <c r="N8214" s="9" t="str">
        <f>VLOOKUP(L8214,Sheet3!$A$1:$B$1506,2)</f>
        <v>Tarlac State University</v>
      </c>
    </row>
    <row r="8215" spans="1:14" ht="15">
      <c r="A8215" s="5" t="s">
        <v>34544</v>
      </c>
      <c r="B8215" s="6">
        <v>64806.48</v>
      </c>
      <c r="C8215" s="7">
        <v>43923</v>
      </c>
      <c r="D8215" s="7">
        <v>43951</v>
      </c>
      <c r="E8215" s="5" t="s">
        <v>31667</v>
      </c>
      <c r="F8215" s="6">
        <v>64806.48</v>
      </c>
      <c r="G8215" s="7">
        <v>43923</v>
      </c>
      <c r="H8215" s="5" t="s">
        <v>35426</v>
      </c>
      <c r="I8215" s="7">
        <v>43951</v>
      </c>
      <c r="J8215" s="5" t="s">
        <v>35427</v>
      </c>
      <c r="K8215" s="5" t="s">
        <v>35428</v>
      </c>
      <c r="L8215" s="8">
        <v>483</v>
      </c>
      <c r="M8215" s="9" t="str">
        <f>VLOOKUP(L8215, Legend!$A$1:$B$728,2)</f>
        <v>LGU CALASIAO PANGASINAN</v>
      </c>
      <c r="N8215" s="9" t="str">
        <f>VLOOKUP(L8215,Sheet3!$A$1:$B$1506,2)</f>
        <v>LGU CALASIAO PANGASINAN</v>
      </c>
    </row>
    <row r="8216" spans="1:14" ht="15">
      <c r="A8216" s="5" t="s">
        <v>35429</v>
      </c>
      <c r="B8216" s="6">
        <v>64800</v>
      </c>
      <c r="C8216" s="7">
        <v>43969</v>
      </c>
      <c r="D8216" s="7">
        <v>43973</v>
      </c>
      <c r="E8216" s="5" t="s">
        <v>35430</v>
      </c>
      <c r="F8216" s="6">
        <v>64800</v>
      </c>
      <c r="G8216" s="7">
        <v>43969</v>
      </c>
      <c r="H8216" s="5" t="s">
        <v>35431</v>
      </c>
      <c r="I8216" s="7">
        <v>43969</v>
      </c>
      <c r="J8216" s="5" t="s">
        <v>35432</v>
      </c>
      <c r="K8216" s="5" t="s">
        <v>35433</v>
      </c>
      <c r="L8216" s="8">
        <v>601</v>
      </c>
      <c r="M8216" s="9" t="str">
        <f>VLOOKUP(L8216, Legend!$A$1:$B$728,2)</f>
        <v>MUNICIPALITY OF QUIRINO</v>
      </c>
      <c r="N8216" s="9" t="str">
        <f>VLOOKUP(L8216,Sheet3!$A$1:$B$1506,2)</f>
        <v>MUNICIPALITY OF QUIRINO, ILOCOS SUR</v>
      </c>
    </row>
    <row r="8217" spans="1:14" ht="15">
      <c r="A8217" s="10" t="s">
        <v>33514</v>
      </c>
      <c r="B8217" s="11">
        <v>72125</v>
      </c>
      <c r="C8217" s="12">
        <v>43983</v>
      </c>
      <c r="D8217" s="12">
        <v>43997</v>
      </c>
      <c r="E8217" s="10" t="s">
        <v>23242</v>
      </c>
      <c r="F8217" s="11">
        <v>64797</v>
      </c>
      <c r="G8217" s="12">
        <v>43983</v>
      </c>
      <c r="H8217" s="10" t="s">
        <v>35434</v>
      </c>
      <c r="I8217" s="12">
        <v>43983</v>
      </c>
      <c r="J8217" s="10" t="s">
        <v>35435</v>
      </c>
      <c r="K8217" s="10" t="s">
        <v>35436</v>
      </c>
      <c r="L8217" s="13">
        <v>1506</v>
      </c>
      <c r="M8217" s="9" t="str">
        <f>VLOOKUP(L8217, Legend!$A$1:$B$728,2)</f>
        <v>Department of Labor and Employment Regional Office No. VIII</v>
      </c>
      <c r="N8217" s="9" t="str">
        <f>VLOOKUP(L8217,Sheet3!$A$1:$B$1506,2)</f>
        <v>Municipality of Guinayangan, Quezon</v>
      </c>
    </row>
    <row r="8218" spans="1:14" ht="15">
      <c r="A8218" s="5" t="s">
        <v>23241</v>
      </c>
      <c r="B8218" s="6">
        <v>72125</v>
      </c>
      <c r="C8218" s="7">
        <v>43983</v>
      </c>
      <c r="D8218" s="7">
        <v>43997</v>
      </c>
      <c r="E8218" s="5" t="s">
        <v>23242</v>
      </c>
      <c r="F8218" s="6">
        <v>64797</v>
      </c>
      <c r="G8218" s="7">
        <v>43983</v>
      </c>
      <c r="H8218" s="5" t="s">
        <v>35437</v>
      </c>
      <c r="I8218" s="7">
        <v>43983</v>
      </c>
      <c r="J8218" s="5" t="s">
        <v>35438</v>
      </c>
      <c r="K8218" s="5" t="s">
        <v>35439</v>
      </c>
      <c r="L8218" s="8">
        <v>1506</v>
      </c>
      <c r="M8218" s="9" t="str">
        <f>VLOOKUP(L8218, Legend!$A$1:$B$728,2)</f>
        <v>Department of Labor and Employment Regional Office No. VIII</v>
      </c>
      <c r="N8218" s="9" t="str">
        <f>VLOOKUP(L8218,Sheet3!$A$1:$B$1506,2)</f>
        <v>Municipality of Guinayangan, Quezon</v>
      </c>
    </row>
    <row r="8219" spans="1:14" ht="15">
      <c r="A8219" s="10" t="s">
        <v>35440</v>
      </c>
      <c r="B8219" s="11">
        <v>876580</v>
      </c>
      <c r="C8219" s="12">
        <v>43983</v>
      </c>
      <c r="D8219" s="12">
        <v>44005</v>
      </c>
      <c r="E8219" s="10" t="s">
        <v>17796</v>
      </c>
      <c r="F8219" s="11">
        <v>64782</v>
      </c>
      <c r="G8219" s="12">
        <v>44005</v>
      </c>
      <c r="H8219" s="10" t="s">
        <v>35441</v>
      </c>
      <c r="I8219" s="12">
        <v>44005</v>
      </c>
      <c r="J8219" s="10" t="s">
        <v>35442</v>
      </c>
      <c r="K8219" s="10" t="s">
        <v>35443</v>
      </c>
      <c r="L8219" s="13">
        <v>332</v>
      </c>
      <c r="M8219" s="9" t="str">
        <f>VLOOKUP(L8219, Legend!$A$1:$B$728,2)</f>
        <v>Department of Health Central Visayas Center for Health Development</v>
      </c>
      <c r="N8219" s="9" t="str">
        <f>VLOOKUP(L8219,Sheet3!$A$1:$B$1506,2)</f>
        <v>Department of Health Central Visayas Center for Health Development</v>
      </c>
    </row>
    <row r="8220" spans="1:14" ht="15">
      <c r="A8220" s="5" t="s">
        <v>18364</v>
      </c>
      <c r="B8220" s="6">
        <v>629160</v>
      </c>
      <c r="C8220" s="7">
        <v>43941</v>
      </c>
      <c r="D8220" s="7">
        <v>43954</v>
      </c>
      <c r="E8220" s="5" t="s">
        <v>18365</v>
      </c>
      <c r="F8220" s="6">
        <v>64680</v>
      </c>
      <c r="G8220" s="7">
        <v>43935</v>
      </c>
      <c r="H8220" s="5" t="s">
        <v>35444</v>
      </c>
      <c r="I8220" s="7">
        <v>43935</v>
      </c>
      <c r="J8220" s="5" t="s">
        <v>35445</v>
      </c>
      <c r="K8220" s="5" t="s">
        <v>35446</v>
      </c>
      <c r="L8220" s="8">
        <v>469</v>
      </c>
      <c r="M8220" s="9" t="str">
        <f>VLOOKUP(L8220, Legend!$A$1:$B$728,2)</f>
        <v>LGU-Labo</v>
      </c>
      <c r="N8220" s="9" t="str">
        <f>VLOOKUP(L8220,Sheet3!$A$1:$B$1506,2)</f>
        <v>LGU-Labo, Camarines Norte</v>
      </c>
    </row>
    <row r="8221" spans="1:14" ht="15">
      <c r="A8221" s="5" t="s">
        <v>24417</v>
      </c>
      <c r="B8221" s="6">
        <v>177675</v>
      </c>
      <c r="C8221" s="7">
        <v>43949</v>
      </c>
      <c r="D8221" s="7">
        <v>43965</v>
      </c>
      <c r="E8221" s="5" t="s">
        <v>35447</v>
      </c>
      <c r="F8221" s="6">
        <v>64660</v>
      </c>
      <c r="G8221" s="7">
        <v>43949</v>
      </c>
      <c r="H8221" s="5" t="s">
        <v>35448</v>
      </c>
      <c r="I8221" s="7">
        <v>43949</v>
      </c>
      <c r="J8221" s="5" t="s">
        <v>35449</v>
      </c>
      <c r="K8221" s="5" t="s">
        <v>35450</v>
      </c>
      <c r="L8221" s="8">
        <v>1222</v>
      </c>
      <c r="M8221" s="9" t="str">
        <f>VLOOKUP(L8221, Legend!$A$1:$B$728,2)</f>
        <v>Department of Labor and Employment Regional Office No. VIII</v>
      </c>
      <c r="N8221" s="9" t="str">
        <f>VLOOKUP(L8221,Sheet3!$A$1:$B$1506,2)</f>
        <v>Davao Regional Medical Center</v>
      </c>
    </row>
    <row r="8222" spans="1:14" ht="15">
      <c r="A8222" s="5" t="s">
        <v>35451</v>
      </c>
      <c r="B8222" s="6">
        <v>64600</v>
      </c>
      <c r="C8222" s="7">
        <v>43959</v>
      </c>
      <c r="D8222" s="7">
        <v>43969</v>
      </c>
      <c r="E8222" s="5" t="s">
        <v>29100</v>
      </c>
      <c r="F8222" s="6">
        <v>64600</v>
      </c>
      <c r="G8222" s="7">
        <v>43959</v>
      </c>
      <c r="H8222" s="5" t="s">
        <v>35452</v>
      </c>
      <c r="I8222" s="7">
        <v>43959</v>
      </c>
      <c r="J8222" s="5" t="s">
        <v>35453</v>
      </c>
      <c r="K8222" s="5" t="s">
        <v>35454</v>
      </c>
      <c r="L8222" s="8">
        <v>916</v>
      </c>
      <c r="M8222" s="9" t="str">
        <f>VLOOKUP(L8222, Legend!$A$1:$B$728,2)</f>
        <v>Department of Labor and Employment Regional Office No. VIII</v>
      </c>
      <c r="N8222" s="9" t="str">
        <f>VLOOKUP(L8222,Sheet3!$A$1:$B$1506,2)</f>
        <v>PHILIPPINE CHILDREN'S MEDICAL CENTER</v>
      </c>
    </row>
    <row r="8223" spans="1:14" ht="15">
      <c r="A8223" s="5" t="s">
        <v>31529</v>
      </c>
      <c r="B8223" s="6">
        <v>169355</v>
      </c>
      <c r="C8223" s="7">
        <v>43948</v>
      </c>
      <c r="D8223" s="7">
        <v>43982</v>
      </c>
      <c r="E8223" s="5" t="s">
        <v>21457</v>
      </c>
      <c r="F8223" s="6">
        <v>64574</v>
      </c>
      <c r="G8223" s="7">
        <v>43949</v>
      </c>
      <c r="H8223" s="5" t="s">
        <v>35455</v>
      </c>
      <c r="I8223" s="7">
        <v>43957</v>
      </c>
      <c r="J8223" s="5" t="s">
        <v>35456</v>
      </c>
      <c r="K8223" s="5" t="s">
        <v>35457</v>
      </c>
      <c r="L8223" s="8">
        <v>159</v>
      </c>
      <c r="M8223" s="9" t="str">
        <f>VLOOKUP(L8223, Legend!$A$1:$B$728,2)</f>
        <v>LGU - Sergio Osmeña</v>
      </c>
      <c r="N8223" s="9" t="str">
        <f>VLOOKUP(L8223,Sheet3!$A$1:$B$1506,2)</f>
        <v>LGU - Sergio Osme\u00c3\u00b1a</v>
      </c>
    </row>
    <row r="8224" spans="1:14" ht="15">
      <c r="A8224" s="10" t="s">
        <v>35458</v>
      </c>
      <c r="B8224" s="11">
        <v>70100</v>
      </c>
      <c r="C8224" s="12">
        <v>44022</v>
      </c>
      <c r="D8224" s="12">
        <v>44022</v>
      </c>
      <c r="E8224" s="10" t="s">
        <v>35459</v>
      </c>
      <c r="F8224" s="11">
        <v>64550</v>
      </c>
      <c r="G8224" s="12">
        <v>44021</v>
      </c>
      <c r="H8224" s="10" t="s">
        <v>35460</v>
      </c>
      <c r="I8224" s="12">
        <v>44022</v>
      </c>
      <c r="J8224" s="10" t="s">
        <v>35461</v>
      </c>
      <c r="K8224" s="10" t="s">
        <v>35462</v>
      </c>
      <c r="L8224" s="13">
        <v>773</v>
      </c>
      <c r="M8224" s="9" t="str">
        <f>VLOOKUP(L8224, Legend!$A$1:$B$728,2)</f>
        <v>METROPOLITAN WATERWORKS AND SEWERAGE SYSTEM - REGULATORY OFFICE</v>
      </c>
      <c r="N8224" s="9" t="str">
        <f>VLOOKUP(L8224,Sheet3!$A$1:$B$1506,2)</f>
        <v>METROPOLITAN WATERWORKS AND SEWERAGE SYSTEM - REGULATORY OFFICE</v>
      </c>
    </row>
    <row r="8225" spans="1:14" ht="15">
      <c r="A8225" s="5" t="s">
        <v>3733</v>
      </c>
      <c r="B8225" s="6">
        <v>64530</v>
      </c>
      <c r="C8225" s="7">
        <v>43970</v>
      </c>
      <c r="D8225" s="7">
        <v>44093</v>
      </c>
      <c r="E8225" s="5" t="s">
        <v>18675</v>
      </c>
      <c r="F8225" s="6">
        <v>64530</v>
      </c>
      <c r="G8225" s="7">
        <v>44013</v>
      </c>
      <c r="H8225" s="5" t="s">
        <v>35463</v>
      </c>
      <c r="I8225" s="7">
        <v>44015</v>
      </c>
      <c r="J8225" s="5" t="s">
        <v>35464</v>
      </c>
      <c r="K8225" s="5" t="s">
        <v>35465</v>
      </c>
      <c r="L8225" s="8">
        <v>403</v>
      </c>
      <c r="M8225" s="9" t="str">
        <f>VLOOKUP(L8225, Legend!$A$1:$B$728,2)</f>
        <v>LGU Josefina</v>
      </c>
      <c r="N8225" s="9" t="str">
        <f>VLOOKUP(L8225,Sheet3!$A$1:$B$1506,2)</f>
        <v>LGU Josefina, Zamboanga del Sur</v>
      </c>
    </row>
    <row r="8226" spans="1:14" ht="15">
      <c r="A8226" s="5" t="s">
        <v>26528</v>
      </c>
      <c r="B8226" s="6">
        <v>601377.5</v>
      </c>
      <c r="C8226" s="7">
        <v>43965</v>
      </c>
      <c r="D8226" s="7">
        <v>43966</v>
      </c>
      <c r="E8226" s="5" t="s">
        <v>19909</v>
      </c>
      <c r="F8226" s="6">
        <v>64500</v>
      </c>
      <c r="G8226" s="7">
        <v>43964</v>
      </c>
      <c r="H8226" s="5" t="s">
        <v>35466</v>
      </c>
      <c r="I8226" s="7">
        <v>43965</v>
      </c>
      <c r="J8226" s="5" t="s">
        <v>35467</v>
      </c>
      <c r="K8226" s="5" t="s">
        <v>35468</v>
      </c>
      <c r="L8226" s="8">
        <v>843</v>
      </c>
      <c r="M8226" s="9" t="str">
        <f>VLOOKUP(L8226, Legend!$A$1:$B$728,2)</f>
        <v>Department of Labor and Employment Regional Office No. VIII</v>
      </c>
      <c r="N8226" s="9" t="str">
        <f>VLOOKUP(L8226,Sheet3!$A$1:$B$1506,2)</f>
        <v>City Government of Malaybalay</v>
      </c>
    </row>
    <row r="8227" spans="1:14" ht="15">
      <c r="A8227" s="10" t="s">
        <v>32385</v>
      </c>
      <c r="B8227" s="11">
        <v>66000</v>
      </c>
      <c r="C8227" s="12">
        <v>44000</v>
      </c>
      <c r="D8227" s="12">
        <v>44004</v>
      </c>
      <c r="E8227" s="10" t="s">
        <v>35469</v>
      </c>
      <c r="F8227" s="11">
        <v>64500</v>
      </c>
      <c r="G8227" s="12">
        <v>44000</v>
      </c>
      <c r="H8227" s="10" t="s">
        <v>35470</v>
      </c>
      <c r="I8227" s="12">
        <v>44004</v>
      </c>
      <c r="J8227" s="10" t="s">
        <v>35471</v>
      </c>
      <c r="K8227" s="10" t="s">
        <v>35472</v>
      </c>
      <c r="L8227" s="13">
        <v>453</v>
      </c>
      <c r="M8227" s="9" t="str">
        <f>VLOOKUP(L8227, Legend!$A$1:$B$728,2)</f>
        <v>LGU-Bayambang</v>
      </c>
      <c r="N8227" s="9" t="str">
        <f>VLOOKUP(L8227,Sheet3!$A$1:$B$1506,2)</f>
        <v>LGU-Bayambang</v>
      </c>
    </row>
    <row r="8228" spans="1:14" ht="15">
      <c r="A8228" s="10" t="s">
        <v>35473</v>
      </c>
      <c r="B8228" s="11">
        <v>64440</v>
      </c>
      <c r="C8228" s="12">
        <v>44001</v>
      </c>
      <c r="D8228" s="12">
        <v>44007</v>
      </c>
      <c r="E8228" s="10" t="s">
        <v>35474</v>
      </c>
      <c r="F8228" s="11">
        <v>64440</v>
      </c>
      <c r="G8228" s="12">
        <v>44005</v>
      </c>
      <c r="H8228" s="10" t="s">
        <v>35475</v>
      </c>
      <c r="I8228" s="12">
        <v>44007</v>
      </c>
      <c r="J8228" s="10" t="s">
        <v>35476</v>
      </c>
      <c r="K8228" s="10" t="s">
        <v>35477</v>
      </c>
      <c r="L8228" s="13">
        <v>1368</v>
      </c>
      <c r="M8228" s="9" t="str">
        <f>VLOOKUP(L8228, Legend!$A$1:$B$728,2)</f>
        <v>Department of Labor and Employment Regional Office No. VIII</v>
      </c>
      <c r="N8228" s="9" t="str">
        <f>VLOOKUP(L8228,Sheet3!$A$1:$B$1506,2)</f>
        <v>LGU, IVISAN</v>
      </c>
    </row>
    <row r="8229" spans="1:14" ht="15">
      <c r="A8229" s="5" t="s">
        <v>34113</v>
      </c>
      <c r="B8229" s="6">
        <v>1321000</v>
      </c>
      <c r="C8229" s="7">
        <v>43977</v>
      </c>
      <c r="D8229" s="7">
        <v>43984</v>
      </c>
      <c r="E8229" s="5" t="s">
        <v>35478</v>
      </c>
      <c r="F8229" s="6">
        <v>64420</v>
      </c>
      <c r="G8229" s="7">
        <v>43977</v>
      </c>
      <c r="H8229" s="5" t="s">
        <v>35479</v>
      </c>
      <c r="I8229" s="7">
        <v>43978</v>
      </c>
      <c r="J8229" s="5" t="s">
        <v>35480</v>
      </c>
      <c r="K8229" s="5" t="s">
        <v>35481</v>
      </c>
      <c r="L8229" s="8">
        <v>825</v>
      </c>
      <c r="M8229" s="9" t="str">
        <f>VLOOKUP(L8229, Legend!$A$1:$B$728,2)</f>
        <v>Department of Labor and Employment Regional Office No. VIII</v>
      </c>
      <c r="N8229" s="9" t="str">
        <f>VLOOKUP(L8229,Sheet3!$A$1:$B$1506,2)</f>
        <v>LGU-SIBUTAD</v>
      </c>
    </row>
    <row r="8230" spans="1:14" ht="15">
      <c r="A8230" s="10" t="s">
        <v>35482</v>
      </c>
      <c r="B8230" s="11">
        <v>66500</v>
      </c>
      <c r="C8230" s="12">
        <v>43985</v>
      </c>
      <c r="D8230" s="12">
        <v>43998</v>
      </c>
      <c r="E8230" s="10" t="s">
        <v>35483</v>
      </c>
      <c r="F8230" s="11">
        <v>64390</v>
      </c>
      <c r="G8230" s="12">
        <v>43985</v>
      </c>
      <c r="H8230" s="10" t="s">
        <v>35484</v>
      </c>
      <c r="I8230" s="12">
        <v>43998</v>
      </c>
      <c r="J8230" s="10" t="s">
        <v>35485</v>
      </c>
      <c r="K8230" s="10" t="s">
        <v>35486</v>
      </c>
      <c r="L8230" s="13">
        <v>1036</v>
      </c>
      <c r="M8230" s="9" t="str">
        <f>VLOOKUP(L8230, Legend!$A$1:$B$728,2)</f>
        <v>Department of Labor and Employment Regional Office No. VIII</v>
      </c>
      <c r="N8230" s="9" t="str">
        <f>VLOOKUP(L8230,Sheet3!$A$1:$B$1506,2)</f>
        <v>Department of Agrarian Reform Province of Antique</v>
      </c>
    </row>
    <row r="8231" spans="1:14" ht="15">
      <c r="A8231" s="5" t="s">
        <v>32770</v>
      </c>
      <c r="B8231" s="6">
        <v>64367.8</v>
      </c>
      <c r="C8231" s="7">
        <v>43970</v>
      </c>
      <c r="D8231" s="7">
        <v>43982</v>
      </c>
      <c r="E8231" s="5" t="s">
        <v>14422</v>
      </c>
      <c r="F8231" s="6">
        <v>64367.8</v>
      </c>
      <c r="G8231" s="7">
        <v>43971</v>
      </c>
      <c r="H8231" s="5" t="s">
        <v>35487</v>
      </c>
      <c r="I8231" s="7">
        <v>43971</v>
      </c>
      <c r="J8231" s="5" t="s">
        <v>35488</v>
      </c>
      <c r="K8231" s="5" t="s">
        <v>35489</v>
      </c>
      <c r="L8231" s="8">
        <v>944</v>
      </c>
      <c r="M8231" s="9" t="str">
        <f>VLOOKUP(L8231, Legend!$A$1:$B$728,2)</f>
        <v>Department of Labor and Employment Regional Office No. VIII</v>
      </c>
      <c r="N8231" s="9" t="str">
        <f>VLOOKUP(L8231,Sheet3!$A$1:$B$1506,2)</f>
        <v>NATIONAL KIDNEY AND TRANSPLANT INSTITUTE</v>
      </c>
    </row>
    <row r="8232" spans="1:14" ht="15">
      <c r="A8232" s="5" t="s">
        <v>35490</v>
      </c>
      <c r="B8232" s="6">
        <v>64279</v>
      </c>
      <c r="C8232" s="7">
        <v>43932</v>
      </c>
      <c r="D8232" s="7">
        <v>43938</v>
      </c>
      <c r="E8232" s="5" t="s">
        <v>35491</v>
      </c>
      <c r="F8232" s="6">
        <v>64279</v>
      </c>
      <c r="G8232" s="7">
        <v>43932</v>
      </c>
      <c r="H8232" s="5" t="s">
        <v>35492</v>
      </c>
      <c r="I8232" s="7">
        <v>43938</v>
      </c>
      <c r="J8232" s="5" t="s">
        <v>35493</v>
      </c>
      <c r="K8232" s="5" t="s">
        <v>35494</v>
      </c>
      <c r="L8232" s="8">
        <v>1448</v>
      </c>
      <c r="M8232" s="9" t="str">
        <f>VLOOKUP(L8232, Legend!$A$1:$B$728,2)</f>
        <v>Department of Labor and Employment Regional Office No. VIII</v>
      </c>
      <c r="N8232" s="9" t="str">
        <f>VLOOKUP(L8232,Sheet3!$A$1:$B$1506,2)</f>
        <v>Local Government of Cabugao, Ilocos Sur</v>
      </c>
    </row>
    <row r="8233" spans="1:14" ht="15">
      <c r="A8233" s="10" t="s">
        <v>35495</v>
      </c>
      <c r="B8233" s="11">
        <v>64215</v>
      </c>
      <c r="C8233" s="12">
        <v>43978</v>
      </c>
      <c r="D8233" s="12">
        <v>43983</v>
      </c>
      <c r="E8233" s="10" t="s">
        <v>35496</v>
      </c>
      <c r="F8233" s="11">
        <v>64215</v>
      </c>
      <c r="G8233" s="12">
        <v>43978</v>
      </c>
      <c r="H8233" s="10" t="s">
        <v>35497</v>
      </c>
      <c r="I8233" s="12">
        <v>43979</v>
      </c>
      <c r="J8233" s="10" t="s">
        <v>35498</v>
      </c>
      <c r="K8233" s="10" t="s">
        <v>35499</v>
      </c>
      <c r="L8233" s="13">
        <v>619</v>
      </c>
      <c r="M8233" s="9" t="str">
        <f>VLOOKUP(L8233, Legend!$A$1:$B$728,2)</f>
        <v>DEPARTMENT OF AGRARIAN REFORM</v>
      </c>
      <c r="N8233" s="9" t="str">
        <f>VLOOKUP(L8233,Sheet3!$A$1:$B$1506,2)</f>
        <v>DEPARTMENT OF AGRARIAN REFORM</v>
      </c>
    </row>
    <row r="8234" spans="1:14" ht="15">
      <c r="A8234" s="5" t="s">
        <v>35500</v>
      </c>
      <c r="B8234" s="6">
        <v>64200</v>
      </c>
      <c r="C8234" s="7">
        <v>44016</v>
      </c>
      <c r="D8234" s="7">
        <v>44031</v>
      </c>
      <c r="E8234" s="5" t="s">
        <v>35501</v>
      </c>
      <c r="F8234" s="6">
        <v>64200</v>
      </c>
      <c r="G8234" s="7">
        <v>43986</v>
      </c>
      <c r="H8234" s="5" t="s">
        <v>35502</v>
      </c>
      <c r="I8234" s="7">
        <v>44018</v>
      </c>
      <c r="J8234" s="5" t="s">
        <v>35503</v>
      </c>
      <c r="K8234" s="5" t="s">
        <v>35504</v>
      </c>
      <c r="L8234" s="8">
        <v>527</v>
      </c>
      <c r="M8234" s="9" t="str">
        <f>VLOOKUP(L8234, Legend!$A$1:$B$728,2)</f>
        <v>Municipal Government of Tadian</v>
      </c>
      <c r="N8234" s="9" t="str">
        <f>VLOOKUP(L8234,Sheet3!$A$1:$B$1506,2)</f>
        <v>Municipal Government of Tadian</v>
      </c>
    </row>
    <row r="8235" spans="1:14" ht="15">
      <c r="A8235" s="10" t="s">
        <v>27195</v>
      </c>
      <c r="B8235" s="11">
        <v>64200</v>
      </c>
      <c r="C8235" s="12">
        <v>43952</v>
      </c>
      <c r="D8235" s="12">
        <v>43956</v>
      </c>
      <c r="E8235" s="10" t="s">
        <v>27196</v>
      </c>
      <c r="F8235" s="11">
        <v>64200</v>
      </c>
      <c r="G8235" s="12">
        <v>43957</v>
      </c>
      <c r="H8235" s="10" t="s">
        <v>35505</v>
      </c>
      <c r="I8235" s="12">
        <v>43958</v>
      </c>
      <c r="J8235" s="10" t="s">
        <v>35506</v>
      </c>
      <c r="K8235" s="10" t="s">
        <v>35507</v>
      </c>
      <c r="L8235" s="13">
        <v>777</v>
      </c>
      <c r="M8235" s="9" t="str">
        <f>VLOOKUP(L8235, Legend!$A$1:$B$728,2)</f>
        <v>LGU-VALDERRAMA</v>
      </c>
      <c r="N8235" s="9" t="str">
        <f>VLOOKUP(L8235,Sheet3!$A$1:$B$1506,2)</f>
        <v>LGU-VALDERRAMA, ANTIQUE</v>
      </c>
    </row>
    <row r="8236" spans="1:14" ht="15">
      <c r="A8236" s="5" t="s">
        <v>34962</v>
      </c>
      <c r="B8236" s="6">
        <v>64000</v>
      </c>
      <c r="C8236" s="7">
        <v>43948</v>
      </c>
      <c r="D8236" s="7">
        <v>43950</v>
      </c>
      <c r="E8236" s="5" t="s">
        <v>35508</v>
      </c>
      <c r="F8236" s="6">
        <v>64000</v>
      </c>
      <c r="G8236" s="7">
        <v>43950</v>
      </c>
      <c r="H8236" s="5" t="s">
        <v>35509</v>
      </c>
      <c r="I8236" s="7">
        <v>43950</v>
      </c>
      <c r="J8236" s="5" t="s">
        <v>35510</v>
      </c>
      <c r="K8236" s="5" t="s">
        <v>35511</v>
      </c>
      <c r="L8236" s="8">
        <v>357</v>
      </c>
      <c r="M8236" s="9" t="str">
        <f>VLOOKUP(L8236, Legend!$A$1:$B$728,2)</f>
        <v>Municipality of Quezon</v>
      </c>
      <c r="N8236" s="9" t="str">
        <f>VLOOKUP(L8236,Sheet3!$A$1:$B$1506,2)</f>
        <v>Municipality of Quezon</v>
      </c>
    </row>
    <row r="8237" spans="1:14" ht="15">
      <c r="A8237" s="10" t="s">
        <v>6570</v>
      </c>
      <c r="B8237" s="11">
        <v>1000000</v>
      </c>
      <c r="C8237" s="12">
        <v>43980</v>
      </c>
      <c r="D8237" s="12">
        <v>43983</v>
      </c>
      <c r="E8237" s="10" t="s">
        <v>35512</v>
      </c>
      <c r="F8237" s="11">
        <v>64000</v>
      </c>
      <c r="G8237" s="12">
        <v>43978</v>
      </c>
      <c r="H8237" s="10" t="s">
        <v>35513</v>
      </c>
      <c r="I8237" s="12">
        <v>43980</v>
      </c>
      <c r="J8237" s="10" t="s">
        <v>35514</v>
      </c>
      <c r="K8237" s="10" t="s">
        <v>35515</v>
      </c>
      <c r="L8237" s="13">
        <v>585</v>
      </c>
      <c r="M8237" s="9" t="str">
        <f>VLOOKUP(L8237, Legend!$A$1:$B$728,2)</f>
        <v>LGU - Bokod</v>
      </c>
      <c r="N8237" s="9" t="str">
        <f>VLOOKUP(L8237,Sheet3!$A$1:$B$1506,2)</f>
        <v>LGU - Bokod, Benguet</v>
      </c>
    </row>
    <row r="8238" spans="1:14" ht="15">
      <c r="A8238" s="10" t="s">
        <v>35516</v>
      </c>
      <c r="B8238" s="11">
        <v>64000</v>
      </c>
      <c r="C8238" s="12">
        <v>43972</v>
      </c>
      <c r="D8238" s="12">
        <v>43982</v>
      </c>
      <c r="E8238" s="10" t="s">
        <v>35517</v>
      </c>
      <c r="F8238" s="11">
        <v>64000</v>
      </c>
      <c r="G8238" s="12">
        <v>43970</v>
      </c>
      <c r="H8238" s="10" t="s">
        <v>35518</v>
      </c>
      <c r="I8238" s="12">
        <v>43971</v>
      </c>
      <c r="J8238" s="10" t="s">
        <v>35519</v>
      </c>
      <c r="K8238" s="10" t="s">
        <v>35520</v>
      </c>
      <c r="L8238" s="13">
        <v>246</v>
      </c>
      <c r="M8238" s="9" t="str">
        <f>VLOOKUP(L8238, Legend!$A$1:$B$728,2)</f>
        <v>City Government of Santa Rosa</v>
      </c>
      <c r="N8238" s="9" t="str">
        <f>VLOOKUP(L8238,Sheet3!$A$1:$B$1506,2)</f>
        <v>City Government of Santa Rosa, Laguna</v>
      </c>
    </row>
    <row r="8239" spans="1:14" ht="15">
      <c r="A8239" s="5" t="s">
        <v>26916</v>
      </c>
      <c r="B8239" s="6">
        <v>65000</v>
      </c>
      <c r="C8239" s="7">
        <v>44000</v>
      </c>
      <c r="D8239" s="7">
        <v>44002</v>
      </c>
      <c r="E8239" s="5" t="s">
        <v>6209</v>
      </c>
      <c r="F8239" s="6">
        <v>64000</v>
      </c>
      <c r="G8239" s="7">
        <v>44000</v>
      </c>
      <c r="H8239" s="5" t="s">
        <v>35521</v>
      </c>
      <c r="I8239" s="7">
        <v>44002</v>
      </c>
      <c r="J8239" s="5" t="s">
        <v>35522</v>
      </c>
      <c r="K8239" s="5" t="s">
        <v>35523</v>
      </c>
      <c r="L8239" s="8">
        <v>50</v>
      </c>
      <c r="M8239" s="9" t="str">
        <f>VLOOKUP(L8239, Legend!$A$1:$B$728,2)</f>
        <v>MUNICIPAL GOVERNMENT OF SUAL</v>
      </c>
      <c r="N8239" s="9" t="str">
        <f>VLOOKUP(L8239,Sheet3!$A$1:$B$1506,2)</f>
        <v>MUNICIPAL GOVERNMENT OF SUAL</v>
      </c>
    </row>
    <row r="8240" spans="1:14" ht="15">
      <c r="A8240" s="5" t="s">
        <v>35524</v>
      </c>
      <c r="B8240" s="6">
        <v>64000</v>
      </c>
      <c r="C8240" s="7">
        <v>43916</v>
      </c>
      <c r="D8240" s="7">
        <v>43923</v>
      </c>
      <c r="E8240" s="5" t="s">
        <v>12053</v>
      </c>
      <c r="F8240" s="6">
        <v>64000</v>
      </c>
      <c r="G8240" s="7">
        <v>43916</v>
      </c>
      <c r="H8240" s="5" t="s">
        <v>35525</v>
      </c>
      <c r="I8240" s="7">
        <v>43916</v>
      </c>
      <c r="J8240" s="5" t="s">
        <v>35526</v>
      </c>
      <c r="K8240" s="5" t="s">
        <v>35527</v>
      </c>
      <c r="L8240" s="8">
        <v>144</v>
      </c>
      <c r="M8240" s="9" t="str">
        <f>VLOOKUP(L8240, Legend!$A$1:$B$728,2)</f>
        <v>MUNICIPALITY OF BINMALEY</v>
      </c>
      <c r="N8240" s="9" t="str">
        <f>VLOOKUP(L8240,Sheet3!$A$1:$B$1506,2)</f>
        <v>MUNICIPALITY OF BINMALEY</v>
      </c>
    </row>
    <row r="8241" spans="1:14" ht="15">
      <c r="A8241" s="10" t="s">
        <v>35528</v>
      </c>
      <c r="B8241" s="11">
        <v>70000</v>
      </c>
      <c r="C8241" s="12">
        <v>43984</v>
      </c>
      <c r="D8241" s="12">
        <v>43991</v>
      </c>
      <c r="E8241" s="10" t="s">
        <v>35529</v>
      </c>
      <c r="F8241" s="11">
        <v>64000</v>
      </c>
      <c r="G8241" s="12">
        <v>43983</v>
      </c>
      <c r="H8241" s="10" t="s">
        <v>35530</v>
      </c>
      <c r="I8241" s="12">
        <v>43991</v>
      </c>
      <c r="J8241" s="10" t="s">
        <v>35531</v>
      </c>
      <c r="K8241" s="10" t="s">
        <v>35532</v>
      </c>
      <c r="L8241" s="13">
        <v>238</v>
      </c>
      <c r="M8241" s="9" t="str">
        <f>VLOOKUP(L8241, Legend!$A$1:$B$728,2)</f>
        <v>LGU Perez Quezon</v>
      </c>
      <c r="N8241" s="9" t="str">
        <f>VLOOKUP(L8241,Sheet3!$A$1:$B$1506,2)</f>
        <v>LGU Perez Quezon</v>
      </c>
    </row>
    <row r="8242" spans="1:14" ht="15">
      <c r="A8242" s="5" t="s">
        <v>6982</v>
      </c>
      <c r="B8242" s="6">
        <v>64000</v>
      </c>
      <c r="C8242" s="7">
        <v>43942</v>
      </c>
      <c r="D8242" s="7">
        <v>43957</v>
      </c>
      <c r="E8242" s="5" t="s">
        <v>35533</v>
      </c>
      <c r="F8242" s="6">
        <v>64000</v>
      </c>
      <c r="G8242" s="7">
        <v>43936</v>
      </c>
      <c r="H8242" s="5" t="s">
        <v>35534</v>
      </c>
      <c r="I8242" s="7">
        <v>43937</v>
      </c>
      <c r="J8242" s="5" t="s">
        <v>35535</v>
      </c>
      <c r="K8242" s="5" t="s">
        <v>35536</v>
      </c>
      <c r="L8242" s="8">
        <v>1523</v>
      </c>
      <c r="M8242" s="9" t="str">
        <f>VLOOKUP(L8242, Legend!$A$1:$B$728,2)</f>
        <v>Department of Labor and Employment Regional Office No. VIII</v>
      </c>
      <c r="N8242" s="9" t="str">
        <f>VLOOKUP(L8242,Sheet3!$A$1:$B$1506,2)</f>
        <v>Provincial Government of Dinagat Islands</v>
      </c>
    </row>
    <row r="8243" spans="1:14" ht="15">
      <c r="A8243" s="10" t="s">
        <v>30552</v>
      </c>
      <c r="B8243" s="11">
        <v>568000</v>
      </c>
      <c r="C8243" s="12">
        <v>44009</v>
      </c>
      <c r="D8243" s="12">
        <v>44009</v>
      </c>
      <c r="E8243" s="10" t="s">
        <v>35537</v>
      </c>
      <c r="F8243" s="11">
        <v>64000</v>
      </c>
      <c r="G8243" s="12">
        <v>43997</v>
      </c>
      <c r="H8243" s="10" t="s">
        <v>35538</v>
      </c>
      <c r="I8243" s="12">
        <v>44009</v>
      </c>
      <c r="J8243" s="10" t="s">
        <v>35539</v>
      </c>
      <c r="K8243" s="10" t="s">
        <v>35540</v>
      </c>
      <c r="L8243" s="13">
        <v>507</v>
      </c>
      <c r="M8243" s="9" t="str">
        <f>VLOOKUP(L8243, Legend!$A$1:$B$728,2)</f>
        <v>LGU SIGAY</v>
      </c>
      <c r="N8243" s="9" t="str">
        <f>VLOOKUP(L8243,Sheet3!$A$1:$B$1506,2)</f>
        <v>LGU SIGAY</v>
      </c>
    </row>
    <row r="8244" spans="1:14" ht="15">
      <c r="A8244" s="5" t="s">
        <v>30552</v>
      </c>
      <c r="B8244" s="6">
        <v>568000</v>
      </c>
      <c r="C8244" s="7">
        <v>43999</v>
      </c>
      <c r="D8244" s="7">
        <v>44009</v>
      </c>
      <c r="E8244" s="5" t="s">
        <v>35541</v>
      </c>
      <c r="F8244" s="6">
        <v>64000</v>
      </c>
      <c r="G8244" s="7">
        <v>43997</v>
      </c>
      <c r="H8244" s="5" t="s">
        <v>35542</v>
      </c>
      <c r="I8244" s="7">
        <v>44009</v>
      </c>
      <c r="J8244" s="5" t="s">
        <v>35543</v>
      </c>
      <c r="K8244" s="5" t="s">
        <v>35544</v>
      </c>
      <c r="L8244" s="8">
        <v>507</v>
      </c>
      <c r="M8244" s="9" t="str">
        <f>VLOOKUP(L8244, Legend!$A$1:$B$728,2)</f>
        <v>LGU SIGAY</v>
      </c>
      <c r="N8244" s="9" t="str">
        <f>VLOOKUP(L8244,Sheet3!$A$1:$B$1506,2)</f>
        <v>LGU SIGAY</v>
      </c>
    </row>
    <row r="8245" spans="1:14" ht="15">
      <c r="A8245" s="10" t="s">
        <v>35545</v>
      </c>
      <c r="B8245" s="11">
        <v>67500</v>
      </c>
      <c r="C8245" s="12">
        <v>43913</v>
      </c>
      <c r="D8245" s="12">
        <v>43916</v>
      </c>
      <c r="E8245" s="10" t="s">
        <v>35546</v>
      </c>
      <c r="F8245" s="11">
        <v>63883.93</v>
      </c>
      <c r="G8245" s="12">
        <v>43913</v>
      </c>
      <c r="H8245" s="10" t="s">
        <v>35547</v>
      </c>
      <c r="I8245" s="12">
        <v>44005</v>
      </c>
      <c r="J8245" s="10" t="s">
        <v>35548</v>
      </c>
      <c r="K8245" s="10" t="s">
        <v>35549</v>
      </c>
      <c r="L8245" s="13">
        <v>727</v>
      </c>
      <c r="M8245" s="9" t="str">
        <f>VLOOKUP(L8245, Legend!$A$1:$B$728,2)</f>
        <v>Municipal Government of Moncada</v>
      </c>
      <c r="N8245" s="9" t="str">
        <f>VLOOKUP(L8245,Sheet3!$A$1:$B$1506,2)</f>
        <v>Municipal Government of Moncada</v>
      </c>
    </row>
    <row r="8246" spans="1:14" ht="15">
      <c r="A8246" s="5" t="s">
        <v>35550</v>
      </c>
      <c r="B8246" s="6">
        <v>63809</v>
      </c>
      <c r="C8246" s="7">
        <v>43951</v>
      </c>
      <c r="D8246" s="7">
        <v>43981</v>
      </c>
      <c r="E8246" s="5" t="s">
        <v>35551</v>
      </c>
      <c r="F8246" s="6">
        <v>63809</v>
      </c>
      <c r="G8246" s="7">
        <v>43943</v>
      </c>
      <c r="H8246" s="5" t="s">
        <v>35552</v>
      </c>
      <c r="I8246" s="7">
        <v>43971</v>
      </c>
      <c r="J8246" s="5" t="s">
        <v>35553</v>
      </c>
      <c r="K8246" s="5" t="s">
        <v>35554</v>
      </c>
      <c r="L8246" s="8">
        <v>615</v>
      </c>
      <c r="M8246" s="9" t="str">
        <f>VLOOKUP(L8246, Legend!$A$1:$B$728,2)</f>
        <v>Local Government Unit - Baao</v>
      </c>
      <c r="N8246" s="9" t="str">
        <f>VLOOKUP(L8246,Sheet3!$A$1:$B$1506,2)</f>
        <v>Local Government Unit - Baao</v>
      </c>
    </row>
    <row r="8247" spans="1:14" ht="15">
      <c r="A8247" s="5" t="s">
        <v>35555</v>
      </c>
      <c r="B8247" s="6">
        <v>63600</v>
      </c>
      <c r="C8247" s="7">
        <v>43913</v>
      </c>
      <c r="D8247" s="7">
        <v>43920</v>
      </c>
      <c r="E8247" s="5" t="s">
        <v>35556</v>
      </c>
      <c r="F8247" s="6">
        <v>63600</v>
      </c>
      <c r="G8247" s="7">
        <v>43913</v>
      </c>
      <c r="H8247" s="5" t="s">
        <v>35557</v>
      </c>
      <c r="I8247" s="7">
        <v>43913</v>
      </c>
      <c r="J8247" s="5" t="s">
        <v>35558</v>
      </c>
      <c r="K8247" s="5" t="s">
        <v>35559</v>
      </c>
      <c r="L8247" s="8">
        <v>877</v>
      </c>
      <c r="M8247" s="9" t="str">
        <f>VLOOKUP(L8247, Legend!$A$1:$B$728,2)</f>
        <v>Department of Labor and Employment Regional Office No. VIII</v>
      </c>
      <c r="N8247" s="9" t="str">
        <f>VLOOKUP(L8247,Sheet3!$A$1:$B$1506,2)</f>
        <v>Municipality of Cabiao, Nueva Ecija</v>
      </c>
    </row>
    <row r="8248" spans="1:14" ht="15">
      <c r="A8248" s="5" t="s">
        <v>35560</v>
      </c>
      <c r="B8248" s="6">
        <v>63360</v>
      </c>
      <c r="C8248" s="7">
        <v>43980</v>
      </c>
      <c r="D8248" s="7">
        <v>43986</v>
      </c>
      <c r="E8248" s="5" t="s">
        <v>35561</v>
      </c>
      <c r="F8248" s="6">
        <v>63360</v>
      </c>
      <c r="G8248" s="7">
        <v>43980</v>
      </c>
      <c r="H8248" s="5" t="s">
        <v>35562</v>
      </c>
      <c r="I8248" s="7">
        <v>43983</v>
      </c>
      <c r="J8248" s="5" t="s">
        <v>35563</v>
      </c>
      <c r="K8248" s="5" t="s">
        <v>35564</v>
      </c>
      <c r="L8248" s="8">
        <v>937</v>
      </c>
      <c r="M8248" s="9" t="str">
        <f>VLOOKUP(L8248, Legend!$A$1:$B$728,2)</f>
        <v>Department of Labor and Employment Regional Office No. VIII</v>
      </c>
      <c r="N8248" s="9" t="str">
        <f>VLOOKUP(L8248,Sheet3!$A$1:$B$1506,2)</f>
        <v>Local Government Unit (LGU) of Pintuyan, Southern Leyte</v>
      </c>
    </row>
    <row r="8249" spans="1:14" ht="15">
      <c r="A8249" s="5" t="s">
        <v>35565</v>
      </c>
      <c r="B8249" s="6">
        <v>63360</v>
      </c>
      <c r="C8249" s="7">
        <v>43969</v>
      </c>
      <c r="D8249" s="7">
        <v>43969</v>
      </c>
      <c r="E8249" s="5" t="s">
        <v>35566</v>
      </c>
      <c r="F8249" s="6">
        <v>63360</v>
      </c>
      <c r="G8249" s="7">
        <v>43965</v>
      </c>
      <c r="H8249" s="5" t="s">
        <v>35567</v>
      </c>
      <c r="I8249" s="7">
        <v>43965</v>
      </c>
      <c r="J8249" s="5" t="s">
        <v>35568</v>
      </c>
      <c r="K8249" s="5" t="s">
        <v>35569</v>
      </c>
      <c r="L8249" s="8">
        <v>1012</v>
      </c>
      <c r="M8249" s="9" t="str">
        <f>VLOOKUP(L8249, Legend!$A$1:$B$728,2)</f>
        <v>Department of Labor and Employment Regional Office No. VIII</v>
      </c>
      <c r="N8249" s="9" t="str">
        <f>VLOOKUP(L8249,Sheet3!$A$1:$B$1506,2)</f>
        <v>Department of Agrarian Reform (DAR) - Aklan</v>
      </c>
    </row>
    <row r="8250" spans="1:14" ht="15">
      <c r="A8250" s="10" t="s">
        <v>35570</v>
      </c>
      <c r="B8250" s="11">
        <v>63360</v>
      </c>
      <c r="C8250" s="12">
        <v>43955</v>
      </c>
      <c r="D8250" s="12">
        <v>43966</v>
      </c>
      <c r="E8250" s="10" t="s">
        <v>13899</v>
      </c>
      <c r="F8250" s="11">
        <v>63360</v>
      </c>
      <c r="G8250" s="12">
        <v>43955</v>
      </c>
      <c r="H8250" s="10" t="s">
        <v>35571</v>
      </c>
      <c r="I8250" s="12">
        <v>43962</v>
      </c>
      <c r="J8250" s="10" t="s">
        <v>35572</v>
      </c>
      <c r="K8250" s="10" t="s">
        <v>35573</v>
      </c>
      <c r="L8250" s="13">
        <v>483</v>
      </c>
      <c r="M8250" s="9" t="str">
        <f>VLOOKUP(L8250, Legend!$A$1:$B$728,2)</f>
        <v>LGU CALASIAO PANGASINAN</v>
      </c>
      <c r="N8250" s="9" t="str">
        <f>VLOOKUP(L8250,Sheet3!$A$1:$B$1506,2)</f>
        <v>LGU CALASIAO PANGASINAN</v>
      </c>
    </row>
    <row r="8251" spans="1:14" ht="15">
      <c r="A8251" s="5" t="s">
        <v>35574</v>
      </c>
      <c r="B8251" s="6">
        <v>65960</v>
      </c>
      <c r="C8251" s="7">
        <v>43962</v>
      </c>
      <c r="D8251" s="7">
        <v>43965</v>
      </c>
      <c r="E8251" s="5" t="s">
        <v>35575</v>
      </c>
      <c r="F8251" s="6">
        <v>63321.599999999999</v>
      </c>
      <c r="G8251" s="7">
        <v>43965</v>
      </c>
      <c r="H8251" s="5" t="s">
        <v>35576</v>
      </c>
      <c r="I8251" s="7">
        <v>43966</v>
      </c>
      <c r="J8251" s="5" t="s">
        <v>35577</v>
      </c>
      <c r="K8251" s="5" t="s">
        <v>35578</v>
      </c>
      <c r="L8251" s="8">
        <v>777</v>
      </c>
      <c r="M8251" s="9" t="str">
        <f>VLOOKUP(L8251, Legend!$A$1:$B$728,2)</f>
        <v>LGU-VALDERRAMA</v>
      </c>
      <c r="N8251" s="9" t="str">
        <f>VLOOKUP(L8251,Sheet3!$A$1:$B$1506,2)</f>
        <v>LGU-VALDERRAMA, ANTIQUE</v>
      </c>
    </row>
    <row r="8252" spans="1:14" ht="15">
      <c r="A8252" s="10" t="s">
        <v>35579</v>
      </c>
      <c r="B8252" s="11">
        <v>63270</v>
      </c>
      <c r="C8252" s="12">
        <v>43920</v>
      </c>
      <c r="D8252" s="12">
        <v>43936</v>
      </c>
      <c r="E8252" s="10" t="s">
        <v>32798</v>
      </c>
      <c r="F8252" s="11">
        <v>63270</v>
      </c>
      <c r="G8252" s="12">
        <v>43920</v>
      </c>
      <c r="H8252" s="10" t="s">
        <v>35580</v>
      </c>
      <c r="I8252" s="12">
        <v>43935</v>
      </c>
      <c r="J8252" s="10" t="s">
        <v>35581</v>
      </c>
      <c r="K8252" s="10" t="s">
        <v>35582</v>
      </c>
      <c r="L8252" s="13">
        <v>615</v>
      </c>
      <c r="M8252" s="9" t="str">
        <f>VLOOKUP(L8252, Legend!$A$1:$B$728,2)</f>
        <v>Local Government Unit - Baao</v>
      </c>
      <c r="N8252" s="9" t="str">
        <f>VLOOKUP(L8252,Sheet3!$A$1:$B$1506,2)</f>
        <v>Local Government Unit - Baao</v>
      </c>
    </row>
    <row r="8253" spans="1:14" ht="15">
      <c r="A8253" s="10" t="s">
        <v>35583</v>
      </c>
      <c r="B8253" s="11">
        <v>63186</v>
      </c>
      <c r="C8253" s="12">
        <v>43971</v>
      </c>
      <c r="D8253" s="12">
        <v>44039</v>
      </c>
      <c r="E8253" s="10" t="s">
        <v>10400</v>
      </c>
      <c r="F8253" s="11">
        <v>63186</v>
      </c>
      <c r="G8253" s="12">
        <v>43977</v>
      </c>
      <c r="H8253" s="10" t="s">
        <v>35584</v>
      </c>
      <c r="I8253" s="12">
        <v>43978</v>
      </c>
      <c r="J8253" s="10" t="s">
        <v>35585</v>
      </c>
      <c r="K8253" s="10" t="s">
        <v>35586</v>
      </c>
      <c r="L8253" s="13">
        <v>1180</v>
      </c>
      <c r="M8253" s="9" t="str">
        <f>VLOOKUP(L8253, Legend!$A$1:$B$728,2)</f>
        <v>Department of Labor and Employment Regional Office No. VIII</v>
      </c>
      <c r="N8253" s="9" t="str">
        <f>VLOOKUP(L8253,Sheet3!$A$1:$B$1506,2)</f>
        <v>Municipality of Libertad</v>
      </c>
    </row>
    <row r="8254" spans="1:14" ht="15">
      <c r="A8254" s="10" t="s">
        <v>35587</v>
      </c>
      <c r="B8254" s="11">
        <v>66700</v>
      </c>
      <c r="C8254" s="12">
        <v>43997</v>
      </c>
      <c r="D8254" s="12">
        <v>44001</v>
      </c>
      <c r="E8254" s="10" t="s">
        <v>25504</v>
      </c>
      <c r="F8254" s="11">
        <v>63126.78</v>
      </c>
      <c r="G8254" s="12">
        <v>44004</v>
      </c>
      <c r="H8254" s="10" t="s">
        <v>35588</v>
      </c>
      <c r="I8254" s="12">
        <v>44005</v>
      </c>
      <c r="J8254" s="10" t="s">
        <v>35589</v>
      </c>
      <c r="K8254" s="10" t="s">
        <v>35590</v>
      </c>
      <c r="L8254" s="13">
        <v>777</v>
      </c>
      <c r="M8254" s="9" t="str">
        <f>VLOOKUP(L8254, Legend!$A$1:$B$728,2)</f>
        <v>LGU-VALDERRAMA</v>
      </c>
      <c r="N8254" s="9" t="str">
        <f>VLOOKUP(L8254,Sheet3!$A$1:$B$1506,2)</f>
        <v>LGU-VALDERRAMA, ANTIQUE</v>
      </c>
    </row>
    <row r="8255" spans="1:14" ht="15">
      <c r="A8255" s="10" t="s">
        <v>21619</v>
      </c>
      <c r="B8255" s="11">
        <v>2954571.27</v>
      </c>
      <c r="C8255" s="12">
        <v>43973</v>
      </c>
      <c r="D8255" s="12">
        <v>43987</v>
      </c>
      <c r="E8255" s="10" t="s">
        <v>14252</v>
      </c>
      <c r="F8255" s="11">
        <v>63000</v>
      </c>
      <c r="G8255" s="12">
        <v>43972</v>
      </c>
      <c r="H8255" s="10" t="s">
        <v>35591</v>
      </c>
      <c r="I8255" s="12">
        <v>43973</v>
      </c>
      <c r="J8255" s="10" t="s">
        <v>35592</v>
      </c>
      <c r="K8255" s="10" t="s">
        <v>35593</v>
      </c>
      <c r="L8255" s="13">
        <v>843</v>
      </c>
      <c r="M8255" s="9" t="str">
        <f>VLOOKUP(L8255, Legend!$A$1:$B$728,2)</f>
        <v>Department of Labor and Employment Regional Office No. VIII</v>
      </c>
      <c r="N8255" s="9" t="str">
        <f>VLOOKUP(L8255,Sheet3!$A$1:$B$1506,2)</f>
        <v>City Government of Malaybalay</v>
      </c>
    </row>
    <row r="8256" spans="1:14" ht="15">
      <c r="A8256" s="5" t="s">
        <v>35594</v>
      </c>
      <c r="B8256" s="6">
        <v>63000</v>
      </c>
      <c r="C8256" s="7">
        <v>43942</v>
      </c>
      <c r="D8256" s="7">
        <v>44001</v>
      </c>
      <c r="E8256" s="5" t="s">
        <v>16471</v>
      </c>
      <c r="F8256" s="6">
        <v>63000</v>
      </c>
      <c r="G8256" s="7">
        <v>43942</v>
      </c>
      <c r="H8256" s="5" t="s">
        <v>35595</v>
      </c>
      <c r="I8256" s="7">
        <v>43943</v>
      </c>
      <c r="J8256" s="5" t="s">
        <v>35596</v>
      </c>
      <c r="K8256" s="5" t="s">
        <v>35597</v>
      </c>
      <c r="L8256" s="8">
        <v>1044</v>
      </c>
      <c r="M8256" s="9" t="str">
        <f>VLOOKUP(L8256, Legend!$A$1:$B$728,2)</f>
        <v>Department of Labor and Employment Regional Office No. VIII</v>
      </c>
      <c r="N8256" s="9" t="str">
        <f>VLOOKUP(L8256,Sheet3!$A$1:$B$1506,2)</f>
        <v>LGU-San Mateo, Isabela</v>
      </c>
    </row>
    <row r="8257" spans="1:14" ht="15">
      <c r="A8257" s="5" t="s">
        <v>35598</v>
      </c>
      <c r="B8257" s="6">
        <v>63000</v>
      </c>
      <c r="C8257" s="7">
        <v>43958</v>
      </c>
      <c r="D8257" s="7">
        <v>43968</v>
      </c>
      <c r="E8257" s="5" t="s">
        <v>35599</v>
      </c>
      <c r="F8257" s="6">
        <v>63000</v>
      </c>
      <c r="G8257" s="7">
        <v>43958</v>
      </c>
      <c r="H8257" s="5" t="s">
        <v>35600</v>
      </c>
      <c r="I8257" s="7">
        <v>43958</v>
      </c>
      <c r="J8257" s="5" t="s">
        <v>35601</v>
      </c>
      <c r="K8257" s="5" t="s">
        <v>35602</v>
      </c>
      <c r="L8257" s="8">
        <v>396</v>
      </c>
      <c r="M8257" s="9" t="str">
        <f>VLOOKUP(L8257, Legend!$A$1:$B$728,2)</f>
        <v>Local Government Unit of Oton</v>
      </c>
      <c r="N8257" s="9" t="str">
        <f>VLOOKUP(L8257,Sheet3!$A$1:$B$1506,2)</f>
        <v>Local Government Unit of Oton</v>
      </c>
    </row>
    <row r="8258" spans="1:14" ht="15">
      <c r="A8258" s="10" t="s">
        <v>35603</v>
      </c>
      <c r="B8258" s="11">
        <v>63000</v>
      </c>
      <c r="C8258" s="12">
        <v>43955</v>
      </c>
      <c r="D8258" s="12">
        <v>43971</v>
      </c>
      <c r="E8258" s="10" t="s">
        <v>35604</v>
      </c>
      <c r="F8258" s="11">
        <v>63000</v>
      </c>
      <c r="G8258" s="12">
        <v>43950</v>
      </c>
      <c r="H8258" s="10" t="s">
        <v>35605</v>
      </c>
      <c r="I8258" s="12">
        <v>43950</v>
      </c>
      <c r="J8258" s="10" t="s">
        <v>35606</v>
      </c>
      <c r="K8258" s="10" t="s">
        <v>35607</v>
      </c>
      <c r="L8258" s="13">
        <v>1531</v>
      </c>
      <c r="M8258" s="9" t="str">
        <f>VLOOKUP(L8258, Legend!$A$1:$B$728,2)</f>
        <v>Department of Labor and Employment Regional Office No. VIII</v>
      </c>
      <c r="N8258" s="9" t="str">
        <f>VLOOKUP(L8258,Sheet3!$A$1:$B$1506,2)</f>
        <v>National Dairy Authority</v>
      </c>
    </row>
    <row r="8259" spans="1:14" ht="15">
      <c r="A8259" s="5" t="s">
        <v>35608</v>
      </c>
      <c r="B8259" s="6">
        <v>246664.5</v>
      </c>
      <c r="C8259" s="7">
        <v>43945</v>
      </c>
      <c r="D8259" s="7">
        <v>43949</v>
      </c>
      <c r="E8259" s="5" t="s">
        <v>35609</v>
      </c>
      <c r="F8259" s="6">
        <v>62942.400000000001</v>
      </c>
      <c r="G8259" s="7">
        <v>43935</v>
      </c>
      <c r="H8259" s="5" t="s">
        <v>35610</v>
      </c>
      <c r="I8259" s="7">
        <v>43935</v>
      </c>
      <c r="J8259" s="5" t="s">
        <v>35611</v>
      </c>
      <c r="K8259" s="5" t="s">
        <v>35612</v>
      </c>
      <c r="L8259" s="8">
        <v>469</v>
      </c>
      <c r="M8259" s="9" t="str">
        <f>VLOOKUP(L8259, Legend!$A$1:$B$728,2)</f>
        <v>LGU-Labo</v>
      </c>
      <c r="N8259" s="9" t="str">
        <f>VLOOKUP(L8259,Sheet3!$A$1:$B$1506,2)</f>
        <v>LGU-Labo, Camarines Norte</v>
      </c>
    </row>
    <row r="8260" spans="1:14" ht="15">
      <c r="A8260" s="5" t="s">
        <v>35613</v>
      </c>
      <c r="B8260" s="6">
        <v>62900</v>
      </c>
      <c r="C8260" s="7">
        <v>43978</v>
      </c>
      <c r="D8260" s="7">
        <v>43979</v>
      </c>
      <c r="E8260" s="5" t="s">
        <v>16427</v>
      </c>
      <c r="F8260" s="6">
        <v>62900</v>
      </c>
      <c r="G8260" s="7">
        <v>43978</v>
      </c>
      <c r="H8260" s="5" t="s">
        <v>35614</v>
      </c>
      <c r="I8260" s="7">
        <v>43979</v>
      </c>
      <c r="J8260" s="5" t="s">
        <v>35615</v>
      </c>
      <c r="K8260" s="5" t="s">
        <v>35616</v>
      </c>
      <c r="L8260" s="8">
        <v>638</v>
      </c>
      <c r="M8260" s="9" t="str">
        <f>VLOOKUP(L8260, Legend!$A$1:$B$728,2)</f>
        <v>City Government of Baguio</v>
      </c>
      <c r="N8260" s="9" t="str">
        <f>VLOOKUP(L8260,Sheet3!$A$1:$B$1506,2)</f>
        <v>City Government of Baguio</v>
      </c>
    </row>
    <row r="8261" spans="1:14" ht="15">
      <c r="A8261" s="10" t="s">
        <v>35617</v>
      </c>
      <c r="B8261" s="11">
        <v>1321000</v>
      </c>
      <c r="C8261" s="12">
        <v>43977</v>
      </c>
      <c r="D8261" s="12">
        <v>43984</v>
      </c>
      <c r="E8261" s="10" t="s">
        <v>35618</v>
      </c>
      <c r="F8261" s="11">
        <v>62825</v>
      </c>
      <c r="G8261" s="12">
        <v>43977</v>
      </c>
      <c r="H8261" s="10" t="s">
        <v>35619</v>
      </c>
      <c r="I8261" s="12">
        <v>43978</v>
      </c>
      <c r="J8261" s="10" t="s">
        <v>35620</v>
      </c>
      <c r="K8261" s="10" t="s">
        <v>35621</v>
      </c>
      <c r="L8261" s="13">
        <v>825</v>
      </c>
      <c r="M8261" s="9" t="str">
        <f>VLOOKUP(L8261, Legend!$A$1:$B$728,2)</f>
        <v>Department of Labor and Employment Regional Office No. VIII</v>
      </c>
      <c r="N8261" s="9" t="str">
        <f>VLOOKUP(L8261,Sheet3!$A$1:$B$1506,2)</f>
        <v>LGU-SIBUTAD</v>
      </c>
    </row>
    <row r="8262" spans="1:14" ht="15">
      <c r="A8262" s="5" t="s">
        <v>35622</v>
      </c>
      <c r="B8262" s="6">
        <v>63680</v>
      </c>
      <c r="C8262" s="7">
        <v>43935</v>
      </c>
      <c r="D8262" s="7">
        <v>43938</v>
      </c>
      <c r="E8262" s="5" t="s">
        <v>35623</v>
      </c>
      <c r="F8262" s="6">
        <v>62720</v>
      </c>
      <c r="G8262" s="7">
        <v>43938</v>
      </c>
      <c r="H8262" s="5" t="s">
        <v>35624</v>
      </c>
      <c r="I8262" s="7">
        <v>43938</v>
      </c>
      <c r="J8262" s="5" t="s">
        <v>35625</v>
      </c>
      <c r="K8262" s="5" t="s">
        <v>35626</v>
      </c>
      <c r="L8262" s="8">
        <v>332</v>
      </c>
      <c r="M8262" s="9" t="str">
        <f>VLOOKUP(L8262, Legend!$A$1:$B$728,2)</f>
        <v>Department of Health Central Visayas Center for Health Development</v>
      </c>
      <c r="N8262" s="9" t="str">
        <f>VLOOKUP(L8262,Sheet3!$A$1:$B$1506,2)</f>
        <v>Department of Health Central Visayas Center for Health Development</v>
      </c>
    </row>
    <row r="8263" spans="1:14" ht="15">
      <c r="A8263" s="10" t="s">
        <v>29777</v>
      </c>
      <c r="B8263" s="11">
        <v>65000</v>
      </c>
      <c r="C8263" s="12">
        <v>43999</v>
      </c>
      <c r="D8263" s="12">
        <v>44005</v>
      </c>
      <c r="E8263" s="10" t="s">
        <v>35627</v>
      </c>
      <c r="F8263" s="11">
        <v>62600</v>
      </c>
      <c r="G8263" s="12">
        <v>43991</v>
      </c>
      <c r="H8263" s="10" t="s">
        <v>35628</v>
      </c>
      <c r="I8263" s="12">
        <v>43993</v>
      </c>
      <c r="J8263" s="10" t="s">
        <v>35629</v>
      </c>
      <c r="K8263" s="10" t="s">
        <v>35630</v>
      </c>
      <c r="L8263" s="13">
        <v>858</v>
      </c>
      <c r="M8263" s="9" t="str">
        <f>VLOOKUP(L8263, Legend!$A$1:$B$728,2)</f>
        <v>Department of Labor and Employment Regional Office No. VIII</v>
      </c>
      <c r="N8263" s="9" t="str">
        <f>VLOOKUP(L8263,Sheet3!$A$1:$B$1506,2)</f>
        <v>Municipal Government of Paracelis</v>
      </c>
    </row>
    <row r="8264" spans="1:14" ht="15">
      <c r="A8264" s="5" t="s">
        <v>35631</v>
      </c>
      <c r="B8264" s="6">
        <v>62500</v>
      </c>
      <c r="C8264" s="7">
        <v>44015</v>
      </c>
      <c r="D8264" s="7">
        <v>44024</v>
      </c>
      <c r="E8264" s="5" t="s">
        <v>1517</v>
      </c>
      <c r="F8264" s="6">
        <v>62500</v>
      </c>
      <c r="G8264" s="7">
        <v>44008</v>
      </c>
      <c r="H8264" s="5" t="s">
        <v>35632</v>
      </c>
      <c r="I8264" s="7">
        <v>44022</v>
      </c>
      <c r="J8264" s="5" t="s">
        <v>35633</v>
      </c>
      <c r="K8264" s="5" t="s">
        <v>35634</v>
      </c>
      <c r="L8264" s="8">
        <v>242</v>
      </c>
      <c r="M8264" s="9" t="str">
        <f>VLOOKUP(L8264, Legend!$A$1:$B$728,2)</f>
        <v>MUNICIPALITY OF PINILI</v>
      </c>
      <c r="N8264" s="9" t="str">
        <f>VLOOKUP(L8264,Sheet3!$A$1:$B$1506,2)</f>
        <v>MUNICIPALITY OF PINILI, ILOCOS NORTE</v>
      </c>
    </row>
    <row r="8265" spans="1:14" ht="15">
      <c r="A8265" s="5" t="s">
        <v>3733</v>
      </c>
      <c r="B8265" s="6">
        <v>62500</v>
      </c>
      <c r="C8265" s="7">
        <v>43934</v>
      </c>
      <c r="D8265" s="7">
        <v>43936</v>
      </c>
      <c r="E8265" s="5" t="s">
        <v>17926</v>
      </c>
      <c r="F8265" s="6">
        <v>62500</v>
      </c>
      <c r="G8265" s="7">
        <v>43934</v>
      </c>
      <c r="H8265" s="5" t="s">
        <v>35635</v>
      </c>
      <c r="I8265" s="7">
        <v>43936</v>
      </c>
      <c r="J8265" s="5" t="s">
        <v>35636</v>
      </c>
      <c r="K8265" s="5" t="s">
        <v>35637</v>
      </c>
      <c r="L8265" s="8">
        <v>959</v>
      </c>
      <c r="M8265" s="9" t="str">
        <f>VLOOKUP(L8265, Legend!$A$1:$B$728,2)</f>
        <v>Department of Labor and Employment Regional Office No. VIII</v>
      </c>
      <c r="N8265" s="9" t="str">
        <f>VLOOKUP(L8265,Sheet3!$A$1:$B$1506,2)</f>
        <v>CLARK DEVELOPMENT CORPORATION</v>
      </c>
    </row>
    <row r="8266" spans="1:14" ht="15">
      <c r="A8266" s="10" t="s">
        <v>35638</v>
      </c>
      <c r="B8266" s="11">
        <v>62500</v>
      </c>
      <c r="C8266" s="12">
        <v>44000</v>
      </c>
      <c r="D8266" s="12">
        <v>44005</v>
      </c>
      <c r="E8266" s="10" t="s">
        <v>35639</v>
      </c>
      <c r="F8266" s="11">
        <v>62500</v>
      </c>
      <c r="G8266" s="12">
        <v>44005</v>
      </c>
      <c r="H8266" s="10" t="s">
        <v>35640</v>
      </c>
      <c r="I8266" s="12">
        <v>44005</v>
      </c>
      <c r="J8266" s="10" t="s">
        <v>35641</v>
      </c>
      <c r="K8266" s="10" t="s">
        <v>35642</v>
      </c>
      <c r="L8266" s="13">
        <v>1224</v>
      </c>
      <c r="M8266" s="9" t="str">
        <f>VLOOKUP(L8266, Legend!$A$1:$B$728,2)</f>
        <v>Department of Labor and Employment Regional Office No. VIII</v>
      </c>
      <c r="N8266" s="9" t="str">
        <f>VLOOKUP(L8266,Sheet3!$A$1:$B$1506,2)</f>
        <v>VETERANS MEMORIAL MEDICAL CENTER</v>
      </c>
    </row>
    <row r="8267" spans="1:14" ht="15">
      <c r="A8267" s="10" t="s">
        <v>3733</v>
      </c>
      <c r="B8267" s="11">
        <v>62500</v>
      </c>
      <c r="C8267" s="12">
        <v>43934</v>
      </c>
      <c r="D8267" s="12">
        <v>43936</v>
      </c>
      <c r="E8267" s="10" t="s">
        <v>17926</v>
      </c>
      <c r="F8267" s="11">
        <v>62500</v>
      </c>
      <c r="G8267" s="12">
        <v>43934</v>
      </c>
      <c r="H8267" s="10" t="s">
        <v>35643</v>
      </c>
      <c r="I8267" s="12">
        <v>43936</v>
      </c>
      <c r="J8267" s="10" t="s">
        <v>35644</v>
      </c>
      <c r="K8267" s="10" t="s">
        <v>35645</v>
      </c>
      <c r="L8267" s="13">
        <v>959</v>
      </c>
      <c r="M8267" s="9" t="str">
        <f>VLOOKUP(L8267, Legend!$A$1:$B$728,2)</f>
        <v>Department of Labor and Employment Regional Office No. VIII</v>
      </c>
      <c r="N8267" s="9" t="str">
        <f>VLOOKUP(L8267,Sheet3!$A$1:$B$1506,2)</f>
        <v>CLARK DEVELOPMENT CORPORATION</v>
      </c>
    </row>
    <row r="8268" spans="1:14" ht="15">
      <c r="A8268" s="10" t="s">
        <v>35646</v>
      </c>
      <c r="B8268" s="11">
        <v>62400</v>
      </c>
      <c r="C8268" s="12">
        <v>43958</v>
      </c>
      <c r="D8268" s="12">
        <v>43958</v>
      </c>
      <c r="E8268" s="10" t="s">
        <v>4764</v>
      </c>
      <c r="F8268" s="11">
        <v>62400</v>
      </c>
      <c r="G8268" s="12">
        <v>43958</v>
      </c>
      <c r="H8268" s="10" t="s">
        <v>35647</v>
      </c>
      <c r="I8268" s="12">
        <v>43958</v>
      </c>
      <c r="J8268" s="10" t="s">
        <v>35648</v>
      </c>
      <c r="K8268" s="10" t="s">
        <v>35649</v>
      </c>
      <c r="L8268" s="13">
        <v>226</v>
      </c>
      <c r="M8268" s="9" t="str">
        <f>VLOOKUP(L8268, Legend!$A$1:$B$728,2)</f>
        <v>Philippinne Deposit Insurance Corporation</v>
      </c>
      <c r="N8268" s="9" t="str">
        <f>VLOOKUP(L8268,Sheet3!$A$1:$B$1506,2)</f>
        <v>Philippinne Deposit Insurance Corporation</v>
      </c>
    </row>
    <row r="8269" spans="1:14" ht="15">
      <c r="A8269" s="10" t="s">
        <v>18364</v>
      </c>
      <c r="B8269" s="11">
        <v>449800</v>
      </c>
      <c r="C8269" s="12">
        <v>43985</v>
      </c>
      <c r="D8269" s="12">
        <v>44002</v>
      </c>
      <c r="E8269" s="10" t="s">
        <v>18365</v>
      </c>
      <c r="F8269" s="11">
        <v>62400</v>
      </c>
      <c r="G8269" s="12">
        <v>43983</v>
      </c>
      <c r="H8269" s="10" t="s">
        <v>35650</v>
      </c>
      <c r="I8269" s="12">
        <v>43983</v>
      </c>
      <c r="J8269" s="10" t="s">
        <v>35651</v>
      </c>
      <c r="K8269" s="10" t="s">
        <v>35652</v>
      </c>
      <c r="L8269" s="13">
        <v>469</v>
      </c>
      <c r="M8269" s="9" t="str">
        <f>VLOOKUP(L8269, Legend!$A$1:$B$728,2)</f>
        <v>LGU-Labo</v>
      </c>
      <c r="N8269" s="9" t="str">
        <f>VLOOKUP(L8269,Sheet3!$A$1:$B$1506,2)</f>
        <v>LGU-Labo, Camarines Norte</v>
      </c>
    </row>
    <row r="8270" spans="1:14" ht="15">
      <c r="A8270" s="10" t="s">
        <v>35653</v>
      </c>
      <c r="B8270" s="11">
        <v>62400</v>
      </c>
      <c r="C8270" s="12">
        <v>43914</v>
      </c>
      <c r="D8270" s="12">
        <v>43914</v>
      </c>
      <c r="E8270" s="10" t="s">
        <v>35654</v>
      </c>
      <c r="F8270" s="11">
        <v>62400</v>
      </c>
      <c r="G8270" s="12">
        <v>43914</v>
      </c>
      <c r="H8270" s="10" t="s">
        <v>35655</v>
      </c>
      <c r="I8270" s="12">
        <v>43914</v>
      </c>
      <c r="J8270" s="10" t="s">
        <v>35656</v>
      </c>
      <c r="K8270" s="10" t="s">
        <v>35657</v>
      </c>
      <c r="L8270" s="13">
        <v>1142</v>
      </c>
      <c r="M8270" s="9" t="str">
        <f>VLOOKUP(L8270, Legend!$A$1:$B$728,2)</f>
        <v>Department of Labor and Employment Regional Office No. VIII</v>
      </c>
      <c r="N8270" s="9" t="str">
        <f>VLOOKUP(L8270,Sheet3!$A$1:$B$1506,2)</f>
        <v>Cavite State University</v>
      </c>
    </row>
    <row r="8271" spans="1:14" ht="15">
      <c r="A8271" s="10" t="s">
        <v>35658</v>
      </c>
      <c r="B8271" s="11">
        <v>62392.27</v>
      </c>
      <c r="C8271" s="12">
        <v>43938</v>
      </c>
      <c r="D8271" s="12">
        <v>43938</v>
      </c>
      <c r="E8271" s="10" t="s">
        <v>35659</v>
      </c>
      <c r="F8271" s="11">
        <v>62392.27</v>
      </c>
      <c r="G8271" s="12">
        <v>43938</v>
      </c>
      <c r="H8271" s="10" t="s">
        <v>35660</v>
      </c>
      <c r="I8271" s="12">
        <v>43938</v>
      </c>
      <c r="J8271" s="10" t="s">
        <v>35661</v>
      </c>
      <c r="K8271" s="10" t="s">
        <v>35662</v>
      </c>
      <c r="L8271" s="13">
        <v>1448</v>
      </c>
      <c r="M8271" s="9" t="str">
        <f>VLOOKUP(L8271, Legend!$A$1:$B$728,2)</f>
        <v>Department of Labor and Employment Regional Office No. VIII</v>
      </c>
      <c r="N8271" s="9" t="str">
        <f>VLOOKUP(L8271,Sheet3!$A$1:$B$1506,2)</f>
        <v>Local Government of Cabugao, Ilocos Sur</v>
      </c>
    </row>
    <row r="8272" spans="1:14" ht="15">
      <c r="A8272" s="5" t="s">
        <v>35663</v>
      </c>
      <c r="B8272" s="6">
        <v>90599</v>
      </c>
      <c r="C8272" s="7">
        <v>43986</v>
      </c>
      <c r="D8272" s="7">
        <v>43986</v>
      </c>
      <c r="E8272" s="5" t="s">
        <v>35664</v>
      </c>
      <c r="F8272" s="6">
        <v>62328</v>
      </c>
      <c r="G8272" s="7">
        <v>43986</v>
      </c>
      <c r="H8272" s="5" t="s">
        <v>35665</v>
      </c>
      <c r="I8272" s="7">
        <v>43991</v>
      </c>
      <c r="J8272" s="5" t="s">
        <v>35666</v>
      </c>
      <c r="K8272" s="5" t="s">
        <v>35667</v>
      </c>
      <c r="L8272" s="8">
        <v>969</v>
      </c>
      <c r="M8272" s="9" t="str">
        <f>VLOOKUP(L8272, Legend!$A$1:$B$728,2)</f>
        <v>Department of Labor and Employment Regional Office No. VIII</v>
      </c>
      <c r="N8272" s="9" t="str">
        <f>VLOOKUP(L8272,Sheet3!$A$1:$B$1506,2)</f>
        <v>Mines and Geosciences Bureau - CAR</v>
      </c>
    </row>
    <row r="8273" spans="1:14" ht="15">
      <c r="A8273" s="5" t="s">
        <v>35668</v>
      </c>
      <c r="B8273" s="6">
        <v>62325</v>
      </c>
      <c r="C8273" s="7">
        <v>43959</v>
      </c>
      <c r="D8273" s="7">
        <v>43959</v>
      </c>
      <c r="E8273" s="5" t="s">
        <v>9107</v>
      </c>
      <c r="F8273" s="6">
        <v>62325</v>
      </c>
      <c r="G8273" s="7">
        <v>43959</v>
      </c>
      <c r="H8273" s="5" t="s">
        <v>35669</v>
      </c>
      <c r="I8273" s="7">
        <v>43959</v>
      </c>
      <c r="J8273" s="5" t="s">
        <v>35670</v>
      </c>
      <c r="K8273" s="5" t="s">
        <v>35671</v>
      </c>
      <c r="L8273" s="8">
        <v>1312</v>
      </c>
      <c r="M8273" s="9" t="str">
        <f>VLOOKUP(L8273, Legend!$A$1:$B$728,2)</f>
        <v>Department of Labor and Employment Regional Office No. VIII</v>
      </c>
      <c r="N8273" s="9" t="str">
        <f>VLOOKUP(L8273,Sheet3!$A$1:$B$1506,2)</f>
        <v>MUNICIPALITY OF MAKATO</v>
      </c>
    </row>
    <row r="8274" spans="1:14" ht="15">
      <c r="A8274" s="5" t="s">
        <v>35672</v>
      </c>
      <c r="B8274" s="6">
        <v>62244</v>
      </c>
      <c r="C8274" s="7">
        <v>43948</v>
      </c>
      <c r="D8274" s="7">
        <v>43951</v>
      </c>
      <c r="E8274" s="5" t="s">
        <v>21416</v>
      </c>
      <c r="F8274" s="6">
        <v>62244</v>
      </c>
      <c r="G8274" s="7">
        <v>43948</v>
      </c>
      <c r="H8274" s="5" t="s">
        <v>35673</v>
      </c>
      <c r="I8274" s="7">
        <v>43948</v>
      </c>
      <c r="J8274" s="5" t="s">
        <v>35674</v>
      </c>
      <c r="K8274" s="5" t="s">
        <v>35675</v>
      </c>
      <c r="L8274" s="8">
        <v>587</v>
      </c>
      <c r="M8274" s="9" t="str">
        <f>VLOOKUP(L8274, Legend!$A$1:$B$728,2)</f>
        <v>Municipality of Padre Burgos Quezon</v>
      </c>
      <c r="N8274" s="9" t="str">
        <f>VLOOKUP(L8274,Sheet3!$A$1:$B$1506,2)</f>
        <v>Municipality of Padre Burgos Quezon</v>
      </c>
    </row>
    <row r="8275" spans="1:14" ht="15">
      <c r="A8275" s="10" t="s">
        <v>35676</v>
      </c>
      <c r="B8275" s="11">
        <v>62223</v>
      </c>
      <c r="C8275" s="12">
        <v>43978</v>
      </c>
      <c r="D8275" s="12">
        <v>43978</v>
      </c>
      <c r="E8275" s="10" t="s">
        <v>9729</v>
      </c>
      <c r="F8275" s="11">
        <v>62223</v>
      </c>
      <c r="G8275" s="12">
        <v>43979</v>
      </c>
      <c r="H8275" s="10" t="s">
        <v>35677</v>
      </c>
      <c r="I8275" s="12">
        <v>43979</v>
      </c>
      <c r="J8275" s="10" t="s">
        <v>35678</v>
      </c>
      <c r="K8275" s="10" t="s">
        <v>35679</v>
      </c>
      <c r="L8275" s="13">
        <v>567</v>
      </c>
      <c r="M8275" s="9" t="str">
        <f>VLOOKUP(L8275, Legend!$A$1:$B$728,2)</f>
        <v>Philippine Reclamation Authority</v>
      </c>
      <c r="N8275" s="9" t="str">
        <f>VLOOKUP(L8275,Sheet3!$A$1:$B$1506,2)</f>
        <v>Philippine Reclamation Authority</v>
      </c>
    </row>
    <row r="8276" spans="1:14" ht="15">
      <c r="A8276" s="5" t="s">
        <v>35680</v>
      </c>
      <c r="B8276" s="6">
        <v>66000</v>
      </c>
      <c r="C8276" s="7">
        <v>43914</v>
      </c>
      <c r="D8276" s="7">
        <v>43945</v>
      </c>
      <c r="E8276" s="5" t="s">
        <v>35681</v>
      </c>
      <c r="F8276" s="6">
        <v>62100</v>
      </c>
      <c r="G8276" s="7">
        <v>43914</v>
      </c>
      <c r="H8276" s="5" t="s">
        <v>35682</v>
      </c>
      <c r="I8276" s="7">
        <v>43915</v>
      </c>
      <c r="J8276" s="5" t="s">
        <v>35683</v>
      </c>
      <c r="K8276" s="5" t="s">
        <v>35684</v>
      </c>
      <c r="L8276" s="8">
        <v>572</v>
      </c>
      <c r="M8276" s="9" t="str">
        <f>VLOOKUP(L8276, Legend!$A$1:$B$728,2)</f>
        <v>Municipality of San Juan</v>
      </c>
      <c r="N8276" s="9" t="str">
        <f>VLOOKUP(L8276,Sheet3!$A$1:$B$1506,2)</f>
        <v>Municipality of San Juan, Southern Leyte</v>
      </c>
    </row>
    <row r="8277" spans="1:14" ht="15">
      <c r="A8277" s="10" t="s">
        <v>35685</v>
      </c>
      <c r="B8277" s="11">
        <v>62021</v>
      </c>
      <c r="C8277" s="12">
        <v>44001</v>
      </c>
      <c r="D8277" s="12">
        <v>44041</v>
      </c>
      <c r="E8277" s="10" t="s">
        <v>35686</v>
      </c>
      <c r="F8277" s="11">
        <v>62021</v>
      </c>
      <c r="G8277" s="12">
        <v>44001</v>
      </c>
      <c r="H8277" s="10" t="s">
        <v>35687</v>
      </c>
      <c r="I8277" s="12">
        <v>44001</v>
      </c>
      <c r="J8277" s="10" t="s">
        <v>35688</v>
      </c>
      <c r="K8277" s="10" t="s">
        <v>35689</v>
      </c>
      <c r="L8277" s="13">
        <v>176</v>
      </c>
      <c r="M8277" s="9" t="str">
        <f>VLOOKUP(L8277, Legend!$A$1:$B$728,2)</f>
        <v>Municipality of Bantayan</v>
      </c>
      <c r="N8277" s="9" t="str">
        <f>VLOOKUP(L8277,Sheet3!$A$1:$B$1506,2)</f>
        <v>Municipality of Bantayan, Cebu</v>
      </c>
    </row>
    <row r="8278" spans="1:14" ht="15">
      <c r="A8278" s="5" t="s">
        <v>34962</v>
      </c>
      <c r="B8278" s="6">
        <v>62000</v>
      </c>
      <c r="C8278" s="7">
        <v>43950</v>
      </c>
      <c r="D8278" s="7">
        <v>43952</v>
      </c>
      <c r="E8278" s="5" t="s">
        <v>35690</v>
      </c>
      <c r="F8278" s="6">
        <v>62000</v>
      </c>
      <c r="G8278" s="7">
        <v>43950</v>
      </c>
      <c r="H8278" s="5" t="s">
        <v>35691</v>
      </c>
      <c r="I8278" s="7">
        <v>43952</v>
      </c>
      <c r="J8278" s="5" t="s">
        <v>35692</v>
      </c>
      <c r="K8278" s="5" t="s">
        <v>35693</v>
      </c>
      <c r="L8278" s="8">
        <v>357</v>
      </c>
      <c r="M8278" s="9" t="str">
        <f>VLOOKUP(L8278, Legend!$A$1:$B$728,2)</f>
        <v>Municipality of Quezon</v>
      </c>
      <c r="N8278" s="9" t="str">
        <f>VLOOKUP(L8278,Sheet3!$A$1:$B$1506,2)</f>
        <v>Municipality of Quezon</v>
      </c>
    </row>
    <row r="8279" spans="1:14" ht="15">
      <c r="A8279" s="5" t="s">
        <v>35694</v>
      </c>
      <c r="B8279" s="6">
        <v>62000</v>
      </c>
      <c r="C8279" s="7">
        <v>43977</v>
      </c>
      <c r="D8279" s="7">
        <v>43987</v>
      </c>
      <c r="E8279" s="5" t="s">
        <v>29615</v>
      </c>
      <c r="F8279" s="6">
        <v>61895</v>
      </c>
      <c r="G8279" s="7">
        <v>43973</v>
      </c>
      <c r="H8279" s="5" t="s">
        <v>35695</v>
      </c>
      <c r="I8279" s="7">
        <v>43977</v>
      </c>
      <c r="J8279" s="5" t="s">
        <v>35696</v>
      </c>
      <c r="K8279" s="5" t="s">
        <v>35697</v>
      </c>
      <c r="L8279" s="8">
        <v>937</v>
      </c>
      <c r="M8279" s="9" t="str">
        <f>VLOOKUP(L8279, Legend!$A$1:$B$728,2)</f>
        <v>Department of Labor and Employment Regional Office No. VIII</v>
      </c>
      <c r="N8279" s="9" t="str">
        <f>VLOOKUP(L8279,Sheet3!$A$1:$B$1506,2)</f>
        <v>Local Government Unit (LGU) of Pintuyan, Southern Leyte</v>
      </c>
    </row>
    <row r="8280" spans="1:14" ht="15">
      <c r="A8280" s="10" t="s">
        <v>20219</v>
      </c>
      <c r="B8280" s="11">
        <v>61842</v>
      </c>
      <c r="C8280" s="12">
        <v>43953</v>
      </c>
      <c r="D8280" s="12">
        <v>43956</v>
      </c>
      <c r="E8280" s="10" t="s">
        <v>28572</v>
      </c>
      <c r="F8280" s="11">
        <v>61842</v>
      </c>
      <c r="G8280" s="12">
        <v>43955</v>
      </c>
      <c r="H8280" s="10" t="s">
        <v>35698</v>
      </c>
      <c r="I8280" s="12">
        <v>43956</v>
      </c>
      <c r="J8280" s="10" t="s">
        <v>35699</v>
      </c>
      <c r="K8280" s="10" t="s">
        <v>35700</v>
      </c>
      <c r="L8280" s="13">
        <v>688</v>
      </c>
      <c r="M8280" s="9" t="str">
        <f>VLOOKUP(L8280, Legend!$A$1:$B$728,2)</f>
        <v>Barangay San Miguel B</v>
      </c>
      <c r="N8280" s="9" t="str">
        <f>VLOOKUP(L8280,Sheet3!$A$1:$B$1506,2)</f>
        <v>Barangay San Miguel B, Maragondon, Cavite</v>
      </c>
    </row>
    <row r="8281" spans="1:14" ht="15">
      <c r="A8281" s="10" t="s">
        <v>35701</v>
      </c>
      <c r="B8281" s="11">
        <v>61776</v>
      </c>
      <c r="C8281" s="12">
        <v>43951</v>
      </c>
      <c r="D8281" s="12">
        <v>43955</v>
      </c>
      <c r="E8281" s="10" t="s">
        <v>2727</v>
      </c>
      <c r="F8281" s="11">
        <v>61776</v>
      </c>
      <c r="G8281" s="12">
        <v>43951</v>
      </c>
      <c r="H8281" s="10" t="s">
        <v>35702</v>
      </c>
      <c r="I8281" s="12">
        <v>43955</v>
      </c>
      <c r="J8281" s="10" t="s">
        <v>35703</v>
      </c>
      <c r="K8281" s="10" t="s">
        <v>35704</v>
      </c>
      <c r="L8281" s="13">
        <v>926</v>
      </c>
      <c r="M8281" s="9" t="str">
        <f>VLOOKUP(L8281, Legend!$A$1:$B$728,2)</f>
        <v>Department of Labor and Employment Regional Office No. VIII</v>
      </c>
      <c r="N8281" s="9" t="str">
        <f>VLOOKUP(L8281,Sheet3!$A$1:$B$1506,2)</f>
        <v>Institute for Labor Studies</v>
      </c>
    </row>
    <row r="8282" spans="1:14" ht="15">
      <c r="A8282" s="10" t="s">
        <v>6934</v>
      </c>
      <c r="B8282" s="11">
        <v>61580</v>
      </c>
      <c r="C8282" s="12">
        <v>43929</v>
      </c>
      <c r="D8282" s="12">
        <v>43942</v>
      </c>
      <c r="E8282" s="10" t="s">
        <v>35705</v>
      </c>
      <c r="F8282" s="11">
        <v>61580</v>
      </c>
      <c r="G8282" s="12">
        <v>43937</v>
      </c>
      <c r="H8282" s="10" t="s">
        <v>35706</v>
      </c>
      <c r="I8282" s="12">
        <v>43944</v>
      </c>
      <c r="J8282" s="10" t="s">
        <v>35707</v>
      </c>
      <c r="K8282" s="10" t="s">
        <v>35708</v>
      </c>
      <c r="L8282" s="13">
        <v>1118</v>
      </c>
      <c r="M8282" s="9" t="str">
        <f>VLOOKUP(L8282, Legend!$A$1:$B$728,2)</f>
        <v>Department of Labor and Employment Regional Office No. VIII</v>
      </c>
      <c r="N8282" s="9" t="str">
        <f>VLOOKUP(L8282,Sheet3!$A$1:$B$1506,2)</f>
        <v>MUNICIPALITY OF NAGUILIAN, ISABELA</v>
      </c>
    </row>
    <row r="8283" spans="1:14" ht="15">
      <c r="A8283" s="5" t="s">
        <v>35709</v>
      </c>
      <c r="B8283" s="6">
        <v>61524</v>
      </c>
      <c r="C8283" s="7">
        <v>43885</v>
      </c>
      <c r="D8283" s="7">
        <v>44251</v>
      </c>
      <c r="E8283" s="5" t="s">
        <v>4372</v>
      </c>
      <c r="F8283" s="6">
        <v>61524</v>
      </c>
      <c r="G8283" s="7">
        <v>43885</v>
      </c>
      <c r="H8283" s="5" t="s">
        <v>35710</v>
      </c>
      <c r="I8283" s="7">
        <v>43885</v>
      </c>
      <c r="J8283" s="5" t="s">
        <v>35711</v>
      </c>
      <c r="K8283" s="5" t="s">
        <v>35712</v>
      </c>
      <c r="L8283" s="8">
        <v>944</v>
      </c>
      <c r="M8283" s="9" t="str">
        <f>VLOOKUP(L8283, Legend!$A$1:$B$728,2)</f>
        <v>Department of Labor and Employment Regional Office No. VIII</v>
      </c>
      <c r="N8283" s="9" t="str">
        <f>VLOOKUP(L8283,Sheet3!$A$1:$B$1506,2)</f>
        <v>NATIONAL KIDNEY AND TRANSPLANT INSTITUTE</v>
      </c>
    </row>
    <row r="8284" spans="1:14" ht="15">
      <c r="A8284" s="5" t="s">
        <v>35713</v>
      </c>
      <c r="B8284" s="6">
        <v>66750</v>
      </c>
      <c r="C8284" s="7">
        <v>43964</v>
      </c>
      <c r="D8284" s="7">
        <v>44023</v>
      </c>
      <c r="E8284" s="5" t="s">
        <v>14847</v>
      </c>
      <c r="F8284" s="6">
        <v>61520</v>
      </c>
      <c r="G8284" s="7">
        <v>43963</v>
      </c>
      <c r="H8284" s="5" t="s">
        <v>35714</v>
      </c>
      <c r="I8284" s="7">
        <v>43964</v>
      </c>
      <c r="J8284" s="5" t="s">
        <v>35715</v>
      </c>
      <c r="K8284" s="5" t="s">
        <v>35716</v>
      </c>
      <c r="L8284" s="8">
        <v>9</v>
      </c>
      <c r="M8284" s="9" t="str">
        <f>VLOOKUP(L8284, Legend!$A$1:$B$728,2)</f>
        <v>Philippine Rice Research Institute</v>
      </c>
      <c r="N8284" s="9" t="str">
        <f>VLOOKUP(L8284,Sheet3!$A$1:$B$1506,2)</f>
        <v>Philippine Rice Research Institute</v>
      </c>
    </row>
    <row r="8285" spans="1:14" ht="15">
      <c r="A8285" s="10" t="s">
        <v>35717</v>
      </c>
      <c r="B8285" s="11">
        <v>61450</v>
      </c>
      <c r="C8285" s="12">
        <v>43993</v>
      </c>
      <c r="D8285" s="12">
        <v>44000</v>
      </c>
      <c r="E8285" s="10" t="s">
        <v>7788</v>
      </c>
      <c r="F8285" s="11">
        <v>61450</v>
      </c>
      <c r="G8285" s="12">
        <v>43992</v>
      </c>
      <c r="H8285" s="10" t="s">
        <v>35718</v>
      </c>
      <c r="I8285" s="12">
        <v>43993</v>
      </c>
      <c r="J8285" s="10" t="s">
        <v>35719</v>
      </c>
      <c r="K8285" s="10" t="s">
        <v>35720</v>
      </c>
      <c r="L8285" s="13">
        <v>37</v>
      </c>
      <c r="M8285" s="9" t="str">
        <f>VLOOKUP(L8285, Legend!$A$1:$B$728,2)</f>
        <v>Jose B. Lingad Memorial General Hospital</v>
      </c>
      <c r="N8285" s="9" t="str">
        <f>VLOOKUP(L8285,Sheet3!$A$1:$B$1506,2)</f>
        <v>Jose B. Lingad Memorial General Hospital</v>
      </c>
    </row>
    <row r="8286" spans="1:14" ht="15">
      <c r="A8286" s="5" t="s">
        <v>35721</v>
      </c>
      <c r="B8286" s="6">
        <v>63390</v>
      </c>
      <c r="C8286" s="7">
        <v>43978</v>
      </c>
      <c r="D8286" s="7">
        <v>43993</v>
      </c>
      <c r="E8286" s="5" t="s">
        <v>35722</v>
      </c>
      <c r="F8286" s="6">
        <v>61410</v>
      </c>
      <c r="G8286" s="7">
        <v>43978</v>
      </c>
      <c r="H8286" s="5" t="s">
        <v>35723</v>
      </c>
      <c r="I8286" s="7">
        <v>43978</v>
      </c>
      <c r="J8286" s="5" t="s">
        <v>35724</v>
      </c>
      <c r="K8286" s="5" t="s">
        <v>35725</v>
      </c>
      <c r="L8286" s="8">
        <v>724</v>
      </c>
      <c r="M8286" s="9" t="str">
        <f>VLOOKUP(L8286, Legend!$A$1:$B$728,2)</f>
        <v>LGU-Mercedes</v>
      </c>
      <c r="N8286" s="9" t="str">
        <f>VLOOKUP(L8286,Sheet3!$A$1:$B$1506,2)</f>
        <v>LGU-Mercedes, Eastern Samar</v>
      </c>
    </row>
    <row r="8287" spans="1:14" ht="15">
      <c r="A8287" s="10" t="s">
        <v>22673</v>
      </c>
      <c r="B8287" s="11">
        <v>61360</v>
      </c>
      <c r="C8287" s="12">
        <v>43980</v>
      </c>
      <c r="D8287" s="12">
        <v>43980</v>
      </c>
      <c r="E8287" s="10" t="s">
        <v>2727</v>
      </c>
      <c r="F8287" s="11">
        <v>61360</v>
      </c>
      <c r="G8287" s="12">
        <v>43980</v>
      </c>
      <c r="H8287" s="10" t="s">
        <v>35726</v>
      </c>
      <c r="I8287" s="12">
        <v>43980</v>
      </c>
      <c r="J8287" s="10" t="s">
        <v>35727</v>
      </c>
      <c r="K8287" s="10" t="s">
        <v>35728</v>
      </c>
      <c r="L8287" s="13">
        <v>59</v>
      </c>
      <c r="M8287" s="9" t="str">
        <f>VLOOKUP(L8287, Legend!$A$1:$B$728,2)</f>
        <v>Department of Trade and Industry - Main</v>
      </c>
      <c r="N8287" s="9" t="str">
        <f>VLOOKUP(L8287,Sheet3!$A$1:$B$1506,2)</f>
        <v>Department of Trade and Industry - Main</v>
      </c>
    </row>
    <row r="8288" spans="1:14" ht="15">
      <c r="A8288" s="10" t="s">
        <v>32018</v>
      </c>
      <c r="B8288" s="11">
        <v>61334.2</v>
      </c>
      <c r="C8288" s="12">
        <v>44004</v>
      </c>
      <c r="D8288" s="12">
        <v>44034</v>
      </c>
      <c r="E8288" s="10" t="s">
        <v>4494</v>
      </c>
      <c r="F8288" s="11">
        <v>61334.2</v>
      </c>
      <c r="G8288" s="12">
        <v>43997</v>
      </c>
      <c r="H8288" s="10" t="s">
        <v>35729</v>
      </c>
      <c r="I8288" s="12">
        <v>43997</v>
      </c>
      <c r="J8288" s="10" t="s">
        <v>35730</v>
      </c>
      <c r="K8288" s="10" t="s">
        <v>35731</v>
      </c>
      <c r="L8288" s="13">
        <v>177</v>
      </c>
      <c r="M8288" s="9" t="str">
        <f>VLOOKUP(L8288, Legend!$A$1:$B$728,2)</f>
        <v>LOCAL GOVERNMENT OF SAN LUIS</v>
      </c>
      <c r="N8288" s="9" t="str">
        <f>VLOOKUP(L8288,Sheet3!$A$1:$B$1506,2)</f>
        <v>LOCAL GOVERNMENT OF SAN LUIS, AURORA</v>
      </c>
    </row>
    <row r="8289" spans="1:14" ht="15">
      <c r="A8289" s="10" t="s">
        <v>6030</v>
      </c>
      <c r="B8289" s="11">
        <v>61312</v>
      </c>
      <c r="C8289" s="12">
        <v>44001</v>
      </c>
      <c r="D8289" s="12">
        <v>44036</v>
      </c>
      <c r="E8289" s="10" t="s">
        <v>33026</v>
      </c>
      <c r="F8289" s="11">
        <v>61312</v>
      </c>
      <c r="G8289" s="12">
        <v>44001</v>
      </c>
      <c r="H8289" s="10" t="s">
        <v>35732</v>
      </c>
      <c r="I8289" s="12">
        <v>44005</v>
      </c>
      <c r="J8289" s="10" t="s">
        <v>35733</v>
      </c>
      <c r="K8289" s="10" t="s">
        <v>35734</v>
      </c>
      <c r="L8289" s="13">
        <v>584</v>
      </c>
      <c r="M8289" s="9" t="str">
        <f>VLOOKUP(L8289, Legend!$A$1:$B$728,2)</f>
        <v>Benguet Provincial Government</v>
      </c>
      <c r="N8289" s="9" t="str">
        <f>VLOOKUP(L8289,Sheet3!$A$1:$B$1506,2)</f>
        <v>Benguet Provincial Government</v>
      </c>
    </row>
    <row r="8290" spans="1:14" ht="15">
      <c r="A8290" s="5" t="s">
        <v>35735</v>
      </c>
      <c r="B8290" s="6">
        <v>63247</v>
      </c>
      <c r="C8290" s="7">
        <v>43986</v>
      </c>
      <c r="D8290" s="7">
        <v>43987</v>
      </c>
      <c r="E8290" s="5" t="s">
        <v>5046</v>
      </c>
      <c r="F8290" s="6">
        <v>61290</v>
      </c>
      <c r="G8290" s="7">
        <v>43987</v>
      </c>
      <c r="H8290" s="5" t="s">
        <v>35736</v>
      </c>
      <c r="I8290" s="7">
        <v>43987</v>
      </c>
      <c r="J8290" s="5" t="s">
        <v>35737</v>
      </c>
      <c r="K8290" s="5" t="s">
        <v>35738</v>
      </c>
      <c r="L8290" s="8">
        <v>1266</v>
      </c>
      <c r="M8290" s="9" t="str">
        <f>VLOOKUP(L8290, Legend!$A$1:$B$728,2)</f>
        <v>Department of Labor and Employment Regional Office No. VIII</v>
      </c>
      <c r="N8290" s="9" t="str">
        <f>VLOOKUP(L8290,Sheet3!$A$1:$B$1506,2)</f>
        <v>DEPARTMENT OF TOURISM - REGION 2</v>
      </c>
    </row>
    <row r="8291" spans="1:14" ht="15">
      <c r="A8291" s="5" t="s">
        <v>24471</v>
      </c>
      <c r="B8291" s="6">
        <v>1027500</v>
      </c>
      <c r="C8291" s="7">
        <v>43909</v>
      </c>
      <c r="D8291" s="7">
        <v>43922</v>
      </c>
      <c r="E8291" s="5" t="s">
        <v>21502</v>
      </c>
      <c r="F8291" s="6">
        <v>61200</v>
      </c>
      <c r="G8291" s="7">
        <v>43908</v>
      </c>
      <c r="H8291" s="5" t="s">
        <v>35739</v>
      </c>
      <c r="I8291" s="7">
        <v>43908</v>
      </c>
      <c r="J8291" s="5" t="s">
        <v>35740</v>
      </c>
      <c r="K8291" s="5" t="s">
        <v>35741</v>
      </c>
      <c r="L8291" s="8">
        <v>843</v>
      </c>
      <c r="M8291" s="9" t="str">
        <f>VLOOKUP(L8291, Legend!$A$1:$B$728,2)</f>
        <v>Department of Labor and Employment Regional Office No. VIII</v>
      </c>
      <c r="N8291" s="9" t="str">
        <f>VLOOKUP(L8291,Sheet3!$A$1:$B$1506,2)</f>
        <v>City Government of Malaybalay</v>
      </c>
    </row>
    <row r="8292" spans="1:14" ht="15">
      <c r="A8292" s="10" t="s">
        <v>35742</v>
      </c>
      <c r="B8292" s="11">
        <v>61075</v>
      </c>
      <c r="C8292" s="12">
        <v>43950</v>
      </c>
      <c r="D8292" s="12">
        <v>43955</v>
      </c>
      <c r="E8292" s="10" t="s">
        <v>35743</v>
      </c>
      <c r="F8292" s="11">
        <v>61075</v>
      </c>
      <c r="G8292" s="12">
        <v>43950</v>
      </c>
      <c r="H8292" s="10" t="s">
        <v>35744</v>
      </c>
      <c r="I8292" s="12">
        <v>43950</v>
      </c>
      <c r="J8292" s="10" t="s">
        <v>35745</v>
      </c>
      <c r="K8292" s="10" t="s">
        <v>35746</v>
      </c>
      <c r="L8292" s="13">
        <v>408</v>
      </c>
      <c r="M8292" s="9" t="str">
        <f>VLOOKUP(L8292, Legend!$A$1:$B$728,2)</f>
        <v>LGU-Pinamalayan</v>
      </c>
      <c r="N8292" s="9" t="str">
        <f>VLOOKUP(L8292,Sheet3!$A$1:$B$1506,2)</f>
        <v>LGU-Pinamalayan</v>
      </c>
    </row>
    <row r="8293" spans="1:14" ht="15">
      <c r="A8293" s="10" t="s">
        <v>35747</v>
      </c>
      <c r="B8293" s="11">
        <v>70000</v>
      </c>
      <c r="C8293" s="12">
        <v>43917</v>
      </c>
      <c r="D8293" s="12">
        <v>43935</v>
      </c>
      <c r="E8293" s="10" t="s">
        <v>35748</v>
      </c>
      <c r="F8293" s="11">
        <v>61027</v>
      </c>
      <c r="G8293" s="12">
        <v>43915</v>
      </c>
      <c r="H8293" s="10" t="s">
        <v>35749</v>
      </c>
      <c r="I8293" s="12">
        <v>43917</v>
      </c>
      <c r="J8293" s="10" t="s">
        <v>35750</v>
      </c>
      <c r="K8293" s="10" t="s">
        <v>35751</v>
      </c>
      <c r="L8293" s="13">
        <v>413</v>
      </c>
      <c r="M8293" s="9" t="str">
        <f>VLOOKUP(L8293, Legend!$A$1:$B$728,2)</f>
        <v>PHILIPPINE FISHERIES DEVELOPMENT AUTHORITY-GENERAL SANTOS FISH PORT COMPLEX</v>
      </c>
      <c r="N8293" s="9" t="str">
        <f>VLOOKUP(L8293,Sheet3!$A$1:$B$1506,2)</f>
        <v>PHILIPPINE FISHERIES DEVELOPMENT AUTHORITY-GENERAL SANTOS FISH PORT COMPLEX</v>
      </c>
    </row>
    <row r="8294" spans="1:14" ht="15">
      <c r="A8294" s="10" t="s">
        <v>35752</v>
      </c>
      <c r="B8294" s="11">
        <v>61000</v>
      </c>
      <c r="C8294" s="12">
        <v>43941</v>
      </c>
      <c r="D8294" s="12">
        <v>43976</v>
      </c>
      <c r="E8294" s="10" t="s">
        <v>35753</v>
      </c>
      <c r="F8294" s="11">
        <v>61000</v>
      </c>
      <c r="G8294" s="12">
        <v>43941</v>
      </c>
      <c r="H8294" s="10" t="s">
        <v>35754</v>
      </c>
      <c r="I8294" s="12">
        <v>43976</v>
      </c>
      <c r="J8294" s="10" t="s">
        <v>35755</v>
      </c>
      <c r="K8294" s="10" t="s">
        <v>35756</v>
      </c>
      <c r="L8294" s="13">
        <v>268</v>
      </c>
      <c r="M8294" s="9" t="str">
        <f>VLOOKUP(L8294, Legend!$A$1:$B$728,2)</f>
        <v>Southern Philippines Medical Center</v>
      </c>
      <c r="N8294" s="9" t="str">
        <f>VLOOKUP(L8294,Sheet3!$A$1:$B$1506,2)</f>
        <v>Southern Philippines Medical Center</v>
      </c>
    </row>
    <row r="8295" spans="1:14" ht="15">
      <c r="A8295" s="10" t="s">
        <v>35757</v>
      </c>
      <c r="B8295" s="11">
        <v>61000</v>
      </c>
      <c r="C8295" s="12">
        <v>43947</v>
      </c>
      <c r="D8295" s="12">
        <v>43977</v>
      </c>
      <c r="E8295" s="10" t="s">
        <v>35758</v>
      </c>
      <c r="F8295" s="11">
        <v>61000</v>
      </c>
      <c r="G8295" s="12">
        <v>43947</v>
      </c>
      <c r="H8295" s="10" t="s">
        <v>35759</v>
      </c>
      <c r="I8295" s="12">
        <v>43977</v>
      </c>
      <c r="J8295" s="10" t="s">
        <v>35760</v>
      </c>
      <c r="K8295" s="10" t="s">
        <v>35761</v>
      </c>
      <c r="L8295" s="13">
        <v>268</v>
      </c>
      <c r="M8295" s="9" t="str">
        <f>VLOOKUP(L8295, Legend!$A$1:$B$728,2)</f>
        <v>Southern Philippines Medical Center</v>
      </c>
      <c r="N8295" s="9" t="str">
        <f>VLOOKUP(L8295,Sheet3!$A$1:$B$1506,2)</f>
        <v>Southern Philippines Medical Center</v>
      </c>
    </row>
    <row r="8296" spans="1:14" ht="15">
      <c r="A8296" s="5" t="s">
        <v>35762</v>
      </c>
      <c r="B8296" s="6">
        <v>61000</v>
      </c>
      <c r="C8296" s="7">
        <v>43948</v>
      </c>
      <c r="D8296" s="7">
        <v>43955</v>
      </c>
      <c r="E8296" s="5" t="s">
        <v>20853</v>
      </c>
      <c r="F8296" s="6">
        <v>61000</v>
      </c>
      <c r="G8296" s="7">
        <v>43948</v>
      </c>
      <c r="H8296" s="5" t="s">
        <v>35763</v>
      </c>
      <c r="I8296" s="7">
        <v>43948</v>
      </c>
      <c r="J8296" s="5" t="s">
        <v>35764</v>
      </c>
      <c r="K8296" s="5" t="s">
        <v>35765</v>
      </c>
      <c r="L8296" s="8">
        <v>1110</v>
      </c>
      <c r="M8296" s="9" t="str">
        <f>VLOOKUP(L8296, Legend!$A$1:$B$728,2)</f>
        <v>Department of Labor and Employment Regional Office No. VIII</v>
      </c>
      <c r="N8296" s="9" t="str">
        <f>VLOOKUP(L8296,Sheet3!$A$1:$B$1506,2)</f>
        <v>MUNICIPALITY OF BUCAY</v>
      </c>
    </row>
    <row r="8297" spans="1:14" ht="15">
      <c r="A8297" s="5" t="s">
        <v>35766</v>
      </c>
      <c r="B8297" s="6">
        <v>60800</v>
      </c>
      <c r="C8297" s="7">
        <v>43969</v>
      </c>
      <c r="D8297" s="7">
        <v>43969</v>
      </c>
      <c r="E8297" s="5" t="s">
        <v>3739</v>
      </c>
      <c r="F8297" s="6">
        <v>60800</v>
      </c>
      <c r="G8297" s="7">
        <v>43969</v>
      </c>
      <c r="H8297" s="5" t="s">
        <v>35767</v>
      </c>
      <c r="I8297" s="7">
        <v>43969</v>
      </c>
      <c r="J8297" s="5" t="s">
        <v>35768</v>
      </c>
      <c r="K8297" s="5" t="s">
        <v>35769</v>
      </c>
      <c r="L8297" s="8">
        <v>569</v>
      </c>
      <c r="M8297" s="9" t="str">
        <f>VLOOKUP(L8297, Legend!$A$1:$B$728,2)</f>
        <v>Local Government Unit of Sulop</v>
      </c>
      <c r="N8297" s="9" t="str">
        <f>VLOOKUP(L8297,Sheet3!$A$1:$B$1506,2)</f>
        <v>Local Government Unit of Sulop</v>
      </c>
    </row>
    <row r="8298" spans="1:14" ht="15">
      <c r="A8298" s="5" t="s">
        <v>35770</v>
      </c>
      <c r="B8298" s="6">
        <v>61600</v>
      </c>
      <c r="C8298" s="7">
        <v>43950</v>
      </c>
      <c r="D8298" s="7">
        <v>43962</v>
      </c>
      <c r="E8298" s="5" t="s">
        <v>35771</v>
      </c>
      <c r="F8298" s="6">
        <v>60800</v>
      </c>
      <c r="G8298" s="7">
        <v>43949</v>
      </c>
      <c r="H8298" s="5" t="s">
        <v>35772</v>
      </c>
      <c r="I8298" s="7">
        <v>43949</v>
      </c>
      <c r="J8298" s="5" t="s">
        <v>35773</v>
      </c>
      <c r="K8298" s="5" t="s">
        <v>35774</v>
      </c>
      <c r="L8298" s="8">
        <v>317</v>
      </c>
      <c r="M8298" s="9" t="str">
        <f>VLOOKUP(L8298, Legend!$A$1:$B$728,2)</f>
        <v>Local Government Unit of Cabanatuan City</v>
      </c>
      <c r="N8298" s="9" t="str">
        <f>VLOOKUP(L8298,Sheet3!$A$1:$B$1506,2)</f>
        <v>Local Government Unit of Cabanatuan City</v>
      </c>
    </row>
    <row r="8299" spans="1:14" ht="15">
      <c r="A8299" s="5" t="s">
        <v>35775</v>
      </c>
      <c r="B8299" s="6">
        <v>70920</v>
      </c>
      <c r="C8299" s="7">
        <v>43907</v>
      </c>
      <c r="D8299" s="7">
        <v>43915</v>
      </c>
      <c r="E8299" s="5" t="s">
        <v>35776</v>
      </c>
      <c r="F8299" s="6">
        <v>60780</v>
      </c>
      <c r="G8299" s="7">
        <v>43907</v>
      </c>
      <c r="H8299" s="5" t="s">
        <v>35777</v>
      </c>
      <c r="I8299" s="7">
        <v>43915</v>
      </c>
      <c r="J8299" s="5" t="s">
        <v>35778</v>
      </c>
      <c r="K8299" s="5" t="s">
        <v>35779</v>
      </c>
      <c r="L8299" s="8">
        <v>353</v>
      </c>
      <c r="M8299" s="9" t="str">
        <f>VLOOKUP(L8299, Legend!$A$1:$B$728,2)</f>
        <v>MUNICIPALITY OF MARCOS ILOCOS NORTE</v>
      </c>
      <c r="N8299" s="9" t="str">
        <f>VLOOKUP(L8299,Sheet3!$A$1:$B$1506,2)</f>
        <v>MUNICIPALITY OF MARCOS ILOCOS NORTE</v>
      </c>
    </row>
    <row r="8300" spans="1:14" ht="15">
      <c r="A8300" s="5" t="s">
        <v>4238</v>
      </c>
      <c r="B8300" s="6">
        <v>61500</v>
      </c>
      <c r="C8300" s="7">
        <v>43987</v>
      </c>
      <c r="D8300" s="7">
        <v>44018</v>
      </c>
      <c r="E8300" s="5" t="s">
        <v>3310</v>
      </c>
      <c r="F8300" s="6">
        <v>60600</v>
      </c>
      <c r="G8300" s="7">
        <v>43987</v>
      </c>
      <c r="H8300" s="5" t="s">
        <v>35780</v>
      </c>
      <c r="I8300" s="7">
        <v>43992</v>
      </c>
      <c r="J8300" s="5" t="s">
        <v>35781</v>
      </c>
      <c r="K8300" s="5" t="s">
        <v>35782</v>
      </c>
      <c r="L8300" s="8">
        <v>803</v>
      </c>
      <c r="M8300" s="9" t="str">
        <f>VLOOKUP(L8300, Legend!$A$1:$B$728,2)</f>
        <v>Department of Labor and Employment Regional Office No. VIII</v>
      </c>
      <c r="N8300" s="9" t="str">
        <f>VLOOKUP(L8300,Sheet3!$A$1:$B$1506,2)</f>
        <v>Province of Zamboanga del Norte</v>
      </c>
    </row>
    <row r="8301" spans="1:14" ht="15">
      <c r="A8301" s="5" t="s">
        <v>8010</v>
      </c>
      <c r="B8301" s="6">
        <v>60588</v>
      </c>
      <c r="C8301" s="7">
        <v>43956</v>
      </c>
      <c r="D8301" s="7">
        <v>44018</v>
      </c>
      <c r="E8301" s="5" t="s">
        <v>35783</v>
      </c>
      <c r="F8301" s="6">
        <v>60588</v>
      </c>
      <c r="G8301" s="7">
        <v>43956</v>
      </c>
      <c r="H8301" s="5" t="s">
        <v>35784</v>
      </c>
      <c r="I8301" s="7">
        <v>43957</v>
      </c>
      <c r="J8301" s="5" t="s">
        <v>35785</v>
      </c>
      <c r="K8301" s="5" t="s">
        <v>35786</v>
      </c>
      <c r="L8301" s="8">
        <v>1044</v>
      </c>
      <c r="M8301" s="9" t="str">
        <f>VLOOKUP(L8301, Legend!$A$1:$B$728,2)</f>
        <v>Department of Labor and Employment Regional Office No. VIII</v>
      </c>
      <c r="N8301" s="9" t="str">
        <f>VLOOKUP(L8301,Sheet3!$A$1:$B$1506,2)</f>
        <v>LGU-San Mateo, Isabela</v>
      </c>
    </row>
    <row r="8302" spans="1:14" ht="15">
      <c r="A8302" s="5" t="s">
        <v>35787</v>
      </c>
      <c r="B8302" s="6">
        <v>60500</v>
      </c>
      <c r="C8302" s="7">
        <v>43990</v>
      </c>
      <c r="D8302" s="7">
        <v>44008</v>
      </c>
      <c r="E8302" s="5" t="s">
        <v>35788</v>
      </c>
      <c r="F8302" s="6">
        <v>60500</v>
      </c>
      <c r="G8302" s="7">
        <v>43990</v>
      </c>
      <c r="H8302" s="5" t="s">
        <v>35789</v>
      </c>
      <c r="I8302" s="7">
        <v>43990</v>
      </c>
      <c r="J8302" s="5" t="s">
        <v>35790</v>
      </c>
      <c r="K8302" s="5" t="s">
        <v>35791</v>
      </c>
      <c r="L8302" s="8">
        <v>1145</v>
      </c>
      <c r="M8302" s="9" t="str">
        <f>VLOOKUP(L8302, Legend!$A$1:$B$728,2)</f>
        <v>Department of Labor and Employment Regional Office No. VIII</v>
      </c>
      <c r="N8302" s="9" t="str">
        <f>VLOOKUP(L8302,Sheet3!$A$1:$B$1506,2)</f>
        <v>Municipality of Roxas, Palawan</v>
      </c>
    </row>
    <row r="8303" spans="1:14" ht="15">
      <c r="A8303" s="5" t="s">
        <v>35792</v>
      </c>
      <c r="B8303" s="6">
        <v>67500</v>
      </c>
      <c r="C8303" s="7">
        <v>43990</v>
      </c>
      <c r="D8303" s="7">
        <v>44003</v>
      </c>
      <c r="E8303" s="5" t="s">
        <v>35793</v>
      </c>
      <c r="F8303" s="6">
        <v>60480</v>
      </c>
      <c r="G8303" s="7">
        <v>43987</v>
      </c>
      <c r="H8303" s="5" t="s">
        <v>35794</v>
      </c>
      <c r="I8303" s="7">
        <v>44003</v>
      </c>
      <c r="J8303" s="5" t="s">
        <v>35795</v>
      </c>
      <c r="K8303" s="5" t="s">
        <v>35796</v>
      </c>
      <c r="L8303" s="8">
        <v>296</v>
      </c>
      <c r="M8303" s="9" t="str">
        <f>VLOOKUP(L8303, Legend!$A$1:$B$728,2)</f>
        <v>Municipality of Tanay</v>
      </c>
      <c r="N8303" s="9" t="str">
        <f>VLOOKUP(L8303,Sheet3!$A$1:$B$1506,2)</f>
        <v>Municipality of Tanay, Rizal</v>
      </c>
    </row>
    <row r="8304" spans="1:14" ht="15">
      <c r="A8304" s="10" t="s">
        <v>35797</v>
      </c>
      <c r="B8304" s="11">
        <v>6406.4</v>
      </c>
      <c r="C8304" s="12">
        <v>43979</v>
      </c>
      <c r="D8304" s="12">
        <v>43979</v>
      </c>
      <c r="E8304" s="10" t="s">
        <v>229</v>
      </c>
      <c r="F8304" s="11">
        <v>60406.400000000001</v>
      </c>
      <c r="G8304" s="12">
        <v>43979</v>
      </c>
      <c r="H8304" s="10" t="s">
        <v>35798</v>
      </c>
      <c r="I8304" s="12">
        <v>43979</v>
      </c>
      <c r="J8304" s="10" t="s">
        <v>35799</v>
      </c>
      <c r="K8304" s="10" t="s">
        <v>35800</v>
      </c>
      <c r="L8304" s="13">
        <v>841</v>
      </c>
      <c r="M8304" s="9" t="str">
        <f>VLOOKUP(L8304, Legend!$A$1:$B$728,2)</f>
        <v>Department of Labor and Employment Regional Office No. VIII</v>
      </c>
      <c r="N8304" s="9" t="str">
        <f>VLOOKUP(L8304,Sheet3!$A$1:$B$1506,2)</f>
        <v>Philippine Statistics Authority-National Capital Region</v>
      </c>
    </row>
    <row r="8305" spans="1:14" ht="15">
      <c r="A8305" s="5" t="s">
        <v>35801</v>
      </c>
      <c r="B8305" s="6">
        <v>167300</v>
      </c>
      <c r="C8305" s="7">
        <v>43993</v>
      </c>
      <c r="D8305" s="7">
        <v>43993</v>
      </c>
      <c r="E8305" s="5" t="s">
        <v>35802</v>
      </c>
      <c r="F8305" s="6">
        <v>60400</v>
      </c>
      <c r="G8305" s="7">
        <v>43963</v>
      </c>
      <c r="H8305" s="5" t="s">
        <v>35803</v>
      </c>
      <c r="I8305" s="7">
        <v>43993</v>
      </c>
      <c r="J8305" s="5" t="s">
        <v>35804</v>
      </c>
      <c r="K8305" s="5" t="s">
        <v>35805</v>
      </c>
      <c r="L8305" s="8">
        <v>849</v>
      </c>
      <c r="M8305" s="9" t="str">
        <f>VLOOKUP(L8305, Legend!$A$1:$B$728,2)</f>
        <v>Department of Labor and Employment Regional Office No. VIII</v>
      </c>
      <c r="N8305" s="9" t="str">
        <f>VLOOKUP(L8305,Sheet3!$A$1:$B$1506,2)</f>
        <v>Department of Science and Technology- Central Office</v>
      </c>
    </row>
    <row r="8306" spans="1:14" ht="15">
      <c r="A8306" s="10" t="s">
        <v>23010</v>
      </c>
      <c r="B8306" s="11">
        <v>60390</v>
      </c>
      <c r="C8306" s="12">
        <v>43992</v>
      </c>
      <c r="D8306" s="12">
        <v>44007</v>
      </c>
      <c r="E8306" s="10" t="s">
        <v>17100</v>
      </c>
      <c r="F8306" s="11">
        <v>60390</v>
      </c>
      <c r="G8306" s="12">
        <v>43986</v>
      </c>
      <c r="H8306" s="10" t="s">
        <v>35806</v>
      </c>
      <c r="I8306" s="12">
        <v>43992</v>
      </c>
      <c r="J8306" s="10" t="s">
        <v>35807</v>
      </c>
      <c r="K8306" s="10" t="s">
        <v>35808</v>
      </c>
      <c r="L8306" s="13">
        <v>511</v>
      </c>
      <c r="M8306" s="9" t="str">
        <f>VLOOKUP(L8306, Legend!$A$1:$B$728,2)</f>
        <v>LGU Catarman</v>
      </c>
      <c r="N8306" s="9" t="str">
        <f>VLOOKUP(L8306,Sheet3!$A$1:$B$1506,2)</f>
        <v>LGU Catarman</v>
      </c>
    </row>
    <row r="8307" spans="1:14" ht="15">
      <c r="A8307" s="10" t="s">
        <v>29277</v>
      </c>
      <c r="B8307" s="11">
        <v>1276800</v>
      </c>
      <c r="C8307" s="12">
        <v>43935</v>
      </c>
      <c r="D8307" s="12">
        <v>43949</v>
      </c>
      <c r="E8307" s="10" t="s">
        <v>14252</v>
      </c>
      <c r="F8307" s="11">
        <v>60332</v>
      </c>
      <c r="G8307" s="12">
        <v>43934</v>
      </c>
      <c r="H8307" s="10" t="s">
        <v>35809</v>
      </c>
      <c r="I8307" s="12">
        <v>43935</v>
      </c>
      <c r="J8307" s="10" t="s">
        <v>35810</v>
      </c>
      <c r="K8307" s="10" t="s">
        <v>35811</v>
      </c>
      <c r="L8307" s="13">
        <v>843</v>
      </c>
      <c r="M8307" s="9" t="str">
        <f>VLOOKUP(L8307, Legend!$A$1:$B$728,2)</f>
        <v>Department of Labor and Employment Regional Office No. VIII</v>
      </c>
      <c r="N8307" s="9" t="str">
        <f>VLOOKUP(L8307,Sheet3!$A$1:$B$1506,2)</f>
        <v>City Government of Malaybalay</v>
      </c>
    </row>
    <row r="8308" spans="1:14" ht="15">
      <c r="A8308" s="5" t="s">
        <v>35812</v>
      </c>
      <c r="B8308" s="6">
        <v>300000</v>
      </c>
      <c r="C8308" s="7">
        <v>43962</v>
      </c>
      <c r="D8308" s="7">
        <v>43969</v>
      </c>
      <c r="E8308" s="5" t="s">
        <v>4880</v>
      </c>
      <c r="F8308" s="6">
        <v>60220</v>
      </c>
      <c r="G8308" s="7">
        <v>43962</v>
      </c>
      <c r="H8308" s="5" t="s">
        <v>35813</v>
      </c>
      <c r="I8308" s="7">
        <v>43969</v>
      </c>
      <c r="J8308" s="5" t="s">
        <v>35814</v>
      </c>
      <c r="K8308" s="5" t="s">
        <v>35815</v>
      </c>
      <c r="L8308" s="8">
        <v>811</v>
      </c>
      <c r="M8308" s="9" t="str">
        <f>VLOOKUP(L8308, Legend!$A$1:$B$728,2)</f>
        <v>Department of Labor and Employment Regional Office No. VIII</v>
      </c>
      <c r="N8308" s="9" t="str">
        <f>VLOOKUP(L8308,Sheet3!$A$1:$B$1506,2)</f>
        <v>Municipality of RONDA</v>
      </c>
    </row>
    <row r="8309" spans="1:14" ht="15">
      <c r="A8309" s="5" t="s">
        <v>29518</v>
      </c>
      <c r="B8309" s="6">
        <v>78799.75</v>
      </c>
      <c r="C8309" s="7">
        <v>43941</v>
      </c>
      <c r="D8309" s="7">
        <v>43948</v>
      </c>
      <c r="E8309" s="5" t="s">
        <v>35816</v>
      </c>
      <c r="F8309" s="6">
        <v>60190.75</v>
      </c>
      <c r="G8309" s="7">
        <v>43935</v>
      </c>
      <c r="H8309" s="5" t="s">
        <v>35817</v>
      </c>
      <c r="I8309" s="7">
        <v>43935</v>
      </c>
      <c r="J8309" s="5" t="s">
        <v>35818</v>
      </c>
      <c r="K8309" s="5" t="s">
        <v>35819</v>
      </c>
      <c r="L8309" s="8">
        <v>469</v>
      </c>
      <c r="M8309" s="9" t="str">
        <f>VLOOKUP(L8309, Legend!$A$1:$B$728,2)</f>
        <v>LGU-Labo</v>
      </c>
      <c r="N8309" s="9" t="str">
        <f>VLOOKUP(L8309,Sheet3!$A$1:$B$1506,2)</f>
        <v>LGU-Labo, Camarines Norte</v>
      </c>
    </row>
    <row r="8310" spans="1:14" ht="15">
      <c r="A8310" s="5" t="s">
        <v>35820</v>
      </c>
      <c r="B8310" s="6">
        <v>60060</v>
      </c>
      <c r="C8310" s="7">
        <v>43948</v>
      </c>
      <c r="D8310" s="7">
        <v>43953</v>
      </c>
      <c r="E8310" s="5" t="s">
        <v>14875</v>
      </c>
      <c r="F8310" s="6">
        <v>60060</v>
      </c>
      <c r="G8310" s="7">
        <v>43945</v>
      </c>
      <c r="H8310" s="5" t="s">
        <v>35821</v>
      </c>
      <c r="I8310" s="7">
        <v>43948</v>
      </c>
      <c r="J8310" s="5" t="s">
        <v>35822</v>
      </c>
      <c r="K8310" s="5" t="s">
        <v>35823</v>
      </c>
      <c r="L8310" s="8">
        <v>452</v>
      </c>
      <c r="M8310" s="9" t="str">
        <f>VLOOKUP(L8310, Legend!$A$1:$B$728,2)</f>
        <v>LGU DAPA</v>
      </c>
      <c r="N8310" s="9" t="str">
        <f>VLOOKUP(L8310,Sheet3!$A$1:$B$1506,2)</f>
        <v>LGU DAPA</v>
      </c>
    </row>
    <row r="8311" spans="1:14" ht="15">
      <c r="A8311" s="5" t="s">
        <v>35824</v>
      </c>
      <c r="B8311" s="6">
        <v>60430</v>
      </c>
      <c r="C8311" s="7">
        <v>43970</v>
      </c>
      <c r="D8311" s="7">
        <v>43978</v>
      </c>
      <c r="E8311" s="5" t="s">
        <v>25597</v>
      </c>
      <c r="F8311" s="6">
        <v>60038</v>
      </c>
      <c r="G8311" s="7">
        <v>43970</v>
      </c>
      <c r="H8311" s="5" t="s">
        <v>35825</v>
      </c>
      <c r="I8311" s="7">
        <v>43972</v>
      </c>
      <c r="J8311" s="5" t="s">
        <v>35826</v>
      </c>
      <c r="K8311" s="5" t="s">
        <v>35827</v>
      </c>
      <c r="L8311" s="8">
        <v>330</v>
      </c>
      <c r="M8311" s="9" t="str">
        <f>VLOOKUP(L8311, Legend!$A$1:$B$728,2)</f>
        <v>Municipality of Bantay</v>
      </c>
      <c r="N8311" s="9" t="str">
        <f>VLOOKUP(L8311,Sheet3!$A$1:$B$1506,2)</f>
        <v>Municipality of Bantay</v>
      </c>
    </row>
    <row r="8312" spans="1:14" ht="15">
      <c r="A8312" s="5" t="s">
        <v>32395</v>
      </c>
      <c r="B8312" s="6">
        <v>63689.5</v>
      </c>
      <c r="C8312" s="7">
        <v>44006</v>
      </c>
      <c r="D8312" s="7">
        <v>44008</v>
      </c>
      <c r="E8312" s="5" t="s">
        <v>32396</v>
      </c>
      <c r="F8312" s="6">
        <v>60021.5</v>
      </c>
      <c r="G8312" s="7">
        <v>44006</v>
      </c>
      <c r="H8312" s="5" t="s">
        <v>35828</v>
      </c>
      <c r="I8312" s="7">
        <v>44006</v>
      </c>
      <c r="J8312" s="5" t="s">
        <v>35829</v>
      </c>
      <c r="K8312" s="5" t="s">
        <v>35830</v>
      </c>
      <c r="L8312" s="8">
        <v>599</v>
      </c>
      <c r="M8312" s="9" t="str">
        <f>VLOOKUP(L8312, Legend!$A$1:$B$728,2)</f>
        <v>Municipal Government of Quezon</v>
      </c>
      <c r="N8312" s="9" t="str">
        <f>VLOOKUP(L8312,Sheet3!$A$1:$B$1506,2)</f>
        <v>Municipal Government of Quezon, Bukidnon</v>
      </c>
    </row>
    <row r="8313" spans="1:14" ht="15">
      <c r="A8313" s="10" t="s">
        <v>35831</v>
      </c>
      <c r="B8313" s="11">
        <v>64000</v>
      </c>
      <c r="C8313" s="12">
        <v>43965</v>
      </c>
      <c r="D8313" s="12">
        <v>43972</v>
      </c>
      <c r="E8313" s="10" t="s">
        <v>26890</v>
      </c>
      <c r="F8313" s="11">
        <v>60000</v>
      </c>
      <c r="G8313" s="12">
        <v>43963</v>
      </c>
      <c r="H8313" s="10" t="s">
        <v>35832</v>
      </c>
      <c r="I8313" s="12">
        <v>43965</v>
      </c>
      <c r="J8313" s="10" t="s">
        <v>35833</v>
      </c>
      <c r="K8313" s="10" t="s">
        <v>35834</v>
      </c>
      <c r="L8313" s="13">
        <v>239</v>
      </c>
      <c r="M8313" s="9" t="str">
        <f>VLOOKUP(L8313, Legend!$A$1:$B$728,2)</f>
        <v>Rizal Provincial Government</v>
      </c>
      <c r="N8313" s="9" t="str">
        <f>VLOOKUP(L8313,Sheet3!$A$1:$B$1506,2)</f>
        <v>Rizal Provincial Government</v>
      </c>
    </row>
    <row r="8314" spans="1:14" ht="15">
      <c r="A8314" s="10" t="s">
        <v>35835</v>
      </c>
      <c r="B8314" s="11">
        <v>60000</v>
      </c>
      <c r="C8314" s="12">
        <v>43972</v>
      </c>
      <c r="D8314" s="12">
        <v>43983</v>
      </c>
      <c r="E8314" s="10" t="s">
        <v>19033</v>
      </c>
      <c r="F8314" s="11">
        <v>60000</v>
      </c>
      <c r="G8314" s="12">
        <v>43978</v>
      </c>
      <c r="H8314" s="10" t="s">
        <v>35836</v>
      </c>
      <c r="I8314" s="12">
        <v>43983</v>
      </c>
      <c r="J8314" s="10" t="s">
        <v>35837</v>
      </c>
      <c r="K8314" s="10" t="s">
        <v>35838</v>
      </c>
      <c r="L8314" s="13">
        <v>357</v>
      </c>
      <c r="M8314" s="9" t="str">
        <f>VLOOKUP(L8314, Legend!$A$1:$B$728,2)</f>
        <v>Municipality of Quezon</v>
      </c>
      <c r="N8314" s="9" t="str">
        <f>VLOOKUP(L8314,Sheet3!$A$1:$B$1506,2)</f>
        <v>Municipality of Quezon</v>
      </c>
    </row>
    <row r="8315" spans="1:14" ht="15">
      <c r="A8315" s="10" t="s">
        <v>35839</v>
      </c>
      <c r="B8315" s="11">
        <v>100000</v>
      </c>
      <c r="C8315" s="12">
        <v>43908</v>
      </c>
      <c r="D8315" s="12">
        <v>43911</v>
      </c>
      <c r="E8315" s="10" t="s">
        <v>35840</v>
      </c>
      <c r="F8315" s="11">
        <v>60000</v>
      </c>
      <c r="G8315" s="12">
        <v>43908</v>
      </c>
      <c r="H8315" s="10" t="s">
        <v>35841</v>
      </c>
      <c r="I8315" s="12">
        <v>43908</v>
      </c>
      <c r="J8315" s="10" t="s">
        <v>35842</v>
      </c>
      <c r="K8315" s="10" t="s">
        <v>35843</v>
      </c>
      <c r="L8315" s="13">
        <v>572</v>
      </c>
      <c r="M8315" s="9" t="str">
        <f>VLOOKUP(L8315, Legend!$A$1:$B$728,2)</f>
        <v>Municipality of San Juan</v>
      </c>
      <c r="N8315" s="9" t="str">
        <f>VLOOKUP(L8315,Sheet3!$A$1:$B$1506,2)</f>
        <v>Municipality of San Juan, Southern Leyte</v>
      </c>
    </row>
    <row r="8316" spans="1:14" ht="15">
      <c r="A8316" s="10" t="s">
        <v>7578</v>
      </c>
      <c r="B8316" s="11">
        <v>60000</v>
      </c>
      <c r="C8316" s="12">
        <v>43941</v>
      </c>
      <c r="D8316" s="12">
        <v>43942</v>
      </c>
      <c r="E8316" s="10" t="s">
        <v>35844</v>
      </c>
      <c r="F8316" s="11">
        <v>60000</v>
      </c>
      <c r="G8316" s="12">
        <v>43938</v>
      </c>
      <c r="H8316" s="10" t="s">
        <v>35845</v>
      </c>
      <c r="I8316" s="12">
        <v>43941</v>
      </c>
      <c r="J8316" s="10" t="s">
        <v>35846</v>
      </c>
      <c r="K8316" s="10" t="s">
        <v>35847</v>
      </c>
      <c r="L8316" s="13">
        <v>377</v>
      </c>
      <c r="M8316" s="9" t="str">
        <f>VLOOKUP(L8316, Legend!$A$1:$B$728,2)</f>
        <v>LGU Binangonan</v>
      </c>
      <c r="N8316" s="9" t="str">
        <f>VLOOKUP(L8316,Sheet3!$A$1:$B$1506,2)</f>
        <v>LGU Binangonan</v>
      </c>
    </row>
    <row r="8317" spans="1:14" ht="15">
      <c r="A8317" s="5" t="s">
        <v>35848</v>
      </c>
      <c r="B8317" s="6">
        <v>60000</v>
      </c>
      <c r="C8317" s="7">
        <v>43962</v>
      </c>
      <c r="D8317" s="7">
        <v>43994</v>
      </c>
      <c r="E8317" s="5" t="s">
        <v>35849</v>
      </c>
      <c r="F8317" s="6">
        <v>60000</v>
      </c>
      <c r="G8317" s="7">
        <v>43962</v>
      </c>
      <c r="H8317" s="5" t="s">
        <v>35850</v>
      </c>
      <c r="I8317" s="7">
        <v>43962</v>
      </c>
      <c r="J8317" s="5" t="s">
        <v>35851</v>
      </c>
      <c r="K8317" s="5" t="s">
        <v>35852</v>
      </c>
      <c r="L8317" s="8">
        <v>727</v>
      </c>
      <c r="M8317" s="9" t="str">
        <f>VLOOKUP(L8317, Legend!$A$1:$B$728,2)</f>
        <v>Municipal Government of Moncada</v>
      </c>
      <c r="N8317" s="9" t="str">
        <f>VLOOKUP(L8317,Sheet3!$A$1:$B$1506,2)</f>
        <v>Municipal Government of Moncada</v>
      </c>
    </row>
    <row r="8318" spans="1:14" ht="15">
      <c r="A8318" s="10" t="s">
        <v>35853</v>
      </c>
      <c r="B8318" s="11">
        <v>60000</v>
      </c>
      <c r="C8318" s="12">
        <v>43999</v>
      </c>
      <c r="D8318" s="12">
        <v>44006</v>
      </c>
      <c r="E8318" s="10" t="s">
        <v>35854</v>
      </c>
      <c r="F8318" s="11">
        <v>60000</v>
      </c>
      <c r="G8318" s="12">
        <v>43986</v>
      </c>
      <c r="H8318" s="10" t="s">
        <v>35855</v>
      </c>
      <c r="I8318" s="12">
        <v>43986</v>
      </c>
      <c r="J8318" s="10" t="s">
        <v>35856</v>
      </c>
      <c r="K8318" s="10" t="s">
        <v>35857</v>
      </c>
      <c r="L8318" s="13">
        <v>175</v>
      </c>
      <c r="M8318" s="9" t="str">
        <f>VLOOKUP(L8318, Legend!$A$1:$B$728,2)</f>
        <v>MUNICIPALITY OF CORELLA</v>
      </c>
      <c r="N8318" s="9" t="str">
        <f>VLOOKUP(L8318,Sheet3!$A$1:$B$1506,2)</f>
        <v>MUNICIPALITY OF CORELLA, BOHOL</v>
      </c>
    </row>
    <row r="8319" spans="1:14" ht="15">
      <c r="A8319" s="5" t="s">
        <v>35858</v>
      </c>
      <c r="B8319" s="6">
        <v>60000</v>
      </c>
      <c r="C8319" s="7">
        <v>43958</v>
      </c>
      <c r="D8319" s="7">
        <v>43993</v>
      </c>
      <c r="E8319" s="5" t="s">
        <v>12713</v>
      </c>
      <c r="F8319" s="6">
        <v>60000</v>
      </c>
      <c r="G8319" s="7">
        <v>43964</v>
      </c>
      <c r="H8319" s="5" t="s">
        <v>35859</v>
      </c>
      <c r="I8319" s="7">
        <v>43993</v>
      </c>
      <c r="J8319" s="5" t="s">
        <v>35860</v>
      </c>
      <c r="K8319" s="5" t="s">
        <v>35861</v>
      </c>
      <c r="L8319" s="8">
        <v>529</v>
      </c>
      <c r="M8319" s="9" t="str">
        <f>VLOOKUP(L8319, Legend!$A$1:$B$728,2)</f>
        <v>Provincial Government of Pangasinan</v>
      </c>
      <c r="N8319" s="9" t="str">
        <f>VLOOKUP(L8319,Sheet3!$A$1:$B$1506,2)</f>
        <v>Provincial Government of Pangasinan</v>
      </c>
    </row>
    <row r="8320" spans="1:14" ht="15">
      <c r="A8320" s="5" t="s">
        <v>33901</v>
      </c>
      <c r="B8320" s="6">
        <v>60000</v>
      </c>
      <c r="C8320" s="7">
        <v>43990</v>
      </c>
      <c r="D8320" s="7">
        <v>43996</v>
      </c>
      <c r="E8320" s="5" t="s">
        <v>21611</v>
      </c>
      <c r="F8320" s="6">
        <v>60000</v>
      </c>
      <c r="G8320" s="7">
        <v>43990</v>
      </c>
      <c r="H8320" s="5" t="s">
        <v>35862</v>
      </c>
      <c r="I8320" s="7">
        <v>43990</v>
      </c>
      <c r="J8320" s="5" t="s">
        <v>35863</v>
      </c>
      <c r="K8320" s="5" t="s">
        <v>35864</v>
      </c>
      <c r="L8320" s="8">
        <v>486</v>
      </c>
      <c r="M8320" s="9" t="str">
        <f>VLOOKUP(L8320, Legend!$A$1:$B$728,2)</f>
        <v>MUNICIPALITY OF PANGLAO</v>
      </c>
      <c r="N8320" s="9" t="str">
        <f>VLOOKUP(L8320,Sheet3!$A$1:$B$1506,2)</f>
        <v>MUNICIPALITY OF PANGLAO, BOHOL</v>
      </c>
    </row>
    <row r="8321" spans="1:14" ht="15">
      <c r="A8321" s="5" t="s">
        <v>35865</v>
      </c>
      <c r="B8321" s="6">
        <v>60000</v>
      </c>
      <c r="C8321" s="7">
        <v>43987</v>
      </c>
      <c r="D8321" s="7">
        <v>44001</v>
      </c>
      <c r="E8321" s="5" t="s">
        <v>3611</v>
      </c>
      <c r="F8321" s="6">
        <v>60000</v>
      </c>
      <c r="G8321" s="7">
        <v>43983</v>
      </c>
      <c r="H8321" s="5" t="s">
        <v>35866</v>
      </c>
      <c r="I8321" s="7">
        <v>43985</v>
      </c>
      <c r="J8321" s="5" t="s">
        <v>35867</v>
      </c>
      <c r="K8321" s="5" t="s">
        <v>35868</v>
      </c>
      <c r="L8321" s="8">
        <v>784</v>
      </c>
      <c r="M8321" s="9" t="str">
        <f>VLOOKUP(L8321, Legend!$A$1:$B$728,2)</f>
        <v>LGU - Kabankalan City</v>
      </c>
      <c r="N8321" s="9" t="str">
        <f>VLOOKUP(L8321,Sheet3!$A$1:$B$1506,2)</f>
        <v>LGU - Kabankalan City, Neg. Occ.</v>
      </c>
    </row>
    <row r="8322" spans="1:14" ht="15">
      <c r="A8322" s="5" t="s">
        <v>35869</v>
      </c>
      <c r="B8322" s="6">
        <v>60000</v>
      </c>
      <c r="C8322" s="7">
        <v>43929</v>
      </c>
      <c r="D8322" s="7">
        <v>43944</v>
      </c>
      <c r="E8322" s="5" t="s">
        <v>33873</v>
      </c>
      <c r="F8322" s="6">
        <v>60000</v>
      </c>
      <c r="G8322" s="7">
        <v>43929</v>
      </c>
      <c r="H8322" s="5" t="s">
        <v>35870</v>
      </c>
      <c r="I8322" s="7">
        <v>43929</v>
      </c>
      <c r="J8322" s="5" t="s">
        <v>35871</v>
      </c>
      <c r="K8322" s="5" t="s">
        <v>35872</v>
      </c>
      <c r="L8322" s="8">
        <v>212</v>
      </c>
      <c r="M8322" s="9" t="str">
        <f>VLOOKUP(L8322, Legend!$A$1:$B$728,2)</f>
        <v>LGU Tagum City</v>
      </c>
      <c r="N8322" s="9" t="str">
        <f>VLOOKUP(L8322,Sheet3!$A$1:$B$1506,2)</f>
        <v>LGU Tagum City</v>
      </c>
    </row>
    <row r="8323" spans="1:14" ht="15">
      <c r="A8323" s="10" t="s">
        <v>35873</v>
      </c>
      <c r="B8323" s="11">
        <v>60000</v>
      </c>
      <c r="C8323" s="12">
        <v>43957</v>
      </c>
      <c r="D8323" s="12">
        <v>43964</v>
      </c>
      <c r="E8323" s="10" t="s">
        <v>32200</v>
      </c>
      <c r="F8323" s="11">
        <v>60000</v>
      </c>
      <c r="G8323" s="12">
        <v>43951</v>
      </c>
      <c r="H8323" s="10" t="s">
        <v>35874</v>
      </c>
      <c r="I8323" s="12">
        <v>43957</v>
      </c>
      <c r="J8323" s="10" t="s">
        <v>35875</v>
      </c>
      <c r="K8323" s="10" t="s">
        <v>35876</v>
      </c>
      <c r="L8323" s="13">
        <v>172</v>
      </c>
      <c r="M8323" s="9" t="str">
        <f>VLOOKUP(L8323, Legend!$A$1:$B$728,2)</f>
        <v>Local Government Unit of the Island Garden City of Samal</v>
      </c>
      <c r="N8323" s="9" t="str">
        <f>VLOOKUP(L8323,Sheet3!$A$1:$B$1506,2)</f>
        <v>Local Government Unit of the Island Garden City of Samal</v>
      </c>
    </row>
    <row r="8324" spans="1:14" ht="15">
      <c r="A8324" s="10" t="s">
        <v>35877</v>
      </c>
      <c r="B8324" s="11">
        <v>62000</v>
      </c>
      <c r="C8324" s="12">
        <v>43991</v>
      </c>
      <c r="D8324" s="12">
        <v>44012</v>
      </c>
      <c r="E8324" s="10" t="s">
        <v>35878</v>
      </c>
      <c r="F8324" s="11">
        <v>60000</v>
      </c>
      <c r="G8324" s="12">
        <v>43990</v>
      </c>
      <c r="H8324" s="10" t="s">
        <v>35879</v>
      </c>
      <c r="I8324" s="12">
        <v>43991</v>
      </c>
      <c r="J8324" s="10" t="s">
        <v>35880</v>
      </c>
      <c r="K8324" s="10" t="s">
        <v>35881</v>
      </c>
      <c r="L8324" s="13">
        <v>582</v>
      </c>
      <c r="M8324" s="9" t="str">
        <f>VLOOKUP(L8324, Legend!$A$1:$B$728,2)</f>
        <v>Department of Agrarian Reform-Regional Office XI</v>
      </c>
      <c r="N8324" s="9" t="str">
        <f>VLOOKUP(L8324,Sheet3!$A$1:$B$1506,2)</f>
        <v>Department of Agrarian Reform-Regional Office XI</v>
      </c>
    </row>
    <row r="8325" spans="1:14" ht="15">
      <c r="A8325" s="10" t="s">
        <v>35882</v>
      </c>
      <c r="B8325" s="11">
        <v>60000</v>
      </c>
      <c r="C8325" s="12">
        <v>43950</v>
      </c>
      <c r="D8325" s="12">
        <v>44007</v>
      </c>
      <c r="E8325" s="10" t="s">
        <v>35883</v>
      </c>
      <c r="F8325" s="11">
        <v>60000</v>
      </c>
      <c r="G8325" s="12">
        <v>43950</v>
      </c>
      <c r="H8325" s="10" t="s">
        <v>35884</v>
      </c>
      <c r="I8325" s="12">
        <v>43950</v>
      </c>
      <c r="J8325" s="10" t="s">
        <v>35885</v>
      </c>
      <c r="K8325" s="10" t="s">
        <v>35886</v>
      </c>
      <c r="L8325" s="13">
        <v>134</v>
      </c>
      <c r="M8325" s="9" t="str">
        <f>VLOOKUP(L8325, Legend!$A$1:$B$728,2)</f>
        <v>MUNICIPAL GOVERNMENT OF MARAMAG</v>
      </c>
      <c r="N8325" s="9" t="str">
        <f>VLOOKUP(L8325,Sheet3!$A$1:$B$1506,2)</f>
        <v>MUNICIPAL GOVERNMENT OF MARAMAG</v>
      </c>
    </row>
    <row r="8326" spans="1:14" ht="15">
      <c r="A8326" s="10" t="s">
        <v>35887</v>
      </c>
      <c r="B8326" s="11">
        <v>60000</v>
      </c>
      <c r="C8326" s="12">
        <v>43928</v>
      </c>
      <c r="D8326" s="12">
        <v>43941</v>
      </c>
      <c r="E8326" s="10" t="s">
        <v>35888</v>
      </c>
      <c r="F8326" s="11">
        <v>60000</v>
      </c>
      <c r="G8326" s="12">
        <v>43928</v>
      </c>
      <c r="H8326" s="10" t="s">
        <v>35889</v>
      </c>
      <c r="I8326" s="12">
        <v>43933</v>
      </c>
      <c r="J8326" s="10" t="s">
        <v>35890</v>
      </c>
      <c r="K8326" s="10" t="s">
        <v>35891</v>
      </c>
      <c r="L8326" s="13">
        <v>857</v>
      </c>
      <c r="M8326" s="9" t="str">
        <f>VLOOKUP(L8326, Legend!$A$1:$B$728,2)</f>
        <v>Department of Labor and Employment Regional Office No. VIII</v>
      </c>
      <c r="N8326" s="9" t="str">
        <f>VLOOKUP(L8326,Sheet3!$A$1:$B$1506,2)</f>
        <v>Municipality of Malay</v>
      </c>
    </row>
    <row r="8327" spans="1:14" ht="15">
      <c r="A8327" s="5" t="s">
        <v>35892</v>
      </c>
      <c r="B8327" s="6">
        <v>60000</v>
      </c>
      <c r="C8327" s="7">
        <v>43963</v>
      </c>
      <c r="D8327" s="7">
        <v>43973</v>
      </c>
      <c r="E8327" s="5" t="s">
        <v>13634</v>
      </c>
      <c r="F8327" s="6">
        <v>60000</v>
      </c>
      <c r="G8327" s="7">
        <v>43955</v>
      </c>
      <c r="H8327" s="5" t="s">
        <v>35893</v>
      </c>
      <c r="I8327" s="7">
        <v>43958</v>
      </c>
      <c r="J8327" s="5" t="s">
        <v>35894</v>
      </c>
      <c r="K8327" s="5" t="s">
        <v>35895</v>
      </c>
      <c r="L8327" s="8">
        <v>1056</v>
      </c>
      <c r="M8327" s="9" t="str">
        <f>VLOOKUP(L8327, Legend!$A$1:$B$728,2)</f>
        <v>Department of Labor and Employment Regional Office No. VIII</v>
      </c>
      <c r="N8327" s="9" t="str">
        <f>VLOOKUP(L8327,Sheet3!$A$1:$B$1506,2)</f>
        <v>Dr. Paulino J. Garcia Memorial Research and Medical Center</v>
      </c>
    </row>
    <row r="8328" spans="1:14" ht="15">
      <c r="A8328" s="10" t="s">
        <v>35896</v>
      </c>
      <c r="B8328" s="11">
        <v>62400</v>
      </c>
      <c r="C8328" s="12">
        <v>44021</v>
      </c>
      <c r="D8328" s="12">
        <v>44023</v>
      </c>
      <c r="E8328" s="10" t="s">
        <v>10950</v>
      </c>
      <c r="F8328" s="11">
        <v>60000</v>
      </c>
      <c r="G8328" s="12">
        <v>44021</v>
      </c>
      <c r="H8328" s="10" t="s">
        <v>35897</v>
      </c>
      <c r="I8328" s="12">
        <v>44022</v>
      </c>
      <c r="J8328" s="10" t="s">
        <v>35898</v>
      </c>
      <c r="K8328" s="10" t="s">
        <v>35899</v>
      </c>
      <c r="L8328" s="13">
        <v>329</v>
      </c>
      <c r="M8328" s="9" t="str">
        <f>VLOOKUP(L8328, Legend!$A$1:$B$728,2)</f>
        <v>MUNICIPALITY OF NABUNTURAN</v>
      </c>
      <c r="N8328" s="9" t="str">
        <f>VLOOKUP(L8328,Sheet3!$A$1:$B$1506,2)</f>
        <v>MUNICIPALITY OF NABUNTURAN, COMPOSTELA VALLEY</v>
      </c>
    </row>
    <row r="8329" spans="1:14" ht="15">
      <c r="A8329" s="10" t="s">
        <v>35900</v>
      </c>
      <c r="B8329" s="11">
        <v>60480</v>
      </c>
      <c r="C8329" s="12">
        <v>43928</v>
      </c>
      <c r="D8329" s="12">
        <v>43931</v>
      </c>
      <c r="E8329" s="10" t="s">
        <v>35901</v>
      </c>
      <c r="F8329" s="11">
        <v>60000</v>
      </c>
      <c r="G8329" s="12">
        <v>43928</v>
      </c>
      <c r="H8329" s="10" t="s">
        <v>35902</v>
      </c>
      <c r="I8329" s="12">
        <v>44019</v>
      </c>
      <c r="J8329" s="10" t="s">
        <v>35903</v>
      </c>
      <c r="K8329" s="10" t="s">
        <v>35904</v>
      </c>
      <c r="L8329" s="13">
        <v>384</v>
      </c>
      <c r="M8329" s="9" t="str">
        <f>VLOOKUP(L8329, Legend!$A$1:$B$728,2)</f>
        <v>BJMPRO-NCR</v>
      </c>
      <c r="N8329" s="9" t="str">
        <f>VLOOKUP(L8329,Sheet3!$A$1:$B$1506,2)</f>
        <v>BJMPRO-NCR</v>
      </c>
    </row>
    <row r="8330" spans="1:14" ht="15">
      <c r="A8330" s="10" t="s">
        <v>1644</v>
      </c>
      <c r="B8330" s="11">
        <v>60000</v>
      </c>
      <c r="C8330" s="12">
        <v>43997</v>
      </c>
      <c r="D8330" s="12">
        <v>44003</v>
      </c>
      <c r="E8330" s="10" t="s">
        <v>19081</v>
      </c>
      <c r="F8330" s="11">
        <v>60000</v>
      </c>
      <c r="G8330" s="12">
        <v>43997</v>
      </c>
      <c r="H8330" s="10" t="s">
        <v>35905</v>
      </c>
      <c r="I8330" s="12">
        <v>43997</v>
      </c>
      <c r="J8330" s="10" t="s">
        <v>35906</v>
      </c>
      <c r="K8330" s="10" t="s">
        <v>35907</v>
      </c>
      <c r="L8330" s="13">
        <v>486</v>
      </c>
      <c r="M8330" s="9" t="str">
        <f>VLOOKUP(L8330, Legend!$A$1:$B$728,2)</f>
        <v>MUNICIPALITY OF PANGLAO</v>
      </c>
      <c r="N8330" s="9" t="str">
        <f>VLOOKUP(L8330,Sheet3!$A$1:$B$1506,2)</f>
        <v>MUNICIPALITY OF PANGLAO, BOHOL</v>
      </c>
    </row>
    <row r="8331" spans="1:14" ht="15">
      <c r="A8331" s="5" t="s">
        <v>35908</v>
      </c>
      <c r="B8331" s="6">
        <v>60000</v>
      </c>
      <c r="C8331" s="7">
        <v>43957</v>
      </c>
      <c r="D8331" s="7">
        <v>44196</v>
      </c>
      <c r="E8331" s="5" t="s">
        <v>509</v>
      </c>
      <c r="F8331" s="6">
        <v>60000</v>
      </c>
      <c r="G8331" s="7">
        <v>43956</v>
      </c>
      <c r="H8331" s="5" t="s">
        <v>35909</v>
      </c>
      <c r="I8331" s="7">
        <v>43964</v>
      </c>
      <c r="J8331" s="5" t="s">
        <v>35910</v>
      </c>
      <c r="K8331" s="5" t="s">
        <v>35911</v>
      </c>
      <c r="L8331" s="8">
        <v>163</v>
      </c>
      <c r="M8331" s="9" t="str">
        <f>VLOOKUP(L8331, Legend!$A$1:$B$728,2)</f>
        <v>Talavera General Hospital</v>
      </c>
      <c r="N8331" s="9" t="str">
        <f>VLOOKUP(L8331,Sheet3!$A$1:$B$1506,2)</f>
        <v>Talavera General Hospital</v>
      </c>
    </row>
    <row r="8332" spans="1:14" ht="15">
      <c r="A8332" s="5" t="s">
        <v>35912</v>
      </c>
      <c r="B8332" s="6">
        <v>60000</v>
      </c>
      <c r="C8332" s="7">
        <v>43991</v>
      </c>
      <c r="D8332" s="7">
        <v>44005</v>
      </c>
      <c r="E8332" s="5" t="s">
        <v>35913</v>
      </c>
      <c r="F8332" s="6">
        <v>60000</v>
      </c>
      <c r="G8332" s="7">
        <v>43990</v>
      </c>
      <c r="H8332" s="5" t="s">
        <v>35914</v>
      </c>
      <c r="I8332" s="7">
        <v>43990</v>
      </c>
      <c r="J8332" s="5" t="s">
        <v>35915</v>
      </c>
      <c r="K8332" s="5" t="s">
        <v>35916</v>
      </c>
      <c r="L8332" s="8">
        <v>912</v>
      </c>
      <c r="M8332" s="9" t="str">
        <f>VLOOKUP(L8332, Legend!$A$1:$B$728,2)</f>
        <v>Department of Labor and Employment Regional Office No. VIII</v>
      </c>
      <c r="N8332" s="9" t="str">
        <f>VLOOKUP(L8332,Sheet3!$A$1:$B$1506,2)</f>
        <v>Zamboanga City Medical Center</v>
      </c>
    </row>
    <row r="8333" spans="1:14" ht="15">
      <c r="A8333" s="10" t="s">
        <v>35917</v>
      </c>
      <c r="B8333" s="11">
        <v>1000000</v>
      </c>
      <c r="C8333" s="12">
        <v>43950</v>
      </c>
      <c r="D8333" s="12">
        <v>43957</v>
      </c>
      <c r="E8333" s="10" t="s">
        <v>35918</v>
      </c>
      <c r="F8333" s="11">
        <v>60000</v>
      </c>
      <c r="G8333" s="12">
        <v>43950</v>
      </c>
      <c r="H8333" s="10" t="s">
        <v>35919</v>
      </c>
      <c r="I8333" s="12">
        <v>43950</v>
      </c>
      <c r="J8333" s="10" t="s">
        <v>35920</v>
      </c>
      <c r="K8333" s="10" t="s">
        <v>35921</v>
      </c>
      <c r="L8333" s="13">
        <v>237</v>
      </c>
      <c r="M8333" s="9" t="str">
        <f>VLOOKUP(L8333, Legend!$A$1:$B$728,2)</f>
        <v>PROVINCIAL GOVERNMENT OF AURORA</v>
      </c>
      <c r="N8333" s="9" t="str">
        <f>VLOOKUP(L8333,Sheet3!$A$1:$B$1506,2)</f>
        <v>PROVINCIAL GOVERNMENT OF AURORA</v>
      </c>
    </row>
    <row r="8334" spans="1:14" ht="15">
      <c r="A8334" s="10" t="s">
        <v>35922</v>
      </c>
      <c r="B8334" s="11">
        <v>63750</v>
      </c>
      <c r="C8334" s="12">
        <v>43948</v>
      </c>
      <c r="D8334" s="12">
        <v>43952</v>
      </c>
      <c r="E8334" s="10" t="s">
        <v>35923</v>
      </c>
      <c r="F8334" s="11">
        <v>60000</v>
      </c>
      <c r="G8334" s="12">
        <v>43945</v>
      </c>
      <c r="H8334" s="10" t="s">
        <v>35924</v>
      </c>
      <c r="I8334" s="12">
        <v>43948</v>
      </c>
      <c r="J8334" s="10" t="s">
        <v>35925</v>
      </c>
      <c r="K8334" s="10" t="s">
        <v>35926</v>
      </c>
      <c r="L8334" s="13">
        <v>1386</v>
      </c>
      <c r="M8334" s="9" t="str">
        <f>VLOOKUP(L8334, Legend!$A$1:$B$728,2)</f>
        <v>Department of Labor and Employment Regional Office No. VIII</v>
      </c>
      <c r="N8334" s="9" t="str">
        <f>VLOOKUP(L8334,Sheet3!$A$1:$B$1506,2)</f>
        <v>DSWD-CAR</v>
      </c>
    </row>
    <row r="8335" spans="1:14" ht="15">
      <c r="A8335" s="5" t="s">
        <v>2228</v>
      </c>
      <c r="B8335" s="6">
        <v>60000</v>
      </c>
      <c r="C8335" s="7">
        <v>43941</v>
      </c>
      <c r="D8335" s="7">
        <v>43945</v>
      </c>
      <c r="E8335" s="5" t="s">
        <v>21624</v>
      </c>
      <c r="F8335" s="6">
        <v>60000</v>
      </c>
      <c r="G8335" s="7">
        <v>43945</v>
      </c>
      <c r="H8335" s="5" t="s">
        <v>35927</v>
      </c>
      <c r="I8335" s="7">
        <v>43945</v>
      </c>
      <c r="J8335" s="5" t="s">
        <v>35928</v>
      </c>
      <c r="K8335" s="5" t="s">
        <v>35929</v>
      </c>
      <c r="L8335" s="8">
        <v>1322</v>
      </c>
      <c r="M8335" s="9" t="str">
        <f>VLOOKUP(L8335, Legend!$A$1:$B$728,2)</f>
        <v>Department of Labor and Employment Regional Office No. VIII</v>
      </c>
      <c r="N8335" s="9" t="str">
        <f>VLOOKUP(L8335,Sheet3!$A$1:$B$1506,2)</f>
        <v>Sangguniang Kabataan ng Barangay 6 Carmona Cavite</v>
      </c>
    </row>
    <row r="8336" spans="1:14" ht="15">
      <c r="A8336" s="5" t="s">
        <v>2228</v>
      </c>
      <c r="B8336" s="6">
        <v>60000</v>
      </c>
      <c r="C8336" s="7">
        <v>43940</v>
      </c>
      <c r="D8336" s="7">
        <v>43943</v>
      </c>
      <c r="E8336" s="5" t="s">
        <v>35930</v>
      </c>
      <c r="F8336" s="6">
        <v>60000</v>
      </c>
      <c r="G8336" s="7">
        <v>43941</v>
      </c>
      <c r="H8336" s="5" t="s">
        <v>35931</v>
      </c>
      <c r="I8336" s="7">
        <v>43941</v>
      </c>
      <c r="J8336" s="5" t="s">
        <v>35932</v>
      </c>
      <c r="K8336" s="5" t="s">
        <v>35933</v>
      </c>
      <c r="L8336" s="8">
        <v>1382</v>
      </c>
      <c r="M8336" s="9" t="str">
        <f>VLOOKUP(L8336, Legend!$A$1:$B$728,2)</f>
        <v>Department of Labor and Employment Regional Office No. VIII</v>
      </c>
      <c r="N8336" s="9" t="str">
        <f>VLOOKUP(L8336,Sheet3!$A$1:$B$1506,2)</f>
        <v>Sangguniang Kabataan ng Barangay 4 Poblacion Carmona, Cavite</v>
      </c>
    </row>
    <row r="8337" spans="1:14" ht="15">
      <c r="A8337" s="10" t="s">
        <v>35934</v>
      </c>
      <c r="B8337" s="11">
        <v>60000</v>
      </c>
      <c r="C8337" s="12">
        <v>43940</v>
      </c>
      <c r="D8337" s="12">
        <v>43943</v>
      </c>
      <c r="E8337" s="10" t="s">
        <v>27123</v>
      </c>
      <c r="F8337" s="11">
        <v>60000</v>
      </c>
      <c r="G8337" s="12">
        <v>43938</v>
      </c>
      <c r="H8337" s="10" t="s">
        <v>35935</v>
      </c>
      <c r="I8337" s="12">
        <v>43943</v>
      </c>
      <c r="J8337" s="10" t="s">
        <v>35936</v>
      </c>
      <c r="K8337" s="10" t="s">
        <v>35937</v>
      </c>
      <c r="L8337" s="13">
        <v>1348</v>
      </c>
      <c r="M8337" s="9" t="str">
        <f>VLOOKUP(L8337, Legend!$A$1:$B$728,2)</f>
        <v>Department of Labor and Employment Regional Office No. VIII</v>
      </c>
      <c r="N8337" s="9" t="str">
        <f>VLOOKUP(L8337,Sheet3!$A$1:$B$1506,2)</f>
        <v>Sangguniang Kabataan ng Barangay 2 Poblacion, Carmona, Cavite</v>
      </c>
    </row>
    <row r="8338" spans="1:14" ht="15">
      <c r="A8338" s="10" t="s">
        <v>35938</v>
      </c>
      <c r="B8338" s="11">
        <v>60000</v>
      </c>
      <c r="C8338" s="12">
        <v>43942</v>
      </c>
      <c r="D8338" s="12">
        <v>43942</v>
      </c>
      <c r="E8338" s="10" t="s">
        <v>27123</v>
      </c>
      <c r="F8338" s="11">
        <v>60000</v>
      </c>
      <c r="G8338" s="12">
        <v>43942</v>
      </c>
      <c r="H8338" s="10" t="s">
        <v>35939</v>
      </c>
      <c r="I8338" s="12">
        <v>43942</v>
      </c>
      <c r="J8338" s="10" t="s">
        <v>35940</v>
      </c>
      <c r="K8338" s="10" t="s">
        <v>35941</v>
      </c>
      <c r="L8338" s="13">
        <v>1332</v>
      </c>
      <c r="M8338" s="9" t="str">
        <f>VLOOKUP(L8338, Legend!$A$1:$B$728,2)</f>
        <v>Department of Labor and Employment Regional Office No. VIII</v>
      </c>
      <c r="N8338" s="9" t="str">
        <f>VLOOKUP(L8338,Sheet3!$A$1:$B$1506,2)</f>
        <v>Sangguniang Kabataan ng Barangay 7 Poblacion Carmona, Cavite</v>
      </c>
    </row>
    <row r="8339" spans="1:14" ht="15">
      <c r="A8339" s="5" t="s">
        <v>35942</v>
      </c>
      <c r="B8339" s="6">
        <v>120000</v>
      </c>
      <c r="C8339" s="7">
        <v>43935</v>
      </c>
      <c r="D8339" s="7">
        <v>43982</v>
      </c>
      <c r="E8339" s="5" t="s">
        <v>8685</v>
      </c>
      <c r="F8339" s="6">
        <v>60000</v>
      </c>
      <c r="G8339" s="7">
        <v>43927</v>
      </c>
      <c r="H8339" s="5" t="s">
        <v>35943</v>
      </c>
      <c r="I8339" s="7">
        <v>43935</v>
      </c>
      <c r="J8339" s="5" t="s">
        <v>35944</v>
      </c>
      <c r="K8339" s="5" t="s">
        <v>35945</v>
      </c>
      <c r="L8339" s="8">
        <v>1023</v>
      </c>
      <c r="M8339" s="9" t="str">
        <f>VLOOKUP(L8339, Legend!$A$1:$B$728,2)</f>
        <v>Department of Labor and Employment Regional Office No. VIII</v>
      </c>
      <c r="N8339" s="9" t="str">
        <f>VLOOKUP(L8339,Sheet3!$A$1:$B$1506,2)</f>
        <v>Department of Social Welfare and Development Field Office IX</v>
      </c>
    </row>
    <row r="8340" spans="1:14" ht="15">
      <c r="A8340" s="5" t="s">
        <v>35946</v>
      </c>
      <c r="B8340" s="6">
        <v>120000</v>
      </c>
      <c r="C8340" s="7">
        <v>43935</v>
      </c>
      <c r="D8340" s="7">
        <v>44012</v>
      </c>
      <c r="E8340" s="5" t="s">
        <v>8685</v>
      </c>
      <c r="F8340" s="6">
        <v>60000</v>
      </c>
      <c r="G8340" s="7">
        <v>43927</v>
      </c>
      <c r="H8340" s="5" t="s">
        <v>35947</v>
      </c>
      <c r="I8340" s="7">
        <v>43935</v>
      </c>
      <c r="J8340" s="5" t="s">
        <v>35948</v>
      </c>
      <c r="K8340" s="5" t="s">
        <v>35949</v>
      </c>
      <c r="L8340" s="8">
        <v>1023</v>
      </c>
      <c r="M8340" s="9" t="str">
        <f>VLOOKUP(L8340, Legend!$A$1:$B$728,2)</f>
        <v>Department of Labor and Employment Regional Office No. VIII</v>
      </c>
      <c r="N8340" s="9" t="str">
        <f>VLOOKUP(L8340,Sheet3!$A$1:$B$1506,2)</f>
        <v>Department of Social Welfare and Development Field Office IX</v>
      </c>
    </row>
    <row r="8341" spans="1:14" ht="15">
      <c r="A8341" s="5" t="s">
        <v>35950</v>
      </c>
      <c r="B8341" s="6">
        <v>60000</v>
      </c>
      <c r="C8341" s="7">
        <v>43915</v>
      </c>
      <c r="D8341" s="7">
        <v>44012</v>
      </c>
      <c r="E8341" s="5" t="s">
        <v>35951</v>
      </c>
      <c r="F8341" s="6">
        <v>60000</v>
      </c>
      <c r="G8341" s="7">
        <v>43915</v>
      </c>
      <c r="H8341" s="5" t="s">
        <v>35952</v>
      </c>
      <c r="I8341" s="7">
        <v>43922</v>
      </c>
      <c r="J8341" s="5" t="s">
        <v>35953</v>
      </c>
      <c r="K8341" s="5" t="s">
        <v>35954</v>
      </c>
      <c r="L8341" s="8">
        <v>1023</v>
      </c>
      <c r="M8341" s="9" t="str">
        <f>VLOOKUP(L8341, Legend!$A$1:$B$728,2)</f>
        <v>Department of Labor and Employment Regional Office No. VIII</v>
      </c>
      <c r="N8341" s="9" t="str">
        <f>VLOOKUP(L8341,Sheet3!$A$1:$B$1506,2)</f>
        <v>Department of Social Welfare and Development Field Office IX</v>
      </c>
    </row>
    <row r="8342" spans="1:14" ht="15">
      <c r="A8342" s="5" t="s">
        <v>35955</v>
      </c>
      <c r="B8342" s="6">
        <v>60000</v>
      </c>
      <c r="C8342" s="7">
        <v>43980</v>
      </c>
      <c r="D8342" s="7">
        <v>44007</v>
      </c>
      <c r="E8342" s="5" t="s">
        <v>6890</v>
      </c>
      <c r="F8342" s="6">
        <v>60000</v>
      </c>
      <c r="G8342" s="7">
        <v>43959</v>
      </c>
      <c r="H8342" s="5" t="s">
        <v>35956</v>
      </c>
      <c r="I8342" s="7">
        <v>44007</v>
      </c>
      <c r="J8342" s="5" t="s">
        <v>35957</v>
      </c>
      <c r="K8342" s="5" t="s">
        <v>35958</v>
      </c>
      <c r="L8342" s="8">
        <v>1111</v>
      </c>
      <c r="M8342" s="9" t="str">
        <f>VLOOKUP(L8342, Legend!$A$1:$B$728,2)</f>
        <v>Department of Labor and Employment Regional Office No. VIII</v>
      </c>
      <c r="N8342" s="9" t="str">
        <f>VLOOKUP(L8342,Sheet3!$A$1:$B$1506,2)</f>
        <v>Mactan-Cebu International Airport Authority</v>
      </c>
    </row>
    <row r="8343" spans="1:14" ht="15">
      <c r="A8343" s="10" t="s">
        <v>30532</v>
      </c>
      <c r="B8343" s="11">
        <v>60000</v>
      </c>
      <c r="C8343" s="12">
        <v>43943</v>
      </c>
      <c r="D8343" s="12">
        <v>43943</v>
      </c>
      <c r="E8343" s="10" t="s">
        <v>30533</v>
      </c>
      <c r="F8343" s="11">
        <v>60000</v>
      </c>
      <c r="G8343" s="12">
        <v>43943</v>
      </c>
      <c r="H8343" s="10" t="s">
        <v>35959</v>
      </c>
      <c r="I8343" s="12">
        <v>43943</v>
      </c>
      <c r="J8343" s="10" t="s">
        <v>35960</v>
      </c>
      <c r="K8343" s="10" t="s">
        <v>35961</v>
      </c>
      <c r="L8343" s="13">
        <v>1376</v>
      </c>
      <c r="M8343" s="9" t="str">
        <f>VLOOKUP(L8343, Legend!$A$1:$B$728,2)</f>
        <v>Department of Labor and Employment Regional Office No. VIII</v>
      </c>
      <c r="N8343" s="9" t="str">
        <f>VLOOKUP(L8343,Sheet3!$A$1:$B$1506,2)</f>
        <v>Baguio Water District</v>
      </c>
    </row>
    <row r="8344" spans="1:14" ht="15">
      <c r="A8344" s="10" t="s">
        <v>35962</v>
      </c>
      <c r="B8344" s="11">
        <v>60000</v>
      </c>
      <c r="C8344" s="12">
        <v>43922</v>
      </c>
      <c r="D8344" s="12">
        <v>43945</v>
      </c>
      <c r="E8344" s="10" t="s">
        <v>35963</v>
      </c>
      <c r="F8344" s="11">
        <v>60000</v>
      </c>
      <c r="G8344" s="12">
        <v>43922</v>
      </c>
      <c r="H8344" s="10" t="s">
        <v>35964</v>
      </c>
      <c r="I8344" s="12">
        <v>43945</v>
      </c>
      <c r="J8344" s="10" t="s">
        <v>35965</v>
      </c>
      <c r="K8344" s="10" t="s">
        <v>35966</v>
      </c>
      <c r="L8344" s="13">
        <v>1218</v>
      </c>
      <c r="M8344" s="9" t="str">
        <f>VLOOKUP(L8344, Legend!$A$1:$B$728,2)</f>
        <v>Department of Labor and Employment Regional Office No. VIII</v>
      </c>
      <c r="N8344" s="9" t="str">
        <f>VLOOKUP(L8344,Sheet3!$A$1:$B$1506,2)</f>
        <v>Philippine Science High School-Central Visayas Campus</v>
      </c>
    </row>
    <row r="8345" spans="1:14" ht="15">
      <c r="A8345" s="5" t="s">
        <v>35072</v>
      </c>
      <c r="B8345" s="6">
        <v>60000</v>
      </c>
      <c r="C8345" s="7">
        <v>43945</v>
      </c>
      <c r="D8345" s="7">
        <v>43953</v>
      </c>
      <c r="E8345" s="5" t="s">
        <v>35073</v>
      </c>
      <c r="F8345" s="6">
        <v>60000</v>
      </c>
      <c r="G8345" s="7">
        <v>43942</v>
      </c>
      <c r="H8345" s="5" t="s">
        <v>35967</v>
      </c>
      <c r="I8345" s="7">
        <v>43945</v>
      </c>
      <c r="J8345" s="5" t="s">
        <v>35968</v>
      </c>
      <c r="K8345" s="5" t="s">
        <v>35969</v>
      </c>
      <c r="L8345" s="8">
        <v>1466</v>
      </c>
      <c r="M8345" s="9" t="str">
        <f>VLOOKUP(L8345, Legend!$A$1:$B$728,2)</f>
        <v>Department of Labor and Employment Regional Office No. VIII</v>
      </c>
      <c r="N8345" s="9" t="str">
        <f>VLOOKUP(L8345,Sheet3!$A$1:$B$1506,2)</f>
        <v>LGU - UNISAN, QUEZON</v>
      </c>
    </row>
    <row r="8346" spans="1:14" ht="15">
      <c r="A8346" s="10" t="s">
        <v>35970</v>
      </c>
      <c r="B8346" s="11">
        <v>60306.75</v>
      </c>
      <c r="C8346" s="12">
        <v>44006</v>
      </c>
      <c r="D8346" s="12">
        <v>44008</v>
      </c>
      <c r="E8346" s="10" t="s">
        <v>32396</v>
      </c>
      <c r="F8346" s="11">
        <v>59940.95</v>
      </c>
      <c r="G8346" s="12">
        <v>44006</v>
      </c>
      <c r="H8346" s="10" t="s">
        <v>35971</v>
      </c>
      <c r="I8346" s="12">
        <v>44006</v>
      </c>
      <c r="J8346" s="10" t="s">
        <v>35972</v>
      </c>
      <c r="K8346" s="10" t="s">
        <v>35973</v>
      </c>
      <c r="L8346" s="13">
        <v>599</v>
      </c>
      <c r="M8346" s="9" t="str">
        <f>VLOOKUP(L8346, Legend!$A$1:$B$728,2)</f>
        <v>Municipal Government of Quezon</v>
      </c>
      <c r="N8346" s="9" t="str">
        <f>VLOOKUP(L8346,Sheet3!$A$1:$B$1506,2)</f>
        <v>Municipal Government of Quezon, Bukidnon</v>
      </c>
    </row>
    <row r="8347" spans="1:14" ht="15">
      <c r="A8347" s="5" t="s">
        <v>35974</v>
      </c>
      <c r="B8347" s="6">
        <v>62150</v>
      </c>
      <c r="C8347" s="7">
        <v>43990</v>
      </c>
      <c r="D8347" s="7">
        <v>43991</v>
      </c>
      <c r="E8347" s="5" t="s">
        <v>7844</v>
      </c>
      <c r="F8347" s="6">
        <v>59890</v>
      </c>
      <c r="G8347" s="7">
        <v>43990</v>
      </c>
      <c r="H8347" s="5" t="s">
        <v>35975</v>
      </c>
      <c r="I8347" s="7">
        <v>43991</v>
      </c>
      <c r="J8347" s="5" t="s">
        <v>35976</v>
      </c>
      <c r="K8347" s="5" t="s">
        <v>35977</v>
      </c>
      <c r="L8347" s="8">
        <v>1274</v>
      </c>
      <c r="M8347" s="9" t="str">
        <f>VLOOKUP(L8347, Legend!$A$1:$B$728,2)</f>
        <v>Department of Labor and Employment Regional Office No. VIII</v>
      </c>
      <c r="N8347" s="9" t="str">
        <f>VLOOKUP(L8347,Sheet3!$A$1:$B$1506,2)</f>
        <v>Department of Trade and Industry - Region I</v>
      </c>
    </row>
    <row r="8348" spans="1:14" ht="15">
      <c r="A8348" s="10" t="s">
        <v>35978</v>
      </c>
      <c r="B8348" s="11">
        <v>60852.5</v>
      </c>
      <c r="C8348" s="12">
        <v>43964</v>
      </c>
      <c r="D8348" s="12">
        <v>43966</v>
      </c>
      <c r="E8348" s="10" t="s">
        <v>35979</v>
      </c>
      <c r="F8348" s="11">
        <v>59854.95</v>
      </c>
      <c r="G8348" s="12">
        <v>43964</v>
      </c>
      <c r="H8348" s="10" t="s">
        <v>35980</v>
      </c>
      <c r="I8348" s="12">
        <v>43964</v>
      </c>
      <c r="J8348" s="10" t="s">
        <v>35981</v>
      </c>
      <c r="K8348" s="10" t="s">
        <v>35982</v>
      </c>
      <c r="L8348" s="13">
        <v>1089</v>
      </c>
      <c r="M8348" s="9" t="str">
        <f>VLOOKUP(L8348, Legend!$A$1:$B$728,2)</f>
        <v>Department of Labor and Employment Regional Office No. VIII</v>
      </c>
      <c r="N8348" s="9" t="str">
        <f>VLOOKUP(L8348,Sheet3!$A$1:$B$1506,2)</f>
        <v>LGU-MUNICIPALITY OF MALINAO, AKLAN</v>
      </c>
    </row>
    <row r="8349" spans="1:14" ht="15">
      <c r="A8349" s="10" t="s">
        <v>12584</v>
      </c>
      <c r="B8349" s="11">
        <v>60000</v>
      </c>
      <c r="C8349" s="12">
        <v>43972</v>
      </c>
      <c r="D8349" s="12">
        <v>43973</v>
      </c>
      <c r="E8349" s="10" t="s">
        <v>15221</v>
      </c>
      <c r="F8349" s="11">
        <v>59790</v>
      </c>
      <c r="G8349" s="12">
        <v>43978</v>
      </c>
      <c r="H8349" s="10" t="s">
        <v>35983</v>
      </c>
      <c r="I8349" s="12">
        <v>43979</v>
      </c>
      <c r="J8349" s="10" t="s">
        <v>35984</v>
      </c>
      <c r="K8349" s="10" t="s">
        <v>35985</v>
      </c>
      <c r="L8349" s="13">
        <v>994</v>
      </c>
      <c r="M8349" s="9" t="str">
        <f>VLOOKUP(L8349, Legend!$A$1:$B$728,2)</f>
        <v>Department of Labor and Employment Regional Office No. VIII</v>
      </c>
      <c r="N8349" s="9" t="str">
        <f>VLOOKUP(L8349,Sheet3!$A$1:$B$1506,2)</f>
        <v>Municipality of Valladolid, Negros Occidental</v>
      </c>
    </row>
    <row r="8350" spans="1:14" ht="15">
      <c r="A8350" s="5" t="s">
        <v>21573</v>
      </c>
      <c r="B8350" s="6">
        <v>59600</v>
      </c>
      <c r="C8350" s="7">
        <v>43921</v>
      </c>
      <c r="D8350" s="7">
        <v>43928</v>
      </c>
      <c r="E8350" s="5" t="s">
        <v>21574</v>
      </c>
      <c r="F8350" s="6">
        <v>59600</v>
      </c>
      <c r="G8350" s="7">
        <v>43921</v>
      </c>
      <c r="H8350" s="5" t="s">
        <v>35986</v>
      </c>
      <c r="I8350" s="7">
        <v>43928</v>
      </c>
      <c r="J8350" s="5" t="s">
        <v>35987</v>
      </c>
      <c r="K8350" s="5" t="s">
        <v>35988</v>
      </c>
      <c r="L8350" s="8">
        <v>1212</v>
      </c>
      <c r="M8350" s="9" t="str">
        <f>VLOOKUP(L8350, Legend!$A$1:$B$728,2)</f>
        <v>Department of Labor and Employment Regional Office No. VIII</v>
      </c>
      <c r="N8350" s="9" t="str">
        <f>VLOOKUP(L8350,Sheet3!$A$1:$B$1506,2)</f>
        <v>City Government of Cadiz</v>
      </c>
    </row>
    <row r="8351" spans="1:14" ht="15">
      <c r="A8351" s="10" t="s">
        <v>8360</v>
      </c>
      <c r="B8351" s="11">
        <v>60000</v>
      </c>
      <c r="C8351" s="12">
        <v>44004</v>
      </c>
      <c r="D8351" s="12">
        <v>44019</v>
      </c>
      <c r="E8351" s="10" t="s">
        <v>35989</v>
      </c>
      <c r="F8351" s="11">
        <v>59590</v>
      </c>
      <c r="G8351" s="12">
        <v>44004</v>
      </c>
      <c r="H8351" s="10" t="s">
        <v>35990</v>
      </c>
      <c r="I8351" s="12">
        <v>44004</v>
      </c>
      <c r="J8351" s="10" t="s">
        <v>35991</v>
      </c>
      <c r="K8351" s="10" t="s">
        <v>35992</v>
      </c>
      <c r="L8351" s="13">
        <v>1222</v>
      </c>
      <c r="M8351" s="9" t="str">
        <f>VLOOKUP(L8351, Legend!$A$1:$B$728,2)</f>
        <v>Department of Labor and Employment Regional Office No. VIII</v>
      </c>
      <c r="N8351" s="9" t="str">
        <f>VLOOKUP(L8351,Sheet3!$A$1:$B$1506,2)</f>
        <v>Davao Regional Medical Center</v>
      </c>
    </row>
    <row r="8352" spans="1:14" ht="15">
      <c r="A8352" s="5" t="s">
        <v>32018</v>
      </c>
      <c r="B8352" s="6">
        <v>59554</v>
      </c>
      <c r="C8352" s="7">
        <v>43991</v>
      </c>
      <c r="D8352" s="7">
        <v>44021</v>
      </c>
      <c r="E8352" s="5" t="s">
        <v>4494</v>
      </c>
      <c r="F8352" s="6">
        <v>59554</v>
      </c>
      <c r="G8352" s="7">
        <v>43980</v>
      </c>
      <c r="H8352" s="5" t="s">
        <v>35993</v>
      </c>
      <c r="I8352" s="7">
        <v>43980</v>
      </c>
      <c r="J8352" s="5" t="s">
        <v>35994</v>
      </c>
      <c r="K8352" s="5" t="s">
        <v>35995</v>
      </c>
      <c r="L8352" s="8">
        <v>177</v>
      </c>
      <c r="M8352" s="9" t="str">
        <f>VLOOKUP(L8352, Legend!$A$1:$B$728,2)</f>
        <v>LOCAL GOVERNMENT OF SAN LUIS</v>
      </c>
      <c r="N8352" s="9" t="str">
        <f>VLOOKUP(L8352,Sheet3!$A$1:$B$1506,2)</f>
        <v>LOCAL GOVERNMENT OF SAN LUIS, AURORA</v>
      </c>
    </row>
    <row r="8353" spans="1:14" ht="15">
      <c r="A8353" s="5" t="s">
        <v>32972</v>
      </c>
      <c r="B8353" s="6">
        <v>59520</v>
      </c>
      <c r="C8353" s="7">
        <v>43919</v>
      </c>
      <c r="D8353" s="7">
        <v>43920</v>
      </c>
      <c r="E8353" s="5" t="s">
        <v>32973</v>
      </c>
      <c r="F8353" s="6">
        <v>59520</v>
      </c>
      <c r="G8353" s="7">
        <v>43919</v>
      </c>
      <c r="H8353" s="5" t="s">
        <v>35996</v>
      </c>
      <c r="I8353" s="7">
        <v>43920</v>
      </c>
      <c r="J8353" s="5" t="s">
        <v>35997</v>
      </c>
      <c r="K8353" s="5" t="s">
        <v>35998</v>
      </c>
      <c r="L8353" s="8">
        <v>638</v>
      </c>
      <c r="M8353" s="9" t="str">
        <f>VLOOKUP(L8353, Legend!$A$1:$B$728,2)</f>
        <v>City Government of Baguio</v>
      </c>
      <c r="N8353" s="9" t="str">
        <f>VLOOKUP(L8353,Sheet3!$A$1:$B$1506,2)</f>
        <v>City Government of Baguio</v>
      </c>
    </row>
    <row r="8354" spans="1:14" ht="15">
      <c r="A8354" s="5" t="s">
        <v>35999</v>
      </c>
      <c r="B8354" s="6">
        <v>59878.5</v>
      </c>
      <c r="C8354" s="7">
        <v>43942</v>
      </c>
      <c r="D8354" s="7">
        <v>43972</v>
      </c>
      <c r="E8354" s="5" t="s">
        <v>2069</v>
      </c>
      <c r="F8354" s="6">
        <v>59513.5</v>
      </c>
      <c r="G8354" s="7">
        <v>43942</v>
      </c>
      <c r="H8354" s="5" t="s">
        <v>36000</v>
      </c>
      <c r="I8354" s="7">
        <v>43942</v>
      </c>
      <c r="J8354" s="5" t="s">
        <v>36001</v>
      </c>
      <c r="K8354" s="5" t="s">
        <v>36002</v>
      </c>
      <c r="L8354" s="8">
        <v>803</v>
      </c>
      <c r="M8354" s="9" t="str">
        <f>VLOOKUP(L8354, Legend!$A$1:$B$728,2)</f>
        <v>Department of Labor and Employment Regional Office No. VIII</v>
      </c>
      <c r="N8354" s="9" t="str">
        <f>VLOOKUP(L8354,Sheet3!$A$1:$B$1506,2)</f>
        <v>Province of Zamboanga del Norte</v>
      </c>
    </row>
    <row r="8355" spans="1:14" ht="15">
      <c r="A8355" s="5" t="s">
        <v>33392</v>
      </c>
      <c r="B8355" s="6">
        <v>59850</v>
      </c>
      <c r="C8355" s="7">
        <v>44004</v>
      </c>
      <c r="D8355" s="7">
        <v>44013</v>
      </c>
      <c r="E8355" s="5" t="s">
        <v>36003</v>
      </c>
      <c r="F8355" s="6">
        <v>59490</v>
      </c>
      <c r="G8355" s="7">
        <v>44001</v>
      </c>
      <c r="H8355" s="5" t="s">
        <v>36004</v>
      </c>
      <c r="I8355" s="7">
        <v>44004</v>
      </c>
      <c r="J8355" s="5" t="s">
        <v>36005</v>
      </c>
      <c r="K8355" s="5" t="s">
        <v>36006</v>
      </c>
      <c r="L8355" s="8">
        <v>776</v>
      </c>
      <c r="M8355" s="9" t="str">
        <f>VLOOKUP(L8355, Legend!$A$1:$B$728,2)</f>
        <v>DOST-PCAARRD</v>
      </c>
      <c r="N8355" s="9" t="str">
        <f>VLOOKUP(L8355,Sheet3!$A$1:$B$1506,2)</f>
        <v>DOST-PCAARRD</v>
      </c>
    </row>
    <row r="8356" spans="1:14" ht="15">
      <c r="A8356" s="10" t="s">
        <v>36007</v>
      </c>
      <c r="B8356" s="11">
        <v>59466</v>
      </c>
      <c r="C8356" s="12">
        <v>43983</v>
      </c>
      <c r="D8356" s="12">
        <v>43983</v>
      </c>
      <c r="E8356" s="10" t="s">
        <v>36008</v>
      </c>
      <c r="F8356" s="11">
        <v>59466</v>
      </c>
      <c r="G8356" s="12">
        <v>43983</v>
      </c>
      <c r="H8356" s="10" t="s">
        <v>36009</v>
      </c>
      <c r="I8356" s="12">
        <v>43983</v>
      </c>
      <c r="J8356" s="10" t="s">
        <v>36010</v>
      </c>
      <c r="K8356" s="10" t="s">
        <v>36011</v>
      </c>
      <c r="L8356" s="13">
        <v>1510</v>
      </c>
      <c r="M8356" s="9" t="str">
        <f>VLOOKUP(L8356, Legend!$A$1:$B$728,2)</f>
        <v>Department of Labor and Employment Regional Office No. VIII</v>
      </c>
      <c r="N8356" s="9" t="str">
        <f>VLOOKUP(L8356,Sheet3!$A$1:$B$1506,2)</f>
        <v>PROVINCIAL GOVERNMENT OF DAVAO DEL NORTE</v>
      </c>
    </row>
    <row r="8357" spans="1:14" ht="15">
      <c r="A8357" s="5" t="s">
        <v>7017</v>
      </c>
      <c r="B8357" s="6">
        <v>62350</v>
      </c>
      <c r="C8357" s="7">
        <v>43917</v>
      </c>
      <c r="D8357" s="7">
        <v>43921</v>
      </c>
      <c r="E8357" s="5" t="s">
        <v>36012</v>
      </c>
      <c r="F8357" s="6">
        <v>59450</v>
      </c>
      <c r="G8357" s="7">
        <v>43915</v>
      </c>
      <c r="H8357" s="5" t="s">
        <v>36013</v>
      </c>
      <c r="I8357" s="7">
        <v>43921</v>
      </c>
      <c r="J8357" s="5" t="s">
        <v>36014</v>
      </c>
      <c r="K8357" s="5" t="s">
        <v>36015</v>
      </c>
      <c r="L8357" s="8">
        <v>1352</v>
      </c>
      <c r="M8357" s="9" t="str">
        <f>VLOOKUP(L8357, Legend!$A$1:$B$728,2)</f>
        <v>Department of Labor and Employment Regional Office No. VIII</v>
      </c>
      <c r="N8357" s="9" t="str">
        <f>VLOOKUP(L8357,Sheet3!$A$1:$B$1506,2)</f>
        <v>Local Government Unit of Dumangas</v>
      </c>
    </row>
    <row r="8358" spans="1:14" ht="15">
      <c r="A8358" s="10" t="s">
        <v>36016</v>
      </c>
      <c r="B8358" s="11">
        <v>59400</v>
      </c>
      <c r="C8358" s="12">
        <v>44006</v>
      </c>
      <c r="D8358" s="12">
        <v>44015</v>
      </c>
      <c r="E8358" s="10" t="s">
        <v>36017</v>
      </c>
      <c r="F8358" s="11">
        <v>59400</v>
      </c>
      <c r="G8358" s="12">
        <v>44004</v>
      </c>
      <c r="H8358" s="10" t="s">
        <v>36018</v>
      </c>
      <c r="I8358" s="12">
        <v>44008</v>
      </c>
      <c r="J8358" s="10" t="s">
        <v>36019</v>
      </c>
      <c r="K8358" s="10" t="s">
        <v>36020</v>
      </c>
      <c r="L8358" s="13">
        <v>713</v>
      </c>
      <c r="M8358" s="9" t="str">
        <f>VLOOKUP(L8358, Legend!$A$1:$B$728,2)</f>
        <v>Securities and Exchange Commission</v>
      </c>
      <c r="N8358" s="9" t="str">
        <f>VLOOKUP(L8358,Sheet3!$A$1:$B$1506,2)</f>
        <v>Securities and Exchange Commission</v>
      </c>
    </row>
    <row r="8359" spans="1:14" ht="15">
      <c r="A8359" s="10" t="s">
        <v>36021</v>
      </c>
      <c r="B8359" s="11">
        <v>59400</v>
      </c>
      <c r="C8359" s="12">
        <v>43987</v>
      </c>
      <c r="D8359" s="12">
        <v>43997</v>
      </c>
      <c r="E8359" s="10" t="s">
        <v>32098</v>
      </c>
      <c r="F8359" s="11">
        <v>59400</v>
      </c>
      <c r="G8359" s="12">
        <v>43987</v>
      </c>
      <c r="H8359" s="10" t="s">
        <v>36022</v>
      </c>
      <c r="I8359" s="12">
        <v>43990</v>
      </c>
      <c r="J8359" s="10" t="s">
        <v>36023</v>
      </c>
      <c r="K8359" s="10" t="s">
        <v>36024</v>
      </c>
      <c r="L8359" s="13">
        <v>493</v>
      </c>
      <c r="M8359" s="9" t="str">
        <f>VLOOKUP(L8359, Legend!$A$1:$B$728,2)</f>
        <v>Municipality of Janiuay</v>
      </c>
      <c r="N8359" s="9" t="str">
        <f>VLOOKUP(L8359,Sheet3!$A$1:$B$1506,2)</f>
        <v>Municipality of Janiuay, Province of Iloilo</v>
      </c>
    </row>
    <row r="8360" spans="1:14" ht="15">
      <c r="A8360" s="10" t="s">
        <v>36025</v>
      </c>
      <c r="B8360" s="11">
        <v>59950</v>
      </c>
      <c r="C8360" s="12">
        <v>43937</v>
      </c>
      <c r="D8360" s="12">
        <v>43944</v>
      </c>
      <c r="E8360" s="10" t="s">
        <v>36026</v>
      </c>
      <c r="F8360" s="11">
        <v>59200</v>
      </c>
      <c r="G8360" s="12">
        <v>43937</v>
      </c>
      <c r="H8360" s="10" t="s">
        <v>36027</v>
      </c>
      <c r="I8360" s="12">
        <v>43937</v>
      </c>
      <c r="J8360" s="10" t="s">
        <v>36028</v>
      </c>
      <c r="K8360" s="10" t="s">
        <v>36029</v>
      </c>
      <c r="L8360" s="13">
        <v>1320</v>
      </c>
      <c r="M8360" s="9" t="str">
        <f>VLOOKUP(L8360, Legend!$A$1:$B$728,2)</f>
        <v>Department of Labor and Employment Regional Office No. VIII</v>
      </c>
      <c r="N8360" s="9" t="str">
        <f>VLOOKUP(L8360,Sheet3!$A$1:$B$1506,2)</f>
        <v>Provincial Government of Agusan del Sur</v>
      </c>
    </row>
    <row r="8361" spans="1:14" ht="15">
      <c r="A8361" s="10" t="s">
        <v>36030</v>
      </c>
      <c r="B8361" s="11">
        <v>63350</v>
      </c>
      <c r="C8361" s="12">
        <v>43954</v>
      </c>
      <c r="D8361" s="12">
        <v>43960</v>
      </c>
      <c r="E8361" s="10" t="s">
        <v>36031</v>
      </c>
      <c r="F8361" s="11">
        <v>59170</v>
      </c>
      <c r="G8361" s="12">
        <v>43955</v>
      </c>
      <c r="H8361" s="10" t="s">
        <v>36032</v>
      </c>
      <c r="I8361" s="12">
        <v>43955</v>
      </c>
      <c r="J8361" s="10" t="s">
        <v>36033</v>
      </c>
      <c r="K8361" s="10" t="s">
        <v>36034</v>
      </c>
      <c r="L8361" s="13">
        <v>1350</v>
      </c>
      <c r="M8361" s="9" t="str">
        <f>VLOOKUP(L8361, Legend!$A$1:$B$728,2)</f>
        <v>Department of Labor and Employment Regional Office No. VIII</v>
      </c>
      <c r="N8361" s="9" t="str">
        <f>VLOOKUP(L8361,Sheet3!$A$1:$B$1506,2)</f>
        <v>Bangko Sentral ng Pilipinas - General Santos Branch</v>
      </c>
    </row>
    <row r="8362" spans="1:14" ht="15">
      <c r="A8362" s="5" t="s">
        <v>36035</v>
      </c>
      <c r="B8362" s="6">
        <v>59150</v>
      </c>
      <c r="C8362" s="7">
        <v>43920</v>
      </c>
      <c r="D8362" s="7">
        <v>43937</v>
      </c>
      <c r="E8362" s="5" t="s">
        <v>36036</v>
      </c>
      <c r="F8362" s="6">
        <v>59150</v>
      </c>
      <c r="G8362" s="7">
        <v>43920</v>
      </c>
      <c r="H8362" s="5" t="s">
        <v>36037</v>
      </c>
      <c r="I8362" s="7">
        <v>43937</v>
      </c>
      <c r="J8362" s="5" t="s">
        <v>36038</v>
      </c>
      <c r="K8362" s="5" t="s">
        <v>36039</v>
      </c>
      <c r="L8362" s="8">
        <v>615</v>
      </c>
      <c r="M8362" s="9" t="str">
        <f>VLOOKUP(L8362, Legend!$A$1:$B$728,2)</f>
        <v>Local Government Unit - Baao</v>
      </c>
      <c r="N8362" s="9" t="str">
        <f>VLOOKUP(L8362,Sheet3!$A$1:$B$1506,2)</f>
        <v>Local Government Unit - Baao</v>
      </c>
    </row>
    <row r="8363" spans="1:14" ht="15">
      <c r="A8363" s="5" t="s">
        <v>17626</v>
      </c>
      <c r="B8363" s="6">
        <v>59150</v>
      </c>
      <c r="C8363" s="7">
        <v>44032</v>
      </c>
      <c r="D8363" s="7">
        <v>44037</v>
      </c>
      <c r="E8363" s="5" t="s">
        <v>30016</v>
      </c>
      <c r="F8363" s="6">
        <v>59150</v>
      </c>
      <c r="G8363" s="7">
        <v>43938</v>
      </c>
      <c r="H8363" s="5" t="s">
        <v>36040</v>
      </c>
      <c r="I8363" s="7">
        <v>44039</v>
      </c>
      <c r="J8363" s="5" t="s">
        <v>36041</v>
      </c>
      <c r="K8363" s="5" t="s">
        <v>36042</v>
      </c>
      <c r="L8363" s="8">
        <v>978</v>
      </c>
      <c r="M8363" s="9" t="str">
        <f>VLOOKUP(L8363, Legend!$A$1:$B$728,2)</f>
        <v>Department of Labor and Employment Regional Office No. VIII</v>
      </c>
      <c r="N8363" s="9" t="str">
        <f>VLOOKUP(L8363,Sheet3!$A$1:$B$1506,2)</f>
        <v>Bureau of Jail Management and Penology XI</v>
      </c>
    </row>
    <row r="8364" spans="1:14" ht="15">
      <c r="A8364" s="5" t="s">
        <v>36043</v>
      </c>
      <c r="B8364" s="6">
        <v>60000</v>
      </c>
      <c r="C8364" s="7">
        <v>43970</v>
      </c>
      <c r="D8364" s="7">
        <v>43970</v>
      </c>
      <c r="E8364" s="5" t="s">
        <v>36044</v>
      </c>
      <c r="F8364" s="6">
        <v>59072</v>
      </c>
      <c r="G8364" s="7">
        <v>43962</v>
      </c>
      <c r="H8364" s="5" t="s">
        <v>36045</v>
      </c>
      <c r="I8364" s="7">
        <v>43962</v>
      </c>
      <c r="J8364" s="5" t="s">
        <v>36046</v>
      </c>
      <c r="K8364" s="5" t="s">
        <v>36047</v>
      </c>
      <c r="L8364" s="8">
        <v>912</v>
      </c>
      <c r="M8364" s="9" t="str">
        <f>VLOOKUP(L8364, Legend!$A$1:$B$728,2)</f>
        <v>Department of Labor and Employment Regional Office No. VIII</v>
      </c>
      <c r="N8364" s="9" t="str">
        <f>VLOOKUP(L8364,Sheet3!$A$1:$B$1506,2)</f>
        <v>Zamboanga City Medical Center</v>
      </c>
    </row>
    <row r="8365" spans="1:14" ht="15">
      <c r="A8365" s="5" t="s">
        <v>3733</v>
      </c>
      <c r="B8365" s="6">
        <v>59058</v>
      </c>
      <c r="C8365" s="7">
        <v>43979</v>
      </c>
      <c r="D8365" s="7">
        <v>43983</v>
      </c>
      <c r="E8365" s="5" t="s">
        <v>21168</v>
      </c>
      <c r="F8365" s="6">
        <v>59058</v>
      </c>
      <c r="G8365" s="7">
        <v>43956</v>
      </c>
      <c r="H8365" s="5" t="s">
        <v>36048</v>
      </c>
      <c r="I8365" s="7">
        <v>43979</v>
      </c>
      <c r="J8365" s="5" t="s">
        <v>36049</v>
      </c>
      <c r="K8365" s="5" t="s">
        <v>36050</v>
      </c>
      <c r="L8365" s="8">
        <v>959</v>
      </c>
      <c r="M8365" s="9" t="str">
        <f>VLOOKUP(L8365, Legend!$A$1:$B$728,2)</f>
        <v>Department of Labor and Employment Regional Office No. VIII</v>
      </c>
      <c r="N8365" s="9" t="str">
        <f>VLOOKUP(L8365,Sheet3!$A$1:$B$1506,2)</f>
        <v>CLARK DEVELOPMENT CORPORATION</v>
      </c>
    </row>
    <row r="8366" spans="1:14" ht="15">
      <c r="A8366" s="10" t="s">
        <v>36051</v>
      </c>
      <c r="B8366" s="11">
        <v>60000</v>
      </c>
      <c r="C8366" s="12">
        <v>43906</v>
      </c>
      <c r="D8366" s="12">
        <v>44196</v>
      </c>
      <c r="E8366" s="10" t="s">
        <v>36052</v>
      </c>
      <c r="F8366" s="11">
        <v>58963</v>
      </c>
      <c r="G8366" s="12">
        <v>43906</v>
      </c>
      <c r="H8366" s="10" t="s">
        <v>36053</v>
      </c>
      <c r="I8366" s="12">
        <v>43906</v>
      </c>
      <c r="J8366" s="10" t="s">
        <v>36054</v>
      </c>
      <c r="K8366" s="10" t="s">
        <v>36055</v>
      </c>
      <c r="L8366" s="13">
        <v>1148</v>
      </c>
      <c r="M8366" s="9" t="str">
        <f>VLOOKUP(L8366, Legend!$A$1:$B$728,2)</f>
        <v>Department of Labor and Employment Regional Office No. VIII</v>
      </c>
      <c r="N8366" s="9" t="str">
        <f>VLOOKUP(L8366,Sheet3!$A$1:$B$1506,2)</f>
        <v>LGU-Belison, Antique</v>
      </c>
    </row>
    <row r="8367" spans="1:14" ht="15">
      <c r="A8367" s="5" t="s">
        <v>36056</v>
      </c>
      <c r="B8367" s="6">
        <v>58855</v>
      </c>
      <c r="C8367" s="7">
        <v>43958</v>
      </c>
      <c r="D8367" s="7">
        <v>43989</v>
      </c>
      <c r="E8367" s="5" t="s">
        <v>36057</v>
      </c>
      <c r="F8367" s="6">
        <v>58855</v>
      </c>
      <c r="G8367" s="7">
        <v>43957</v>
      </c>
      <c r="H8367" s="5" t="s">
        <v>36058</v>
      </c>
      <c r="I8367" s="7">
        <v>43957</v>
      </c>
      <c r="J8367" s="5" t="s">
        <v>36059</v>
      </c>
      <c r="K8367" s="5" t="s">
        <v>36060</v>
      </c>
      <c r="L8367" s="8">
        <v>19</v>
      </c>
      <c r="M8367" s="9" t="str">
        <f>VLOOKUP(L8367, Legend!$A$1:$B$728,2)</f>
        <v>LOCAL GOVERNMENT OF MARIA AURORA</v>
      </c>
      <c r="N8367" s="9" t="str">
        <f>VLOOKUP(L8367,Sheet3!$A$1:$B$1506,2)</f>
        <v>LOCAL GOVERNMENT OF MARIA AURORA, AURORA</v>
      </c>
    </row>
    <row r="8368" spans="1:14" ht="15">
      <c r="A8368" s="5" t="s">
        <v>36061</v>
      </c>
      <c r="B8368" s="6">
        <v>58800</v>
      </c>
      <c r="C8368" s="7">
        <v>43966</v>
      </c>
      <c r="D8368" s="7">
        <v>43967</v>
      </c>
      <c r="E8368" s="5" t="s">
        <v>36062</v>
      </c>
      <c r="F8368" s="6">
        <v>58800</v>
      </c>
      <c r="G8368" s="7">
        <v>43966</v>
      </c>
      <c r="H8368" s="5" t="s">
        <v>36063</v>
      </c>
      <c r="I8368" s="7">
        <v>43966</v>
      </c>
      <c r="J8368" s="5" t="s">
        <v>36064</v>
      </c>
      <c r="K8368" s="5" t="s">
        <v>36065</v>
      </c>
      <c r="L8368" s="8">
        <v>329</v>
      </c>
      <c r="M8368" s="9" t="str">
        <f>VLOOKUP(L8368, Legend!$A$1:$B$728,2)</f>
        <v>MUNICIPALITY OF NABUNTURAN</v>
      </c>
      <c r="N8368" s="9" t="str">
        <f>VLOOKUP(L8368,Sheet3!$A$1:$B$1506,2)</f>
        <v>MUNICIPALITY OF NABUNTURAN, COMPOSTELA VALLEY</v>
      </c>
    </row>
    <row r="8369" spans="1:14" ht="15">
      <c r="A8369" s="5" t="s">
        <v>36066</v>
      </c>
      <c r="B8369" s="6">
        <v>59000</v>
      </c>
      <c r="C8369" s="7">
        <v>43933</v>
      </c>
      <c r="D8369" s="7">
        <v>43943</v>
      </c>
      <c r="E8369" s="5" t="s">
        <v>3879</v>
      </c>
      <c r="F8369" s="6">
        <v>58800</v>
      </c>
      <c r="G8369" s="7">
        <v>43933</v>
      </c>
      <c r="H8369" s="5" t="s">
        <v>36067</v>
      </c>
      <c r="I8369" s="7">
        <v>43934</v>
      </c>
      <c r="J8369" s="5" t="s">
        <v>36068</v>
      </c>
      <c r="K8369" s="5" t="s">
        <v>36069</v>
      </c>
      <c r="L8369" s="8">
        <v>479</v>
      </c>
      <c r="M8369" s="9" t="str">
        <f>VLOOKUP(L8369, Legend!$A$1:$B$728,2)</f>
        <v>Municipal Government of Angono</v>
      </c>
      <c r="N8369" s="9" t="str">
        <f>VLOOKUP(L8369,Sheet3!$A$1:$B$1506,2)</f>
        <v>Municipal Government of Angono, Rizal</v>
      </c>
    </row>
    <row r="8370" spans="1:14" ht="15">
      <c r="A8370" s="5" t="s">
        <v>36070</v>
      </c>
      <c r="B8370" s="6">
        <v>80000</v>
      </c>
      <c r="C8370" s="7">
        <v>44015</v>
      </c>
      <c r="D8370" s="7">
        <v>44020</v>
      </c>
      <c r="E8370" s="5" t="s">
        <v>36071</v>
      </c>
      <c r="F8370" s="6">
        <v>58800</v>
      </c>
      <c r="G8370" s="7">
        <v>44001</v>
      </c>
      <c r="H8370" s="5" t="s">
        <v>36072</v>
      </c>
      <c r="I8370" s="7">
        <v>44004</v>
      </c>
      <c r="J8370" s="5" t="s">
        <v>36073</v>
      </c>
      <c r="K8370" s="5" t="s">
        <v>36074</v>
      </c>
      <c r="L8370" s="8">
        <v>733</v>
      </c>
      <c r="M8370" s="9" t="str">
        <f>VLOOKUP(L8370, Legend!$A$1:$B$728,2)</f>
        <v>BATANGAS MEDICAL CENTER</v>
      </c>
      <c r="N8370" s="9" t="str">
        <f>VLOOKUP(L8370,Sheet3!$A$1:$B$1506,2)</f>
        <v>BATANGAS MEDICAL CENTER</v>
      </c>
    </row>
    <row r="8371" spans="1:14" ht="15">
      <c r="A8371" s="10" t="s">
        <v>35613</v>
      </c>
      <c r="B8371" s="11">
        <v>58800</v>
      </c>
      <c r="C8371" s="12">
        <v>43940</v>
      </c>
      <c r="D8371" s="12">
        <v>43941</v>
      </c>
      <c r="E8371" s="10" t="s">
        <v>36075</v>
      </c>
      <c r="F8371" s="11">
        <v>58800</v>
      </c>
      <c r="G8371" s="12">
        <v>43940</v>
      </c>
      <c r="H8371" s="10" t="s">
        <v>36076</v>
      </c>
      <c r="I8371" s="12">
        <v>43941</v>
      </c>
      <c r="J8371" s="10" t="s">
        <v>36077</v>
      </c>
      <c r="K8371" s="10" t="s">
        <v>36078</v>
      </c>
      <c r="L8371" s="13">
        <v>638</v>
      </c>
      <c r="M8371" s="9" t="str">
        <f>VLOOKUP(L8371, Legend!$A$1:$B$728,2)</f>
        <v>City Government of Baguio</v>
      </c>
      <c r="N8371" s="9" t="str">
        <f>VLOOKUP(L8371,Sheet3!$A$1:$B$1506,2)</f>
        <v>City Government of Baguio</v>
      </c>
    </row>
    <row r="8372" spans="1:14" ht="15">
      <c r="A8372" s="10" t="s">
        <v>36079</v>
      </c>
      <c r="B8372" s="11">
        <v>122500</v>
      </c>
      <c r="C8372" s="12">
        <v>43962</v>
      </c>
      <c r="D8372" s="12">
        <v>43963</v>
      </c>
      <c r="E8372" s="10" t="s">
        <v>14072</v>
      </c>
      <c r="F8372" s="11">
        <v>58760</v>
      </c>
      <c r="G8372" s="12">
        <v>43962</v>
      </c>
      <c r="H8372" s="10" t="s">
        <v>36080</v>
      </c>
      <c r="I8372" s="12">
        <v>43962</v>
      </c>
      <c r="J8372" s="10" t="s">
        <v>36081</v>
      </c>
      <c r="K8372" s="10" t="s">
        <v>36082</v>
      </c>
      <c r="L8372" s="13">
        <v>391</v>
      </c>
      <c r="M8372" s="9" t="str">
        <f>VLOOKUP(L8372, Legend!$A$1:$B$728,2)</f>
        <v>Bangko Sentral ng Pilipinas Tuguegarao Branch</v>
      </c>
      <c r="N8372" s="9" t="str">
        <f>VLOOKUP(L8372,Sheet3!$A$1:$B$1506,2)</f>
        <v>Bangko Sentral ng Pilipinas Tuguegarao Branch</v>
      </c>
    </row>
    <row r="8373" spans="1:14" ht="15">
      <c r="A8373" s="5" t="s">
        <v>36083</v>
      </c>
      <c r="B8373" s="6">
        <v>58750</v>
      </c>
      <c r="C8373" s="7">
        <v>43937</v>
      </c>
      <c r="D8373" s="7">
        <v>43952</v>
      </c>
      <c r="E8373" s="5" t="s">
        <v>12708</v>
      </c>
      <c r="F8373" s="6">
        <v>58750</v>
      </c>
      <c r="G8373" s="7">
        <v>43922</v>
      </c>
      <c r="H8373" s="5" t="s">
        <v>36084</v>
      </c>
      <c r="I8373" s="7">
        <v>43937</v>
      </c>
      <c r="J8373" s="5" t="s">
        <v>36085</v>
      </c>
      <c r="K8373" s="5" t="s">
        <v>36086</v>
      </c>
      <c r="L8373" s="8">
        <v>459</v>
      </c>
      <c r="M8373" s="9" t="str">
        <f>VLOOKUP(L8373, Legend!$A$1:$B$728,2)</f>
        <v>WEST VISAYAS STATE UNIVERSITY MEDICAL CENTER - REGION VI (WVSUMC)</v>
      </c>
      <c r="N8373" s="9" t="str">
        <f>VLOOKUP(L8373,Sheet3!$A$1:$B$1506,2)</f>
        <v>WEST VISAYAS STATE UNIVERSITY MEDICAL CENTER - REGION VI (WVSUMC)</v>
      </c>
    </row>
    <row r="8374" spans="1:14" ht="15">
      <c r="A8374" s="5" t="s">
        <v>36087</v>
      </c>
      <c r="B8374" s="6">
        <v>58808</v>
      </c>
      <c r="C8374" s="7">
        <v>43930</v>
      </c>
      <c r="D8374" s="7">
        <v>43964</v>
      </c>
      <c r="E8374" s="5" t="s">
        <v>36088</v>
      </c>
      <c r="F8374" s="6">
        <v>58748</v>
      </c>
      <c r="G8374" s="7">
        <v>43930</v>
      </c>
      <c r="H8374" s="5" t="s">
        <v>36089</v>
      </c>
      <c r="I8374" s="7">
        <v>43934</v>
      </c>
      <c r="J8374" s="5" t="s">
        <v>36090</v>
      </c>
      <c r="K8374" s="5" t="s">
        <v>36091</v>
      </c>
      <c r="L8374" s="8">
        <v>845</v>
      </c>
      <c r="M8374" s="9" t="str">
        <f>VLOOKUP(L8374, Legend!$A$1:$B$728,2)</f>
        <v>Department of Labor and Employment Regional Office No. VIII</v>
      </c>
      <c r="N8374" s="9" t="str">
        <f>VLOOKUP(L8374,Sheet3!$A$1:$B$1506,2)</f>
        <v>CAMARINES NORTE STATE COLLEGE</v>
      </c>
    </row>
    <row r="8375" spans="1:14" ht="15">
      <c r="A8375" s="5" t="s">
        <v>36092</v>
      </c>
      <c r="B8375" s="6">
        <v>58740</v>
      </c>
      <c r="C8375" s="7">
        <v>43928</v>
      </c>
      <c r="D8375" s="7">
        <v>43928</v>
      </c>
      <c r="E8375" s="5" t="s">
        <v>36093</v>
      </c>
      <c r="F8375" s="6">
        <v>58740</v>
      </c>
      <c r="G8375" s="7">
        <v>43928</v>
      </c>
      <c r="H8375" s="5" t="s">
        <v>36094</v>
      </c>
      <c r="I8375" s="7">
        <v>43928</v>
      </c>
      <c r="J8375" s="5" t="s">
        <v>36095</v>
      </c>
      <c r="K8375" s="5" t="s">
        <v>36096</v>
      </c>
      <c r="L8375" s="8">
        <v>1448</v>
      </c>
      <c r="M8375" s="9" t="str">
        <f>VLOOKUP(L8375, Legend!$A$1:$B$728,2)</f>
        <v>Department of Labor and Employment Regional Office No. VIII</v>
      </c>
      <c r="N8375" s="9" t="str">
        <f>VLOOKUP(L8375,Sheet3!$A$1:$B$1506,2)</f>
        <v>Local Government of Cabugao, Ilocos Sur</v>
      </c>
    </row>
    <row r="8376" spans="1:14" ht="15">
      <c r="A8376" s="10" t="s">
        <v>36097</v>
      </c>
      <c r="B8376" s="11">
        <v>65800</v>
      </c>
      <c r="C8376" s="12">
        <v>43957</v>
      </c>
      <c r="D8376" s="12">
        <v>43963</v>
      </c>
      <c r="E8376" s="10" t="s">
        <v>22641</v>
      </c>
      <c r="F8376" s="11">
        <v>58680</v>
      </c>
      <c r="G8376" s="12">
        <v>43963</v>
      </c>
      <c r="H8376" s="10" t="s">
        <v>36098</v>
      </c>
      <c r="I8376" s="12">
        <v>43963</v>
      </c>
      <c r="J8376" s="10" t="s">
        <v>36099</v>
      </c>
      <c r="K8376" s="10" t="s">
        <v>36100</v>
      </c>
      <c r="L8376" s="13">
        <v>748</v>
      </c>
      <c r="M8376" s="9" t="str">
        <f>VLOOKUP(L8376, Legend!$A$1:$B$728,2)</f>
        <v>John Hay Management Corporation</v>
      </c>
      <c r="N8376" s="9" t="str">
        <f>VLOOKUP(L8376,Sheet3!$A$1:$B$1506,2)</f>
        <v>John Hay Management Corporation</v>
      </c>
    </row>
    <row r="8377" spans="1:14" ht="15">
      <c r="A8377" s="5" t="s">
        <v>3029</v>
      </c>
      <c r="B8377" s="6">
        <v>58560</v>
      </c>
      <c r="C8377" s="7">
        <v>43979</v>
      </c>
      <c r="D8377" s="7">
        <v>43979</v>
      </c>
      <c r="E8377" s="5" t="s">
        <v>36101</v>
      </c>
      <c r="F8377" s="6">
        <v>58560</v>
      </c>
      <c r="G8377" s="7">
        <v>43979</v>
      </c>
      <c r="H8377" s="5" t="s">
        <v>36102</v>
      </c>
      <c r="I8377" s="7">
        <v>43979</v>
      </c>
      <c r="J8377" s="5" t="s">
        <v>36103</v>
      </c>
      <c r="K8377" s="5" t="s">
        <v>36104</v>
      </c>
      <c r="L8377" s="8">
        <v>959</v>
      </c>
      <c r="M8377" s="9" t="str">
        <f>VLOOKUP(L8377, Legend!$A$1:$B$728,2)</f>
        <v>Department of Labor and Employment Regional Office No. VIII</v>
      </c>
      <c r="N8377" s="9" t="str">
        <f>VLOOKUP(L8377,Sheet3!$A$1:$B$1506,2)</f>
        <v>CLARK DEVELOPMENT CORPORATION</v>
      </c>
    </row>
    <row r="8378" spans="1:14" ht="15">
      <c r="A8378" s="10" t="s">
        <v>6803</v>
      </c>
      <c r="B8378" s="11">
        <v>66000</v>
      </c>
      <c r="C8378" s="12">
        <v>43991</v>
      </c>
      <c r="D8378" s="12">
        <v>44196</v>
      </c>
      <c r="E8378" s="10" t="s">
        <v>8352</v>
      </c>
      <c r="F8378" s="11">
        <v>58508.160000000003</v>
      </c>
      <c r="G8378" s="12">
        <v>43985</v>
      </c>
      <c r="H8378" s="10" t="s">
        <v>36105</v>
      </c>
      <c r="I8378" s="12">
        <v>43990</v>
      </c>
      <c r="J8378" s="10" t="s">
        <v>36106</v>
      </c>
      <c r="K8378" s="10" t="s">
        <v>36107</v>
      </c>
      <c r="L8378" s="13">
        <v>286</v>
      </c>
      <c r="M8378" s="9" t="str">
        <f>VLOOKUP(L8378, Legend!$A$1:$B$728,2)</f>
        <v>Jose R. Reyes Memorial Medical Center</v>
      </c>
      <c r="N8378" s="9" t="str">
        <f>VLOOKUP(L8378,Sheet3!$A$1:$B$1506,2)</f>
        <v>Jose R. Reyes Memorial Medical Center</v>
      </c>
    </row>
    <row r="8379" spans="1:14" ht="15">
      <c r="A8379" s="10" t="s">
        <v>36108</v>
      </c>
      <c r="B8379" s="11">
        <v>84081</v>
      </c>
      <c r="C8379" s="12">
        <v>44005</v>
      </c>
      <c r="D8379" s="12">
        <v>44029</v>
      </c>
      <c r="E8379" s="10" t="s">
        <v>36109</v>
      </c>
      <c r="F8379" s="11">
        <v>58500</v>
      </c>
      <c r="G8379" s="12">
        <v>43984</v>
      </c>
      <c r="H8379" s="10" t="s">
        <v>36110</v>
      </c>
      <c r="I8379" s="12">
        <v>43986</v>
      </c>
      <c r="J8379" s="10" t="s">
        <v>36111</v>
      </c>
      <c r="K8379" s="10" t="s">
        <v>36112</v>
      </c>
      <c r="L8379" s="13">
        <v>97</v>
      </c>
      <c r="M8379" s="9" t="str">
        <f>VLOOKUP(L8379, Legend!$A$1:$B$728,2)</f>
        <v>COMMISSION ON AUDIT - REGIONAL OFFICE NO. IX</v>
      </c>
      <c r="N8379" s="9" t="str">
        <f>VLOOKUP(L8379,Sheet3!$A$1:$B$1506,2)</f>
        <v>COMMISSION ON AUDIT - REGIONAL OFFICE NO. IX</v>
      </c>
    </row>
    <row r="8380" spans="1:14" ht="15">
      <c r="A8380" s="10" t="s">
        <v>36113</v>
      </c>
      <c r="B8380" s="11">
        <v>58500</v>
      </c>
      <c r="C8380" s="12">
        <v>43916</v>
      </c>
      <c r="D8380" s="12">
        <v>43923</v>
      </c>
      <c r="E8380" s="10" t="s">
        <v>13727</v>
      </c>
      <c r="F8380" s="11">
        <v>58500</v>
      </c>
      <c r="G8380" s="12">
        <v>43916</v>
      </c>
      <c r="H8380" s="10" t="s">
        <v>36114</v>
      </c>
      <c r="I8380" s="12">
        <v>43916</v>
      </c>
      <c r="J8380" s="10" t="s">
        <v>36115</v>
      </c>
      <c r="K8380" s="10" t="s">
        <v>36116</v>
      </c>
      <c r="L8380" s="13">
        <v>676</v>
      </c>
      <c r="M8380" s="9" t="str">
        <f>VLOOKUP(L8380, Legend!$A$1:$B$728,2)</f>
        <v>Office of Civil Defense</v>
      </c>
      <c r="N8380" s="9" t="str">
        <f>VLOOKUP(L8380,Sheet3!$A$1:$B$1506,2)</f>
        <v>Office of Civil Defense</v>
      </c>
    </row>
    <row r="8381" spans="1:14" ht="15">
      <c r="A8381" s="5" t="s">
        <v>12584</v>
      </c>
      <c r="B8381" s="6">
        <v>58500</v>
      </c>
      <c r="C8381" s="7">
        <v>43983</v>
      </c>
      <c r="D8381" s="7">
        <v>44053</v>
      </c>
      <c r="E8381" s="5" t="s">
        <v>36117</v>
      </c>
      <c r="F8381" s="6">
        <v>58500</v>
      </c>
      <c r="G8381" s="7">
        <v>43983</v>
      </c>
      <c r="H8381" s="5" t="s">
        <v>36118</v>
      </c>
      <c r="I8381" s="7">
        <v>43998</v>
      </c>
      <c r="J8381" s="5" t="s">
        <v>36119</v>
      </c>
      <c r="K8381" s="5" t="s">
        <v>36120</v>
      </c>
      <c r="L8381" s="8">
        <v>584</v>
      </c>
      <c r="M8381" s="9" t="str">
        <f>VLOOKUP(L8381, Legend!$A$1:$B$728,2)</f>
        <v>Benguet Provincial Government</v>
      </c>
      <c r="N8381" s="9" t="str">
        <f>VLOOKUP(L8381,Sheet3!$A$1:$B$1506,2)</f>
        <v>Benguet Provincial Government</v>
      </c>
    </row>
    <row r="8382" spans="1:14" ht="15">
      <c r="A8382" s="5" t="s">
        <v>7402</v>
      </c>
      <c r="B8382" s="6">
        <v>58500</v>
      </c>
      <c r="C8382" s="7">
        <v>43934</v>
      </c>
      <c r="D8382" s="7">
        <v>43941</v>
      </c>
      <c r="E8382" s="5" t="s">
        <v>36121</v>
      </c>
      <c r="F8382" s="6">
        <v>58500</v>
      </c>
      <c r="G8382" s="7">
        <v>43929</v>
      </c>
      <c r="H8382" s="5" t="s">
        <v>36122</v>
      </c>
      <c r="I8382" s="7">
        <v>43934</v>
      </c>
      <c r="J8382" s="5" t="s">
        <v>36123</v>
      </c>
      <c r="K8382" s="5" t="s">
        <v>36124</v>
      </c>
      <c r="L8382" s="8">
        <v>1320</v>
      </c>
      <c r="M8382" s="9" t="str">
        <f>VLOOKUP(L8382, Legend!$A$1:$B$728,2)</f>
        <v>Department of Labor and Employment Regional Office No. VIII</v>
      </c>
      <c r="N8382" s="9" t="str">
        <f>VLOOKUP(L8382,Sheet3!$A$1:$B$1506,2)</f>
        <v>Provincial Government of Agusan del Sur</v>
      </c>
    </row>
    <row r="8383" spans="1:14" ht="15">
      <c r="A8383" s="5" t="s">
        <v>36125</v>
      </c>
      <c r="B8383" s="6">
        <v>93339.8</v>
      </c>
      <c r="C8383" s="7">
        <v>43942</v>
      </c>
      <c r="D8383" s="7">
        <v>43958</v>
      </c>
      <c r="E8383" s="5" t="s">
        <v>30352</v>
      </c>
      <c r="F8383" s="6">
        <v>58412.2</v>
      </c>
      <c r="G8383" s="7">
        <v>43942</v>
      </c>
      <c r="H8383" s="5" t="s">
        <v>36126</v>
      </c>
      <c r="I8383" s="7">
        <v>43958</v>
      </c>
      <c r="J8383" s="5" t="s">
        <v>36127</v>
      </c>
      <c r="K8383" s="5" t="s">
        <v>36128</v>
      </c>
      <c r="L8383" s="8">
        <v>39</v>
      </c>
      <c r="M8383" s="9" t="str">
        <f>VLOOKUP(L8383, Legend!$A$1:$B$728,2)</f>
        <v>National Economic and Development Authority - Caraga</v>
      </c>
      <c r="N8383" s="9" t="str">
        <f>VLOOKUP(L8383,Sheet3!$A$1:$B$1506,2)</f>
        <v>National Economic and Development Authority - Caraga</v>
      </c>
    </row>
    <row r="8384" spans="1:14" ht="15">
      <c r="A8384" s="10" t="s">
        <v>36129</v>
      </c>
      <c r="B8384" s="11">
        <v>61375</v>
      </c>
      <c r="C8384" s="12">
        <v>44000</v>
      </c>
      <c r="D8384" s="12">
        <v>44010</v>
      </c>
      <c r="E8384" s="10" t="s">
        <v>29797</v>
      </c>
      <c r="F8384" s="11">
        <v>58375</v>
      </c>
      <c r="G8384" s="12">
        <v>43964</v>
      </c>
      <c r="H8384" s="10" t="s">
        <v>36130</v>
      </c>
      <c r="I8384" s="12">
        <v>44000</v>
      </c>
      <c r="J8384" s="10" t="s">
        <v>36131</v>
      </c>
      <c r="K8384" s="10" t="s">
        <v>36132</v>
      </c>
      <c r="L8384" s="13">
        <v>430</v>
      </c>
      <c r="M8384" s="9" t="str">
        <f>VLOOKUP(L8384, Legend!$A$1:$B$728,2)</f>
        <v>National Irrigation Administration - Central Office</v>
      </c>
      <c r="N8384" s="9" t="str">
        <f>VLOOKUP(L8384,Sheet3!$A$1:$B$1506,2)</f>
        <v>National Irrigation Administration - Central Office</v>
      </c>
    </row>
    <row r="8385" spans="1:14" ht="15">
      <c r="A8385" s="10" t="s">
        <v>36133</v>
      </c>
      <c r="B8385" s="11">
        <v>60000</v>
      </c>
      <c r="C8385" s="12">
        <v>43979</v>
      </c>
      <c r="D8385" s="12">
        <v>43987</v>
      </c>
      <c r="E8385" s="10" t="s">
        <v>20771</v>
      </c>
      <c r="F8385" s="11">
        <v>58362.5</v>
      </c>
      <c r="G8385" s="12">
        <v>43985</v>
      </c>
      <c r="H8385" s="10" t="s">
        <v>36134</v>
      </c>
      <c r="I8385" s="12">
        <v>43986</v>
      </c>
      <c r="J8385" s="10" t="s">
        <v>36135</v>
      </c>
      <c r="K8385" s="10" t="s">
        <v>36136</v>
      </c>
      <c r="L8385" s="13">
        <v>994</v>
      </c>
      <c r="M8385" s="9" t="str">
        <f>VLOOKUP(L8385, Legend!$A$1:$B$728,2)</f>
        <v>Department of Labor and Employment Regional Office No. VIII</v>
      </c>
      <c r="N8385" s="9" t="str">
        <f>VLOOKUP(L8385,Sheet3!$A$1:$B$1506,2)</f>
        <v>Municipality of Valladolid, Negros Occidental</v>
      </c>
    </row>
    <row r="8386" spans="1:14" ht="15">
      <c r="A8386" s="10" t="s">
        <v>17707</v>
      </c>
      <c r="B8386" s="11">
        <v>58300</v>
      </c>
      <c r="C8386" s="12">
        <v>43979</v>
      </c>
      <c r="D8386" s="12">
        <v>43994</v>
      </c>
      <c r="E8386" s="10" t="s">
        <v>36137</v>
      </c>
      <c r="F8386" s="11">
        <v>58300</v>
      </c>
      <c r="G8386" s="12">
        <v>43979</v>
      </c>
      <c r="H8386" s="10" t="s">
        <v>36138</v>
      </c>
      <c r="I8386" s="12">
        <v>43971</v>
      </c>
      <c r="J8386" s="10" t="s">
        <v>36139</v>
      </c>
      <c r="K8386" s="10" t="s">
        <v>36140</v>
      </c>
      <c r="L8386" s="13">
        <v>527</v>
      </c>
      <c r="M8386" s="9" t="str">
        <f>VLOOKUP(L8386, Legend!$A$1:$B$728,2)</f>
        <v>Municipal Government of Tadian</v>
      </c>
      <c r="N8386" s="9" t="str">
        <f>VLOOKUP(L8386,Sheet3!$A$1:$B$1506,2)</f>
        <v>Municipal Government of Tadian</v>
      </c>
    </row>
    <row r="8387" spans="1:14" ht="15">
      <c r="A8387" s="10" t="s">
        <v>36141</v>
      </c>
      <c r="B8387" s="11">
        <v>58300</v>
      </c>
      <c r="C8387" s="12">
        <v>43991</v>
      </c>
      <c r="D8387" s="12">
        <v>43998</v>
      </c>
      <c r="E8387" s="10" t="s">
        <v>36142</v>
      </c>
      <c r="F8387" s="11">
        <v>58300</v>
      </c>
      <c r="G8387" s="12">
        <v>43991</v>
      </c>
      <c r="H8387" s="10" t="s">
        <v>36143</v>
      </c>
      <c r="I8387" s="12">
        <v>43998</v>
      </c>
      <c r="J8387" s="10" t="s">
        <v>36144</v>
      </c>
      <c r="K8387" s="10" t="s">
        <v>36145</v>
      </c>
      <c r="L8387" s="13">
        <v>1175</v>
      </c>
      <c r="M8387" s="9" t="str">
        <f>VLOOKUP(L8387, Legend!$A$1:$B$728,2)</f>
        <v>Department of Labor and Employment Regional Office No. VIII</v>
      </c>
      <c r="N8387" s="9" t="str">
        <f>VLOOKUP(L8387,Sheet3!$A$1:$B$1506,2)</f>
        <v>DEPARTMENT OF AGRARIAN REFORM-AURORA</v>
      </c>
    </row>
    <row r="8388" spans="1:14" ht="15">
      <c r="A8388" s="10" t="s">
        <v>134</v>
      </c>
      <c r="B8388" s="11">
        <v>58260</v>
      </c>
      <c r="C8388" s="12">
        <v>43934</v>
      </c>
      <c r="D8388" s="12">
        <v>43941</v>
      </c>
      <c r="E8388" s="10" t="s">
        <v>6885</v>
      </c>
      <c r="F8388" s="11">
        <v>58260</v>
      </c>
      <c r="G8388" s="12">
        <v>43920</v>
      </c>
      <c r="H8388" s="10" t="s">
        <v>36146</v>
      </c>
      <c r="I8388" s="12">
        <v>43934</v>
      </c>
      <c r="J8388" s="10" t="s">
        <v>36147</v>
      </c>
      <c r="K8388" s="10" t="s">
        <v>36148</v>
      </c>
      <c r="L8388" s="13">
        <v>267</v>
      </c>
      <c r="M8388" s="9" t="str">
        <f>VLOOKUP(L8388, Legend!$A$1:$B$728,2)</f>
        <v>Local Government Unit of Hagonoy</v>
      </c>
      <c r="N8388" s="9" t="str">
        <f>VLOOKUP(L8388,Sheet3!$A$1:$B$1506,2)</f>
        <v>Local Government Unit of Hagonoy, Davao del Sur</v>
      </c>
    </row>
    <row r="8389" spans="1:14" ht="15">
      <c r="A8389" s="5" t="s">
        <v>36149</v>
      </c>
      <c r="B8389" s="6">
        <v>58240</v>
      </c>
      <c r="C8389" s="7">
        <v>43962</v>
      </c>
      <c r="D8389" s="7">
        <v>43962</v>
      </c>
      <c r="E8389" s="5" t="s">
        <v>5046</v>
      </c>
      <c r="F8389" s="6">
        <v>58240</v>
      </c>
      <c r="G8389" s="7">
        <v>43962</v>
      </c>
      <c r="H8389" s="5" t="s">
        <v>36150</v>
      </c>
      <c r="I8389" s="7">
        <v>43962</v>
      </c>
      <c r="J8389" s="5" t="s">
        <v>36151</v>
      </c>
      <c r="K8389" s="5" t="s">
        <v>36152</v>
      </c>
      <c r="L8389" s="8">
        <v>834</v>
      </c>
      <c r="M8389" s="9" t="str">
        <f>VLOOKUP(L8389, Legend!$A$1:$B$728,2)</f>
        <v>Department of Labor and Employment Regional Office No. VIII</v>
      </c>
      <c r="N8389" s="9" t="str">
        <f>VLOOKUP(L8389,Sheet3!$A$1:$B$1506,2)</f>
        <v>DEPARTMENT OF LABOR AND EMPLOYMENT-NCR</v>
      </c>
    </row>
    <row r="8390" spans="1:14" ht="15">
      <c r="A8390" s="10" t="s">
        <v>36153</v>
      </c>
      <c r="B8390" s="11">
        <v>58500</v>
      </c>
      <c r="C8390" s="12">
        <v>44006</v>
      </c>
      <c r="D8390" s="12">
        <v>44042</v>
      </c>
      <c r="E8390" s="10" t="s">
        <v>36154</v>
      </c>
      <c r="F8390" s="11">
        <v>58188</v>
      </c>
      <c r="G8390" s="12">
        <v>44006</v>
      </c>
      <c r="H8390" s="10" t="s">
        <v>36155</v>
      </c>
      <c r="I8390" s="12">
        <v>44011</v>
      </c>
      <c r="J8390" s="10" t="s">
        <v>36156</v>
      </c>
      <c r="K8390" s="10" t="s">
        <v>36157</v>
      </c>
      <c r="L8390" s="13">
        <v>307</v>
      </c>
      <c r="M8390" s="9" t="str">
        <f>VLOOKUP(L8390, Legend!$A$1:$B$728,2)</f>
        <v>DEPARTMENT OF AGRARIAN REFORM - MASBATE</v>
      </c>
      <c r="N8390" s="9" t="str">
        <f>VLOOKUP(L8390,Sheet3!$A$1:$B$1506,2)</f>
        <v>DEPARTMENT OF AGRARIAN REFORM - MASBATE</v>
      </c>
    </row>
    <row r="8391" spans="1:14" ht="15">
      <c r="A8391" s="5" t="s">
        <v>36158</v>
      </c>
      <c r="B8391" s="6">
        <v>110767.8</v>
      </c>
      <c r="C8391" s="7">
        <v>43971</v>
      </c>
      <c r="D8391" s="7">
        <v>43971</v>
      </c>
      <c r="E8391" s="5" t="s">
        <v>30669</v>
      </c>
      <c r="F8391" s="6">
        <v>58178.86</v>
      </c>
      <c r="G8391" s="7">
        <v>43971</v>
      </c>
      <c r="H8391" s="5" t="s">
        <v>36159</v>
      </c>
      <c r="I8391" s="7">
        <v>43971</v>
      </c>
      <c r="J8391" s="5" t="s">
        <v>36160</v>
      </c>
      <c r="K8391" s="5" t="s">
        <v>36161</v>
      </c>
      <c r="L8391" s="8">
        <v>97</v>
      </c>
      <c r="M8391" s="9" t="str">
        <f>VLOOKUP(L8391, Legend!$A$1:$B$728,2)</f>
        <v>COMMISSION ON AUDIT - REGIONAL OFFICE NO. IX</v>
      </c>
      <c r="N8391" s="9" t="str">
        <f>VLOOKUP(L8391,Sheet3!$A$1:$B$1506,2)</f>
        <v>COMMISSION ON AUDIT - REGIONAL OFFICE NO. IX</v>
      </c>
    </row>
    <row r="8392" spans="1:14" ht="15">
      <c r="A8392" s="10" t="s">
        <v>36162</v>
      </c>
      <c r="B8392" s="11">
        <v>58140</v>
      </c>
      <c r="C8392" s="12">
        <v>43934</v>
      </c>
      <c r="D8392" s="12">
        <v>43934</v>
      </c>
      <c r="E8392" s="10" t="s">
        <v>36163</v>
      </c>
      <c r="F8392" s="11">
        <v>58140</v>
      </c>
      <c r="G8392" s="12">
        <v>43934</v>
      </c>
      <c r="H8392" s="10" t="s">
        <v>36164</v>
      </c>
      <c r="I8392" s="12">
        <v>43934</v>
      </c>
      <c r="J8392" s="10" t="s">
        <v>36165</v>
      </c>
      <c r="K8392" s="10" t="s">
        <v>36166</v>
      </c>
      <c r="L8392" s="13">
        <v>1142</v>
      </c>
      <c r="M8392" s="9" t="str">
        <f>VLOOKUP(L8392, Legend!$A$1:$B$728,2)</f>
        <v>Department of Labor and Employment Regional Office No. VIII</v>
      </c>
      <c r="N8392" s="9" t="str">
        <f>VLOOKUP(L8392,Sheet3!$A$1:$B$1506,2)</f>
        <v>Cavite State University</v>
      </c>
    </row>
    <row r="8393" spans="1:14" ht="15">
      <c r="A8393" s="10" t="s">
        <v>36167</v>
      </c>
      <c r="B8393" s="11">
        <v>58250</v>
      </c>
      <c r="C8393" s="12">
        <v>44004</v>
      </c>
      <c r="D8393" s="12">
        <v>44011</v>
      </c>
      <c r="E8393" s="10" t="s">
        <v>36168</v>
      </c>
      <c r="F8393" s="11">
        <v>58090</v>
      </c>
      <c r="G8393" s="12">
        <v>44001</v>
      </c>
      <c r="H8393" s="10" t="s">
        <v>36169</v>
      </c>
      <c r="I8393" s="12">
        <v>44001</v>
      </c>
      <c r="J8393" s="10" t="s">
        <v>36170</v>
      </c>
      <c r="K8393" s="10" t="s">
        <v>36171</v>
      </c>
      <c r="L8393" s="13">
        <v>885</v>
      </c>
      <c r="M8393" s="9" t="str">
        <f>VLOOKUP(L8393, Legend!$A$1:$B$728,2)</f>
        <v>Department of Labor and Employment Regional Office No. VIII</v>
      </c>
      <c r="N8393" s="9" t="str">
        <f>VLOOKUP(L8393,Sheet3!$A$1:$B$1506,2)</f>
        <v>Local Government Unit of ~Mabini, Pangasinan</v>
      </c>
    </row>
    <row r="8394" spans="1:14" ht="15">
      <c r="A8394" s="10" t="s">
        <v>3029</v>
      </c>
      <c r="B8394" s="11">
        <v>58000</v>
      </c>
      <c r="C8394" s="12">
        <v>43903</v>
      </c>
      <c r="D8394" s="12">
        <v>43903</v>
      </c>
      <c r="E8394" s="10" t="s">
        <v>36172</v>
      </c>
      <c r="F8394" s="11">
        <v>58000</v>
      </c>
      <c r="G8394" s="12">
        <v>43903</v>
      </c>
      <c r="H8394" s="10" t="s">
        <v>36173</v>
      </c>
      <c r="I8394" s="12">
        <v>43903</v>
      </c>
      <c r="J8394" s="10" t="s">
        <v>36174</v>
      </c>
      <c r="K8394" s="10" t="s">
        <v>36175</v>
      </c>
      <c r="L8394" s="13">
        <v>349</v>
      </c>
      <c r="M8394" s="9" t="str">
        <f>VLOOKUP(L8394, Legend!$A$1:$B$728,2)</f>
        <v>LGU POLANCO</v>
      </c>
      <c r="N8394" s="9" t="str">
        <f>VLOOKUP(L8394,Sheet3!$A$1:$B$1506,2)</f>
        <v>LGU POLANCO</v>
      </c>
    </row>
    <row r="8395" spans="1:14" ht="15">
      <c r="A8395" s="10" t="s">
        <v>36176</v>
      </c>
      <c r="B8395" s="11">
        <v>116000</v>
      </c>
      <c r="C8395" s="12">
        <v>43955</v>
      </c>
      <c r="D8395" s="12">
        <v>43965</v>
      </c>
      <c r="E8395" s="10" t="s">
        <v>27418</v>
      </c>
      <c r="F8395" s="11">
        <v>58000</v>
      </c>
      <c r="G8395" s="12">
        <v>43955</v>
      </c>
      <c r="H8395" s="10" t="s">
        <v>36177</v>
      </c>
      <c r="I8395" s="12">
        <v>43956</v>
      </c>
      <c r="J8395" s="10" t="s">
        <v>36178</v>
      </c>
      <c r="K8395" s="10" t="s">
        <v>36179</v>
      </c>
      <c r="L8395" s="13">
        <v>843</v>
      </c>
      <c r="M8395" s="9" t="str">
        <f>VLOOKUP(L8395, Legend!$A$1:$B$728,2)</f>
        <v>Department of Labor and Employment Regional Office No. VIII</v>
      </c>
      <c r="N8395" s="9" t="str">
        <f>VLOOKUP(L8395,Sheet3!$A$1:$B$1506,2)</f>
        <v>City Government of Malaybalay</v>
      </c>
    </row>
    <row r="8396" spans="1:14" ht="15">
      <c r="A8396" s="10" t="s">
        <v>36180</v>
      </c>
      <c r="B8396" s="11">
        <v>74000</v>
      </c>
      <c r="C8396" s="12">
        <v>43966</v>
      </c>
      <c r="D8396" s="12">
        <v>43973</v>
      </c>
      <c r="E8396" s="10" t="s">
        <v>36181</v>
      </c>
      <c r="F8396" s="11">
        <v>58000</v>
      </c>
      <c r="G8396" s="12">
        <v>43957</v>
      </c>
      <c r="H8396" s="10" t="s">
        <v>36182</v>
      </c>
      <c r="I8396" s="12">
        <v>43958</v>
      </c>
      <c r="J8396" s="10" t="s">
        <v>36183</v>
      </c>
      <c r="K8396" s="10" t="s">
        <v>36184</v>
      </c>
      <c r="L8396" s="13">
        <v>406</v>
      </c>
      <c r="M8396" s="9" t="str">
        <f>VLOOKUP(L8396, Legend!$A$1:$B$728,2)</f>
        <v>ILOCOS TRAINING AND REGIONAL AND MEDICAL CENTER</v>
      </c>
      <c r="N8396" s="9" t="str">
        <f>VLOOKUP(L8396,Sheet3!$A$1:$B$1506,2)</f>
        <v>ILOCOS TRAINING AND REGIONAL AND MEDICAL CENTER</v>
      </c>
    </row>
    <row r="8397" spans="1:14" ht="15">
      <c r="A8397" s="10" t="s">
        <v>36185</v>
      </c>
      <c r="B8397" s="11">
        <v>58000</v>
      </c>
      <c r="C8397" s="12">
        <v>43965</v>
      </c>
      <c r="D8397" s="12">
        <v>43972</v>
      </c>
      <c r="E8397" s="10" t="s">
        <v>36186</v>
      </c>
      <c r="F8397" s="11">
        <v>58000</v>
      </c>
      <c r="G8397" s="12">
        <v>43965</v>
      </c>
      <c r="H8397" s="10" t="s">
        <v>36187</v>
      </c>
      <c r="I8397" s="12">
        <v>43965</v>
      </c>
      <c r="J8397" s="10" t="s">
        <v>36188</v>
      </c>
      <c r="K8397" s="10" t="s">
        <v>36189</v>
      </c>
      <c r="L8397" s="13">
        <v>37</v>
      </c>
      <c r="M8397" s="9" t="str">
        <f>VLOOKUP(L8397, Legend!$A$1:$B$728,2)</f>
        <v>Jose B. Lingad Memorial General Hospital</v>
      </c>
      <c r="N8397" s="9" t="str">
        <f>VLOOKUP(L8397,Sheet3!$A$1:$B$1506,2)</f>
        <v>Jose B. Lingad Memorial General Hospital</v>
      </c>
    </row>
    <row r="8398" spans="1:14" ht="15">
      <c r="A8398" s="5" t="s">
        <v>36190</v>
      </c>
      <c r="B8398" s="6">
        <v>58000</v>
      </c>
      <c r="C8398" s="7">
        <v>43983</v>
      </c>
      <c r="D8398" s="7">
        <v>43999</v>
      </c>
      <c r="E8398" s="5" t="s">
        <v>28587</v>
      </c>
      <c r="F8398" s="6">
        <v>58000</v>
      </c>
      <c r="G8398" s="7">
        <v>43992</v>
      </c>
      <c r="H8398" s="5" t="s">
        <v>36191</v>
      </c>
      <c r="I8398" s="7">
        <v>43992</v>
      </c>
      <c r="J8398" s="5" t="s">
        <v>36192</v>
      </c>
      <c r="K8398" s="5" t="s">
        <v>36193</v>
      </c>
      <c r="L8398" s="8">
        <v>1063</v>
      </c>
      <c r="M8398" s="9" t="str">
        <f>VLOOKUP(L8398, Legend!$A$1:$B$728,2)</f>
        <v>Department of Labor and Employment Regional Office No. VIII</v>
      </c>
      <c r="N8398" s="9" t="str">
        <f>VLOOKUP(L8398,Sheet3!$A$1:$B$1506,2)</f>
        <v>Local Government Unit - Cauayan City, Isabela</v>
      </c>
    </row>
    <row r="8399" spans="1:14" ht="15">
      <c r="A8399" s="5" t="s">
        <v>36194</v>
      </c>
      <c r="B8399" s="6">
        <v>60000</v>
      </c>
      <c r="C8399" s="7">
        <v>43995</v>
      </c>
      <c r="D8399" s="7">
        <v>43999</v>
      </c>
      <c r="E8399" s="5" t="s">
        <v>36195</v>
      </c>
      <c r="F8399" s="6">
        <v>58000</v>
      </c>
      <c r="G8399" s="7">
        <v>43995</v>
      </c>
      <c r="H8399" s="5" t="s">
        <v>36196</v>
      </c>
      <c r="I8399" s="7">
        <v>43995</v>
      </c>
      <c r="J8399" s="5" t="s">
        <v>36197</v>
      </c>
      <c r="K8399" s="5" t="s">
        <v>36198</v>
      </c>
      <c r="L8399" s="8">
        <v>1286</v>
      </c>
      <c r="M8399" s="9" t="str">
        <f>VLOOKUP(L8399, Legend!$A$1:$B$728,2)</f>
        <v>Department of Labor and Employment Regional Office No. VIII</v>
      </c>
      <c r="N8399" s="9" t="str">
        <f>VLOOKUP(L8399,Sheet3!$A$1:$B$1506,2)</f>
        <v>Department of Tourism</v>
      </c>
    </row>
    <row r="8400" spans="1:14" ht="15">
      <c r="A8400" s="5" t="s">
        <v>36199</v>
      </c>
      <c r="B8400" s="6">
        <v>58800</v>
      </c>
      <c r="C8400" s="7">
        <v>44040</v>
      </c>
      <c r="D8400" s="7">
        <v>44070</v>
      </c>
      <c r="E8400" s="5" t="s">
        <v>36200</v>
      </c>
      <c r="F8400" s="6">
        <v>58000</v>
      </c>
      <c r="G8400" s="7">
        <v>43995</v>
      </c>
      <c r="H8400" s="5" t="s">
        <v>36201</v>
      </c>
      <c r="I8400" s="7">
        <v>43995</v>
      </c>
      <c r="J8400" s="5" t="s">
        <v>36202</v>
      </c>
      <c r="K8400" s="5" t="s">
        <v>36203</v>
      </c>
      <c r="L8400" s="8">
        <v>538</v>
      </c>
      <c r="M8400" s="9" t="str">
        <f>VLOOKUP(L8400, Legend!$A$1:$B$728,2)</f>
        <v>Research Institute for Tropical Medicine (RITM-DOH)</v>
      </c>
      <c r="N8400" s="9" t="str">
        <f>VLOOKUP(L8400,Sheet3!$A$1:$B$1506,2)</f>
        <v>Research Institute for Tropical Medicine (RITM-DOH)</v>
      </c>
    </row>
    <row r="8401" spans="1:14" ht="15">
      <c r="A8401" s="10" t="s">
        <v>36204</v>
      </c>
      <c r="B8401" s="11">
        <v>57997.599999999999</v>
      </c>
      <c r="C8401" s="12">
        <v>43922</v>
      </c>
      <c r="D8401" s="12">
        <v>43929</v>
      </c>
      <c r="E8401" s="10" t="s">
        <v>7158</v>
      </c>
      <c r="F8401" s="11">
        <v>57997.599999999999</v>
      </c>
      <c r="G8401" s="12">
        <v>43921</v>
      </c>
      <c r="H8401" s="10" t="s">
        <v>36205</v>
      </c>
      <c r="I8401" s="12">
        <v>43921</v>
      </c>
      <c r="J8401" s="10" t="s">
        <v>36206</v>
      </c>
      <c r="K8401" s="10" t="s">
        <v>36207</v>
      </c>
      <c r="L8401" s="13">
        <v>989</v>
      </c>
      <c r="M8401" s="9" t="str">
        <f>VLOOKUP(L8401, Legend!$A$1:$B$728,2)</f>
        <v>Department of Labor and Employment Regional Office No. VIII</v>
      </c>
      <c r="N8401" s="9" t="str">
        <f>VLOOKUP(L8401,Sheet3!$A$1:$B$1506,2)</f>
        <v>MUNICIPALITY OF SAINT BERNARD</v>
      </c>
    </row>
    <row r="8402" spans="1:14" ht="15">
      <c r="A8402" s="5" t="s">
        <v>36208</v>
      </c>
      <c r="B8402" s="6">
        <v>57920</v>
      </c>
      <c r="C8402" s="7">
        <v>44026</v>
      </c>
      <c r="D8402" s="7">
        <v>44040</v>
      </c>
      <c r="E8402" s="5" t="s">
        <v>3611</v>
      </c>
      <c r="F8402" s="6">
        <v>57920</v>
      </c>
      <c r="G8402" s="7">
        <v>44005</v>
      </c>
      <c r="H8402" s="5" t="s">
        <v>36209</v>
      </c>
      <c r="I8402" s="7">
        <v>44025</v>
      </c>
      <c r="J8402" s="5" t="s">
        <v>36210</v>
      </c>
      <c r="K8402" s="5" t="s">
        <v>36211</v>
      </c>
      <c r="L8402" s="8">
        <v>784</v>
      </c>
      <c r="M8402" s="9" t="str">
        <f>VLOOKUP(L8402, Legend!$A$1:$B$728,2)</f>
        <v>LGU - Kabankalan City</v>
      </c>
      <c r="N8402" s="9" t="str">
        <f>VLOOKUP(L8402,Sheet3!$A$1:$B$1506,2)</f>
        <v>LGU - Kabankalan City, Neg. Occ.</v>
      </c>
    </row>
    <row r="8403" spans="1:14" ht="15">
      <c r="A8403" s="5" t="s">
        <v>36212</v>
      </c>
      <c r="B8403" s="6">
        <v>420000</v>
      </c>
      <c r="C8403" s="7">
        <v>43987</v>
      </c>
      <c r="D8403" s="7">
        <v>44029</v>
      </c>
      <c r="E8403" s="5" t="s">
        <v>20553</v>
      </c>
      <c r="F8403" s="6">
        <v>57750</v>
      </c>
      <c r="G8403" s="7">
        <v>43984</v>
      </c>
      <c r="H8403" s="5" t="s">
        <v>36213</v>
      </c>
      <c r="I8403" s="7">
        <v>43986</v>
      </c>
      <c r="J8403" s="5" t="s">
        <v>36214</v>
      </c>
      <c r="K8403" s="5" t="s">
        <v>36215</v>
      </c>
      <c r="L8403" s="8">
        <v>990</v>
      </c>
      <c r="M8403" s="9" t="str">
        <f>VLOOKUP(L8403, Legend!$A$1:$B$728,2)</f>
        <v>Department of Labor and Employment Regional Office No. VIII</v>
      </c>
      <c r="N8403" s="9" t="str">
        <f>VLOOKUP(L8403,Sheet3!$A$1:$B$1506,2)</f>
        <v>Bataan General Hospital and Medical Center</v>
      </c>
    </row>
    <row r="8404" spans="1:14" ht="15">
      <c r="A8404" s="5" t="s">
        <v>36216</v>
      </c>
      <c r="B8404" s="6">
        <v>60000</v>
      </c>
      <c r="C8404" s="7">
        <v>43977</v>
      </c>
      <c r="D8404" s="7">
        <v>43986</v>
      </c>
      <c r="E8404" s="5" t="s">
        <v>32808</v>
      </c>
      <c r="F8404" s="6">
        <v>57735</v>
      </c>
      <c r="G8404" s="7">
        <v>43977</v>
      </c>
      <c r="H8404" s="5" t="s">
        <v>36217</v>
      </c>
      <c r="I8404" s="7">
        <v>44008</v>
      </c>
      <c r="J8404" s="5" t="s">
        <v>36218</v>
      </c>
      <c r="K8404" s="5" t="s">
        <v>36219</v>
      </c>
      <c r="L8404" s="8">
        <v>731</v>
      </c>
      <c r="M8404" s="9" t="str">
        <f>VLOOKUP(L8404, Legend!$A$1:$B$728,2)</f>
        <v>Local Government Unit - Municipality of San Nicolas</v>
      </c>
      <c r="N8404" s="9" t="str">
        <f>VLOOKUP(L8404,Sheet3!$A$1:$B$1506,2)</f>
        <v>Local Government Unit - Municipality of San Nicolas, Province of Pangasinan</v>
      </c>
    </row>
    <row r="8405" spans="1:14" ht="15">
      <c r="A8405" s="5" t="s">
        <v>36220</v>
      </c>
      <c r="B8405" s="6">
        <v>57700</v>
      </c>
      <c r="C8405" s="7">
        <v>43955</v>
      </c>
      <c r="D8405" s="7">
        <v>43961</v>
      </c>
      <c r="E8405" s="5" t="s">
        <v>18924</v>
      </c>
      <c r="F8405" s="6">
        <v>57700</v>
      </c>
      <c r="G8405" s="7">
        <v>43955</v>
      </c>
      <c r="H8405" s="5" t="s">
        <v>36221</v>
      </c>
      <c r="I8405" s="7">
        <v>43961</v>
      </c>
      <c r="J8405" s="5" t="s">
        <v>36222</v>
      </c>
      <c r="K8405" s="5" t="s">
        <v>36223</v>
      </c>
      <c r="L8405" s="8">
        <v>144</v>
      </c>
      <c r="M8405" s="9" t="str">
        <f>VLOOKUP(L8405, Legend!$A$1:$B$728,2)</f>
        <v>MUNICIPALITY OF BINMALEY</v>
      </c>
      <c r="N8405" s="9" t="str">
        <f>VLOOKUP(L8405,Sheet3!$A$1:$B$1506,2)</f>
        <v>MUNICIPALITY OF BINMALEY</v>
      </c>
    </row>
    <row r="8406" spans="1:14" ht="15">
      <c r="A8406" s="10" t="s">
        <v>36224</v>
      </c>
      <c r="B8406" s="11">
        <v>57600</v>
      </c>
      <c r="C8406" s="12">
        <v>43966</v>
      </c>
      <c r="D8406" s="12">
        <v>43997</v>
      </c>
      <c r="E8406" s="10" t="s">
        <v>17476</v>
      </c>
      <c r="F8406" s="11">
        <v>57600</v>
      </c>
      <c r="G8406" s="12">
        <v>43969</v>
      </c>
      <c r="H8406" s="10" t="s">
        <v>36225</v>
      </c>
      <c r="I8406" s="12">
        <v>43969</v>
      </c>
      <c r="J8406" s="10" t="s">
        <v>36226</v>
      </c>
      <c r="K8406" s="10" t="s">
        <v>36227</v>
      </c>
      <c r="L8406" s="13">
        <v>954</v>
      </c>
      <c r="M8406" s="9" t="str">
        <f>VLOOKUP(L8406, Legend!$A$1:$B$728,2)</f>
        <v>Department of Labor and Employment Regional Office No. VIII</v>
      </c>
      <c r="N8406" s="9" t="str">
        <f>VLOOKUP(L8406,Sheet3!$A$1:$B$1506,2)</f>
        <v>Department of Agrarian Reform-Negros Occidental 2</v>
      </c>
    </row>
    <row r="8407" spans="1:14" ht="15">
      <c r="A8407" s="5" t="s">
        <v>36228</v>
      </c>
      <c r="B8407" s="6">
        <v>63000</v>
      </c>
      <c r="C8407" s="7">
        <v>44028</v>
      </c>
      <c r="D8407" s="7">
        <v>44148</v>
      </c>
      <c r="E8407" s="5" t="s">
        <v>5731</v>
      </c>
      <c r="F8407" s="6">
        <v>57500</v>
      </c>
      <c r="G8407" s="7">
        <v>43970</v>
      </c>
      <c r="H8407" s="5" t="s">
        <v>36229</v>
      </c>
      <c r="I8407" s="7">
        <v>43970</v>
      </c>
      <c r="J8407" s="5" t="s">
        <v>36230</v>
      </c>
      <c r="K8407" s="5" t="s">
        <v>36231</v>
      </c>
      <c r="L8407" s="8">
        <v>539</v>
      </c>
      <c r="M8407" s="9" t="str">
        <f>VLOOKUP(L8407, Legend!$A$1:$B$728,2)</f>
        <v>Research Institute for Tropical Medicine (RITM-DOH)</v>
      </c>
      <c r="N8407" s="9" t="str">
        <f>VLOOKUP(L8407,Sheet3!$A$1:$B$1506,2)</f>
        <v>Research Institute for Tropical Medicine (RITM-DOH)</v>
      </c>
    </row>
    <row r="8408" spans="1:14" ht="15">
      <c r="A8408" s="10" t="s">
        <v>36232</v>
      </c>
      <c r="B8408" s="11">
        <v>57500</v>
      </c>
      <c r="C8408" s="12">
        <v>44022</v>
      </c>
      <c r="D8408" s="12">
        <v>44032</v>
      </c>
      <c r="E8408" s="10" t="s">
        <v>36233</v>
      </c>
      <c r="F8408" s="11">
        <v>57500</v>
      </c>
      <c r="G8408" s="12">
        <v>43992</v>
      </c>
      <c r="H8408" s="10" t="s">
        <v>36234</v>
      </c>
      <c r="I8408" s="12">
        <v>44022</v>
      </c>
      <c r="J8408" s="10" t="s">
        <v>36235</v>
      </c>
      <c r="K8408" s="10" t="s">
        <v>36236</v>
      </c>
      <c r="L8408" s="13">
        <v>228</v>
      </c>
      <c r="M8408" s="9" t="str">
        <f>VLOOKUP(L8408, Legend!$A$1:$B$728,2)</f>
        <v>CAGAYAN VALLEY MEDICAL CENTER</v>
      </c>
      <c r="N8408" s="9" t="str">
        <f>VLOOKUP(L8408,Sheet3!$A$1:$B$1506,2)</f>
        <v>CAGAYAN VALLEY MEDICAL CENTER</v>
      </c>
    </row>
    <row r="8409" spans="1:14" ht="15">
      <c r="A8409" s="5" t="s">
        <v>32730</v>
      </c>
      <c r="B8409" s="6">
        <v>57353.4</v>
      </c>
      <c r="C8409" s="7">
        <v>43965</v>
      </c>
      <c r="D8409" s="7">
        <v>43970</v>
      </c>
      <c r="E8409" s="5" t="s">
        <v>16658</v>
      </c>
      <c r="F8409" s="6">
        <v>57353.4</v>
      </c>
      <c r="G8409" s="7">
        <v>43965</v>
      </c>
      <c r="H8409" s="5" t="s">
        <v>36237</v>
      </c>
      <c r="I8409" s="7">
        <v>43966</v>
      </c>
      <c r="J8409" s="5" t="s">
        <v>36238</v>
      </c>
      <c r="K8409" s="5" t="s">
        <v>36239</v>
      </c>
      <c r="L8409" s="8">
        <v>1024</v>
      </c>
      <c r="M8409" s="9" t="str">
        <f>VLOOKUP(L8409, Legend!$A$1:$B$728,2)</f>
        <v>Department of Labor and Employment Regional Office No. VIII</v>
      </c>
      <c r="N8409" s="9" t="str">
        <f>VLOOKUP(L8409,Sheet3!$A$1:$B$1506,2)</f>
        <v>Department of Agrarian Reform -Capiz- Region VI</v>
      </c>
    </row>
    <row r="8410" spans="1:14" ht="15">
      <c r="A8410" s="5" t="s">
        <v>36240</v>
      </c>
      <c r="B8410" s="6">
        <v>57240</v>
      </c>
      <c r="C8410" s="7">
        <v>44006</v>
      </c>
      <c r="D8410" s="7">
        <v>44042</v>
      </c>
      <c r="E8410" s="5" t="s">
        <v>8292</v>
      </c>
      <c r="F8410" s="6">
        <v>57240</v>
      </c>
      <c r="G8410" s="7">
        <v>44006</v>
      </c>
      <c r="H8410" s="5" t="s">
        <v>36241</v>
      </c>
      <c r="I8410" s="7">
        <v>44011</v>
      </c>
      <c r="J8410" s="5" t="s">
        <v>36242</v>
      </c>
      <c r="K8410" s="5" t="s">
        <v>36243</v>
      </c>
      <c r="L8410" s="8">
        <v>307</v>
      </c>
      <c r="M8410" s="9" t="str">
        <f>VLOOKUP(L8410, Legend!$A$1:$B$728,2)</f>
        <v>DEPARTMENT OF AGRARIAN REFORM - MASBATE</v>
      </c>
      <c r="N8410" s="9" t="str">
        <f>VLOOKUP(L8410,Sheet3!$A$1:$B$1506,2)</f>
        <v>DEPARTMENT OF AGRARIAN REFORM - MASBATE</v>
      </c>
    </row>
    <row r="8411" spans="1:14" ht="15">
      <c r="A8411" s="10" t="s">
        <v>8930</v>
      </c>
      <c r="B8411" s="11">
        <v>57200</v>
      </c>
      <c r="C8411" s="12">
        <v>43909</v>
      </c>
      <c r="D8411" s="12">
        <v>43913</v>
      </c>
      <c r="E8411" s="10" t="s">
        <v>35081</v>
      </c>
      <c r="F8411" s="11">
        <v>57200</v>
      </c>
      <c r="G8411" s="12">
        <v>43910</v>
      </c>
      <c r="H8411" s="10" t="s">
        <v>36244</v>
      </c>
      <c r="I8411" s="12">
        <v>43909</v>
      </c>
      <c r="J8411" s="10" t="s">
        <v>36245</v>
      </c>
      <c r="K8411" s="10" t="s">
        <v>36246</v>
      </c>
      <c r="L8411" s="13">
        <v>466</v>
      </c>
      <c r="M8411" s="9" t="str">
        <f>VLOOKUP(L8411, Legend!$A$1:$B$728,2)</f>
        <v>LGU -SANTA CRUZ LAGUNA</v>
      </c>
      <c r="N8411" s="9" t="str">
        <f>VLOOKUP(L8411,Sheet3!$A$1:$B$1506,2)</f>
        <v>LGU -SANTA CRUZ LAGUNA</v>
      </c>
    </row>
    <row r="8412" spans="1:14" ht="15">
      <c r="A8412" s="10" t="s">
        <v>36247</v>
      </c>
      <c r="B8412" s="11">
        <v>57200</v>
      </c>
      <c r="C8412" s="12">
        <v>43997</v>
      </c>
      <c r="D8412" s="12">
        <v>43998</v>
      </c>
      <c r="E8412" s="10" t="s">
        <v>36248</v>
      </c>
      <c r="F8412" s="11">
        <v>57200</v>
      </c>
      <c r="G8412" s="12">
        <v>43993</v>
      </c>
      <c r="H8412" s="10" t="s">
        <v>36249</v>
      </c>
      <c r="I8412" s="12">
        <v>43997</v>
      </c>
      <c r="J8412" s="10" t="s">
        <v>36250</v>
      </c>
      <c r="K8412" s="10" t="s">
        <v>36251</v>
      </c>
      <c r="L8412" s="13">
        <v>667</v>
      </c>
      <c r="M8412" s="9" t="str">
        <f>VLOOKUP(L8412, Legend!$A$1:$B$728,2)</f>
        <v>Local Government Unit of Naga</v>
      </c>
      <c r="N8412" s="9" t="str">
        <f>VLOOKUP(L8412,Sheet3!$A$1:$B$1506,2)</f>
        <v>Local Government Unit of Naga</v>
      </c>
    </row>
    <row r="8413" spans="1:14" ht="15">
      <c r="A8413" s="5" t="s">
        <v>36252</v>
      </c>
      <c r="B8413" s="6">
        <v>57200</v>
      </c>
      <c r="C8413" s="7">
        <v>43956</v>
      </c>
      <c r="D8413" s="7">
        <v>43956</v>
      </c>
      <c r="E8413" s="5" t="s">
        <v>36253</v>
      </c>
      <c r="F8413" s="6">
        <v>57200</v>
      </c>
      <c r="G8413" s="7">
        <v>43956</v>
      </c>
      <c r="H8413" s="5" t="s">
        <v>36254</v>
      </c>
      <c r="I8413" s="7">
        <v>43956</v>
      </c>
      <c r="J8413" s="5" t="s">
        <v>36255</v>
      </c>
      <c r="K8413" s="5" t="s">
        <v>36256</v>
      </c>
      <c r="L8413" s="8">
        <v>1125</v>
      </c>
      <c r="M8413" s="9" t="str">
        <f>VLOOKUP(L8413, Legend!$A$1:$B$728,2)</f>
        <v>Department of Labor and Employment Regional Office No. VIII</v>
      </c>
      <c r="N8413" s="9" t="str">
        <f>VLOOKUP(L8413,Sheet3!$A$1:$B$1506,2)</f>
        <v>Department of the Interior and Local Government, Region 7</v>
      </c>
    </row>
    <row r="8414" spans="1:14" ht="15">
      <c r="A8414" s="10" t="s">
        <v>36257</v>
      </c>
      <c r="B8414" s="11">
        <v>58162</v>
      </c>
      <c r="C8414" s="12">
        <v>43930</v>
      </c>
      <c r="D8414" s="12">
        <v>43999</v>
      </c>
      <c r="E8414" s="10" t="s">
        <v>30352</v>
      </c>
      <c r="F8414" s="11">
        <v>57162</v>
      </c>
      <c r="G8414" s="12">
        <v>43948</v>
      </c>
      <c r="H8414" s="10" t="s">
        <v>36258</v>
      </c>
      <c r="I8414" s="12">
        <v>43999</v>
      </c>
      <c r="J8414" s="10" t="s">
        <v>36259</v>
      </c>
      <c r="K8414" s="10" t="s">
        <v>36260</v>
      </c>
      <c r="L8414" s="13">
        <v>766</v>
      </c>
      <c r="M8414" s="9" t="str">
        <f>VLOOKUP(L8414, Legend!$A$1:$B$728,2)</f>
        <v>DOH - Davao Center for Health Development</v>
      </c>
      <c r="N8414" s="9" t="str">
        <f>VLOOKUP(L8414,Sheet3!$A$1:$B$1506,2)</f>
        <v>DOH - Davao Center for Health Development</v>
      </c>
    </row>
    <row r="8415" spans="1:14" ht="15">
      <c r="A8415" s="5" t="s">
        <v>36261</v>
      </c>
      <c r="B8415" s="6">
        <v>57100</v>
      </c>
      <c r="C8415" s="7">
        <v>43964</v>
      </c>
      <c r="D8415" s="7">
        <v>43976</v>
      </c>
      <c r="E8415" s="5" t="s">
        <v>36262</v>
      </c>
      <c r="F8415" s="6">
        <v>57100</v>
      </c>
      <c r="G8415" s="7">
        <v>43950</v>
      </c>
      <c r="H8415" s="5" t="s">
        <v>36263</v>
      </c>
      <c r="I8415" s="7">
        <v>43950</v>
      </c>
      <c r="J8415" s="5" t="s">
        <v>36264</v>
      </c>
      <c r="K8415" s="5" t="s">
        <v>36265</v>
      </c>
      <c r="L8415" s="8">
        <v>401</v>
      </c>
      <c r="M8415" s="9" t="str">
        <f>VLOOKUP(L8415, Legend!$A$1:$B$728,2)</f>
        <v>MLGU-Kawayan</v>
      </c>
      <c r="N8415" s="9" t="str">
        <f>VLOOKUP(L8415,Sheet3!$A$1:$B$1506,2)</f>
        <v>MLGU-Kawayan, Biliran</v>
      </c>
    </row>
    <row r="8416" spans="1:14" ht="15">
      <c r="A8416" s="10" t="s">
        <v>14138</v>
      </c>
      <c r="B8416" s="11">
        <v>79770</v>
      </c>
      <c r="C8416" s="12">
        <v>43938</v>
      </c>
      <c r="D8416" s="12">
        <v>43941</v>
      </c>
      <c r="E8416" s="10" t="s">
        <v>14139</v>
      </c>
      <c r="F8416" s="11">
        <v>57000</v>
      </c>
      <c r="G8416" s="12">
        <v>43938</v>
      </c>
      <c r="H8416" s="10" t="s">
        <v>36266</v>
      </c>
      <c r="I8416" s="12">
        <v>43938</v>
      </c>
      <c r="J8416" s="10" t="s">
        <v>36267</v>
      </c>
      <c r="K8416" s="10" t="s">
        <v>36268</v>
      </c>
      <c r="L8416" s="13">
        <v>553</v>
      </c>
      <c r="M8416" s="9" t="str">
        <f>VLOOKUP(L8416, Legend!$A$1:$B$728,2)</f>
        <v>Municipality of Santa Catalina</v>
      </c>
      <c r="N8416" s="9" t="str">
        <f>VLOOKUP(L8416,Sheet3!$A$1:$B$1506,2)</f>
        <v>Municipality of Santa Catalina</v>
      </c>
    </row>
    <row r="8417" spans="1:14" ht="15">
      <c r="A8417" s="10" t="s">
        <v>36269</v>
      </c>
      <c r="B8417" s="11">
        <v>105000</v>
      </c>
      <c r="C8417" s="12">
        <v>43969</v>
      </c>
      <c r="D8417" s="12">
        <v>43985</v>
      </c>
      <c r="E8417" s="10" t="s">
        <v>36270</v>
      </c>
      <c r="F8417" s="11">
        <v>57000</v>
      </c>
      <c r="G8417" s="12">
        <v>43969</v>
      </c>
      <c r="H8417" s="10" t="s">
        <v>36271</v>
      </c>
      <c r="I8417" s="12">
        <v>43985</v>
      </c>
      <c r="J8417" s="10" t="s">
        <v>36272</v>
      </c>
      <c r="K8417" s="10" t="s">
        <v>36273</v>
      </c>
      <c r="L8417" s="13">
        <v>939</v>
      </c>
      <c r="M8417" s="9" t="str">
        <f>VLOOKUP(L8417, Legend!$A$1:$B$728,2)</f>
        <v>Department of Labor and Employment Regional Office No. VIII</v>
      </c>
      <c r="N8417" s="9" t="str">
        <f>VLOOKUP(L8417,Sheet3!$A$1:$B$1506,2)</f>
        <v>Center for International Trade Expositions and Missions (CITEM)</v>
      </c>
    </row>
    <row r="8418" spans="1:14" ht="15">
      <c r="A8418" s="5" t="s">
        <v>36274</v>
      </c>
      <c r="B8418" s="6">
        <v>59250</v>
      </c>
      <c r="C8418" s="7">
        <v>43971</v>
      </c>
      <c r="D8418" s="7">
        <v>43977</v>
      </c>
      <c r="E8418" s="5" t="s">
        <v>36275</v>
      </c>
      <c r="F8418" s="6">
        <v>57000</v>
      </c>
      <c r="G8418" s="7">
        <v>43969</v>
      </c>
      <c r="H8418" s="5" t="s">
        <v>36276</v>
      </c>
      <c r="I8418" s="7">
        <v>43990</v>
      </c>
      <c r="J8418" s="5" t="s">
        <v>36277</v>
      </c>
      <c r="K8418" s="5" t="s">
        <v>36278</v>
      </c>
      <c r="L8418" s="8">
        <v>1038</v>
      </c>
      <c r="M8418" s="9" t="str">
        <f>VLOOKUP(L8418, Legend!$A$1:$B$728,2)</f>
        <v>Department of Labor and Employment Regional Office No. VIII</v>
      </c>
      <c r="N8418" s="9" t="str">
        <f>VLOOKUP(L8418,Sheet3!$A$1:$B$1506,2)</f>
        <v>Partido Development Administration</v>
      </c>
    </row>
    <row r="8419" spans="1:14" ht="15">
      <c r="A8419" s="10" t="s">
        <v>36279</v>
      </c>
      <c r="B8419" s="11">
        <v>58200</v>
      </c>
      <c r="C8419" s="12">
        <v>43941</v>
      </c>
      <c r="D8419" s="12">
        <v>43941</v>
      </c>
      <c r="E8419" s="10" t="s">
        <v>20098</v>
      </c>
      <c r="F8419" s="11">
        <v>57000</v>
      </c>
      <c r="G8419" s="12">
        <v>43941</v>
      </c>
      <c r="H8419" s="10" t="s">
        <v>36280</v>
      </c>
      <c r="I8419" s="12">
        <v>43941</v>
      </c>
      <c r="J8419" s="10" t="s">
        <v>36281</v>
      </c>
      <c r="K8419" s="10" t="s">
        <v>36282</v>
      </c>
      <c r="L8419" s="13">
        <v>1171</v>
      </c>
      <c r="M8419" s="9" t="str">
        <f>VLOOKUP(L8419, Legend!$A$1:$B$728,2)</f>
        <v>Department of Labor and Employment Regional Office No. VIII</v>
      </c>
      <c r="N8419" s="9" t="str">
        <f>VLOOKUP(L8419,Sheet3!$A$1:$B$1506,2)</f>
        <v>City of Victorias</v>
      </c>
    </row>
    <row r="8420" spans="1:14" ht="15">
      <c r="A8420" s="5" t="s">
        <v>36279</v>
      </c>
      <c r="B8420" s="6">
        <v>58200</v>
      </c>
      <c r="C8420" s="7">
        <v>43941</v>
      </c>
      <c r="D8420" s="7">
        <v>43941</v>
      </c>
      <c r="E8420" s="5" t="s">
        <v>20098</v>
      </c>
      <c r="F8420" s="6">
        <v>57000</v>
      </c>
      <c r="G8420" s="7">
        <v>43941</v>
      </c>
      <c r="H8420" s="5" t="s">
        <v>36283</v>
      </c>
      <c r="I8420" s="7">
        <v>43941</v>
      </c>
      <c r="J8420" s="5" t="s">
        <v>36284</v>
      </c>
      <c r="K8420" s="5" t="s">
        <v>36285</v>
      </c>
      <c r="L8420" s="8">
        <v>1171</v>
      </c>
      <c r="M8420" s="9" t="str">
        <f>VLOOKUP(L8420, Legend!$A$1:$B$728,2)</f>
        <v>Department of Labor and Employment Regional Office No. VIII</v>
      </c>
      <c r="N8420" s="9" t="str">
        <f>VLOOKUP(L8420,Sheet3!$A$1:$B$1506,2)</f>
        <v>City of Victorias</v>
      </c>
    </row>
    <row r="8421" spans="1:14" ht="15">
      <c r="A8421" s="5" t="s">
        <v>36286</v>
      </c>
      <c r="B8421" s="6">
        <v>57375</v>
      </c>
      <c r="C8421" s="7">
        <v>40303</v>
      </c>
      <c r="D8421" s="7">
        <v>43595</v>
      </c>
      <c r="E8421" s="5" t="s">
        <v>19941</v>
      </c>
      <c r="F8421" s="6">
        <v>56925</v>
      </c>
      <c r="G8421" s="7">
        <v>43955</v>
      </c>
      <c r="H8421" s="5" t="s">
        <v>36287</v>
      </c>
      <c r="I8421" s="7">
        <v>43961</v>
      </c>
      <c r="J8421" s="5" t="s">
        <v>36288</v>
      </c>
      <c r="K8421" s="5" t="s">
        <v>36289</v>
      </c>
      <c r="L8421" s="8">
        <v>296</v>
      </c>
      <c r="M8421" s="9" t="str">
        <f>VLOOKUP(L8421, Legend!$A$1:$B$728,2)</f>
        <v>Municipality of Tanay</v>
      </c>
      <c r="N8421" s="9" t="str">
        <f>VLOOKUP(L8421,Sheet3!$A$1:$B$1506,2)</f>
        <v>Municipality of Tanay, Rizal</v>
      </c>
    </row>
    <row r="8422" spans="1:14" ht="15">
      <c r="A8422" s="5" t="s">
        <v>36290</v>
      </c>
      <c r="B8422" s="6">
        <v>56922</v>
      </c>
      <c r="C8422" s="7">
        <v>44028</v>
      </c>
      <c r="D8422" s="7">
        <v>44028</v>
      </c>
      <c r="E8422" s="5" t="s">
        <v>25656</v>
      </c>
      <c r="F8422" s="6">
        <v>56922</v>
      </c>
      <c r="G8422" s="7">
        <v>44028</v>
      </c>
      <c r="H8422" s="5" t="s">
        <v>36291</v>
      </c>
      <c r="I8422" s="7">
        <v>44028</v>
      </c>
      <c r="J8422" s="5" t="s">
        <v>36292</v>
      </c>
      <c r="K8422" s="5" t="s">
        <v>36293</v>
      </c>
      <c r="L8422" s="8">
        <v>875</v>
      </c>
      <c r="M8422" s="9" t="str">
        <f>VLOOKUP(L8422, Legend!$A$1:$B$728,2)</f>
        <v>Department of Labor and Employment Regional Office No. VIII</v>
      </c>
      <c r="N8422" s="9" t="str">
        <f>VLOOKUP(L8422,Sheet3!$A$1:$B$1506,2)</f>
        <v>Municipality of Jose Panganiban, Camarines Norte</v>
      </c>
    </row>
    <row r="8423" spans="1:14" ht="15">
      <c r="A8423" s="5" t="s">
        <v>36294</v>
      </c>
      <c r="B8423" s="6">
        <v>56884.9</v>
      </c>
      <c r="C8423" s="7">
        <v>43921</v>
      </c>
      <c r="D8423" s="7">
        <v>43924</v>
      </c>
      <c r="E8423" s="5" t="s">
        <v>35081</v>
      </c>
      <c r="F8423" s="6">
        <v>56884.9</v>
      </c>
      <c r="G8423" s="7">
        <v>43923</v>
      </c>
      <c r="H8423" s="5" t="s">
        <v>36295</v>
      </c>
      <c r="I8423" s="7">
        <v>43921</v>
      </c>
      <c r="J8423" s="5" t="s">
        <v>36296</v>
      </c>
      <c r="K8423" s="5" t="s">
        <v>36297</v>
      </c>
      <c r="L8423" s="8">
        <v>466</v>
      </c>
      <c r="M8423" s="9" t="str">
        <f>VLOOKUP(L8423, Legend!$A$1:$B$728,2)</f>
        <v>LGU -SANTA CRUZ LAGUNA</v>
      </c>
      <c r="N8423" s="9" t="str">
        <f>VLOOKUP(L8423,Sheet3!$A$1:$B$1506,2)</f>
        <v>LGU -SANTA CRUZ LAGUNA</v>
      </c>
    </row>
    <row r="8424" spans="1:14" ht="15">
      <c r="A8424" s="10" t="s">
        <v>36298</v>
      </c>
      <c r="B8424" s="11">
        <v>56700</v>
      </c>
      <c r="C8424" s="12">
        <v>43922</v>
      </c>
      <c r="D8424" s="12">
        <v>43934</v>
      </c>
      <c r="E8424" s="10" t="s">
        <v>11325</v>
      </c>
      <c r="F8424" s="11">
        <v>56700</v>
      </c>
      <c r="G8424" s="12">
        <v>43922</v>
      </c>
      <c r="H8424" s="10" t="s">
        <v>36299</v>
      </c>
      <c r="I8424" s="12">
        <v>43934</v>
      </c>
      <c r="J8424" s="10" t="s">
        <v>36300</v>
      </c>
      <c r="K8424" s="10" t="s">
        <v>36301</v>
      </c>
      <c r="L8424" s="13">
        <v>1212</v>
      </c>
      <c r="M8424" s="9" t="str">
        <f>VLOOKUP(L8424, Legend!$A$1:$B$728,2)</f>
        <v>Department of Labor and Employment Regional Office No. VIII</v>
      </c>
      <c r="N8424" s="9" t="str">
        <f>VLOOKUP(L8424,Sheet3!$A$1:$B$1506,2)</f>
        <v>City Government of Cadiz</v>
      </c>
    </row>
    <row r="8425" spans="1:14" ht="15">
      <c r="A8425" s="10" t="s">
        <v>36302</v>
      </c>
      <c r="B8425" s="11">
        <v>56681</v>
      </c>
      <c r="C8425" s="12">
        <v>43950</v>
      </c>
      <c r="D8425" s="12">
        <v>43957</v>
      </c>
      <c r="E8425" s="10" t="s">
        <v>36303</v>
      </c>
      <c r="F8425" s="11">
        <v>56681</v>
      </c>
      <c r="G8425" s="12">
        <v>43950</v>
      </c>
      <c r="H8425" s="10" t="s">
        <v>36304</v>
      </c>
      <c r="I8425" s="12">
        <v>43957</v>
      </c>
      <c r="J8425" s="10" t="s">
        <v>36305</v>
      </c>
      <c r="K8425" s="10" t="s">
        <v>36306</v>
      </c>
      <c r="L8425" s="13">
        <v>835</v>
      </c>
      <c r="M8425" s="9" t="str">
        <f>VLOOKUP(L8425, Legend!$A$1:$B$728,2)</f>
        <v>Department of Labor and Employment Regional Office No. VIII</v>
      </c>
      <c r="N8425" s="9" t="str">
        <f>VLOOKUP(L8425,Sheet3!$A$1:$B$1506,2)</f>
        <v>LGU-SALCEDO</v>
      </c>
    </row>
    <row r="8426" spans="1:14" ht="15">
      <c r="A8426" s="10" t="s">
        <v>24712</v>
      </c>
      <c r="B8426" s="11">
        <v>56400</v>
      </c>
      <c r="C8426" s="12">
        <v>43963</v>
      </c>
      <c r="D8426" s="12">
        <v>43978</v>
      </c>
      <c r="E8426" s="10" t="s">
        <v>36307</v>
      </c>
      <c r="F8426" s="11">
        <v>56400</v>
      </c>
      <c r="G8426" s="12">
        <v>43963</v>
      </c>
      <c r="H8426" s="10" t="s">
        <v>36308</v>
      </c>
      <c r="I8426" s="12">
        <v>43965</v>
      </c>
      <c r="J8426" s="10" t="s">
        <v>36309</v>
      </c>
      <c r="K8426" s="10" t="s">
        <v>36310</v>
      </c>
      <c r="L8426" s="13">
        <v>212</v>
      </c>
      <c r="M8426" s="9" t="str">
        <f>VLOOKUP(L8426, Legend!$A$1:$B$728,2)</f>
        <v>LGU Tagum City</v>
      </c>
      <c r="N8426" s="9" t="str">
        <f>VLOOKUP(L8426,Sheet3!$A$1:$B$1506,2)</f>
        <v>LGU Tagum City</v>
      </c>
    </row>
    <row r="8427" spans="1:14" ht="15">
      <c r="A8427" s="5" t="s">
        <v>36311</v>
      </c>
      <c r="B8427" s="6">
        <v>56340</v>
      </c>
      <c r="C8427" s="7">
        <v>43936</v>
      </c>
      <c r="D8427" s="7">
        <v>43937</v>
      </c>
      <c r="E8427" s="5" t="s">
        <v>32973</v>
      </c>
      <c r="F8427" s="6">
        <v>56340</v>
      </c>
      <c r="G8427" s="7">
        <v>43936</v>
      </c>
      <c r="H8427" s="5" t="s">
        <v>36312</v>
      </c>
      <c r="I8427" s="7">
        <v>43937</v>
      </c>
      <c r="J8427" s="5" t="s">
        <v>36313</v>
      </c>
      <c r="K8427" s="5" t="s">
        <v>36314</v>
      </c>
      <c r="L8427" s="8">
        <v>638</v>
      </c>
      <c r="M8427" s="9" t="str">
        <f>VLOOKUP(L8427, Legend!$A$1:$B$728,2)</f>
        <v>City Government of Baguio</v>
      </c>
      <c r="N8427" s="9" t="str">
        <f>VLOOKUP(L8427,Sheet3!$A$1:$B$1506,2)</f>
        <v>City Government of Baguio</v>
      </c>
    </row>
    <row r="8428" spans="1:14" ht="15">
      <c r="A8428" s="10" t="s">
        <v>32018</v>
      </c>
      <c r="B8428" s="11">
        <v>56304.5</v>
      </c>
      <c r="C8428" s="12">
        <v>43984</v>
      </c>
      <c r="D8428" s="12">
        <v>44014</v>
      </c>
      <c r="E8428" s="10" t="s">
        <v>4494</v>
      </c>
      <c r="F8428" s="11">
        <v>56304.5</v>
      </c>
      <c r="G8428" s="12">
        <v>43980</v>
      </c>
      <c r="H8428" s="10" t="s">
        <v>36315</v>
      </c>
      <c r="I8428" s="12">
        <v>43980</v>
      </c>
      <c r="J8428" s="10" t="s">
        <v>36316</v>
      </c>
      <c r="K8428" s="10" t="s">
        <v>36317</v>
      </c>
      <c r="L8428" s="13">
        <v>177</v>
      </c>
      <c r="M8428" s="9" t="str">
        <f>VLOOKUP(L8428, Legend!$A$1:$B$728,2)</f>
        <v>LOCAL GOVERNMENT OF SAN LUIS</v>
      </c>
      <c r="N8428" s="9" t="str">
        <f>VLOOKUP(L8428,Sheet3!$A$1:$B$1506,2)</f>
        <v>LOCAL GOVERNMENT OF SAN LUIS, AURORA</v>
      </c>
    </row>
    <row r="8429" spans="1:14" ht="15">
      <c r="A8429" s="5" t="s">
        <v>29509</v>
      </c>
      <c r="B8429" s="6">
        <v>367810</v>
      </c>
      <c r="C8429" s="7">
        <v>43972</v>
      </c>
      <c r="D8429" s="7">
        <v>43979</v>
      </c>
      <c r="E8429" s="5" t="s">
        <v>36318</v>
      </c>
      <c r="F8429" s="6">
        <v>56280</v>
      </c>
      <c r="G8429" s="7">
        <v>43971</v>
      </c>
      <c r="H8429" s="5" t="s">
        <v>36319</v>
      </c>
      <c r="I8429" s="7">
        <v>43972</v>
      </c>
      <c r="J8429" s="5" t="s">
        <v>36320</v>
      </c>
      <c r="K8429" s="5" t="s">
        <v>36321</v>
      </c>
      <c r="L8429" s="8">
        <v>496</v>
      </c>
      <c r="M8429" s="9" t="str">
        <f>VLOOKUP(L8429, Legend!$A$1:$B$728,2)</f>
        <v>DAR-PALAWAN</v>
      </c>
      <c r="N8429" s="9" t="str">
        <f>VLOOKUP(L8429,Sheet3!$A$1:$B$1506,2)</f>
        <v>DAR-PALAWAN</v>
      </c>
    </row>
    <row r="8430" spans="1:14" ht="15">
      <c r="A8430" s="10" t="s">
        <v>30972</v>
      </c>
      <c r="B8430" s="11">
        <v>56250</v>
      </c>
      <c r="C8430" s="12">
        <v>43966</v>
      </c>
      <c r="D8430" s="12">
        <v>43990</v>
      </c>
      <c r="E8430" s="10" t="s">
        <v>30968</v>
      </c>
      <c r="F8430" s="11">
        <v>56250</v>
      </c>
      <c r="G8430" s="12">
        <v>43966</v>
      </c>
      <c r="H8430" s="10" t="s">
        <v>36322</v>
      </c>
      <c r="I8430" s="12">
        <v>43990</v>
      </c>
      <c r="J8430" s="10" t="s">
        <v>36323</v>
      </c>
      <c r="K8430" s="10" t="s">
        <v>36324</v>
      </c>
      <c r="L8430" s="13">
        <v>52</v>
      </c>
      <c r="M8430" s="9" t="str">
        <f>VLOOKUP(L8430, Legend!$A$1:$B$728,2)</f>
        <v>Municipality of Sibonga</v>
      </c>
      <c r="N8430" s="9" t="str">
        <f>VLOOKUP(L8430,Sheet3!$A$1:$B$1506,2)</f>
        <v>Municipality of Sibonga</v>
      </c>
    </row>
    <row r="8431" spans="1:14" ht="15">
      <c r="A8431" s="10" t="s">
        <v>36325</v>
      </c>
      <c r="B8431" s="11">
        <v>56225</v>
      </c>
      <c r="C8431" s="12">
        <v>43906</v>
      </c>
      <c r="D8431" s="12">
        <v>43910</v>
      </c>
      <c r="E8431" s="10" t="s">
        <v>36326</v>
      </c>
      <c r="F8431" s="11">
        <v>56225</v>
      </c>
      <c r="G8431" s="12">
        <v>43915</v>
      </c>
      <c r="H8431" s="10" t="s">
        <v>36327</v>
      </c>
      <c r="I8431" s="12">
        <v>43916</v>
      </c>
      <c r="J8431" s="10" t="s">
        <v>36328</v>
      </c>
      <c r="K8431" s="10" t="s">
        <v>36329</v>
      </c>
      <c r="L8431" s="13">
        <v>777</v>
      </c>
      <c r="M8431" s="9" t="str">
        <f>VLOOKUP(L8431, Legend!$A$1:$B$728,2)</f>
        <v>LGU-VALDERRAMA</v>
      </c>
      <c r="N8431" s="9" t="str">
        <f>VLOOKUP(L8431,Sheet3!$A$1:$B$1506,2)</f>
        <v>LGU-VALDERRAMA, ANTIQUE</v>
      </c>
    </row>
    <row r="8432" spans="1:14" ht="15">
      <c r="A8432" s="10" t="s">
        <v>36330</v>
      </c>
      <c r="B8432" s="11">
        <v>56100</v>
      </c>
      <c r="C8432" s="12">
        <v>43942</v>
      </c>
      <c r="D8432" s="12">
        <v>43949</v>
      </c>
      <c r="E8432" s="10" t="s">
        <v>12973</v>
      </c>
      <c r="F8432" s="11">
        <v>56100</v>
      </c>
      <c r="G8432" s="12">
        <v>43942</v>
      </c>
      <c r="H8432" s="10" t="s">
        <v>36331</v>
      </c>
      <c r="I8432" s="12">
        <v>43942</v>
      </c>
      <c r="J8432" s="10" t="s">
        <v>36332</v>
      </c>
      <c r="K8432" s="10" t="s">
        <v>36333</v>
      </c>
      <c r="L8432" s="13">
        <v>144</v>
      </c>
      <c r="M8432" s="9" t="str">
        <f>VLOOKUP(L8432, Legend!$A$1:$B$728,2)</f>
        <v>MUNICIPALITY OF BINMALEY</v>
      </c>
      <c r="N8432" s="9" t="str">
        <f>VLOOKUP(L8432,Sheet3!$A$1:$B$1506,2)</f>
        <v>MUNICIPALITY OF BINMALEY</v>
      </c>
    </row>
    <row r="8433" spans="1:14" ht="15">
      <c r="A8433" s="10" t="s">
        <v>36334</v>
      </c>
      <c r="B8433" s="11">
        <v>56080</v>
      </c>
      <c r="C8433" s="12">
        <v>43990</v>
      </c>
      <c r="D8433" s="12">
        <v>44000</v>
      </c>
      <c r="E8433" s="10" t="s">
        <v>36335</v>
      </c>
      <c r="F8433" s="11">
        <v>56080</v>
      </c>
      <c r="G8433" s="12">
        <v>43987</v>
      </c>
      <c r="H8433" s="10" t="s">
        <v>36336</v>
      </c>
      <c r="I8433" s="12">
        <v>43987</v>
      </c>
      <c r="J8433" s="10" t="s">
        <v>36337</v>
      </c>
      <c r="K8433" s="10" t="s">
        <v>36338</v>
      </c>
      <c r="L8433" s="13">
        <v>396</v>
      </c>
      <c r="M8433" s="9" t="str">
        <f>VLOOKUP(L8433, Legend!$A$1:$B$728,2)</f>
        <v>Local Government Unit of Oton</v>
      </c>
      <c r="N8433" s="9" t="str">
        <f>VLOOKUP(L8433,Sheet3!$A$1:$B$1506,2)</f>
        <v>Local Government Unit of Oton</v>
      </c>
    </row>
    <row r="8434" spans="1:14" ht="15">
      <c r="A8434" s="10" t="s">
        <v>6570</v>
      </c>
      <c r="B8434" s="11">
        <v>1000000</v>
      </c>
      <c r="C8434" s="12">
        <v>43979</v>
      </c>
      <c r="D8434" s="12">
        <v>43983</v>
      </c>
      <c r="E8434" s="10" t="s">
        <v>36339</v>
      </c>
      <c r="F8434" s="11">
        <v>56000</v>
      </c>
      <c r="G8434" s="12">
        <v>43978</v>
      </c>
      <c r="H8434" s="10" t="s">
        <v>36340</v>
      </c>
      <c r="I8434" s="12">
        <v>43979</v>
      </c>
      <c r="J8434" s="10" t="s">
        <v>36341</v>
      </c>
      <c r="K8434" s="10" t="s">
        <v>36342</v>
      </c>
      <c r="L8434" s="13">
        <v>585</v>
      </c>
      <c r="M8434" s="9" t="str">
        <f>VLOOKUP(L8434, Legend!$A$1:$B$728,2)</f>
        <v>LGU - Bokod</v>
      </c>
      <c r="N8434" s="9" t="str">
        <f>VLOOKUP(L8434,Sheet3!$A$1:$B$1506,2)</f>
        <v>LGU - Bokod, Benguet</v>
      </c>
    </row>
    <row r="8435" spans="1:14" ht="15">
      <c r="A8435" s="5" t="s">
        <v>36343</v>
      </c>
      <c r="B8435" s="6">
        <v>56000</v>
      </c>
      <c r="C8435" s="7">
        <v>43909</v>
      </c>
      <c r="D8435" s="7">
        <v>43916</v>
      </c>
      <c r="E8435" s="5" t="s">
        <v>21252</v>
      </c>
      <c r="F8435" s="6">
        <v>56000</v>
      </c>
      <c r="G8435" s="7">
        <v>43909</v>
      </c>
      <c r="H8435" s="5" t="s">
        <v>36344</v>
      </c>
      <c r="I8435" s="7">
        <v>43909</v>
      </c>
      <c r="J8435" s="5" t="s">
        <v>36345</v>
      </c>
      <c r="K8435" s="5" t="s">
        <v>36346</v>
      </c>
      <c r="L8435" s="8">
        <v>144</v>
      </c>
      <c r="M8435" s="9" t="str">
        <f>VLOOKUP(L8435, Legend!$A$1:$B$728,2)</f>
        <v>MUNICIPALITY OF BINMALEY</v>
      </c>
      <c r="N8435" s="9" t="str">
        <f>VLOOKUP(L8435,Sheet3!$A$1:$B$1506,2)</f>
        <v>MUNICIPALITY OF BINMALEY</v>
      </c>
    </row>
    <row r="8436" spans="1:14" ht="15">
      <c r="A8436" s="10" t="s">
        <v>36347</v>
      </c>
      <c r="B8436" s="11">
        <v>56000</v>
      </c>
      <c r="C8436" s="12">
        <v>43998</v>
      </c>
      <c r="D8436" s="12">
        <v>44004</v>
      </c>
      <c r="E8436" s="10" t="s">
        <v>36348</v>
      </c>
      <c r="F8436" s="11">
        <v>56000</v>
      </c>
      <c r="G8436" s="12">
        <v>44000</v>
      </c>
      <c r="H8436" s="10" t="s">
        <v>36349</v>
      </c>
      <c r="I8436" s="12">
        <v>44001</v>
      </c>
      <c r="J8436" s="10" t="s">
        <v>36350</v>
      </c>
      <c r="K8436" s="10" t="s">
        <v>36351</v>
      </c>
      <c r="L8436" s="13">
        <v>262</v>
      </c>
      <c r="M8436" s="9" t="str">
        <f>VLOOKUP(L8436, Legend!$A$1:$B$728,2)</f>
        <v>LGU-Remedios T. Romualdez</v>
      </c>
      <c r="N8436" s="9" t="str">
        <f>VLOOKUP(L8436,Sheet3!$A$1:$B$1506,2)</f>
        <v>LGU-Remedios T. Romualdez</v>
      </c>
    </row>
    <row r="8437" spans="1:14" ht="15">
      <c r="A8437" s="5" t="s">
        <v>36352</v>
      </c>
      <c r="B8437" s="6">
        <v>56000</v>
      </c>
      <c r="C8437" s="7">
        <v>43957</v>
      </c>
      <c r="D8437" s="7">
        <v>43967</v>
      </c>
      <c r="E8437" s="5" t="s">
        <v>36353</v>
      </c>
      <c r="F8437" s="6">
        <v>56000</v>
      </c>
      <c r="G8437" s="7">
        <v>43957</v>
      </c>
      <c r="H8437" s="5" t="s">
        <v>36354</v>
      </c>
      <c r="I8437" s="7">
        <v>43957</v>
      </c>
      <c r="J8437" s="5" t="s">
        <v>36355</v>
      </c>
      <c r="K8437" s="5" t="s">
        <v>36356</v>
      </c>
      <c r="L8437" s="8">
        <v>493</v>
      </c>
      <c r="M8437" s="9" t="str">
        <f>VLOOKUP(L8437, Legend!$A$1:$B$728,2)</f>
        <v>Municipality of Janiuay</v>
      </c>
      <c r="N8437" s="9" t="str">
        <f>VLOOKUP(L8437,Sheet3!$A$1:$B$1506,2)</f>
        <v>Municipality of Janiuay, Province of Iloilo</v>
      </c>
    </row>
    <row r="8438" spans="1:14" ht="15">
      <c r="A8438" s="10" t="s">
        <v>36357</v>
      </c>
      <c r="B8438" s="11">
        <v>56000</v>
      </c>
      <c r="C8438" s="12">
        <v>43980</v>
      </c>
      <c r="D8438" s="12">
        <v>43994</v>
      </c>
      <c r="E8438" s="10" t="s">
        <v>36358</v>
      </c>
      <c r="F8438" s="11">
        <v>56000</v>
      </c>
      <c r="G8438" s="12">
        <v>43980</v>
      </c>
      <c r="H8438" s="10" t="s">
        <v>36359</v>
      </c>
      <c r="I8438" s="12">
        <v>43980</v>
      </c>
      <c r="J8438" s="10" t="s">
        <v>36360</v>
      </c>
      <c r="K8438" s="10" t="s">
        <v>36361</v>
      </c>
      <c r="L8438" s="13">
        <v>734</v>
      </c>
      <c r="M8438" s="9" t="str">
        <f>VLOOKUP(L8438, Legend!$A$1:$B$728,2)</f>
        <v>Baguio General Hospital and Medical Center</v>
      </c>
      <c r="N8438" s="9" t="str">
        <f>VLOOKUP(L8438,Sheet3!$A$1:$B$1506,2)</f>
        <v>Baguio General Hospital and Medical Center</v>
      </c>
    </row>
    <row r="8439" spans="1:14" ht="15">
      <c r="A8439" s="10" t="s">
        <v>36362</v>
      </c>
      <c r="B8439" s="11">
        <v>61500</v>
      </c>
      <c r="C8439" s="12">
        <v>43950</v>
      </c>
      <c r="D8439" s="12">
        <v>43961</v>
      </c>
      <c r="E8439" s="10" t="s">
        <v>35793</v>
      </c>
      <c r="F8439" s="11">
        <v>56000</v>
      </c>
      <c r="G8439" s="12">
        <v>43948</v>
      </c>
      <c r="H8439" s="10" t="s">
        <v>36363</v>
      </c>
      <c r="I8439" s="12">
        <v>43961</v>
      </c>
      <c r="J8439" s="10" t="s">
        <v>36364</v>
      </c>
      <c r="K8439" s="10" t="s">
        <v>36365</v>
      </c>
      <c r="L8439" s="13">
        <v>296</v>
      </c>
      <c r="M8439" s="9" t="str">
        <f>VLOOKUP(L8439, Legend!$A$1:$B$728,2)</f>
        <v>Municipality of Tanay</v>
      </c>
      <c r="N8439" s="9" t="str">
        <f>VLOOKUP(L8439,Sheet3!$A$1:$B$1506,2)</f>
        <v>Municipality of Tanay, Rizal</v>
      </c>
    </row>
    <row r="8440" spans="1:14" ht="15">
      <c r="A8440" s="10" t="s">
        <v>36366</v>
      </c>
      <c r="B8440" s="11">
        <v>56000</v>
      </c>
      <c r="C8440" s="12">
        <v>43959</v>
      </c>
      <c r="D8440" s="12">
        <v>43959</v>
      </c>
      <c r="E8440" s="10" t="s">
        <v>36367</v>
      </c>
      <c r="F8440" s="11">
        <v>56000</v>
      </c>
      <c r="G8440" s="12">
        <v>43959</v>
      </c>
      <c r="H8440" s="10" t="s">
        <v>36368</v>
      </c>
      <c r="I8440" s="12">
        <v>43962</v>
      </c>
      <c r="J8440" s="10" t="s">
        <v>36369</v>
      </c>
      <c r="K8440" s="10" t="s">
        <v>36370</v>
      </c>
      <c r="L8440" s="13">
        <v>1118</v>
      </c>
      <c r="M8440" s="9" t="str">
        <f>VLOOKUP(L8440, Legend!$A$1:$B$728,2)</f>
        <v>Department of Labor and Employment Regional Office No. VIII</v>
      </c>
      <c r="N8440" s="9" t="str">
        <f>VLOOKUP(L8440,Sheet3!$A$1:$B$1506,2)</f>
        <v>MUNICIPALITY OF NAGUILIAN, ISABELA</v>
      </c>
    </row>
    <row r="8441" spans="1:14" ht="15">
      <c r="A8441" s="5" t="s">
        <v>36325</v>
      </c>
      <c r="B8441" s="6">
        <v>56600</v>
      </c>
      <c r="C8441" s="7">
        <v>43915</v>
      </c>
      <c r="D8441" s="7">
        <v>43917</v>
      </c>
      <c r="E8441" s="5" t="s">
        <v>36371</v>
      </c>
      <c r="F8441" s="6">
        <v>56000</v>
      </c>
      <c r="G8441" s="7">
        <v>43920</v>
      </c>
      <c r="H8441" s="5" t="s">
        <v>36372</v>
      </c>
      <c r="I8441" s="7">
        <v>43921</v>
      </c>
      <c r="J8441" s="5" t="s">
        <v>36373</v>
      </c>
      <c r="K8441" s="5" t="s">
        <v>36374</v>
      </c>
      <c r="L8441" s="8">
        <v>777</v>
      </c>
      <c r="M8441" s="9" t="str">
        <f>VLOOKUP(L8441, Legend!$A$1:$B$728,2)</f>
        <v>LGU-VALDERRAMA</v>
      </c>
      <c r="N8441" s="9" t="str">
        <f>VLOOKUP(L8441,Sheet3!$A$1:$B$1506,2)</f>
        <v>LGU-VALDERRAMA, ANTIQUE</v>
      </c>
    </row>
    <row r="8442" spans="1:14" ht="15">
      <c r="A8442" s="10" t="s">
        <v>30552</v>
      </c>
      <c r="B8442" s="11">
        <v>568000</v>
      </c>
      <c r="C8442" s="12">
        <v>43999</v>
      </c>
      <c r="D8442" s="12">
        <v>44009</v>
      </c>
      <c r="E8442" s="10" t="s">
        <v>36375</v>
      </c>
      <c r="F8442" s="11">
        <v>56000</v>
      </c>
      <c r="G8442" s="12">
        <v>43997</v>
      </c>
      <c r="H8442" s="10" t="s">
        <v>36376</v>
      </c>
      <c r="I8442" s="12">
        <v>44009</v>
      </c>
      <c r="J8442" s="10" t="s">
        <v>36377</v>
      </c>
      <c r="K8442" s="10" t="s">
        <v>36378</v>
      </c>
      <c r="L8442" s="13">
        <v>507</v>
      </c>
      <c r="M8442" s="9" t="str">
        <f>VLOOKUP(L8442, Legend!$A$1:$B$728,2)</f>
        <v>LGU SIGAY</v>
      </c>
      <c r="N8442" s="9" t="str">
        <f>VLOOKUP(L8442,Sheet3!$A$1:$B$1506,2)</f>
        <v>LGU SIGAY</v>
      </c>
    </row>
    <row r="8443" spans="1:14" ht="15">
      <c r="A8443" s="10" t="s">
        <v>36379</v>
      </c>
      <c r="B8443" s="11">
        <v>55965</v>
      </c>
      <c r="C8443" s="12">
        <v>43945</v>
      </c>
      <c r="D8443" s="12">
        <v>43950</v>
      </c>
      <c r="E8443" s="10" t="s">
        <v>36380</v>
      </c>
      <c r="F8443" s="11">
        <v>55965</v>
      </c>
      <c r="G8443" s="12">
        <v>43943</v>
      </c>
      <c r="H8443" s="10" t="s">
        <v>36381</v>
      </c>
      <c r="I8443" s="12">
        <v>43950</v>
      </c>
      <c r="J8443" s="10" t="s">
        <v>36382</v>
      </c>
      <c r="K8443" s="10" t="s">
        <v>36383</v>
      </c>
      <c r="L8443" s="13">
        <v>1010</v>
      </c>
      <c r="M8443" s="9" t="str">
        <f>VLOOKUP(L8443, Legend!$A$1:$B$728,2)</f>
        <v>Department of Labor and Employment Regional Office No. VIII</v>
      </c>
      <c r="N8443" s="9" t="str">
        <f>VLOOKUP(L8443,Sheet3!$A$1:$B$1506,2)</f>
        <v>Bureau of Jail Management and Penology Regional Office I</v>
      </c>
    </row>
    <row r="8444" spans="1:14" ht="15">
      <c r="A8444" s="5" t="s">
        <v>36384</v>
      </c>
      <c r="B8444" s="6">
        <v>55920</v>
      </c>
      <c r="C8444" s="7">
        <v>43935</v>
      </c>
      <c r="D8444" s="7">
        <v>43941</v>
      </c>
      <c r="E8444" s="5" t="s">
        <v>20032</v>
      </c>
      <c r="F8444" s="6">
        <v>55920</v>
      </c>
      <c r="G8444" s="7">
        <v>43935</v>
      </c>
      <c r="H8444" s="5" t="s">
        <v>36385</v>
      </c>
      <c r="I8444" s="7">
        <v>43941</v>
      </c>
      <c r="J8444" s="5" t="s">
        <v>36386</v>
      </c>
      <c r="K8444" s="5" t="s">
        <v>36387</v>
      </c>
      <c r="L8444" s="8">
        <v>1212</v>
      </c>
      <c r="M8444" s="9" t="str">
        <f>VLOOKUP(L8444, Legend!$A$1:$B$728,2)</f>
        <v>Department of Labor and Employment Regional Office No. VIII</v>
      </c>
      <c r="N8444" s="9" t="str">
        <f>VLOOKUP(L8444,Sheet3!$A$1:$B$1506,2)</f>
        <v>City Government of Cadiz</v>
      </c>
    </row>
    <row r="8445" spans="1:14" ht="15">
      <c r="A8445" s="10" t="s">
        <v>23241</v>
      </c>
      <c r="B8445" s="11">
        <v>60000</v>
      </c>
      <c r="C8445" s="12">
        <v>43993</v>
      </c>
      <c r="D8445" s="12">
        <v>44004</v>
      </c>
      <c r="E8445" s="10" t="s">
        <v>23242</v>
      </c>
      <c r="F8445" s="11">
        <v>55816.62</v>
      </c>
      <c r="G8445" s="12">
        <v>43992</v>
      </c>
      <c r="H8445" s="10" t="s">
        <v>36388</v>
      </c>
      <c r="I8445" s="12">
        <v>43993</v>
      </c>
      <c r="J8445" s="10" t="s">
        <v>36389</v>
      </c>
      <c r="K8445" s="10" t="s">
        <v>36390</v>
      </c>
      <c r="L8445" s="13">
        <v>1506</v>
      </c>
      <c r="M8445" s="9" t="str">
        <f>VLOOKUP(L8445, Legend!$A$1:$B$728,2)</f>
        <v>Department of Labor and Employment Regional Office No. VIII</v>
      </c>
      <c r="N8445" s="9" t="str">
        <f>VLOOKUP(L8445,Sheet3!$A$1:$B$1506,2)</f>
        <v>Municipality of Guinayangan, Quezon</v>
      </c>
    </row>
    <row r="8446" spans="1:14" ht="15">
      <c r="A8446" s="5" t="s">
        <v>36391</v>
      </c>
      <c r="B8446" s="6">
        <v>55800</v>
      </c>
      <c r="C8446" s="7">
        <v>43906</v>
      </c>
      <c r="D8446" s="7">
        <v>43915</v>
      </c>
      <c r="E8446" s="5" t="s">
        <v>36392</v>
      </c>
      <c r="F8446" s="6">
        <v>55800</v>
      </c>
      <c r="G8446" s="7">
        <v>43903</v>
      </c>
      <c r="H8446" s="5" t="s">
        <v>36393</v>
      </c>
      <c r="I8446" s="7">
        <v>43908</v>
      </c>
      <c r="J8446" s="5" t="s">
        <v>36394</v>
      </c>
      <c r="K8446" s="5" t="s">
        <v>36395</v>
      </c>
      <c r="L8446" s="8">
        <v>857</v>
      </c>
      <c r="M8446" s="9" t="str">
        <f>VLOOKUP(L8446, Legend!$A$1:$B$728,2)</f>
        <v>Department of Labor and Employment Regional Office No. VIII</v>
      </c>
      <c r="N8446" s="9" t="str">
        <f>VLOOKUP(L8446,Sheet3!$A$1:$B$1506,2)</f>
        <v>Municipality of Malay</v>
      </c>
    </row>
    <row r="8447" spans="1:14" ht="15">
      <c r="A8447" s="5" t="s">
        <v>36396</v>
      </c>
      <c r="B8447" s="6">
        <v>55735</v>
      </c>
      <c r="C8447" s="7">
        <v>43992</v>
      </c>
      <c r="D8447" s="7">
        <v>43997</v>
      </c>
      <c r="E8447" s="5" t="s">
        <v>23687</v>
      </c>
      <c r="F8447" s="6">
        <v>55735</v>
      </c>
      <c r="G8447" s="7">
        <v>43993</v>
      </c>
      <c r="H8447" s="5" t="s">
        <v>36397</v>
      </c>
      <c r="I8447" s="7">
        <v>44002</v>
      </c>
      <c r="J8447" s="5" t="s">
        <v>36398</v>
      </c>
      <c r="K8447" s="5" t="s">
        <v>36399</v>
      </c>
      <c r="L8447" s="8">
        <v>927</v>
      </c>
      <c r="M8447" s="9" t="str">
        <f>VLOOKUP(L8447, Legend!$A$1:$B$728,2)</f>
        <v>Department of Labor and Employment Regional Office No. VIII</v>
      </c>
      <c r="N8447" s="9" t="str">
        <f>VLOOKUP(L8447,Sheet3!$A$1:$B$1506,2)</f>
        <v>CITY GOVERNMENT OF URDANETA</v>
      </c>
    </row>
    <row r="8448" spans="1:14" ht="15">
      <c r="A8448" s="5" t="s">
        <v>36400</v>
      </c>
      <c r="B8448" s="6">
        <v>56000</v>
      </c>
      <c r="C8448" s="7">
        <v>43969</v>
      </c>
      <c r="D8448" s="7">
        <v>43977</v>
      </c>
      <c r="E8448" s="5" t="s">
        <v>229</v>
      </c>
      <c r="F8448" s="6">
        <v>55686.42</v>
      </c>
      <c r="G8448" s="7">
        <v>43969</v>
      </c>
      <c r="H8448" s="5" t="s">
        <v>36401</v>
      </c>
      <c r="I8448" s="7">
        <v>43977</v>
      </c>
      <c r="J8448" s="5" t="s">
        <v>36402</v>
      </c>
      <c r="K8448" s="5" t="s">
        <v>36403</v>
      </c>
      <c r="L8448" s="8">
        <v>1319</v>
      </c>
      <c r="M8448" s="9" t="str">
        <f>VLOOKUP(L8448, Legend!$A$1:$B$728,2)</f>
        <v>Department of Labor and Employment Regional Office No. VIII</v>
      </c>
      <c r="N8448" s="9" t="str">
        <f>VLOOKUP(L8448,Sheet3!$A$1:$B$1506,2)</f>
        <v>Department of the Interior and Local Government, MIMAROPA Region</v>
      </c>
    </row>
    <row r="8449" spans="1:14" ht="15">
      <c r="A8449" s="5" t="s">
        <v>21777</v>
      </c>
      <c r="B8449" s="6">
        <v>59815.06</v>
      </c>
      <c r="C8449" s="7">
        <v>43985</v>
      </c>
      <c r="D8449" s="7">
        <v>44004</v>
      </c>
      <c r="E8449" s="5" t="s">
        <v>21778</v>
      </c>
      <c r="F8449" s="6">
        <v>55679.5</v>
      </c>
      <c r="G8449" s="7">
        <v>43985</v>
      </c>
      <c r="H8449" s="5" t="s">
        <v>36404</v>
      </c>
      <c r="I8449" s="7">
        <v>44004</v>
      </c>
      <c r="J8449" s="5" t="s">
        <v>36405</v>
      </c>
      <c r="K8449" s="5" t="s">
        <v>36406</v>
      </c>
      <c r="L8449" s="8">
        <v>1036</v>
      </c>
      <c r="M8449" s="9" t="str">
        <f>VLOOKUP(L8449, Legend!$A$1:$B$728,2)</f>
        <v>Department of Labor and Employment Regional Office No. VIII</v>
      </c>
      <c r="N8449" s="9" t="str">
        <f>VLOOKUP(L8449,Sheet3!$A$1:$B$1506,2)</f>
        <v>Department of Agrarian Reform Province of Antique</v>
      </c>
    </row>
    <row r="8450" spans="1:14" ht="15">
      <c r="A8450" s="10" t="s">
        <v>11449</v>
      </c>
      <c r="B8450" s="11">
        <v>60000</v>
      </c>
      <c r="C8450" s="12">
        <v>43983</v>
      </c>
      <c r="D8450" s="12">
        <v>43990</v>
      </c>
      <c r="E8450" s="10" t="s">
        <v>36407</v>
      </c>
      <c r="F8450" s="11">
        <v>55500</v>
      </c>
      <c r="G8450" s="12">
        <v>43978</v>
      </c>
      <c r="H8450" s="10" t="s">
        <v>36408</v>
      </c>
      <c r="I8450" s="12">
        <v>43983</v>
      </c>
      <c r="J8450" s="10" t="s">
        <v>36409</v>
      </c>
      <c r="K8450" s="10" t="s">
        <v>36410</v>
      </c>
      <c r="L8450" s="13">
        <v>585</v>
      </c>
      <c r="M8450" s="9" t="str">
        <f>VLOOKUP(L8450, Legend!$A$1:$B$728,2)</f>
        <v>LGU - Bokod</v>
      </c>
      <c r="N8450" s="9" t="str">
        <f>VLOOKUP(L8450,Sheet3!$A$1:$B$1506,2)</f>
        <v>LGU - Bokod, Benguet</v>
      </c>
    </row>
    <row r="8451" spans="1:14" ht="15">
      <c r="A8451" s="10" t="s">
        <v>11449</v>
      </c>
      <c r="B8451" s="11">
        <v>55500</v>
      </c>
      <c r="C8451" s="12">
        <v>43983</v>
      </c>
      <c r="D8451" s="12">
        <v>44004</v>
      </c>
      <c r="E8451" s="10" t="s">
        <v>36411</v>
      </c>
      <c r="F8451" s="11">
        <v>55500</v>
      </c>
      <c r="G8451" s="12">
        <v>43978</v>
      </c>
      <c r="H8451" s="10" t="s">
        <v>36412</v>
      </c>
      <c r="I8451" s="12">
        <v>43983</v>
      </c>
      <c r="J8451" s="10" t="s">
        <v>36413</v>
      </c>
      <c r="K8451" s="10" t="s">
        <v>36414</v>
      </c>
      <c r="L8451" s="13">
        <v>585</v>
      </c>
      <c r="M8451" s="9" t="str">
        <f>VLOOKUP(L8451, Legend!$A$1:$B$728,2)</f>
        <v>LGU - Bokod</v>
      </c>
      <c r="N8451" s="9" t="str">
        <f>VLOOKUP(L8451,Sheet3!$A$1:$B$1506,2)</f>
        <v>LGU - Bokod, Benguet</v>
      </c>
    </row>
    <row r="8452" spans="1:14" ht="15">
      <c r="A8452" s="10" t="s">
        <v>36415</v>
      </c>
      <c r="B8452" s="11">
        <v>55361.15</v>
      </c>
      <c r="C8452" s="12">
        <v>44018</v>
      </c>
      <c r="D8452" s="12">
        <v>44095</v>
      </c>
      <c r="E8452" s="10" t="s">
        <v>36416</v>
      </c>
      <c r="F8452" s="11">
        <v>55361.15</v>
      </c>
      <c r="G8452" s="12">
        <v>44018</v>
      </c>
      <c r="H8452" s="10" t="s">
        <v>36417</v>
      </c>
      <c r="I8452" s="12">
        <v>44095</v>
      </c>
      <c r="J8452" s="10" t="s">
        <v>36418</v>
      </c>
      <c r="K8452" s="10" t="s">
        <v>36419</v>
      </c>
      <c r="L8452" s="13">
        <v>268</v>
      </c>
      <c r="M8452" s="9" t="str">
        <f>VLOOKUP(L8452, Legend!$A$1:$B$728,2)</f>
        <v>Southern Philippines Medical Center</v>
      </c>
      <c r="N8452" s="9" t="str">
        <f>VLOOKUP(L8452,Sheet3!$A$1:$B$1506,2)</f>
        <v>Southern Philippines Medical Center</v>
      </c>
    </row>
    <row r="8453" spans="1:14" ht="15">
      <c r="A8453" s="10" t="s">
        <v>36420</v>
      </c>
      <c r="B8453" s="11">
        <v>55328</v>
      </c>
      <c r="C8453" s="12">
        <v>43969</v>
      </c>
      <c r="D8453" s="12">
        <v>43974</v>
      </c>
      <c r="E8453" s="10" t="s">
        <v>12279</v>
      </c>
      <c r="F8453" s="11">
        <v>55328</v>
      </c>
      <c r="G8453" s="12">
        <v>43969</v>
      </c>
      <c r="H8453" s="10" t="s">
        <v>36421</v>
      </c>
      <c r="I8453" s="12">
        <v>43969</v>
      </c>
      <c r="J8453" s="10" t="s">
        <v>36422</v>
      </c>
      <c r="K8453" s="10" t="s">
        <v>36423</v>
      </c>
      <c r="L8453" s="13">
        <v>1521</v>
      </c>
      <c r="M8453" s="9" t="str">
        <f>VLOOKUP(L8453, Legend!$A$1:$B$728,2)</f>
        <v>Department of Labor and Employment Regional Office No. VIII</v>
      </c>
      <c r="N8453" s="9" t="str">
        <f>VLOOKUP(L8453,Sheet3!$A$1:$B$1506,2)</f>
        <v>Department of Agrarian Reform Provincial Office-Marinduque</v>
      </c>
    </row>
    <row r="8454" spans="1:14" ht="15">
      <c r="A8454" s="10" t="s">
        <v>36424</v>
      </c>
      <c r="B8454" s="11">
        <v>55328</v>
      </c>
      <c r="C8454" s="12">
        <v>43969</v>
      </c>
      <c r="D8454" s="12">
        <v>43974</v>
      </c>
      <c r="E8454" s="10" t="s">
        <v>12279</v>
      </c>
      <c r="F8454" s="11">
        <v>55328</v>
      </c>
      <c r="G8454" s="12">
        <v>43969</v>
      </c>
      <c r="H8454" s="10" t="s">
        <v>36425</v>
      </c>
      <c r="I8454" s="12">
        <v>43969</v>
      </c>
      <c r="J8454" s="10" t="s">
        <v>36426</v>
      </c>
      <c r="K8454" s="10" t="s">
        <v>36427</v>
      </c>
      <c r="L8454" s="13">
        <v>1521</v>
      </c>
      <c r="M8454" s="9" t="str">
        <f>VLOOKUP(L8454, Legend!$A$1:$B$728,2)</f>
        <v>Department of Labor and Employment Regional Office No. VIII</v>
      </c>
      <c r="N8454" s="9" t="str">
        <f>VLOOKUP(L8454,Sheet3!$A$1:$B$1506,2)</f>
        <v>Department of Agrarian Reform Provincial Office-Marinduque</v>
      </c>
    </row>
    <row r="8455" spans="1:14" ht="15">
      <c r="A8455" s="10" t="s">
        <v>36428</v>
      </c>
      <c r="B8455" s="11">
        <v>57600</v>
      </c>
      <c r="C8455" s="12">
        <v>43942</v>
      </c>
      <c r="D8455" s="12">
        <v>43945</v>
      </c>
      <c r="E8455" s="10" t="s">
        <v>36429</v>
      </c>
      <c r="F8455" s="11">
        <v>55200</v>
      </c>
      <c r="G8455" s="12">
        <v>43941</v>
      </c>
      <c r="H8455" s="10" t="s">
        <v>36430</v>
      </c>
      <c r="I8455" s="12">
        <v>43943</v>
      </c>
      <c r="J8455" s="10" t="s">
        <v>36431</v>
      </c>
      <c r="K8455" s="10" t="s">
        <v>36432</v>
      </c>
      <c r="L8455" s="13">
        <v>708</v>
      </c>
      <c r="M8455" s="9" t="str">
        <f>VLOOKUP(L8455, Legend!$A$1:$B$728,2)</f>
        <v>Local Government Unit - Santa Rosa</v>
      </c>
      <c r="N8455" s="9" t="str">
        <f>VLOOKUP(L8455,Sheet3!$A$1:$B$1506,2)</f>
        <v>Local Government Unit - Santa Rosa</v>
      </c>
    </row>
    <row r="8456" spans="1:14" ht="15">
      <c r="A8456" s="5" t="s">
        <v>25525</v>
      </c>
      <c r="B8456" s="6">
        <v>55120</v>
      </c>
      <c r="C8456" s="7">
        <v>43963</v>
      </c>
      <c r="D8456" s="7">
        <v>43963</v>
      </c>
      <c r="E8456" s="5" t="s">
        <v>25526</v>
      </c>
      <c r="F8456" s="6">
        <v>55120</v>
      </c>
      <c r="G8456" s="7">
        <v>43963</v>
      </c>
      <c r="H8456" s="5" t="s">
        <v>36433</v>
      </c>
      <c r="I8456" s="7">
        <v>43963</v>
      </c>
      <c r="J8456" s="5" t="s">
        <v>36434</v>
      </c>
      <c r="K8456" s="5" t="s">
        <v>36435</v>
      </c>
      <c r="L8456" s="8">
        <v>1142</v>
      </c>
      <c r="M8456" s="9" t="str">
        <f>VLOOKUP(L8456, Legend!$A$1:$B$728,2)</f>
        <v>Department of Labor and Employment Regional Office No. VIII</v>
      </c>
      <c r="N8456" s="9" t="str">
        <f>VLOOKUP(L8456,Sheet3!$A$1:$B$1506,2)</f>
        <v>Cavite State University</v>
      </c>
    </row>
    <row r="8457" spans="1:14" ht="15">
      <c r="A8457" s="10" t="s">
        <v>34962</v>
      </c>
      <c r="B8457" s="11">
        <v>55000</v>
      </c>
      <c r="C8457" s="12">
        <v>43945</v>
      </c>
      <c r="D8457" s="12">
        <v>43952</v>
      </c>
      <c r="E8457" s="10" t="s">
        <v>36436</v>
      </c>
      <c r="F8457" s="11">
        <v>55000</v>
      </c>
      <c r="G8457" s="12">
        <v>43950</v>
      </c>
      <c r="H8457" s="10" t="s">
        <v>36437</v>
      </c>
      <c r="I8457" s="12">
        <v>43952</v>
      </c>
      <c r="J8457" s="10" t="s">
        <v>36438</v>
      </c>
      <c r="K8457" s="10" t="s">
        <v>36439</v>
      </c>
      <c r="L8457" s="13">
        <v>357</v>
      </c>
      <c r="M8457" s="9" t="str">
        <f>VLOOKUP(L8457, Legend!$A$1:$B$728,2)</f>
        <v>Municipality of Quezon</v>
      </c>
      <c r="N8457" s="9" t="str">
        <f>VLOOKUP(L8457,Sheet3!$A$1:$B$1506,2)</f>
        <v>Municipality of Quezon</v>
      </c>
    </row>
    <row r="8458" spans="1:14" ht="15">
      <c r="A8458" s="10" t="s">
        <v>32308</v>
      </c>
      <c r="B8458" s="11">
        <v>57500</v>
      </c>
      <c r="C8458" s="12">
        <v>44018</v>
      </c>
      <c r="D8458" s="12">
        <v>44025</v>
      </c>
      <c r="E8458" s="10" t="s">
        <v>36440</v>
      </c>
      <c r="F8458" s="11">
        <v>55000</v>
      </c>
      <c r="G8458" s="12">
        <v>44015</v>
      </c>
      <c r="H8458" s="10" t="s">
        <v>36441</v>
      </c>
      <c r="I8458" s="12">
        <v>44018</v>
      </c>
      <c r="J8458" s="10" t="s">
        <v>36442</v>
      </c>
      <c r="K8458" s="10" t="s">
        <v>36443</v>
      </c>
      <c r="L8458" s="13">
        <v>395</v>
      </c>
      <c r="M8458" s="9" t="str">
        <f>VLOOKUP(L8458, Legend!$A$1:$B$728,2)</f>
        <v>Municipality of Alimodian</v>
      </c>
      <c r="N8458" s="9" t="str">
        <f>VLOOKUP(L8458,Sheet3!$A$1:$B$1506,2)</f>
        <v>Municipality of Alimodian</v>
      </c>
    </row>
    <row r="8459" spans="1:14" ht="15">
      <c r="A8459" s="10" t="s">
        <v>36444</v>
      </c>
      <c r="B8459" s="11">
        <v>55000</v>
      </c>
      <c r="C8459" s="12">
        <v>43994</v>
      </c>
      <c r="D8459" s="12">
        <v>44024</v>
      </c>
      <c r="E8459" s="10" t="s">
        <v>19020</v>
      </c>
      <c r="F8459" s="11">
        <v>55000</v>
      </c>
      <c r="G8459" s="12">
        <v>43994</v>
      </c>
      <c r="H8459" s="10" t="s">
        <v>36445</v>
      </c>
      <c r="I8459" s="12">
        <v>44025</v>
      </c>
      <c r="J8459" s="10" t="s">
        <v>36446</v>
      </c>
      <c r="K8459" s="10" t="s">
        <v>36447</v>
      </c>
      <c r="L8459" s="13">
        <v>268</v>
      </c>
      <c r="M8459" s="9" t="str">
        <f>VLOOKUP(L8459, Legend!$A$1:$B$728,2)</f>
        <v>Southern Philippines Medical Center</v>
      </c>
      <c r="N8459" s="9" t="str">
        <f>VLOOKUP(L8459,Sheet3!$A$1:$B$1506,2)</f>
        <v>Southern Philippines Medical Center</v>
      </c>
    </row>
    <row r="8460" spans="1:14" ht="15">
      <c r="A8460" s="10" t="s">
        <v>36448</v>
      </c>
      <c r="B8460" s="11">
        <v>80000</v>
      </c>
      <c r="C8460" s="12">
        <v>43945</v>
      </c>
      <c r="D8460" s="12">
        <v>43990</v>
      </c>
      <c r="E8460" s="10" t="s">
        <v>2270</v>
      </c>
      <c r="F8460" s="11">
        <v>55000</v>
      </c>
      <c r="G8460" s="12">
        <v>43936</v>
      </c>
      <c r="H8460" s="10" t="s">
        <v>36449</v>
      </c>
      <c r="I8460" s="12">
        <v>43945</v>
      </c>
      <c r="J8460" s="10" t="s">
        <v>36450</v>
      </c>
      <c r="K8460" s="10" t="s">
        <v>36451</v>
      </c>
      <c r="L8460" s="13">
        <v>459</v>
      </c>
      <c r="M8460" s="9" t="str">
        <f>VLOOKUP(L8460, Legend!$A$1:$B$728,2)</f>
        <v>WEST VISAYAS STATE UNIVERSITY MEDICAL CENTER - REGION VI (WVSUMC)</v>
      </c>
      <c r="N8460" s="9" t="str">
        <f>VLOOKUP(L8460,Sheet3!$A$1:$B$1506,2)</f>
        <v>WEST VISAYAS STATE UNIVERSITY MEDICAL CENTER - REGION VI (WVSUMC)</v>
      </c>
    </row>
    <row r="8461" spans="1:14" ht="15">
      <c r="A8461" s="10" t="s">
        <v>36444</v>
      </c>
      <c r="B8461" s="11">
        <v>55000</v>
      </c>
      <c r="C8461" s="12">
        <v>43963</v>
      </c>
      <c r="D8461" s="12">
        <v>43994</v>
      </c>
      <c r="E8461" s="10" t="s">
        <v>19020</v>
      </c>
      <c r="F8461" s="11">
        <v>55000</v>
      </c>
      <c r="G8461" s="12">
        <v>43963</v>
      </c>
      <c r="H8461" s="10" t="s">
        <v>36452</v>
      </c>
      <c r="I8461" s="12">
        <v>43994</v>
      </c>
      <c r="J8461" s="10" t="s">
        <v>36453</v>
      </c>
      <c r="K8461" s="10" t="s">
        <v>36454</v>
      </c>
      <c r="L8461" s="13">
        <v>268</v>
      </c>
      <c r="M8461" s="9" t="str">
        <f>VLOOKUP(L8461, Legend!$A$1:$B$728,2)</f>
        <v>Southern Philippines Medical Center</v>
      </c>
      <c r="N8461" s="9" t="str">
        <f>VLOOKUP(L8461,Sheet3!$A$1:$B$1506,2)</f>
        <v>Southern Philippines Medical Center</v>
      </c>
    </row>
    <row r="8462" spans="1:14" ht="15">
      <c r="A8462" s="5" t="s">
        <v>36455</v>
      </c>
      <c r="B8462" s="6">
        <v>55000</v>
      </c>
      <c r="C8462" s="7">
        <v>43952</v>
      </c>
      <c r="D8462" s="7">
        <v>43962</v>
      </c>
      <c r="E8462" s="5" t="s">
        <v>9174</v>
      </c>
      <c r="F8462" s="6">
        <v>55000</v>
      </c>
      <c r="G8462" s="7">
        <v>43951</v>
      </c>
      <c r="H8462" s="5" t="s">
        <v>36456</v>
      </c>
      <c r="I8462" s="7">
        <v>43951</v>
      </c>
      <c r="J8462" s="5" t="s">
        <v>36457</v>
      </c>
      <c r="K8462" s="5" t="s">
        <v>36458</v>
      </c>
      <c r="L8462" s="8">
        <v>885</v>
      </c>
      <c r="M8462" s="9" t="str">
        <f>VLOOKUP(L8462, Legend!$A$1:$B$728,2)</f>
        <v>Department of Labor and Employment Regional Office No. VIII</v>
      </c>
      <c r="N8462" s="9" t="str">
        <f>VLOOKUP(L8462,Sheet3!$A$1:$B$1506,2)</f>
        <v>Local Government Unit of ~Mabini, Pangasinan</v>
      </c>
    </row>
    <row r="8463" spans="1:14" ht="15">
      <c r="A8463" s="10" t="s">
        <v>36459</v>
      </c>
      <c r="B8463" s="11">
        <v>60000</v>
      </c>
      <c r="C8463" s="12">
        <v>43969</v>
      </c>
      <c r="D8463" s="12">
        <v>43976</v>
      </c>
      <c r="E8463" s="10" t="s">
        <v>9174</v>
      </c>
      <c r="F8463" s="11">
        <v>55000</v>
      </c>
      <c r="G8463" s="12">
        <v>43966</v>
      </c>
      <c r="H8463" s="10" t="s">
        <v>36460</v>
      </c>
      <c r="I8463" s="12">
        <v>43966</v>
      </c>
      <c r="J8463" s="10" t="s">
        <v>36461</v>
      </c>
      <c r="K8463" s="10" t="s">
        <v>36462</v>
      </c>
      <c r="L8463" s="13">
        <v>885</v>
      </c>
      <c r="M8463" s="9" t="str">
        <f>VLOOKUP(L8463, Legend!$A$1:$B$728,2)</f>
        <v>Department of Labor and Employment Regional Office No. VIII</v>
      </c>
      <c r="N8463" s="9" t="str">
        <f>VLOOKUP(L8463,Sheet3!$A$1:$B$1506,2)</f>
        <v>Local Government Unit of ~Mabini, Pangasinan</v>
      </c>
    </row>
    <row r="8464" spans="1:14" ht="15">
      <c r="A8464" s="10" t="s">
        <v>36463</v>
      </c>
      <c r="B8464" s="11">
        <v>65000</v>
      </c>
      <c r="C8464" s="12">
        <v>43942</v>
      </c>
      <c r="D8464" s="12">
        <v>43972</v>
      </c>
      <c r="E8464" s="10" t="s">
        <v>36464</v>
      </c>
      <c r="F8464" s="11">
        <v>55000</v>
      </c>
      <c r="G8464" s="12">
        <v>43942</v>
      </c>
      <c r="H8464" s="10" t="s">
        <v>36465</v>
      </c>
      <c r="I8464" s="12">
        <v>43942</v>
      </c>
      <c r="J8464" s="10" t="s">
        <v>36466</v>
      </c>
      <c r="K8464" s="10" t="s">
        <v>36467</v>
      </c>
      <c r="L8464" s="13">
        <v>990</v>
      </c>
      <c r="M8464" s="9" t="str">
        <f>VLOOKUP(L8464, Legend!$A$1:$B$728,2)</f>
        <v>Department of Labor and Employment Regional Office No. VIII</v>
      </c>
      <c r="N8464" s="9" t="str">
        <f>VLOOKUP(L8464,Sheet3!$A$1:$B$1506,2)</f>
        <v>Bataan General Hospital and Medical Center</v>
      </c>
    </row>
    <row r="8465" spans="1:14" ht="15">
      <c r="A8465" s="5" t="s">
        <v>1296</v>
      </c>
      <c r="B8465" s="6">
        <v>55000</v>
      </c>
      <c r="C8465" s="7">
        <v>43927</v>
      </c>
      <c r="D8465" s="7">
        <v>43936</v>
      </c>
      <c r="E8465" s="5" t="s">
        <v>34437</v>
      </c>
      <c r="F8465" s="6">
        <v>55000</v>
      </c>
      <c r="G8465" s="7">
        <v>43917</v>
      </c>
      <c r="H8465" s="5" t="s">
        <v>36468</v>
      </c>
      <c r="I8465" s="7">
        <v>43934</v>
      </c>
      <c r="J8465" s="5" t="s">
        <v>36469</v>
      </c>
      <c r="K8465" s="5" t="s">
        <v>36470</v>
      </c>
      <c r="L8465" s="8">
        <v>1127</v>
      </c>
      <c r="M8465" s="9" t="str">
        <f>VLOOKUP(L8465, Legend!$A$1:$B$728,2)</f>
        <v>Department of Labor and Employment Regional Office No. VIII</v>
      </c>
      <c r="N8465" s="9" t="str">
        <f>VLOOKUP(L8465,Sheet3!$A$1:$B$1506,2)</f>
        <v>DPWH CEBU 3RD DISTRICT ENGINEERING OFFICE</v>
      </c>
    </row>
    <row r="8466" spans="1:14" ht="15">
      <c r="A8466" s="10" t="s">
        <v>36471</v>
      </c>
      <c r="B8466" s="11">
        <v>57000</v>
      </c>
      <c r="C8466" s="12">
        <v>44029</v>
      </c>
      <c r="D8466" s="12">
        <v>44034</v>
      </c>
      <c r="E8466" s="10" t="s">
        <v>36472</v>
      </c>
      <c r="F8466" s="11">
        <v>55000</v>
      </c>
      <c r="G8466" s="12">
        <v>44028</v>
      </c>
      <c r="H8466" s="10" t="s">
        <v>36473</v>
      </c>
      <c r="I8466" s="12">
        <v>44029</v>
      </c>
      <c r="J8466" s="10" t="s">
        <v>36474</v>
      </c>
      <c r="K8466" s="10" t="s">
        <v>36475</v>
      </c>
      <c r="L8466" s="13">
        <v>708</v>
      </c>
      <c r="M8466" s="9" t="str">
        <f>VLOOKUP(L8466, Legend!$A$1:$B$728,2)</f>
        <v>Local Government Unit - Santa Rosa</v>
      </c>
      <c r="N8466" s="9" t="str">
        <f>VLOOKUP(L8466,Sheet3!$A$1:$B$1506,2)</f>
        <v>Local Government Unit - Santa Rosa</v>
      </c>
    </row>
    <row r="8467" spans="1:14" ht="15">
      <c r="A8467" s="10" t="s">
        <v>36476</v>
      </c>
      <c r="B8467" s="11">
        <v>55000</v>
      </c>
      <c r="C8467" s="12">
        <v>43914</v>
      </c>
      <c r="D8467" s="12">
        <v>43914</v>
      </c>
      <c r="E8467" s="10" t="s">
        <v>9107</v>
      </c>
      <c r="F8467" s="11">
        <v>55000</v>
      </c>
      <c r="G8467" s="12">
        <v>43914</v>
      </c>
      <c r="H8467" s="10" t="s">
        <v>36477</v>
      </c>
      <c r="I8467" s="12">
        <v>43927</v>
      </c>
      <c r="J8467" s="10" t="s">
        <v>36478</v>
      </c>
      <c r="K8467" s="10" t="s">
        <v>36479</v>
      </c>
      <c r="L8467" s="13">
        <v>1312</v>
      </c>
      <c r="M8467" s="9" t="str">
        <f>VLOOKUP(L8467, Legend!$A$1:$B$728,2)</f>
        <v>Department of Labor and Employment Regional Office No. VIII</v>
      </c>
      <c r="N8467" s="9" t="str">
        <f>VLOOKUP(L8467,Sheet3!$A$1:$B$1506,2)</f>
        <v>MUNICIPALITY OF MAKATO</v>
      </c>
    </row>
    <row r="8468" spans="1:14" ht="15">
      <c r="A8468" s="5" t="s">
        <v>36480</v>
      </c>
      <c r="B8468" s="6">
        <v>55000</v>
      </c>
      <c r="C8468" s="7">
        <v>43941</v>
      </c>
      <c r="D8468" s="7">
        <v>43948</v>
      </c>
      <c r="E8468" s="5" t="s">
        <v>13788</v>
      </c>
      <c r="F8468" s="6">
        <v>55000</v>
      </c>
      <c r="G8468" s="7">
        <v>43941</v>
      </c>
      <c r="H8468" s="5" t="s">
        <v>36481</v>
      </c>
      <c r="I8468" s="7">
        <v>43941</v>
      </c>
      <c r="J8468" s="5" t="s">
        <v>36482</v>
      </c>
      <c r="K8468" s="5" t="s">
        <v>36483</v>
      </c>
      <c r="L8468" s="8">
        <v>315</v>
      </c>
      <c r="M8468" s="9" t="str">
        <f>VLOOKUP(L8468, Legend!$A$1:$B$728,2)</f>
        <v>MUNICIPALITY OF PAKIL</v>
      </c>
      <c r="N8468" s="9" t="str">
        <f>VLOOKUP(L8468,Sheet3!$A$1:$B$1506,2)</f>
        <v>MUNICIPALITY OF PAKIL, LAGUNA</v>
      </c>
    </row>
    <row r="8469" spans="1:14" ht="15">
      <c r="A8469" s="5" t="s">
        <v>3001</v>
      </c>
      <c r="B8469" s="6">
        <v>55000</v>
      </c>
      <c r="C8469" s="7">
        <v>43922</v>
      </c>
      <c r="D8469" s="7">
        <v>43927</v>
      </c>
      <c r="E8469" s="5" t="s">
        <v>32762</v>
      </c>
      <c r="F8469" s="6">
        <v>55000</v>
      </c>
      <c r="G8469" s="7">
        <v>43922</v>
      </c>
      <c r="H8469" s="5" t="s">
        <v>36484</v>
      </c>
      <c r="I8469" s="7">
        <v>43924</v>
      </c>
      <c r="J8469" s="5" t="s">
        <v>36485</v>
      </c>
      <c r="K8469" s="5" t="s">
        <v>36486</v>
      </c>
      <c r="L8469" s="8">
        <v>649</v>
      </c>
      <c r="M8469" s="9" t="str">
        <f>VLOOKUP(L8469, Legend!$A$1:$B$728,2)</f>
        <v>BARANGAY CAINGIN</v>
      </c>
      <c r="N8469" s="9" t="str">
        <f>VLOOKUP(L8469,Sheet3!$A$1:$B$1506,2)</f>
        <v>BARANGAY CAINGIN, MARAGONDON, CAVITE</v>
      </c>
    </row>
    <row r="8470" spans="1:14" ht="15">
      <c r="A8470" s="5" t="s">
        <v>36487</v>
      </c>
      <c r="B8470" s="6">
        <v>55000</v>
      </c>
      <c r="C8470" s="7">
        <v>43966</v>
      </c>
      <c r="D8470" s="7">
        <v>44005</v>
      </c>
      <c r="E8470" s="5" t="s">
        <v>13481</v>
      </c>
      <c r="F8470" s="6">
        <v>55000</v>
      </c>
      <c r="G8470" s="7">
        <v>43966</v>
      </c>
      <c r="H8470" s="5" t="s">
        <v>36488</v>
      </c>
      <c r="I8470" s="7">
        <v>43966</v>
      </c>
      <c r="J8470" s="5" t="s">
        <v>36489</v>
      </c>
      <c r="K8470" s="5" t="s">
        <v>36490</v>
      </c>
      <c r="L8470" s="8">
        <v>445</v>
      </c>
      <c r="M8470" s="9" t="str">
        <f>VLOOKUP(L8470, Legend!$A$1:$B$728,2)</f>
        <v>University of the Philippines Los Baños</v>
      </c>
      <c r="N8470" s="9" t="str">
        <f>VLOOKUP(L8470,Sheet3!$A$1:$B$1506,2)</f>
        <v>University of the Philippines Los Ba\u00c3\u00b1os</v>
      </c>
    </row>
    <row r="8471" spans="1:14" ht="15">
      <c r="A8471" s="5" t="s">
        <v>36491</v>
      </c>
      <c r="B8471" s="6">
        <v>55008</v>
      </c>
      <c r="C8471" s="7">
        <v>43949</v>
      </c>
      <c r="D8471" s="7">
        <v>43953</v>
      </c>
      <c r="E8471" s="5" t="s">
        <v>756</v>
      </c>
      <c r="F8471" s="6">
        <v>54999.360000000001</v>
      </c>
      <c r="G8471" s="7">
        <v>43945</v>
      </c>
      <c r="H8471" s="5" t="s">
        <v>36492</v>
      </c>
      <c r="I8471" s="7">
        <v>43948</v>
      </c>
      <c r="J8471" s="5" t="s">
        <v>36493</v>
      </c>
      <c r="K8471" s="5" t="s">
        <v>36494</v>
      </c>
      <c r="L8471" s="8">
        <v>557</v>
      </c>
      <c r="M8471" s="9" t="str">
        <f>VLOOKUP(L8471, Legend!$A$1:$B$728,2)</f>
        <v>PROVINCIAL GOVERNMENT OF LAGUNA</v>
      </c>
      <c r="N8471" s="9" t="str">
        <f>VLOOKUP(L8471,Sheet3!$A$1:$B$1506,2)</f>
        <v>PROVINCIAL GOVERNMENT OF LAGUNA</v>
      </c>
    </row>
    <row r="8472" spans="1:14" ht="15">
      <c r="A8472" s="10" t="s">
        <v>4238</v>
      </c>
      <c r="B8472" s="11">
        <v>56700</v>
      </c>
      <c r="C8472" s="12">
        <v>43987</v>
      </c>
      <c r="D8472" s="12">
        <v>44018</v>
      </c>
      <c r="E8472" s="10" t="s">
        <v>3310</v>
      </c>
      <c r="F8472" s="11">
        <v>54900</v>
      </c>
      <c r="G8472" s="12">
        <v>43987</v>
      </c>
      <c r="H8472" s="10" t="s">
        <v>36495</v>
      </c>
      <c r="I8472" s="12">
        <v>43991</v>
      </c>
      <c r="J8472" s="10" t="s">
        <v>36496</v>
      </c>
      <c r="K8472" s="10" t="s">
        <v>36497</v>
      </c>
      <c r="L8472" s="13">
        <v>803</v>
      </c>
      <c r="M8472" s="9" t="str">
        <f>VLOOKUP(L8472, Legend!$A$1:$B$728,2)</f>
        <v>Department of Labor and Employment Regional Office No. VIII</v>
      </c>
      <c r="N8472" s="9" t="str">
        <f>VLOOKUP(L8472,Sheet3!$A$1:$B$1506,2)</f>
        <v>Province of Zamboanga del Norte</v>
      </c>
    </row>
    <row r="8473" spans="1:14" ht="15">
      <c r="A8473" s="10" t="s">
        <v>36498</v>
      </c>
      <c r="B8473" s="11">
        <v>54900</v>
      </c>
      <c r="C8473" s="12">
        <v>43992</v>
      </c>
      <c r="D8473" s="12">
        <v>44022</v>
      </c>
      <c r="E8473" s="10" t="s">
        <v>19020</v>
      </c>
      <c r="F8473" s="11">
        <v>54900</v>
      </c>
      <c r="G8473" s="12">
        <v>43992</v>
      </c>
      <c r="H8473" s="10" t="s">
        <v>36499</v>
      </c>
      <c r="I8473" s="12">
        <v>44022</v>
      </c>
      <c r="J8473" s="10" t="s">
        <v>36500</v>
      </c>
      <c r="K8473" s="10" t="s">
        <v>36501</v>
      </c>
      <c r="L8473" s="13">
        <v>268</v>
      </c>
      <c r="M8473" s="9" t="str">
        <f>VLOOKUP(L8473, Legend!$A$1:$B$728,2)</f>
        <v>Southern Philippines Medical Center</v>
      </c>
      <c r="N8473" s="9" t="str">
        <f>VLOOKUP(L8473,Sheet3!$A$1:$B$1506,2)</f>
        <v>Southern Philippines Medical Center</v>
      </c>
    </row>
    <row r="8474" spans="1:14" ht="15">
      <c r="A8474" s="5" t="s">
        <v>36502</v>
      </c>
      <c r="B8474" s="6">
        <v>54900</v>
      </c>
      <c r="C8474" s="7">
        <v>44004</v>
      </c>
      <c r="D8474" s="7">
        <v>44022</v>
      </c>
      <c r="E8474" s="5" t="s">
        <v>36503</v>
      </c>
      <c r="F8474" s="6">
        <v>54900</v>
      </c>
      <c r="G8474" s="7">
        <v>44004</v>
      </c>
      <c r="H8474" s="5" t="s">
        <v>36504</v>
      </c>
      <c r="I8474" s="7">
        <v>44005</v>
      </c>
      <c r="J8474" s="5" t="s">
        <v>36505</v>
      </c>
      <c r="K8474" s="5" t="s">
        <v>36506</v>
      </c>
      <c r="L8474" s="8">
        <v>503</v>
      </c>
      <c r="M8474" s="9" t="str">
        <f>VLOOKUP(L8474, Legend!$A$1:$B$728,2)</f>
        <v>City Government of Tacurong</v>
      </c>
      <c r="N8474" s="9" t="str">
        <f>VLOOKUP(L8474,Sheet3!$A$1:$B$1506,2)</f>
        <v>City Government of Tacurong</v>
      </c>
    </row>
    <row r="8475" spans="1:14" ht="15">
      <c r="A8475" s="10" t="s">
        <v>36507</v>
      </c>
      <c r="B8475" s="11">
        <v>54870</v>
      </c>
      <c r="C8475" s="12">
        <v>43935</v>
      </c>
      <c r="D8475" s="12">
        <v>43936</v>
      </c>
      <c r="E8475" s="10" t="s">
        <v>2676</v>
      </c>
      <c r="F8475" s="11">
        <v>54856.6</v>
      </c>
      <c r="G8475" s="12">
        <v>43935</v>
      </c>
      <c r="H8475" s="10" t="s">
        <v>36508</v>
      </c>
      <c r="I8475" s="12">
        <v>43965</v>
      </c>
      <c r="J8475" s="10" t="s">
        <v>36509</v>
      </c>
      <c r="K8475" s="10" t="s">
        <v>36510</v>
      </c>
      <c r="L8475" s="13">
        <v>495</v>
      </c>
      <c r="M8475" s="9" t="str">
        <f>VLOOKUP(L8475, Legend!$A$1:$B$728,2)</f>
        <v>LOCAL GOVERNMENT UNIT-DEL GALLEGO</v>
      </c>
      <c r="N8475" s="9" t="str">
        <f>VLOOKUP(L8475,Sheet3!$A$1:$B$1506,2)</f>
        <v>LOCAL GOVERNMENT UNIT-DEL GALLEGO, CAMARINES SUR</v>
      </c>
    </row>
    <row r="8476" spans="1:14" ht="15">
      <c r="A8476" s="10" t="s">
        <v>36507</v>
      </c>
      <c r="B8476" s="11">
        <v>54870</v>
      </c>
      <c r="C8476" s="12">
        <v>43929</v>
      </c>
      <c r="D8476" s="12">
        <v>43935</v>
      </c>
      <c r="E8476" s="10" t="s">
        <v>2676</v>
      </c>
      <c r="F8476" s="11">
        <v>54856.6</v>
      </c>
      <c r="G8476" s="12">
        <v>43935</v>
      </c>
      <c r="H8476" s="10" t="s">
        <v>36511</v>
      </c>
      <c r="I8476" s="12">
        <v>43935</v>
      </c>
      <c r="J8476" s="10" t="s">
        <v>36512</v>
      </c>
      <c r="K8476" s="10" t="s">
        <v>36513</v>
      </c>
      <c r="L8476" s="13">
        <v>495</v>
      </c>
      <c r="M8476" s="9" t="str">
        <f>VLOOKUP(L8476, Legend!$A$1:$B$728,2)</f>
        <v>LOCAL GOVERNMENT UNIT-DEL GALLEGO</v>
      </c>
      <c r="N8476" s="9" t="str">
        <f>VLOOKUP(L8476,Sheet3!$A$1:$B$1506,2)</f>
        <v>LOCAL GOVERNMENT UNIT-DEL GALLEGO, CAMARINES SUR</v>
      </c>
    </row>
    <row r="8477" spans="1:14" ht="15">
      <c r="A8477" s="5" t="s">
        <v>36507</v>
      </c>
      <c r="B8477" s="6">
        <v>54870</v>
      </c>
      <c r="C8477" s="7">
        <v>43929</v>
      </c>
      <c r="D8477" s="7">
        <v>43935</v>
      </c>
      <c r="E8477" s="5" t="s">
        <v>2676</v>
      </c>
      <c r="F8477" s="6">
        <v>54856.6</v>
      </c>
      <c r="G8477" s="7">
        <v>43935</v>
      </c>
      <c r="H8477" s="5" t="s">
        <v>36514</v>
      </c>
      <c r="I8477" s="7">
        <v>43935</v>
      </c>
      <c r="J8477" s="5" t="s">
        <v>36515</v>
      </c>
      <c r="K8477" s="5" t="s">
        <v>36516</v>
      </c>
      <c r="L8477" s="8">
        <v>495</v>
      </c>
      <c r="M8477" s="9" t="str">
        <f>VLOOKUP(L8477, Legend!$A$1:$B$728,2)</f>
        <v>LOCAL GOVERNMENT UNIT-DEL GALLEGO</v>
      </c>
      <c r="N8477" s="9" t="str">
        <f>VLOOKUP(L8477,Sheet3!$A$1:$B$1506,2)</f>
        <v>LOCAL GOVERNMENT UNIT-DEL GALLEGO, CAMARINES SUR</v>
      </c>
    </row>
    <row r="8478" spans="1:14" ht="15">
      <c r="A8478" s="10" t="s">
        <v>36517</v>
      </c>
      <c r="B8478" s="11">
        <v>54855</v>
      </c>
      <c r="C8478" s="12">
        <v>43930</v>
      </c>
      <c r="D8478" s="12">
        <v>43934</v>
      </c>
      <c r="E8478" s="10" t="s">
        <v>15060</v>
      </c>
      <c r="F8478" s="11">
        <v>54855</v>
      </c>
      <c r="G8478" s="12">
        <v>43931</v>
      </c>
      <c r="H8478" s="10" t="s">
        <v>36518</v>
      </c>
      <c r="I8478" s="12">
        <v>43930</v>
      </c>
      <c r="J8478" s="10" t="s">
        <v>36519</v>
      </c>
      <c r="K8478" s="10" t="s">
        <v>36520</v>
      </c>
      <c r="L8478" s="13">
        <v>466</v>
      </c>
      <c r="M8478" s="9" t="str">
        <f>VLOOKUP(L8478, Legend!$A$1:$B$728,2)</f>
        <v>LGU -SANTA CRUZ LAGUNA</v>
      </c>
      <c r="N8478" s="9" t="str">
        <f>VLOOKUP(L8478,Sheet3!$A$1:$B$1506,2)</f>
        <v>LGU -SANTA CRUZ LAGUNA</v>
      </c>
    </row>
    <row r="8479" spans="1:14" ht="15">
      <c r="A8479" s="5" t="s">
        <v>32882</v>
      </c>
      <c r="B8479" s="6">
        <v>401315.5</v>
      </c>
      <c r="C8479" s="7">
        <v>43935</v>
      </c>
      <c r="D8479" s="7">
        <v>44005</v>
      </c>
      <c r="E8479" s="5" t="s">
        <v>36521</v>
      </c>
      <c r="F8479" s="6">
        <v>54820</v>
      </c>
      <c r="G8479" s="7">
        <v>43935</v>
      </c>
      <c r="H8479" s="5" t="s">
        <v>36522</v>
      </c>
      <c r="I8479" s="7">
        <v>43937</v>
      </c>
      <c r="J8479" s="5" t="s">
        <v>36523</v>
      </c>
      <c r="K8479" s="5" t="s">
        <v>36524</v>
      </c>
      <c r="L8479" s="8">
        <v>1217</v>
      </c>
      <c r="M8479" s="9" t="str">
        <f>VLOOKUP(L8479, Legend!$A$1:$B$728,2)</f>
        <v>Department of Labor and Employment Regional Office No. VIII</v>
      </c>
      <c r="N8479" s="9" t="str">
        <f>VLOOKUP(L8479,Sheet3!$A$1:$B$1506,2)</f>
        <v>Batangas State University</v>
      </c>
    </row>
    <row r="8480" spans="1:14" ht="15">
      <c r="A8480" s="5" t="s">
        <v>36525</v>
      </c>
      <c r="B8480" s="6">
        <v>54780</v>
      </c>
      <c r="C8480" s="7">
        <v>43979</v>
      </c>
      <c r="D8480" s="7">
        <v>43998</v>
      </c>
      <c r="E8480" s="5" t="s">
        <v>36526</v>
      </c>
      <c r="F8480" s="6">
        <v>54780</v>
      </c>
      <c r="G8480" s="7">
        <v>43979</v>
      </c>
      <c r="H8480" s="5" t="s">
        <v>36527</v>
      </c>
      <c r="I8480" s="7">
        <v>44010</v>
      </c>
      <c r="J8480" s="5" t="s">
        <v>36528</v>
      </c>
      <c r="K8480" s="5" t="s">
        <v>36529</v>
      </c>
      <c r="L8480" s="8">
        <v>260</v>
      </c>
      <c r="M8480" s="9" t="str">
        <f>VLOOKUP(L8480, Legend!$A$1:$B$728,2)</f>
        <v>Department of Labor and Employment</v>
      </c>
      <c r="N8480" s="9" t="str">
        <f>VLOOKUP(L8480,Sheet3!$A$1:$B$1506,2)</f>
        <v>Department of Labor and Employment</v>
      </c>
    </row>
    <row r="8481" spans="1:14" ht="15">
      <c r="A8481" s="10" t="s">
        <v>27195</v>
      </c>
      <c r="B8481" s="11">
        <v>57000</v>
      </c>
      <c r="C8481" s="12">
        <v>43952</v>
      </c>
      <c r="D8481" s="12">
        <v>43956</v>
      </c>
      <c r="E8481" s="10" t="s">
        <v>27196</v>
      </c>
      <c r="F8481" s="11">
        <v>54720</v>
      </c>
      <c r="G8481" s="12">
        <v>43957</v>
      </c>
      <c r="H8481" s="10" t="s">
        <v>36530</v>
      </c>
      <c r="I8481" s="12">
        <v>43958</v>
      </c>
      <c r="J8481" s="10" t="s">
        <v>36531</v>
      </c>
      <c r="K8481" s="10" t="s">
        <v>36532</v>
      </c>
      <c r="L8481" s="13">
        <v>777</v>
      </c>
      <c r="M8481" s="9" t="str">
        <f>VLOOKUP(L8481, Legend!$A$1:$B$728,2)</f>
        <v>LGU-VALDERRAMA</v>
      </c>
      <c r="N8481" s="9" t="str">
        <f>VLOOKUP(L8481,Sheet3!$A$1:$B$1506,2)</f>
        <v>LGU-VALDERRAMA, ANTIQUE</v>
      </c>
    </row>
    <row r="8482" spans="1:14" ht="15">
      <c r="A8482" s="5" t="s">
        <v>12584</v>
      </c>
      <c r="B8482" s="6">
        <v>54695</v>
      </c>
      <c r="C8482" s="7">
        <v>43910</v>
      </c>
      <c r="D8482" s="7">
        <v>43910</v>
      </c>
      <c r="E8482" s="5" t="s">
        <v>9107</v>
      </c>
      <c r="F8482" s="6">
        <v>54695</v>
      </c>
      <c r="G8482" s="7">
        <v>43910</v>
      </c>
      <c r="H8482" s="5" t="s">
        <v>36533</v>
      </c>
      <c r="I8482" s="7">
        <v>43910</v>
      </c>
      <c r="J8482" s="5" t="s">
        <v>36534</v>
      </c>
      <c r="K8482" s="5" t="s">
        <v>36535</v>
      </c>
      <c r="L8482" s="8">
        <v>1312</v>
      </c>
      <c r="M8482" s="9" t="str">
        <f>VLOOKUP(L8482, Legend!$A$1:$B$728,2)</f>
        <v>Department of Labor and Employment Regional Office No. VIII</v>
      </c>
      <c r="N8482" s="9" t="str">
        <f>VLOOKUP(L8482,Sheet3!$A$1:$B$1506,2)</f>
        <v>MUNICIPALITY OF MAKATO</v>
      </c>
    </row>
    <row r="8483" spans="1:14" ht="15">
      <c r="A8483" s="10" t="s">
        <v>36536</v>
      </c>
      <c r="B8483" s="11">
        <v>54637.1</v>
      </c>
      <c r="C8483" s="12">
        <v>44007</v>
      </c>
      <c r="D8483" s="12">
        <v>44028</v>
      </c>
      <c r="E8483" s="10" t="s">
        <v>15400</v>
      </c>
      <c r="F8483" s="11">
        <v>54637.1</v>
      </c>
      <c r="G8483" s="12">
        <v>43965</v>
      </c>
      <c r="H8483" s="10" t="s">
        <v>36537</v>
      </c>
      <c r="I8483" s="12">
        <v>43965</v>
      </c>
      <c r="J8483" s="10" t="s">
        <v>36538</v>
      </c>
      <c r="K8483" s="10" t="s">
        <v>36539</v>
      </c>
      <c r="L8483" s="13">
        <v>538</v>
      </c>
      <c r="M8483" s="9" t="str">
        <f>VLOOKUP(L8483, Legend!$A$1:$B$728,2)</f>
        <v>Research Institute for Tropical Medicine (RITM-DOH)</v>
      </c>
      <c r="N8483" s="9" t="str">
        <f>VLOOKUP(L8483,Sheet3!$A$1:$B$1506,2)</f>
        <v>Research Institute for Tropical Medicine (RITM-DOH)</v>
      </c>
    </row>
    <row r="8484" spans="1:14" ht="15">
      <c r="A8484" s="5" t="s">
        <v>17199</v>
      </c>
      <c r="B8484" s="6">
        <v>1343872</v>
      </c>
      <c r="C8484" s="7">
        <v>43993</v>
      </c>
      <c r="D8484" s="7">
        <v>44000</v>
      </c>
      <c r="E8484" s="5" t="s">
        <v>36540</v>
      </c>
      <c r="F8484" s="6">
        <v>54600</v>
      </c>
      <c r="G8484" s="7">
        <v>43984</v>
      </c>
      <c r="H8484" s="5" t="s">
        <v>36541</v>
      </c>
      <c r="I8484" s="7">
        <v>43993</v>
      </c>
      <c r="J8484" s="5" t="s">
        <v>36542</v>
      </c>
      <c r="K8484" s="5" t="s">
        <v>36543</v>
      </c>
      <c r="L8484" s="8">
        <v>634</v>
      </c>
      <c r="M8484" s="9" t="str">
        <f>VLOOKUP(L8484, Legend!$A$1:$B$728,2)</f>
        <v>DEPARTMENT OF AGRARIAN REFORM - CATANDUANES</v>
      </c>
      <c r="N8484" s="9" t="str">
        <f>VLOOKUP(L8484,Sheet3!$A$1:$B$1506,2)</f>
        <v>DEPARTMENT OF AGRARIAN REFORM - CATANDUANES</v>
      </c>
    </row>
    <row r="8485" spans="1:14" ht="15">
      <c r="A8485" s="5" t="s">
        <v>36544</v>
      </c>
      <c r="B8485" s="6">
        <v>54585</v>
      </c>
      <c r="C8485" s="7">
        <v>43935</v>
      </c>
      <c r="D8485" s="7">
        <v>43935</v>
      </c>
      <c r="E8485" s="5" t="s">
        <v>24162</v>
      </c>
      <c r="F8485" s="6">
        <v>54585</v>
      </c>
      <c r="G8485" s="7">
        <v>43935</v>
      </c>
      <c r="H8485" s="5" t="s">
        <v>36545</v>
      </c>
      <c r="I8485" s="7">
        <v>43936</v>
      </c>
      <c r="J8485" s="5" t="s">
        <v>36546</v>
      </c>
      <c r="K8485" s="5" t="s">
        <v>36547</v>
      </c>
      <c r="L8485" s="8">
        <v>555</v>
      </c>
      <c r="M8485" s="9" t="str">
        <f>VLOOKUP(L8485, Legend!$A$1:$B$728,2)</f>
        <v>CITY GOVERNMENT OF KORONADAL</v>
      </c>
      <c r="N8485" s="9" t="str">
        <f>VLOOKUP(L8485,Sheet3!$A$1:$B$1506,2)</f>
        <v>CITY GOVERNMENT OF KORONADAL</v>
      </c>
    </row>
    <row r="8486" spans="1:14" ht="15">
      <c r="A8486" s="5" t="s">
        <v>3733</v>
      </c>
      <c r="B8486" s="6">
        <v>54567.06</v>
      </c>
      <c r="C8486" s="7">
        <v>43944</v>
      </c>
      <c r="D8486" s="7">
        <v>43985</v>
      </c>
      <c r="E8486" s="5" t="s">
        <v>7844</v>
      </c>
      <c r="F8486" s="6">
        <v>54567.06</v>
      </c>
      <c r="G8486" s="7">
        <v>43944</v>
      </c>
      <c r="H8486" s="5" t="s">
        <v>36548</v>
      </c>
      <c r="I8486" s="7">
        <v>43944</v>
      </c>
      <c r="J8486" s="5" t="s">
        <v>36549</v>
      </c>
      <c r="K8486" s="5" t="s">
        <v>36550</v>
      </c>
      <c r="L8486" s="8">
        <v>959</v>
      </c>
      <c r="M8486" s="9" t="str">
        <f>VLOOKUP(L8486, Legend!$A$1:$B$728,2)</f>
        <v>Department of Labor and Employment Regional Office No. VIII</v>
      </c>
      <c r="N8486" s="9" t="str">
        <f>VLOOKUP(L8486,Sheet3!$A$1:$B$1506,2)</f>
        <v>CLARK DEVELOPMENT CORPORATION</v>
      </c>
    </row>
    <row r="8487" spans="1:14" ht="15">
      <c r="A8487" s="10" t="s">
        <v>36551</v>
      </c>
      <c r="B8487" s="11">
        <v>54500</v>
      </c>
      <c r="C8487" s="12">
        <v>43938</v>
      </c>
      <c r="D8487" s="12">
        <v>43948</v>
      </c>
      <c r="E8487" s="10" t="s">
        <v>24998</v>
      </c>
      <c r="F8487" s="11">
        <v>54500</v>
      </c>
      <c r="G8487" s="12">
        <v>43938</v>
      </c>
      <c r="H8487" s="10" t="s">
        <v>36552</v>
      </c>
      <c r="I8487" s="12">
        <v>43938</v>
      </c>
      <c r="J8487" s="10" t="s">
        <v>36553</v>
      </c>
      <c r="K8487" s="10" t="s">
        <v>36554</v>
      </c>
      <c r="L8487" s="13">
        <v>212</v>
      </c>
      <c r="M8487" s="9" t="str">
        <f>VLOOKUP(L8487, Legend!$A$1:$B$728,2)</f>
        <v>LGU Tagum City</v>
      </c>
      <c r="N8487" s="9" t="str">
        <f>VLOOKUP(L8487,Sheet3!$A$1:$B$1506,2)</f>
        <v>LGU Tagum City</v>
      </c>
    </row>
    <row r="8488" spans="1:14" ht="15">
      <c r="A8488" s="5" t="s">
        <v>8075</v>
      </c>
      <c r="B8488" s="6">
        <v>56000</v>
      </c>
      <c r="C8488" s="7">
        <v>43937</v>
      </c>
      <c r="D8488" s="7">
        <v>43966</v>
      </c>
      <c r="E8488" s="5" t="s">
        <v>3310</v>
      </c>
      <c r="F8488" s="6">
        <v>54500</v>
      </c>
      <c r="G8488" s="7">
        <v>43937</v>
      </c>
      <c r="H8488" s="5" t="s">
        <v>36555</v>
      </c>
      <c r="I8488" s="7">
        <v>43937</v>
      </c>
      <c r="J8488" s="5" t="s">
        <v>36556</v>
      </c>
      <c r="K8488" s="5" t="s">
        <v>36557</v>
      </c>
      <c r="L8488" s="8">
        <v>803</v>
      </c>
      <c r="M8488" s="9" t="str">
        <f>VLOOKUP(L8488, Legend!$A$1:$B$728,2)</f>
        <v>Department of Labor and Employment Regional Office No. VIII</v>
      </c>
      <c r="N8488" s="9" t="str">
        <f>VLOOKUP(L8488,Sheet3!$A$1:$B$1506,2)</f>
        <v>Province of Zamboanga del Norte</v>
      </c>
    </row>
    <row r="8489" spans="1:14" ht="15">
      <c r="A8489" s="10" t="s">
        <v>36558</v>
      </c>
      <c r="B8489" s="11">
        <v>58875</v>
      </c>
      <c r="C8489" s="12">
        <v>43923</v>
      </c>
      <c r="D8489" s="12">
        <v>43936</v>
      </c>
      <c r="E8489" s="10" t="s">
        <v>36559</v>
      </c>
      <c r="F8489" s="11">
        <v>54312.5</v>
      </c>
      <c r="G8489" s="12">
        <v>43922</v>
      </c>
      <c r="H8489" s="10" t="s">
        <v>36560</v>
      </c>
      <c r="I8489" s="12">
        <v>43927</v>
      </c>
      <c r="J8489" s="10" t="s">
        <v>36561</v>
      </c>
      <c r="K8489" s="10" t="s">
        <v>36562</v>
      </c>
      <c r="L8489" s="13">
        <v>857</v>
      </c>
      <c r="M8489" s="9" t="str">
        <f>VLOOKUP(L8489, Legend!$A$1:$B$728,2)</f>
        <v>Department of Labor and Employment Regional Office No. VIII</v>
      </c>
      <c r="N8489" s="9" t="str">
        <f>VLOOKUP(L8489,Sheet3!$A$1:$B$1506,2)</f>
        <v>Municipality of Malay</v>
      </c>
    </row>
    <row r="8490" spans="1:14" ht="15">
      <c r="A8490" s="5" t="s">
        <v>36563</v>
      </c>
      <c r="B8490" s="6">
        <v>54269.4</v>
      </c>
      <c r="C8490" s="7">
        <v>43951</v>
      </c>
      <c r="D8490" s="7">
        <v>43981</v>
      </c>
      <c r="E8490" s="5" t="s">
        <v>4494</v>
      </c>
      <c r="F8490" s="6">
        <v>54269.4</v>
      </c>
      <c r="G8490" s="7">
        <v>43951</v>
      </c>
      <c r="H8490" s="5" t="s">
        <v>36564</v>
      </c>
      <c r="I8490" s="7">
        <v>43951</v>
      </c>
      <c r="J8490" s="5" t="s">
        <v>36565</v>
      </c>
      <c r="K8490" s="5" t="s">
        <v>36566</v>
      </c>
      <c r="L8490" s="8">
        <v>177</v>
      </c>
      <c r="M8490" s="9" t="str">
        <f>VLOOKUP(L8490, Legend!$A$1:$B$728,2)</f>
        <v>LOCAL GOVERNMENT OF SAN LUIS</v>
      </c>
      <c r="N8490" s="9" t="str">
        <f>VLOOKUP(L8490,Sheet3!$A$1:$B$1506,2)</f>
        <v>LOCAL GOVERNMENT OF SAN LUIS, AURORA</v>
      </c>
    </row>
    <row r="8491" spans="1:14" ht="15">
      <c r="A8491" s="5" t="s">
        <v>24471</v>
      </c>
      <c r="B8491" s="6">
        <v>1027500</v>
      </c>
      <c r="C8491" s="7">
        <v>43920</v>
      </c>
      <c r="D8491" s="7">
        <v>43934</v>
      </c>
      <c r="E8491" s="5" t="s">
        <v>31785</v>
      </c>
      <c r="F8491" s="6">
        <v>54250</v>
      </c>
      <c r="G8491" s="7">
        <v>43917</v>
      </c>
      <c r="H8491" s="5" t="s">
        <v>36567</v>
      </c>
      <c r="I8491" s="7">
        <v>43917</v>
      </c>
      <c r="J8491" s="5" t="s">
        <v>36568</v>
      </c>
      <c r="K8491" s="5" t="s">
        <v>36569</v>
      </c>
      <c r="L8491" s="8">
        <v>843</v>
      </c>
      <c r="M8491" s="9" t="str">
        <f>VLOOKUP(L8491, Legend!$A$1:$B$728,2)</f>
        <v>Department of Labor and Employment Regional Office No. VIII</v>
      </c>
      <c r="N8491" s="9" t="str">
        <f>VLOOKUP(L8491,Sheet3!$A$1:$B$1506,2)</f>
        <v>City Government of Malaybalay</v>
      </c>
    </row>
    <row r="8492" spans="1:14" ht="15">
      <c r="A8492" s="5" t="s">
        <v>36570</v>
      </c>
      <c r="B8492" s="6">
        <v>60000</v>
      </c>
      <c r="C8492" s="7">
        <v>43991</v>
      </c>
      <c r="D8492" s="7">
        <v>43998</v>
      </c>
      <c r="E8492" s="5" t="s">
        <v>36571</v>
      </c>
      <c r="F8492" s="6">
        <v>54230</v>
      </c>
      <c r="G8492" s="7">
        <v>43991</v>
      </c>
      <c r="H8492" s="5" t="s">
        <v>36572</v>
      </c>
      <c r="I8492" s="7">
        <v>43991</v>
      </c>
      <c r="J8492" s="5" t="s">
        <v>36573</v>
      </c>
      <c r="K8492" s="5" t="s">
        <v>36574</v>
      </c>
      <c r="L8492" s="8">
        <v>858</v>
      </c>
      <c r="M8492" s="9" t="str">
        <f>VLOOKUP(L8492, Legend!$A$1:$B$728,2)</f>
        <v>Department of Labor and Employment Regional Office No. VIII</v>
      </c>
      <c r="N8492" s="9" t="str">
        <f>VLOOKUP(L8492,Sheet3!$A$1:$B$1506,2)</f>
        <v>Municipal Government of Paracelis</v>
      </c>
    </row>
    <row r="8493" spans="1:14" ht="15">
      <c r="A8493" s="5" t="s">
        <v>36141</v>
      </c>
      <c r="B8493" s="6">
        <v>54150</v>
      </c>
      <c r="C8493" s="7">
        <v>43976</v>
      </c>
      <c r="D8493" s="7">
        <v>43987</v>
      </c>
      <c r="E8493" s="5" t="s">
        <v>36575</v>
      </c>
      <c r="F8493" s="6">
        <v>54150</v>
      </c>
      <c r="G8493" s="7">
        <v>43987</v>
      </c>
      <c r="H8493" s="5" t="s">
        <v>36576</v>
      </c>
      <c r="I8493" s="7">
        <v>43995</v>
      </c>
      <c r="J8493" s="5" t="s">
        <v>36577</v>
      </c>
      <c r="K8493" s="5" t="s">
        <v>36578</v>
      </c>
      <c r="L8493" s="8">
        <v>1175</v>
      </c>
      <c r="M8493" s="9" t="str">
        <f>VLOOKUP(L8493, Legend!$A$1:$B$728,2)</f>
        <v>Department of Labor and Employment Regional Office No. VIII</v>
      </c>
      <c r="N8493" s="9" t="str">
        <f>VLOOKUP(L8493,Sheet3!$A$1:$B$1506,2)</f>
        <v>DEPARTMENT OF AGRARIAN REFORM-AURORA</v>
      </c>
    </row>
    <row r="8494" spans="1:14" ht="15">
      <c r="A8494" s="5" t="s">
        <v>36141</v>
      </c>
      <c r="B8494" s="6">
        <v>54150</v>
      </c>
      <c r="C8494" s="7">
        <v>43976</v>
      </c>
      <c r="D8494" s="7">
        <v>43998</v>
      </c>
      <c r="E8494" s="5" t="s">
        <v>36579</v>
      </c>
      <c r="F8494" s="6">
        <v>54150</v>
      </c>
      <c r="G8494" s="7">
        <v>43991</v>
      </c>
      <c r="H8494" s="5" t="s">
        <v>36580</v>
      </c>
      <c r="I8494" s="7">
        <v>43998</v>
      </c>
      <c r="J8494" s="5" t="s">
        <v>36581</v>
      </c>
      <c r="K8494" s="5" t="s">
        <v>36582</v>
      </c>
      <c r="L8494" s="8">
        <v>1175</v>
      </c>
      <c r="M8494" s="9" t="str">
        <f>VLOOKUP(L8494, Legend!$A$1:$B$728,2)</f>
        <v>Department of Labor and Employment Regional Office No. VIII</v>
      </c>
      <c r="N8494" s="9" t="str">
        <f>VLOOKUP(L8494,Sheet3!$A$1:$B$1506,2)</f>
        <v>DEPARTMENT OF AGRARIAN REFORM-AURORA</v>
      </c>
    </row>
    <row r="8495" spans="1:14" ht="15">
      <c r="A8495" s="10" t="s">
        <v>36583</v>
      </c>
      <c r="B8495" s="11">
        <v>54660</v>
      </c>
      <c r="C8495" s="12">
        <v>43941</v>
      </c>
      <c r="D8495" s="12">
        <v>43945</v>
      </c>
      <c r="E8495" s="10" t="s">
        <v>26672</v>
      </c>
      <c r="F8495" s="11">
        <v>54094</v>
      </c>
      <c r="G8495" s="12">
        <v>43937</v>
      </c>
      <c r="H8495" s="10" t="s">
        <v>36584</v>
      </c>
      <c r="I8495" s="12">
        <v>43938</v>
      </c>
      <c r="J8495" s="10" t="s">
        <v>36585</v>
      </c>
      <c r="K8495" s="10" t="s">
        <v>36586</v>
      </c>
      <c r="L8495" s="13">
        <v>300</v>
      </c>
      <c r="M8495" s="9" t="str">
        <f>VLOOKUP(L8495, Legend!$A$1:$B$728,2)</f>
        <v>Municipal Government of Carmona</v>
      </c>
      <c r="N8495" s="9" t="str">
        <f>VLOOKUP(L8495,Sheet3!$A$1:$B$1506,2)</f>
        <v>Municipal Government of Carmona</v>
      </c>
    </row>
    <row r="8496" spans="1:14" ht="15">
      <c r="A8496" s="5" t="s">
        <v>36587</v>
      </c>
      <c r="B8496" s="6">
        <v>54040</v>
      </c>
      <c r="C8496" s="7">
        <v>43952</v>
      </c>
      <c r="D8496" s="7">
        <v>43966</v>
      </c>
      <c r="E8496" s="5" t="s">
        <v>36588</v>
      </c>
      <c r="F8496" s="6">
        <v>54040</v>
      </c>
      <c r="G8496" s="7">
        <v>43958</v>
      </c>
      <c r="H8496" s="5" t="s">
        <v>36589</v>
      </c>
      <c r="I8496" s="7">
        <v>43962</v>
      </c>
      <c r="J8496" s="5" t="s">
        <v>36590</v>
      </c>
      <c r="K8496" s="5" t="s">
        <v>36591</v>
      </c>
      <c r="L8496" s="8">
        <v>187</v>
      </c>
      <c r="M8496" s="9" t="str">
        <f>VLOOKUP(L8496, Legend!$A$1:$B$728,2)</f>
        <v>LGU-NAAWAN</v>
      </c>
      <c r="N8496" s="9" t="str">
        <f>VLOOKUP(L8496,Sheet3!$A$1:$B$1506,2)</f>
        <v>LGU-NAAWAN, MISAMIS ORIENTAL</v>
      </c>
    </row>
    <row r="8497" spans="1:14" ht="15">
      <c r="A8497" s="10" t="s">
        <v>36592</v>
      </c>
      <c r="B8497" s="11">
        <v>54000</v>
      </c>
      <c r="C8497" s="12">
        <v>43956</v>
      </c>
      <c r="D8497" s="12">
        <v>43957</v>
      </c>
      <c r="E8497" s="10" t="s">
        <v>35114</v>
      </c>
      <c r="F8497" s="11">
        <v>54000</v>
      </c>
      <c r="G8497" s="12">
        <v>43956</v>
      </c>
      <c r="H8497" s="10" t="s">
        <v>36593</v>
      </c>
      <c r="I8497" s="12">
        <v>43956</v>
      </c>
      <c r="J8497" s="10" t="s">
        <v>36594</v>
      </c>
      <c r="K8497" s="10" t="s">
        <v>36595</v>
      </c>
      <c r="L8497" s="13">
        <v>329</v>
      </c>
      <c r="M8497" s="9" t="str">
        <f>VLOOKUP(L8497, Legend!$A$1:$B$728,2)</f>
        <v>MUNICIPALITY OF NABUNTURAN</v>
      </c>
      <c r="N8497" s="9" t="str">
        <f>VLOOKUP(L8497,Sheet3!$A$1:$B$1506,2)</f>
        <v>MUNICIPALITY OF NABUNTURAN, COMPOSTELA VALLEY</v>
      </c>
    </row>
    <row r="8498" spans="1:14" ht="15">
      <c r="A8498" s="5" t="s">
        <v>36596</v>
      </c>
      <c r="B8498" s="6">
        <v>57600</v>
      </c>
      <c r="C8498" s="7">
        <v>43951</v>
      </c>
      <c r="D8498" s="7">
        <v>43966</v>
      </c>
      <c r="E8498" s="5" t="s">
        <v>36597</v>
      </c>
      <c r="F8498" s="6">
        <v>54000</v>
      </c>
      <c r="G8498" s="7">
        <v>43951</v>
      </c>
      <c r="H8498" s="5" t="s">
        <v>36598</v>
      </c>
      <c r="I8498" s="7">
        <v>43951</v>
      </c>
      <c r="J8498" s="5" t="s">
        <v>36599</v>
      </c>
      <c r="K8498" s="5" t="s">
        <v>36600</v>
      </c>
      <c r="L8498" s="8">
        <v>343</v>
      </c>
      <c r="M8498" s="9" t="str">
        <f>VLOOKUP(L8498, Legend!$A$1:$B$728,2)</f>
        <v>LGU - CITY OF NAGA</v>
      </c>
      <c r="N8498" s="9" t="str">
        <f>VLOOKUP(L8498,Sheet3!$A$1:$B$1506,2)</f>
        <v>LGU - CITY OF NAGA, CEBU</v>
      </c>
    </row>
    <row r="8499" spans="1:14" ht="15">
      <c r="A8499" s="5" t="s">
        <v>36601</v>
      </c>
      <c r="B8499" s="6">
        <v>54000</v>
      </c>
      <c r="C8499" s="7">
        <v>43960</v>
      </c>
      <c r="D8499" s="7">
        <v>43967</v>
      </c>
      <c r="E8499" s="5" t="s">
        <v>36602</v>
      </c>
      <c r="F8499" s="6">
        <v>54000</v>
      </c>
      <c r="G8499" s="7">
        <v>43959</v>
      </c>
      <c r="H8499" s="5" t="s">
        <v>36603</v>
      </c>
      <c r="I8499" s="7">
        <v>43960</v>
      </c>
      <c r="J8499" s="5" t="s">
        <v>36604</v>
      </c>
      <c r="K8499" s="5" t="s">
        <v>36605</v>
      </c>
      <c r="L8499" s="8">
        <v>634</v>
      </c>
      <c r="M8499" s="9" t="str">
        <f>VLOOKUP(L8499, Legend!$A$1:$B$728,2)</f>
        <v>DEPARTMENT OF AGRARIAN REFORM - CATANDUANES</v>
      </c>
      <c r="N8499" s="9" t="str">
        <f>VLOOKUP(L8499,Sheet3!$A$1:$B$1506,2)</f>
        <v>DEPARTMENT OF AGRARIAN REFORM - CATANDUANES</v>
      </c>
    </row>
    <row r="8500" spans="1:14" ht="15">
      <c r="A8500" s="10" t="s">
        <v>36606</v>
      </c>
      <c r="B8500" s="11">
        <v>70000</v>
      </c>
      <c r="C8500" s="12">
        <v>43998</v>
      </c>
      <c r="D8500" s="12">
        <v>44196</v>
      </c>
      <c r="E8500" s="10" t="s">
        <v>14742</v>
      </c>
      <c r="F8500" s="11">
        <v>54000</v>
      </c>
      <c r="G8500" s="12">
        <v>43992</v>
      </c>
      <c r="H8500" s="10" t="s">
        <v>36607</v>
      </c>
      <c r="I8500" s="12">
        <v>43998</v>
      </c>
      <c r="J8500" s="10" t="s">
        <v>36608</v>
      </c>
      <c r="K8500" s="10" t="s">
        <v>36609</v>
      </c>
      <c r="L8500" s="13">
        <v>286</v>
      </c>
      <c r="M8500" s="9" t="str">
        <f>VLOOKUP(L8500, Legend!$A$1:$B$728,2)</f>
        <v>Jose R. Reyes Memorial Medical Center</v>
      </c>
      <c r="N8500" s="9" t="str">
        <f>VLOOKUP(L8500,Sheet3!$A$1:$B$1506,2)</f>
        <v>Jose R. Reyes Memorial Medical Center</v>
      </c>
    </row>
    <row r="8501" spans="1:14" ht="15">
      <c r="A8501" s="10" t="s">
        <v>19871</v>
      </c>
      <c r="B8501" s="11">
        <v>54000</v>
      </c>
      <c r="C8501" s="12">
        <v>43948</v>
      </c>
      <c r="D8501" s="12">
        <v>43948</v>
      </c>
      <c r="E8501" s="10" t="s">
        <v>36610</v>
      </c>
      <c r="F8501" s="11">
        <v>54000</v>
      </c>
      <c r="G8501" s="12">
        <v>43948</v>
      </c>
      <c r="H8501" s="10" t="s">
        <v>36611</v>
      </c>
      <c r="I8501" s="12">
        <v>43948</v>
      </c>
      <c r="J8501" s="10" t="s">
        <v>36612</v>
      </c>
      <c r="K8501" s="10" t="s">
        <v>36613</v>
      </c>
      <c r="L8501" s="13">
        <v>959</v>
      </c>
      <c r="M8501" s="9" t="str">
        <f>VLOOKUP(L8501, Legend!$A$1:$B$728,2)</f>
        <v>Department of Labor and Employment Regional Office No. VIII</v>
      </c>
      <c r="N8501" s="9" t="str">
        <f>VLOOKUP(L8501,Sheet3!$A$1:$B$1506,2)</f>
        <v>CLARK DEVELOPMENT CORPORATION</v>
      </c>
    </row>
    <row r="8502" spans="1:14" ht="15">
      <c r="A8502" s="5" t="s">
        <v>924</v>
      </c>
      <c r="B8502" s="6">
        <v>54000</v>
      </c>
      <c r="C8502" s="7">
        <v>43937</v>
      </c>
      <c r="D8502" s="7">
        <v>43937</v>
      </c>
      <c r="E8502" s="5" t="s">
        <v>36614</v>
      </c>
      <c r="F8502" s="6">
        <v>54000</v>
      </c>
      <c r="G8502" s="7">
        <v>43937</v>
      </c>
      <c r="H8502" s="5" t="s">
        <v>36615</v>
      </c>
      <c r="I8502" s="7">
        <v>43937</v>
      </c>
      <c r="J8502" s="5" t="s">
        <v>36616</v>
      </c>
      <c r="K8502" s="5" t="s">
        <v>36617</v>
      </c>
      <c r="L8502" s="8">
        <v>959</v>
      </c>
      <c r="M8502" s="9" t="str">
        <f>VLOOKUP(L8502, Legend!$A$1:$B$728,2)</f>
        <v>Department of Labor and Employment Regional Office No. VIII</v>
      </c>
      <c r="N8502" s="9" t="str">
        <f>VLOOKUP(L8502,Sheet3!$A$1:$B$1506,2)</f>
        <v>CLARK DEVELOPMENT CORPORATION</v>
      </c>
    </row>
    <row r="8503" spans="1:14" ht="15">
      <c r="A8503" s="5" t="s">
        <v>36618</v>
      </c>
      <c r="B8503" s="6">
        <v>54000</v>
      </c>
      <c r="C8503" s="7">
        <v>43963</v>
      </c>
      <c r="D8503" s="7">
        <v>43977</v>
      </c>
      <c r="E8503" s="5" t="s">
        <v>36619</v>
      </c>
      <c r="F8503" s="6">
        <v>54000</v>
      </c>
      <c r="G8503" s="7">
        <v>43962</v>
      </c>
      <c r="H8503" s="5" t="s">
        <v>36620</v>
      </c>
      <c r="I8503" s="7">
        <v>43963</v>
      </c>
      <c r="J8503" s="5" t="s">
        <v>36621</v>
      </c>
      <c r="K8503" s="5" t="s">
        <v>36622</v>
      </c>
      <c r="L8503" s="8">
        <v>843</v>
      </c>
      <c r="M8503" s="9" t="str">
        <f>VLOOKUP(L8503, Legend!$A$1:$B$728,2)</f>
        <v>Department of Labor and Employment Regional Office No. VIII</v>
      </c>
      <c r="N8503" s="9" t="str">
        <f>VLOOKUP(L8503,Sheet3!$A$1:$B$1506,2)</f>
        <v>City Government of Malaybalay</v>
      </c>
    </row>
    <row r="8504" spans="1:14" ht="15">
      <c r="A8504" s="10" t="s">
        <v>26202</v>
      </c>
      <c r="B8504" s="11">
        <v>54000</v>
      </c>
      <c r="C8504" s="12">
        <v>43956</v>
      </c>
      <c r="D8504" s="12">
        <v>43959</v>
      </c>
      <c r="E8504" s="10" t="s">
        <v>36623</v>
      </c>
      <c r="F8504" s="11">
        <v>54000</v>
      </c>
      <c r="G8504" s="12">
        <v>43956</v>
      </c>
      <c r="H8504" s="10" t="s">
        <v>36624</v>
      </c>
      <c r="I8504" s="12">
        <v>43957</v>
      </c>
      <c r="J8504" s="10" t="s">
        <v>36625</v>
      </c>
      <c r="K8504" s="10" t="s">
        <v>36626</v>
      </c>
      <c r="L8504" s="13">
        <v>1058</v>
      </c>
      <c r="M8504" s="9" t="str">
        <f>VLOOKUP(L8504, Legend!$A$1:$B$728,2)</f>
        <v>Department of Labor and Employment Regional Office No. VIII</v>
      </c>
      <c r="N8504" s="9" t="str">
        <f>VLOOKUP(L8504,Sheet3!$A$1:$B$1506,2)</f>
        <v>Local Government Unit - Cauayan City, Isabela</v>
      </c>
    </row>
    <row r="8505" spans="1:14" ht="15">
      <c r="A8505" s="5" t="s">
        <v>32366</v>
      </c>
      <c r="B8505" s="6">
        <v>54000</v>
      </c>
      <c r="C8505" s="7">
        <v>43956</v>
      </c>
      <c r="D8505" s="7">
        <v>43963</v>
      </c>
      <c r="E8505" s="5" t="s">
        <v>26203</v>
      </c>
      <c r="F8505" s="6">
        <v>54000</v>
      </c>
      <c r="G8505" s="7">
        <v>43956</v>
      </c>
      <c r="H8505" s="5" t="s">
        <v>36627</v>
      </c>
      <c r="I8505" s="7">
        <v>43959</v>
      </c>
      <c r="J8505" s="5" t="s">
        <v>36628</v>
      </c>
      <c r="K8505" s="5" t="s">
        <v>36629</v>
      </c>
      <c r="L8505" s="8">
        <v>1058</v>
      </c>
      <c r="M8505" s="9" t="str">
        <f>VLOOKUP(L8505, Legend!$A$1:$B$728,2)</f>
        <v>Department of Labor and Employment Regional Office No. VIII</v>
      </c>
      <c r="N8505" s="9" t="str">
        <f>VLOOKUP(L8505,Sheet3!$A$1:$B$1506,2)</f>
        <v>Local Government Unit - Cauayan City, Isabela</v>
      </c>
    </row>
    <row r="8506" spans="1:14" ht="15">
      <c r="A8506" s="10" t="s">
        <v>36630</v>
      </c>
      <c r="B8506" s="11">
        <v>54000</v>
      </c>
      <c r="C8506" s="12">
        <v>43909</v>
      </c>
      <c r="D8506" s="12">
        <v>43915</v>
      </c>
      <c r="E8506" s="10" t="s">
        <v>36631</v>
      </c>
      <c r="F8506" s="11">
        <v>53850</v>
      </c>
      <c r="G8506" s="12">
        <v>43915</v>
      </c>
      <c r="H8506" s="10" t="s">
        <v>36632</v>
      </c>
      <c r="I8506" s="12">
        <v>43915</v>
      </c>
      <c r="J8506" s="10" t="s">
        <v>36633</v>
      </c>
      <c r="K8506" s="10" t="s">
        <v>36634</v>
      </c>
      <c r="L8506" s="13">
        <v>831</v>
      </c>
      <c r="M8506" s="9" t="str">
        <f>VLOOKUP(L8506, Legend!$A$1:$B$728,2)</f>
        <v>Department of Labor and Employment Regional Office No. VIII</v>
      </c>
      <c r="N8506" s="9" t="str">
        <f>VLOOKUP(L8506,Sheet3!$A$1:$B$1506,2)</f>
        <v>Local Government Unit of Concepcion</v>
      </c>
    </row>
    <row r="8507" spans="1:14" ht="15">
      <c r="A8507" s="5" t="s">
        <v>36635</v>
      </c>
      <c r="B8507" s="6">
        <v>53800</v>
      </c>
      <c r="C8507" s="7">
        <v>43993</v>
      </c>
      <c r="D8507" s="7">
        <v>44022</v>
      </c>
      <c r="E8507" s="5" t="s">
        <v>21851</v>
      </c>
      <c r="F8507" s="6">
        <v>53800</v>
      </c>
      <c r="G8507" s="7">
        <v>43993</v>
      </c>
      <c r="H8507" s="5" t="s">
        <v>36636</v>
      </c>
      <c r="I8507" s="7">
        <v>43997</v>
      </c>
      <c r="J8507" s="5" t="s">
        <v>36637</v>
      </c>
      <c r="K8507" s="5" t="s">
        <v>36638</v>
      </c>
      <c r="L8507" s="8">
        <v>1028</v>
      </c>
      <c r="M8507" s="9" t="str">
        <f>VLOOKUP(L8507, Legend!$A$1:$B$728,2)</f>
        <v>Department of Labor and Employment Regional Office No. VIII</v>
      </c>
      <c r="N8507" s="9" t="str">
        <f>VLOOKUP(L8507,Sheet3!$A$1:$B$1506,2)</f>
        <v>LGU Galimuyod</v>
      </c>
    </row>
    <row r="8508" spans="1:14" ht="15">
      <c r="A8508" s="10" t="s">
        <v>36639</v>
      </c>
      <c r="B8508" s="11">
        <v>53790</v>
      </c>
      <c r="C8508" s="12">
        <v>44007</v>
      </c>
      <c r="D8508" s="12">
        <v>44097</v>
      </c>
      <c r="E8508" s="10" t="s">
        <v>5976</v>
      </c>
      <c r="F8508" s="11">
        <v>53790</v>
      </c>
      <c r="G8508" s="12">
        <v>43962</v>
      </c>
      <c r="H8508" s="10" t="s">
        <v>36640</v>
      </c>
      <c r="I8508" s="12">
        <v>43962</v>
      </c>
      <c r="J8508" s="10" t="s">
        <v>36641</v>
      </c>
      <c r="K8508" s="10" t="s">
        <v>36642</v>
      </c>
      <c r="L8508" s="13">
        <v>538</v>
      </c>
      <c r="M8508" s="9" t="str">
        <f>VLOOKUP(L8508, Legend!$A$1:$B$728,2)</f>
        <v>Research Institute for Tropical Medicine (RITM-DOH)</v>
      </c>
      <c r="N8508" s="9" t="str">
        <f>VLOOKUP(L8508,Sheet3!$A$1:$B$1506,2)</f>
        <v>Research Institute for Tropical Medicine (RITM-DOH)</v>
      </c>
    </row>
    <row r="8509" spans="1:14" ht="15">
      <c r="A8509" s="5" t="s">
        <v>1393</v>
      </c>
      <c r="B8509" s="6">
        <v>53789</v>
      </c>
      <c r="C8509" s="7">
        <v>43958</v>
      </c>
      <c r="D8509" s="7">
        <v>43959</v>
      </c>
      <c r="E8509" s="5" t="s">
        <v>33623</v>
      </c>
      <c r="F8509" s="6">
        <v>53789</v>
      </c>
      <c r="G8509" s="7">
        <v>43957</v>
      </c>
      <c r="H8509" s="5" t="s">
        <v>36643</v>
      </c>
      <c r="I8509" s="7">
        <v>43958</v>
      </c>
      <c r="J8509" s="5" t="s">
        <v>36644</v>
      </c>
      <c r="K8509" s="5" t="s">
        <v>36645</v>
      </c>
      <c r="L8509" s="8">
        <v>377</v>
      </c>
      <c r="M8509" s="9" t="str">
        <f>VLOOKUP(L8509, Legend!$A$1:$B$728,2)</f>
        <v>LGU Binangonan</v>
      </c>
      <c r="N8509" s="9" t="str">
        <f>VLOOKUP(L8509,Sheet3!$A$1:$B$1506,2)</f>
        <v>LGU Binangonan</v>
      </c>
    </row>
    <row r="8510" spans="1:14" ht="15">
      <c r="A8510" s="5" t="s">
        <v>36646</v>
      </c>
      <c r="B8510" s="6">
        <v>54000</v>
      </c>
      <c r="C8510" s="7">
        <v>43971</v>
      </c>
      <c r="D8510" s="7">
        <v>44009</v>
      </c>
      <c r="E8510" s="5" t="s">
        <v>36647</v>
      </c>
      <c r="F8510" s="6">
        <v>53600</v>
      </c>
      <c r="G8510" s="7">
        <v>43971</v>
      </c>
      <c r="H8510" s="5" t="s">
        <v>36648</v>
      </c>
      <c r="I8510" s="7">
        <v>43971</v>
      </c>
      <c r="J8510" s="5" t="s">
        <v>36649</v>
      </c>
      <c r="K8510" s="5" t="s">
        <v>36650</v>
      </c>
      <c r="L8510" s="8">
        <v>724</v>
      </c>
      <c r="M8510" s="9" t="str">
        <f>VLOOKUP(L8510, Legend!$A$1:$B$728,2)</f>
        <v>LGU-Mercedes</v>
      </c>
      <c r="N8510" s="9" t="str">
        <f>VLOOKUP(L8510,Sheet3!$A$1:$B$1506,2)</f>
        <v>LGU-Mercedes, Eastern Samar</v>
      </c>
    </row>
    <row r="8511" spans="1:14" ht="15">
      <c r="A8511" s="10" t="s">
        <v>36651</v>
      </c>
      <c r="B8511" s="11">
        <v>56225</v>
      </c>
      <c r="C8511" s="12">
        <v>43942</v>
      </c>
      <c r="D8511" s="12">
        <v>43942</v>
      </c>
      <c r="E8511" s="10" t="s">
        <v>36652</v>
      </c>
      <c r="F8511" s="11">
        <v>53493</v>
      </c>
      <c r="G8511" s="12">
        <v>43942</v>
      </c>
      <c r="H8511" s="10" t="s">
        <v>36653</v>
      </c>
      <c r="I8511" s="12">
        <v>43942</v>
      </c>
      <c r="J8511" s="10" t="s">
        <v>36654</v>
      </c>
      <c r="K8511" s="10" t="s">
        <v>36655</v>
      </c>
      <c r="L8511" s="13">
        <v>357</v>
      </c>
      <c r="M8511" s="9" t="str">
        <f>VLOOKUP(L8511, Legend!$A$1:$B$728,2)</f>
        <v>Municipality of Quezon</v>
      </c>
      <c r="N8511" s="9" t="str">
        <f>VLOOKUP(L8511,Sheet3!$A$1:$B$1506,2)</f>
        <v>Municipality of Quezon</v>
      </c>
    </row>
    <row r="8512" spans="1:14" ht="15">
      <c r="A8512" s="5" t="s">
        <v>21593</v>
      </c>
      <c r="B8512" s="6">
        <v>1758189</v>
      </c>
      <c r="C8512" s="7">
        <v>44005</v>
      </c>
      <c r="D8512" s="7">
        <v>44026</v>
      </c>
      <c r="E8512" s="5" t="s">
        <v>36656</v>
      </c>
      <c r="F8512" s="6">
        <v>53425</v>
      </c>
      <c r="G8512" s="7">
        <v>44005</v>
      </c>
      <c r="H8512" s="5" t="s">
        <v>36657</v>
      </c>
      <c r="I8512" s="7">
        <v>44026</v>
      </c>
      <c r="J8512" s="5" t="s">
        <v>36658</v>
      </c>
      <c r="K8512" s="5" t="s">
        <v>36659</v>
      </c>
      <c r="L8512" s="8">
        <v>275</v>
      </c>
      <c r="M8512" s="9" t="str">
        <f>VLOOKUP(L8512, Legend!$A$1:$B$728,2)</f>
        <v>Talisay District Hospital</v>
      </c>
      <c r="N8512" s="9" t="str">
        <f>VLOOKUP(L8512,Sheet3!$A$1:$B$1506,2)</f>
        <v>Talisay District Hospital</v>
      </c>
    </row>
    <row r="8513" spans="1:14" ht="15">
      <c r="A8513" s="5" t="s">
        <v>36660</v>
      </c>
      <c r="B8513" s="6">
        <v>220077</v>
      </c>
      <c r="C8513" s="7">
        <v>43971</v>
      </c>
      <c r="D8513" s="7">
        <v>44001</v>
      </c>
      <c r="E8513" s="5" t="s">
        <v>36661</v>
      </c>
      <c r="F8513" s="6">
        <v>53326.35</v>
      </c>
      <c r="G8513" s="7">
        <v>43971</v>
      </c>
      <c r="H8513" s="5" t="s">
        <v>36662</v>
      </c>
      <c r="I8513" s="7">
        <v>43973</v>
      </c>
      <c r="J8513" s="5" t="s">
        <v>36663</v>
      </c>
      <c r="K8513" s="5" t="s">
        <v>36664</v>
      </c>
      <c r="L8513" s="8">
        <v>1219</v>
      </c>
      <c r="M8513" s="9" t="str">
        <f>VLOOKUP(L8513, Legend!$A$1:$B$728,2)</f>
        <v>Department of Labor and Employment Regional Office No. VIII</v>
      </c>
      <c r="N8513" s="9" t="str">
        <f>VLOOKUP(L8513,Sheet3!$A$1:$B$1506,2)</f>
        <v>DARPO Cagayan</v>
      </c>
    </row>
    <row r="8514" spans="1:14" ht="15">
      <c r="A8514" s="5" t="s">
        <v>13140</v>
      </c>
      <c r="B8514" s="6">
        <v>53200</v>
      </c>
      <c r="C8514" s="7">
        <v>43920</v>
      </c>
      <c r="D8514" s="7">
        <v>43928</v>
      </c>
      <c r="E8514" s="5" t="s">
        <v>36665</v>
      </c>
      <c r="F8514" s="6">
        <v>53200</v>
      </c>
      <c r="G8514" s="7">
        <v>43920</v>
      </c>
      <c r="H8514" s="5" t="s">
        <v>36666</v>
      </c>
      <c r="I8514" s="7">
        <v>43920</v>
      </c>
      <c r="J8514" s="5" t="s">
        <v>36667</v>
      </c>
      <c r="K8514" s="5" t="s">
        <v>36668</v>
      </c>
      <c r="L8514" s="8">
        <v>916</v>
      </c>
      <c r="M8514" s="9" t="str">
        <f>VLOOKUP(L8514, Legend!$A$1:$B$728,2)</f>
        <v>Department of Labor and Employment Regional Office No. VIII</v>
      </c>
      <c r="N8514" s="9" t="str">
        <f>VLOOKUP(L8514,Sheet3!$A$1:$B$1506,2)</f>
        <v>PHILIPPINE CHILDREN'S MEDICAL CENTER</v>
      </c>
    </row>
    <row r="8515" spans="1:14" ht="15">
      <c r="A8515" s="5" t="s">
        <v>36669</v>
      </c>
      <c r="B8515" s="6">
        <v>53130</v>
      </c>
      <c r="C8515" s="7">
        <v>43972</v>
      </c>
      <c r="D8515" s="7">
        <v>44002</v>
      </c>
      <c r="E8515" s="5" t="s">
        <v>9848</v>
      </c>
      <c r="F8515" s="6">
        <v>53130</v>
      </c>
      <c r="G8515" s="7">
        <v>43944</v>
      </c>
      <c r="H8515" s="5" t="s">
        <v>36670</v>
      </c>
      <c r="I8515" s="7">
        <v>43944</v>
      </c>
      <c r="J8515" s="5" t="s">
        <v>36671</v>
      </c>
      <c r="K8515" s="5" t="s">
        <v>36672</v>
      </c>
      <c r="L8515" s="8">
        <v>538</v>
      </c>
      <c r="M8515" s="9" t="str">
        <f>VLOOKUP(L8515, Legend!$A$1:$B$728,2)</f>
        <v>Research Institute for Tropical Medicine (RITM-DOH)</v>
      </c>
      <c r="N8515" s="9" t="str">
        <f>VLOOKUP(L8515,Sheet3!$A$1:$B$1506,2)</f>
        <v>Research Institute for Tropical Medicine (RITM-DOH)</v>
      </c>
    </row>
    <row r="8516" spans="1:14" ht="15">
      <c r="A8516" s="5" t="s">
        <v>36673</v>
      </c>
      <c r="B8516" s="6">
        <v>53037.599999999999</v>
      </c>
      <c r="C8516" s="7">
        <v>44007</v>
      </c>
      <c r="D8516" s="7">
        <v>44028</v>
      </c>
      <c r="E8516" s="5" t="s">
        <v>15400</v>
      </c>
      <c r="F8516" s="6">
        <v>53037.599999999999</v>
      </c>
      <c r="G8516" s="7">
        <v>43965</v>
      </c>
      <c r="H8516" s="5" t="s">
        <v>36674</v>
      </c>
      <c r="I8516" s="7">
        <v>43965</v>
      </c>
      <c r="J8516" s="5" t="s">
        <v>36675</v>
      </c>
      <c r="K8516" s="5" t="s">
        <v>36676</v>
      </c>
      <c r="L8516" s="8">
        <v>538</v>
      </c>
      <c r="M8516" s="9" t="str">
        <f>VLOOKUP(L8516, Legend!$A$1:$B$728,2)</f>
        <v>Research Institute for Tropical Medicine (RITM-DOH)</v>
      </c>
      <c r="N8516" s="9" t="str">
        <f>VLOOKUP(L8516,Sheet3!$A$1:$B$1506,2)</f>
        <v>Research Institute for Tropical Medicine (RITM-DOH)</v>
      </c>
    </row>
    <row r="8517" spans="1:14" ht="15">
      <c r="A8517" s="10" t="s">
        <v>36677</v>
      </c>
      <c r="B8517" s="11">
        <v>59000</v>
      </c>
      <c r="C8517" s="12">
        <v>43956</v>
      </c>
      <c r="D8517" s="12">
        <v>43966</v>
      </c>
      <c r="E8517" s="10" t="s">
        <v>36678</v>
      </c>
      <c r="F8517" s="11">
        <v>53000</v>
      </c>
      <c r="G8517" s="12">
        <v>43956</v>
      </c>
      <c r="H8517" s="10" t="s">
        <v>36679</v>
      </c>
      <c r="I8517" s="12">
        <v>43956</v>
      </c>
      <c r="J8517" s="10" t="s">
        <v>36680</v>
      </c>
      <c r="K8517" s="10" t="s">
        <v>36681</v>
      </c>
      <c r="L8517" s="13">
        <v>133</v>
      </c>
      <c r="M8517" s="9" t="str">
        <f>VLOOKUP(L8517, Legend!$A$1:$B$728,2)</f>
        <v>Municipality of San Jose</v>
      </c>
      <c r="N8517" s="9" t="str">
        <f>VLOOKUP(L8517,Sheet3!$A$1:$B$1506,2)</f>
        <v>Municipality of San Jose, Occidental Mindoro</v>
      </c>
    </row>
    <row r="8518" spans="1:14" ht="15">
      <c r="A8518" s="10" t="s">
        <v>36682</v>
      </c>
      <c r="B8518" s="11">
        <v>53000</v>
      </c>
      <c r="C8518" s="12">
        <v>43962</v>
      </c>
      <c r="D8518" s="12">
        <v>43965</v>
      </c>
      <c r="E8518" s="10" t="s">
        <v>3923</v>
      </c>
      <c r="F8518" s="11">
        <v>53000</v>
      </c>
      <c r="G8518" s="12">
        <v>43962</v>
      </c>
      <c r="H8518" s="10" t="s">
        <v>36683</v>
      </c>
      <c r="I8518" s="12">
        <v>43964</v>
      </c>
      <c r="J8518" s="10" t="s">
        <v>36684</v>
      </c>
      <c r="K8518" s="10" t="s">
        <v>36685</v>
      </c>
      <c r="L8518" s="13">
        <v>466</v>
      </c>
      <c r="M8518" s="9" t="str">
        <f>VLOOKUP(L8518, Legend!$A$1:$B$728,2)</f>
        <v>LGU -SANTA CRUZ LAGUNA</v>
      </c>
      <c r="N8518" s="9" t="str">
        <f>VLOOKUP(L8518,Sheet3!$A$1:$B$1506,2)</f>
        <v>LGU -SANTA CRUZ LAGUNA</v>
      </c>
    </row>
    <row r="8519" spans="1:14" ht="15">
      <c r="A8519" s="5" t="s">
        <v>36686</v>
      </c>
      <c r="B8519" s="6">
        <v>53000</v>
      </c>
      <c r="C8519" s="7">
        <v>44007</v>
      </c>
      <c r="D8519" s="7">
        <v>44037</v>
      </c>
      <c r="E8519" s="5" t="s">
        <v>36687</v>
      </c>
      <c r="F8519" s="6">
        <v>53000</v>
      </c>
      <c r="G8519" s="7">
        <v>44007</v>
      </c>
      <c r="H8519" s="5" t="s">
        <v>36688</v>
      </c>
      <c r="I8519" s="7">
        <v>44037</v>
      </c>
      <c r="J8519" s="5" t="s">
        <v>36689</v>
      </c>
      <c r="K8519" s="5" t="s">
        <v>36690</v>
      </c>
      <c r="L8519" s="8">
        <v>268</v>
      </c>
      <c r="M8519" s="9" t="str">
        <f>VLOOKUP(L8519, Legend!$A$1:$B$728,2)</f>
        <v>Southern Philippines Medical Center</v>
      </c>
      <c r="N8519" s="9" t="str">
        <f>VLOOKUP(L8519,Sheet3!$A$1:$B$1506,2)</f>
        <v>Southern Philippines Medical Center</v>
      </c>
    </row>
    <row r="8520" spans="1:14" ht="15">
      <c r="A8520" s="5" t="s">
        <v>3733</v>
      </c>
      <c r="B8520" s="6">
        <v>53000</v>
      </c>
      <c r="C8520" s="7">
        <v>43977</v>
      </c>
      <c r="D8520" s="7">
        <v>43978</v>
      </c>
      <c r="E8520" s="5" t="s">
        <v>13538</v>
      </c>
      <c r="F8520" s="6">
        <v>53000</v>
      </c>
      <c r="G8520" s="7">
        <v>43977</v>
      </c>
      <c r="H8520" s="5" t="s">
        <v>36691</v>
      </c>
      <c r="I8520" s="7">
        <v>43977</v>
      </c>
      <c r="J8520" s="5" t="s">
        <v>36692</v>
      </c>
      <c r="K8520" s="5" t="s">
        <v>36693</v>
      </c>
      <c r="L8520" s="8">
        <v>959</v>
      </c>
      <c r="M8520" s="9" t="str">
        <f>VLOOKUP(L8520, Legend!$A$1:$B$728,2)</f>
        <v>Department of Labor and Employment Regional Office No. VIII</v>
      </c>
      <c r="N8520" s="9" t="str">
        <f>VLOOKUP(L8520,Sheet3!$A$1:$B$1506,2)</f>
        <v>CLARK DEVELOPMENT CORPORATION</v>
      </c>
    </row>
    <row r="8521" spans="1:14" ht="15">
      <c r="A8521" s="5" t="s">
        <v>36694</v>
      </c>
      <c r="B8521" s="6">
        <v>53000</v>
      </c>
      <c r="C8521" s="7">
        <v>43949</v>
      </c>
      <c r="D8521" s="7">
        <v>44314</v>
      </c>
      <c r="E8521" s="5" t="s">
        <v>36695</v>
      </c>
      <c r="F8521" s="6">
        <v>53000</v>
      </c>
      <c r="G8521" s="7">
        <v>43949</v>
      </c>
      <c r="H8521" s="5" t="s">
        <v>36696</v>
      </c>
      <c r="I8521" s="7">
        <v>43949</v>
      </c>
      <c r="J8521" s="5" t="s">
        <v>36697</v>
      </c>
      <c r="K8521" s="5" t="s">
        <v>36698</v>
      </c>
      <c r="L8521" s="8">
        <v>944</v>
      </c>
      <c r="M8521" s="9" t="str">
        <f>VLOOKUP(L8521, Legend!$A$1:$B$728,2)</f>
        <v>Department of Labor and Employment Regional Office No. VIII</v>
      </c>
      <c r="N8521" s="9" t="str">
        <f>VLOOKUP(L8521,Sheet3!$A$1:$B$1506,2)</f>
        <v>NATIONAL KIDNEY AND TRANSPLANT INSTITUTE</v>
      </c>
    </row>
    <row r="8522" spans="1:14" ht="15">
      <c r="A8522" s="10" t="s">
        <v>21593</v>
      </c>
      <c r="B8522" s="11">
        <v>72947</v>
      </c>
      <c r="C8522" s="12">
        <v>43973</v>
      </c>
      <c r="D8522" s="12">
        <v>43994</v>
      </c>
      <c r="E8522" s="10" t="s">
        <v>3884</v>
      </c>
      <c r="F8522" s="11">
        <v>52999</v>
      </c>
      <c r="G8522" s="12">
        <v>43970</v>
      </c>
      <c r="H8522" s="10" t="s">
        <v>36699</v>
      </c>
      <c r="I8522" s="12">
        <v>43970</v>
      </c>
      <c r="J8522" s="10" t="s">
        <v>36700</v>
      </c>
      <c r="K8522" s="10" t="s">
        <v>36701</v>
      </c>
      <c r="L8522" s="13">
        <v>275</v>
      </c>
      <c r="M8522" s="9" t="str">
        <f>VLOOKUP(L8522, Legend!$A$1:$B$728,2)</f>
        <v>Talisay District Hospital</v>
      </c>
      <c r="N8522" s="9" t="str">
        <f>VLOOKUP(L8522,Sheet3!$A$1:$B$1506,2)</f>
        <v>Talisay District Hospital</v>
      </c>
    </row>
    <row r="8523" spans="1:14" ht="15">
      <c r="A8523" s="5" t="s">
        <v>27865</v>
      </c>
      <c r="B8523" s="6">
        <v>55000</v>
      </c>
      <c r="C8523" s="7">
        <v>43937</v>
      </c>
      <c r="D8523" s="7">
        <v>43938</v>
      </c>
      <c r="E8523" s="5" t="s">
        <v>36702</v>
      </c>
      <c r="F8523" s="6">
        <v>52950</v>
      </c>
      <c r="G8523" s="7">
        <v>43937</v>
      </c>
      <c r="H8523" s="5" t="s">
        <v>36703</v>
      </c>
      <c r="I8523" s="7">
        <v>43938</v>
      </c>
      <c r="J8523" s="5" t="s">
        <v>36704</v>
      </c>
      <c r="K8523" s="5" t="s">
        <v>36705</v>
      </c>
      <c r="L8523" s="8">
        <v>1079</v>
      </c>
      <c r="M8523" s="9" t="str">
        <f>VLOOKUP(L8523, Legend!$A$1:$B$728,2)</f>
        <v>Department of Labor and Employment Regional Office No. VIII</v>
      </c>
      <c r="N8523" s="9" t="str">
        <f>VLOOKUP(L8523,Sheet3!$A$1:$B$1506,2)</f>
        <v>Department of Agrarian Reform Regional Office VI</v>
      </c>
    </row>
    <row r="8524" spans="1:14" ht="15">
      <c r="A8524" s="5" t="s">
        <v>36706</v>
      </c>
      <c r="B8524" s="6">
        <v>52900</v>
      </c>
      <c r="C8524" s="7">
        <v>44001</v>
      </c>
      <c r="D8524" s="7">
        <v>44004</v>
      </c>
      <c r="E8524" s="5" t="s">
        <v>33364</v>
      </c>
      <c r="F8524" s="6">
        <v>52900</v>
      </c>
      <c r="G8524" s="7">
        <v>43999</v>
      </c>
      <c r="H8524" s="5" t="s">
        <v>36707</v>
      </c>
      <c r="I8524" s="7">
        <v>44001</v>
      </c>
      <c r="J8524" s="5" t="s">
        <v>36708</v>
      </c>
      <c r="K8524" s="5" t="s">
        <v>36709</v>
      </c>
      <c r="L8524" s="8">
        <v>667</v>
      </c>
      <c r="M8524" s="9" t="str">
        <f>VLOOKUP(L8524, Legend!$A$1:$B$728,2)</f>
        <v>Local Government Unit of Naga</v>
      </c>
      <c r="N8524" s="9" t="str">
        <f>VLOOKUP(L8524,Sheet3!$A$1:$B$1506,2)</f>
        <v>Local Government Unit of Naga</v>
      </c>
    </row>
    <row r="8525" spans="1:14" ht="15">
      <c r="A8525" s="5" t="s">
        <v>36710</v>
      </c>
      <c r="B8525" s="6">
        <v>52800</v>
      </c>
      <c r="C8525" s="7">
        <v>43963</v>
      </c>
      <c r="D8525" s="7">
        <v>43970</v>
      </c>
      <c r="E8525" s="5" t="s">
        <v>29495</v>
      </c>
      <c r="F8525" s="6">
        <v>52800</v>
      </c>
      <c r="G8525" s="7">
        <v>43963</v>
      </c>
      <c r="H8525" s="5" t="s">
        <v>36711</v>
      </c>
      <c r="I8525" s="7">
        <v>43963</v>
      </c>
      <c r="J8525" s="5" t="s">
        <v>36712</v>
      </c>
      <c r="K8525" s="5" t="s">
        <v>36713</v>
      </c>
      <c r="L8525" s="8">
        <v>877</v>
      </c>
      <c r="M8525" s="9" t="str">
        <f>VLOOKUP(L8525, Legend!$A$1:$B$728,2)</f>
        <v>Department of Labor and Employment Regional Office No. VIII</v>
      </c>
      <c r="N8525" s="9" t="str">
        <f>VLOOKUP(L8525,Sheet3!$A$1:$B$1506,2)</f>
        <v>Municipality of Cabiao, Nueva Ecija</v>
      </c>
    </row>
    <row r="8526" spans="1:14" ht="15">
      <c r="A8526" s="10" t="s">
        <v>36714</v>
      </c>
      <c r="B8526" s="11">
        <v>52500</v>
      </c>
      <c r="C8526" s="12">
        <v>43998</v>
      </c>
      <c r="D8526" s="12">
        <v>43998</v>
      </c>
      <c r="E8526" s="10" t="s">
        <v>20154</v>
      </c>
      <c r="F8526" s="11">
        <v>52500</v>
      </c>
      <c r="G8526" s="12">
        <v>43998</v>
      </c>
      <c r="H8526" s="10" t="s">
        <v>36715</v>
      </c>
      <c r="I8526" s="12">
        <v>43998</v>
      </c>
      <c r="J8526" s="10" t="s">
        <v>36716</v>
      </c>
      <c r="K8526" s="10" t="s">
        <v>36717</v>
      </c>
      <c r="L8526" s="13">
        <v>329</v>
      </c>
      <c r="M8526" s="9" t="str">
        <f>VLOOKUP(L8526, Legend!$A$1:$B$728,2)</f>
        <v>MUNICIPALITY OF NABUNTURAN</v>
      </c>
      <c r="N8526" s="9" t="str">
        <f>VLOOKUP(L8526,Sheet3!$A$1:$B$1506,2)</f>
        <v>MUNICIPALITY OF NABUNTURAN, COMPOSTELA VALLEY</v>
      </c>
    </row>
    <row r="8527" spans="1:14" ht="15">
      <c r="A8527" s="10" t="s">
        <v>36718</v>
      </c>
      <c r="B8527" s="11">
        <v>52500</v>
      </c>
      <c r="C8527" s="12">
        <v>43943</v>
      </c>
      <c r="D8527" s="12">
        <v>43950</v>
      </c>
      <c r="E8527" s="10" t="s">
        <v>14448</v>
      </c>
      <c r="F8527" s="11">
        <v>52500</v>
      </c>
      <c r="G8527" s="12">
        <v>43942</v>
      </c>
      <c r="H8527" s="10" t="s">
        <v>36719</v>
      </c>
      <c r="I8527" s="12">
        <v>43948</v>
      </c>
      <c r="J8527" s="10" t="s">
        <v>36720</v>
      </c>
      <c r="K8527" s="10" t="s">
        <v>36721</v>
      </c>
      <c r="L8527" s="13">
        <v>1058</v>
      </c>
      <c r="M8527" s="9" t="str">
        <f>VLOOKUP(L8527, Legend!$A$1:$B$728,2)</f>
        <v>Department of Labor and Employment Regional Office No. VIII</v>
      </c>
      <c r="N8527" s="9" t="str">
        <f>VLOOKUP(L8527,Sheet3!$A$1:$B$1506,2)</f>
        <v>Local Government Unit - Cauayan City, Isabela</v>
      </c>
    </row>
    <row r="8528" spans="1:14" ht="15">
      <c r="A8528" s="10" t="s">
        <v>36722</v>
      </c>
      <c r="B8528" s="11">
        <v>52500</v>
      </c>
      <c r="C8528" s="12">
        <v>43941</v>
      </c>
      <c r="D8528" s="12">
        <v>43948</v>
      </c>
      <c r="E8528" s="10" t="s">
        <v>5627</v>
      </c>
      <c r="F8528" s="11">
        <v>52500</v>
      </c>
      <c r="G8528" s="12">
        <v>43941</v>
      </c>
      <c r="H8528" s="10" t="s">
        <v>36723</v>
      </c>
      <c r="I8528" s="12">
        <v>43943</v>
      </c>
      <c r="J8528" s="10" t="s">
        <v>36724</v>
      </c>
      <c r="K8528" s="10" t="s">
        <v>36725</v>
      </c>
      <c r="L8528" s="13">
        <v>1058</v>
      </c>
      <c r="M8528" s="9" t="str">
        <f>VLOOKUP(L8528, Legend!$A$1:$B$728,2)</f>
        <v>Department of Labor and Employment Regional Office No. VIII</v>
      </c>
      <c r="N8528" s="9" t="str">
        <f>VLOOKUP(L8528,Sheet3!$A$1:$B$1506,2)</f>
        <v>Local Government Unit - Cauayan City, Isabela</v>
      </c>
    </row>
    <row r="8529" spans="1:14" ht="15">
      <c r="A8529" s="5" t="s">
        <v>12805</v>
      </c>
      <c r="B8529" s="6">
        <v>52500</v>
      </c>
      <c r="C8529" s="7">
        <v>44000</v>
      </c>
      <c r="D8529" s="7">
        <v>44000</v>
      </c>
      <c r="E8529" s="5" t="s">
        <v>36726</v>
      </c>
      <c r="F8529" s="6">
        <v>52500</v>
      </c>
      <c r="G8529" s="7">
        <v>43836</v>
      </c>
      <c r="H8529" s="5" t="s">
        <v>36727</v>
      </c>
      <c r="I8529" s="7">
        <v>44000</v>
      </c>
      <c r="J8529" s="5" t="s">
        <v>36728</v>
      </c>
      <c r="K8529" s="5" t="s">
        <v>36729</v>
      </c>
      <c r="L8529" s="8">
        <v>711</v>
      </c>
      <c r="M8529" s="9" t="str">
        <f>VLOOKUP(L8529, Legend!$A$1:$B$728,2)</f>
        <v>Philippine Guarantee Corporation</v>
      </c>
      <c r="N8529" s="9" t="str">
        <f>VLOOKUP(L8529,Sheet3!$A$1:$B$1506,2)</f>
        <v>Philippine Guarantee Corporation</v>
      </c>
    </row>
    <row r="8530" spans="1:14" ht="15">
      <c r="A8530" s="5" t="s">
        <v>36730</v>
      </c>
      <c r="B8530" s="6">
        <v>60000</v>
      </c>
      <c r="C8530" s="7">
        <v>43936</v>
      </c>
      <c r="D8530" s="7">
        <v>43944</v>
      </c>
      <c r="E8530" s="5" t="s">
        <v>4463</v>
      </c>
      <c r="F8530" s="6">
        <v>52500</v>
      </c>
      <c r="G8530" s="7">
        <v>43937</v>
      </c>
      <c r="H8530" s="5" t="s">
        <v>36731</v>
      </c>
      <c r="I8530" s="7">
        <v>43937</v>
      </c>
      <c r="J8530" s="5" t="s">
        <v>36732</v>
      </c>
      <c r="K8530" s="5" t="s">
        <v>36733</v>
      </c>
      <c r="L8530" s="8">
        <v>332</v>
      </c>
      <c r="M8530" s="9" t="str">
        <f>VLOOKUP(L8530, Legend!$A$1:$B$728,2)</f>
        <v>Department of Health Central Visayas Center for Health Development</v>
      </c>
      <c r="N8530" s="9" t="str">
        <f>VLOOKUP(L8530,Sheet3!$A$1:$B$1506,2)</f>
        <v>Department of Health Central Visayas Center for Health Development</v>
      </c>
    </row>
    <row r="8531" spans="1:14" ht="15">
      <c r="A8531" s="10" t="s">
        <v>26202</v>
      </c>
      <c r="B8531" s="11">
        <v>52500</v>
      </c>
      <c r="C8531" s="12">
        <v>43956</v>
      </c>
      <c r="D8531" s="12">
        <v>43963</v>
      </c>
      <c r="E8531" s="10" t="s">
        <v>26203</v>
      </c>
      <c r="F8531" s="11">
        <v>52500</v>
      </c>
      <c r="G8531" s="12">
        <v>43956</v>
      </c>
      <c r="H8531" s="10" t="s">
        <v>36734</v>
      </c>
      <c r="I8531" s="12">
        <v>43961</v>
      </c>
      <c r="J8531" s="10" t="s">
        <v>36735</v>
      </c>
      <c r="K8531" s="10" t="s">
        <v>36736</v>
      </c>
      <c r="L8531" s="13">
        <v>1058</v>
      </c>
      <c r="M8531" s="9" t="str">
        <f>VLOOKUP(L8531, Legend!$A$1:$B$728,2)</f>
        <v>Department of Labor and Employment Regional Office No. VIII</v>
      </c>
      <c r="N8531" s="9" t="str">
        <f>VLOOKUP(L8531,Sheet3!$A$1:$B$1506,2)</f>
        <v>Local Government Unit - Cauayan City, Isabela</v>
      </c>
    </row>
    <row r="8532" spans="1:14" ht="15">
      <c r="A8532" s="10" t="s">
        <v>36737</v>
      </c>
      <c r="B8532" s="11">
        <v>60000</v>
      </c>
      <c r="C8532" s="12">
        <v>43985</v>
      </c>
      <c r="D8532" s="12">
        <v>43990</v>
      </c>
      <c r="E8532" s="10" t="s">
        <v>36738</v>
      </c>
      <c r="F8532" s="11">
        <v>52492</v>
      </c>
      <c r="G8532" s="12">
        <v>43973</v>
      </c>
      <c r="H8532" s="10" t="s">
        <v>36739</v>
      </c>
      <c r="I8532" s="12">
        <v>43978</v>
      </c>
      <c r="J8532" s="10" t="s">
        <v>36740</v>
      </c>
      <c r="K8532" s="10" t="s">
        <v>36741</v>
      </c>
      <c r="L8532" s="13">
        <v>1099</v>
      </c>
      <c r="M8532" s="9" t="str">
        <f>VLOOKUP(L8532, Legend!$A$1:$B$728,2)</f>
        <v>Department of Labor and Employment Regional Office No. VIII</v>
      </c>
      <c r="N8532" s="9" t="str">
        <f>VLOOKUP(L8532,Sheet3!$A$1:$B$1506,2)</f>
        <v>Bicol Regional Training and Teaching Hospital</v>
      </c>
    </row>
    <row r="8533" spans="1:14" ht="15">
      <c r="A8533" s="10" t="s">
        <v>36742</v>
      </c>
      <c r="B8533" s="11">
        <v>52415.199999999997</v>
      </c>
      <c r="C8533" s="12">
        <v>43928</v>
      </c>
      <c r="D8533" s="12">
        <v>43928</v>
      </c>
      <c r="E8533" s="10" t="s">
        <v>25052</v>
      </c>
      <c r="F8533" s="11">
        <v>52415.199999999997</v>
      </c>
      <c r="G8533" s="12">
        <v>43923</v>
      </c>
      <c r="H8533" s="10" t="s">
        <v>36743</v>
      </c>
      <c r="I8533" s="12">
        <v>43923</v>
      </c>
      <c r="J8533" s="10" t="s">
        <v>36744</v>
      </c>
      <c r="K8533" s="10" t="s">
        <v>36745</v>
      </c>
      <c r="L8533" s="13">
        <v>727</v>
      </c>
      <c r="M8533" s="9" t="str">
        <f>VLOOKUP(L8533, Legend!$A$1:$B$728,2)</f>
        <v>Municipal Government of Moncada</v>
      </c>
      <c r="N8533" s="9" t="str">
        <f>VLOOKUP(L8533,Sheet3!$A$1:$B$1506,2)</f>
        <v>Municipal Government of Moncada</v>
      </c>
    </row>
    <row r="8534" spans="1:14" ht="15">
      <c r="A8534" s="10" t="s">
        <v>36746</v>
      </c>
      <c r="B8534" s="11">
        <v>53300</v>
      </c>
      <c r="C8534" s="12">
        <v>43992</v>
      </c>
      <c r="D8534" s="12">
        <v>43992</v>
      </c>
      <c r="E8534" s="10" t="s">
        <v>36747</v>
      </c>
      <c r="F8534" s="11">
        <v>52397</v>
      </c>
      <c r="G8534" s="12">
        <v>43984</v>
      </c>
      <c r="H8534" s="10" t="s">
        <v>36748</v>
      </c>
      <c r="I8534" s="12">
        <v>43992</v>
      </c>
      <c r="J8534" s="10" t="s">
        <v>36749</v>
      </c>
      <c r="K8534" s="10" t="s">
        <v>36750</v>
      </c>
      <c r="L8534" s="13">
        <v>1051</v>
      </c>
      <c r="M8534" s="9" t="str">
        <f>VLOOKUP(L8534, Legend!$A$1:$B$728,2)</f>
        <v>Department of Labor and Employment Regional Office No. VIII</v>
      </c>
      <c r="N8534" s="9" t="str">
        <f>VLOOKUP(L8534,Sheet3!$A$1:$B$1506,2)</f>
        <v>SENATE OF THE PHILIPPINES</v>
      </c>
    </row>
    <row r="8535" spans="1:14" ht="15">
      <c r="A8535" s="10" t="s">
        <v>36751</v>
      </c>
      <c r="B8535" s="11">
        <v>55056</v>
      </c>
      <c r="C8535" s="12">
        <v>43980</v>
      </c>
      <c r="D8535" s="12">
        <v>43991</v>
      </c>
      <c r="E8535" s="10" t="s">
        <v>6871</v>
      </c>
      <c r="F8535" s="11">
        <v>52392</v>
      </c>
      <c r="G8535" s="12">
        <v>43980</v>
      </c>
      <c r="H8535" s="10" t="s">
        <v>36752</v>
      </c>
      <c r="I8535" s="12">
        <v>43992</v>
      </c>
      <c r="J8535" s="10" t="s">
        <v>36753</v>
      </c>
      <c r="K8535" s="10" t="s">
        <v>36754</v>
      </c>
      <c r="L8535" s="13">
        <v>296</v>
      </c>
      <c r="M8535" s="9" t="str">
        <f>VLOOKUP(L8535, Legend!$A$1:$B$728,2)</f>
        <v>Municipality of Tanay</v>
      </c>
      <c r="N8535" s="9" t="str">
        <f>VLOOKUP(L8535,Sheet3!$A$1:$B$1506,2)</f>
        <v>Municipality of Tanay, Rizal</v>
      </c>
    </row>
    <row r="8536" spans="1:14" ht="15">
      <c r="A8536" s="5" t="s">
        <v>36755</v>
      </c>
      <c r="B8536" s="6">
        <v>52265.2</v>
      </c>
      <c r="C8536" s="7">
        <v>43916</v>
      </c>
      <c r="D8536" s="7">
        <v>43916</v>
      </c>
      <c r="E8536" s="5" t="s">
        <v>2727</v>
      </c>
      <c r="F8536" s="6">
        <v>52265.2</v>
      </c>
      <c r="G8536" s="7">
        <v>43908</v>
      </c>
      <c r="H8536" s="5" t="s">
        <v>36756</v>
      </c>
      <c r="I8536" s="7">
        <v>43916</v>
      </c>
      <c r="J8536" s="5" t="s">
        <v>36757</v>
      </c>
      <c r="K8536" s="5" t="s">
        <v>36758</v>
      </c>
      <c r="L8536" s="8">
        <v>130</v>
      </c>
      <c r="M8536" s="9" t="str">
        <f>VLOOKUP(L8536, Legend!$A$1:$B$728,2)</f>
        <v>PHILIPPINE VETERANS AFFAIRS OFFICE</v>
      </c>
      <c r="N8536" s="9" t="str">
        <f>VLOOKUP(L8536,Sheet3!$A$1:$B$1506,2)</f>
        <v>PHILIPPINE VETERANS AFFAIRS OFFICE, DND (PVAO)</v>
      </c>
    </row>
    <row r="8537" spans="1:14" ht="15">
      <c r="A8537" s="10" t="s">
        <v>36759</v>
      </c>
      <c r="B8537" s="11">
        <v>52250</v>
      </c>
      <c r="C8537" s="12">
        <v>43936</v>
      </c>
      <c r="D8537" s="12">
        <v>43985</v>
      </c>
      <c r="E8537" s="10" t="s">
        <v>36760</v>
      </c>
      <c r="F8537" s="11">
        <v>52250</v>
      </c>
      <c r="G8537" s="12">
        <v>43935</v>
      </c>
      <c r="H8537" s="10" t="s">
        <v>36761</v>
      </c>
      <c r="I8537" s="12">
        <v>43937</v>
      </c>
      <c r="J8537" s="10" t="s">
        <v>36762</v>
      </c>
      <c r="K8537" s="10" t="s">
        <v>36763</v>
      </c>
      <c r="L8537" s="13">
        <v>1024</v>
      </c>
      <c r="M8537" s="9" t="str">
        <f>VLOOKUP(L8537, Legend!$A$1:$B$728,2)</f>
        <v>Department of Labor and Employment Regional Office No. VIII</v>
      </c>
      <c r="N8537" s="9" t="str">
        <f>VLOOKUP(L8537,Sheet3!$A$1:$B$1506,2)</f>
        <v>Department of Agrarian Reform -Capiz- Region VI</v>
      </c>
    </row>
    <row r="8538" spans="1:14" ht="15">
      <c r="A8538" s="5" t="s">
        <v>36764</v>
      </c>
      <c r="B8538" s="6">
        <v>64500</v>
      </c>
      <c r="C8538" s="7">
        <v>43972</v>
      </c>
      <c r="D8538" s="7">
        <v>43979</v>
      </c>
      <c r="E8538" s="5" t="s">
        <v>36765</v>
      </c>
      <c r="F8538" s="6">
        <v>52200</v>
      </c>
      <c r="G8538" s="7">
        <v>43972</v>
      </c>
      <c r="H8538" s="5" t="s">
        <v>36766</v>
      </c>
      <c r="I8538" s="7">
        <v>43973</v>
      </c>
      <c r="J8538" s="5" t="s">
        <v>36767</v>
      </c>
      <c r="K8538" s="5" t="s">
        <v>36768</v>
      </c>
      <c r="L8538" s="8">
        <v>582</v>
      </c>
      <c r="M8538" s="9" t="str">
        <f>VLOOKUP(L8538, Legend!$A$1:$B$728,2)</f>
        <v>Department of Agrarian Reform-Regional Office XI</v>
      </c>
      <c r="N8538" s="9" t="str">
        <f>VLOOKUP(L8538,Sheet3!$A$1:$B$1506,2)</f>
        <v>Department of Agrarian Reform-Regional Office XI</v>
      </c>
    </row>
    <row r="8539" spans="1:14" ht="15">
      <c r="A8539" s="10" t="s">
        <v>3733</v>
      </c>
      <c r="B8539" s="11">
        <v>52200</v>
      </c>
      <c r="C8539" s="12">
        <v>43958</v>
      </c>
      <c r="D8539" s="12">
        <v>43966</v>
      </c>
      <c r="E8539" s="10" t="s">
        <v>6939</v>
      </c>
      <c r="F8539" s="11">
        <v>52200</v>
      </c>
      <c r="G8539" s="12">
        <v>43958</v>
      </c>
      <c r="H8539" s="10" t="s">
        <v>36769</v>
      </c>
      <c r="I8539" s="12">
        <v>43959</v>
      </c>
      <c r="J8539" s="10" t="s">
        <v>36770</v>
      </c>
      <c r="K8539" s="10" t="s">
        <v>36771</v>
      </c>
      <c r="L8539" s="13">
        <v>237</v>
      </c>
      <c r="M8539" s="9" t="str">
        <f>VLOOKUP(L8539, Legend!$A$1:$B$728,2)</f>
        <v>PROVINCIAL GOVERNMENT OF AURORA</v>
      </c>
      <c r="N8539" s="9" t="str">
        <f>VLOOKUP(L8539,Sheet3!$A$1:$B$1506,2)</f>
        <v>PROVINCIAL GOVERNMENT OF AURORA</v>
      </c>
    </row>
    <row r="8540" spans="1:14" ht="15">
      <c r="A8540" s="10" t="s">
        <v>36772</v>
      </c>
      <c r="B8540" s="11">
        <v>54202.1</v>
      </c>
      <c r="C8540" s="12">
        <v>43999</v>
      </c>
      <c r="D8540" s="12">
        <v>44019</v>
      </c>
      <c r="E8540" s="10" t="s">
        <v>32687</v>
      </c>
      <c r="F8540" s="11">
        <v>52069.9</v>
      </c>
      <c r="G8540" s="12">
        <v>43998</v>
      </c>
      <c r="H8540" s="10" t="s">
        <v>36773</v>
      </c>
      <c r="I8540" s="12">
        <v>43998</v>
      </c>
      <c r="J8540" s="10" t="s">
        <v>36774</v>
      </c>
      <c r="K8540" s="10" t="s">
        <v>36775</v>
      </c>
      <c r="L8540" s="13">
        <v>198</v>
      </c>
      <c r="M8540" s="9" t="str">
        <f>VLOOKUP(L8540, Legend!$A$1:$B$728,2)</f>
        <v>Bureau of Fire Protection Caraga Region</v>
      </c>
      <c r="N8540" s="9" t="str">
        <f>VLOOKUP(L8540,Sheet3!$A$1:$B$1506,2)</f>
        <v>Bureau of Fire Protection Caraga Region</v>
      </c>
    </row>
    <row r="8541" spans="1:14" ht="15">
      <c r="A8541" s="10" t="s">
        <v>36776</v>
      </c>
      <c r="B8541" s="11">
        <v>52019.72</v>
      </c>
      <c r="C8541" s="12">
        <v>44007</v>
      </c>
      <c r="D8541" s="12">
        <v>44028</v>
      </c>
      <c r="E8541" s="10" t="s">
        <v>15400</v>
      </c>
      <c r="F8541" s="11">
        <v>52019.72</v>
      </c>
      <c r="G8541" s="12">
        <v>43965</v>
      </c>
      <c r="H8541" s="10" t="s">
        <v>36777</v>
      </c>
      <c r="I8541" s="12">
        <v>43965</v>
      </c>
      <c r="J8541" s="10" t="s">
        <v>36778</v>
      </c>
      <c r="K8541" s="10" t="s">
        <v>36779</v>
      </c>
      <c r="L8541" s="13">
        <v>538</v>
      </c>
      <c r="M8541" s="9" t="str">
        <f>VLOOKUP(L8541, Legend!$A$1:$B$728,2)</f>
        <v>Research Institute for Tropical Medicine (RITM-DOH)</v>
      </c>
      <c r="N8541" s="9" t="str">
        <f>VLOOKUP(L8541,Sheet3!$A$1:$B$1506,2)</f>
        <v>Research Institute for Tropical Medicine (RITM-DOH)</v>
      </c>
    </row>
    <row r="8542" spans="1:14" ht="15">
      <c r="A8542" s="5" t="s">
        <v>36780</v>
      </c>
      <c r="B8542" s="6">
        <v>53000</v>
      </c>
      <c r="C8542" s="7">
        <v>43956</v>
      </c>
      <c r="D8542" s="7">
        <v>43956</v>
      </c>
      <c r="E8542" s="5" t="s">
        <v>36781</v>
      </c>
      <c r="F8542" s="6">
        <v>52000</v>
      </c>
      <c r="G8542" s="7">
        <v>43956</v>
      </c>
      <c r="H8542" s="5" t="s">
        <v>36782</v>
      </c>
      <c r="I8542" s="7">
        <v>43956</v>
      </c>
      <c r="J8542" s="5" t="s">
        <v>36783</v>
      </c>
      <c r="K8542" s="5" t="s">
        <v>36784</v>
      </c>
      <c r="L8542" s="8">
        <v>250</v>
      </c>
      <c r="M8542" s="9" t="str">
        <f>VLOOKUP(L8542, Legend!$A$1:$B$728,2)</f>
        <v>MUNICIPALITY OF ALFONSO</v>
      </c>
      <c r="N8542" s="9" t="str">
        <f>VLOOKUP(L8542,Sheet3!$A$1:$B$1506,2)</f>
        <v>MUNICIPALITY OF ALFONSO, CAVITE BAC</v>
      </c>
    </row>
    <row r="8543" spans="1:14" ht="15">
      <c r="A8543" s="10" t="s">
        <v>16552</v>
      </c>
      <c r="B8543" s="11">
        <v>60000</v>
      </c>
      <c r="C8543" s="12">
        <v>43951</v>
      </c>
      <c r="D8543" s="12">
        <v>43966</v>
      </c>
      <c r="E8543" s="10" t="s">
        <v>3562</v>
      </c>
      <c r="F8543" s="11">
        <v>52000</v>
      </c>
      <c r="G8543" s="12">
        <v>43951</v>
      </c>
      <c r="H8543" s="10" t="s">
        <v>36785</v>
      </c>
      <c r="I8543" s="12">
        <v>43955</v>
      </c>
      <c r="J8543" s="10" t="s">
        <v>36786</v>
      </c>
      <c r="K8543" s="10" t="s">
        <v>36787</v>
      </c>
      <c r="L8543" s="13">
        <v>212</v>
      </c>
      <c r="M8543" s="9" t="str">
        <f>VLOOKUP(L8543, Legend!$A$1:$B$728,2)</f>
        <v>LGU Tagum City</v>
      </c>
      <c r="N8543" s="9" t="str">
        <f>VLOOKUP(L8543,Sheet3!$A$1:$B$1506,2)</f>
        <v>LGU Tagum City</v>
      </c>
    </row>
    <row r="8544" spans="1:14" ht="15">
      <c r="A8544" s="5" t="s">
        <v>36788</v>
      </c>
      <c r="B8544" s="6">
        <v>55250</v>
      </c>
      <c r="C8544" s="7">
        <v>43951</v>
      </c>
      <c r="D8544" s="7">
        <v>43961</v>
      </c>
      <c r="E8544" s="5" t="s">
        <v>22131</v>
      </c>
      <c r="F8544" s="6">
        <v>52000</v>
      </c>
      <c r="G8544" s="7">
        <v>43951</v>
      </c>
      <c r="H8544" s="5" t="s">
        <v>36789</v>
      </c>
      <c r="I8544" s="7">
        <v>43958</v>
      </c>
      <c r="J8544" s="5" t="s">
        <v>36790</v>
      </c>
      <c r="K8544" s="5" t="s">
        <v>36791</v>
      </c>
      <c r="L8544" s="8">
        <v>212</v>
      </c>
      <c r="M8544" s="9" t="str">
        <f>VLOOKUP(L8544, Legend!$A$1:$B$728,2)</f>
        <v>LGU Tagum City</v>
      </c>
      <c r="N8544" s="9" t="str">
        <f>VLOOKUP(L8544,Sheet3!$A$1:$B$1506,2)</f>
        <v>LGU Tagum City</v>
      </c>
    </row>
    <row r="8545" spans="1:14" ht="15">
      <c r="A8545" s="5" t="s">
        <v>36792</v>
      </c>
      <c r="B8545" s="6">
        <v>52000</v>
      </c>
      <c r="C8545" s="7">
        <v>43952</v>
      </c>
      <c r="D8545" s="7">
        <v>43957</v>
      </c>
      <c r="E8545" s="5" t="s">
        <v>36793</v>
      </c>
      <c r="F8545" s="6">
        <v>52000</v>
      </c>
      <c r="G8545" s="7">
        <v>43952</v>
      </c>
      <c r="H8545" s="5" t="s">
        <v>36794</v>
      </c>
      <c r="I8545" s="7">
        <v>43957</v>
      </c>
      <c r="J8545" s="5" t="s">
        <v>36795</v>
      </c>
      <c r="K8545" s="5" t="s">
        <v>36796</v>
      </c>
      <c r="L8545" s="8">
        <v>146</v>
      </c>
      <c r="M8545" s="9" t="str">
        <f>VLOOKUP(L8545, Legend!$A$1:$B$728,2)</f>
        <v>CENTRAL LUZON STATE UNIVERSITY</v>
      </c>
      <c r="N8545" s="9" t="str">
        <f>VLOOKUP(L8545,Sheet3!$A$1:$B$1506,2)</f>
        <v>CENTRAL LUZON STATE UNIVERSITY</v>
      </c>
    </row>
    <row r="8546" spans="1:14" ht="15">
      <c r="A8546" s="10" t="s">
        <v>36797</v>
      </c>
      <c r="B8546" s="11">
        <v>96000</v>
      </c>
      <c r="C8546" s="12">
        <v>44008</v>
      </c>
      <c r="D8546" s="12">
        <v>44013</v>
      </c>
      <c r="E8546" s="10" t="s">
        <v>36798</v>
      </c>
      <c r="F8546" s="11">
        <v>52000</v>
      </c>
      <c r="G8546" s="12">
        <v>43991</v>
      </c>
      <c r="H8546" s="10" t="s">
        <v>36799</v>
      </c>
      <c r="I8546" s="12">
        <v>44001</v>
      </c>
      <c r="J8546" s="10" t="s">
        <v>36800</v>
      </c>
      <c r="K8546" s="10" t="s">
        <v>36801</v>
      </c>
      <c r="L8546" s="13">
        <v>406</v>
      </c>
      <c r="M8546" s="9" t="str">
        <f>VLOOKUP(L8546, Legend!$A$1:$B$728,2)</f>
        <v>ILOCOS TRAINING AND REGIONAL AND MEDICAL CENTER</v>
      </c>
      <c r="N8546" s="9" t="str">
        <f>VLOOKUP(L8546,Sheet3!$A$1:$B$1506,2)</f>
        <v>ILOCOS TRAINING AND REGIONAL AND MEDICAL CENTER</v>
      </c>
    </row>
    <row r="8547" spans="1:14" ht="15">
      <c r="A8547" s="5" t="s">
        <v>36802</v>
      </c>
      <c r="B8547" s="6">
        <v>52000</v>
      </c>
      <c r="C8547" s="7">
        <v>43922</v>
      </c>
      <c r="D8547" s="7">
        <v>43934</v>
      </c>
      <c r="E8547" s="5" t="s">
        <v>36803</v>
      </c>
      <c r="F8547" s="6">
        <v>52000</v>
      </c>
      <c r="G8547" s="7">
        <v>43921</v>
      </c>
      <c r="H8547" s="5" t="s">
        <v>36804</v>
      </c>
      <c r="I8547" s="7">
        <v>43921</v>
      </c>
      <c r="J8547" s="5" t="s">
        <v>36805</v>
      </c>
      <c r="K8547" s="5" t="s">
        <v>36806</v>
      </c>
      <c r="L8547" s="8">
        <v>955</v>
      </c>
      <c r="M8547" s="9" t="str">
        <f>VLOOKUP(L8547, Legend!$A$1:$B$728,2)</f>
        <v>Department of Labor and Employment Regional Office No. VIII</v>
      </c>
      <c r="N8547" s="9" t="str">
        <f>VLOOKUP(L8547,Sheet3!$A$1:$B$1506,2)</f>
        <v>BICOL REGION GENERAL HOSPITAL AND GERIATRIC MEDICAL CENTER (FORMERLY BICOL SANITARIUM)</v>
      </c>
    </row>
    <row r="8548" spans="1:14" ht="15">
      <c r="A8548" s="10" t="s">
        <v>31554</v>
      </c>
      <c r="B8548" s="11">
        <v>52000</v>
      </c>
      <c r="C8548" s="12">
        <v>43973</v>
      </c>
      <c r="D8548" s="12">
        <v>43973</v>
      </c>
      <c r="E8548" s="10" t="s">
        <v>31555</v>
      </c>
      <c r="F8548" s="11">
        <v>52000</v>
      </c>
      <c r="G8548" s="12">
        <v>43973</v>
      </c>
      <c r="H8548" s="10" t="s">
        <v>36807</v>
      </c>
      <c r="I8548" s="12">
        <v>43973</v>
      </c>
      <c r="J8548" s="10" t="s">
        <v>36808</v>
      </c>
      <c r="K8548" s="10" t="s">
        <v>36809</v>
      </c>
      <c r="L8548" s="13">
        <v>1468</v>
      </c>
      <c r="M8548" s="9" t="str">
        <f>VLOOKUP(L8548, Legend!$A$1:$B$728,2)</f>
        <v>Department of Labor and Employment Regional Office No. VIII</v>
      </c>
      <c r="N8548" s="9" t="str">
        <f>VLOOKUP(L8548,Sheet3!$A$1:$B$1506,2)</f>
        <v>Municipality of San Jose de Buenavista, Antique</v>
      </c>
    </row>
    <row r="8549" spans="1:14" ht="15">
      <c r="A8549" s="10" t="s">
        <v>30552</v>
      </c>
      <c r="B8549" s="11">
        <v>568000</v>
      </c>
      <c r="C8549" s="12">
        <v>43999</v>
      </c>
      <c r="D8549" s="12">
        <v>44009</v>
      </c>
      <c r="E8549" s="10" t="s">
        <v>36810</v>
      </c>
      <c r="F8549" s="11">
        <v>52000</v>
      </c>
      <c r="G8549" s="12">
        <v>43997</v>
      </c>
      <c r="H8549" s="10" t="s">
        <v>36811</v>
      </c>
      <c r="I8549" s="12">
        <v>44009</v>
      </c>
      <c r="J8549" s="10" t="s">
        <v>36812</v>
      </c>
      <c r="K8549" s="10" t="s">
        <v>36813</v>
      </c>
      <c r="L8549" s="13">
        <v>507</v>
      </c>
      <c r="M8549" s="9" t="str">
        <f>VLOOKUP(L8549, Legend!$A$1:$B$728,2)</f>
        <v>LGU SIGAY</v>
      </c>
      <c r="N8549" s="9" t="str">
        <f>VLOOKUP(L8549,Sheet3!$A$1:$B$1506,2)</f>
        <v>LGU SIGAY</v>
      </c>
    </row>
    <row r="8550" spans="1:14" ht="15">
      <c r="A8550" s="10" t="s">
        <v>36814</v>
      </c>
      <c r="B8550" s="11">
        <v>52808.4</v>
      </c>
      <c r="C8550" s="12">
        <v>44006</v>
      </c>
      <c r="D8550" s="12">
        <v>44008</v>
      </c>
      <c r="E8550" s="10" t="s">
        <v>32396</v>
      </c>
      <c r="F8550" s="11">
        <v>51966.400000000001</v>
      </c>
      <c r="G8550" s="12">
        <v>44006</v>
      </c>
      <c r="H8550" s="10" t="s">
        <v>36815</v>
      </c>
      <c r="I8550" s="12">
        <v>44006</v>
      </c>
      <c r="J8550" s="10" t="s">
        <v>36816</v>
      </c>
      <c r="K8550" s="10" t="s">
        <v>36817</v>
      </c>
      <c r="L8550" s="13">
        <v>599</v>
      </c>
      <c r="M8550" s="9" t="str">
        <f>VLOOKUP(L8550, Legend!$A$1:$B$728,2)</f>
        <v>Municipal Government of Quezon</v>
      </c>
      <c r="N8550" s="9" t="str">
        <f>VLOOKUP(L8550,Sheet3!$A$1:$B$1506,2)</f>
        <v>Municipal Government of Quezon, Bukidnon</v>
      </c>
    </row>
    <row r="8551" spans="1:14" ht="15">
      <c r="A8551" s="10" t="s">
        <v>36818</v>
      </c>
      <c r="B8551" s="11">
        <v>51960</v>
      </c>
      <c r="C8551" s="12">
        <v>43958</v>
      </c>
      <c r="D8551" s="12">
        <v>43989</v>
      </c>
      <c r="E8551" s="10" t="s">
        <v>36819</v>
      </c>
      <c r="F8551" s="11">
        <v>51960</v>
      </c>
      <c r="G8551" s="12">
        <v>43957</v>
      </c>
      <c r="H8551" s="10" t="s">
        <v>36820</v>
      </c>
      <c r="I8551" s="12">
        <v>43957</v>
      </c>
      <c r="J8551" s="10" t="s">
        <v>36821</v>
      </c>
      <c r="K8551" s="10" t="s">
        <v>36822</v>
      </c>
      <c r="L8551" s="13">
        <v>19</v>
      </c>
      <c r="M8551" s="9" t="str">
        <f>VLOOKUP(L8551, Legend!$A$1:$B$728,2)</f>
        <v>LOCAL GOVERNMENT OF MARIA AURORA</v>
      </c>
      <c r="N8551" s="9" t="str">
        <f>VLOOKUP(L8551,Sheet3!$A$1:$B$1506,2)</f>
        <v>LOCAL GOVERNMENT OF MARIA AURORA, AURORA</v>
      </c>
    </row>
    <row r="8552" spans="1:14" ht="15">
      <c r="A8552" s="10" t="s">
        <v>36823</v>
      </c>
      <c r="B8552" s="11">
        <v>52000</v>
      </c>
      <c r="C8552" s="12">
        <v>43956</v>
      </c>
      <c r="D8552" s="12">
        <v>43964</v>
      </c>
      <c r="E8552" s="10" t="s">
        <v>32551</v>
      </c>
      <c r="F8552" s="11">
        <v>51870</v>
      </c>
      <c r="G8552" s="12">
        <v>43959</v>
      </c>
      <c r="H8552" s="10" t="s">
        <v>36824</v>
      </c>
      <c r="I8552" s="12">
        <v>43962</v>
      </c>
      <c r="J8552" s="10" t="s">
        <v>36825</v>
      </c>
      <c r="K8552" s="10" t="s">
        <v>36826</v>
      </c>
      <c r="L8552" s="13">
        <v>731</v>
      </c>
      <c r="M8552" s="9" t="str">
        <f>VLOOKUP(L8552, Legend!$A$1:$B$728,2)</f>
        <v>Local Government Unit - Municipality of San Nicolas</v>
      </c>
      <c r="N8552" s="9" t="str">
        <f>VLOOKUP(L8552,Sheet3!$A$1:$B$1506,2)</f>
        <v>Local Government Unit - Municipality of San Nicolas, Province of Pangasinan</v>
      </c>
    </row>
    <row r="8553" spans="1:14" ht="15">
      <c r="A8553" s="5" t="s">
        <v>36827</v>
      </c>
      <c r="B8553" s="6">
        <v>115200</v>
      </c>
      <c r="C8553" s="7">
        <v>43983</v>
      </c>
      <c r="D8553" s="7">
        <v>44012</v>
      </c>
      <c r="E8553" s="5" t="s">
        <v>36828</v>
      </c>
      <c r="F8553" s="6">
        <v>51840</v>
      </c>
      <c r="G8553" s="7">
        <v>43983</v>
      </c>
      <c r="H8553" s="5" t="s">
        <v>36829</v>
      </c>
      <c r="I8553" s="7">
        <v>43983</v>
      </c>
      <c r="J8553" s="5" t="s">
        <v>36830</v>
      </c>
      <c r="K8553" s="5" t="s">
        <v>36831</v>
      </c>
      <c r="L8553" s="8">
        <v>226</v>
      </c>
      <c r="M8553" s="9" t="str">
        <f>VLOOKUP(L8553, Legend!$A$1:$B$728,2)</f>
        <v>Philippinne Deposit Insurance Corporation</v>
      </c>
      <c r="N8553" s="9" t="str">
        <f>VLOOKUP(L8553,Sheet3!$A$1:$B$1506,2)</f>
        <v>Philippinne Deposit Insurance Corporation</v>
      </c>
    </row>
    <row r="8554" spans="1:14" ht="15">
      <c r="A8554" s="5" t="s">
        <v>36832</v>
      </c>
      <c r="B8554" s="6">
        <v>75000</v>
      </c>
      <c r="C8554" s="7">
        <v>43944</v>
      </c>
      <c r="D8554" s="7">
        <v>43952</v>
      </c>
      <c r="E8554" s="5" t="s">
        <v>36833</v>
      </c>
      <c r="F8554" s="6">
        <v>51800</v>
      </c>
      <c r="G8554" s="7">
        <v>43943</v>
      </c>
      <c r="H8554" s="5" t="s">
        <v>36834</v>
      </c>
      <c r="I8554" s="7">
        <v>43945</v>
      </c>
      <c r="J8554" s="5" t="s">
        <v>36835</v>
      </c>
      <c r="K8554" s="5" t="s">
        <v>36836</v>
      </c>
      <c r="L8554" s="8">
        <v>723</v>
      </c>
      <c r="M8554" s="9" t="str">
        <f>VLOOKUP(L8554, Legend!$A$1:$B$728,2)</f>
        <v>MANILA INTERNATIONAL AIRPORT AUTHORITY</v>
      </c>
      <c r="N8554" s="9" t="str">
        <f>VLOOKUP(L8554,Sheet3!$A$1:$B$1506,2)</f>
        <v>MANILA INTERNATIONAL AIRPORT AUTHORITY</v>
      </c>
    </row>
    <row r="8555" spans="1:14" ht="15">
      <c r="A8555" s="10" t="s">
        <v>36837</v>
      </c>
      <c r="B8555" s="11">
        <v>52180</v>
      </c>
      <c r="C8555" s="12">
        <v>43909</v>
      </c>
      <c r="D8555" s="12">
        <v>43911</v>
      </c>
      <c r="E8555" s="10" t="s">
        <v>11780</v>
      </c>
      <c r="F8555" s="11">
        <v>51780</v>
      </c>
      <c r="G8555" s="12">
        <v>43909</v>
      </c>
      <c r="H8555" s="10" t="s">
        <v>36838</v>
      </c>
      <c r="I8555" s="12">
        <v>43911</v>
      </c>
      <c r="J8555" s="10" t="s">
        <v>36839</v>
      </c>
      <c r="K8555" s="10" t="s">
        <v>36840</v>
      </c>
      <c r="L8555" s="13">
        <v>242</v>
      </c>
      <c r="M8555" s="9" t="str">
        <f>VLOOKUP(L8555, Legend!$A$1:$B$728,2)</f>
        <v>MUNICIPALITY OF PINILI</v>
      </c>
      <c r="N8555" s="9" t="str">
        <f>VLOOKUP(L8555,Sheet3!$A$1:$B$1506,2)</f>
        <v>MUNICIPALITY OF PINILI, ILOCOS NORTE</v>
      </c>
    </row>
    <row r="8556" spans="1:14" ht="15">
      <c r="A8556" s="5" t="s">
        <v>36841</v>
      </c>
      <c r="B8556" s="6">
        <v>51768</v>
      </c>
      <c r="C8556" s="7">
        <v>43964</v>
      </c>
      <c r="D8556" s="7">
        <v>43965</v>
      </c>
      <c r="E8556" s="5" t="s">
        <v>18132</v>
      </c>
      <c r="F8556" s="6">
        <v>51768</v>
      </c>
      <c r="G8556" s="7">
        <v>43964</v>
      </c>
      <c r="H8556" s="5" t="s">
        <v>36842</v>
      </c>
      <c r="I8556" s="7">
        <v>43964</v>
      </c>
      <c r="J8556" s="5" t="s">
        <v>36843</v>
      </c>
      <c r="K8556" s="5" t="s">
        <v>36844</v>
      </c>
      <c r="L8556" s="8">
        <v>466</v>
      </c>
      <c r="M8556" s="9" t="str">
        <f>VLOOKUP(L8556, Legend!$A$1:$B$728,2)</f>
        <v>LGU -SANTA CRUZ LAGUNA</v>
      </c>
      <c r="N8556" s="9" t="str">
        <f>VLOOKUP(L8556,Sheet3!$A$1:$B$1506,2)</f>
        <v>LGU -SANTA CRUZ LAGUNA</v>
      </c>
    </row>
    <row r="8557" spans="1:14" ht="15">
      <c r="A8557" s="5" t="s">
        <v>36845</v>
      </c>
      <c r="B8557" s="6">
        <v>53514</v>
      </c>
      <c r="C8557" s="7">
        <v>43959</v>
      </c>
      <c r="D8557" s="7">
        <v>44005</v>
      </c>
      <c r="E8557" s="5" t="s">
        <v>36846</v>
      </c>
      <c r="F8557" s="6">
        <v>51764</v>
      </c>
      <c r="G8557" s="7">
        <v>43958</v>
      </c>
      <c r="H8557" s="5" t="s">
        <v>36847</v>
      </c>
      <c r="I8557" s="7">
        <v>43958</v>
      </c>
      <c r="J8557" s="5" t="s">
        <v>36848</v>
      </c>
      <c r="K8557" s="5" t="s">
        <v>36849</v>
      </c>
      <c r="L8557" s="8">
        <v>176</v>
      </c>
      <c r="M8557" s="9" t="str">
        <f>VLOOKUP(L8557, Legend!$A$1:$B$728,2)</f>
        <v>Municipality of Bantayan</v>
      </c>
      <c r="N8557" s="9" t="str">
        <f>VLOOKUP(L8557,Sheet3!$A$1:$B$1506,2)</f>
        <v>Municipality of Bantayan, Cebu</v>
      </c>
    </row>
    <row r="8558" spans="1:14" ht="15">
      <c r="A8558" s="10" t="s">
        <v>36850</v>
      </c>
      <c r="B8558" s="11">
        <v>51760</v>
      </c>
      <c r="C8558" s="12">
        <v>43927</v>
      </c>
      <c r="D8558" s="12">
        <v>43941</v>
      </c>
      <c r="E8558" s="10" t="s">
        <v>36851</v>
      </c>
      <c r="F8558" s="11">
        <v>51760</v>
      </c>
      <c r="G8558" s="12">
        <v>43927</v>
      </c>
      <c r="H8558" s="10" t="s">
        <v>36852</v>
      </c>
      <c r="I8558" s="12">
        <v>43927</v>
      </c>
      <c r="J8558" s="10" t="s">
        <v>36853</v>
      </c>
      <c r="K8558" s="10" t="s">
        <v>36854</v>
      </c>
      <c r="L8558" s="13">
        <v>843</v>
      </c>
      <c r="M8558" s="9" t="str">
        <f>VLOOKUP(L8558, Legend!$A$1:$B$728,2)</f>
        <v>Department of Labor and Employment Regional Office No. VIII</v>
      </c>
      <c r="N8558" s="9" t="str">
        <f>VLOOKUP(L8558,Sheet3!$A$1:$B$1506,2)</f>
        <v>City Government of Malaybalay</v>
      </c>
    </row>
    <row r="8559" spans="1:14" ht="15">
      <c r="A8559" s="10" t="s">
        <v>36855</v>
      </c>
      <c r="B8559" s="11">
        <v>51750</v>
      </c>
      <c r="C8559" s="12">
        <v>43916</v>
      </c>
      <c r="D8559" s="12">
        <v>43916</v>
      </c>
      <c r="E8559" s="10" t="s">
        <v>2881</v>
      </c>
      <c r="F8559" s="11">
        <v>51750</v>
      </c>
      <c r="G8559" s="12">
        <v>43915</v>
      </c>
      <c r="H8559" s="10" t="s">
        <v>36856</v>
      </c>
      <c r="I8559" s="12">
        <v>43915</v>
      </c>
      <c r="J8559" s="10" t="s">
        <v>36857</v>
      </c>
      <c r="K8559" s="10" t="s">
        <v>36858</v>
      </c>
      <c r="L8559" s="13">
        <v>408</v>
      </c>
      <c r="M8559" s="9" t="str">
        <f>VLOOKUP(L8559, Legend!$A$1:$B$728,2)</f>
        <v>LGU-Pinamalayan</v>
      </c>
      <c r="N8559" s="9" t="str">
        <f>VLOOKUP(L8559,Sheet3!$A$1:$B$1506,2)</f>
        <v>LGU-Pinamalayan</v>
      </c>
    </row>
    <row r="8560" spans="1:14" ht="15">
      <c r="A8560" s="10" t="s">
        <v>36859</v>
      </c>
      <c r="B8560" s="11">
        <v>51800</v>
      </c>
      <c r="C8560" s="12">
        <v>43907</v>
      </c>
      <c r="D8560" s="12">
        <v>44196</v>
      </c>
      <c r="E8560" s="10" t="s">
        <v>36860</v>
      </c>
      <c r="F8560" s="11">
        <v>51601.02</v>
      </c>
      <c r="G8560" s="12">
        <v>43907</v>
      </c>
      <c r="H8560" s="10" t="s">
        <v>36861</v>
      </c>
      <c r="I8560" s="12">
        <v>43907</v>
      </c>
      <c r="J8560" s="10" t="s">
        <v>36862</v>
      </c>
      <c r="K8560" s="10" t="s">
        <v>36863</v>
      </c>
      <c r="L8560" s="13">
        <v>1148</v>
      </c>
      <c r="M8560" s="9" t="str">
        <f>VLOOKUP(L8560, Legend!$A$1:$B$728,2)</f>
        <v>Department of Labor and Employment Regional Office No. VIII</v>
      </c>
      <c r="N8560" s="9" t="str">
        <f>VLOOKUP(L8560,Sheet3!$A$1:$B$1506,2)</f>
        <v>LGU-Belison, Antique</v>
      </c>
    </row>
    <row r="8561" spans="1:14" ht="15">
      <c r="A8561" s="5" t="s">
        <v>36864</v>
      </c>
      <c r="B8561" s="6">
        <v>51900</v>
      </c>
      <c r="C8561" s="7">
        <v>43997</v>
      </c>
      <c r="D8561" s="7">
        <v>44004</v>
      </c>
      <c r="E8561" s="5" t="s">
        <v>16658</v>
      </c>
      <c r="F8561" s="6">
        <v>51593</v>
      </c>
      <c r="G8561" s="7">
        <v>43993</v>
      </c>
      <c r="H8561" s="5" t="s">
        <v>36865</v>
      </c>
      <c r="I8561" s="7">
        <v>43997</v>
      </c>
      <c r="J8561" s="5" t="s">
        <v>36866</v>
      </c>
      <c r="K8561" s="5" t="s">
        <v>36867</v>
      </c>
      <c r="L8561" s="8">
        <v>395</v>
      </c>
      <c r="M8561" s="9" t="str">
        <f>VLOOKUP(L8561, Legend!$A$1:$B$728,2)</f>
        <v>Municipality of Alimodian</v>
      </c>
      <c r="N8561" s="9" t="str">
        <f>VLOOKUP(L8561,Sheet3!$A$1:$B$1506,2)</f>
        <v>Municipality of Alimodian</v>
      </c>
    </row>
    <row r="8562" spans="1:14" ht="15">
      <c r="A8562" s="5" t="s">
        <v>16603</v>
      </c>
      <c r="B8562" s="6">
        <v>955815</v>
      </c>
      <c r="C8562" s="7">
        <v>43998</v>
      </c>
      <c r="D8562" s="7">
        <v>44036</v>
      </c>
      <c r="E8562" s="5" t="s">
        <v>33284</v>
      </c>
      <c r="F8562" s="6">
        <v>51570</v>
      </c>
      <c r="G8562" s="7">
        <v>43951</v>
      </c>
      <c r="H8562" s="5" t="s">
        <v>36868</v>
      </c>
      <c r="I8562" s="7">
        <v>43973</v>
      </c>
      <c r="J8562" s="5" t="s">
        <v>36869</v>
      </c>
      <c r="K8562" s="5" t="s">
        <v>36870</v>
      </c>
      <c r="L8562" s="8">
        <v>945</v>
      </c>
      <c r="M8562" s="9" t="str">
        <f>VLOOKUP(L8562, Legend!$A$1:$B$728,2)</f>
        <v>Department of Labor and Employment Regional Office No. VIII</v>
      </c>
      <c r="N8562" s="9" t="str">
        <f>VLOOKUP(L8562,Sheet3!$A$1:$B$1506,2)</f>
        <v>City of Silay</v>
      </c>
    </row>
    <row r="8563" spans="1:14" ht="15">
      <c r="A8563" s="5" t="s">
        <v>18666</v>
      </c>
      <c r="B8563" s="6">
        <v>51500</v>
      </c>
      <c r="C8563" s="7">
        <v>43983</v>
      </c>
      <c r="D8563" s="7">
        <v>43991</v>
      </c>
      <c r="E8563" s="5" t="s">
        <v>1051</v>
      </c>
      <c r="F8563" s="6">
        <v>51500</v>
      </c>
      <c r="G8563" s="7">
        <v>43980</v>
      </c>
      <c r="H8563" s="5" t="s">
        <v>36871</v>
      </c>
      <c r="I8563" s="7">
        <v>43991</v>
      </c>
      <c r="J8563" s="5" t="s">
        <v>36872</v>
      </c>
      <c r="K8563" s="5" t="s">
        <v>36873</v>
      </c>
      <c r="L8563" s="8">
        <v>205</v>
      </c>
      <c r="M8563" s="9" t="str">
        <f>VLOOKUP(L8563, Legend!$A$1:$B$728,2)</f>
        <v>Capiz Provincial Government</v>
      </c>
      <c r="N8563" s="9" t="str">
        <f>VLOOKUP(L8563,Sheet3!$A$1:$B$1506,2)</f>
        <v>Capiz Provincial Government</v>
      </c>
    </row>
    <row r="8564" spans="1:14" ht="15">
      <c r="A8564" s="5" t="s">
        <v>3733</v>
      </c>
      <c r="B8564" s="6">
        <v>51500</v>
      </c>
      <c r="C8564" s="7">
        <v>43969</v>
      </c>
      <c r="D8564" s="7">
        <v>43970</v>
      </c>
      <c r="E8564" s="5" t="s">
        <v>36874</v>
      </c>
      <c r="F8564" s="6">
        <v>51500</v>
      </c>
      <c r="G8564" s="7">
        <v>43969</v>
      </c>
      <c r="H8564" s="5" t="s">
        <v>36875</v>
      </c>
      <c r="I8564" s="7">
        <v>43970</v>
      </c>
      <c r="J8564" s="5" t="s">
        <v>36876</v>
      </c>
      <c r="K8564" s="5" t="s">
        <v>36877</v>
      </c>
      <c r="L8564" s="8">
        <v>959</v>
      </c>
      <c r="M8564" s="9" t="str">
        <f>VLOOKUP(L8564, Legend!$A$1:$B$728,2)</f>
        <v>Department of Labor and Employment Regional Office No. VIII</v>
      </c>
      <c r="N8564" s="9" t="str">
        <f>VLOOKUP(L8564,Sheet3!$A$1:$B$1506,2)</f>
        <v>CLARK DEVELOPMENT CORPORATION</v>
      </c>
    </row>
    <row r="8565" spans="1:14" ht="15">
      <c r="A8565" s="10" t="s">
        <v>16950</v>
      </c>
      <c r="B8565" s="11">
        <v>55000</v>
      </c>
      <c r="C8565" s="12">
        <v>43966</v>
      </c>
      <c r="D8565" s="12">
        <v>44039</v>
      </c>
      <c r="E8565" s="10" t="s">
        <v>36878</v>
      </c>
      <c r="F8565" s="11">
        <v>51500</v>
      </c>
      <c r="G8565" s="12">
        <v>43963</v>
      </c>
      <c r="H8565" s="10" t="s">
        <v>36879</v>
      </c>
      <c r="I8565" s="12">
        <v>43966</v>
      </c>
      <c r="J8565" s="10" t="s">
        <v>36880</v>
      </c>
      <c r="K8565" s="10" t="s">
        <v>36881</v>
      </c>
      <c r="L8565" s="13">
        <v>1052</v>
      </c>
      <c r="M8565" s="9" t="str">
        <f>VLOOKUP(L8565, Legend!$A$1:$B$728,2)</f>
        <v>Department of Labor and Employment Regional Office No. VIII</v>
      </c>
      <c r="N8565" s="9" t="str">
        <f>VLOOKUP(L8565,Sheet3!$A$1:$B$1506,2)</f>
        <v>COMMISSION ON HUMAN RIGHTS</v>
      </c>
    </row>
    <row r="8566" spans="1:14" ht="15">
      <c r="A8566" s="5" t="s">
        <v>36882</v>
      </c>
      <c r="B8566" s="6">
        <v>54202</v>
      </c>
      <c r="C8566" s="7">
        <v>43908</v>
      </c>
      <c r="D8566" s="7">
        <v>43921</v>
      </c>
      <c r="E8566" s="5" t="s">
        <v>23242</v>
      </c>
      <c r="F8566" s="6">
        <v>51477</v>
      </c>
      <c r="G8566" s="7">
        <v>43908</v>
      </c>
      <c r="H8566" s="5" t="s">
        <v>36883</v>
      </c>
      <c r="I8566" s="7">
        <v>43908</v>
      </c>
      <c r="J8566" s="5" t="s">
        <v>36884</v>
      </c>
      <c r="K8566" s="5" t="s">
        <v>36885</v>
      </c>
      <c r="L8566" s="8">
        <v>1506</v>
      </c>
      <c r="M8566" s="9" t="str">
        <f>VLOOKUP(L8566, Legend!$A$1:$B$728,2)</f>
        <v>Department of Labor and Employment Regional Office No. VIII</v>
      </c>
      <c r="N8566" s="9" t="str">
        <f>VLOOKUP(L8566,Sheet3!$A$1:$B$1506,2)</f>
        <v>Municipality of Guinayangan, Quezon</v>
      </c>
    </row>
    <row r="8567" spans="1:14" ht="15">
      <c r="A8567" s="5" t="s">
        <v>36886</v>
      </c>
      <c r="B8567" s="6">
        <v>52500</v>
      </c>
      <c r="C8567" s="7">
        <v>44000</v>
      </c>
      <c r="D8567" s="7">
        <v>44365</v>
      </c>
      <c r="E8567" s="5" t="s">
        <v>36887</v>
      </c>
      <c r="F8567" s="6">
        <v>51450</v>
      </c>
      <c r="G8567" s="7">
        <v>43998</v>
      </c>
      <c r="H8567" s="5" t="s">
        <v>36888</v>
      </c>
      <c r="I8567" s="7">
        <v>44000</v>
      </c>
      <c r="J8567" s="5" t="s">
        <v>36889</v>
      </c>
      <c r="K8567" s="5" t="s">
        <v>36890</v>
      </c>
      <c r="L8567" s="8">
        <v>944</v>
      </c>
      <c r="M8567" s="9" t="str">
        <f>VLOOKUP(L8567, Legend!$A$1:$B$728,2)</f>
        <v>Department of Labor and Employment Regional Office No. VIII</v>
      </c>
      <c r="N8567" s="9" t="str">
        <f>VLOOKUP(L8567,Sheet3!$A$1:$B$1506,2)</f>
        <v>NATIONAL KIDNEY AND TRANSPLANT INSTITUTE</v>
      </c>
    </row>
    <row r="8568" spans="1:14" ht="15">
      <c r="A8568" s="5" t="s">
        <v>36891</v>
      </c>
      <c r="B8568" s="6">
        <v>80000</v>
      </c>
      <c r="C8568" s="7">
        <v>43998</v>
      </c>
      <c r="D8568" s="7">
        <v>44003</v>
      </c>
      <c r="E8568" s="5" t="s">
        <v>26208</v>
      </c>
      <c r="F8568" s="6">
        <v>51400</v>
      </c>
      <c r="G8568" s="7">
        <v>43978</v>
      </c>
      <c r="H8568" s="5" t="s">
        <v>36892</v>
      </c>
      <c r="I8568" s="7">
        <v>43986</v>
      </c>
      <c r="J8568" s="5" t="s">
        <v>36893</v>
      </c>
      <c r="K8568" s="5" t="s">
        <v>36894</v>
      </c>
      <c r="L8568" s="8">
        <v>406</v>
      </c>
      <c r="M8568" s="9" t="str">
        <f>VLOOKUP(L8568, Legend!$A$1:$B$728,2)</f>
        <v>ILOCOS TRAINING AND REGIONAL AND MEDICAL CENTER</v>
      </c>
      <c r="N8568" s="9" t="str">
        <f>VLOOKUP(L8568,Sheet3!$A$1:$B$1506,2)</f>
        <v>ILOCOS TRAINING AND REGIONAL AND MEDICAL CENTER</v>
      </c>
    </row>
    <row r="8569" spans="1:14" ht="15">
      <c r="A8569" s="5" t="s">
        <v>36895</v>
      </c>
      <c r="B8569" s="6">
        <v>51300</v>
      </c>
      <c r="C8569" s="7">
        <v>43927</v>
      </c>
      <c r="D8569" s="7">
        <v>43957</v>
      </c>
      <c r="E8569" s="5" t="s">
        <v>16072</v>
      </c>
      <c r="F8569" s="6">
        <v>51300</v>
      </c>
      <c r="G8569" s="7">
        <v>43927</v>
      </c>
      <c r="H8569" s="5" t="s">
        <v>36896</v>
      </c>
      <c r="I8569" s="7">
        <v>43957</v>
      </c>
      <c r="J8569" s="5" t="s">
        <v>36897</v>
      </c>
      <c r="K8569" s="5" t="s">
        <v>36898</v>
      </c>
      <c r="L8569" s="8">
        <v>268</v>
      </c>
      <c r="M8569" s="9" t="str">
        <f>VLOOKUP(L8569, Legend!$A$1:$B$728,2)</f>
        <v>Southern Philippines Medical Center</v>
      </c>
      <c r="N8569" s="9" t="str">
        <f>VLOOKUP(L8569,Sheet3!$A$1:$B$1506,2)</f>
        <v>Southern Philippines Medical Center</v>
      </c>
    </row>
    <row r="8570" spans="1:14" ht="15">
      <c r="A8570" s="10" t="s">
        <v>36899</v>
      </c>
      <c r="B8570" s="11">
        <v>51273</v>
      </c>
      <c r="C8570" s="12">
        <v>43980</v>
      </c>
      <c r="D8570" s="12">
        <v>43994</v>
      </c>
      <c r="E8570" s="10" t="s">
        <v>36900</v>
      </c>
      <c r="F8570" s="11">
        <v>51273</v>
      </c>
      <c r="G8570" s="12">
        <v>43980</v>
      </c>
      <c r="H8570" s="10" t="s">
        <v>36901</v>
      </c>
      <c r="I8570" s="12">
        <v>43980</v>
      </c>
      <c r="J8570" s="10" t="s">
        <v>36902</v>
      </c>
      <c r="K8570" s="10" t="s">
        <v>36903</v>
      </c>
      <c r="L8570" s="13">
        <v>843</v>
      </c>
      <c r="M8570" s="9" t="str">
        <f>VLOOKUP(L8570, Legend!$A$1:$B$728,2)</f>
        <v>Department of Labor and Employment Regional Office No. VIII</v>
      </c>
      <c r="N8570" s="9" t="str">
        <f>VLOOKUP(L8570,Sheet3!$A$1:$B$1506,2)</f>
        <v>City Government of Malaybalay</v>
      </c>
    </row>
    <row r="8571" spans="1:14" ht="15">
      <c r="A8571" s="10" t="s">
        <v>36904</v>
      </c>
      <c r="B8571" s="11">
        <v>61440</v>
      </c>
      <c r="C8571" s="12">
        <v>43916</v>
      </c>
      <c r="D8571" s="12">
        <v>43927</v>
      </c>
      <c r="E8571" s="10" t="s">
        <v>25592</v>
      </c>
      <c r="F8571" s="11">
        <v>51200</v>
      </c>
      <c r="G8571" s="12">
        <v>43914</v>
      </c>
      <c r="H8571" s="10" t="s">
        <v>36905</v>
      </c>
      <c r="I8571" s="12">
        <v>43914</v>
      </c>
      <c r="J8571" s="10" t="s">
        <v>36906</v>
      </c>
      <c r="K8571" s="10" t="s">
        <v>36907</v>
      </c>
      <c r="L8571" s="13">
        <v>1104</v>
      </c>
      <c r="M8571" s="9" t="str">
        <f>VLOOKUP(L8571, Legend!$A$1:$B$728,2)</f>
        <v>Department of Labor and Employment Regional Office No. VIII</v>
      </c>
      <c r="N8571" s="9" t="str">
        <f>VLOOKUP(L8571,Sheet3!$A$1:$B$1506,2)</f>
        <v>Region 1 Medical Center</v>
      </c>
    </row>
    <row r="8572" spans="1:14" ht="15">
      <c r="A8572" s="10" t="s">
        <v>36908</v>
      </c>
      <c r="B8572" s="11">
        <v>54665</v>
      </c>
      <c r="C8572" s="12">
        <v>43928</v>
      </c>
      <c r="D8572" s="12">
        <v>43928</v>
      </c>
      <c r="E8572" s="10" t="s">
        <v>8822</v>
      </c>
      <c r="F8572" s="11">
        <v>51165</v>
      </c>
      <c r="G8572" s="12">
        <v>43928</v>
      </c>
      <c r="H8572" s="10" t="s">
        <v>36909</v>
      </c>
      <c r="I8572" s="12">
        <v>43928</v>
      </c>
      <c r="J8572" s="10" t="s">
        <v>36910</v>
      </c>
      <c r="K8572" s="10" t="s">
        <v>36911</v>
      </c>
      <c r="L8572" s="13">
        <v>753</v>
      </c>
      <c r="M8572" s="9" t="str">
        <f>VLOOKUP(L8572, Legend!$A$1:$B$728,2)</f>
        <v>MUNICIPALITY OF MOLAVE</v>
      </c>
      <c r="N8572" s="9" t="str">
        <f>VLOOKUP(L8572,Sheet3!$A$1:$B$1506,2)</f>
        <v>MUNICIPALITY OF MOLAVE, ZAMBOANGA DEL SUR</v>
      </c>
    </row>
    <row r="8573" spans="1:14" ht="15">
      <c r="A8573" s="5" t="s">
        <v>32186</v>
      </c>
      <c r="B8573" s="6">
        <v>66000</v>
      </c>
      <c r="C8573" s="7">
        <v>43951</v>
      </c>
      <c r="D8573" s="7">
        <v>43964</v>
      </c>
      <c r="E8573" s="5" t="s">
        <v>32187</v>
      </c>
      <c r="F8573" s="6">
        <v>51150</v>
      </c>
      <c r="G8573" s="7">
        <v>43951</v>
      </c>
      <c r="H8573" s="5" t="s">
        <v>36912</v>
      </c>
      <c r="I8573" s="7">
        <v>43951</v>
      </c>
      <c r="J8573" s="5" t="s">
        <v>36913</v>
      </c>
      <c r="K8573" s="5" t="s">
        <v>36914</v>
      </c>
      <c r="L8573" s="8">
        <v>1259</v>
      </c>
      <c r="M8573" s="9" t="str">
        <f>VLOOKUP(L8573, Legend!$A$1:$B$728,2)</f>
        <v>Department of Labor and Employment Regional Office No. VIII</v>
      </c>
      <c r="N8573" s="9" t="str">
        <f>VLOOKUP(L8573,Sheet3!$A$1:$B$1506,2)</f>
        <v>Local Government Unit of Alcala</v>
      </c>
    </row>
    <row r="8574" spans="1:14" ht="15">
      <c r="A8574" s="5" t="s">
        <v>36915</v>
      </c>
      <c r="B8574" s="6">
        <v>56000</v>
      </c>
      <c r="C8574" s="7">
        <v>44027</v>
      </c>
      <c r="D8574" s="7">
        <v>44057</v>
      </c>
      <c r="E8574" s="5" t="s">
        <v>36916</v>
      </c>
      <c r="F8574" s="6">
        <v>51121.7</v>
      </c>
      <c r="G8574" s="7">
        <v>43946</v>
      </c>
      <c r="H8574" s="5" t="s">
        <v>36917</v>
      </c>
      <c r="I8574" s="7">
        <v>43946</v>
      </c>
      <c r="J8574" s="5" t="s">
        <v>36918</v>
      </c>
      <c r="K8574" s="5" t="s">
        <v>36919</v>
      </c>
      <c r="L8574" s="8">
        <v>539</v>
      </c>
      <c r="M8574" s="9" t="str">
        <f>VLOOKUP(L8574, Legend!$A$1:$B$728,2)</f>
        <v>Research Institute for Tropical Medicine (RITM-DOH)</v>
      </c>
      <c r="N8574" s="9" t="str">
        <f>VLOOKUP(L8574,Sheet3!$A$1:$B$1506,2)</f>
        <v>Research Institute for Tropical Medicine (RITM-DOH)</v>
      </c>
    </row>
    <row r="8575" spans="1:14" ht="15">
      <c r="A8575" s="14" t="s">
        <v>36920</v>
      </c>
      <c r="B8575" s="15">
        <v>51000</v>
      </c>
      <c r="C8575" s="16">
        <v>43943</v>
      </c>
      <c r="D8575" s="16">
        <v>43973</v>
      </c>
      <c r="E8575" s="14" t="s">
        <v>22654</v>
      </c>
      <c r="F8575" s="15">
        <v>51000</v>
      </c>
      <c r="G8575" s="16">
        <v>43942</v>
      </c>
      <c r="H8575" s="14" t="s">
        <v>36921</v>
      </c>
      <c r="I8575" s="16">
        <v>43942</v>
      </c>
      <c r="J8575" s="14" t="s">
        <v>36922</v>
      </c>
      <c r="K8575" s="14" t="s">
        <v>36923</v>
      </c>
      <c r="L8575" s="17">
        <v>19</v>
      </c>
      <c r="M8575" s="9" t="str">
        <f>VLOOKUP(L8575, Legend!$A$1:$B$728,2)</f>
        <v>LOCAL GOVERNMENT OF MARIA AURORA</v>
      </c>
      <c r="N8575" s="9" t="str">
        <f>VLOOKUP(L8575,Sheet3!$A$1:$B$1506,2)</f>
        <v>LOCAL GOVERNMENT OF MARIA AURORA, AURORA</v>
      </c>
    </row>
    <row r="8576" spans="1:14" ht="15">
      <c r="A8576" s="10" t="s">
        <v>36924</v>
      </c>
      <c r="B8576" s="11">
        <v>51000</v>
      </c>
      <c r="C8576" s="12">
        <v>43973</v>
      </c>
      <c r="D8576" s="12">
        <v>43978</v>
      </c>
      <c r="E8576" s="10" t="s">
        <v>5114</v>
      </c>
      <c r="F8576" s="11">
        <v>51000</v>
      </c>
      <c r="G8576" s="12">
        <v>43973</v>
      </c>
      <c r="H8576" s="10" t="s">
        <v>36925</v>
      </c>
      <c r="I8576" s="12">
        <v>43977</v>
      </c>
      <c r="J8576" s="10" t="s">
        <v>36926</v>
      </c>
      <c r="K8576" s="10" t="s">
        <v>36927</v>
      </c>
      <c r="L8576" s="13">
        <v>898</v>
      </c>
      <c r="M8576" s="9" t="str">
        <f>VLOOKUP(L8576, Legend!$A$1:$B$728,2)</f>
        <v>Department of Labor and Employment Regional Office No. VIII</v>
      </c>
      <c r="N8576" s="9" t="str">
        <f>VLOOKUP(L8576,Sheet3!$A$1:$B$1506,2)</f>
        <v>DEPARTMENT OF AGRARIAN REFORM</v>
      </c>
    </row>
    <row r="8577" spans="1:14" ht="15">
      <c r="A8577" s="10" t="s">
        <v>36928</v>
      </c>
      <c r="B8577" s="11">
        <v>51000</v>
      </c>
      <c r="C8577" s="12">
        <v>43950</v>
      </c>
      <c r="D8577" s="12">
        <v>43957</v>
      </c>
      <c r="E8577" s="10" t="s">
        <v>16771</v>
      </c>
      <c r="F8577" s="11">
        <v>51000</v>
      </c>
      <c r="G8577" s="12">
        <v>43948</v>
      </c>
      <c r="H8577" s="10" t="s">
        <v>36929</v>
      </c>
      <c r="I8577" s="12">
        <v>43950</v>
      </c>
      <c r="J8577" s="10" t="s">
        <v>36930</v>
      </c>
      <c r="K8577" s="10" t="s">
        <v>36931</v>
      </c>
      <c r="L8577" s="13">
        <v>37</v>
      </c>
      <c r="M8577" s="9" t="str">
        <f>VLOOKUP(L8577, Legend!$A$1:$B$728,2)</f>
        <v>Jose B. Lingad Memorial General Hospital</v>
      </c>
      <c r="N8577" s="9" t="str">
        <f>VLOOKUP(L8577,Sheet3!$A$1:$B$1506,2)</f>
        <v>Jose B. Lingad Memorial General Hospital</v>
      </c>
    </row>
    <row r="8578" spans="1:14" ht="15">
      <c r="A8578" s="5" t="s">
        <v>36932</v>
      </c>
      <c r="B8578" s="6">
        <v>75000</v>
      </c>
      <c r="C8578" s="7">
        <v>43979</v>
      </c>
      <c r="D8578" s="7">
        <v>44005</v>
      </c>
      <c r="E8578" s="5" t="s">
        <v>3162</v>
      </c>
      <c r="F8578" s="6">
        <v>51000</v>
      </c>
      <c r="G8578" s="7">
        <v>44005</v>
      </c>
      <c r="H8578" s="5" t="s">
        <v>36933</v>
      </c>
      <c r="I8578" s="7">
        <v>44005</v>
      </c>
      <c r="J8578" s="5" t="s">
        <v>36934</v>
      </c>
      <c r="K8578" s="5" t="s">
        <v>36935</v>
      </c>
      <c r="L8578" s="8">
        <v>332</v>
      </c>
      <c r="M8578" s="9" t="str">
        <f>VLOOKUP(L8578, Legend!$A$1:$B$728,2)</f>
        <v>Department of Health Central Visayas Center for Health Development</v>
      </c>
      <c r="N8578" s="9" t="str">
        <f>VLOOKUP(L8578,Sheet3!$A$1:$B$1506,2)</f>
        <v>Department of Health Central Visayas Center for Health Development</v>
      </c>
    </row>
    <row r="8579" spans="1:14" ht="15">
      <c r="A8579" s="5" t="s">
        <v>36936</v>
      </c>
      <c r="B8579" s="6">
        <v>51000</v>
      </c>
      <c r="C8579" s="7">
        <v>43913</v>
      </c>
      <c r="D8579" s="7">
        <v>43924</v>
      </c>
      <c r="E8579" s="5" t="s">
        <v>19254</v>
      </c>
      <c r="F8579" s="6">
        <v>51000</v>
      </c>
      <c r="G8579" s="7">
        <v>43913</v>
      </c>
      <c r="H8579" s="5" t="s">
        <v>36937</v>
      </c>
      <c r="I8579" s="7">
        <v>43914</v>
      </c>
      <c r="J8579" s="5" t="s">
        <v>36938</v>
      </c>
      <c r="K8579" s="5" t="s">
        <v>36939</v>
      </c>
      <c r="L8579" s="8">
        <v>1023</v>
      </c>
      <c r="M8579" s="9" t="str">
        <f>VLOOKUP(L8579, Legend!$A$1:$B$728,2)</f>
        <v>Department of Labor and Employment Regional Office No. VIII</v>
      </c>
      <c r="N8579" s="9" t="str">
        <f>VLOOKUP(L8579,Sheet3!$A$1:$B$1506,2)</f>
        <v>Department of Social Welfare and Development Field Office IX</v>
      </c>
    </row>
    <row r="8580" spans="1:14" ht="15">
      <c r="A8580" s="10" t="s">
        <v>36940</v>
      </c>
      <c r="B8580" s="11">
        <v>51000</v>
      </c>
      <c r="C8580" s="12">
        <v>43914</v>
      </c>
      <c r="D8580" s="12">
        <v>43921</v>
      </c>
      <c r="E8580" s="10" t="s">
        <v>8119</v>
      </c>
      <c r="F8580" s="11">
        <v>51000</v>
      </c>
      <c r="G8580" s="12">
        <v>43909</v>
      </c>
      <c r="H8580" s="10" t="s">
        <v>36941</v>
      </c>
      <c r="I8580" s="12">
        <v>43914</v>
      </c>
      <c r="J8580" s="10" t="s">
        <v>36942</v>
      </c>
      <c r="K8580" s="10" t="s">
        <v>36943</v>
      </c>
      <c r="L8580" s="13">
        <v>996</v>
      </c>
      <c r="M8580" s="9" t="str">
        <f>VLOOKUP(L8580, Legend!$A$1:$B$728,2)</f>
        <v>Department of Labor and Employment Regional Office No. VIII</v>
      </c>
      <c r="N8580" s="9" t="str">
        <f>VLOOKUP(L8580,Sheet3!$A$1:$B$1506,2)</f>
        <v>City Government of Panabo</v>
      </c>
    </row>
    <row r="8581" spans="1:14" ht="15">
      <c r="A8581" s="10" t="s">
        <v>36944</v>
      </c>
      <c r="B8581" s="11">
        <v>51165</v>
      </c>
      <c r="C8581" s="12">
        <v>43993</v>
      </c>
      <c r="D8581" s="12">
        <v>43998</v>
      </c>
      <c r="E8581" s="10" t="s">
        <v>21440</v>
      </c>
      <c r="F8581" s="11">
        <v>51000</v>
      </c>
      <c r="G8581" s="12">
        <v>43992</v>
      </c>
      <c r="H8581" s="10" t="s">
        <v>36945</v>
      </c>
      <c r="I8581" s="12">
        <v>43997</v>
      </c>
      <c r="J8581" s="10" t="s">
        <v>36946</v>
      </c>
      <c r="K8581" s="10" t="s">
        <v>36947</v>
      </c>
      <c r="L8581" s="13">
        <v>708</v>
      </c>
      <c r="M8581" s="9" t="str">
        <f>VLOOKUP(L8581, Legend!$A$1:$B$728,2)</f>
        <v>Local Government Unit - Santa Rosa</v>
      </c>
      <c r="N8581" s="9" t="str">
        <f>VLOOKUP(L8581,Sheet3!$A$1:$B$1506,2)</f>
        <v>Local Government Unit - Santa Rosa</v>
      </c>
    </row>
    <row r="8582" spans="1:14" ht="15">
      <c r="A8582" s="5" t="s">
        <v>35999</v>
      </c>
      <c r="B8582" s="6">
        <v>50934</v>
      </c>
      <c r="C8582" s="7">
        <v>43950</v>
      </c>
      <c r="D8582" s="7">
        <v>43957</v>
      </c>
      <c r="E8582" s="5" t="s">
        <v>36948</v>
      </c>
      <c r="F8582" s="6">
        <v>50934</v>
      </c>
      <c r="G8582" s="7">
        <v>43949</v>
      </c>
      <c r="H8582" s="5" t="s">
        <v>36949</v>
      </c>
      <c r="I8582" s="7">
        <v>43949</v>
      </c>
      <c r="J8582" s="5" t="s">
        <v>36950</v>
      </c>
      <c r="K8582" s="5" t="s">
        <v>36951</v>
      </c>
      <c r="L8582" s="8">
        <v>989</v>
      </c>
      <c r="M8582" s="9" t="str">
        <f>VLOOKUP(L8582, Legend!$A$1:$B$728,2)</f>
        <v>Department of Labor and Employment Regional Office No. VIII</v>
      </c>
      <c r="N8582" s="9" t="str">
        <f>VLOOKUP(L8582,Sheet3!$A$1:$B$1506,2)</f>
        <v>MUNICIPALITY OF SAINT BERNARD</v>
      </c>
    </row>
    <row r="8583" spans="1:14" ht="15">
      <c r="A8583" s="10" t="s">
        <v>36952</v>
      </c>
      <c r="B8583" s="11">
        <v>50922</v>
      </c>
      <c r="C8583" s="12">
        <v>43985</v>
      </c>
      <c r="D8583" s="12">
        <v>43992</v>
      </c>
      <c r="E8583" s="10" t="s">
        <v>36953</v>
      </c>
      <c r="F8583" s="11">
        <v>50922</v>
      </c>
      <c r="G8583" s="12">
        <v>43985</v>
      </c>
      <c r="H8583" s="10" t="s">
        <v>36954</v>
      </c>
      <c r="I8583" s="12">
        <v>43992</v>
      </c>
      <c r="J8583" s="10" t="s">
        <v>36955</v>
      </c>
      <c r="K8583" s="10" t="s">
        <v>36956</v>
      </c>
      <c r="L8583" s="13">
        <v>1183</v>
      </c>
      <c r="M8583" s="9" t="str">
        <f>VLOOKUP(L8583, Legend!$A$1:$B$728,2)</f>
        <v>Department of Labor and Employment Regional Office No. VIII</v>
      </c>
      <c r="N8583" s="9" t="str">
        <f>VLOOKUP(L8583,Sheet3!$A$1:$B$1506,2)</f>
        <v>PAROLE AND PROBATION ADMINISTRATION REGION X</v>
      </c>
    </row>
    <row r="8584" spans="1:14" ht="15">
      <c r="A8584" s="5" t="s">
        <v>9924</v>
      </c>
      <c r="B8584" s="6">
        <v>96300</v>
      </c>
      <c r="C8584" s="7">
        <v>44004</v>
      </c>
      <c r="D8584" s="7">
        <v>44012</v>
      </c>
      <c r="E8584" s="5" t="s">
        <v>36957</v>
      </c>
      <c r="F8584" s="6">
        <v>50850</v>
      </c>
      <c r="G8584" s="7">
        <v>44004</v>
      </c>
      <c r="H8584" s="5" t="s">
        <v>36958</v>
      </c>
      <c r="I8584" s="7">
        <v>44004</v>
      </c>
      <c r="J8584" s="5" t="s">
        <v>36959</v>
      </c>
      <c r="K8584" s="5" t="s">
        <v>36960</v>
      </c>
      <c r="L8584" s="8">
        <v>496</v>
      </c>
      <c r="M8584" s="9" t="str">
        <f>VLOOKUP(L8584, Legend!$A$1:$B$728,2)</f>
        <v>DAR-PALAWAN</v>
      </c>
      <c r="N8584" s="9" t="str">
        <f>VLOOKUP(L8584,Sheet3!$A$1:$B$1506,2)</f>
        <v>DAR-PALAWAN</v>
      </c>
    </row>
    <row r="8585" spans="1:14" ht="15">
      <c r="A8585" s="5" t="s">
        <v>36961</v>
      </c>
      <c r="B8585" s="6">
        <v>55500</v>
      </c>
      <c r="C8585" s="7">
        <v>43973</v>
      </c>
      <c r="D8585" s="7">
        <v>43983</v>
      </c>
      <c r="E8585" s="5" t="s">
        <v>36962</v>
      </c>
      <c r="F8585" s="6">
        <v>50715</v>
      </c>
      <c r="G8585" s="7">
        <v>43950</v>
      </c>
      <c r="H8585" s="5" t="s">
        <v>36963</v>
      </c>
      <c r="I8585" s="7">
        <v>43973</v>
      </c>
      <c r="J8585" s="5" t="s">
        <v>36964</v>
      </c>
      <c r="K8585" s="5" t="s">
        <v>36965</v>
      </c>
      <c r="L8585" s="8">
        <v>430</v>
      </c>
      <c r="M8585" s="9" t="str">
        <f>VLOOKUP(L8585, Legend!$A$1:$B$728,2)</f>
        <v>National Irrigation Administration - Central Office</v>
      </c>
      <c r="N8585" s="9" t="str">
        <f>VLOOKUP(L8585,Sheet3!$A$1:$B$1506,2)</f>
        <v>National Irrigation Administration - Central Office</v>
      </c>
    </row>
    <row r="8586" spans="1:14" ht="15">
      <c r="A8586" s="10" t="s">
        <v>36966</v>
      </c>
      <c r="B8586" s="11">
        <v>50700</v>
      </c>
      <c r="C8586" s="12">
        <v>43999</v>
      </c>
      <c r="D8586" s="12">
        <v>44001</v>
      </c>
      <c r="E8586" s="10" t="s">
        <v>36967</v>
      </c>
      <c r="F8586" s="11">
        <v>50700</v>
      </c>
      <c r="G8586" s="12">
        <v>43997</v>
      </c>
      <c r="H8586" s="10" t="s">
        <v>36968</v>
      </c>
      <c r="I8586" s="12">
        <v>43997</v>
      </c>
      <c r="J8586" s="10" t="s">
        <v>36969</v>
      </c>
      <c r="K8586" s="10" t="s">
        <v>36970</v>
      </c>
      <c r="L8586" s="13">
        <v>262</v>
      </c>
      <c r="M8586" s="9" t="str">
        <f>VLOOKUP(L8586, Legend!$A$1:$B$728,2)</f>
        <v>LGU-Remedios T. Romualdez</v>
      </c>
      <c r="N8586" s="9" t="str">
        <f>VLOOKUP(L8586,Sheet3!$A$1:$B$1506,2)</f>
        <v>LGU-Remedios T. Romualdez</v>
      </c>
    </row>
    <row r="8587" spans="1:14" ht="15">
      <c r="A8587" s="10" t="s">
        <v>24417</v>
      </c>
      <c r="B8587" s="11">
        <v>51354</v>
      </c>
      <c r="C8587" s="12">
        <v>43941</v>
      </c>
      <c r="D8587" s="12">
        <v>43956</v>
      </c>
      <c r="E8587" s="10" t="s">
        <v>36971</v>
      </c>
      <c r="F8587" s="11">
        <v>50566</v>
      </c>
      <c r="G8587" s="12">
        <v>43937</v>
      </c>
      <c r="H8587" s="10" t="s">
        <v>36972</v>
      </c>
      <c r="I8587" s="12">
        <v>43941</v>
      </c>
      <c r="J8587" s="10" t="s">
        <v>36973</v>
      </c>
      <c r="K8587" s="10" t="s">
        <v>36974</v>
      </c>
      <c r="L8587" s="13">
        <v>1320</v>
      </c>
      <c r="M8587" s="9" t="str">
        <f>VLOOKUP(L8587, Legend!$A$1:$B$728,2)</f>
        <v>Department of Labor and Employment Regional Office No. VIII</v>
      </c>
      <c r="N8587" s="9" t="str">
        <f>VLOOKUP(L8587,Sheet3!$A$1:$B$1506,2)</f>
        <v>Provincial Government of Agusan del Sur</v>
      </c>
    </row>
    <row r="8588" spans="1:14" ht="15">
      <c r="A8588" s="10" t="s">
        <v>33414</v>
      </c>
      <c r="B8588" s="11">
        <v>50500</v>
      </c>
      <c r="C8588" s="12">
        <v>43942</v>
      </c>
      <c r="D8588" s="12">
        <v>43943</v>
      </c>
      <c r="E8588" s="10" t="s">
        <v>32973</v>
      </c>
      <c r="F8588" s="11">
        <v>50500</v>
      </c>
      <c r="G8588" s="12">
        <v>43942</v>
      </c>
      <c r="H8588" s="10" t="s">
        <v>36975</v>
      </c>
      <c r="I8588" s="12">
        <v>43943</v>
      </c>
      <c r="J8588" s="10" t="s">
        <v>36976</v>
      </c>
      <c r="K8588" s="10" t="s">
        <v>36977</v>
      </c>
      <c r="L8588" s="13">
        <v>638</v>
      </c>
      <c r="M8588" s="9" t="str">
        <f>VLOOKUP(L8588, Legend!$A$1:$B$728,2)</f>
        <v>City Government of Baguio</v>
      </c>
      <c r="N8588" s="9" t="str">
        <f>VLOOKUP(L8588,Sheet3!$A$1:$B$1506,2)</f>
        <v>City Government of Baguio</v>
      </c>
    </row>
    <row r="8589" spans="1:14" ht="15">
      <c r="A8589" s="10" t="s">
        <v>36978</v>
      </c>
      <c r="B8589" s="11">
        <v>150000</v>
      </c>
      <c r="C8589" s="12">
        <v>43962</v>
      </c>
      <c r="D8589" s="12">
        <v>43969</v>
      </c>
      <c r="E8589" s="10" t="s">
        <v>36979</v>
      </c>
      <c r="F8589" s="11">
        <v>50490</v>
      </c>
      <c r="G8589" s="12">
        <v>43959</v>
      </c>
      <c r="H8589" s="10" t="s">
        <v>36980</v>
      </c>
      <c r="I8589" s="12">
        <v>43959</v>
      </c>
      <c r="J8589" s="10" t="s">
        <v>36981</v>
      </c>
      <c r="K8589" s="10" t="s">
        <v>36982</v>
      </c>
      <c r="L8589" s="13">
        <v>171</v>
      </c>
      <c r="M8589" s="9" t="str">
        <f>VLOOKUP(L8589, Legend!$A$1:$B$728,2)</f>
        <v>MUNICIPALITY OF SUYO</v>
      </c>
      <c r="N8589" s="9" t="str">
        <f>VLOOKUP(L8589,Sheet3!$A$1:$B$1506,2)</f>
        <v>MUNICIPALITY OF SUYO, ILOCOS SUR</v>
      </c>
    </row>
    <row r="8590" spans="1:14" ht="15">
      <c r="A8590" s="10" t="s">
        <v>22673</v>
      </c>
      <c r="B8590" s="11">
        <v>50440</v>
      </c>
      <c r="C8590" s="12">
        <v>43962</v>
      </c>
      <c r="D8590" s="12">
        <v>43962</v>
      </c>
      <c r="E8590" s="10" t="s">
        <v>2727</v>
      </c>
      <c r="F8590" s="11">
        <v>50440</v>
      </c>
      <c r="G8590" s="12">
        <v>43962</v>
      </c>
      <c r="H8590" s="10" t="s">
        <v>36983</v>
      </c>
      <c r="I8590" s="12">
        <v>43962</v>
      </c>
      <c r="J8590" s="10" t="s">
        <v>36984</v>
      </c>
      <c r="K8590" s="10" t="s">
        <v>36985</v>
      </c>
      <c r="L8590" s="13">
        <v>59</v>
      </c>
      <c r="M8590" s="9" t="str">
        <f>VLOOKUP(L8590, Legend!$A$1:$B$728,2)</f>
        <v>Department of Trade and Industry - Main</v>
      </c>
      <c r="N8590" s="9" t="str">
        <f>VLOOKUP(L8590,Sheet3!$A$1:$B$1506,2)</f>
        <v>Department of Trade and Industry - Main</v>
      </c>
    </row>
    <row r="8591" spans="1:14" ht="15">
      <c r="A8591" s="10" t="s">
        <v>36986</v>
      </c>
      <c r="B8591" s="11">
        <v>50400</v>
      </c>
      <c r="C8591" s="12">
        <v>43907</v>
      </c>
      <c r="D8591" s="12">
        <v>44272</v>
      </c>
      <c r="E8591" s="10" t="s">
        <v>36987</v>
      </c>
      <c r="F8591" s="11">
        <v>50400</v>
      </c>
      <c r="G8591" s="12">
        <v>43907</v>
      </c>
      <c r="H8591" s="10" t="s">
        <v>36988</v>
      </c>
      <c r="I8591" s="12">
        <v>43907</v>
      </c>
      <c r="J8591" s="10" t="s">
        <v>36989</v>
      </c>
      <c r="K8591" s="10" t="s">
        <v>36990</v>
      </c>
      <c r="L8591" s="13">
        <v>944</v>
      </c>
      <c r="M8591" s="9" t="str">
        <f>VLOOKUP(L8591, Legend!$A$1:$B$728,2)</f>
        <v>Department of Labor and Employment Regional Office No. VIII</v>
      </c>
      <c r="N8591" s="9" t="str">
        <f>VLOOKUP(L8591,Sheet3!$A$1:$B$1506,2)</f>
        <v>NATIONAL KIDNEY AND TRANSPLANT INSTITUTE</v>
      </c>
    </row>
    <row r="8592" spans="1:14" ht="15">
      <c r="A8592" s="10" t="s">
        <v>36991</v>
      </c>
      <c r="B8592" s="11">
        <v>50400</v>
      </c>
      <c r="C8592" s="12">
        <v>43937</v>
      </c>
      <c r="D8592" s="12">
        <v>43948</v>
      </c>
      <c r="E8592" s="10" t="s">
        <v>34863</v>
      </c>
      <c r="F8592" s="11">
        <v>50400</v>
      </c>
      <c r="G8592" s="12">
        <v>43936</v>
      </c>
      <c r="H8592" s="10" t="s">
        <v>36992</v>
      </c>
      <c r="I8592" s="12">
        <v>43936</v>
      </c>
      <c r="J8592" s="10" t="s">
        <v>36993</v>
      </c>
      <c r="K8592" s="10" t="s">
        <v>36994</v>
      </c>
      <c r="L8592" s="13">
        <v>384</v>
      </c>
      <c r="M8592" s="9" t="str">
        <f>VLOOKUP(L8592, Legend!$A$1:$B$728,2)</f>
        <v>BJMPRO-NCR</v>
      </c>
      <c r="N8592" s="9" t="str">
        <f>VLOOKUP(L8592,Sheet3!$A$1:$B$1506,2)</f>
        <v>BJMPRO-NCR</v>
      </c>
    </row>
    <row r="8593" spans="1:14" ht="15">
      <c r="A8593" s="10" t="s">
        <v>36995</v>
      </c>
      <c r="B8593" s="11">
        <v>50385</v>
      </c>
      <c r="C8593" s="12">
        <v>43921</v>
      </c>
      <c r="D8593" s="12">
        <v>43934</v>
      </c>
      <c r="E8593" s="10" t="s">
        <v>36996</v>
      </c>
      <c r="F8593" s="11">
        <v>50385</v>
      </c>
      <c r="G8593" s="12">
        <v>43920</v>
      </c>
      <c r="H8593" s="10" t="s">
        <v>36997</v>
      </c>
      <c r="I8593" s="12">
        <v>43927</v>
      </c>
      <c r="J8593" s="10" t="s">
        <v>36998</v>
      </c>
      <c r="K8593" s="10" t="s">
        <v>36999</v>
      </c>
      <c r="L8593" s="13">
        <v>857</v>
      </c>
      <c r="M8593" s="9" t="str">
        <f>VLOOKUP(L8593, Legend!$A$1:$B$728,2)</f>
        <v>Department of Labor and Employment Regional Office No. VIII</v>
      </c>
      <c r="N8593" s="9" t="str">
        <f>VLOOKUP(L8593,Sheet3!$A$1:$B$1506,2)</f>
        <v>Municipality of Malay</v>
      </c>
    </row>
    <row r="8594" spans="1:14" ht="15">
      <c r="A8594" s="10" t="s">
        <v>37000</v>
      </c>
      <c r="B8594" s="11">
        <v>50382</v>
      </c>
      <c r="C8594" s="12">
        <v>43943</v>
      </c>
      <c r="D8594" s="12">
        <v>43950</v>
      </c>
      <c r="E8594" s="10" t="s">
        <v>37001</v>
      </c>
      <c r="F8594" s="11">
        <v>50382</v>
      </c>
      <c r="G8594" s="12">
        <v>43943</v>
      </c>
      <c r="H8594" s="10" t="s">
        <v>37002</v>
      </c>
      <c r="I8594" s="12">
        <v>43943</v>
      </c>
      <c r="J8594" s="10" t="s">
        <v>37003</v>
      </c>
      <c r="K8594" s="10" t="s">
        <v>37004</v>
      </c>
      <c r="L8594" s="13">
        <v>877</v>
      </c>
      <c r="M8594" s="9" t="str">
        <f>VLOOKUP(L8594, Legend!$A$1:$B$728,2)</f>
        <v>Department of Labor and Employment Regional Office No. VIII</v>
      </c>
      <c r="N8594" s="9" t="str">
        <f>VLOOKUP(L8594,Sheet3!$A$1:$B$1506,2)</f>
        <v>Municipality of Cabiao, Nueva Ecija</v>
      </c>
    </row>
    <row r="8595" spans="1:14" ht="15">
      <c r="A8595" s="5" t="s">
        <v>37005</v>
      </c>
      <c r="B8595" s="6">
        <v>52600</v>
      </c>
      <c r="C8595" s="7">
        <v>43938</v>
      </c>
      <c r="D8595" s="7">
        <v>43948</v>
      </c>
      <c r="E8595" s="5" t="s">
        <v>37006</v>
      </c>
      <c r="F8595" s="6">
        <v>50300</v>
      </c>
      <c r="G8595" s="7">
        <v>44029</v>
      </c>
      <c r="H8595" s="5" t="s">
        <v>37007</v>
      </c>
      <c r="I8595" s="7">
        <v>44033</v>
      </c>
      <c r="J8595" s="5" t="s">
        <v>37008</v>
      </c>
      <c r="K8595" s="5" t="s">
        <v>37009</v>
      </c>
      <c r="L8595" s="8">
        <v>1239</v>
      </c>
      <c r="M8595" s="9" t="str">
        <f>VLOOKUP(L8595, Legend!$A$1:$B$728,2)</f>
        <v>Department of Labor and Employment Regional Office No. VIII</v>
      </c>
      <c r="N8595" s="9" t="str">
        <f>VLOOKUP(L8595,Sheet3!$A$1:$B$1506,2)</f>
        <v>Department of Information and Communications Technology-Luzon Cluster 3</v>
      </c>
    </row>
    <row r="8596" spans="1:14" ht="15">
      <c r="A8596" s="5" t="s">
        <v>37010</v>
      </c>
      <c r="B8596" s="6">
        <v>50280</v>
      </c>
      <c r="C8596" s="7">
        <v>43915</v>
      </c>
      <c r="D8596" s="7">
        <v>43915</v>
      </c>
      <c r="E8596" s="5" t="s">
        <v>9107</v>
      </c>
      <c r="F8596" s="6">
        <v>50280</v>
      </c>
      <c r="G8596" s="7">
        <v>43915</v>
      </c>
      <c r="H8596" s="5" t="s">
        <v>37011</v>
      </c>
      <c r="I8596" s="7">
        <v>43916</v>
      </c>
      <c r="J8596" s="5" t="s">
        <v>37012</v>
      </c>
      <c r="K8596" s="5" t="s">
        <v>37013</v>
      </c>
      <c r="L8596" s="8">
        <v>1312</v>
      </c>
      <c r="M8596" s="9" t="str">
        <f>VLOOKUP(L8596, Legend!$A$1:$B$728,2)</f>
        <v>Department of Labor and Employment Regional Office No. VIII</v>
      </c>
      <c r="N8596" s="9" t="str">
        <f>VLOOKUP(L8596,Sheet3!$A$1:$B$1506,2)</f>
        <v>MUNICIPALITY OF MAKATO</v>
      </c>
    </row>
    <row r="8597" spans="1:14" ht="15">
      <c r="A8597" s="5" t="s">
        <v>37014</v>
      </c>
      <c r="B8597" s="6">
        <v>50220</v>
      </c>
      <c r="C8597" s="7">
        <v>43976</v>
      </c>
      <c r="D8597" s="7">
        <v>43979</v>
      </c>
      <c r="E8597" s="5" t="s">
        <v>1611</v>
      </c>
      <c r="F8597" s="6">
        <v>50220</v>
      </c>
      <c r="G8597" s="7">
        <v>43976</v>
      </c>
      <c r="H8597" s="5" t="s">
        <v>37015</v>
      </c>
      <c r="I8597" s="7">
        <v>43979</v>
      </c>
      <c r="J8597" s="5" t="s">
        <v>37016</v>
      </c>
      <c r="K8597" s="5" t="s">
        <v>37017</v>
      </c>
      <c r="L8597" s="8">
        <v>890</v>
      </c>
      <c r="M8597" s="9" t="str">
        <f>VLOOKUP(L8597, Legend!$A$1:$B$728,2)</f>
        <v>Department of Labor and Employment Regional Office No. VIII</v>
      </c>
      <c r="N8597" s="9" t="str">
        <f>VLOOKUP(L8597,Sheet3!$A$1:$B$1506,2)</f>
        <v>Department of Science and Technology - MIMAROPA</v>
      </c>
    </row>
    <row r="8598" spans="1:14" ht="15">
      <c r="A8598" s="5" t="s">
        <v>37018</v>
      </c>
      <c r="B8598" s="6">
        <v>50130</v>
      </c>
      <c r="C8598" s="7">
        <v>43923</v>
      </c>
      <c r="D8598" s="7">
        <v>43938</v>
      </c>
      <c r="E8598" s="5" t="s">
        <v>1808</v>
      </c>
      <c r="F8598" s="6">
        <v>50110</v>
      </c>
      <c r="G8598" s="7">
        <v>43923</v>
      </c>
      <c r="H8598" s="5" t="s">
        <v>37019</v>
      </c>
      <c r="I8598" s="7">
        <v>43923</v>
      </c>
      <c r="J8598" s="5" t="s">
        <v>37020</v>
      </c>
      <c r="K8598" s="5" t="s">
        <v>37021</v>
      </c>
      <c r="L8598" s="8">
        <v>984</v>
      </c>
      <c r="M8598" s="9" t="str">
        <f>VLOOKUP(L8598, Legend!$A$1:$B$728,2)</f>
        <v>Department of Labor and Employment Regional Office No. VIII</v>
      </c>
      <c r="N8598" s="9" t="str">
        <f>VLOOKUP(L8598,Sheet3!$A$1:$B$1506,2)</f>
        <v>BUREAU OF JAIL MANAGEMENT AND PENOLOGY REGION 5</v>
      </c>
    </row>
    <row r="8599" spans="1:14" ht="15">
      <c r="A8599" s="5" t="s">
        <v>37022</v>
      </c>
      <c r="B8599" s="6">
        <v>50080</v>
      </c>
      <c r="C8599" s="7">
        <v>44005</v>
      </c>
      <c r="D8599" s="7">
        <v>44012</v>
      </c>
      <c r="E8599" s="5" t="s">
        <v>37023</v>
      </c>
      <c r="F8599" s="6">
        <v>50080</v>
      </c>
      <c r="G8599" s="7">
        <v>44008</v>
      </c>
      <c r="H8599" s="5" t="s">
        <v>37024</v>
      </c>
      <c r="I8599" s="7">
        <v>44008</v>
      </c>
      <c r="J8599" s="5" t="s">
        <v>37025</v>
      </c>
      <c r="K8599" s="5" t="s">
        <v>37026</v>
      </c>
      <c r="L8599" s="8">
        <v>937</v>
      </c>
      <c r="M8599" s="9" t="str">
        <f>VLOOKUP(L8599, Legend!$A$1:$B$728,2)</f>
        <v>Department of Labor and Employment Regional Office No. VIII</v>
      </c>
      <c r="N8599" s="9" t="str">
        <f>VLOOKUP(L8599,Sheet3!$A$1:$B$1506,2)</f>
        <v>Local Government Unit (LGU) of Pintuyan, Southern Leyte</v>
      </c>
    </row>
    <row r="8600" spans="1:14" ht="15">
      <c r="A8600" s="10" t="s">
        <v>37027</v>
      </c>
      <c r="B8600" s="11">
        <v>50029.35</v>
      </c>
      <c r="C8600" s="12">
        <v>43902</v>
      </c>
      <c r="D8600" s="12">
        <v>43902</v>
      </c>
      <c r="E8600" s="10" t="s">
        <v>37028</v>
      </c>
      <c r="F8600" s="11">
        <v>50029.35</v>
      </c>
      <c r="G8600" s="12">
        <v>43902</v>
      </c>
      <c r="H8600" s="10" t="s">
        <v>37029</v>
      </c>
      <c r="I8600" s="12">
        <v>43902</v>
      </c>
      <c r="J8600" s="10" t="s">
        <v>37030</v>
      </c>
      <c r="K8600" s="10" t="s">
        <v>37031</v>
      </c>
      <c r="L8600" s="13">
        <v>877</v>
      </c>
      <c r="M8600" s="9" t="str">
        <f>VLOOKUP(L8600, Legend!$A$1:$B$728,2)</f>
        <v>Department of Labor and Employment Regional Office No. VIII</v>
      </c>
      <c r="N8600" s="9" t="str">
        <f>VLOOKUP(L8600,Sheet3!$A$1:$B$1506,2)</f>
        <v>Municipality of Cabiao, Nueva Ecija</v>
      </c>
    </row>
    <row r="8601" spans="1:14" ht="15">
      <c r="A8601" s="10" t="s">
        <v>37032</v>
      </c>
      <c r="B8601" s="11">
        <v>52000</v>
      </c>
      <c r="C8601" s="12">
        <v>43970</v>
      </c>
      <c r="D8601" s="12">
        <v>43977</v>
      </c>
      <c r="E8601" s="10" t="s">
        <v>21846</v>
      </c>
      <c r="F8601" s="11">
        <v>50000</v>
      </c>
      <c r="G8601" s="12">
        <v>43966</v>
      </c>
      <c r="H8601" s="10" t="s">
        <v>37033</v>
      </c>
      <c r="I8601" s="12">
        <v>43970</v>
      </c>
      <c r="J8601" s="10" t="s">
        <v>37034</v>
      </c>
      <c r="K8601" s="10" t="s">
        <v>37035</v>
      </c>
      <c r="L8601" s="13">
        <v>239</v>
      </c>
      <c r="M8601" s="9" t="str">
        <f>VLOOKUP(L8601, Legend!$A$1:$B$728,2)</f>
        <v>Rizal Provincial Government</v>
      </c>
      <c r="N8601" s="9" t="str">
        <f>VLOOKUP(L8601,Sheet3!$A$1:$B$1506,2)</f>
        <v>Rizal Provincial Government</v>
      </c>
    </row>
    <row r="8602" spans="1:14" ht="15">
      <c r="A8602" s="5" t="s">
        <v>18364</v>
      </c>
      <c r="B8602" s="6">
        <v>50000</v>
      </c>
      <c r="C8602" s="7">
        <v>43951</v>
      </c>
      <c r="D8602" s="7">
        <v>43957</v>
      </c>
      <c r="E8602" s="5" t="s">
        <v>18365</v>
      </c>
      <c r="F8602" s="6">
        <v>50000</v>
      </c>
      <c r="G8602" s="7">
        <v>43935</v>
      </c>
      <c r="H8602" s="5" t="s">
        <v>37036</v>
      </c>
      <c r="I8602" s="7">
        <v>43935</v>
      </c>
      <c r="J8602" s="5" t="s">
        <v>37037</v>
      </c>
      <c r="K8602" s="5" t="s">
        <v>37038</v>
      </c>
      <c r="L8602" s="8">
        <v>469</v>
      </c>
      <c r="M8602" s="9" t="str">
        <f>VLOOKUP(L8602, Legend!$A$1:$B$728,2)</f>
        <v>LGU-Labo</v>
      </c>
      <c r="N8602" s="9" t="str">
        <f>VLOOKUP(L8602,Sheet3!$A$1:$B$1506,2)</f>
        <v>LGU-Labo, Camarines Norte</v>
      </c>
    </row>
    <row r="8603" spans="1:14" ht="15">
      <c r="A8603" s="10" t="s">
        <v>18026</v>
      </c>
      <c r="B8603" s="11">
        <v>501400</v>
      </c>
      <c r="C8603" s="12">
        <v>43941</v>
      </c>
      <c r="D8603" s="12">
        <v>43948</v>
      </c>
      <c r="E8603" s="10" t="s">
        <v>37039</v>
      </c>
      <c r="F8603" s="11">
        <v>50000</v>
      </c>
      <c r="G8603" s="12">
        <v>43935</v>
      </c>
      <c r="H8603" s="10" t="s">
        <v>37040</v>
      </c>
      <c r="I8603" s="12">
        <v>43935</v>
      </c>
      <c r="J8603" s="10" t="s">
        <v>37041</v>
      </c>
      <c r="K8603" s="10" t="s">
        <v>37042</v>
      </c>
      <c r="L8603" s="13">
        <v>469</v>
      </c>
      <c r="M8603" s="9" t="str">
        <f>VLOOKUP(L8603, Legend!$A$1:$B$728,2)</f>
        <v>LGU-Labo</v>
      </c>
      <c r="N8603" s="9" t="str">
        <f>VLOOKUP(L8603,Sheet3!$A$1:$B$1506,2)</f>
        <v>LGU-Labo, Camarines Norte</v>
      </c>
    </row>
    <row r="8604" spans="1:14" ht="15">
      <c r="A8604" s="10" t="s">
        <v>6570</v>
      </c>
      <c r="B8604" s="11">
        <v>1000000</v>
      </c>
      <c r="C8604" s="12">
        <v>43980</v>
      </c>
      <c r="D8604" s="12">
        <v>43983</v>
      </c>
      <c r="E8604" s="10" t="s">
        <v>37043</v>
      </c>
      <c r="F8604" s="11">
        <v>50000</v>
      </c>
      <c r="G8604" s="12">
        <v>43978</v>
      </c>
      <c r="H8604" s="10" t="s">
        <v>37044</v>
      </c>
      <c r="I8604" s="12">
        <v>43980</v>
      </c>
      <c r="J8604" s="10" t="s">
        <v>37045</v>
      </c>
      <c r="K8604" s="10" t="s">
        <v>37046</v>
      </c>
      <c r="L8604" s="13">
        <v>585</v>
      </c>
      <c r="M8604" s="9" t="str">
        <f>VLOOKUP(L8604, Legend!$A$1:$B$728,2)</f>
        <v>LGU - Bokod</v>
      </c>
      <c r="N8604" s="9" t="str">
        <f>VLOOKUP(L8604,Sheet3!$A$1:$B$1506,2)</f>
        <v>LGU - Bokod, Benguet</v>
      </c>
    </row>
    <row r="8605" spans="1:14" ht="15">
      <c r="A8605" s="10" t="s">
        <v>34962</v>
      </c>
      <c r="B8605" s="11">
        <v>50000</v>
      </c>
      <c r="C8605" s="12">
        <v>43949</v>
      </c>
      <c r="D8605" s="12">
        <v>43952</v>
      </c>
      <c r="E8605" s="10" t="s">
        <v>37047</v>
      </c>
      <c r="F8605" s="11">
        <v>50000</v>
      </c>
      <c r="G8605" s="12">
        <v>43950</v>
      </c>
      <c r="H8605" s="10" t="s">
        <v>37048</v>
      </c>
      <c r="I8605" s="12">
        <v>43952</v>
      </c>
      <c r="J8605" s="10" t="s">
        <v>37049</v>
      </c>
      <c r="K8605" s="10" t="s">
        <v>37050</v>
      </c>
      <c r="L8605" s="13">
        <v>357</v>
      </c>
      <c r="M8605" s="9" t="str">
        <f>VLOOKUP(L8605, Legend!$A$1:$B$728,2)</f>
        <v>Municipality of Quezon</v>
      </c>
      <c r="N8605" s="9" t="str">
        <f>VLOOKUP(L8605,Sheet3!$A$1:$B$1506,2)</f>
        <v>Municipality of Quezon</v>
      </c>
    </row>
    <row r="8606" spans="1:14" ht="15">
      <c r="A8606" s="10" t="s">
        <v>37051</v>
      </c>
      <c r="B8606" s="11">
        <v>50000</v>
      </c>
      <c r="C8606" s="12">
        <v>43966</v>
      </c>
      <c r="D8606" s="12">
        <v>43982</v>
      </c>
      <c r="E8606" s="10" t="s">
        <v>37052</v>
      </c>
      <c r="F8606" s="11">
        <v>50000</v>
      </c>
      <c r="G8606" s="12">
        <v>43966</v>
      </c>
      <c r="H8606" s="10" t="s">
        <v>37053</v>
      </c>
      <c r="I8606" s="12">
        <v>43982</v>
      </c>
      <c r="J8606" s="10" t="s">
        <v>37054</v>
      </c>
      <c r="K8606" s="10" t="s">
        <v>37055</v>
      </c>
      <c r="L8606" s="13">
        <v>388</v>
      </c>
      <c r="M8606" s="9" t="str">
        <f>VLOOKUP(L8606, Legend!$A$1:$B$728,2)</f>
        <v>Authority of the Freeport Area of Bataan</v>
      </c>
      <c r="N8606" s="9" t="str">
        <f>VLOOKUP(L8606,Sheet3!$A$1:$B$1506,2)</f>
        <v>Authority of the Freeport Area of Bataan</v>
      </c>
    </row>
    <row r="8607" spans="1:14" ht="15">
      <c r="A8607" s="10" t="s">
        <v>37056</v>
      </c>
      <c r="B8607" s="11">
        <v>65000</v>
      </c>
      <c r="C8607" s="12">
        <v>43979</v>
      </c>
      <c r="D8607" s="12">
        <v>44012</v>
      </c>
      <c r="E8607" s="10" t="s">
        <v>37057</v>
      </c>
      <c r="F8607" s="11">
        <v>50000</v>
      </c>
      <c r="G8607" s="12">
        <v>43979</v>
      </c>
      <c r="H8607" s="10" t="s">
        <v>37058</v>
      </c>
      <c r="I8607" s="12">
        <v>43979</v>
      </c>
      <c r="J8607" s="10" t="s">
        <v>37059</v>
      </c>
      <c r="K8607" s="10" t="s">
        <v>37060</v>
      </c>
      <c r="L8607" s="13">
        <v>226</v>
      </c>
      <c r="M8607" s="9" t="str">
        <f>VLOOKUP(L8607, Legend!$A$1:$B$728,2)</f>
        <v>Philippinne Deposit Insurance Corporation</v>
      </c>
      <c r="N8607" s="9" t="str">
        <f>VLOOKUP(L8607,Sheet3!$A$1:$B$1506,2)</f>
        <v>Philippinne Deposit Insurance Corporation</v>
      </c>
    </row>
    <row r="8608" spans="1:14" ht="15">
      <c r="A8608" s="10" t="s">
        <v>37061</v>
      </c>
      <c r="B8608" s="11">
        <v>50000</v>
      </c>
      <c r="C8608" s="12">
        <v>43991</v>
      </c>
      <c r="D8608" s="12">
        <v>44001</v>
      </c>
      <c r="E8608" s="10" t="s">
        <v>37062</v>
      </c>
      <c r="F8608" s="11">
        <v>50000</v>
      </c>
      <c r="G8608" s="12">
        <v>43991</v>
      </c>
      <c r="H8608" s="10" t="s">
        <v>37063</v>
      </c>
      <c r="I8608" s="12">
        <v>44025</v>
      </c>
      <c r="J8608" s="10" t="s">
        <v>37064</v>
      </c>
      <c r="K8608" s="10" t="s">
        <v>37065</v>
      </c>
      <c r="L8608" s="13">
        <v>283</v>
      </c>
      <c r="M8608" s="9" t="str">
        <f>VLOOKUP(L8608, Legend!$A$1:$B$728,2)</f>
        <v>Municipal Government of Tulunan</v>
      </c>
      <c r="N8608" s="9" t="str">
        <f>VLOOKUP(L8608,Sheet3!$A$1:$B$1506,2)</f>
        <v>Municipal Government of Tulunan, Cotabato</v>
      </c>
    </row>
    <row r="8609" spans="1:14" ht="15">
      <c r="A8609" s="10" t="s">
        <v>37066</v>
      </c>
      <c r="B8609" s="11">
        <v>50000</v>
      </c>
      <c r="C8609" s="12">
        <v>43964</v>
      </c>
      <c r="D8609" s="12">
        <v>43978</v>
      </c>
      <c r="E8609" s="10" t="s">
        <v>1426</v>
      </c>
      <c r="F8609" s="11">
        <v>50000</v>
      </c>
      <c r="G8609" s="12">
        <v>43962</v>
      </c>
      <c r="H8609" s="10" t="s">
        <v>37067</v>
      </c>
      <c r="I8609" s="12">
        <v>43963</v>
      </c>
      <c r="J8609" s="10" t="s">
        <v>37068</v>
      </c>
      <c r="K8609" s="10" t="s">
        <v>37069</v>
      </c>
      <c r="L8609" s="13">
        <v>784</v>
      </c>
      <c r="M8609" s="9" t="str">
        <f>VLOOKUP(L8609, Legend!$A$1:$B$728,2)</f>
        <v>LGU - Kabankalan City</v>
      </c>
      <c r="N8609" s="9" t="str">
        <f>VLOOKUP(L8609,Sheet3!$A$1:$B$1506,2)</f>
        <v>LGU - Kabankalan City, Neg. Occ.</v>
      </c>
    </row>
    <row r="8610" spans="1:14" ht="15">
      <c r="A8610" s="5" t="s">
        <v>37070</v>
      </c>
      <c r="B8610" s="6">
        <v>85000</v>
      </c>
      <c r="C8610" s="7">
        <v>43981</v>
      </c>
      <c r="D8610" s="7">
        <v>44002</v>
      </c>
      <c r="E8610" s="5" t="s">
        <v>37071</v>
      </c>
      <c r="F8610" s="6">
        <v>50000</v>
      </c>
      <c r="G8610" s="7">
        <v>43951</v>
      </c>
      <c r="H8610" s="5" t="s">
        <v>37072</v>
      </c>
      <c r="I8610" s="7">
        <v>43951</v>
      </c>
      <c r="J8610" s="5" t="s">
        <v>37073</v>
      </c>
      <c r="K8610" s="5" t="s">
        <v>37074</v>
      </c>
      <c r="L8610" s="8">
        <v>539</v>
      </c>
      <c r="M8610" s="9" t="str">
        <f>VLOOKUP(L8610, Legend!$A$1:$B$728,2)</f>
        <v>Research Institute for Tropical Medicine (RITM-DOH)</v>
      </c>
      <c r="N8610" s="9" t="str">
        <f>VLOOKUP(L8610,Sheet3!$A$1:$B$1506,2)</f>
        <v>Research Institute for Tropical Medicine (RITM-DOH)</v>
      </c>
    </row>
    <row r="8611" spans="1:14" ht="15">
      <c r="A8611" s="10" t="s">
        <v>37075</v>
      </c>
      <c r="B8611" s="11">
        <v>50000</v>
      </c>
      <c r="C8611" s="12">
        <v>43941</v>
      </c>
      <c r="D8611" s="12">
        <v>43955</v>
      </c>
      <c r="E8611" s="10" t="s">
        <v>37076</v>
      </c>
      <c r="F8611" s="11">
        <v>50000</v>
      </c>
      <c r="G8611" s="12">
        <v>43938</v>
      </c>
      <c r="H8611" s="10" t="s">
        <v>37077</v>
      </c>
      <c r="I8611" s="12">
        <v>43938</v>
      </c>
      <c r="J8611" s="10" t="s">
        <v>37078</v>
      </c>
      <c r="K8611" s="10" t="s">
        <v>37079</v>
      </c>
      <c r="L8611" s="13">
        <v>564</v>
      </c>
      <c r="M8611" s="9" t="str">
        <f>VLOOKUP(L8611, Legend!$A$1:$B$728,2)</f>
        <v>DSWD FO VIII</v>
      </c>
      <c r="N8611" s="9" t="str">
        <f>VLOOKUP(L8611,Sheet3!$A$1:$B$1506,2)</f>
        <v>DSWD FO VIII, MAGSAYSAY BOULEVARD, TACLOBAN CITY</v>
      </c>
    </row>
    <row r="8612" spans="1:14" ht="15">
      <c r="A8612" s="10" t="s">
        <v>37080</v>
      </c>
      <c r="B8612" s="11">
        <v>50000</v>
      </c>
      <c r="C8612" s="12">
        <v>43929</v>
      </c>
      <c r="D8612" s="12">
        <v>44294</v>
      </c>
      <c r="E8612" s="10" t="s">
        <v>19836</v>
      </c>
      <c r="F8612" s="11">
        <v>50000</v>
      </c>
      <c r="G8612" s="12">
        <v>43928</v>
      </c>
      <c r="H8612" s="10" t="s">
        <v>37081</v>
      </c>
      <c r="I8612" s="12">
        <v>43929</v>
      </c>
      <c r="J8612" s="10" t="s">
        <v>37082</v>
      </c>
      <c r="K8612" s="10" t="s">
        <v>37083</v>
      </c>
      <c r="L8612" s="13">
        <v>944</v>
      </c>
      <c r="M8612" s="9" t="str">
        <f>VLOOKUP(L8612, Legend!$A$1:$B$728,2)</f>
        <v>Department of Labor and Employment Regional Office No. VIII</v>
      </c>
      <c r="N8612" s="9" t="str">
        <f>VLOOKUP(L8612,Sheet3!$A$1:$B$1506,2)</f>
        <v>NATIONAL KIDNEY AND TRANSPLANT INSTITUTE</v>
      </c>
    </row>
    <row r="8613" spans="1:14" ht="15">
      <c r="A8613" s="5" t="s">
        <v>37084</v>
      </c>
      <c r="B8613" s="6">
        <v>50000</v>
      </c>
      <c r="C8613" s="7">
        <v>43999</v>
      </c>
      <c r="D8613" s="7">
        <v>44001</v>
      </c>
      <c r="E8613" s="5" t="s">
        <v>37085</v>
      </c>
      <c r="F8613" s="6">
        <v>50000</v>
      </c>
      <c r="G8613" s="7">
        <v>43998</v>
      </c>
      <c r="H8613" s="5" t="s">
        <v>37086</v>
      </c>
      <c r="I8613" s="7">
        <v>43998</v>
      </c>
      <c r="J8613" s="5" t="s">
        <v>37087</v>
      </c>
      <c r="K8613" s="5" t="s">
        <v>37088</v>
      </c>
      <c r="L8613" s="8">
        <v>486</v>
      </c>
      <c r="M8613" s="9" t="str">
        <f>VLOOKUP(L8613, Legend!$A$1:$B$728,2)</f>
        <v>MUNICIPALITY OF PANGLAO</v>
      </c>
      <c r="N8613" s="9" t="str">
        <f>VLOOKUP(L8613,Sheet3!$A$1:$B$1506,2)</f>
        <v>MUNICIPALITY OF PANGLAO, BOHOL</v>
      </c>
    </row>
    <row r="8614" spans="1:14" ht="15">
      <c r="A8614" s="10" t="s">
        <v>37089</v>
      </c>
      <c r="B8614" s="11">
        <v>50000</v>
      </c>
      <c r="C8614" s="12">
        <v>43948</v>
      </c>
      <c r="D8614" s="12">
        <v>43963</v>
      </c>
      <c r="E8614" s="10" t="s">
        <v>37090</v>
      </c>
      <c r="F8614" s="11">
        <v>50000</v>
      </c>
      <c r="G8614" s="12">
        <v>43943</v>
      </c>
      <c r="H8614" s="10" t="s">
        <v>37091</v>
      </c>
      <c r="I8614" s="12">
        <v>43949</v>
      </c>
      <c r="J8614" s="10" t="s">
        <v>37092</v>
      </c>
      <c r="K8614" s="10" t="s">
        <v>37093</v>
      </c>
      <c r="L8614" s="13">
        <v>1138</v>
      </c>
      <c r="M8614" s="9" t="str">
        <f>VLOOKUP(L8614, Legend!$A$1:$B$728,2)</f>
        <v>Department of Labor and Employment Regional Office No. VIII</v>
      </c>
      <c r="N8614" s="9" t="str">
        <f>VLOOKUP(L8614,Sheet3!$A$1:$B$1506,2)</f>
        <v>Local Government Unit of Sibalom</v>
      </c>
    </row>
    <row r="8615" spans="1:14" ht="15">
      <c r="A8615" s="10" t="s">
        <v>37094</v>
      </c>
      <c r="B8615" s="11">
        <v>50000</v>
      </c>
      <c r="C8615" s="12">
        <v>43955</v>
      </c>
      <c r="D8615" s="12">
        <v>44321</v>
      </c>
      <c r="E8615" s="10" t="s">
        <v>37095</v>
      </c>
      <c r="F8615" s="11">
        <v>50000</v>
      </c>
      <c r="G8615" s="12">
        <v>43951</v>
      </c>
      <c r="H8615" s="10" t="s">
        <v>37096</v>
      </c>
      <c r="I8615" s="12">
        <v>43955</v>
      </c>
      <c r="J8615" s="10" t="s">
        <v>37097</v>
      </c>
      <c r="K8615" s="10" t="s">
        <v>37098</v>
      </c>
      <c r="L8615" s="13">
        <v>944</v>
      </c>
      <c r="M8615" s="9" t="str">
        <f>VLOOKUP(L8615, Legend!$A$1:$B$728,2)</f>
        <v>Department of Labor and Employment Regional Office No. VIII</v>
      </c>
      <c r="N8615" s="9" t="str">
        <f>VLOOKUP(L8615,Sheet3!$A$1:$B$1506,2)</f>
        <v>NATIONAL KIDNEY AND TRANSPLANT INSTITUTE</v>
      </c>
    </row>
    <row r="8616" spans="1:14" ht="15">
      <c r="A8616" s="10" t="s">
        <v>37099</v>
      </c>
      <c r="B8616" s="11">
        <v>50000</v>
      </c>
      <c r="C8616" s="12">
        <v>43953</v>
      </c>
      <c r="D8616" s="12">
        <v>44004</v>
      </c>
      <c r="E8616" s="10" t="s">
        <v>37100</v>
      </c>
      <c r="F8616" s="11">
        <v>50000</v>
      </c>
      <c r="G8616" s="12">
        <v>43953</v>
      </c>
      <c r="H8616" s="10" t="s">
        <v>37101</v>
      </c>
      <c r="I8616" s="12">
        <v>43953</v>
      </c>
      <c r="J8616" s="10" t="s">
        <v>37102</v>
      </c>
      <c r="K8616" s="10" t="s">
        <v>37103</v>
      </c>
      <c r="L8616" s="13">
        <v>1304</v>
      </c>
      <c r="M8616" s="9" t="str">
        <f>VLOOKUP(L8616, Legend!$A$1:$B$728,2)</f>
        <v>Department of Labor and Employment Regional Office No. VIII</v>
      </c>
      <c r="N8616" s="9" t="str">
        <f>VLOOKUP(L8616,Sheet3!$A$1:$B$1506,2)</f>
        <v>LGU-San Antonio</v>
      </c>
    </row>
    <row r="8617" spans="1:14" ht="15">
      <c r="A8617" s="10" t="s">
        <v>31981</v>
      </c>
      <c r="B8617" s="11">
        <v>50000</v>
      </c>
      <c r="C8617" s="12">
        <v>43909</v>
      </c>
      <c r="D8617" s="12">
        <v>43909</v>
      </c>
      <c r="E8617" s="10" t="s">
        <v>37104</v>
      </c>
      <c r="F8617" s="11">
        <v>50000</v>
      </c>
      <c r="G8617" s="12">
        <v>43909</v>
      </c>
      <c r="H8617" s="10" t="s">
        <v>37105</v>
      </c>
      <c r="I8617" s="12">
        <v>43909</v>
      </c>
      <c r="J8617" s="10" t="s">
        <v>37106</v>
      </c>
      <c r="K8617" s="10" t="s">
        <v>37107</v>
      </c>
      <c r="L8617" s="13">
        <v>1247</v>
      </c>
      <c r="M8617" s="9" t="str">
        <f>VLOOKUP(L8617, Legend!$A$1:$B$728,2)</f>
        <v>Department of Labor and Employment Regional Office No. VIII</v>
      </c>
      <c r="N8617" s="9" t="str">
        <f>VLOOKUP(L8617,Sheet3!$A$1:$B$1506,2)</f>
        <v>Board of Investments</v>
      </c>
    </row>
    <row r="8618" spans="1:14" ht="15">
      <c r="A8618" s="5" t="s">
        <v>37108</v>
      </c>
      <c r="B8618" s="6">
        <v>50000</v>
      </c>
      <c r="C8618" s="7">
        <v>43965</v>
      </c>
      <c r="D8618" s="7">
        <v>43965</v>
      </c>
      <c r="E8618" s="5" t="s">
        <v>37104</v>
      </c>
      <c r="F8618" s="6">
        <v>50000</v>
      </c>
      <c r="G8618" s="7">
        <v>43965</v>
      </c>
      <c r="H8618" s="5" t="s">
        <v>37109</v>
      </c>
      <c r="I8618" s="7">
        <v>43965</v>
      </c>
      <c r="J8618" s="5" t="s">
        <v>37110</v>
      </c>
      <c r="K8618" s="5" t="s">
        <v>37111</v>
      </c>
      <c r="L8618" s="8">
        <v>1247</v>
      </c>
      <c r="M8618" s="9" t="str">
        <f>VLOOKUP(L8618, Legend!$A$1:$B$728,2)</f>
        <v>Department of Labor and Employment Regional Office No. VIII</v>
      </c>
      <c r="N8618" s="9" t="str">
        <f>VLOOKUP(L8618,Sheet3!$A$1:$B$1506,2)</f>
        <v>Board of Investments</v>
      </c>
    </row>
    <row r="8619" spans="1:14" ht="15">
      <c r="A8619" s="5" t="s">
        <v>37112</v>
      </c>
      <c r="B8619" s="6">
        <v>50000</v>
      </c>
      <c r="C8619" s="7">
        <v>43997</v>
      </c>
      <c r="D8619" s="7">
        <v>44015</v>
      </c>
      <c r="E8619" s="5" t="s">
        <v>37113</v>
      </c>
      <c r="F8619" s="6">
        <v>50000</v>
      </c>
      <c r="G8619" s="7">
        <v>43997</v>
      </c>
      <c r="H8619" s="5" t="s">
        <v>37114</v>
      </c>
      <c r="I8619" s="7">
        <v>43997</v>
      </c>
      <c r="J8619" s="5" t="s">
        <v>37115</v>
      </c>
      <c r="K8619" s="5" t="s">
        <v>37116</v>
      </c>
      <c r="L8619" s="8">
        <v>232</v>
      </c>
      <c r="M8619" s="9" t="str">
        <f>VLOOKUP(L8619, Legend!$A$1:$B$728,2)</f>
        <v>NATIONAL ECONOMIC AND DEVELOPMENT AUTHORITY-CAR</v>
      </c>
      <c r="N8619" s="9" t="str">
        <f>VLOOKUP(L8619,Sheet3!$A$1:$B$1506,2)</f>
        <v>NATIONAL ECONOMIC AND DEVELOPMENT AUTHORITY-CAR</v>
      </c>
    </row>
    <row r="8620" spans="1:14" ht="15">
      <c r="A8620" s="10" t="s">
        <v>37117</v>
      </c>
      <c r="B8620" s="11">
        <v>50000</v>
      </c>
      <c r="C8620" s="12">
        <v>43924</v>
      </c>
      <c r="D8620" s="12">
        <v>44009</v>
      </c>
      <c r="E8620" s="10" t="s">
        <v>37118</v>
      </c>
      <c r="F8620" s="11">
        <v>50000</v>
      </c>
      <c r="G8620" s="12">
        <v>43924</v>
      </c>
      <c r="H8620" s="10" t="s">
        <v>37119</v>
      </c>
      <c r="I8620" s="12">
        <v>44009</v>
      </c>
      <c r="J8620" s="10" t="s">
        <v>37120</v>
      </c>
      <c r="K8620" s="10" t="s">
        <v>37121</v>
      </c>
      <c r="L8620" s="13">
        <v>1111</v>
      </c>
      <c r="M8620" s="9" t="str">
        <f>VLOOKUP(L8620, Legend!$A$1:$B$728,2)</f>
        <v>Department of Labor and Employment Regional Office No. VIII</v>
      </c>
      <c r="N8620" s="9" t="str">
        <f>VLOOKUP(L8620,Sheet3!$A$1:$B$1506,2)</f>
        <v>Mactan-Cebu International Airport Authority</v>
      </c>
    </row>
    <row r="8621" spans="1:14" ht="15">
      <c r="A8621" s="5" t="s">
        <v>37122</v>
      </c>
      <c r="B8621" s="6">
        <v>50000</v>
      </c>
      <c r="C8621" s="7">
        <v>43922</v>
      </c>
      <c r="D8621" s="7">
        <v>43951</v>
      </c>
      <c r="E8621" s="5" t="s">
        <v>28855</v>
      </c>
      <c r="F8621" s="6">
        <v>50000</v>
      </c>
      <c r="G8621" s="7">
        <v>43952</v>
      </c>
      <c r="H8621" s="5" t="s">
        <v>37123</v>
      </c>
      <c r="I8621" s="7">
        <v>43951</v>
      </c>
      <c r="J8621" s="5" t="s">
        <v>37124</v>
      </c>
      <c r="K8621" s="5" t="s">
        <v>37125</v>
      </c>
      <c r="L8621" s="8">
        <v>483</v>
      </c>
      <c r="M8621" s="9" t="str">
        <f>VLOOKUP(L8621, Legend!$A$1:$B$728,2)</f>
        <v>LGU CALASIAO PANGASINAN</v>
      </c>
      <c r="N8621" s="9" t="str">
        <f>VLOOKUP(L8621,Sheet3!$A$1:$B$1506,2)</f>
        <v>LGU CALASIAO PANGASINAN</v>
      </c>
    </row>
    <row r="8622" spans="1:14" ht="15">
      <c r="A8622" s="5" t="s">
        <v>37126</v>
      </c>
      <c r="B8622" s="6">
        <v>50000</v>
      </c>
      <c r="C8622" s="7">
        <v>43971</v>
      </c>
      <c r="D8622" s="7">
        <v>43986</v>
      </c>
      <c r="E8622" s="5" t="s">
        <v>20032</v>
      </c>
      <c r="F8622" s="6">
        <v>50000</v>
      </c>
      <c r="G8622" s="7">
        <v>43971</v>
      </c>
      <c r="H8622" s="5" t="s">
        <v>37127</v>
      </c>
      <c r="I8622" s="7">
        <v>43986</v>
      </c>
      <c r="J8622" s="5" t="s">
        <v>37128</v>
      </c>
      <c r="K8622" s="5" t="s">
        <v>37129</v>
      </c>
      <c r="L8622" s="8">
        <v>1212</v>
      </c>
      <c r="M8622" s="9" t="str">
        <f>VLOOKUP(L8622, Legend!$A$1:$B$728,2)</f>
        <v>Department of Labor and Employment Regional Office No. VIII</v>
      </c>
      <c r="N8622" s="9" t="str">
        <f>VLOOKUP(L8622,Sheet3!$A$1:$B$1506,2)</f>
        <v>City Government of Cadiz</v>
      </c>
    </row>
    <row r="8623" spans="1:14" ht="15">
      <c r="A8623" s="5" t="s">
        <v>37130</v>
      </c>
      <c r="B8623" s="6">
        <v>50500</v>
      </c>
      <c r="C8623" s="7">
        <v>43908</v>
      </c>
      <c r="D8623" s="7">
        <v>43908</v>
      </c>
      <c r="E8623" s="5" t="s">
        <v>37131</v>
      </c>
      <c r="F8623" s="6">
        <v>50000</v>
      </c>
      <c r="G8623" s="7">
        <v>43908</v>
      </c>
      <c r="H8623" s="5" t="s">
        <v>37132</v>
      </c>
      <c r="I8623" s="7">
        <v>43909</v>
      </c>
      <c r="J8623" s="5" t="s">
        <v>37133</v>
      </c>
      <c r="K8623" s="5" t="s">
        <v>37134</v>
      </c>
      <c r="L8623" s="8">
        <v>555</v>
      </c>
      <c r="M8623" s="9" t="str">
        <f>VLOOKUP(L8623, Legend!$A$1:$B$728,2)</f>
        <v>CITY GOVERNMENT OF KORONADAL</v>
      </c>
      <c r="N8623" s="9" t="str">
        <f>VLOOKUP(L8623,Sheet3!$A$1:$B$1506,2)</f>
        <v>CITY GOVERNMENT OF KORONADAL</v>
      </c>
    </row>
    <row r="8624" spans="1:14" ht="15">
      <c r="A8624" s="5" t="s">
        <v>37135</v>
      </c>
      <c r="B8624" s="6">
        <v>50000</v>
      </c>
      <c r="C8624" s="7">
        <v>43970</v>
      </c>
      <c r="D8624" s="7">
        <v>43970</v>
      </c>
      <c r="E8624" s="5" t="s">
        <v>15368</v>
      </c>
      <c r="F8624" s="6">
        <v>50000</v>
      </c>
      <c r="G8624" s="7">
        <v>43970</v>
      </c>
      <c r="H8624" s="5" t="s">
        <v>37136</v>
      </c>
      <c r="I8624" s="7">
        <v>43970</v>
      </c>
      <c r="J8624" s="5" t="s">
        <v>37137</v>
      </c>
      <c r="K8624" s="5" t="s">
        <v>37138</v>
      </c>
      <c r="L8624" s="8">
        <v>1510</v>
      </c>
      <c r="M8624" s="9" t="str">
        <f>VLOOKUP(L8624, Legend!$A$1:$B$728,2)</f>
        <v>Department of Labor and Employment Regional Office No. VIII</v>
      </c>
      <c r="N8624" s="9" t="str">
        <f>VLOOKUP(L8624,Sheet3!$A$1:$B$1506,2)</f>
        <v>PROVINCIAL GOVERNMENT OF DAVAO DEL NORTE</v>
      </c>
    </row>
    <row r="8625" spans="1:14" ht="15">
      <c r="A8625" s="5" t="s">
        <v>32308</v>
      </c>
      <c r="B8625" s="6">
        <v>50000</v>
      </c>
      <c r="C8625" s="7">
        <v>43922</v>
      </c>
      <c r="D8625" s="7">
        <v>43927</v>
      </c>
      <c r="E8625" s="5" t="s">
        <v>28572</v>
      </c>
      <c r="F8625" s="6">
        <v>50000</v>
      </c>
      <c r="G8625" s="7">
        <v>43926</v>
      </c>
      <c r="H8625" s="5" t="s">
        <v>37139</v>
      </c>
      <c r="I8625" s="7">
        <v>43927</v>
      </c>
      <c r="J8625" s="5" t="s">
        <v>37140</v>
      </c>
      <c r="K8625" s="5" t="s">
        <v>37141</v>
      </c>
      <c r="L8625" s="8">
        <v>655</v>
      </c>
      <c r="M8625" s="9" t="str">
        <f>VLOOKUP(L8625, Legend!$A$1:$B$728,2)</f>
        <v>Barangay Pinagsanhan A</v>
      </c>
      <c r="N8625" s="9" t="str">
        <f>VLOOKUP(L8625,Sheet3!$A$1:$B$1506,2)</f>
        <v>Barangay Pinagsanhan A, Maragondon, Cavite</v>
      </c>
    </row>
    <row r="8626" spans="1:14" ht="15">
      <c r="A8626" s="10" t="s">
        <v>33799</v>
      </c>
      <c r="B8626" s="11">
        <v>49999.97</v>
      </c>
      <c r="C8626" s="12">
        <v>43942</v>
      </c>
      <c r="D8626" s="12">
        <v>43965</v>
      </c>
      <c r="E8626" s="10" t="s">
        <v>33800</v>
      </c>
      <c r="F8626" s="11">
        <v>49999.97</v>
      </c>
      <c r="G8626" s="12">
        <v>43942</v>
      </c>
      <c r="H8626" s="10" t="s">
        <v>37142</v>
      </c>
      <c r="I8626" s="12">
        <v>43963</v>
      </c>
      <c r="J8626" s="10" t="s">
        <v>37143</v>
      </c>
      <c r="K8626" s="10" t="s">
        <v>37144</v>
      </c>
      <c r="L8626" s="13">
        <v>1000</v>
      </c>
      <c r="M8626" s="9" t="str">
        <f>VLOOKUP(L8626, Legend!$A$1:$B$728,2)</f>
        <v>Department of Labor and Employment Regional Office No. VIII</v>
      </c>
      <c r="N8626" s="9" t="str">
        <f>VLOOKUP(L8626,Sheet3!$A$1:$B$1506,2)</f>
        <v>Local Government Unit of Bingawan</v>
      </c>
    </row>
    <row r="8627" spans="1:14" ht="15">
      <c r="A8627" s="5" t="s">
        <v>37145</v>
      </c>
      <c r="B8627" s="6">
        <v>49980</v>
      </c>
      <c r="C8627" s="7">
        <v>43916</v>
      </c>
      <c r="D8627" s="7">
        <v>43920</v>
      </c>
      <c r="E8627" s="5" t="s">
        <v>37146</v>
      </c>
      <c r="F8627" s="6">
        <v>49980</v>
      </c>
      <c r="G8627" s="7">
        <v>43920</v>
      </c>
      <c r="H8627" s="5" t="s">
        <v>37147</v>
      </c>
      <c r="I8627" s="7">
        <v>43920</v>
      </c>
      <c r="J8627" s="5" t="s">
        <v>37148</v>
      </c>
      <c r="K8627" s="5" t="s">
        <v>37149</v>
      </c>
      <c r="L8627" s="8">
        <v>1277</v>
      </c>
      <c r="M8627" s="9" t="str">
        <f>VLOOKUP(L8627, Legend!$A$1:$B$728,2)</f>
        <v>Department of Labor and Employment Regional Office No. VIII</v>
      </c>
      <c r="N8627" s="9" t="str">
        <f>VLOOKUP(L8627,Sheet3!$A$1:$B$1506,2)</f>
        <v>BRGY. LANTIC</v>
      </c>
    </row>
    <row r="8628" spans="1:14" ht="15">
      <c r="A8628" s="10" t="s">
        <v>37150</v>
      </c>
      <c r="B8628" s="11">
        <v>49950</v>
      </c>
      <c r="C8628" s="12">
        <v>43923</v>
      </c>
      <c r="D8628" s="12">
        <v>44018</v>
      </c>
      <c r="E8628" s="10" t="s">
        <v>37151</v>
      </c>
      <c r="F8628" s="11">
        <v>49950</v>
      </c>
      <c r="G8628" s="12">
        <v>43927</v>
      </c>
      <c r="H8628" s="10" t="s">
        <v>37152</v>
      </c>
      <c r="I8628" s="12">
        <v>43927</v>
      </c>
      <c r="J8628" s="10" t="s">
        <v>37153</v>
      </c>
      <c r="K8628" s="10" t="s">
        <v>37154</v>
      </c>
      <c r="L8628" s="13">
        <v>1277</v>
      </c>
      <c r="M8628" s="9" t="str">
        <f>VLOOKUP(L8628, Legend!$A$1:$B$728,2)</f>
        <v>Department of Labor and Employment Regional Office No. VIII</v>
      </c>
      <c r="N8628" s="9" t="str">
        <f>VLOOKUP(L8628,Sheet3!$A$1:$B$1506,2)</f>
        <v>BRGY. LANTIC</v>
      </c>
    </row>
    <row r="8629" spans="1:14" ht="15">
      <c r="A8629" s="5" t="s">
        <v>37155</v>
      </c>
      <c r="B8629" s="6">
        <v>49920</v>
      </c>
      <c r="C8629" s="7">
        <v>43955</v>
      </c>
      <c r="D8629" s="7">
        <v>43965</v>
      </c>
      <c r="E8629" s="5" t="s">
        <v>37156</v>
      </c>
      <c r="F8629" s="6">
        <v>49920</v>
      </c>
      <c r="G8629" s="7">
        <v>43955</v>
      </c>
      <c r="H8629" s="5" t="s">
        <v>37157</v>
      </c>
      <c r="I8629" s="7">
        <v>43965</v>
      </c>
      <c r="J8629" s="5" t="s">
        <v>37158</v>
      </c>
      <c r="K8629" s="5" t="s">
        <v>37159</v>
      </c>
      <c r="L8629" s="8">
        <v>238</v>
      </c>
      <c r="M8629" s="9" t="str">
        <f>VLOOKUP(L8629, Legend!$A$1:$B$728,2)</f>
        <v>LGU Perez Quezon</v>
      </c>
      <c r="N8629" s="9" t="str">
        <f>VLOOKUP(L8629,Sheet3!$A$1:$B$1506,2)</f>
        <v>LGU Perez Quezon</v>
      </c>
    </row>
    <row r="8630" spans="1:14" ht="15">
      <c r="A8630" s="10" t="s">
        <v>37160</v>
      </c>
      <c r="B8630" s="11">
        <v>49920</v>
      </c>
      <c r="C8630" s="12">
        <v>43948</v>
      </c>
      <c r="D8630" s="12">
        <v>43948</v>
      </c>
      <c r="E8630" s="10" t="s">
        <v>37161</v>
      </c>
      <c r="F8630" s="11">
        <v>49920</v>
      </c>
      <c r="G8630" s="12">
        <v>43948</v>
      </c>
      <c r="H8630" s="10" t="s">
        <v>37162</v>
      </c>
      <c r="I8630" s="12">
        <v>43948</v>
      </c>
      <c r="J8630" s="10" t="s">
        <v>37163</v>
      </c>
      <c r="K8630" s="10" t="s">
        <v>37164</v>
      </c>
      <c r="L8630" s="13">
        <v>1182</v>
      </c>
      <c r="M8630" s="9" t="str">
        <f>VLOOKUP(L8630, Legend!$A$1:$B$728,2)</f>
        <v>Department of Labor and Employment Regional Office No. VIII</v>
      </c>
      <c r="N8630" s="9" t="str">
        <f>VLOOKUP(L8630,Sheet3!$A$1:$B$1506,2)</f>
        <v>National Transmission Corporation</v>
      </c>
    </row>
    <row r="8631" spans="1:14" ht="15">
      <c r="A8631" s="10" t="s">
        <v>33891</v>
      </c>
      <c r="B8631" s="11">
        <v>202960</v>
      </c>
      <c r="C8631" s="12">
        <v>43937</v>
      </c>
      <c r="D8631" s="12">
        <v>43949</v>
      </c>
      <c r="E8631" s="10" t="s">
        <v>37165</v>
      </c>
      <c r="F8631" s="11">
        <v>49900</v>
      </c>
      <c r="G8631" s="12">
        <v>43943</v>
      </c>
      <c r="H8631" s="10" t="s">
        <v>37166</v>
      </c>
      <c r="I8631" s="12">
        <v>43949</v>
      </c>
      <c r="J8631" s="10" t="s">
        <v>37167</v>
      </c>
      <c r="K8631" s="10" t="s">
        <v>37168</v>
      </c>
      <c r="L8631" s="13">
        <v>218</v>
      </c>
      <c r="M8631" s="9" t="str">
        <f>VLOOKUP(L8631, Legend!$A$1:$B$728,2)</f>
        <v>BAYAWAN WATER DISTRICT</v>
      </c>
      <c r="N8631" s="9" t="str">
        <f>VLOOKUP(L8631,Sheet3!$A$1:$B$1506,2)</f>
        <v>BAYAWAN WATER DISTRICT</v>
      </c>
    </row>
    <row r="8632" spans="1:14" ht="15">
      <c r="A8632" s="10" t="s">
        <v>37169</v>
      </c>
      <c r="B8632" s="11">
        <v>50000</v>
      </c>
      <c r="C8632" s="12">
        <v>43969</v>
      </c>
      <c r="D8632" s="12">
        <v>43980</v>
      </c>
      <c r="E8632" s="10" t="s">
        <v>3739</v>
      </c>
      <c r="F8632" s="11">
        <v>49900</v>
      </c>
      <c r="G8632" s="12">
        <v>43966</v>
      </c>
      <c r="H8632" s="10" t="s">
        <v>37170</v>
      </c>
      <c r="I8632" s="12">
        <v>43970</v>
      </c>
      <c r="J8632" s="10" t="s">
        <v>37171</v>
      </c>
      <c r="K8632" s="10" t="s">
        <v>37172</v>
      </c>
      <c r="L8632" s="13">
        <v>559</v>
      </c>
      <c r="M8632" s="9" t="str">
        <f>VLOOKUP(L8632, Legend!$A$1:$B$728,2)</f>
        <v>Municipality of Montevista</v>
      </c>
      <c r="N8632" s="9" t="str">
        <f>VLOOKUP(L8632,Sheet3!$A$1:$B$1506,2)</f>
        <v>Municipality of Montevista</v>
      </c>
    </row>
    <row r="8633" spans="1:14" ht="15">
      <c r="A8633" s="5" t="s">
        <v>37173</v>
      </c>
      <c r="B8633" s="6">
        <v>50000</v>
      </c>
      <c r="C8633" s="7">
        <v>43977</v>
      </c>
      <c r="D8633" s="7">
        <v>43987</v>
      </c>
      <c r="E8633" s="5" t="s">
        <v>37174</v>
      </c>
      <c r="F8633" s="6">
        <v>49875</v>
      </c>
      <c r="G8633" s="7">
        <v>43966</v>
      </c>
      <c r="H8633" s="5" t="s">
        <v>37175</v>
      </c>
      <c r="I8633" s="7">
        <v>43977</v>
      </c>
      <c r="J8633" s="5" t="s">
        <v>37176</v>
      </c>
      <c r="K8633" s="5" t="s">
        <v>37177</v>
      </c>
      <c r="L8633" s="8">
        <v>21</v>
      </c>
      <c r="M8633" s="9" t="str">
        <f>VLOOKUP(L8633, Legend!$A$1:$B$728,2)</f>
        <v>MUNICIPALITY OF CARAGA</v>
      </c>
      <c r="N8633" s="9" t="str">
        <f>VLOOKUP(L8633,Sheet3!$A$1:$B$1506,2)</f>
        <v>MUNICIPALITY OF CARAGA</v>
      </c>
    </row>
    <row r="8634" spans="1:14" ht="15">
      <c r="A8634" s="10" t="s">
        <v>37178</v>
      </c>
      <c r="B8634" s="11">
        <v>49875</v>
      </c>
      <c r="C8634" s="12">
        <v>43935</v>
      </c>
      <c r="D8634" s="12">
        <v>43944</v>
      </c>
      <c r="E8634" s="10" t="s">
        <v>37179</v>
      </c>
      <c r="F8634" s="11">
        <v>49875</v>
      </c>
      <c r="G8634" s="12">
        <v>43935</v>
      </c>
      <c r="H8634" s="10" t="s">
        <v>37180</v>
      </c>
      <c r="I8634" s="12">
        <v>43935</v>
      </c>
      <c r="J8634" s="10" t="s">
        <v>37181</v>
      </c>
      <c r="K8634" s="10" t="s">
        <v>37182</v>
      </c>
      <c r="L8634" s="13">
        <v>1381</v>
      </c>
      <c r="M8634" s="9" t="str">
        <f>VLOOKUP(L8634, Legend!$A$1:$B$728,2)</f>
        <v>Department of Labor and Employment Regional Office No. VIII</v>
      </c>
      <c r="N8634" s="9" t="str">
        <f>VLOOKUP(L8634,Sheet3!$A$1:$B$1506,2)</f>
        <v>Philippine Council for Industry, Energy and Emerging Technology Research and Development</v>
      </c>
    </row>
    <row r="8635" spans="1:14" ht="15">
      <c r="A8635" s="5" t="s">
        <v>37145</v>
      </c>
      <c r="B8635" s="6">
        <v>49875</v>
      </c>
      <c r="C8635" s="7">
        <v>43945</v>
      </c>
      <c r="D8635" s="7">
        <v>43950</v>
      </c>
      <c r="E8635" s="5" t="s">
        <v>37183</v>
      </c>
      <c r="F8635" s="6">
        <v>49875</v>
      </c>
      <c r="G8635" s="7">
        <v>43950</v>
      </c>
      <c r="H8635" s="5" t="s">
        <v>37184</v>
      </c>
      <c r="I8635" s="7">
        <v>43950</v>
      </c>
      <c r="J8635" s="5" t="s">
        <v>37185</v>
      </c>
      <c r="K8635" s="5" t="s">
        <v>37186</v>
      </c>
      <c r="L8635" s="8">
        <v>1277</v>
      </c>
      <c r="M8635" s="9" t="str">
        <f>VLOOKUP(L8635, Legend!$A$1:$B$728,2)</f>
        <v>Department of Labor and Employment Regional Office No. VIII</v>
      </c>
      <c r="N8635" s="9" t="str">
        <f>VLOOKUP(L8635,Sheet3!$A$1:$B$1506,2)</f>
        <v>BRGY. LANTIC</v>
      </c>
    </row>
    <row r="8636" spans="1:14" ht="15">
      <c r="A8636" s="10" t="s">
        <v>37187</v>
      </c>
      <c r="B8636" s="11">
        <v>49875</v>
      </c>
      <c r="C8636" s="12">
        <v>43957</v>
      </c>
      <c r="D8636" s="12">
        <v>44005</v>
      </c>
      <c r="E8636" s="10" t="s">
        <v>37188</v>
      </c>
      <c r="F8636" s="11">
        <v>49875</v>
      </c>
      <c r="G8636" s="12">
        <v>43957</v>
      </c>
      <c r="H8636" s="10" t="s">
        <v>37189</v>
      </c>
      <c r="I8636" s="12">
        <v>43957</v>
      </c>
      <c r="J8636" s="10" t="s">
        <v>37190</v>
      </c>
      <c r="K8636" s="10" t="s">
        <v>37191</v>
      </c>
      <c r="L8636" s="13">
        <v>445</v>
      </c>
      <c r="M8636" s="9" t="str">
        <f>VLOOKUP(L8636, Legend!$A$1:$B$728,2)</f>
        <v>University of the Philippines Los Baños</v>
      </c>
      <c r="N8636" s="9" t="str">
        <f>VLOOKUP(L8636,Sheet3!$A$1:$B$1506,2)</f>
        <v>University of the Philippines Los Ba\u00c3\u00b1os</v>
      </c>
    </row>
    <row r="8637" spans="1:14" ht="15">
      <c r="A8637" s="10" t="s">
        <v>37192</v>
      </c>
      <c r="B8637" s="11">
        <v>50725</v>
      </c>
      <c r="C8637" s="12">
        <v>44006</v>
      </c>
      <c r="D8637" s="12">
        <v>44008</v>
      </c>
      <c r="E8637" s="10" t="s">
        <v>32396</v>
      </c>
      <c r="F8637" s="11">
        <v>49843.1</v>
      </c>
      <c r="G8637" s="12">
        <v>44005</v>
      </c>
      <c r="H8637" s="10" t="s">
        <v>37193</v>
      </c>
      <c r="I8637" s="12">
        <v>44006</v>
      </c>
      <c r="J8637" s="10" t="s">
        <v>37194</v>
      </c>
      <c r="K8637" s="10" t="s">
        <v>37195</v>
      </c>
      <c r="L8637" s="13">
        <v>599</v>
      </c>
      <c r="M8637" s="9" t="str">
        <f>VLOOKUP(L8637, Legend!$A$1:$B$728,2)</f>
        <v>Municipal Government of Quezon</v>
      </c>
      <c r="N8637" s="9" t="str">
        <f>VLOOKUP(L8637,Sheet3!$A$1:$B$1506,2)</f>
        <v>Municipal Government of Quezon, Bukidnon</v>
      </c>
    </row>
    <row r="8638" spans="1:14" ht="15">
      <c r="A8638" s="5" t="s">
        <v>37196</v>
      </c>
      <c r="B8638" s="6">
        <v>49822</v>
      </c>
      <c r="C8638" s="7">
        <v>43936</v>
      </c>
      <c r="D8638" s="7">
        <v>43943</v>
      </c>
      <c r="E8638" s="5" t="s">
        <v>17703</v>
      </c>
      <c r="F8638" s="6">
        <v>49822</v>
      </c>
      <c r="G8638" s="7">
        <v>43936</v>
      </c>
      <c r="H8638" s="5" t="s">
        <v>37197</v>
      </c>
      <c r="I8638" s="7">
        <v>43943</v>
      </c>
      <c r="J8638" s="5" t="s">
        <v>37198</v>
      </c>
      <c r="K8638" s="5" t="s">
        <v>37199</v>
      </c>
      <c r="L8638" s="8">
        <v>238</v>
      </c>
      <c r="M8638" s="9" t="str">
        <f>VLOOKUP(L8638, Legend!$A$1:$B$728,2)</f>
        <v>LGU Perez Quezon</v>
      </c>
      <c r="N8638" s="9" t="str">
        <f>VLOOKUP(L8638,Sheet3!$A$1:$B$1506,2)</f>
        <v>LGU Perez Quezon</v>
      </c>
    </row>
    <row r="8639" spans="1:14" ht="15">
      <c r="A8639" s="5" t="s">
        <v>37200</v>
      </c>
      <c r="B8639" s="6">
        <v>49800</v>
      </c>
      <c r="C8639" s="7">
        <v>43946</v>
      </c>
      <c r="D8639" s="7">
        <v>43951</v>
      </c>
      <c r="E8639" s="5" t="s">
        <v>37201</v>
      </c>
      <c r="F8639" s="6">
        <v>49800</v>
      </c>
      <c r="G8639" s="7">
        <v>43945</v>
      </c>
      <c r="H8639" s="5" t="s">
        <v>37202</v>
      </c>
      <c r="I8639" s="7">
        <v>43946</v>
      </c>
      <c r="J8639" s="5" t="s">
        <v>37203</v>
      </c>
      <c r="K8639" s="5" t="s">
        <v>37204</v>
      </c>
      <c r="L8639" s="8">
        <v>395</v>
      </c>
      <c r="M8639" s="9" t="str">
        <f>VLOOKUP(L8639, Legend!$A$1:$B$728,2)</f>
        <v>Municipality of Alimodian</v>
      </c>
      <c r="N8639" s="9" t="str">
        <f>VLOOKUP(L8639,Sheet3!$A$1:$B$1506,2)</f>
        <v>Municipality of Alimodian</v>
      </c>
    </row>
    <row r="8640" spans="1:14" ht="15">
      <c r="A8640" s="10" t="s">
        <v>37205</v>
      </c>
      <c r="B8640" s="11">
        <v>49800</v>
      </c>
      <c r="C8640" s="12">
        <v>43966</v>
      </c>
      <c r="D8640" s="12">
        <v>43971</v>
      </c>
      <c r="E8640" s="10" t="s">
        <v>37206</v>
      </c>
      <c r="F8640" s="11">
        <v>49800</v>
      </c>
      <c r="G8640" s="12">
        <v>43966</v>
      </c>
      <c r="H8640" s="10" t="s">
        <v>37207</v>
      </c>
      <c r="I8640" s="12">
        <v>43969</v>
      </c>
      <c r="J8640" s="10" t="s">
        <v>37208</v>
      </c>
      <c r="K8640" s="10" t="s">
        <v>37209</v>
      </c>
      <c r="L8640" s="13">
        <v>536</v>
      </c>
      <c r="M8640" s="9" t="str">
        <f>VLOOKUP(L8640, Legend!$A$1:$B$728,2)</f>
        <v>DEPARTMENT OF AGRARIAN REFORM-PANGASINAN</v>
      </c>
      <c r="N8640" s="9" t="str">
        <f>VLOOKUP(L8640,Sheet3!$A$1:$B$1506,2)</f>
        <v>DEPARTMENT OF AGRARIAN REFORM-PANGASINAN</v>
      </c>
    </row>
    <row r="8641" spans="1:14" ht="15">
      <c r="A8641" s="10" t="s">
        <v>37210</v>
      </c>
      <c r="B8641" s="11">
        <v>50000</v>
      </c>
      <c r="C8641" s="12">
        <v>43941</v>
      </c>
      <c r="D8641" s="12">
        <v>43945</v>
      </c>
      <c r="E8641" s="10" t="s">
        <v>37211</v>
      </c>
      <c r="F8641" s="11">
        <v>49800</v>
      </c>
      <c r="G8641" s="12">
        <v>43941</v>
      </c>
      <c r="H8641" s="10" t="s">
        <v>37212</v>
      </c>
      <c r="I8641" s="12">
        <v>43941</v>
      </c>
      <c r="J8641" s="10" t="s">
        <v>37213</v>
      </c>
      <c r="K8641" s="10" t="s">
        <v>37214</v>
      </c>
      <c r="L8641" s="13">
        <v>601</v>
      </c>
      <c r="M8641" s="9" t="str">
        <f>VLOOKUP(L8641, Legend!$A$1:$B$728,2)</f>
        <v>MUNICIPALITY OF QUIRINO</v>
      </c>
      <c r="N8641" s="9" t="str">
        <f>VLOOKUP(L8641,Sheet3!$A$1:$B$1506,2)</f>
        <v>MUNICIPALITY OF QUIRINO, ILOCOS SUR</v>
      </c>
    </row>
    <row r="8642" spans="1:14" ht="15">
      <c r="A8642" s="5" t="s">
        <v>19866</v>
      </c>
      <c r="B8642" s="6">
        <v>49800</v>
      </c>
      <c r="C8642" s="7">
        <v>43948</v>
      </c>
      <c r="D8642" s="7">
        <v>43958</v>
      </c>
      <c r="E8642" s="5" t="s">
        <v>17541</v>
      </c>
      <c r="F8642" s="6">
        <v>49800</v>
      </c>
      <c r="G8642" s="7">
        <v>43945</v>
      </c>
      <c r="H8642" s="5" t="s">
        <v>37215</v>
      </c>
      <c r="I8642" s="7">
        <v>43958</v>
      </c>
      <c r="J8642" s="5" t="s">
        <v>37216</v>
      </c>
      <c r="K8642" s="5" t="s">
        <v>37217</v>
      </c>
      <c r="L8642" s="8">
        <v>829</v>
      </c>
      <c r="M8642" s="9" t="str">
        <f>VLOOKUP(L8642, Legend!$A$1:$B$728,2)</f>
        <v>Department of Labor and Employment Regional Office No. VIII</v>
      </c>
      <c r="N8642" s="9" t="str">
        <f>VLOOKUP(L8642,Sheet3!$A$1:$B$1506,2)</f>
        <v>MUNICIPAL GOVERNMENT OF SAN PASCUAL</v>
      </c>
    </row>
    <row r="8643" spans="1:14" ht="15">
      <c r="A8643" s="5" t="s">
        <v>37218</v>
      </c>
      <c r="B8643" s="6">
        <v>49785</v>
      </c>
      <c r="C8643" s="7">
        <v>43985</v>
      </c>
      <c r="D8643" s="7">
        <v>44000</v>
      </c>
      <c r="E8643" s="5" t="s">
        <v>37219</v>
      </c>
      <c r="F8643" s="6">
        <v>49785</v>
      </c>
      <c r="G8643" s="7">
        <v>43985</v>
      </c>
      <c r="H8643" s="5" t="s">
        <v>37220</v>
      </c>
      <c r="I8643" s="7">
        <v>43985</v>
      </c>
      <c r="J8643" s="5" t="s">
        <v>37221</v>
      </c>
      <c r="K8643" s="5" t="s">
        <v>37222</v>
      </c>
      <c r="L8643" s="8">
        <v>1185</v>
      </c>
      <c r="M8643" s="9" t="str">
        <f>VLOOKUP(L8643, Legend!$A$1:$B$728,2)</f>
        <v>Department of Labor and Employment Regional Office No. VIII</v>
      </c>
      <c r="N8643" s="9" t="str">
        <f>VLOOKUP(L8643,Sheet3!$A$1:$B$1506,2)</f>
        <v>Philippine Institute of Traditional and Alternative Health Care</v>
      </c>
    </row>
    <row r="8644" spans="1:14" ht="15">
      <c r="A8644" s="5" t="s">
        <v>37223</v>
      </c>
      <c r="B8644" s="6">
        <v>49995</v>
      </c>
      <c r="C8644" s="7">
        <v>43962</v>
      </c>
      <c r="D8644" s="7">
        <v>43966</v>
      </c>
      <c r="E8644" s="5" t="s">
        <v>934</v>
      </c>
      <c r="F8644" s="6">
        <v>49780.25</v>
      </c>
      <c r="G8644" s="7">
        <v>43956</v>
      </c>
      <c r="H8644" s="5" t="s">
        <v>37224</v>
      </c>
      <c r="I8644" s="7">
        <v>43956</v>
      </c>
      <c r="J8644" s="5" t="s">
        <v>37225</v>
      </c>
      <c r="K8644" s="5" t="s">
        <v>37226</v>
      </c>
      <c r="L8644" s="8">
        <v>557</v>
      </c>
      <c r="M8644" s="9" t="str">
        <f>VLOOKUP(L8644, Legend!$A$1:$B$728,2)</f>
        <v>PROVINCIAL GOVERNMENT OF LAGUNA</v>
      </c>
      <c r="N8644" s="9" t="str">
        <f>VLOOKUP(L8644,Sheet3!$A$1:$B$1506,2)</f>
        <v>PROVINCIAL GOVERNMENT OF LAGUNA</v>
      </c>
    </row>
    <row r="8645" spans="1:14" ht="15">
      <c r="A8645" s="5" t="s">
        <v>37227</v>
      </c>
      <c r="B8645" s="6">
        <v>49719.1</v>
      </c>
      <c r="C8645" s="7">
        <v>43908</v>
      </c>
      <c r="D8645" s="7">
        <v>43915</v>
      </c>
      <c r="E8645" s="5" t="s">
        <v>37228</v>
      </c>
      <c r="F8645" s="6">
        <v>49719.1</v>
      </c>
      <c r="G8645" s="7">
        <v>43908</v>
      </c>
      <c r="H8645" s="5" t="s">
        <v>37229</v>
      </c>
      <c r="I8645" s="7">
        <v>43915</v>
      </c>
      <c r="J8645" s="5" t="s">
        <v>37230</v>
      </c>
      <c r="K8645" s="5" t="s">
        <v>37231</v>
      </c>
      <c r="L8645" s="8">
        <v>238</v>
      </c>
      <c r="M8645" s="9" t="str">
        <f>VLOOKUP(L8645, Legend!$A$1:$B$728,2)</f>
        <v>LGU Perez Quezon</v>
      </c>
      <c r="N8645" s="9" t="str">
        <f>VLOOKUP(L8645,Sheet3!$A$1:$B$1506,2)</f>
        <v>LGU Perez Quezon</v>
      </c>
    </row>
    <row r="8646" spans="1:14" ht="15">
      <c r="A8646" s="10" t="s">
        <v>37232</v>
      </c>
      <c r="B8646" s="11">
        <v>53587</v>
      </c>
      <c r="C8646" s="12">
        <v>43978</v>
      </c>
      <c r="D8646" s="12">
        <v>44012</v>
      </c>
      <c r="E8646" s="10" t="s">
        <v>11308</v>
      </c>
      <c r="F8646" s="11">
        <v>49717</v>
      </c>
      <c r="G8646" s="12">
        <v>43977</v>
      </c>
      <c r="H8646" s="10" t="s">
        <v>37233</v>
      </c>
      <c r="I8646" s="12">
        <v>43978</v>
      </c>
      <c r="J8646" s="10" t="s">
        <v>37234</v>
      </c>
      <c r="K8646" s="10" t="s">
        <v>37235</v>
      </c>
      <c r="L8646" s="13">
        <v>1336</v>
      </c>
      <c r="M8646" s="9" t="str">
        <f>VLOOKUP(L8646, Legend!$A$1:$B$728,2)</f>
        <v>Department of Labor and Employment Regional Office No. VIII</v>
      </c>
      <c r="N8646" s="9" t="str">
        <f>VLOOKUP(L8646,Sheet3!$A$1:$B$1506,2)</f>
        <v>LGU TUBLAY</v>
      </c>
    </row>
    <row r="8647" spans="1:14" ht="15">
      <c r="A8647" s="5" t="s">
        <v>37236</v>
      </c>
      <c r="B8647" s="6">
        <v>52795</v>
      </c>
      <c r="C8647" s="7">
        <v>43927</v>
      </c>
      <c r="D8647" s="7">
        <v>43928</v>
      </c>
      <c r="E8647" s="5" t="s">
        <v>37237</v>
      </c>
      <c r="F8647" s="6">
        <v>49705</v>
      </c>
      <c r="G8647" s="7">
        <v>43927</v>
      </c>
      <c r="H8647" s="5" t="s">
        <v>37238</v>
      </c>
      <c r="I8647" s="7">
        <v>43928</v>
      </c>
      <c r="J8647" s="5" t="s">
        <v>37239</v>
      </c>
      <c r="K8647" s="5" t="s">
        <v>37240</v>
      </c>
      <c r="L8647" s="8">
        <v>753</v>
      </c>
      <c r="M8647" s="9" t="str">
        <f>VLOOKUP(L8647, Legend!$A$1:$B$728,2)</f>
        <v>MUNICIPALITY OF MOLAVE</v>
      </c>
      <c r="N8647" s="9" t="str">
        <f>VLOOKUP(L8647,Sheet3!$A$1:$B$1506,2)</f>
        <v>MUNICIPALITY OF MOLAVE, ZAMBOANGA DEL SUR</v>
      </c>
    </row>
    <row r="8648" spans="1:14" ht="15">
      <c r="A8648" s="5" t="s">
        <v>37241</v>
      </c>
      <c r="B8648" s="6">
        <v>49700</v>
      </c>
      <c r="C8648" s="7">
        <v>43987</v>
      </c>
      <c r="D8648" s="7">
        <v>43993</v>
      </c>
      <c r="E8648" s="5" t="s">
        <v>37242</v>
      </c>
      <c r="F8648" s="6">
        <v>49700</v>
      </c>
      <c r="G8648" s="7">
        <v>43984</v>
      </c>
      <c r="H8648" s="5" t="s">
        <v>37243</v>
      </c>
      <c r="I8648" s="7">
        <v>43993</v>
      </c>
      <c r="J8648" s="5" t="s">
        <v>37244</v>
      </c>
      <c r="K8648" s="5" t="s">
        <v>37245</v>
      </c>
      <c r="L8648" s="8">
        <v>1083</v>
      </c>
      <c r="M8648" s="9" t="str">
        <f>VLOOKUP(L8648, Legend!$A$1:$B$728,2)</f>
        <v>Department of Labor and Employment Regional Office No. VIII</v>
      </c>
      <c r="N8648" s="9" t="str">
        <f>VLOOKUP(L8648,Sheet3!$A$1:$B$1506,2)</f>
        <v>Metropolitan Naga Water District</v>
      </c>
    </row>
    <row r="8649" spans="1:14" ht="15">
      <c r="A8649" s="10" t="s">
        <v>37246</v>
      </c>
      <c r="B8649" s="11">
        <v>52300</v>
      </c>
      <c r="C8649" s="12">
        <v>43941</v>
      </c>
      <c r="D8649" s="12">
        <v>43945</v>
      </c>
      <c r="E8649" s="10" t="s">
        <v>37247</v>
      </c>
      <c r="F8649" s="11">
        <v>49680</v>
      </c>
      <c r="G8649" s="12">
        <v>43955</v>
      </c>
      <c r="H8649" s="10" t="s">
        <v>37248</v>
      </c>
      <c r="I8649" s="12">
        <v>43955</v>
      </c>
      <c r="J8649" s="10" t="s">
        <v>37249</v>
      </c>
      <c r="K8649" s="10" t="s">
        <v>37250</v>
      </c>
      <c r="L8649" s="13">
        <v>1350</v>
      </c>
      <c r="M8649" s="9" t="str">
        <f>VLOOKUP(L8649, Legend!$A$1:$B$728,2)</f>
        <v>Department of Labor and Employment Regional Office No. VIII</v>
      </c>
      <c r="N8649" s="9" t="str">
        <f>VLOOKUP(L8649,Sheet3!$A$1:$B$1506,2)</f>
        <v>Bangko Sentral ng Pilipinas - General Santos Branch</v>
      </c>
    </row>
    <row r="8650" spans="1:14" ht="15">
      <c r="A8650" s="5" t="s">
        <v>7068</v>
      </c>
      <c r="B8650" s="6">
        <v>49660</v>
      </c>
      <c r="C8650" s="7">
        <v>43950</v>
      </c>
      <c r="D8650" s="7">
        <v>43950</v>
      </c>
      <c r="E8650" s="5" t="s">
        <v>7069</v>
      </c>
      <c r="F8650" s="6">
        <v>49660</v>
      </c>
      <c r="G8650" s="7">
        <v>43950</v>
      </c>
      <c r="H8650" s="5" t="s">
        <v>37251</v>
      </c>
      <c r="I8650" s="7">
        <v>43950</v>
      </c>
      <c r="J8650" s="5" t="s">
        <v>37252</v>
      </c>
      <c r="K8650" s="5" t="s">
        <v>37253</v>
      </c>
      <c r="L8650" s="8">
        <v>109</v>
      </c>
      <c r="M8650" s="9" t="str">
        <f>VLOOKUP(L8650, Legend!$A$1:$B$728,2)</f>
        <v>Department of Foreign Affairs</v>
      </c>
      <c r="N8650" s="9" t="str">
        <f>VLOOKUP(L8650,Sheet3!$A$1:$B$1506,2)</f>
        <v>Department of Foreign Affairs</v>
      </c>
    </row>
    <row r="8651" spans="1:14" ht="15">
      <c r="A8651" s="10" t="s">
        <v>37254</v>
      </c>
      <c r="B8651" s="11">
        <v>49600</v>
      </c>
      <c r="C8651" s="12">
        <v>43930</v>
      </c>
      <c r="D8651" s="12">
        <v>43941</v>
      </c>
      <c r="E8651" s="10" t="s">
        <v>28860</v>
      </c>
      <c r="F8651" s="11">
        <v>49600</v>
      </c>
      <c r="G8651" s="12">
        <v>43928</v>
      </c>
      <c r="H8651" s="10" t="s">
        <v>37255</v>
      </c>
      <c r="I8651" s="12">
        <v>44032</v>
      </c>
      <c r="J8651" s="10" t="s">
        <v>37256</v>
      </c>
      <c r="K8651" s="10" t="s">
        <v>37257</v>
      </c>
      <c r="L8651" s="13">
        <v>483</v>
      </c>
      <c r="M8651" s="9" t="str">
        <f>VLOOKUP(L8651, Legend!$A$1:$B$728,2)</f>
        <v>LGU CALASIAO PANGASINAN</v>
      </c>
      <c r="N8651" s="9" t="str">
        <f>VLOOKUP(L8651,Sheet3!$A$1:$B$1506,2)</f>
        <v>LGU CALASIAO PANGASINAN</v>
      </c>
    </row>
    <row r="8652" spans="1:14" ht="15">
      <c r="A8652" s="5" t="s">
        <v>37258</v>
      </c>
      <c r="B8652" s="6">
        <v>49560</v>
      </c>
      <c r="C8652" s="7">
        <v>43931</v>
      </c>
      <c r="D8652" s="7">
        <v>43951</v>
      </c>
      <c r="E8652" s="5" t="s">
        <v>28855</v>
      </c>
      <c r="F8652" s="6">
        <v>49560</v>
      </c>
      <c r="G8652" s="7">
        <v>43931</v>
      </c>
      <c r="H8652" s="5" t="s">
        <v>37259</v>
      </c>
      <c r="I8652" s="7">
        <v>43951</v>
      </c>
      <c r="J8652" s="5" t="s">
        <v>37260</v>
      </c>
      <c r="K8652" s="5" t="s">
        <v>37261</v>
      </c>
      <c r="L8652" s="8">
        <v>483</v>
      </c>
      <c r="M8652" s="9" t="str">
        <f>VLOOKUP(L8652, Legend!$A$1:$B$728,2)</f>
        <v>LGU CALASIAO PANGASINAN</v>
      </c>
      <c r="N8652" s="9" t="str">
        <f>VLOOKUP(L8652,Sheet3!$A$1:$B$1506,2)</f>
        <v>LGU CALASIAO PANGASINAN</v>
      </c>
    </row>
    <row r="8653" spans="1:14" ht="15">
      <c r="A8653" s="10" t="s">
        <v>37262</v>
      </c>
      <c r="B8653" s="11">
        <v>49528.5</v>
      </c>
      <c r="C8653" s="12">
        <v>43908</v>
      </c>
      <c r="D8653" s="12">
        <v>43915</v>
      </c>
      <c r="E8653" s="10" t="s">
        <v>37228</v>
      </c>
      <c r="F8653" s="11">
        <v>49528.5</v>
      </c>
      <c r="G8653" s="12">
        <v>43908</v>
      </c>
      <c r="H8653" s="10" t="s">
        <v>37263</v>
      </c>
      <c r="I8653" s="12">
        <v>43915</v>
      </c>
      <c r="J8653" s="10" t="s">
        <v>37264</v>
      </c>
      <c r="K8653" s="10" t="s">
        <v>37265</v>
      </c>
      <c r="L8653" s="13">
        <v>238</v>
      </c>
      <c r="M8653" s="9" t="str">
        <f>VLOOKUP(L8653, Legend!$A$1:$B$728,2)</f>
        <v>LGU Perez Quezon</v>
      </c>
      <c r="N8653" s="9" t="str">
        <f>VLOOKUP(L8653,Sheet3!$A$1:$B$1506,2)</f>
        <v>LGU Perez Quezon</v>
      </c>
    </row>
    <row r="8654" spans="1:14" ht="15">
      <c r="A8654" s="10" t="s">
        <v>4479</v>
      </c>
      <c r="B8654" s="11">
        <v>1249870</v>
      </c>
      <c r="C8654" s="12">
        <v>43990</v>
      </c>
      <c r="D8654" s="12">
        <v>43990</v>
      </c>
      <c r="E8654" s="10" t="s">
        <v>18372</v>
      </c>
      <c r="F8654" s="11">
        <v>49500</v>
      </c>
      <c r="G8654" s="12">
        <v>43987</v>
      </c>
      <c r="H8654" s="10" t="s">
        <v>37266</v>
      </c>
      <c r="I8654" s="12">
        <v>43987</v>
      </c>
      <c r="J8654" s="10" t="s">
        <v>37267</v>
      </c>
      <c r="K8654" s="10" t="s">
        <v>37268</v>
      </c>
      <c r="L8654" s="13">
        <v>356</v>
      </c>
      <c r="M8654" s="9" t="str">
        <f>VLOOKUP(L8654, Legend!$A$1:$B$728,2)</f>
        <v>Municipality of Kalawit</v>
      </c>
      <c r="N8654" s="9" t="str">
        <f>VLOOKUP(L8654,Sheet3!$A$1:$B$1506,2)</f>
        <v>Municipality of Kalawit</v>
      </c>
    </row>
    <row r="8655" spans="1:14" ht="15">
      <c r="A8655" s="10" t="s">
        <v>37269</v>
      </c>
      <c r="B8655" s="11">
        <v>49500</v>
      </c>
      <c r="C8655" s="12">
        <v>43977</v>
      </c>
      <c r="D8655" s="12">
        <v>43990</v>
      </c>
      <c r="E8655" s="10" t="s">
        <v>37270</v>
      </c>
      <c r="F8655" s="11">
        <v>49500</v>
      </c>
      <c r="G8655" s="12">
        <v>43987</v>
      </c>
      <c r="H8655" s="10" t="s">
        <v>37271</v>
      </c>
      <c r="I8655" s="12">
        <v>43987</v>
      </c>
      <c r="J8655" s="10" t="s">
        <v>37272</v>
      </c>
      <c r="K8655" s="10" t="s">
        <v>37273</v>
      </c>
      <c r="L8655" s="13">
        <v>903</v>
      </c>
      <c r="M8655" s="9" t="str">
        <f>VLOOKUP(L8655, Legend!$A$1:$B$728,2)</f>
        <v>Department of Labor and Employment Regional Office No. VIII</v>
      </c>
      <c r="N8655" s="9" t="str">
        <f>VLOOKUP(L8655,Sheet3!$A$1:$B$1506,2)</f>
        <v>BIR RR9A - CaBaMiRo</v>
      </c>
    </row>
    <row r="8656" spans="1:14" ht="15">
      <c r="A8656" s="10" t="s">
        <v>26973</v>
      </c>
      <c r="B8656" s="11">
        <v>80000</v>
      </c>
      <c r="C8656" s="12">
        <v>43924</v>
      </c>
      <c r="D8656" s="12">
        <v>43937</v>
      </c>
      <c r="E8656" s="10" t="s">
        <v>7430</v>
      </c>
      <c r="F8656" s="11">
        <v>49500</v>
      </c>
      <c r="G8656" s="12">
        <v>43923</v>
      </c>
      <c r="H8656" s="10" t="s">
        <v>37274</v>
      </c>
      <c r="I8656" s="12">
        <v>43929</v>
      </c>
      <c r="J8656" s="10" t="s">
        <v>37275</v>
      </c>
      <c r="K8656" s="10" t="s">
        <v>37276</v>
      </c>
      <c r="L8656" s="13">
        <v>857</v>
      </c>
      <c r="M8656" s="9" t="str">
        <f>VLOOKUP(L8656, Legend!$A$1:$B$728,2)</f>
        <v>Department of Labor and Employment Regional Office No. VIII</v>
      </c>
      <c r="N8656" s="9" t="str">
        <f>VLOOKUP(L8656,Sheet3!$A$1:$B$1506,2)</f>
        <v>Municipality of Malay</v>
      </c>
    </row>
    <row r="8657" spans="1:14" ht="15">
      <c r="A8657" s="5" t="s">
        <v>37277</v>
      </c>
      <c r="B8657" s="6">
        <v>50000</v>
      </c>
      <c r="C8657" s="7">
        <v>43959</v>
      </c>
      <c r="D8657" s="7">
        <v>43982</v>
      </c>
      <c r="E8657" s="5" t="s">
        <v>37278</v>
      </c>
      <c r="F8657" s="6">
        <v>49500</v>
      </c>
      <c r="G8657" s="7">
        <v>43958</v>
      </c>
      <c r="H8657" s="5" t="s">
        <v>37279</v>
      </c>
      <c r="I8657" s="7">
        <v>43959</v>
      </c>
      <c r="J8657" s="5" t="s">
        <v>37280</v>
      </c>
      <c r="K8657" s="5" t="s">
        <v>37281</v>
      </c>
      <c r="L8657" s="8">
        <v>1386</v>
      </c>
      <c r="M8657" s="9" t="str">
        <f>VLOOKUP(L8657, Legend!$A$1:$B$728,2)</f>
        <v>Department of Labor and Employment Regional Office No. VIII</v>
      </c>
      <c r="N8657" s="9" t="str">
        <f>VLOOKUP(L8657,Sheet3!$A$1:$B$1506,2)</f>
        <v>DSWD-CAR</v>
      </c>
    </row>
    <row r="8658" spans="1:14" ht="15">
      <c r="A8658" s="10" t="s">
        <v>37282</v>
      </c>
      <c r="B8658" s="11">
        <v>49500</v>
      </c>
      <c r="C8658" s="12">
        <v>43963</v>
      </c>
      <c r="D8658" s="12">
        <v>43970</v>
      </c>
      <c r="E8658" s="10" t="s">
        <v>37283</v>
      </c>
      <c r="F8658" s="11">
        <v>49500</v>
      </c>
      <c r="G8658" s="12">
        <v>43963</v>
      </c>
      <c r="H8658" s="10" t="s">
        <v>37284</v>
      </c>
      <c r="I8658" s="12">
        <v>43963</v>
      </c>
      <c r="J8658" s="10" t="s">
        <v>37285</v>
      </c>
      <c r="K8658" s="10" t="s">
        <v>37286</v>
      </c>
      <c r="L8658" s="13">
        <v>1391</v>
      </c>
      <c r="M8658" s="9" t="str">
        <f>VLOOKUP(L8658, Legend!$A$1:$B$728,2)</f>
        <v>Department of Labor and Employment Regional Office No. VIII</v>
      </c>
      <c r="N8658" s="9" t="str">
        <f>VLOOKUP(L8658,Sheet3!$A$1:$B$1506,2)</f>
        <v>DEPARTMENT OF SOCIAL WELFARE AND DEVELOPMENT FIELD OFFICE 12</v>
      </c>
    </row>
    <row r="8659" spans="1:14" ht="15">
      <c r="A8659" s="5" t="s">
        <v>22025</v>
      </c>
      <c r="B8659" s="6">
        <v>49490</v>
      </c>
      <c r="C8659" s="7">
        <v>43951</v>
      </c>
      <c r="D8659" s="7">
        <v>43965</v>
      </c>
      <c r="E8659" s="5" t="s">
        <v>22026</v>
      </c>
      <c r="F8659" s="6">
        <v>49490</v>
      </c>
      <c r="G8659" s="7">
        <v>43943</v>
      </c>
      <c r="H8659" s="5" t="s">
        <v>37287</v>
      </c>
      <c r="I8659" s="7">
        <v>43943</v>
      </c>
      <c r="J8659" s="5" t="s">
        <v>37288</v>
      </c>
      <c r="K8659" s="5" t="s">
        <v>37289</v>
      </c>
      <c r="L8659" s="8">
        <v>912</v>
      </c>
      <c r="M8659" s="9" t="str">
        <f>VLOOKUP(L8659, Legend!$A$1:$B$728,2)</f>
        <v>Department of Labor and Employment Regional Office No. VIII</v>
      </c>
      <c r="N8659" s="9" t="str">
        <f>VLOOKUP(L8659,Sheet3!$A$1:$B$1506,2)</f>
        <v>Zamboanga City Medical Center</v>
      </c>
    </row>
    <row r="8660" spans="1:14" ht="15">
      <c r="A8660" s="5" t="s">
        <v>34043</v>
      </c>
      <c r="B8660" s="6">
        <v>49450</v>
      </c>
      <c r="C8660" s="7">
        <v>43910</v>
      </c>
      <c r="D8660" s="7">
        <v>43913</v>
      </c>
      <c r="E8660" s="5" t="s">
        <v>37290</v>
      </c>
      <c r="F8660" s="6">
        <v>49450</v>
      </c>
      <c r="G8660" s="7">
        <v>43914</v>
      </c>
      <c r="H8660" s="5" t="s">
        <v>37291</v>
      </c>
      <c r="I8660" s="7">
        <v>43915</v>
      </c>
      <c r="J8660" s="5" t="s">
        <v>37292</v>
      </c>
      <c r="K8660" s="5" t="s">
        <v>37293</v>
      </c>
      <c r="L8660" s="8">
        <v>691</v>
      </c>
      <c r="M8660" s="9" t="str">
        <f>VLOOKUP(L8660, Legend!$A$1:$B$728,2)</f>
        <v>Barangay Pantihan 1</v>
      </c>
      <c r="N8660" s="9" t="str">
        <f>VLOOKUP(L8660,Sheet3!$A$1:$B$1506,2)</f>
        <v>Barangay Pantihan 1, Maragondon, Cavite</v>
      </c>
    </row>
    <row r="8661" spans="1:14" ht="15">
      <c r="A8661" s="5" t="s">
        <v>34043</v>
      </c>
      <c r="B8661" s="6">
        <v>49450</v>
      </c>
      <c r="C8661" s="7">
        <v>43910</v>
      </c>
      <c r="D8661" s="7">
        <v>43913</v>
      </c>
      <c r="E8661" s="5" t="s">
        <v>37290</v>
      </c>
      <c r="F8661" s="6">
        <v>49450</v>
      </c>
      <c r="G8661" s="7">
        <v>43913</v>
      </c>
      <c r="H8661" s="5" t="s">
        <v>37294</v>
      </c>
      <c r="I8661" s="7">
        <v>43915</v>
      </c>
      <c r="J8661" s="5" t="s">
        <v>37295</v>
      </c>
      <c r="K8661" s="5" t="s">
        <v>37296</v>
      </c>
      <c r="L8661" s="8">
        <v>718</v>
      </c>
      <c r="M8661" s="9" t="str">
        <f>VLOOKUP(L8661, Legend!$A$1:$B$728,2)</f>
        <v>Barangay Pantihan 4</v>
      </c>
      <c r="N8661" s="9" t="str">
        <f>VLOOKUP(L8661,Sheet3!$A$1:$B$1506,2)</f>
        <v>Barangay Pantihan 4, Maragondon, Cavite</v>
      </c>
    </row>
    <row r="8662" spans="1:14" ht="15">
      <c r="A8662" s="10" t="s">
        <v>34043</v>
      </c>
      <c r="B8662" s="11">
        <v>49450</v>
      </c>
      <c r="C8662" s="12">
        <v>43922</v>
      </c>
      <c r="D8662" s="12">
        <v>43927</v>
      </c>
      <c r="E8662" s="10" t="s">
        <v>37290</v>
      </c>
      <c r="F8662" s="11">
        <v>49450</v>
      </c>
      <c r="G8662" s="12">
        <v>43924</v>
      </c>
      <c r="H8662" s="10" t="s">
        <v>37297</v>
      </c>
      <c r="I8662" s="12">
        <v>43927</v>
      </c>
      <c r="J8662" s="10" t="s">
        <v>37298</v>
      </c>
      <c r="K8662" s="10" t="s">
        <v>37299</v>
      </c>
      <c r="L8662" s="13">
        <v>718</v>
      </c>
      <c r="M8662" s="9" t="str">
        <f>VLOOKUP(L8662, Legend!$A$1:$B$728,2)</f>
        <v>Barangay Pantihan 4</v>
      </c>
      <c r="N8662" s="9" t="str">
        <f>VLOOKUP(L8662,Sheet3!$A$1:$B$1506,2)</f>
        <v>Barangay Pantihan 4, Maragondon, Cavite</v>
      </c>
    </row>
    <row r="8663" spans="1:14" ht="15">
      <c r="A8663" s="5" t="s">
        <v>34043</v>
      </c>
      <c r="B8663" s="6">
        <v>49450</v>
      </c>
      <c r="C8663" s="7">
        <v>43910</v>
      </c>
      <c r="D8663" s="7">
        <v>43914</v>
      </c>
      <c r="E8663" s="5" t="s">
        <v>37290</v>
      </c>
      <c r="F8663" s="6">
        <v>49450</v>
      </c>
      <c r="G8663" s="7">
        <v>43913</v>
      </c>
      <c r="H8663" s="5" t="s">
        <v>37300</v>
      </c>
      <c r="I8663" s="7">
        <v>43914</v>
      </c>
      <c r="J8663" s="5" t="s">
        <v>37301</v>
      </c>
      <c r="K8663" s="5" t="s">
        <v>37302</v>
      </c>
      <c r="L8663" s="8">
        <v>684</v>
      </c>
      <c r="M8663" s="9" t="str">
        <f>VLOOKUP(L8663, Legend!$A$1:$B$728,2)</f>
        <v>Barangay Mabato</v>
      </c>
      <c r="N8663" s="9" t="str">
        <f>VLOOKUP(L8663,Sheet3!$A$1:$B$1506,2)</f>
        <v>Barangay Mabato, Maragondon, Cavite</v>
      </c>
    </row>
    <row r="8664" spans="1:14" ht="15">
      <c r="A8664" s="10" t="s">
        <v>34043</v>
      </c>
      <c r="B8664" s="11">
        <v>49450</v>
      </c>
      <c r="C8664" s="12">
        <v>43910</v>
      </c>
      <c r="D8664" s="12">
        <v>43913</v>
      </c>
      <c r="E8664" s="10" t="s">
        <v>37303</v>
      </c>
      <c r="F8664" s="11">
        <v>49450</v>
      </c>
      <c r="G8664" s="12">
        <v>43912</v>
      </c>
      <c r="H8664" s="10" t="s">
        <v>37304</v>
      </c>
      <c r="I8664" s="12">
        <v>43913</v>
      </c>
      <c r="J8664" s="10" t="s">
        <v>37305</v>
      </c>
      <c r="K8664" s="10" t="s">
        <v>37306</v>
      </c>
      <c r="L8664" s="13">
        <v>689</v>
      </c>
      <c r="M8664" s="9" t="str">
        <f>VLOOKUP(L8664, Legend!$A$1:$B$728,2)</f>
        <v>Barangay Tulay A</v>
      </c>
      <c r="N8664" s="9" t="str">
        <f>VLOOKUP(L8664,Sheet3!$A$1:$B$1506,2)</f>
        <v>Barangay Tulay A, Maragondon, Cavite</v>
      </c>
    </row>
    <row r="8665" spans="1:14" ht="15">
      <c r="A8665" s="5" t="s">
        <v>3001</v>
      </c>
      <c r="B8665" s="6">
        <v>49450</v>
      </c>
      <c r="C8665" s="7">
        <v>43910</v>
      </c>
      <c r="D8665" s="7">
        <v>43913</v>
      </c>
      <c r="E8665" s="5" t="s">
        <v>37307</v>
      </c>
      <c r="F8665" s="6">
        <v>49450</v>
      </c>
      <c r="G8665" s="7">
        <v>43910</v>
      </c>
      <c r="H8665" s="5" t="s">
        <v>37308</v>
      </c>
      <c r="I8665" s="7">
        <v>43911</v>
      </c>
      <c r="J8665" s="5" t="s">
        <v>37309</v>
      </c>
      <c r="K8665" s="5" t="s">
        <v>37310</v>
      </c>
      <c r="L8665" s="8">
        <v>660</v>
      </c>
      <c r="M8665" s="9" t="str">
        <f>VLOOKUP(L8665, Legend!$A$1:$B$728,2)</f>
        <v>BARANGAY PANTIHAN 3</v>
      </c>
      <c r="N8665" s="9" t="str">
        <f>VLOOKUP(L8665,Sheet3!$A$1:$B$1506,2)</f>
        <v>BARANGAY PANTIHAN 3, MARAGONDON, CAVITE</v>
      </c>
    </row>
    <row r="8666" spans="1:14" ht="15">
      <c r="A8666" s="5" t="s">
        <v>37311</v>
      </c>
      <c r="B8666" s="6">
        <v>52000</v>
      </c>
      <c r="C8666" s="7">
        <v>43992</v>
      </c>
      <c r="D8666" s="7">
        <v>44012</v>
      </c>
      <c r="E8666" s="5" t="s">
        <v>37312</v>
      </c>
      <c r="F8666" s="6">
        <v>49400</v>
      </c>
      <c r="G8666" s="7">
        <v>43990</v>
      </c>
      <c r="H8666" s="5" t="s">
        <v>37313</v>
      </c>
      <c r="I8666" s="7">
        <v>44020</v>
      </c>
      <c r="J8666" s="5" t="s">
        <v>37314</v>
      </c>
      <c r="K8666" s="5" t="s">
        <v>37315</v>
      </c>
      <c r="L8666" s="8">
        <v>1008</v>
      </c>
      <c r="M8666" s="9" t="str">
        <f>VLOOKUP(L8666, Legend!$A$1:$B$728,2)</f>
        <v>Department of Labor and Employment Regional Office No. VIII</v>
      </c>
      <c r="N8666" s="9" t="str">
        <f>VLOOKUP(L8666,Sheet3!$A$1:$B$1506,2)</f>
        <v>UP Baguio</v>
      </c>
    </row>
    <row r="8667" spans="1:14" ht="15">
      <c r="A8667" s="10" t="s">
        <v>37316</v>
      </c>
      <c r="B8667" s="11">
        <v>49520.5</v>
      </c>
      <c r="C8667" s="12">
        <v>44006</v>
      </c>
      <c r="D8667" s="12">
        <v>44008</v>
      </c>
      <c r="E8667" s="10" t="s">
        <v>32396</v>
      </c>
      <c r="F8667" s="11">
        <v>49354.5</v>
      </c>
      <c r="G8667" s="12">
        <v>44006</v>
      </c>
      <c r="H8667" s="10" t="s">
        <v>37317</v>
      </c>
      <c r="I8667" s="12">
        <v>44006</v>
      </c>
      <c r="J8667" s="10" t="s">
        <v>37318</v>
      </c>
      <c r="K8667" s="10" t="s">
        <v>37319</v>
      </c>
      <c r="L8667" s="13">
        <v>599</v>
      </c>
      <c r="M8667" s="9" t="str">
        <f>VLOOKUP(L8667, Legend!$A$1:$B$728,2)</f>
        <v>Municipal Government of Quezon</v>
      </c>
      <c r="N8667" s="9" t="str">
        <f>VLOOKUP(L8667,Sheet3!$A$1:$B$1506,2)</f>
        <v>Municipal Government of Quezon, Bukidnon</v>
      </c>
    </row>
    <row r="8668" spans="1:14" ht="15">
      <c r="A8668" s="10" t="s">
        <v>37320</v>
      </c>
      <c r="B8668" s="11">
        <v>49500</v>
      </c>
      <c r="C8668" s="12">
        <v>43922</v>
      </c>
      <c r="D8668" s="12">
        <v>43936</v>
      </c>
      <c r="E8668" s="10" t="s">
        <v>37321</v>
      </c>
      <c r="F8668" s="11">
        <v>49351.5</v>
      </c>
      <c r="G8668" s="12">
        <v>43921</v>
      </c>
      <c r="H8668" s="10" t="s">
        <v>37322</v>
      </c>
      <c r="I8668" s="12">
        <v>43922</v>
      </c>
      <c r="J8668" s="10" t="s">
        <v>37323</v>
      </c>
      <c r="K8668" s="10" t="s">
        <v>37324</v>
      </c>
      <c r="L8668" s="13">
        <v>1061</v>
      </c>
      <c r="M8668" s="9" t="str">
        <f>VLOOKUP(L8668, Legend!$A$1:$B$728,2)</f>
        <v>Department of Labor and Employment Regional Office No. VIII</v>
      </c>
      <c r="N8668" s="9" t="str">
        <f>VLOOKUP(L8668,Sheet3!$A$1:$B$1506,2)</f>
        <v>DPWH - NEGROS OCCIDENTAL 2ND DEO</v>
      </c>
    </row>
    <row r="8669" spans="1:14" ht="15">
      <c r="A8669" s="5" t="s">
        <v>37320</v>
      </c>
      <c r="B8669" s="6">
        <v>49500</v>
      </c>
      <c r="C8669" s="7">
        <v>43938</v>
      </c>
      <c r="D8669" s="7">
        <v>43952</v>
      </c>
      <c r="E8669" s="5" t="s">
        <v>37321</v>
      </c>
      <c r="F8669" s="6">
        <v>49351.5</v>
      </c>
      <c r="G8669" s="7">
        <v>43937</v>
      </c>
      <c r="H8669" s="5" t="s">
        <v>37325</v>
      </c>
      <c r="I8669" s="7">
        <v>43938</v>
      </c>
      <c r="J8669" s="5" t="s">
        <v>37326</v>
      </c>
      <c r="K8669" s="5" t="s">
        <v>37327</v>
      </c>
      <c r="L8669" s="8">
        <v>1061</v>
      </c>
      <c r="M8669" s="9" t="str">
        <f>VLOOKUP(L8669, Legend!$A$1:$B$728,2)</f>
        <v>Department of Labor and Employment Regional Office No. VIII</v>
      </c>
      <c r="N8669" s="9" t="str">
        <f>VLOOKUP(L8669,Sheet3!$A$1:$B$1506,2)</f>
        <v>DPWH - NEGROS OCCIDENTAL 2ND DEO</v>
      </c>
    </row>
    <row r="8670" spans="1:14" ht="15">
      <c r="A8670" s="10" t="s">
        <v>37328</v>
      </c>
      <c r="B8670" s="11">
        <v>49350</v>
      </c>
      <c r="C8670" s="12">
        <v>43906</v>
      </c>
      <c r="D8670" s="12">
        <v>43937</v>
      </c>
      <c r="E8670" s="10" t="s">
        <v>37329</v>
      </c>
      <c r="F8670" s="11">
        <v>49350</v>
      </c>
      <c r="G8670" s="12">
        <v>43906</v>
      </c>
      <c r="H8670" s="10" t="s">
        <v>37330</v>
      </c>
      <c r="I8670" s="12">
        <v>43907</v>
      </c>
      <c r="J8670" s="10" t="s">
        <v>37331</v>
      </c>
      <c r="K8670" s="10" t="s">
        <v>37332</v>
      </c>
      <c r="L8670" s="13">
        <v>783</v>
      </c>
      <c r="M8670" s="9" t="str">
        <f>VLOOKUP(L8670, Legend!$A$1:$B$728,2)</f>
        <v>National Defense College of the Philippines (NDCP)</v>
      </c>
      <c r="N8670" s="9" t="str">
        <f>VLOOKUP(L8670,Sheet3!$A$1:$B$1506,2)</f>
        <v>National Defense College of the Philippines (NDCP)</v>
      </c>
    </row>
    <row r="8671" spans="1:14" ht="15">
      <c r="A8671" s="10" t="s">
        <v>37333</v>
      </c>
      <c r="B8671" s="11">
        <v>49392</v>
      </c>
      <c r="C8671" s="12">
        <v>43992</v>
      </c>
      <c r="D8671" s="12">
        <v>44002</v>
      </c>
      <c r="E8671" s="10" t="s">
        <v>27231</v>
      </c>
      <c r="F8671" s="11">
        <v>49343</v>
      </c>
      <c r="G8671" s="12">
        <v>43992</v>
      </c>
      <c r="H8671" s="10" t="s">
        <v>37334</v>
      </c>
      <c r="I8671" s="12">
        <v>43999</v>
      </c>
      <c r="J8671" s="10" t="s">
        <v>37335</v>
      </c>
      <c r="K8671" s="10" t="s">
        <v>37336</v>
      </c>
      <c r="L8671" s="13">
        <v>296</v>
      </c>
      <c r="M8671" s="9" t="str">
        <f>VLOOKUP(L8671, Legend!$A$1:$B$728,2)</f>
        <v>Municipality of Tanay</v>
      </c>
      <c r="N8671" s="9" t="str">
        <f>VLOOKUP(L8671,Sheet3!$A$1:$B$1506,2)</f>
        <v>Municipality of Tanay, Rizal</v>
      </c>
    </row>
    <row r="8672" spans="1:14" ht="15">
      <c r="A8672" s="10" t="s">
        <v>37337</v>
      </c>
      <c r="B8672" s="11">
        <v>49770</v>
      </c>
      <c r="C8672" s="12">
        <v>43978</v>
      </c>
      <c r="D8672" s="12">
        <v>43981</v>
      </c>
      <c r="E8672" s="10" t="s">
        <v>37338</v>
      </c>
      <c r="F8672" s="11">
        <v>49335.5</v>
      </c>
      <c r="G8672" s="12">
        <v>43978</v>
      </c>
      <c r="H8672" s="10" t="s">
        <v>37339</v>
      </c>
      <c r="I8672" s="12">
        <v>43978</v>
      </c>
      <c r="J8672" s="10" t="s">
        <v>37340</v>
      </c>
      <c r="K8672" s="10" t="s">
        <v>37341</v>
      </c>
      <c r="L8672" s="13">
        <v>553</v>
      </c>
      <c r="M8672" s="9" t="str">
        <f>VLOOKUP(L8672, Legend!$A$1:$B$728,2)</f>
        <v>Municipality of Santa Catalina</v>
      </c>
      <c r="N8672" s="9" t="str">
        <f>VLOOKUP(L8672,Sheet3!$A$1:$B$1506,2)</f>
        <v>Municipality of Santa Catalina</v>
      </c>
    </row>
    <row r="8673" spans="1:14" ht="15">
      <c r="A8673" s="5" t="s">
        <v>37342</v>
      </c>
      <c r="B8673" s="6">
        <v>52913.5</v>
      </c>
      <c r="C8673" s="7">
        <v>44005</v>
      </c>
      <c r="D8673" s="7">
        <v>44008</v>
      </c>
      <c r="E8673" s="5" t="s">
        <v>32396</v>
      </c>
      <c r="F8673" s="6">
        <v>49328.9</v>
      </c>
      <c r="G8673" s="7">
        <v>44005</v>
      </c>
      <c r="H8673" s="5" t="s">
        <v>37343</v>
      </c>
      <c r="I8673" s="7">
        <v>44006</v>
      </c>
      <c r="J8673" s="5" t="s">
        <v>37344</v>
      </c>
      <c r="K8673" s="5" t="s">
        <v>37345</v>
      </c>
      <c r="L8673" s="8">
        <v>599</v>
      </c>
      <c r="M8673" s="9" t="str">
        <f>VLOOKUP(L8673, Legend!$A$1:$B$728,2)</f>
        <v>Municipal Government of Quezon</v>
      </c>
      <c r="N8673" s="9" t="str">
        <f>VLOOKUP(L8673,Sheet3!$A$1:$B$1506,2)</f>
        <v>Municipal Government of Quezon, Bukidnon</v>
      </c>
    </row>
    <row r="8674" spans="1:14" ht="15">
      <c r="A8674" s="10" t="s">
        <v>37346</v>
      </c>
      <c r="B8674" s="11">
        <v>49320</v>
      </c>
      <c r="C8674" s="12">
        <v>43927</v>
      </c>
      <c r="D8674" s="12">
        <v>43928</v>
      </c>
      <c r="E8674" s="10" t="s">
        <v>37347</v>
      </c>
      <c r="F8674" s="11">
        <v>49280</v>
      </c>
      <c r="G8674" s="12">
        <v>43923</v>
      </c>
      <c r="H8674" s="10" t="s">
        <v>37348</v>
      </c>
      <c r="I8674" s="12">
        <v>44019</v>
      </c>
      <c r="J8674" s="10" t="s">
        <v>37349</v>
      </c>
      <c r="K8674" s="10" t="s">
        <v>37350</v>
      </c>
      <c r="L8674" s="13">
        <v>1352</v>
      </c>
      <c r="M8674" s="9" t="str">
        <f>VLOOKUP(L8674, Legend!$A$1:$B$728,2)</f>
        <v>Department of Labor and Employment Regional Office No. VIII</v>
      </c>
      <c r="N8674" s="9" t="str">
        <f>VLOOKUP(L8674,Sheet3!$A$1:$B$1506,2)</f>
        <v>Local Government Unit of Dumangas</v>
      </c>
    </row>
    <row r="8675" spans="1:14" ht="15">
      <c r="A8675" s="5" t="s">
        <v>37351</v>
      </c>
      <c r="B8675" s="6">
        <v>49250</v>
      </c>
      <c r="C8675" s="7">
        <v>43942</v>
      </c>
      <c r="D8675" s="7">
        <v>43950</v>
      </c>
      <c r="E8675" s="5" t="s">
        <v>16144</v>
      </c>
      <c r="F8675" s="6">
        <v>49250</v>
      </c>
      <c r="G8675" s="7">
        <v>43942</v>
      </c>
      <c r="H8675" s="5" t="s">
        <v>37352</v>
      </c>
      <c r="I8675" s="7">
        <v>43950</v>
      </c>
      <c r="J8675" s="5" t="s">
        <v>37353</v>
      </c>
      <c r="K8675" s="5" t="s">
        <v>37354</v>
      </c>
      <c r="L8675" s="8">
        <v>1448</v>
      </c>
      <c r="M8675" s="9" t="str">
        <f>VLOOKUP(L8675, Legend!$A$1:$B$728,2)</f>
        <v>Department of Labor and Employment Regional Office No. VIII</v>
      </c>
      <c r="N8675" s="9" t="str">
        <f>VLOOKUP(L8675,Sheet3!$A$1:$B$1506,2)</f>
        <v>Local Government of Cabugao, Ilocos Sur</v>
      </c>
    </row>
    <row r="8676" spans="1:14" ht="15">
      <c r="A8676" s="5" t="s">
        <v>37355</v>
      </c>
      <c r="B8676" s="6">
        <v>49233</v>
      </c>
      <c r="C8676" s="7">
        <v>43962</v>
      </c>
      <c r="D8676" s="7">
        <v>43969</v>
      </c>
      <c r="E8676" s="5" t="s">
        <v>7844</v>
      </c>
      <c r="F8676" s="6">
        <v>49233</v>
      </c>
      <c r="G8676" s="7">
        <v>43962</v>
      </c>
      <c r="H8676" s="5" t="s">
        <v>37356</v>
      </c>
      <c r="I8676" s="7">
        <v>43962</v>
      </c>
      <c r="J8676" s="5" t="s">
        <v>37357</v>
      </c>
      <c r="K8676" s="5" t="s">
        <v>37358</v>
      </c>
      <c r="L8676" s="8">
        <v>904</v>
      </c>
      <c r="M8676" s="9" t="str">
        <f>VLOOKUP(L8676, Legend!$A$1:$B$728,2)</f>
        <v>Department of Labor and Employment Regional Office No. VIII</v>
      </c>
      <c r="N8676" s="9" t="str">
        <f>VLOOKUP(L8676,Sheet3!$A$1:$B$1506,2)</f>
        <v>Department of the Interior and Local Government - CAR</v>
      </c>
    </row>
    <row r="8677" spans="1:14" ht="15">
      <c r="A8677" s="5" t="s">
        <v>37359</v>
      </c>
      <c r="B8677" s="6">
        <v>49200</v>
      </c>
      <c r="C8677" s="7">
        <v>43965</v>
      </c>
      <c r="D8677" s="7">
        <v>43966</v>
      </c>
      <c r="E8677" s="5" t="s">
        <v>37360</v>
      </c>
      <c r="F8677" s="6">
        <v>49200</v>
      </c>
      <c r="G8677" s="7">
        <v>43965</v>
      </c>
      <c r="H8677" s="5" t="s">
        <v>37361</v>
      </c>
      <c r="I8677" s="7">
        <v>43966</v>
      </c>
      <c r="J8677" s="5" t="s">
        <v>37362</v>
      </c>
      <c r="K8677" s="5" t="s">
        <v>37363</v>
      </c>
      <c r="L8677" s="8">
        <v>493</v>
      </c>
      <c r="M8677" s="9" t="str">
        <f>VLOOKUP(L8677, Legend!$A$1:$B$728,2)</f>
        <v>Municipality of Janiuay</v>
      </c>
      <c r="N8677" s="9" t="str">
        <f>VLOOKUP(L8677,Sheet3!$A$1:$B$1506,2)</f>
        <v>Municipality of Janiuay, Province of Iloilo</v>
      </c>
    </row>
    <row r="8678" spans="1:14" ht="15">
      <c r="A8678" s="5" t="s">
        <v>36759</v>
      </c>
      <c r="B8678" s="6">
        <v>49200</v>
      </c>
      <c r="C8678" s="7">
        <v>43978</v>
      </c>
      <c r="D8678" s="7">
        <v>43970</v>
      </c>
      <c r="E8678" s="5" t="s">
        <v>37364</v>
      </c>
      <c r="F8678" s="6">
        <v>49200</v>
      </c>
      <c r="G8678" s="7">
        <v>43978</v>
      </c>
      <c r="H8678" s="5" t="s">
        <v>37365</v>
      </c>
      <c r="I8678" s="7">
        <v>43979</v>
      </c>
      <c r="J8678" s="5" t="s">
        <v>37366</v>
      </c>
      <c r="K8678" s="5" t="s">
        <v>37367</v>
      </c>
      <c r="L8678" s="8">
        <v>1024</v>
      </c>
      <c r="M8678" s="9" t="str">
        <f>VLOOKUP(L8678, Legend!$A$1:$B$728,2)</f>
        <v>Department of Labor and Employment Regional Office No. VIII</v>
      </c>
      <c r="N8678" s="9" t="str">
        <f>VLOOKUP(L8678,Sheet3!$A$1:$B$1506,2)</f>
        <v>Department of Agrarian Reform -Capiz- Region VI</v>
      </c>
    </row>
    <row r="8679" spans="1:14" ht="15">
      <c r="A8679" s="10" t="s">
        <v>37368</v>
      </c>
      <c r="B8679" s="11">
        <v>50500</v>
      </c>
      <c r="C8679" s="12">
        <v>43945</v>
      </c>
      <c r="D8679" s="12">
        <v>43950</v>
      </c>
      <c r="E8679" s="10" t="s">
        <v>21187</v>
      </c>
      <c r="F8679" s="11">
        <v>49060.6</v>
      </c>
      <c r="G8679" s="12">
        <v>43944</v>
      </c>
      <c r="H8679" s="10" t="s">
        <v>37369</v>
      </c>
      <c r="I8679" s="12">
        <v>43950</v>
      </c>
      <c r="J8679" s="10" t="s">
        <v>37370</v>
      </c>
      <c r="K8679" s="10" t="s">
        <v>37371</v>
      </c>
      <c r="L8679" s="13">
        <v>980</v>
      </c>
      <c r="M8679" s="9" t="str">
        <f>VLOOKUP(L8679, Legend!$A$1:$B$728,2)</f>
        <v>Department of Labor and Employment Regional Office No. VIII</v>
      </c>
      <c r="N8679" s="9" t="str">
        <f>VLOOKUP(L8679,Sheet3!$A$1:$B$1506,2)</f>
        <v>Local Government Unit of Lingayen</v>
      </c>
    </row>
    <row r="8680" spans="1:14" ht="15">
      <c r="A8680" s="5" t="s">
        <v>37372</v>
      </c>
      <c r="B8680" s="6">
        <v>49003.31</v>
      </c>
      <c r="C8680" s="7">
        <v>43912</v>
      </c>
      <c r="D8680" s="7">
        <v>43914</v>
      </c>
      <c r="E8680" s="5" t="s">
        <v>37373</v>
      </c>
      <c r="F8680" s="6">
        <v>49003.31</v>
      </c>
      <c r="G8680" s="7">
        <v>43913</v>
      </c>
      <c r="H8680" s="5" t="s">
        <v>37374</v>
      </c>
      <c r="I8680" s="7">
        <v>43914</v>
      </c>
      <c r="J8680" s="5" t="s">
        <v>37375</v>
      </c>
      <c r="K8680" s="5" t="s">
        <v>37376</v>
      </c>
      <c r="L8680" s="8">
        <v>685</v>
      </c>
      <c r="M8680" s="9" t="str">
        <f>VLOOKUP(L8680, Legend!$A$1:$B$728,2)</f>
        <v>Barangay Patungan</v>
      </c>
      <c r="N8680" s="9" t="str">
        <f>VLOOKUP(L8680,Sheet3!$A$1:$B$1506,2)</f>
        <v>Barangay Patungan, Maragondon, Cavite</v>
      </c>
    </row>
    <row r="8681" spans="1:14" ht="15">
      <c r="A8681" s="10" t="s">
        <v>36129</v>
      </c>
      <c r="B8681" s="11">
        <v>49000</v>
      </c>
      <c r="C8681" s="12">
        <v>43951</v>
      </c>
      <c r="D8681" s="12">
        <v>43962</v>
      </c>
      <c r="E8681" s="10" t="s">
        <v>37377</v>
      </c>
      <c r="F8681" s="11">
        <v>49000</v>
      </c>
      <c r="G8681" s="12">
        <v>43950</v>
      </c>
      <c r="H8681" s="10" t="s">
        <v>37378</v>
      </c>
      <c r="I8681" s="12">
        <v>43957</v>
      </c>
      <c r="J8681" s="10" t="s">
        <v>37379</v>
      </c>
      <c r="K8681" s="10" t="s">
        <v>37380</v>
      </c>
      <c r="L8681" s="13">
        <v>757</v>
      </c>
      <c r="M8681" s="9" t="str">
        <f>VLOOKUP(L8681, Legend!$A$1:$B$728,2)</f>
        <v>COMPOSTELA VALLEY STATE COLLEGE</v>
      </c>
      <c r="N8681" s="9" t="str">
        <f>VLOOKUP(L8681,Sheet3!$A$1:$B$1506,2)</f>
        <v>COMPOSTELA VALLEY STATE COLLEGE</v>
      </c>
    </row>
    <row r="8682" spans="1:14" ht="15">
      <c r="A8682" s="10" t="s">
        <v>37381</v>
      </c>
      <c r="B8682" s="11">
        <v>218000</v>
      </c>
      <c r="C8682" s="12">
        <v>43928</v>
      </c>
      <c r="D8682" s="12">
        <v>43942</v>
      </c>
      <c r="E8682" s="10" t="s">
        <v>24773</v>
      </c>
      <c r="F8682" s="11">
        <v>49000</v>
      </c>
      <c r="G8682" s="12">
        <v>43927</v>
      </c>
      <c r="H8682" s="10" t="s">
        <v>37382</v>
      </c>
      <c r="I8682" s="12">
        <v>43928</v>
      </c>
      <c r="J8682" s="10" t="s">
        <v>37383</v>
      </c>
      <c r="K8682" s="10" t="s">
        <v>37384</v>
      </c>
      <c r="L8682" s="13">
        <v>843</v>
      </c>
      <c r="M8682" s="9" t="str">
        <f>VLOOKUP(L8682, Legend!$A$1:$B$728,2)</f>
        <v>Department of Labor and Employment Regional Office No. VIII</v>
      </c>
      <c r="N8682" s="9" t="str">
        <f>VLOOKUP(L8682,Sheet3!$A$1:$B$1506,2)</f>
        <v>City Government of Malaybalay</v>
      </c>
    </row>
    <row r="8683" spans="1:14" ht="15">
      <c r="A8683" s="10" t="s">
        <v>37385</v>
      </c>
      <c r="B8683" s="11">
        <v>50000</v>
      </c>
      <c r="C8683" s="12">
        <v>44005</v>
      </c>
      <c r="D8683" s="12">
        <v>44043</v>
      </c>
      <c r="E8683" s="10" t="s">
        <v>37386</v>
      </c>
      <c r="F8683" s="11">
        <v>49000</v>
      </c>
      <c r="G8683" s="12">
        <v>44035</v>
      </c>
      <c r="H8683" s="10" t="s">
        <v>37387</v>
      </c>
      <c r="I8683" s="12">
        <v>44035</v>
      </c>
      <c r="J8683" s="10" t="s">
        <v>37388</v>
      </c>
      <c r="K8683" s="10" t="s">
        <v>37389</v>
      </c>
      <c r="L8683" s="13">
        <v>1336</v>
      </c>
      <c r="M8683" s="9" t="str">
        <f>VLOOKUP(L8683, Legend!$A$1:$B$728,2)</f>
        <v>Department of Labor and Employment Regional Office No. VIII</v>
      </c>
      <c r="N8683" s="9" t="str">
        <f>VLOOKUP(L8683,Sheet3!$A$1:$B$1506,2)</f>
        <v>LGU TUBLAY</v>
      </c>
    </row>
    <row r="8684" spans="1:14" ht="15">
      <c r="A8684" s="5" t="s">
        <v>37390</v>
      </c>
      <c r="B8684" s="6">
        <v>90000</v>
      </c>
      <c r="C8684" s="7">
        <v>44019</v>
      </c>
      <c r="D8684" s="7">
        <v>44028</v>
      </c>
      <c r="E8684" s="5" t="s">
        <v>37391</v>
      </c>
      <c r="F8684" s="6">
        <v>49000</v>
      </c>
      <c r="G8684" s="7">
        <v>44013</v>
      </c>
      <c r="H8684" s="5" t="s">
        <v>37392</v>
      </c>
      <c r="I8684" s="7">
        <v>44019</v>
      </c>
      <c r="J8684" s="5" t="s">
        <v>37393</v>
      </c>
      <c r="K8684" s="5" t="s">
        <v>37394</v>
      </c>
      <c r="L8684" s="8">
        <v>514</v>
      </c>
      <c r="M8684" s="9" t="str">
        <f>VLOOKUP(L8684, Legend!$A$1:$B$728,2)</f>
        <v>Tarlac State University</v>
      </c>
      <c r="N8684" s="9" t="str">
        <f>VLOOKUP(L8684,Sheet3!$A$1:$B$1506,2)</f>
        <v>Tarlac State University</v>
      </c>
    </row>
    <row r="8685" spans="1:14" ht="15">
      <c r="A8685" s="5" t="s">
        <v>37395</v>
      </c>
      <c r="B8685" s="6">
        <v>50400</v>
      </c>
      <c r="C8685" s="7">
        <v>43921</v>
      </c>
      <c r="D8685" s="7">
        <v>43929</v>
      </c>
      <c r="E8685" s="5" t="s">
        <v>35623</v>
      </c>
      <c r="F8685" s="6">
        <v>49000</v>
      </c>
      <c r="G8685" s="7">
        <v>43922</v>
      </c>
      <c r="H8685" s="5" t="s">
        <v>37396</v>
      </c>
      <c r="I8685" s="7">
        <v>43922</v>
      </c>
      <c r="J8685" s="5" t="s">
        <v>37397</v>
      </c>
      <c r="K8685" s="5" t="s">
        <v>37398</v>
      </c>
      <c r="L8685" s="8">
        <v>332</v>
      </c>
      <c r="M8685" s="9" t="str">
        <f>VLOOKUP(L8685, Legend!$A$1:$B$728,2)</f>
        <v>Department of Health Central Visayas Center for Health Development</v>
      </c>
      <c r="N8685" s="9" t="str">
        <f>VLOOKUP(L8685,Sheet3!$A$1:$B$1506,2)</f>
        <v>Department of Health Central Visayas Center for Health Development</v>
      </c>
    </row>
    <row r="8686" spans="1:14" ht="15">
      <c r="A8686" s="10" t="s">
        <v>37399</v>
      </c>
      <c r="B8686" s="11">
        <v>480000</v>
      </c>
      <c r="C8686" s="12">
        <v>43906</v>
      </c>
      <c r="D8686" s="12">
        <v>43907</v>
      </c>
      <c r="E8686" s="10" t="s">
        <v>37400</v>
      </c>
      <c r="F8686" s="11">
        <v>49000</v>
      </c>
      <c r="G8686" s="12">
        <v>43906</v>
      </c>
      <c r="H8686" s="10" t="s">
        <v>37401</v>
      </c>
      <c r="I8686" s="12">
        <v>43907</v>
      </c>
      <c r="J8686" s="10" t="s">
        <v>37402</v>
      </c>
      <c r="K8686" s="10" t="s">
        <v>37403</v>
      </c>
      <c r="L8686" s="13">
        <v>966</v>
      </c>
      <c r="M8686" s="9" t="str">
        <f>VLOOKUP(L8686, Legend!$A$1:$B$728,2)</f>
        <v>Department of Labor and Employment Regional Office No. VIII</v>
      </c>
      <c r="N8686" s="9" t="str">
        <f>VLOOKUP(L8686,Sheet3!$A$1:$B$1506,2)</f>
        <v>PHILIPPINE NATIONAL RAILWAYS</v>
      </c>
    </row>
    <row r="8687" spans="1:14" ht="15">
      <c r="A8687" s="10" t="s">
        <v>7328</v>
      </c>
      <c r="B8687" s="11">
        <v>485001.91</v>
      </c>
      <c r="C8687" s="12">
        <v>43907</v>
      </c>
      <c r="D8687" s="12">
        <v>43917</v>
      </c>
      <c r="E8687" s="10" t="s">
        <v>37404</v>
      </c>
      <c r="F8687" s="11">
        <v>49000</v>
      </c>
      <c r="G8687" s="12">
        <v>43903</v>
      </c>
      <c r="H8687" s="10" t="s">
        <v>37405</v>
      </c>
      <c r="I8687" s="12">
        <v>43917</v>
      </c>
      <c r="J8687" s="10" t="s">
        <v>37406</v>
      </c>
      <c r="K8687" s="10" t="s">
        <v>37407</v>
      </c>
      <c r="L8687" s="13">
        <v>507</v>
      </c>
      <c r="M8687" s="9" t="str">
        <f>VLOOKUP(L8687, Legend!$A$1:$B$728,2)</f>
        <v>LGU SIGAY</v>
      </c>
      <c r="N8687" s="9" t="str">
        <f>VLOOKUP(L8687,Sheet3!$A$1:$B$1506,2)</f>
        <v>LGU SIGAY</v>
      </c>
    </row>
    <row r="8688" spans="1:14" ht="15">
      <c r="A8688" s="10" t="s">
        <v>37408</v>
      </c>
      <c r="B8688" s="11">
        <v>60000</v>
      </c>
      <c r="C8688" s="12">
        <v>44021</v>
      </c>
      <c r="D8688" s="12">
        <v>44041</v>
      </c>
      <c r="E8688" s="10" t="s">
        <v>13797</v>
      </c>
      <c r="F8688" s="11">
        <v>48999</v>
      </c>
      <c r="G8688" s="12">
        <v>44005</v>
      </c>
      <c r="H8688" s="10" t="s">
        <v>37409</v>
      </c>
      <c r="I8688" s="12">
        <v>44012</v>
      </c>
      <c r="J8688" s="10" t="s">
        <v>37410</v>
      </c>
      <c r="K8688" s="10" t="s">
        <v>37411</v>
      </c>
      <c r="L8688" s="13">
        <v>406</v>
      </c>
      <c r="M8688" s="9" t="str">
        <f>VLOOKUP(L8688, Legend!$A$1:$B$728,2)</f>
        <v>ILOCOS TRAINING AND REGIONAL AND MEDICAL CENTER</v>
      </c>
      <c r="N8688" s="9" t="str">
        <f>VLOOKUP(L8688,Sheet3!$A$1:$B$1506,2)</f>
        <v>ILOCOS TRAINING AND REGIONAL AND MEDICAL CENTER</v>
      </c>
    </row>
    <row r="8689" spans="1:14" ht="15">
      <c r="A8689" s="10" t="s">
        <v>37412</v>
      </c>
      <c r="B8689" s="11">
        <v>50000</v>
      </c>
      <c r="C8689" s="12">
        <v>43964</v>
      </c>
      <c r="D8689" s="12">
        <v>43965</v>
      </c>
      <c r="E8689" s="10" t="s">
        <v>37413</v>
      </c>
      <c r="F8689" s="11">
        <v>48836</v>
      </c>
      <c r="G8689" s="12">
        <v>43964</v>
      </c>
      <c r="H8689" s="10" t="s">
        <v>37414</v>
      </c>
      <c r="I8689" s="12">
        <v>43965</v>
      </c>
      <c r="J8689" s="10" t="s">
        <v>37415</v>
      </c>
      <c r="K8689" s="10" t="s">
        <v>37416</v>
      </c>
      <c r="L8689" s="13">
        <v>329</v>
      </c>
      <c r="M8689" s="9" t="str">
        <f>VLOOKUP(L8689, Legend!$A$1:$B$728,2)</f>
        <v>MUNICIPALITY OF NABUNTURAN</v>
      </c>
      <c r="N8689" s="9" t="str">
        <f>VLOOKUP(L8689,Sheet3!$A$1:$B$1506,2)</f>
        <v>MUNICIPALITY OF NABUNTURAN, COMPOSTELA VALLEY</v>
      </c>
    </row>
    <row r="8690" spans="1:14" ht="15">
      <c r="A8690" s="10" t="s">
        <v>14059</v>
      </c>
      <c r="B8690" s="11">
        <v>50000</v>
      </c>
      <c r="C8690" s="12">
        <v>43979</v>
      </c>
      <c r="D8690" s="12">
        <v>43982</v>
      </c>
      <c r="E8690" s="10" t="s">
        <v>14060</v>
      </c>
      <c r="F8690" s="11">
        <v>48800</v>
      </c>
      <c r="G8690" s="12">
        <v>43979</v>
      </c>
      <c r="H8690" s="10" t="s">
        <v>37417</v>
      </c>
      <c r="I8690" s="12">
        <v>43979</v>
      </c>
      <c r="J8690" s="10" t="s">
        <v>37418</v>
      </c>
      <c r="K8690" s="10" t="s">
        <v>37419</v>
      </c>
      <c r="L8690" s="13">
        <v>237</v>
      </c>
      <c r="M8690" s="9" t="str">
        <f>VLOOKUP(L8690, Legend!$A$1:$B$728,2)</f>
        <v>PROVINCIAL GOVERNMENT OF AURORA</v>
      </c>
      <c r="N8690" s="9" t="str">
        <f>VLOOKUP(L8690,Sheet3!$A$1:$B$1506,2)</f>
        <v>PROVINCIAL GOVERNMENT OF AURORA</v>
      </c>
    </row>
    <row r="8691" spans="1:14" ht="15">
      <c r="A8691" s="5" t="s">
        <v>32761</v>
      </c>
      <c r="B8691" s="6">
        <v>48800</v>
      </c>
      <c r="C8691" s="7">
        <v>43954</v>
      </c>
      <c r="D8691" s="7">
        <v>43955</v>
      </c>
      <c r="E8691" s="5" t="s">
        <v>32762</v>
      </c>
      <c r="F8691" s="6">
        <v>48800</v>
      </c>
      <c r="G8691" s="7">
        <v>43954</v>
      </c>
      <c r="H8691" s="5" t="s">
        <v>37420</v>
      </c>
      <c r="I8691" s="7">
        <v>43955</v>
      </c>
      <c r="J8691" s="5" t="s">
        <v>37421</v>
      </c>
      <c r="K8691" s="5" t="s">
        <v>37422</v>
      </c>
      <c r="L8691" s="8">
        <v>656</v>
      </c>
      <c r="M8691" s="9" t="str">
        <f>VLOOKUP(L8691, Legend!$A$1:$B$728,2)</f>
        <v>BARANGAY BUCAL 4A</v>
      </c>
      <c r="N8691" s="9" t="str">
        <f>VLOOKUP(L8691,Sheet3!$A$1:$B$1506,2)</f>
        <v>BARANGAY BUCAL 4A, MARAGONDON, CAVITE</v>
      </c>
    </row>
    <row r="8692" spans="1:14" ht="15">
      <c r="A8692" s="5" t="s">
        <v>37423</v>
      </c>
      <c r="B8692" s="6">
        <v>48750</v>
      </c>
      <c r="C8692" s="7">
        <v>43957</v>
      </c>
      <c r="D8692" s="7">
        <v>43962</v>
      </c>
      <c r="E8692" s="5" t="s">
        <v>3596</v>
      </c>
      <c r="F8692" s="6">
        <v>48750</v>
      </c>
      <c r="G8692" s="7">
        <v>43948</v>
      </c>
      <c r="H8692" s="5" t="s">
        <v>37424</v>
      </c>
      <c r="I8692" s="7">
        <v>43957</v>
      </c>
      <c r="J8692" s="5" t="s">
        <v>37425</v>
      </c>
      <c r="K8692" s="5" t="s">
        <v>37426</v>
      </c>
      <c r="L8692" s="8">
        <v>264</v>
      </c>
      <c r="M8692" s="9" t="str">
        <f>VLOOKUP(L8692, Legend!$A$1:$B$728,2)</f>
        <v>Bicol Medical Center</v>
      </c>
      <c r="N8692" s="9" t="str">
        <f>VLOOKUP(L8692,Sheet3!$A$1:$B$1506,2)</f>
        <v>Bicol Medical Center</v>
      </c>
    </row>
    <row r="8693" spans="1:14" ht="15">
      <c r="A8693" s="10" t="s">
        <v>37427</v>
      </c>
      <c r="B8693" s="11">
        <v>48750</v>
      </c>
      <c r="C8693" s="12">
        <v>43970</v>
      </c>
      <c r="D8693" s="12">
        <v>43970</v>
      </c>
      <c r="E8693" s="10" t="s">
        <v>33075</v>
      </c>
      <c r="F8693" s="11">
        <v>48750</v>
      </c>
      <c r="G8693" s="12">
        <v>43970</v>
      </c>
      <c r="H8693" s="10" t="s">
        <v>37428</v>
      </c>
      <c r="I8693" s="12">
        <v>43970</v>
      </c>
      <c r="J8693" s="10" t="s">
        <v>37429</v>
      </c>
      <c r="K8693" s="10" t="s">
        <v>37430</v>
      </c>
      <c r="L8693" s="13">
        <v>333</v>
      </c>
      <c r="M8693" s="9" t="str">
        <f>VLOOKUP(L8693, Legend!$A$1:$B$728,2)</f>
        <v>Local Government Unit - Mabitac</v>
      </c>
      <c r="N8693" s="9" t="str">
        <f>VLOOKUP(L8693,Sheet3!$A$1:$B$1506,2)</f>
        <v>Local Government Unit - Mabitac, Laguna</v>
      </c>
    </row>
    <row r="8694" spans="1:14" ht="15">
      <c r="A8694" s="5" t="s">
        <v>25525</v>
      </c>
      <c r="B8694" s="6">
        <v>50000</v>
      </c>
      <c r="C8694" s="7">
        <v>43985</v>
      </c>
      <c r="D8694" s="7">
        <v>44005</v>
      </c>
      <c r="E8694" s="5" t="s">
        <v>37431</v>
      </c>
      <c r="F8694" s="6">
        <v>48725</v>
      </c>
      <c r="G8694" s="7">
        <v>43984</v>
      </c>
      <c r="H8694" s="5" t="s">
        <v>37432</v>
      </c>
      <c r="I8694" s="7">
        <v>43984</v>
      </c>
      <c r="J8694" s="5" t="s">
        <v>37433</v>
      </c>
      <c r="K8694" s="5" t="s">
        <v>37434</v>
      </c>
      <c r="L8694" s="8">
        <v>1142</v>
      </c>
      <c r="M8694" s="9" t="str">
        <f>VLOOKUP(L8694, Legend!$A$1:$B$728,2)</f>
        <v>Department of Labor and Employment Regional Office No. VIII</v>
      </c>
      <c r="N8694" s="9" t="str">
        <f>VLOOKUP(L8694,Sheet3!$A$1:$B$1506,2)</f>
        <v>Cavite State University</v>
      </c>
    </row>
    <row r="8695" spans="1:14" ht="15">
      <c r="A8695" s="10" t="s">
        <v>37435</v>
      </c>
      <c r="B8695" s="11">
        <v>50000</v>
      </c>
      <c r="C8695" s="12">
        <v>43980</v>
      </c>
      <c r="D8695" s="12">
        <v>44011</v>
      </c>
      <c r="E8695" s="10" t="s">
        <v>37436</v>
      </c>
      <c r="F8695" s="11">
        <v>48720</v>
      </c>
      <c r="G8695" s="12">
        <v>43979</v>
      </c>
      <c r="H8695" s="10" t="s">
        <v>37437</v>
      </c>
      <c r="I8695" s="12">
        <v>44040</v>
      </c>
      <c r="J8695" s="10" t="s">
        <v>37438</v>
      </c>
      <c r="K8695" s="10" t="s">
        <v>37439</v>
      </c>
      <c r="L8695" s="13">
        <v>1235</v>
      </c>
      <c r="M8695" s="9" t="str">
        <f>VLOOKUP(L8695, Legend!$A$1:$B$728,2)</f>
        <v>Department of Labor and Employment Regional Office No. VIII</v>
      </c>
      <c r="N8695" s="9" t="str">
        <f>VLOOKUP(L8695,Sheet3!$A$1:$B$1506,2)</f>
        <v>FOREST PRODUCTS RESEARCH AND DEVELOPMENT INSTITUTE</v>
      </c>
    </row>
    <row r="8696" spans="1:14" ht="15">
      <c r="A8696" s="5" t="s">
        <v>37440</v>
      </c>
      <c r="B8696" s="6">
        <v>50000</v>
      </c>
      <c r="C8696" s="7">
        <v>43987</v>
      </c>
      <c r="D8696" s="7">
        <v>43997</v>
      </c>
      <c r="E8696" s="5" t="s">
        <v>37441</v>
      </c>
      <c r="F8696" s="6">
        <v>48700</v>
      </c>
      <c r="G8696" s="7">
        <v>43987</v>
      </c>
      <c r="H8696" s="5" t="s">
        <v>37442</v>
      </c>
      <c r="I8696" s="7">
        <v>43991</v>
      </c>
      <c r="J8696" s="5" t="s">
        <v>37443</v>
      </c>
      <c r="K8696" s="5" t="s">
        <v>37444</v>
      </c>
      <c r="L8696" s="8">
        <v>493</v>
      </c>
      <c r="M8696" s="9" t="str">
        <f>VLOOKUP(L8696, Legend!$A$1:$B$728,2)</f>
        <v>Municipality of Janiuay</v>
      </c>
      <c r="N8696" s="9" t="str">
        <f>VLOOKUP(L8696,Sheet3!$A$1:$B$1506,2)</f>
        <v>Municipality of Janiuay, Province of Iloilo</v>
      </c>
    </row>
    <row r="8697" spans="1:14" ht="15">
      <c r="A8697" s="5" t="s">
        <v>37445</v>
      </c>
      <c r="B8697" s="6">
        <v>48700</v>
      </c>
      <c r="C8697" s="7">
        <v>43910</v>
      </c>
      <c r="D8697" s="7">
        <v>43910</v>
      </c>
      <c r="E8697" s="5" t="s">
        <v>27123</v>
      </c>
      <c r="F8697" s="6">
        <v>48700</v>
      </c>
      <c r="G8697" s="7">
        <v>43910</v>
      </c>
      <c r="H8697" s="5" t="s">
        <v>37446</v>
      </c>
      <c r="I8697" s="7">
        <v>43910</v>
      </c>
      <c r="J8697" s="5" t="s">
        <v>37447</v>
      </c>
      <c r="K8697" s="5" t="s">
        <v>37448</v>
      </c>
      <c r="L8697" s="8">
        <v>1308</v>
      </c>
      <c r="M8697" s="9" t="str">
        <f>VLOOKUP(L8697, Legend!$A$1:$B$728,2)</f>
        <v>Department of Labor and Employment Regional Office No. VIII</v>
      </c>
      <c r="N8697" s="9" t="str">
        <f>VLOOKUP(L8697,Sheet3!$A$1:$B$1506,2)</f>
        <v>Barangay 7 Poblacion Carmona Cavite</v>
      </c>
    </row>
    <row r="8698" spans="1:14" ht="15">
      <c r="A8698" s="10" t="s">
        <v>37449</v>
      </c>
      <c r="B8698" s="11">
        <v>48700</v>
      </c>
      <c r="C8698" s="12">
        <v>43913</v>
      </c>
      <c r="D8698" s="12">
        <v>43913</v>
      </c>
      <c r="E8698" s="10" t="s">
        <v>25972</v>
      </c>
      <c r="F8698" s="11">
        <v>48700</v>
      </c>
      <c r="G8698" s="12">
        <v>43913</v>
      </c>
      <c r="H8698" s="10" t="s">
        <v>37450</v>
      </c>
      <c r="I8698" s="12">
        <v>43913</v>
      </c>
      <c r="J8698" s="10" t="s">
        <v>37451</v>
      </c>
      <c r="K8698" s="10" t="s">
        <v>37452</v>
      </c>
      <c r="L8698" s="13">
        <v>1288</v>
      </c>
      <c r="M8698" s="9" t="str">
        <f>VLOOKUP(L8698, Legend!$A$1:$B$728,2)</f>
        <v>Department of Labor and Employment Regional Office No. VIII</v>
      </c>
      <c r="N8698" s="9" t="str">
        <f>VLOOKUP(L8698,Sheet3!$A$1:$B$1506,2)</f>
        <v>BARANGAY 5 POBLACION CARMONA,CAVITE</v>
      </c>
    </row>
    <row r="8699" spans="1:14" ht="15">
      <c r="A8699" s="10" t="s">
        <v>37449</v>
      </c>
      <c r="B8699" s="11">
        <v>48700</v>
      </c>
      <c r="C8699" s="12">
        <v>43910</v>
      </c>
      <c r="D8699" s="12">
        <v>43913</v>
      </c>
      <c r="E8699" s="10" t="s">
        <v>37453</v>
      </c>
      <c r="F8699" s="11">
        <v>48700</v>
      </c>
      <c r="G8699" s="12">
        <v>43913</v>
      </c>
      <c r="H8699" s="10" t="s">
        <v>37454</v>
      </c>
      <c r="I8699" s="12">
        <v>43913</v>
      </c>
      <c r="J8699" s="10" t="s">
        <v>37455</v>
      </c>
      <c r="K8699" s="10" t="s">
        <v>37456</v>
      </c>
      <c r="L8699" s="13">
        <v>1342</v>
      </c>
      <c r="M8699" s="9" t="str">
        <f>VLOOKUP(L8699, Legend!$A$1:$B$728,2)</f>
        <v>Department of Labor and Employment Regional Office No. VIII</v>
      </c>
      <c r="N8699" s="9" t="str">
        <f>VLOOKUP(L8699,Sheet3!$A$1:$B$1506,2)</f>
        <v>BARANGAY 2 POBLACION</v>
      </c>
    </row>
    <row r="8700" spans="1:14" ht="15">
      <c r="A8700" s="10" t="s">
        <v>37457</v>
      </c>
      <c r="B8700" s="11">
        <v>51450</v>
      </c>
      <c r="C8700" s="12">
        <v>43966</v>
      </c>
      <c r="D8700" s="12">
        <v>43970</v>
      </c>
      <c r="E8700" s="10" t="s">
        <v>31355</v>
      </c>
      <c r="F8700" s="11">
        <v>48693.74</v>
      </c>
      <c r="G8700" s="12">
        <v>43971</v>
      </c>
      <c r="H8700" s="10" t="s">
        <v>37458</v>
      </c>
      <c r="I8700" s="12">
        <v>43972</v>
      </c>
      <c r="J8700" s="10" t="s">
        <v>37459</v>
      </c>
      <c r="K8700" s="10" t="s">
        <v>37460</v>
      </c>
      <c r="L8700" s="13">
        <v>777</v>
      </c>
      <c r="M8700" s="9" t="str">
        <f>VLOOKUP(L8700, Legend!$A$1:$B$728,2)</f>
        <v>LGU-VALDERRAMA</v>
      </c>
      <c r="N8700" s="9" t="str">
        <f>VLOOKUP(L8700,Sheet3!$A$1:$B$1506,2)</f>
        <v>LGU-VALDERRAMA, ANTIQUE</v>
      </c>
    </row>
    <row r="8701" spans="1:14" ht="15">
      <c r="A8701" s="5" t="s">
        <v>37461</v>
      </c>
      <c r="B8701" s="6">
        <v>50000</v>
      </c>
      <c r="C8701" s="7">
        <v>43936</v>
      </c>
      <c r="D8701" s="7">
        <v>43944</v>
      </c>
      <c r="E8701" s="5" t="s">
        <v>37462</v>
      </c>
      <c r="F8701" s="6">
        <v>48645</v>
      </c>
      <c r="G8701" s="7">
        <v>43943</v>
      </c>
      <c r="H8701" s="5" t="s">
        <v>37463</v>
      </c>
      <c r="I8701" s="7">
        <v>43943</v>
      </c>
      <c r="J8701" s="5" t="s">
        <v>37464</v>
      </c>
      <c r="K8701" s="5" t="s">
        <v>37465</v>
      </c>
      <c r="L8701" s="8">
        <v>919</v>
      </c>
      <c r="M8701" s="9" t="str">
        <f>VLOOKUP(L8701, Legend!$A$1:$B$728,2)</f>
        <v>Department of Labor and Employment Regional Office No. VIII</v>
      </c>
      <c r="N8701" s="9" t="str">
        <f>VLOOKUP(L8701,Sheet3!$A$1:$B$1506,2)</f>
        <v>LOCAL GOVERNMENT UNIT OF KATIPUNAN</v>
      </c>
    </row>
    <row r="8702" spans="1:14" ht="15">
      <c r="A8702" s="18" t="s">
        <v>37466</v>
      </c>
      <c r="B8702" s="19">
        <v>48550</v>
      </c>
      <c r="C8702" s="20">
        <v>43943</v>
      </c>
      <c r="D8702" s="20">
        <v>43973</v>
      </c>
      <c r="E8702" s="18" t="s">
        <v>37467</v>
      </c>
      <c r="F8702" s="19">
        <v>48550</v>
      </c>
      <c r="G8702" s="20">
        <v>43942</v>
      </c>
      <c r="H8702" s="18" t="s">
        <v>37468</v>
      </c>
      <c r="I8702" s="20">
        <v>43942</v>
      </c>
      <c r="J8702" s="18" t="s">
        <v>37469</v>
      </c>
      <c r="K8702" s="18" t="s">
        <v>37470</v>
      </c>
      <c r="L8702" s="21">
        <v>19</v>
      </c>
      <c r="M8702" s="9" t="str">
        <f>VLOOKUP(L8702, Legend!$A$1:$B$728,2)</f>
        <v>LOCAL GOVERNMENT OF MARIA AURORA</v>
      </c>
      <c r="N8702" s="9" t="str">
        <f>VLOOKUP(L8702,Sheet3!$A$1:$B$1506,2)</f>
        <v>LOCAL GOVERNMENT OF MARIA AURORA, AURORA</v>
      </c>
    </row>
    <row r="8703" spans="1:14" ht="15">
      <c r="A8703" s="5" t="s">
        <v>37471</v>
      </c>
      <c r="B8703" s="6">
        <v>49500</v>
      </c>
      <c r="C8703" s="7">
        <v>43951</v>
      </c>
      <c r="D8703" s="7">
        <v>43966</v>
      </c>
      <c r="E8703" s="5" t="s">
        <v>37472</v>
      </c>
      <c r="F8703" s="6">
        <v>48510</v>
      </c>
      <c r="G8703" s="7">
        <v>43951</v>
      </c>
      <c r="H8703" s="5" t="s">
        <v>37473</v>
      </c>
      <c r="I8703" s="7">
        <v>43966</v>
      </c>
      <c r="J8703" s="5" t="s">
        <v>37474</v>
      </c>
      <c r="K8703" s="5" t="s">
        <v>37475</v>
      </c>
      <c r="L8703" s="8">
        <v>296</v>
      </c>
      <c r="M8703" s="9" t="str">
        <f>VLOOKUP(L8703, Legend!$A$1:$B$728,2)</f>
        <v>Municipality of Tanay</v>
      </c>
      <c r="N8703" s="9" t="str">
        <f>VLOOKUP(L8703,Sheet3!$A$1:$B$1506,2)</f>
        <v>Municipality of Tanay, Rizal</v>
      </c>
    </row>
    <row r="8704" spans="1:14" ht="15">
      <c r="A8704" s="10" t="s">
        <v>37476</v>
      </c>
      <c r="B8704" s="11">
        <v>54000</v>
      </c>
      <c r="C8704" s="12">
        <v>43973</v>
      </c>
      <c r="D8704" s="12">
        <v>43980</v>
      </c>
      <c r="E8704" s="10" t="s">
        <v>37477</v>
      </c>
      <c r="F8704" s="11">
        <v>48500</v>
      </c>
      <c r="G8704" s="12">
        <v>43973</v>
      </c>
      <c r="H8704" s="10" t="s">
        <v>37478</v>
      </c>
      <c r="I8704" s="12">
        <v>43976</v>
      </c>
      <c r="J8704" s="10" t="s">
        <v>37479</v>
      </c>
      <c r="K8704" s="10" t="s">
        <v>37480</v>
      </c>
      <c r="L8704" s="13">
        <v>599</v>
      </c>
      <c r="M8704" s="9" t="str">
        <f>VLOOKUP(L8704, Legend!$A$1:$B$728,2)</f>
        <v>Municipal Government of Quezon</v>
      </c>
      <c r="N8704" s="9" t="str">
        <f>VLOOKUP(L8704,Sheet3!$A$1:$B$1506,2)</f>
        <v>Municipal Government of Quezon, Bukidnon</v>
      </c>
    </row>
    <row r="8705" spans="1:14" ht="15">
      <c r="A8705" s="5" t="s">
        <v>37481</v>
      </c>
      <c r="B8705" s="6">
        <v>50000</v>
      </c>
      <c r="C8705" s="7">
        <v>43962</v>
      </c>
      <c r="D8705" s="7">
        <v>43965</v>
      </c>
      <c r="E8705" s="5" t="s">
        <v>37482</v>
      </c>
      <c r="F8705" s="6">
        <v>48494</v>
      </c>
      <c r="G8705" s="7">
        <v>43978</v>
      </c>
      <c r="H8705" s="5" t="s">
        <v>37483</v>
      </c>
      <c r="I8705" s="7">
        <v>43979</v>
      </c>
      <c r="J8705" s="5" t="s">
        <v>37484</v>
      </c>
      <c r="K8705" s="5" t="s">
        <v>37485</v>
      </c>
      <c r="L8705" s="8">
        <v>1156</v>
      </c>
      <c r="M8705" s="9" t="str">
        <f>VLOOKUP(L8705, Legend!$A$1:$B$728,2)</f>
        <v>Department of Labor and Employment Regional Office No. VIII</v>
      </c>
      <c r="N8705" s="9" t="str">
        <f>VLOOKUP(L8705,Sheet3!$A$1:$B$1506,2)</f>
        <v>DENR-PENRO La Union</v>
      </c>
    </row>
    <row r="8706" spans="1:14" ht="15">
      <c r="A8706" s="10" t="s">
        <v>37486</v>
      </c>
      <c r="B8706" s="11">
        <v>48430</v>
      </c>
      <c r="C8706" s="12">
        <v>43973</v>
      </c>
      <c r="D8706" s="12">
        <v>43980</v>
      </c>
      <c r="E8706" s="10" t="s">
        <v>2140</v>
      </c>
      <c r="F8706" s="11">
        <v>48430</v>
      </c>
      <c r="G8706" s="12">
        <v>43972</v>
      </c>
      <c r="H8706" s="10" t="s">
        <v>37487</v>
      </c>
      <c r="I8706" s="12">
        <v>43972</v>
      </c>
      <c r="J8706" s="10" t="s">
        <v>37488</v>
      </c>
      <c r="K8706" s="10" t="s">
        <v>37489</v>
      </c>
      <c r="L8706" s="13">
        <v>427</v>
      </c>
      <c r="M8706" s="9" t="str">
        <f>VLOOKUP(L8706, Legend!$A$1:$B$728,2)</f>
        <v>City Government of Butuan</v>
      </c>
      <c r="N8706" s="9" t="str">
        <f>VLOOKUP(L8706,Sheet3!$A$1:$B$1506,2)</f>
        <v>City Government of Butuan</v>
      </c>
    </row>
    <row r="8707" spans="1:14" ht="15">
      <c r="A8707" s="10" t="s">
        <v>34043</v>
      </c>
      <c r="B8707" s="11">
        <v>48400</v>
      </c>
      <c r="C8707" s="12">
        <v>43922</v>
      </c>
      <c r="D8707" s="12">
        <v>43927</v>
      </c>
      <c r="E8707" s="10" t="s">
        <v>28572</v>
      </c>
      <c r="F8707" s="11">
        <v>48400</v>
      </c>
      <c r="G8707" s="12">
        <v>43924</v>
      </c>
      <c r="H8707" s="10" t="s">
        <v>37490</v>
      </c>
      <c r="I8707" s="12">
        <v>43925</v>
      </c>
      <c r="J8707" s="10" t="s">
        <v>37491</v>
      </c>
      <c r="K8707" s="10" t="s">
        <v>37492</v>
      </c>
      <c r="L8707" s="13">
        <v>684</v>
      </c>
      <c r="M8707" s="9" t="str">
        <f>VLOOKUP(L8707, Legend!$A$1:$B$728,2)</f>
        <v>Barangay Mabato</v>
      </c>
      <c r="N8707" s="9" t="str">
        <f>VLOOKUP(L8707,Sheet3!$A$1:$B$1506,2)</f>
        <v>Barangay Mabato, Maragondon, Cavite</v>
      </c>
    </row>
    <row r="8708" spans="1:14" ht="15">
      <c r="A8708" s="5" t="s">
        <v>20219</v>
      </c>
      <c r="B8708" s="6">
        <v>48400</v>
      </c>
      <c r="C8708" s="7">
        <v>43923</v>
      </c>
      <c r="D8708" s="7">
        <v>43927</v>
      </c>
      <c r="E8708" s="5" t="s">
        <v>28572</v>
      </c>
      <c r="F8708" s="6">
        <v>48400</v>
      </c>
      <c r="G8708" s="7">
        <v>43924</v>
      </c>
      <c r="H8708" s="5" t="s">
        <v>37493</v>
      </c>
      <c r="I8708" s="7">
        <v>43925</v>
      </c>
      <c r="J8708" s="5" t="s">
        <v>37494</v>
      </c>
      <c r="K8708" s="5" t="s">
        <v>37495</v>
      </c>
      <c r="L8708" s="8">
        <v>688</v>
      </c>
      <c r="M8708" s="9" t="str">
        <f>VLOOKUP(L8708, Legend!$A$1:$B$728,2)</f>
        <v>Barangay San Miguel B</v>
      </c>
      <c r="N8708" s="9" t="str">
        <f>VLOOKUP(L8708,Sheet3!$A$1:$B$1506,2)</f>
        <v>Barangay San Miguel B, Maragondon, Cavite</v>
      </c>
    </row>
    <row r="8709" spans="1:14" ht="15">
      <c r="A8709" s="5" t="s">
        <v>28816</v>
      </c>
      <c r="B8709" s="6">
        <v>50000</v>
      </c>
      <c r="C8709" s="7">
        <v>43963</v>
      </c>
      <c r="D8709" s="7">
        <v>44012</v>
      </c>
      <c r="E8709" s="5" t="s">
        <v>37496</v>
      </c>
      <c r="F8709" s="6">
        <v>48400</v>
      </c>
      <c r="G8709" s="7">
        <v>43962</v>
      </c>
      <c r="H8709" s="5" t="s">
        <v>37497</v>
      </c>
      <c r="I8709" s="7">
        <v>43965</v>
      </c>
      <c r="J8709" s="5" t="s">
        <v>37498</v>
      </c>
      <c r="K8709" s="5" t="s">
        <v>37499</v>
      </c>
      <c r="L8709" s="8">
        <v>752</v>
      </c>
      <c r="M8709" s="9" t="str">
        <f>VLOOKUP(L8709, Legend!$A$1:$B$728,2)</f>
        <v>DEPARTMENT OF AGRARIAN REFORM</v>
      </c>
      <c r="N8709" s="9" t="str">
        <f>VLOOKUP(L8709,Sheet3!$A$1:$B$1506,2)</f>
        <v>DEPARTMENT OF AGRARIAN REFORM</v>
      </c>
    </row>
    <row r="8710" spans="1:14" ht="15">
      <c r="A8710" s="5" t="s">
        <v>32761</v>
      </c>
      <c r="B8710" s="6">
        <v>48400</v>
      </c>
      <c r="C8710" s="7">
        <v>43919</v>
      </c>
      <c r="D8710" s="7">
        <v>43927</v>
      </c>
      <c r="E8710" s="5" t="s">
        <v>32762</v>
      </c>
      <c r="F8710" s="6">
        <v>48400</v>
      </c>
      <c r="G8710" s="7">
        <v>43919</v>
      </c>
      <c r="H8710" s="5" t="s">
        <v>37500</v>
      </c>
      <c r="I8710" s="7">
        <v>43920</v>
      </c>
      <c r="J8710" s="5" t="s">
        <v>37501</v>
      </c>
      <c r="K8710" s="5" t="s">
        <v>37502</v>
      </c>
      <c r="L8710" s="8">
        <v>645</v>
      </c>
      <c r="M8710" s="9" t="str">
        <f>VLOOKUP(L8710, Legend!$A$1:$B$728,2)</f>
        <v>BARANGAY BUCAL 3A</v>
      </c>
      <c r="N8710" s="9" t="str">
        <f>VLOOKUP(L8710,Sheet3!$A$1:$B$1506,2)</f>
        <v>BARANGAY BUCAL 3A, MARAGONDON, CAVITE</v>
      </c>
    </row>
    <row r="8711" spans="1:14" ht="15">
      <c r="A8711" s="10" t="s">
        <v>3001</v>
      </c>
      <c r="B8711" s="11">
        <v>48400</v>
      </c>
      <c r="C8711" s="12">
        <v>43922</v>
      </c>
      <c r="D8711" s="12">
        <v>43927</v>
      </c>
      <c r="E8711" s="10" t="s">
        <v>32762</v>
      </c>
      <c r="F8711" s="11">
        <v>48400</v>
      </c>
      <c r="G8711" s="12">
        <v>43922</v>
      </c>
      <c r="H8711" s="10" t="s">
        <v>37503</v>
      </c>
      <c r="I8711" s="12">
        <v>43924</v>
      </c>
      <c r="J8711" s="10" t="s">
        <v>37504</v>
      </c>
      <c r="K8711" s="10" t="s">
        <v>37505</v>
      </c>
      <c r="L8711" s="13">
        <v>643</v>
      </c>
      <c r="M8711" s="9" t="str">
        <f>VLOOKUP(L8711, Legend!$A$1:$B$728,2)</f>
        <v>BARANGAY BUCAL 3B</v>
      </c>
      <c r="N8711" s="9" t="str">
        <f>VLOOKUP(L8711,Sheet3!$A$1:$B$1506,2)</f>
        <v>BARANGAY BUCAL 3B, MARAGONDON, CAVITE</v>
      </c>
    </row>
    <row r="8712" spans="1:14" ht="15">
      <c r="A8712" s="5" t="s">
        <v>20219</v>
      </c>
      <c r="B8712" s="6">
        <v>48400</v>
      </c>
      <c r="C8712" s="7">
        <v>43922</v>
      </c>
      <c r="D8712" s="7">
        <v>43927</v>
      </c>
      <c r="E8712" s="5" t="s">
        <v>37506</v>
      </c>
      <c r="F8712" s="6">
        <v>48400</v>
      </c>
      <c r="G8712" s="7">
        <v>43924</v>
      </c>
      <c r="H8712" s="5" t="s">
        <v>37507</v>
      </c>
      <c r="I8712" s="7">
        <v>43927</v>
      </c>
      <c r="J8712" s="5" t="s">
        <v>37508</v>
      </c>
      <c r="K8712" s="5" t="s">
        <v>37509</v>
      </c>
      <c r="L8712" s="8">
        <v>689</v>
      </c>
      <c r="M8712" s="9" t="str">
        <f>VLOOKUP(L8712, Legend!$A$1:$B$728,2)</f>
        <v>Barangay Tulay A</v>
      </c>
      <c r="N8712" s="9" t="str">
        <f>VLOOKUP(L8712,Sheet3!$A$1:$B$1506,2)</f>
        <v>Barangay Tulay A, Maragondon, Cavite</v>
      </c>
    </row>
    <row r="8713" spans="1:14" ht="15">
      <c r="A8713" s="10" t="s">
        <v>34043</v>
      </c>
      <c r="B8713" s="11">
        <v>48400</v>
      </c>
      <c r="C8713" s="12">
        <v>43910</v>
      </c>
      <c r="D8713" s="12">
        <v>43913</v>
      </c>
      <c r="E8713" s="10" t="s">
        <v>28572</v>
      </c>
      <c r="F8713" s="11">
        <v>48400</v>
      </c>
      <c r="G8713" s="12">
        <v>43912</v>
      </c>
      <c r="H8713" s="10" t="s">
        <v>37510</v>
      </c>
      <c r="I8713" s="12">
        <v>43913</v>
      </c>
      <c r="J8713" s="10" t="s">
        <v>37511</v>
      </c>
      <c r="K8713" s="10" t="s">
        <v>37512</v>
      </c>
      <c r="L8713" s="13">
        <v>744</v>
      </c>
      <c r="M8713" s="9" t="str">
        <f>VLOOKUP(L8713, Legend!$A$1:$B$728,2)</f>
        <v>Barangay GaritaA</v>
      </c>
      <c r="N8713" s="9" t="str">
        <f>VLOOKUP(L8713,Sheet3!$A$1:$B$1506,2)</f>
        <v>Barangay GaritaA, Maragondon, Cavite</v>
      </c>
    </row>
    <row r="8714" spans="1:14" ht="15">
      <c r="A8714" s="10" t="s">
        <v>37513</v>
      </c>
      <c r="B8714" s="11">
        <v>48399.6</v>
      </c>
      <c r="C8714" s="12">
        <v>43948</v>
      </c>
      <c r="D8714" s="12">
        <v>43950</v>
      </c>
      <c r="E8714" s="10" t="s">
        <v>5046</v>
      </c>
      <c r="F8714" s="11">
        <v>48399.6</v>
      </c>
      <c r="G8714" s="12">
        <v>43950</v>
      </c>
      <c r="H8714" s="10" t="s">
        <v>37514</v>
      </c>
      <c r="I8714" s="12">
        <v>43950</v>
      </c>
      <c r="J8714" s="10" t="s">
        <v>37515</v>
      </c>
      <c r="K8714" s="10" t="s">
        <v>37516</v>
      </c>
      <c r="L8714" s="13">
        <v>609</v>
      </c>
      <c r="M8714" s="9" t="str">
        <f>VLOOKUP(L8714, Legend!$A$1:$B$728,2)</f>
        <v>DENR Regional Office No. 1</v>
      </c>
      <c r="N8714" s="9" t="str">
        <f>VLOOKUP(L8714,Sheet3!$A$1:$B$1506,2)</f>
        <v>DENR Regional Office No. 1</v>
      </c>
    </row>
    <row r="8715" spans="1:14" ht="15">
      <c r="A8715" s="10" t="s">
        <v>37517</v>
      </c>
      <c r="B8715" s="11">
        <v>50000</v>
      </c>
      <c r="C8715" s="12">
        <v>44034</v>
      </c>
      <c r="D8715" s="12">
        <v>44004</v>
      </c>
      <c r="E8715" s="10" t="s">
        <v>14747</v>
      </c>
      <c r="F8715" s="11">
        <v>48390</v>
      </c>
      <c r="G8715" s="12">
        <v>43973</v>
      </c>
      <c r="H8715" s="10" t="s">
        <v>37518</v>
      </c>
      <c r="I8715" s="12">
        <v>44035</v>
      </c>
      <c r="J8715" s="10" t="s">
        <v>37519</v>
      </c>
      <c r="K8715" s="10" t="s">
        <v>37520</v>
      </c>
      <c r="L8715" s="13">
        <v>872</v>
      </c>
      <c r="M8715" s="9" t="str">
        <f>VLOOKUP(L8715, Legend!$A$1:$B$728,2)</f>
        <v>Department of Labor and Employment Regional Office No. VIII</v>
      </c>
      <c r="N8715" s="9" t="str">
        <f>VLOOKUP(L8715,Sheet3!$A$1:$B$1506,2)</f>
        <v>Deped Cabuyao</v>
      </c>
    </row>
    <row r="8716" spans="1:14" ht="15">
      <c r="A8716" s="5" t="s">
        <v>37521</v>
      </c>
      <c r="B8716" s="6">
        <v>49950</v>
      </c>
      <c r="C8716" s="7">
        <v>44006</v>
      </c>
      <c r="D8716" s="7">
        <v>44042</v>
      </c>
      <c r="E8716" s="5" t="s">
        <v>8292</v>
      </c>
      <c r="F8716" s="6">
        <v>48330</v>
      </c>
      <c r="G8716" s="7">
        <v>44006</v>
      </c>
      <c r="H8716" s="5" t="s">
        <v>37522</v>
      </c>
      <c r="I8716" s="7">
        <v>44011</v>
      </c>
      <c r="J8716" s="5" t="s">
        <v>37523</v>
      </c>
      <c r="K8716" s="5" t="s">
        <v>37524</v>
      </c>
      <c r="L8716" s="8">
        <v>307</v>
      </c>
      <c r="M8716" s="9" t="str">
        <f>VLOOKUP(L8716, Legend!$A$1:$B$728,2)</f>
        <v>DEPARTMENT OF AGRARIAN REFORM - MASBATE</v>
      </c>
      <c r="N8716" s="9" t="str">
        <f>VLOOKUP(L8716,Sheet3!$A$1:$B$1506,2)</f>
        <v>DEPARTMENT OF AGRARIAN REFORM - MASBATE</v>
      </c>
    </row>
    <row r="8717" spans="1:14" ht="15">
      <c r="A8717" s="10" t="s">
        <v>3371</v>
      </c>
      <c r="B8717" s="11">
        <v>48220.25</v>
      </c>
      <c r="C8717" s="12">
        <v>43974</v>
      </c>
      <c r="D8717" s="12">
        <v>43974</v>
      </c>
      <c r="E8717" s="10" t="s">
        <v>37525</v>
      </c>
      <c r="F8717" s="11">
        <v>48220.25</v>
      </c>
      <c r="G8717" s="12">
        <v>43974</v>
      </c>
      <c r="H8717" s="10" t="s">
        <v>37526</v>
      </c>
      <c r="I8717" s="12">
        <v>43974</v>
      </c>
      <c r="J8717" s="10" t="s">
        <v>37527</v>
      </c>
      <c r="K8717" s="10" t="s">
        <v>37528</v>
      </c>
      <c r="L8717" s="13">
        <v>959</v>
      </c>
      <c r="M8717" s="9" t="str">
        <f>VLOOKUP(L8717, Legend!$A$1:$B$728,2)</f>
        <v>Department of Labor and Employment Regional Office No. VIII</v>
      </c>
      <c r="N8717" s="9" t="str">
        <f>VLOOKUP(L8717,Sheet3!$A$1:$B$1506,2)</f>
        <v>CLARK DEVELOPMENT CORPORATION</v>
      </c>
    </row>
    <row r="8718" spans="1:14" ht="15">
      <c r="A8718" s="10" t="s">
        <v>37529</v>
      </c>
      <c r="B8718" s="11">
        <v>48000</v>
      </c>
      <c r="C8718" s="12">
        <v>43966</v>
      </c>
      <c r="D8718" s="12">
        <v>43967</v>
      </c>
      <c r="E8718" s="10" t="s">
        <v>20154</v>
      </c>
      <c r="F8718" s="11">
        <v>48000</v>
      </c>
      <c r="G8718" s="12">
        <v>43966</v>
      </c>
      <c r="H8718" s="10" t="s">
        <v>37530</v>
      </c>
      <c r="I8718" s="12">
        <v>43966</v>
      </c>
      <c r="J8718" s="10" t="s">
        <v>37531</v>
      </c>
      <c r="K8718" s="10" t="s">
        <v>37532</v>
      </c>
      <c r="L8718" s="13">
        <v>329</v>
      </c>
      <c r="M8718" s="9" t="str">
        <f>VLOOKUP(L8718, Legend!$A$1:$B$728,2)</f>
        <v>MUNICIPALITY OF NABUNTURAN</v>
      </c>
      <c r="N8718" s="9" t="str">
        <f>VLOOKUP(L8718,Sheet3!$A$1:$B$1506,2)</f>
        <v>MUNICIPALITY OF NABUNTURAN, COMPOSTELA VALLEY</v>
      </c>
    </row>
    <row r="8719" spans="1:14" ht="15">
      <c r="A8719" s="10" t="s">
        <v>37533</v>
      </c>
      <c r="B8719" s="11">
        <v>48000</v>
      </c>
      <c r="C8719" s="12">
        <v>43951</v>
      </c>
      <c r="D8719" s="12">
        <v>43958</v>
      </c>
      <c r="E8719" s="10" t="s">
        <v>33232</v>
      </c>
      <c r="F8719" s="11">
        <v>48000</v>
      </c>
      <c r="G8719" s="12">
        <v>43951</v>
      </c>
      <c r="H8719" s="10" t="s">
        <v>37534</v>
      </c>
      <c r="I8719" s="12">
        <v>43952</v>
      </c>
      <c r="J8719" s="10" t="s">
        <v>37535</v>
      </c>
      <c r="K8719" s="10" t="s">
        <v>37536</v>
      </c>
      <c r="L8719" s="13">
        <v>315</v>
      </c>
      <c r="M8719" s="9" t="str">
        <f>VLOOKUP(L8719, Legend!$A$1:$B$728,2)</f>
        <v>MUNICIPALITY OF PAKIL</v>
      </c>
      <c r="N8719" s="9" t="str">
        <f>VLOOKUP(L8719,Sheet3!$A$1:$B$1506,2)</f>
        <v>MUNICIPALITY OF PAKIL, LAGUNA</v>
      </c>
    </row>
    <row r="8720" spans="1:14" ht="15">
      <c r="A8720" s="5" t="s">
        <v>37537</v>
      </c>
      <c r="B8720" s="6">
        <v>48000</v>
      </c>
      <c r="C8720" s="7">
        <v>43938</v>
      </c>
      <c r="D8720" s="7">
        <v>43945</v>
      </c>
      <c r="E8720" s="5" t="s">
        <v>33232</v>
      </c>
      <c r="F8720" s="6">
        <v>48000</v>
      </c>
      <c r="G8720" s="7">
        <v>43938</v>
      </c>
      <c r="H8720" s="5" t="s">
        <v>37538</v>
      </c>
      <c r="I8720" s="7">
        <v>43938</v>
      </c>
      <c r="J8720" s="5" t="s">
        <v>37539</v>
      </c>
      <c r="K8720" s="5" t="s">
        <v>37540</v>
      </c>
      <c r="L8720" s="8">
        <v>315</v>
      </c>
      <c r="M8720" s="9" t="str">
        <f>VLOOKUP(L8720, Legend!$A$1:$B$728,2)</f>
        <v>MUNICIPALITY OF PAKIL</v>
      </c>
      <c r="N8720" s="9" t="str">
        <f>VLOOKUP(L8720,Sheet3!$A$1:$B$1506,2)</f>
        <v>MUNICIPALITY OF PAKIL, LAGUNA</v>
      </c>
    </row>
    <row r="8721" spans="1:14" ht="15">
      <c r="A8721" s="10" t="s">
        <v>37541</v>
      </c>
      <c r="B8721" s="11">
        <v>54000</v>
      </c>
      <c r="C8721" s="12">
        <v>43992</v>
      </c>
      <c r="D8721" s="12">
        <v>43997</v>
      </c>
      <c r="E8721" s="10" t="s">
        <v>37542</v>
      </c>
      <c r="F8721" s="11">
        <v>48000</v>
      </c>
      <c r="G8721" s="12">
        <v>43992</v>
      </c>
      <c r="H8721" s="10" t="s">
        <v>37543</v>
      </c>
      <c r="I8721" s="12">
        <v>43994</v>
      </c>
      <c r="J8721" s="10" t="s">
        <v>37544</v>
      </c>
      <c r="K8721" s="10" t="s">
        <v>37545</v>
      </c>
      <c r="L8721" s="13">
        <v>582</v>
      </c>
      <c r="M8721" s="9" t="str">
        <f>VLOOKUP(L8721, Legend!$A$1:$B$728,2)</f>
        <v>Department of Agrarian Reform-Regional Office XI</v>
      </c>
      <c r="N8721" s="9" t="str">
        <f>VLOOKUP(L8721,Sheet3!$A$1:$B$1506,2)</f>
        <v>Department of Agrarian Reform-Regional Office XI</v>
      </c>
    </row>
    <row r="8722" spans="1:14" ht="15">
      <c r="A8722" s="5" t="s">
        <v>37546</v>
      </c>
      <c r="B8722" s="6">
        <v>50000</v>
      </c>
      <c r="C8722" s="7">
        <v>43914</v>
      </c>
      <c r="D8722" s="7">
        <v>43923</v>
      </c>
      <c r="E8722" s="5" t="s">
        <v>28083</v>
      </c>
      <c r="F8722" s="6">
        <v>48000</v>
      </c>
      <c r="G8722" s="7">
        <v>43914</v>
      </c>
      <c r="H8722" s="5" t="s">
        <v>37547</v>
      </c>
      <c r="I8722" s="7">
        <v>43928</v>
      </c>
      <c r="J8722" s="5" t="s">
        <v>37548</v>
      </c>
      <c r="K8722" s="5" t="s">
        <v>37549</v>
      </c>
      <c r="L8722" s="8">
        <v>857</v>
      </c>
      <c r="M8722" s="9" t="str">
        <f>VLOOKUP(L8722, Legend!$A$1:$B$728,2)</f>
        <v>Department of Labor and Employment Regional Office No. VIII</v>
      </c>
      <c r="N8722" s="9" t="str">
        <f>VLOOKUP(L8722,Sheet3!$A$1:$B$1506,2)</f>
        <v>Municipality of Malay</v>
      </c>
    </row>
    <row r="8723" spans="1:14" ht="15">
      <c r="A8723" s="5" t="s">
        <v>37550</v>
      </c>
      <c r="B8723" s="6">
        <v>48000</v>
      </c>
      <c r="C8723" s="7">
        <v>43956</v>
      </c>
      <c r="D8723" s="7">
        <v>43963</v>
      </c>
      <c r="E8723" s="5" t="s">
        <v>7788</v>
      </c>
      <c r="F8723" s="6">
        <v>48000</v>
      </c>
      <c r="G8723" s="7">
        <v>43944</v>
      </c>
      <c r="H8723" s="5" t="s">
        <v>37551</v>
      </c>
      <c r="I8723" s="7">
        <v>43956</v>
      </c>
      <c r="J8723" s="5" t="s">
        <v>37552</v>
      </c>
      <c r="K8723" s="5" t="s">
        <v>37553</v>
      </c>
      <c r="L8723" s="8">
        <v>37</v>
      </c>
      <c r="M8723" s="9" t="str">
        <f>VLOOKUP(L8723, Legend!$A$1:$B$728,2)</f>
        <v>Jose B. Lingad Memorial General Hospital</v>
      </c>
      <c r="N8723" s="9" t="str">
        <f>VLOOKUP(L8723,Sheet3!$A$1:$B$1506,2)</f>
        <v>Jose B. Lingad Memorial General Hospital</v>
      </c>
    </row>
    <row r="8724" spans="1:14" ht="15">
      <c r="A8724" s="10" t="s">
        <v>37554</v>
      </c>
      <c r="B8724" s="11">
        <v>48960</v>
      </c>
      <c r="C8724" s="12">
        <v>43998</v>
      </c>
      <c r="D8724" s="12">
        <v>44008</v>
      </c>
      <c r="E8724" s="10" t="s">
        <v>37555</v>
      </c>
      <c r="F8724" s="11">
        <v>48000</v>
      </c>
      <c r="G8724" s="12">
        <v>43998</v>
      </c>
      <c r="H8724" s="10" t="s">
        <v>37556</v>
      </c>
      <c r="I8724" s="12">
        <v>43998</v>
      </c>
      <c r="J8724" s="10" t="s">
        <v>37557</v>
      </c>
      <c r="K8724" s="10" t="s">
        <v>37558</v>
      </c>
      <c r="L8724" s="13">
        <v>572</v>
      </c>
      <c r="M8724" s="9" t="str">
        <f>VLOOKUP(L8724, Legend!$A$1:$B$728,2)</f>
        <v>Municipality of San Juan</v>
      </c>
      <c r="N8724" s="9" t="str">
        <f>VLOOKUP(L8724,Sheet3!$A$1:$B$1506,2)</f>
        <v>Municipality of San Juan, Southern Leyte</v>
      </c>
    </row>
    <row r="8725" spans="1:14" ht="15">
      <c r="A8725" s="10" t="s">
        <v>36932</v>
      </c>
      <c r="B8725" s="11">
        <v>75000</v>
      </c>
      <c r="C8725" s="12">
        <v>43979</v>
      </c>
      <c r="D8725" s="12">
        <v>44005</v>
      </c>
      <c r="E8725" s="10" t="s">
        <v>3162</v>
      </c>
      <c r="F8725" s="11">
        <v>48000</v>
      </c>
      <c r="G8725" s="12">
        <v>44005</v>
      </c>
      <c r="H8725" s="10" t="s">
        <v>37559</v>
      </c>
      <c r="I8725" s="12">
        <v>44005</v>
      </c>
      <c r="J8725" s="10" t="s">
        <v>37560</v>
      </c>
      <c r="K8725" s="10" t="s">
        <v>37561</v>
      </c>
      <c r="L8725" s="13">
        <v>332</v>
      </c>
      <c r="M8725" s="9" t="str">
        <f>VLOOKUP(L8725, Legend!$A$1:$B$728,2)</f>
        <v>Department of Health Central Visayas Center for Health Development</v>
      </c>
      <c r="N8725" s="9" t="str">
        <f>VLOOKUP(L8725,Sheet3!$A$1:$B$1506,2)</f>
        <v>Department of Health Central Visayas Center for Health Development</v>
      </c>
    </row>
    <row r="8726" spans="1:14" ht="15">
      <c r="A8726" s="10" t="s">
        <v>32037</v>
      </c>
      <c r="B8726" s="11">
        <v>48000</v>
      </c>
      <c r="C8726" s="12">
        <v>43962</v>
      </c>
      <c r="D8726" s="12">
        <v>43975</v>
      </c>
      <c r="E8726" s="10" t="s">
        <v>37562</v>
      </c>
      <c r="F8726" s="11">
        <v>48000</v>
      </c>
      <c r="G8726" s="12">
        <v>43962</v>
      </c>
      <c r="H8726" s="10" t="s">
        <v>37563</v>
      </c>
      <c r="I8726" s="12">
        <v>43962</v>
      </c>
      <c r="J8726" s="10" t="s">
        <v>37564</v>
      </c>
      <c r="K8726" s="10" t="s">
        <v>37565</v>
      </c>
      <c r="L8726" s="13">
        <v>1304</v>
      </c>
      <c r="M8726" s="9" t="str">
        <f>VLOOKUP(L8726, Legend!$A$1:$B$728,2)</f>
        <v>Department of Labor and Employment Regional Office No. VIII</v>
      </c>
      <c r="N8726" s="9" t="str">
        <f>VLOOKUP(L8726,Sheet3!$A$1:$B$1506,2)</f>
        <v>LGU-San Antonio</v>
      </c>
    </row>
    <row r="8727" spans="1:14" ht="15">
      <c r="A8727" s="5" t="s">
        <v>16603</v>
      </c>
      <c r="B8727" s="6">
        <v>955815</v>
      </c>
      <c r="C8727" s="7">
        <v>44004</v>
      </c>
      <c r="D8727" s="7">
        <v>44014</v>
      </c>
      <c r="E8727" s="5" t="s">
        <v>20771</v>
      </c>
      <c r="F8727" s="6">
        <v>48000</v>
      </c>
      <c r="G8727" s="7">
        <v>43951</v>
      </c>
      <c r="H8727" s="5" t="s">
        <v>37566</v>
      </c>
      <c r="I8727" s="7">
        <v>43955</v>
      </c>
      <c r="J8727" s="5" t="s">
        <v>37567</v>
      </c>
      <c r="K8727" s="5" t="s">
        <v>37568</v>
      </c>
      <c r="L8727" s="8">
        <v>945</v>
      </c>
      <c r="M8727" s="9" t="str">
        <f>VLOOKUP(L8727, Legend!$A$1:$B$728,2)</f>
        <v>Department of Labor and Employment Regional Office No. VIII</v>
      </c>
      <c r="N8727" s="9" t="str">
        <f>VLOOKUP(L8727,Sheet3!$A$1:$B$1506,2)</f>
        <v>City of Silay</v>
      </c>
    </row>
    <row r="8728" spans="1:14" ht="15">
      <c r="A8728" s="5" t="s">
        <v>37569</v>
      </c>
      <c r="B8728" s="6">
        <v>50000</v>
      </c>
      <c r="C8728" s="7">
        <v>43918</v>
      </c>
      <c r="D8728" s="7">
        <v>43938</v>
      </c>
      <c r="E8728" s="5" t="s">
        <v>37570</v>
      </c>
      <c r="F8728" s="6">
        <v>48000</v>
      </c>
      <c r="G8728" s="7">
        <v>43916</v>
      </c>
      <c r="H8728" s="5" t="s">
        <v>37571</v>
      </c>
      <c r="I8728" s="7">
        <v>43917</v>
      </c>
      <c r="J8728" s="5" t="s">
        <v>37572</v>
      </c>
      <c r="K8728" s="5" t="s">
        <v>37573</v>
      </c>
      <c r="L8728" s="8">
        <v>1334</v>
      </c>
      <c r="M8728" s="9" t="str">
        <f>VLOOKUP(L8728, Legend!$A$1:$B$728,2)</f>
        <v>Department of Labor and Employment Regional Office No. VIII</v>
      </c>
      <c r="N8728" s="9" t="str">
        <f>VLOOKUP(L8728,Sheet3!$A$1:$B$1506,2)</f>
        <v>BARANGAY 9 MADUYA</v>
      </c>
    </row>
    <row r="8729" spans="1:14" ht="15">
      <c r="A8729" s="5" t="s">
        <v>6729</v>
      </c>
      <c r="B8729" s="6">
        <v>50000</v>
      </c>
      <c r="C8729" s="7">
        <v>43928</v>
      </c>
      <c r="D8729" s="7">
        <v>43929</v>
      </c>
      <c r="E8729" s="5" t="s">
        <v>37574</v>
      </c>
      <c r="F8729" s="6">
        <v>48000</v>
      </c>
      <c r="G8729" s="7">
        <v>43924</v>
      </c>
      <c r="H8729" s="5" t="s">
        <v>37575</v>
      </c>
      <c r="I8729" s="7">
        <v>43927</v>
      </c>
      <c r="J8729" s="5" t="s">
        <v>37576</v>
      </c>
      <c r="K8729" s="5" t="s">
        <v>37577</v>
      </c>
      <c r="L8729" s="8">
        <v>1334</v>
      </c>
      <c r="M8729" s="9" t="str">
        <f>VLOOKUP(L8729, Legend!$A$1:$B$728,2)</f>
        <v>Department of Labor and Employment Regional Office No. VIII</v>
      </c>
      <c r="N8729" s="9" t="str">
        <f>VLOOKUP(L8729,Sheet3!$A$1:$B$1506,2)</f>
        <v>BARANGAY 9 MADUYA</v>
      </c>
    </row>
    <row r="8730" spans="1:14" ht="15">
      <c r="A8730" s="10" t="s">
        <v>37569</v>
      </c>
      <c r="B8730" s="11">
        <v>50000</v>
      </c>
      <c r="C8730" s="12">
        <v>43943</v>
      </c>
      <c r="D8730" s="12">
        <v>43962</v>
      </c>
      <c r="E8730" s="10" t="s">
        <v>37570</v>
      </c>
      <c r="F8730" s="11">
        <v>48000</v>
      </c>
      <c r="G8730" s="12">
        <v>43941</v>
      </c>
      <c r="H8730" s="10" t="s">
        <v>37578</v>
      </c>
      <c r="I8730" s="12">
        <v>43942</v>
      </c>
      <c r="J8730" s="10" t="s">
        <v>37579</v>
      </c>
      <c r="K8730" s="10" t="s">
        <v>37580</v>
      </c>
      <c r="L8730" s="13">
        <v>1334</v>
      </c>
      <c r="M8730" s="9" t="str">
        <f>VLOOKUP(L8730, Legend!$A$1:$B$728,2)</f>
        <v>Department of Labor and Employment Regional Office No. VIII</v>
      </c>
      <c r="N8730" s="9" t="str">
        <f>VLOOKUP(L8730,Sheet3!$A$1:$B$1506,2)</f>
        <v>BARANGAY 9 MADUYA</v>
      </c>
    </row>
    <row r="8731" spans="1:14" ht="15">
      <c r="A8731" s="5" t="s">
        <v>37569</v>
      </c>
      <c r="B8731" s="6">
        <v>50000</v>
      </c>
      <c r="C8731" s="7">
        <v>43976</v>
      </c>
      <c r="D8731" s="7">
        <v>43992</v>
      </c>
      <c r="E8731" s="5" t="s">
        <v>37570</v>
      </c>
      <c r="F8731" s="6">
        <v>48000</v>
      </c>
      <c r="G8731" s="7">
        <v>43972</v>
      </c>
      <c r="H8731" s="5" t="s">
        <v>37581</v>
      </c>
      <c r="I8731" s="7">
        <v>43973</v>
      </c>
      <c r="J8731" s="5" t="s">
        <v>37582</v>
      </c>
      <c r="K8731" s="5" t="s">
        <v>37583</v>
      </c>
      <c r="L8731" s="8">
        <v>1334</v>
      </c>
      <c r="M8731" s="9" t="str">
        <f>VLOOKUP(L8731, Legend!$A$1:$B$728,2)</f>
        <v>Department of Labor and Employment Regional Office No. VIII</v>
      </c>
      <c r="N8731" s="9" t="str">
        <f>VLOOKUP(L8731,Sheet3!$A$1:$B$1506,2)</f>
        <v>BARANGAY 9 MADUYA</v>
      </c>
    </row>
    <row r="8732" spans="1:14" ht="15">
      <c r="A8732" s="5" t="s">
        <v>37569</v>
      </c>
      <c r="B8732" s="6">
        <v>50000</v>
      </c>
      <c r="C8732" s="7">
        <v>43918</v>
      </c>
      <c r="D8732" s="7">
        <v>43938</v>
      </c>
      <c r="E8732" s="5" t="s">
        <v>37570</v>
      </c>
      <c r="F8732" s="6">
        <v>48000</v>
      </c>
      <c r="G8732" s="7">
        <v>43916</v>
      </c>
      <c r="H8732" s="5" t="s">
        <v>37584</v>
      </c>
      <c r="I8732" s="7">
        <v>43917</v>
      </c>
      <c r="J8732" s="5" t="s">
        <v>37585</v>
      </c>
      <c r="K8732" s="5" t="s">
        <v>37586</v>
      </c>
      <c r="L8732" s="8">
        <v>1334</v>
      </c>
      <c r="M8732" s="9" t="str">
        <f>VLOOKUP(L8732, Legend!$A$1:$B$728,2)</f>
        <v>Department of Labor and Employment Regional Office No. VIII</v>
      </c>
      <c r="N8732" s="9" t="str">
        <f>VLOOKUP(L8732,Sheet3!$A$1:$B$1506,2)</f>
        <v>BARANGAY 9 MADUYA</v>
      </c>
    </row>
    <row r="8733" spans="1:14" ht="15">
      <c r="A8733" s="5" t="s">
        <v>6729</v>
      </c>
      <c r="B8733" s="6">
        <v>50000</v>
      </c>
      <c r="C8733" s="7">
        <v>43928</v>
      </c>
      <c r="D8733" s="7">
        <v>43929</v>
      </c>
      <c r="E8733" s="5" t="s">
        <v>37574</v>
      </c>
      <c r="F8733" s="6">
        <v>48000</v>
      </c>
      <c r="G8733" s="7">
        <v>43924</v>
      </c>
      <c r="H8733" s="5" t="s">
        <v>37587</v>
      </c>
      <c r="I8733" s="7">
        <v>43927</v>
      </c>
      <c r="J8733" s="5" t="s">
        <v>37588</v>
      </c>
      <c r="K8733" s="5" t="s">
        <v>37589</v>
      </c>
      <c r="L8733" s="8">
        <v>1334</v>
      </c>
      <c r="M8733" s="9" t="str">
        <f>VLOOKUP(L8733, Legend!$A$1:$B$728,2)</f>
        <v>Department of Labor and Employment Regional Office No. VIII</v>
      </c>
      <c r="N8733" s="9" t="str">
        <f>VLOOKUP(L8733,Sheet3!$A$1:$B$1506,2)</f>
        <v>BARANGAY 9 MADUYA</v>
      </c>
    </row>
    <row r="8734" spans="1:14" ht="15">
      <c r="A8734" s="10" t="s">
        <v>37569</v>
      </c>
      <c r="B8734" s="11">
        <v>50000</v>
      </c>
      <c r="C8734" s="12">
        <v>43943</v>
      </c>
      <c r="D8734" s="12">
        <v>43962</v>
      </c>
      <c r="E8734" s="10" t="s">
        <v>37570</v>
      </c>
      <c r="F8734" s="11">
        <v>48000</v>
      </c>
      <c r="G8734" s="12">
        <v>43941</v>
      </c>
      <c r="H8734" s="10" t="s">
        <v>37590</v>
      </c>
      <c r="I8734" s="12">
        <v>43942</v>
      </c>
      <c r="J8734" s="10" t="s">
        <v>37591</v>
      </c>
      <c r="K8734" s="10" t="s">
        <v>37592</v>
      </c>
      <c r="L8734" s="13">
        <v>1334</v>
      </c>
      <c r="M8734" s="9" t="str">
        <f>VLOOKUP(L8734, Legend!$A$1:$B$728,2)</f>
        <v>Department of Labor and Employment Regional Office No. VIII</v>
      </c>
      <c r="N8734" s="9" t="str">
        <f>VLOOKUP(L8734,Sheet3!$A$1:$B$1506,2)</f>
        <v>BARANGAY 9 MADUYA</v>
      </c>
    </row>
    <row r="8735" spans="1:14" ht="15">
      <c r="A8735" s="5" t="s">
        <v>37569</v>
      </c>
      <c r="B8735" s="6">
        <v>50000</v>
      </c>
      <c r="C8735" s="7">
        <v>43976</v>
      </c>
      <c r="D8735" s="7">
        <v>43992</v>
      </c>
      <c r="E8735" s="5" t="s">
        <v>37570</v>
      </c>
      <c r="F8735" s="6">
        <v>48000</v>
      </c>
      <c r="G8735" s="7">
        <v>43606</v>
      </c>
      <c r="H8735" s="5" t="s">
        <v>37593</v>
      </c>
      <c r="I8735" s="7">
        <v>43973</v>
      </c>
      <c r="J8735" s="5" t="s">
        <v>37594</v>
      </c>
      <c r="K8735" s="5" t="s">
        <v>37595</v>
      </c>
      <c r="L8735" s="8">
        <v>1334</v>
      </c>
      <c r="M8735" s="9" t="str">
        <f>VLOOKUP(L8735, Legend!$A$1:$B$728,2)</f>
        <v>Department of Labor and Employment Regional Office No. VIII</v>
      </c>
      <c r="N8735" s="9" t="str">
        <f>VLOOKUP(L8735,Sheet3!$A$1:$B$1506,2)</f>
        <v>BARANGAY 9 MADUYA</v>
      </c>
    </row>
    <row r="8736" spans="1:14" ht="15">
      <c r="A8736" s="5" t="s">
        <v>32761</v>
      </c>
      <c r="B8736" s="6">
        <v>48000</v>
      </c>
      <c r="C8736" s="7">
        <v>43908</v>
      </c>
      <c r="D8736" s="7">
        <v>43910</v>
      </c>
      <c r="E8736" s="5" t="s">
        <v>37596</v>
      </c>
      <c r="F8736" s="6">
        <v>48000</v>
      </c>
      <c r="G8736" s="7">
        <v>43908</v>
      </c>
      <c r="H8736" s="5" t="s">
        <v>37597</v>
      </c>
      <c r="I8736" s="7">
        <v>43909</v>
      </c>
      <c r="J8736" s="5" t="s">
        <v>37598</v>
      </c>
      <c r="K8736" s="5" t="s">
        <v>37599</v>
      </c>
      <c r="L8736" s="8">
        <v>649</v>
      </c>
      <c r="M8736" s="9" t="str">
        <f>VLOOKUP(L8736, Legend!$A$1:$B$728,2)</f>
        <v>BARANGAY CAINGIN</v>
      </c>
      <c r="N8736" s="9" t="str">
        <f>VLOOKUP(L8736,Sheet3!$A$1:$B$1506,2)</f>
        <v>BARANGAY CAINGIN, MARAGONDON, CAVITE</v>
      </c>
    </row>
    <row r="8737" spans="1:14" ht="15">
      <c r="A8737" s="5" t="s">
        <v>37600</v>
      </c>
      <c r="B8737" s="6">
        <v>48000</v>
      </c>
      <c r="C8737" s="7">
        <v>43929</v>
      </c>
      <c r="D8737" s="7">
        <v>43937</v>
      </c>
      <c r="E8737" s="5" t="s">
        <v>37601</v>
      </c>
      <c r="F8737" s="6">
        <v>48000</v>
      </c>
      <c r="G8737" s="7">
        <v>43929</v>
      </c>
      <c r="H8737" s="5" t="s">
        <v>37602</v>
      </c>
      <c r="I8737" s="7">
        <v>43937</v>
      </c>
      <c r="J8737" s="5" t="s">
        <v>37603</v>
      </c>
      <c r="K8737" s="5" t="s">
        <v>37604</v>
      </c>
      <c r="L8737" s="8">
        <v>1212</v>
      </c>
      <c r="M8737" s="9" t="str">
        <f>VLOOKUP(L8737, Legend!$A$1:$B$728,2)</f>
        <v>Department of Labor and Employment Regional Office No. VIII</v>
      </c>
      <c r="N8737" s="9" t="str">
        <f>VLOOKUP(L8737,Sheet3!$A$1:$B$1506,2)</f>
        <v>City Government of Cadiz</v>
      </c>
    </row>
    <row r="8738" spans="1:14" ht="15">
      <c r="A8738" s="5" t="s">
        <v>37605</v>
      </c>
      <c r="B8738" s="6">
        <v>48000</v>
      </c>
      <c r="C8738" s="7">
        <v>43969</v>
      </c>
      <c r="D8738" s="7">
        <v>43969</v>
      </c>
      <c r="E8738" s="5" t="s">
        <v>37606</v>
      </c>
      <c r="F8738" s="6">
        <v>48000</v>
      </c>
      <c r="G8738" s="7">
        <v>43969</v>
      </c>
      <c r="H8738" s="5" t="s">
        <v>37607</v>
      </c>
      <c r="I8738" s="7">
        <v>43969</v>
      </c>
      <c r="J8738" s="5" t="s">
        <v>37608</v>
      </c>
      <c r="K8738" s="5" t="s">
        <v>37609</v>
      </c>
      <c r="L8738" s="8">
        <v>333</v>
      </c>
      <c r="M8738" s="9" t="str">
        <f>VLOOKUP(L8738, Legend!$A$1:$B$728,2)</f>
        <v>Local Government Unit - Mabitac</v>
      </c>
      <c r="N8738" s="9" t="str">
        <f>VLOOKUP(L8738,Sheet3!$A$1:$B$1506,2)</f>
        <v>Local Government Unit - Mabitac, Laguna</v>
      </c>
    </row>
    <row r="8739" spans="1:14" ht="15">
      <c r="A8739" s="10" t="s">
        <v>37610</v>
      </c>
      <c r="B8739" s="11">
        <v>48000</v>
      </c>
      <c r="C8739" s="12">
        <v>43977</v>
      </c>
      <c r="D8739" s="12">
        <v>43977</v>
      </c>
      <c r="E8739" s="10" t="s">
        <v>37606</v>
      </c>
      <c r="F8739" s="11">
        <v>48000</v>
      </c>
      <c r="G8739" s="12">
        <v>43977</v>
      </c>
      <c r="H8739" s="10" t="s">
        <v>37611</v>
      </c>
      <c r="I8739" s="12">
        <v>43977</v>
      </c>
      <c r="J8739" s="10" t="s">
        <v>37612</v>
      </c>
      <c r="K8739" s="10" t="s">
        <v>37613</v>
      </c>
      <c r="L8739" s="13">
        <v>333</v>
      </c>
      <c r="M8739" s="9" t="str">
        <f>VLOOKUP(L8739, Legend!$A$1:$B$728,2)</f>
        <v>Local Government Unit - Mabitac</v>
      </c>
      <c r="N8739" s="9" t="str">
        <f>VLOOKUP(L8739,Sheet3!$A$1:$B$1506,2)</f>
        <v>Local Government Unit - Mabitac, Laguna</v>
      </c>
    </row>
    <row r="8740" spans="1:14" ht="15">
      <c r="A8740" s="5" t="s">
        <v>37614</v>
      </c>
      <c r="B8740" s="6">
        <v>48500</v>
      </c>
      <c r="C8740" s="7">
        <v>44005</v>
      </c>
      <c r="D8740" s="7">
        <v>44017</v>
      </c>
      <c r="E8740" s="5" t="s">
        <v>37615</v>
      </c>
      <c r="F8740" s="6">
        <v>48000</v>
      </c>
      <c r="G8740" s="7">
        <v>43999</v>
      </c>
      <c r="H8740" s="5" t="s">
        <v>37616</v>
      </c>
      <c r="I8740" s="7">
        <v>43999</v>
      </c>
      <c r="J8740" s="5" t="s">
        <v>37617</v>
      </c>
      <c r="K8740" s="5" t="s">
        <v>37618</v>
      </c>
      <c r="L8740" s="8">
        <v>376</v>
      </c>
      <c r="M8740" s="9" t="str">
        <f>VLOOKUP(L8740, Legend!$A$1:$B$728,2)</f>
        <v>LOCAL GOVERNMENT UNIT OF BAKUN</v>
      </c>
      <c r="N8740" s="9" t="str">
        <f>VLOOKUP(L8740,Sheet3!$A$1:$B$1506,2)</f>
        <v>LOCAL GOVERNMENT UNIT OF BAKUN</v>
      </c>
    </row>
    <row r="8741" spans="1:14" ht="15">
      <c r="A8741" s="10" t="s">
        <v>3001</v>
      </c>
      <c r="B8741" s="11">
        <v>48000</v>
      </c>
      <c r="C8741" s="12">
        <v>43912</v>
      </c>
      <c r="D8741" s="12">
        <v>43913</v>
      </c>
      <c r="E8741" s="10" t="s">
        <v>37619</v>
      </c>
      <c r="F8741" s="11">
        <v>48000</v>
      </c>
      <c r="G8741" s="12">
        <v>43912</v>
      </c>
      <c r="H8741" s="10" t="s">
        <v>37620</v>
      </c>
      <c r="I8741" s="12">
        <v>43913</v>
      </c>
      <c r="J8741" s="10" t="s">
        <v>37621</v>
      </c>
      <c r="K8741" s="10" t="s">
        <v>37622</v>
      </c>
      <c r="L8741" s="13">
        <v>656</v>
      </c>
      <c r="M8741" s="9" t="str">
        <f>VLOOKUP(L8741, Legend!$A$1:$B$728,2)</f>
        <v>BARANGAY BUCAL 4A</v>
      </c>
      <c r="N8741" s="9" t="str">
        <f>VLOOKUP(L8741,Sheet3!$A$1:$B$1506,2)</f>
        <v>BARANGAY BUCAL 4A, MARAGONDON, CAVITE</v>
      </c>
    </row>
    <row r="8742" spans="1:14" ht="15">
      <c r="A8742" s="10" t="s">
        <v>30552</v>
      </c>
      <c r="B8742" s="11">
        <v>568000</v>
      </c>
      <c r="C8742" s="12">
        <v>43999</v>
      </c>
      <c r="D8742" s="12">
        <v>44009</v>
      </c>
      <c r="E8742" s="10" t="s">
        <v>37623</v>
      </c>
      <c r="F8742" s="11">
        <v>48000</v>
      </c>
      <c r="G8742" s="12">
        <v>43997</v>
      </c>
      <c r="H8742" s="10" t="s">
        <v>37624</v>
      </c>
      <c r="I8742" s="12">
        <v>44009</v>
      </c>
      <c r="J8742" s="10" t="s">
        <v>37625</v>
      </c>
      <c r="K8742" s="10" t="s">
        <v>37626</v>
      </c>
      <c r="L8742" s="13">
        <v>507</v>
      </c>
      <c r="M8742" s="9" t="str">
        <f>VLOOKUP(L8742, Legend!$A$1:$B$728,2)</f>
        <v>LGU SIGAY</v>
      </c>
      <c r="N8742" s="9" t="str">
        <f>VLOOKUP(L8742,Sheet3!$A$1:$B$1506,2)</f>
        <v>LGU SIGAY</v>
      </c>
    </row>
    <row r="8743" spans="1:14" ht="15">
      <c r="A8743" s="5" t="s">
        <v>37246</v>
      </c>
      <c r="B8743" s="6">
        <v>51200</v>
      </c>
      <c r="C8743" s="7">
        <v>43947</v>
      </c>
      <c r="D8743" s="7">
        <v>43953</v>
      </c>
      <c r="E8743" s="5" t="s">
        <v>37627</v>
      </c>
      <c r="F8743" s="6">
        <v>47820</v>
      </c>
      <c r="G8743" s="7">
        <v>43955</v>
      </c>
      <c r="H8743" s="5" t="s">
        <v>37628</v>
      </c>
      <c r="I8743" s="7">
        <v>43955</v>
      </c>
      <c r="J8743" s="5" t="s">
        <v>37629</v>
      </c>
      <c r="K8743" s="5" t="s">
        <v>37630</v>
      </c>
      <c r="L8743" s="8">
        <v>1350</v>
      </c>
      <c r="M8743" s="9" t="str">
        <f>VLOOKUP(L8743, Legend!$A$1:$B$728,2)</f>
        <v>Department of Labor and Employment Regional Office No. VIII</v>
      </c>
      <c r="N8743" s="9" t="str">
        <f>VLOOKUP(L8743,Sheet3!$A$1:$B$1506,2)</f>
        <v>Bangko Sentral ng Pilipinas - General Santos Branch</v>
      </c>
    </row>
    <row r="8744" spans="1:14" ht="15">
      <c r="A8744" s="5" t="s">
        <v>37631</v>
      </c>
      <c r="B8744" s="6">
        <v>47760</v>
      </c>
      <c r="C8744" s="7">
        <v>43950</v>
      </c>
      <c r="D8744" s="7">
        <v>44315</v>
      </c>
      <c r="E8744" s="5" t="s">
        <v>14055</v>
      </c>
      <c r="F8744" s="6">
        <v>47760</v>
      </c>
      <c r="G8744" s="7">
        <v>43950</v>
      </c>
      <c r="H8744" s="5" t="s">
        <v>37632</v>
      </c>
      <c r="I8744" s="7">
        <v>43950</v>
      </c>
      <c r="J8744" s="5" t="s">
        <v>37633</v>
      </c>
      <c r="K8744" s="5" t="s">
        <v>37634</v>
      </c>
      <c r="L8744" s="8">
        <v>944</v>
      </c>
      <c r="M8744" s="9" t="str">
        <f>VLOOKUP(L8744, Legend!$A$1:$B$728,2)</f>
        <v>Department of Labor and Employment Regional Office No. VIII</v>
      </c>
      <c r="N8744" s="9" t="str">
        <f>VLOOKUP(L8744,Sheet3!$A$1:$B$1506,2)</f>
        <v>NATIONAL KIDNEY AND TRANSPLANT INSTITUTE</v>
      </c>
    </row>
    <row r="8745" spans="1:14" ht="15">
      <c r="A8745" s="10" t="s">
        <v>37635</v>
      </c>
      <c r="B8745" s="11">
        <v>48000</v>
      </c>
      <c r="C8745" s="12">
        <v>43928</v>
      </c>
      <c r="D8745" s="12">
        <v>43958</v>
      </c>
      <c r="E8745" s="10" t="s">
        <v>3053</v>
      </c>
      <c r="F8745" s="11">
        <v>47750</v>
      </c>
      <c r="G8745" s="12">
        <v>43928</v>
      </c>
      <c r="H8745" s="10" t="s">
        <v>37636</v>
      </c>
      <c r="I8745" s="12">
        <v>43929</v>
      </c>
      <c r="J8745" s="10" t="s">
        <v>37637</v>
      </c>
      <c r="K8745" s="10" t="s">
        <v>37638</v>
      </c>
      <c r="L8745" s="13">
        <v>458</v>
      </c>
      <c r="M8745" s="9" t="str">
        <f>VLOOKUP(L8745, Legend!$A$1:$B$728,2)</f>
        <v>LGU DAGUPAN CITY</v>
      </c>
      <c r="N8745" s="9" t="str">
        <f>VLOOKUP(L8745,Sheet3!$A$1:$B$1506,2)</f>
        <v>LGU DAGUPAN CITY</v>
      </c>
    </row>
    <row r="8746" spans="1:14" ht="15">
      <c r="A8746" s="5" t="s">
        <v>37639</v>
      </c>
      <c r="B8746" s="6">
        <v>47940</v>
      </c>
      <c r="C8746" s="7">
        <v>43936</v>
      </c>
      <c r="D8746" s="7">
        <v>43970</v>
      </c>
      <c r="E8746" s="5" t="s">
        <v>37640</v>
      </c>
      <c r="F8746" s="6">
        <v>47700</v>
      </c>
      <c r="G8746" s="7">
        <v>43941</v>
      </c>
      <c r="H8746" s="5" t="s">
        <v>37641</v>
      </c>
      <c r="I8746" s="7">
        <v>43970</v>
      </c>
      <c r="J8746" s="5" t="s">
        <v>37642</v>
      </c>
      <c r="K8746" s="5" t="s">
        <v>37643</v>
      </c>
      <c r="L8746" s="8">
        <v>218</v>
      </c>
      <c r="M8746" s="9" t="str">
        <f>VLOOKUP(L8746, Legend!$A$1:$B$728,2)</f>
        <v>BAYAWAN WATER DISTRICT</v>
      </c>
      <c r="N8746" s="9" t="str">
        <f>VLOOKUP(L8746,Sheet3!$A$1:$B$1506,2)</f>
        <v>BAYAWAN WATER DISTRICT</v>
      </c>
    </row>
    <row r="8747" spans="1:14" ht="15">
      <c r="A8747" s="5" t="s">
        <v>19810</v>
      </c>
      <c r="B8747" s="6">
        <v>47700</v>
      </c>
      <c r="C8747" s="7">
        <v>43959</v>
      </c>
      <c r="D8747" s="7">
        <v>43959</v>
      </c>
      <c r="E8747" s="5" t="s">
        <v>37644</v>
      </c>
      <c r="F8747" s="6">
        <v>47700</v>
      </c>
      <c r="G8747" s="7">
        <v>43959</v>
      </c>
      <c r="H8747" s="5" t="s">
        <v>37645</v>
      </c>
      <c r="I8747" s="7">
        <v>43959</v>
      </c>
      <c r="J8747" s="5" t="s">
        <v>37646</v>
      </c>
      <c r="K8747" s="5" t="s">
        <v>37647</v>
      </c>
      <c r="L8747" s="8">
        <v>1304</v>
      </c>
      <c r="M8747" s="9" t="str">
        <f>VLOOKUP(L8747, Legend!$A$1:$B$728,2)</f>
        <v>Department of Labor and Employment Regional Office No. VIII</v>
      </c>
      <c r="N8747" s="9" t="str">
        <f>VLOOKUP(L8747,Sheet3!$A$1:$B$1506,2)</f>
        <v>LGU-San Antonio</v>
      </c>
    </row>
    <row r="8748" spans="1:14" ht="15">
      <c r="A8748" s="10" t="s">
        <v>2149</v>
      </c>
      <c r="B8748" s="11">
        <v>47620</v>
      </c>
      <c r="C8748" s="12">
        <v>43936</v>
      </c>
      <c r="D8748" s="12">
        <v>43941</v>
      </c>
      <c r="E8748" s="10" t="s">
        <v>29676</v>
      </c>
      <c r="F8748" s="11">
        <v>47620</v>
      </c>
      <c r="G8748" s="12">
        <v>43935</v>
      </c>
      <c r="H8748" s="10" t="s">
        <v>37648</v>
      </c>
      <c r="I8748" s="12">
        <v>43935</v>
      </c>
      <c r="J8748" s="10" t="s">
        <v>37649</v>
      </c>
      <c r="K8748" s="10" t="s">
        <v>37650</v>
      </c>
      <c r="L8748" s="13">
        <v>802</v>
      </c>
      <c r="M8748" s="9" t="str">
        <f>VLOOKUP(L8748, Legend!$A$1:$B$728,2)</f>
        <v>Department of Labor and Employment Regional Office No. VIII</v>
      </c>
      <c r="N8748" s="9" t="str">
        <f>VLOOKUP(L8748,Sheet3!$A$1:$B$1506,2)</f>
        <v>LGU -PANUKULAN, QUEZON</v>
      </c>
    </row>
    <row r="8749" spans="1:14" ht="15">
      <c r="A8749" s="10" t="s">
        <v>37651</v>
      </c>
      <c r="B8749" s="11">
        <v>65205</v>
      </c>
      <c r="C8749" s="12">
        <v>43991</v>
      </c>
      <c r="D8749" s="12">
        <v>43991</v>
      </c>
      <c r="E8749" s="10" t="s">
        <v>26843</v>
      </c>
      <c r="F8749" s="11">
        <v>47600</v>
      </c>
      <c r="G8749" s="12">
        <v>43950</v>
      </c>
      <c r="H8749" s="10" t="s">
        <v>37652</v>
      </c>
      <c r="I8749" s="12">
        <v>43950</v>
      </c>
      <c r="J8749" s="10" t="s">
        <v>37653</v>
      </c>
      <c r="K8749" s="10" t="s">
        <v>37654</v>
      </c>
      <c r="L8749" s="13">
        <v>538</v>
      </c>
      <c r="M8749" s="9" t="str">
        <f>VLOOKUP(L8749, Legend!$A$1:$B$728,2)</f>
        <v>Research Institute for Tropical Medicine (RITM-DOH)</v>
      </c>
      <c r="N8749" s="9" t="str">
        <f>VLOOKUP(L8749,Sheet3!$A$1:$B$1506,2)</f>
        <v>Research Institute for Tropical Medicine (RITM-DOH)</v>
      </c>
    </row>
    <row r="8750" spans="1:14" ht="15">
      <c r="A8750" s="5" t="s">
        <v>37655</v>
      </c>
      <c r="B8750" s="6">
        <v>47600</v>
      </c>
      <c r="C8750" s="7">
        <v>44006</v>
      </c>
      <c r="D8750" s="7">
        <v>44015</v>
      </c>
      <c r="E8750" s="5" t="s">
        <v>37656</v>
      </c>
      <c r="F8750" s="6">
        <v>47600</v>
      </c>
      <c r="G8750" s="7">
        <v>44004</v>
      </c>
      <c r="H8750" s="5" t="s">
        <v>37657</v>
      </c>
      <c r="I8750" s="7">
        <v>44008</v>
      </c>
      <c r="J8750" s="5" t="s">
        <v>37658</v>
      </c>
      <c r="K8750" s="5" t="s">
        <v>37659</v>
      </c>
      <c r="L8750" s="8">
        <v>713</v>
      </c>
      <c r="M8750" s="9" t="str">
        <f>VLOOKUP(L8750, Legend!$A$1:$B$728,2)</f>
        <v>Securities and Exchange Commission</v>
      </c>
      <c r="N8750" s="9" t="str">
        <f>VLOOKUP(L8750,Sheet3!$A$1:$B$1506,2)</f>
        <v>Securities and Exchange Commission</v>
      </c>
    </row>
    <row r="8751" spans="1:14" ht="15">
      <c r="A8751" s="5" t="s">
        <v>37660</v>
      </c>
      <c r="B8751" s="6">
        <v>47580</v>
      </c>
      <c r="C8751" s="7">
        <v>44001</v>
      </c>
      <c r="D8751" s="7">
        <v>44009</v>
      </c>
      <c r="E8751" s="5" t="s">
        <v>37661</v>
      </c>
      <c r="F8751" s="6">
        <v>47580</v>
      </c>
      <c r="G8751" s="7">
        <v>44001</v>
      </c>
      <c r="H8751" s="5" t="s">
        <v>37662</v>
      </c>
      <c r="I8751" s="7">
        <v>44009</v>
      </c>
      <c r="J8751" s="5" t="s">
        <v>37663</v>
      </c>
      <c r="K8751" s="5" t="s">
        <v>37664</v>
      </c>
      <c r="L8751" s="8">
        <v>1111</v>
      </c>
      <c r="M8751" s="9" t="str">
        <f>VLOOKUP(L8751, Legend!$A$1:$B$728,2)</f>
        <v>Department of Labor and Employment Regional Office No. VIII</v>
      </c>
      <c r="N8751" s="9" t="str">
        <f>VLOOKUP(L8751,Sheet3!$A$1:$B$1506,2)</f>
        <v>Mactan-Cebu International Airport Authority</v>
      </c>
    </row>
    <row r="8752" spans="1:14" ht="15">
      <c r="A8752" s="10" t="s">
        <v>6982</v>
      </c>
      <c r="B8752" s="11">
        <v>47500</v>
      </c>
      <c r="C8752" s="12">
        <v>43969</v>
      </c>
      <c r="D8752" s="12">
        <v>43980</v>
      </c>
      <c r="E8752" s="10" t="s">
        <v>37665</v>
      </c>
      <c r="F8752" s="11">
        <v>47500</v>
      </c>
      <c r="G8752" s="12">
        <v>43969</v>
      </c>
      <c r="H8752" s="10" t="s">
        <v>37666</v>
      </c>
      <c r="I8752" s="12">
        <v>43969</v>
      </c>
      <c r="J8752" s="10" t="s">
        <v>37667</v>
      </c>
      <c r="K8752" s="10" t="s">
        <v>37668</v>
      </c>
      <c r="L8752" s="13">
        <v>959</v>
      </c>
      <c r="M8752" s="9" t="str">
        <f>VLOOKUP(L8752, Legend!$A$1:$B$728,2)</f>
        <v>Department of Labor and Employment Regional Office No. VIII</v>
      </c>
      <c r="N8752" s="9" t="str">
        <f>VLOOKUP(L8752,Sheet3!$A$1:$B$1506,2)</f>
        <v>CLARK DEVELOPMENT CORPORATION</v>
      </c>
    </row>
    <row r="8753" spans="1:14" ht="15">
      <c r="A8753" s="5" t="s">
        <v>19827</v>
      </c>
      <c r="B8753" s="6">
        <v>47500</v>
      </c>
      <c r="C8753" s="7">
        <v>43936</v>
      </c>
      <c r="D8753" s="7">
        <v>43943</v>
      </c>
      <c r="E8753" s="5" t="s">
        <v>8408</v>
      </c>
      <c r="F8753" s="6">
        <v>47500</v>
      </c>
      <c r="G8753" s="7">
        <v>43936</v>
      </c>
      <c r="H8753" s="5" t="s">
        <v>37669</v>
      </c>
      <c r="I8753" s="7">
        <v>43936</v>
      </c>
      <c r="J8753" s="5" t="s">
        <v>37670</v>
      </c>
      <c r="K8753" s="5" t="s">
        <v>37671</v>
      </c>
      <c r="L8753" s="8">
        <v>37</v>
      </c>
      <c r="M8753" s="9" t="str">
        <f>VLOOKUP(L8753, Legend!$A$1:$B$728,2)</f>
        <v>Jose B. Lingad Memorial General Hospital</v>
      </c>
      <c r="N8753" s="9" t="str">
        <f>VLOOKUP(L8753,Sheet3!$A$1:$B$1506,2)</f>
        <v>Jose B. Lingad Memorial General Hospital</v>
      </c>
    </row>
    <row r="8754" spans="1:14" ht="15">
      <c r="A8754" s="10" t="s">
        <v>37672</v>
      </c>
      <c r="B8754" s="11">
        <v>47500</v>
      </c>
      <c r="C8754" s="12">
        <v>44029</v>
      </c>
      <c r="D8754" s="12">
        <v>44063</v>
      </c>
      <c r="E8754" s="10" t="s">
        <v>1700</v>
      </c>
      <c r="F8754" s="11">
        <v>47500</v>
      </c>
      <c r="G8754" s="12">
        <v>43992</v>
      </c>
      <c r="H8754" s="10" t="s">
        <v>37673</v>
      </c>
      <c r="I8754" s="12">
        <v>43992</v>
      </c>
      <c r="J8754" s="10" t="s">
        <v>37674</v>
      </c>
      <c r="K8754" s="10" t="s">
        <v>37675</v>
      </c>
      <c r="L8754" s="13">
        <v>538</v>
      </c>
      <c r="M8754" s="9" t="str">
        <f>VLOOKUP(L8754, Legend!$A$1:$B$728,2)</f>
        <v>Research Institute for Tropical Medicine (RITM-DOH)</v>
      </c>
      <c r="N8754" s="9" t="str">
        <f>VLOOKUP(L8754,Sheet3!$A$1:$B$1506,2)</f>
        <v>Research Institute for Tropical Medicine (RITM-DOH)</v>
      </c>
    </row>
    <row r="8755" spans="1:14" ht="15">
      <c r="A8755" s="10" t="s">
        <v>37676</v>
      </c>
      <c r="B8755" s="11">
        <v>47500</v>
      </c>
      <c r="C8755" s="12">
        <v>43950</v>
      </c>
      <c r="D8755" s="12">
        <v>43950</v>
      </c>
      <c r="E8755" s="10" t="s">
        <v>37677</v>
      </c>
      <c r="F8755" s="11">
        <v>47500</v>
      </c>
      <c r="G8755" s="12">
        <v>43950</v>
      </c>
      <c r="H8755" s="10" t="s">
        <v>37678</v>
      </c>
      <c r="I8755" s="12">
        <v>43950</v>
      </c>
      <c r="J8755" s="10" t="s">
        <v>37679</v>
      </c>
      <c r="K8755" s="10" t="s">
        <v>37680</v>
      </c>
      <c r="L8755" s="13">
        <v>1448</v>
      </c>
      <c r="M8755" s="9" t="str">
        <f>VLOOKUP(L8755, Legend!$A$1:$B$728,2)</f>
        <v>Department of Labor and Employment Regional Office No. VIII</v>
      </c>
      <c r="N8755" s="9" t="str">
        <f>VLOOKUP(L8755,Sheet3!$A$1:$B$1506,2)</f>
        <v>Local Government of Cabugao, Ilocos Sur</v>
      </c>
    </row>
    <row r="8756" spans="1:14" ht="15">
      <c r="A8756" s="10" t="s">
        <v>37681</v>
      </c>
      <c r="B8756" s="11">
        <v>48750</v>
      </c>
      <c r="C8756" s="12">
        <v>43959</v>
      </c>
      <c r="D8756" s="12">
        <v>43963</v>
      </c>
      <c r="E8756" s="10" t="s">
        <v>37682</v>
      </c>
      <c r="F8756" s="11">
        <v>47500</v>
      </c>
      <c r="G8756" s="12">
        <v>43958</v>
      </c>
      <c r="H8756" s="10" t="s">
        <v>37683</v>
      </c>
      <c r="I8756" s="12">
        <v>43958</v>
      </c>
      <c r="J8756" s="10" t="s">
        <v>37684</v>
      </c>
      <c r="K8756" s="10" t="s">
        <v>37685</v>
      </c>
      <c r="L8756" s="13">
        <v>804</v>
      </c>
      <c r="M8756" s="9" t="str">
        <f>VLOOKUP(L8756, Legend!$A$1:$B$728,2)</f>
        <v>Department of Labor and Employment Regional Office No. VIII</v>
      </c>
      <c r="N8756" s="9" t="str">
        <f>VLOOKUP(L8756,Sheet3!$A$1:$B$1506,2)</f>
        <v>Office of Civil Defense 5</v>
      </c>
    </row>
    <row r="8757" spans="1:14" ht="15">
      <c r="A8757" s="5" t="s">
        <v>37686</v>
      </c>
      <c r="B8757" s="6">
        <v>49500</v>
      </c>
      <c r="C8757" s="7">
        <v>43958</v>
      </c>
      <c r="D8757" s="7">
        <v>43966</v>
      </c>
      <c r="E8757" s="5" t="s">
        <v>30312</v>
      </c>
      <c r="F8757" s="6">
        <v>47490</v>
      </c>
      <c r="G8757" s="7">
        <v>43966</v>
      </c>
      <c r="H8757" s="5" t="s">
        <v>37687</v>
      </c>
      <c r="I8757" s="7">
        <v>43966</v>
      </c>
      <c r="J8757" s="5" t="s">
        <v>37688</v>
      </c>
      <c r="K8757" s="5" t="s">
        <v>37689</v>
      </c>
      <c r="L8757" s="8">
        <v>129</v>
      </c>
      <c r="M8757" s="9" t="str">
        <f>VLOOKUP(L8757, Legend!$A$1:$B$728,2)</f>
        <v>LGU-Guiuan</v>
      </c>
      <c r="N8757" s="9" t="str">
        <f>VLOOKUP(L8757,Sheet3!$A$1:$B$1506,2)</f>
        <v>LGU-Guiuan</v>
      </c>
    </row>
    <row r="8758" spans="1:14" ht="15">
      <c r="A8758" s="5" t="s">
        <v>37690</v>
      </c>
      <c r="B8758" s="6">
        <v>47470</v>
      </c>
      <c r="C8758" s="7">
        <v>43901</v>
      </c>
      <c r="D8758" s="7">
        <v>43902</v>
      </c>
      <c r="E8758" s="5" t="s">
        <v>37691</v>
      </c>
      <c r="F8758" s="6">
        <v>47470</v>
      </c>
      <c r="G8758" s="7">
        <v>43901</v>
      </c>
      <c r="H8758" s="5" t="s">
        <v>37692</v>
      </c>
      <c r="I8758" s="7">
        <v>43901</v>
      </c>
      <c r="J8758" s="5" t="s">
        <v>37693</v>
      </c>
      <c r="K8758" s="5" t="s">
        <v>37694</v>
      </c>
      <c r="L8758" s="8">
        <v>727</v>
      </c>
      <c r="M8758" s="9" t="str">
        <f>VLOOKUP(L8758, Legend!$A$1:$B$728,2)</f>
        <v>Municipal Government of Moncada</v>
      </c>
      <c r="N8758" s="9" t="str">
        <f>VLOOKUP(L8758,Sheet3!$A$1:$B$1506,2)</f>
        <v>Municipal Government of Moncada</v>
      </c>
    </row>
    <row r="8759" spans="1:14" ht="15">
      <c r="A8759" s="10" t="s">
        <v>37695</v>
      </c>
      <c r="B8759" s="11">
        <v>68500</v>
      </c>
      <c r="C8759" s="12">
        <v>43979</v>
      </c>
      <c r="D8759" s="12">
        <v>43997</v>
      </c>
      <c r="E8759" s="10" t="s">
        <v>31893</v>
      </c>
      <c r="F8759" s="11">
        <v>47400</v>
      </c>
      <c r="G8759" s="12">
        <v>43979</v>
      </c>
      <c r="H8759" s="10" t="s">
        <v>37696</v>
      </c>
      <c r="I8759" s="12">
        <v>43979</v>
      </c>
      <c r="J8759" s="10" t="s">
        <v>37697</v>
      </c>
      <c r="K8759" s="10" t="s">
        <v>37698</v>
      </c>
      <c r="L8759" s="13">
        <v>503</v>
      </c>
      <c r="M8759" s="9" t="str">
        <f>VLOOKUP(L8759, Legend!$A$1:$B$728,2)</f>
        <v>City Government of Tacurong</v>
      </c>
      <c r="N8759" s="9" t="str">
        <f>VLOOKUP(L8759,Sheet3!$A$1:$B$1506,2)</f>
        <v>City Government of Tacurong</v>
      </c>
    </row>
    <row r="8760" spans="1:14" ht="15">
      <c r="A8760" s="10" t="s">
        <v>37699</v>
      </c>
      <c r="B8760" s="11">
        <v>54348.66</v>
      </c>
      <c r="C8760" s="12">
        <v>43948</v>
      </c>
      <c r="D8760" s="12">
        <v>43956</v>
      </c>
      <c r="E8760" s="10" t="s">
        <v>31464</v>
      </c>
      <c r="F8760" s="11">
        <v>47381.7</v>
      </c>
      <c r="G8760" s="12">
        <v>43943</v>
      </c>
      <c r="H8760" s="10" t="s">
        <v>37700</v>
      </c>
      <c r="I8760" s="12">
        <v>43948</v>
      </c>
      <c r="J8760" s="10" t="s">
        <v>37701</v>
      </c>
      <c r="K8760" s="10" t="s">
        <v>37702</v>
      </c>
      <c r="L8760" s="13">
        <v>1004</v>
      </c>
      <c r="M8760" s="9" t="str">
        <f>VLOOKUP(L8760, Legend!$A$1:$B$728,2)</f>
        <v>Department of Labor and Employment Regional Office No. VIII</v>
      </c>
      <c r="N8760" s="9" t="str">
        <f>VLOOKUP(L8760,Sheet3!$A$1:$B$1506,2)</f>
        <v>DPWH - CATANDUANES DISTRICT ENGINEERING OFFICE</v>
      </c>
    </row>
    <row r="8761" spans="1:14" ht="15">
      <c r="A8761" s="5" t="s">
        <v>134</v>
      </c>
      <c r="B8761" s="6">
        <v>47334.15</v>
      </c>
      <c r="C8761" s="7">
        <v>43914</v>
      </c>
      <c r="D8761" s="7">
        <v>43914</v>
      </c>
      <c r="E8761" s="5" t="s">
        <v>37703</v>
      </c>
      <c r="F8761" s="6">
        <v>47334.15</v>
      </c>
      <c r="G8761" s="7">
        <v>43914</v>
      </c>
      <c r="H8761" s="5" t="s">
        <v>37704</v>
      </c>
      <c r="I8761" s="7">
        <v>43914</v>
      </c>
      <c r="J8761" s="5" t="s">
        <v>37705</v>
      </c>
      <c r="K8761" s="5" t="s">
        <v>37706</v>
      </c>
      <c r="L8761" s="8">
        <v>1142</v>
      </c>
      <c r="M8761" s="9" t="str">
        <f>VLOOKUP(L8761, Legend!$A$1:$B$728,2)</f>
        <v>Department of Labor and Employment Regional Office No. VIII</v>
      </c>
      <c r="N8761" s="9" t="str">
        <f>VLOOKUP(L8761,Sheet3!$A$1:$B$1506,2)</f>
        <v>Cavite State University</v>
      </c>
    </row>
    <row r="8762" spans="1:14" ht="15">
      <c r="A8762" s="5" t="s">
        <v>14059</v>
      </c>
      <c r="B8762" s="6">
        <v>48000</v>
      </c>
      <c r="C8762" s="7">
        <v>43958</v>
      </c>
      <c r="D8762" s="7">
        <v>43967</v>
      </c>
      <c r="E8762" s="5" t="s">
        <v>37707</v>
      </c>
      <c r="F8762" s="6">
        <v>47250</v>
      </c>
      <c r="G8762" s="7">
        <v>43958</v>
      </c>
      <c r="H8762" s="5" t="s">
        <v>37708</v>
      </c>
      <c r="I8762" s="7">
        <v>43959</v>
      </c>
      <c r="J8762" s="5" t="s">
        <v>37709</v>
      </c>
      <c r="K8762" s="5" t="s">
        <v>37710</v>
      </c>
      <c r="L8762" s="8">
        <v>237</v>
      </c>
      <c r="M8762" s="9" t="str">
        <f>VLOOKUP(L8762, Legend!$A$1:$B$728,2)</f>
        <v>PROVINCIAL GOVERNMENT OF AURORA</v>
      </c>
      <c r="N8762" s="9" t="str">
        <f>VLOOKUP(L8762,Sheet3!$A$1:$B$1506,2)</f>
        <v>PROVINCIAL GOVERNMENT OF AURORA</v>
      </c>
    </row>
    <row r="8763" spans="1:14" ht="15">
      <c r="A8763" s="10" t="s">
        <v>37711</v>
      </c>
      <c r="B8763" s="11">
        <v>49572</v>
      </c>
      <c r="C8763" s="12">
        <v>44040</v>
      </c>
      <c r="D8763" s="12">
        <v>44070</v>
      </c>
      <c r="E8763" s="10" t="s">
        <v>36200</v>
      </c>
      <c r="F8763" s="11">
        <v>47250</v>
      </c>
      <c r="G8763" s="12">
        <v>43995</v>
      </c>
      <c r="H8763" s="10" t="s">
        <v>37712</v>
      </c>
      <c r="I8763" s="12">
        <v>43995</v>
      </c>
      <c r="J8763" s="10" t="s">
        <v>37713</v>
      </c>
      <c r="K8763" s="10" t="s">
        <v>37714</v>
      </c>
      <c r="L8763" s="13">
        <v>538</v>
      </c>
      <c r="M8763" s="9" t="str">
        <f>VLOOKUP(L8763, Legend!$A$1:$B$728,2)</f>
        <v>Research Institute for Tropical Medicine (RITM-DOH)</v>
      </c>
      <c r="N8763" s="9" t="str">
        <f>VLOOKUP(L8763,Sheet3!$A$1:$B$1506,2)</f>
        <v>Research Institute for Tropical Medicine (RITM-DOH)</v>
      </c>
    </row>
    <row r="8764" spans="1:14" ht="15">
      <c r="A8764" s="5" t="s">
        <v>37715</v>
      </c>
      <c r="B8764" s="6">
        <v>48000</v>
      </c>
      <c r="C8764" s="7">
        <v>44004</v>
      </c>
      <c r="D8764" s="7">
        <v>44018</v>
      </c>
      <c r="E8764" s="5" t="s">
        <v>5610</v>
      </c>
      <c r="F8764" s="6">
        <v>47200</v>
      </c>
      <c r="G8764" s="7">
        <v>44000</v>
      </c>
      <c r="H8764" s="5" t="s">
        <v>37716</v>
      </c>
      <c r="I8764" s="7">
        <v>44000</v>
      </c>
      <c r="J8764" s="5" t="s">
        <v>37717</v>
      </c>
      <c r="K8764" s="5" t="s">
        <v>37718</v>
      </c>
      <c r="L8764" s="8">
        <v>725</v>
      </c>
      <c r="M8764" s="9" t="str">
        <f>VLOOKUP(L8764, Legend!$A$1:$B$728,2)</f>
        <v>Department of Health - Center for Health Development I</v>
      </c>
      <c r="N8764" s="9" t="str">
        <f>VLOOKUP(L8764,Sheet3!$A$1:$B$1506,2)</f>
        <v>Department of Health - Center for Health Development I</v>
      </c>
    </row>
    <row r="8765" spans="1:14" ht="15">
      <c r="A8765" s="10" t="s">
        <v>37719</v>
      </c>
      <c r="B8765" s="11">
        <v>363371</v>
      </c>
      <c r="C8765" s="12">
        <v>43986</v>
      </c>
      <c r="D8765" s="12">
        <v>43996</v>
      </c>
      <c r="E8765" s="10" t="s">
        <v>37720</v>
      </c>
      <c r="F8765" s="11">
        <v>47169</v>
      </c>
      <c r="G8765" s="12">
        <v>43986</v>
      </c>
      <c r="H8765" s="10" t="s">
        <v>37721</v>
      </c>
      <c r="I8765" s="12">
        <v>43987</v>
      </c>
      <c r="J8765" s="10" t="s">
        <v>37722</v>
      </c>
      <c r="K8765" s="10" t="s">
        <v>37723</v>
      </c>
      <c r="L8765" s="13">
        <v>572</v>
      </c>
      <c r="M8765" s="9" t="str">
        <f>VLOOKUP(L8765, Legend!$A$1:$B$728,2)</f>
        <v>Municipality of San Juan</v>
      </c>
      <c r="N8765" s="9" t="str">
        <f>VLOOKUP(L8765,Sheet3!$A$1:$B$1506,2)</f>
        <v>Municipality of San Juan, Southern Leyte</v>
      </c>
    </row>
    <row r="8766" spans="1:14" ht="15">
      <c r="A8766" s="5" t="s">
        <v>13367</v>
      </c>
      <c r="B8766" s="6">
        <v>48180</v>
      </c>
      <c r="C8766" s="7">
        <v>43997</v>
      </c>
      <c r="D8766" s="7">
        <v>43998</v>
      </c>
      <c r="E8766" s="5" t="s">
        <v>7005</v>
      </c>
      <c r="F8766" s="6">
        <v>47100</v>
      </c>
      <c r="G8766" s="7">
        <v>43997</v>
      </c>
      <c r="H8766" s="5" t="s">
        <v>37724</v>
      </c>
      <c r="I8766" s="7">
        <v>43998</v>
      </c>
      <c r="J8766" s="5" t="s">
        <v>37725</v>
      </c>
      <c r="K8766" s="5" t="s">
        <v>37726</v>
      </c>
      <c r="L8766" s="8">
        <v>1268</v>
      </c>
      <c r="M8766" s="9" t="str">
        <f>VLOOKUP(L8766, Legend!$A$1:$B$728,2)</f>
        <v>Department of Labor and Employment Regional Office No. VIII</v>
      </c>
      <c r="N8766" s="9" t="str">
        <f>VLOOKUP(L8766,Sheet3!$A$1:$B$1506,2)</f>
        <v>BIDS AND AWARD COMMITTEE OF BRGY. PANGASCASAN, SUAL, PANGASINAN</v>
      </c>
    </row>
    <row r="8767" spans="1:14" ht="15">
      <c r="A8767" s="10" t="s">
        <v>37727</v>
      </c>
      <c r="B8767" s="11">
        <v>48500</v>
      </c>
      <c r="C8767" s="12">
        <v>43983</v>
      </c>
      <c r="D8767" s="12">
        <v>43992</v>
      </c>
      <c r="E8767" s="10" t="s">
        <v>37728</v>
      </c>
      <c r="F8767" s="11">
        <v>47050</v>
      </c>
      <c r="G8767" s="12">
        <v>43936</v>
      </c>
      <c r="H8767" s="10" t="s">
        <v>37729</v>
      </c>
      <c r="I8767" s="12">
        <v>44005</v>
      </c>
      <c r="J8767" s="10" t="s">
        <v>37730</v>
      </c>
      <c r="K8767" s="10" t="s">
        <v>37731</v>
      </c>
      <c r="L8767" s="13">
        <v>1147</v>
      </c>
      <c r="M8767" s="9" t="str">
        <f>VLOOKUP(L8767, Legend!$A$1:$B$728,2)</f>
        <v>Department of Labor and Employment Regional Office No. VIII</v>
      </c>
      <c r="N8767" s="9" t="str">
        <f>VLOOKUP(L8767,Sheet3!$A$1:$B$1506,2)</f>
        <v>MARITIME INDUSTRY AUTHORITY REGIONAL OFFICE IV</v>
      </c>
    </row>
    <row r="8768" spans="1:14" ht="15">
      <c r="A8768" s="5" t="s">
        <v>23674</v>
      </c>
      <c r="B8768" s="6">
        <v>47040</v>
      </c>
      <c r="C8768" s="7">
        <v>43957</v>
      </c>
      <c r="D8768" s="7">
        <v>43982</v>
      </c>
      <c r="E8768" s="5" t="s">
        <v>29140</v>
      </c>
      <c r="F8768" s="6">
        <v>47040</v>
      </c>
      <c r="G8768" s="7">
        <v>43957</v>
      </c>
      <c r="H8768" s="5" t="s">
        <v>37732</v>
      </c>
      <c r="I8768" s="7">
        <v>43959</v>
      </c>
      <c r="J8768" s="5" t="s">
        <v>37733</v>
      </c>
      <c r="K8768" s="5" t="s">
        <v>37734</v>
      </c>
      <c r="L8768" s="8">
        <v>1280</v>
      </c>
      <c r="M8768" s="9" t="str">
        <f>VLOOKUP(L8768, Legend!$A$1:$B$728,2)</f>
        <v>Department of Labor and Employment Regional Office No. VIII</v>
      </c>
      <c r="N8768" s="9" t="str">
        <f>VLOOKUP(L8768,Sheet3!$A$1:$B$1506,2)</f>
        <v>NATIONAL CENTER FOR MENTAL HEALTH</v>
      </c>
    </row>
    <row r="8769" spans="1:14" ht="15">
      <c r="A8769" s="5" t="s">
        <v>37735</v>
      </c>
      <c r="B8769" s="6">
        <v>47040</v>
      </c>
      <c r="C8769" s="7">
        <v>43941</v>
      </c>
      <c r="D8769" s="7">
        <v>43943</v>
      </c>
      <c r="E8769" s="5" t="s">
        <v>20032</v>
      </c>
      <c r="F8769" s="6">
        <v>47040</v>
      </c>
      <c r="G8769" s="7">
        <v>43941</v>
      </c>
      <c r="H8769" s="5" t="s">
        <v>37736</v>
      </c>
      <c r="I8769" s="7">
        <v>43943</v>
      </c>
      <c r="J8769" s="5" t="s">
        <v>37737</v>
      </c>
      <c r="K8769" s="5" t="s">
        <v>37738</v>
      </c>
      <c r="L8769" s="8">
        <v>1212</v>
      </c>
      <c r="M8769" s="9" t="str">
        <f>VLOOKUP(L8769, Legend!$A$1:$B$728,2)</f>
        <v>Department of Labor and Employment Regional Office No. VIII</v>
      </c>
      <c r="N8769" s="9" t="str">
        <f>VLOOKUP(L8769,Sheet3!$A$1:$B$1506,2)</f>
        <v>City Government of Cadiz</v>
      </c>
    </row>
    <row r="8770" spans="1:14" ht="15">
      <c r="A8770" s="5" t="s">
        <v>37739</v>
      </c>
      <c r="B8770" s="6">
        <v>50000</v>
      </c>
      <c r="C8770" s="7">
        <v>43944</v>
      </c>
      <c r="D8770" s="7">
        <v>43949</v>
      </c>
      <c r="E8770" s="5" t="s">
        <v>21332</v>
      </c>
      <c r="F8770" s="6">
        <v>47000</v>
      </c>
      <c r="G8770" s="7">
        <v>43949</v>
      </c>
      <c r="H8770" s="5" t="s">
        <v>37740</v>
      </c>
      <c r="I8770" s="7">
        <v>43950</v>
      </c>
      <c r="J8770" s="5" t="s">
        <v>37741</v>
      </c>
      <c r="K8770" s="5" t="s">
        <v>37742</v>
      </c>
      <c r="L8770" s="8">
        <v>592</v>
      </c>
      <c r="M8770" s="9" t="str">
        <f>VLOOKUP(L8770, Legend!$A$1:$B$728,2)</f>
        <v>LGU-DAET</v>
      </c>
      <c r="N8770" s="9" t="str">
        <f>VLOOKUP(L8770,Sheet3!$A$1:$B$1506,2)</f>
        <v>LGU-DAET</v>
      </c>
    </row>
    <row r="8771" spans="1:14" ht="15">
      <c r="A8771" s="5" t="s">
        <v>37743</v>
      </c>
      <c r="B8771" s="6">
        <v>139000</v>
      </c>
      <c r="C8771" s="7">
        <v>43986</v>
      </c>
      <c r="D8771" s="7">
        <v>43997</v>
      </c>
      <c r="E8771" s="5" t="s">
        <v>37744</v>
      </c>
      <c r="F8771" s="6">
        <v>47000</v>
      </c>
      <c r="G8771" s="7">
        <v>43986</v>
      </c>
      <c r="H8771" s="5" t="s">
        <v>37745</v>
      </c>
      <c r="I8771" s="7">
        <v>43986</v>
      </c>
      <c r="J8771" s="5" t="s">
        <v>37746</v>
      </c>
      <c r="K8771" s="5" t="s">
        <v>37747</v>
      </c>
      <c r="L8771" s="8">
        <v>226</v>
      </c>
      <c r="M8771" s="9" t="str">
        <f>VLOOKUP(L8771, Legend!$A$1:$B$728,2)</f>
        <v>Philippinne Deposit Insurance Corporation</v>
      </c>
      <c r="N8771" s="9" t="str">
        <f>VLOOKUP(L8771,Sheet3!$A$1:$B$1506,2)</f>
        <v>Philippinne Deposit Insurance Corporation</v>
      </c>
    </row>
    <row r="8772" spans="1:14" ht="15">
      <c r="A8772" s="10" t="s">
        <v>37748</v>
      </c>
      <c r="B8772" s="11">
        <v>46930</v>
      </c>
      <c r="C8772" s="12">
        <v>43999</v>
      </c>
      <c r="D8772" s="12">
        <v>44006</v>
      </c>
      <c r="E8772" s="10" t="s">
        <v>37749</v>
      </c>
      <c r="F8772" s="11">
        <v>46930</v>
      </c>
      <c r="G8772" s="12">
        <v>43999</v>
      </c>
      <c r="H8772" s="10" t="s">
        <v>37750</v>
      </c>
      <c r="I8772" s="12">
        <v>43999</v>
      </c>
      <c r="J8772" s="10" t="s">
        <v>37751</v>
      </c>
      <c r="K8772" s="10" t="s">
        <v>37752</v>
      </c>
      <c r="L8772" s="13">
        <v>1058</v>
      </c>
      <c r="M8772" s="9" t="str">
        <f>VLOOKUP(L8772, Legend!$A$1:$B$728,2)</f>
        <v>Department of Labor and Employment Regional Office No. VIII</v>
      </c>
      <c r="N8772" s="9" t="str">
        <f>VLOOKUP(L8772,Sheet3!$A$1:$B$1506,2)</f>
        <v>Local Government Unit - Cauayan City, Isabela</v>
      </c>
    </row>
    <row r="8773" spans="1:14" ht="15">
      <c r="A8773" s="10" t="s">
        <v>37753</v>
      </c>
      <c r="B8773" s="11">
        <v>47000</v>
      </c>
      <c r="C8773" s="12">
        <v>43943</v>
      </c>
      <c r="D8773" s="12">
        <v>43948</v>
      </c>
      <c r="E8773" s="10" t="s">
        <v>37754</v>
      </c>
      <c r="F8773" s="11">
        <v>46880</v>
      </c>
      <c r="G8773" s="12">
        <v>43943</v>
      </c>
      <c r="H8773" s="10" t="s">
        <v>37755</v>
      </c>
      <c r="I8773" s="12">
        <v>43936</v>
      </c>
      <c r="J8773" s="10" t="s">
        <v>37756</v>
      </c>
      <c r="K8773" s="10" t="s">
        <v>37757</v>
      </c>
      <c r="L8773" s="13">
        <v>601</v>
      </c>
      <c r="M8773" s="9" t="str">
        <f>VLOOKUP(L8773, Legend!$A$1:$B$728,2)</f>
        <v>MUNICIPALITY OF QUIRINO</v>
      </c>
      <c r="N8773" s="9" t="str">
        <f>VLOOKUP(L8773,Sheet3!$A$1:$B$1506,2)</f>
        <v>MUNICIPALITY OF QUIRINO, ILOCOS SUR</v>
      </c>
    </row>
    <row r="8774" spans="1:14" ht="15">
      <c r="A8774" s="10" t="s">
        <v>37758</v>
      </c>
      <c r="B8774" s="11">
        <v>46880</v>
      </c>
      <c r="C8774" s="12">
        <v>43934</v>
      </c>
      <c r="D8774" s="12">
        <v>43949</v>
      </c>
      <c r="E8774" s="10" t="s">
        <v>37759</v>
      </c>
      <c r="F8774" s="11">
        <v>46880</v>
      </c>
      <c r="G8774" s="12">
        <v>43934</v>
      </c>
      <c r="H8774" s="10" t="s">
        <v>37760</v>
      </c>
      <c r="I8774" s="12">
        <v>43949</v>
      </c>
      <c r="J8774" s="10" t="s">
        <v>37761</v>
      </c>
      <c r="K8774" s="10" t="s">
        <v>37762</v>
      </c>
      <c r="L8774" s="13">
        <v>1212</v>
      </c>
      <c r="M8774" s="9" t="str">
        <f>VLOOKUP(L8774, Legend!$A$1:$B$728,2)</f>
        <v>Department of Labor and Employment Regional Office No. VIII</v>
      </c>
      <c r="N8774" s="9" t="str">
        <f>VLOOKUP(L8774,Sheet3!$A$1:$B$1506,2)</f>
        <v>City Government of Cadiz</v>
      </c>
    </row>
    <row r="8775" spans="1:14" ht="15">
      <c r="A8775" s="10" t="s">
        <v>37763</v>
      </c>
      <c r="B8775" s="11">
        <v>49900</v>
      </c>
      <c r="C8775" s="12">
        <v>43959</v>
      </c>
      <c r="D8775" s="12">
        <v>43969</v>
      </c>
      <c r="E8775" s="10" t="s">
        <v>37764</v>
      </c>
      <c r="F8775" s="11">
        <v>46850</v>
      </c>
      <c r="G8775" s="12">
        <v>43957</v>
      </c>
      <c r="H8775" s="10" t="s">
        <v>37765</v>
      </c>
      <c r="I8775" s="12">
        <v>43958</v>
      </c>
      <c r="J8775" s="10" t="s">
        <v>37766</v>
      </c>
      <c r="K8775" s="10" t="s">
        <v>37767</v>
      </c>
      <c r="L8775" s="13">
        <v>941</v>
      </c>
      <c r="M8775" s="9" t="str">
        <f>VLOOKUP(L8775, Legend!$A$1:$B$728,2)</f>
        <v>Department of Labor and Employment Regional Office No. VIII</v>
      </c>
      <c r="N8775" s="9" t="str">
        <f>VLOOKUP(L8775,Sheet3!$A$1:$B$1506,2)</f>
        <v>Local Government Unit of Tomas Oppus, Southern Leyte</v>
      </c>
    </row>
    <row r="8776" spans="1:14" ht="15">
      <c r="A8776" s="5" t="s">
        <v>37768</v>
      </c>
      <c r="B8776" s="6">
        <v>46800</v>
      </c>
      <c r="C8776" s="7">
        <v>43946</v>
      </c>
      <c r="D8776" s="7">
        <v>43955</v>
      </c>
      <c r="E8776" s="5" t="s">
        <v>23542</v>
      </c>
      <c r="F8776" s="6">
        <v>46800</v>
      </c>
      <c r="G8776" s="7">
        <v>43946</v>
      </c>
      <c r="H8776" s="5" t="s">
        <v>37769</v>
      </c>
      <c r="I8776" s="7">
        <v>43946</v>
      </c>
      <c r="J8776" s="5" t="s">
        <v>37770</v>
      </c>
      <c r="K8776" s="5" t="s">
        <v>37771</v>
      </c>
      <c r="L8776" s="8">
        <v>465</v>
      </c>
      <c r="M8776" s="9" t="str">
        <f>VLOOKUP(L8776, Legend!$A$1:$B$728,2)</f>
        <v>Land Transportation Office - Central Office</v>
      </c>
      <c r="N8776" s="9" t="str">
        <f>VLOOKUP(L8776,Sheet3!$A$1:$B$1506,2)</f>
        <v>Land Transportation Office - Central Office</v>
      </c>
    </row>
    <row r="8777" spans="1:14" ht="15">
      <c r="A8777" s="5" t="s">
        <v>37772</v>
      </c>
      <c r="B8777" s="6">
        <v>65000</v>
      </c>
      <c r="C8777" s="7">
        <v>43979</v>
      </c>
      <c r="D8777" s="7">
        <v>44005</v>
      </c>
      <c r="E8777" s="5" t="s">
        <v>4463</v>
      </c>
      <c r="F8777" s="6">
        <v>46800</v>
      </c>
      <c r="G8777" s="7">
        <v>44005</v>
      </c>
      <c r="H8777" s="5" t="s">
        <v>37773</v>
      </c>
      <c r="I8777" s="7">
        <v>44005</v>
      </c>
      <c r="J8777" s="5" t="s">
        <v>37774</v>
      </c>
      <c r="K8777" s="5" t="s">
        <v>37775</v>
      </c>
      <c r="L8777" s="8">
        <v>332</v>
      </c>
      <c r="M8777" s="9" t="str">
        <f>VLOOKUP(L8777, Legend!$A$1:$B$728,2)</f>
        <v>Department of Health Central Visayas Center for Health Development</v>
      </c>
      <c r="N8777" s="9" t="str">
        <f>VLOOKUP(L8777,Sheet3!$A$1:$B$1506,2)</f>
        <v>Department of Health Central Visayas Center for Health Development</v>
      </c>
    </row>
    <row r="8778" spans="1:14" ht="15">
      <c r="A8778" s="5" t="s">
        <v>25425</v>
      </c>
      <c r="B8778" s="6">
        <v>46791</v>
      </c>
      <c r="C8778" s="7">
        <v>44015</v>
      </c>
      <c r="D8778" s="7">
        <v>44030</v>
      </c>
      <c r="E8778" s="5" t="s">
        <v>6679</v>
      </c>
      <c r="F8778" s="6">
        <v>46791</v>
      </c>
      <c r="G8778" s="7">
        <v>44012</v>
      </c>
      <c r="H8778" s="5" t="s">
        <v>37776</v>
      </c>
      <c r="I8778" s="7">
        <v>44015</v>
      </c>
      <c r="J8778" s="5" t="s">
        <v>37777</v>
      </c>
      <c r="K8778" s="5" t="s">
        <v>37778</v>
      </c>
      <c r="L8778" s="8">
        <v>1320</v>
      </c>
      <c r="M8778" s="9" t="str">
        <f>VLOOKUP(L8778, Legend!$A$1:$B$728,2)</f>
        <v>Department of Labor and Employment Regional Office No. VIII</v>
      </c>
      <c r="N8778" s="9" t="str">
        <f>VLOOKUP(L8778,Sheet3!$A$1:$B$1506,2)</f>
        <v>Provincial Government of Agusan del Sur</v>
      </c>
    </row>
    <row r="8779" spans="1:14" ht="15">
      <c r="A8779" s="10" t="s">
        <v>36141</v>
      </c>
      <c r="B8779" s="11">
        <v>46740</v>
      </c>
      <c r="C8779" s="12">
        <v>43992</v>
      </c>
      <c r="D8779" s="12">
        <v>44001</v>
      </c>
      <c r="E8779" s="10" t="s">
        <v>37779</v>
      </c>
      <c r="F8779" s="11">
        <v>46740</v>
      </c>
      <c r="G8779" s="12">
        <v>43992</v>
      </c>
      <c r="H8779" s="10" t="s">
        <v>37780</v>
      </c>
      <c r="I8779" s="12">
        <v>44001</v>
      </c>
      <c r="J8779" s="10" t="s">
        <v>37781</v>
      </c>
      <c r="K8779" s="10" t="s">
        <v>37782</v>
      </c>
      <c r="L8779" s="13">
        <v>1175</v>
      </c>
      <c r="M8779" s="9" t="str">
        <f>VLOOKUP(L8779, Legend!$A$1:$B$728,2)</f>
        <v>Department of Labor and Employment Regional Office No. VIII</v>
      </c>
      <c r="N8779" s="9" t="str">
        <f>VLOOKUP(L8779,Sheet3!$A$1:$B$1506,2)</f>
        <v>DEPARTMENT OF AGRARIAN REFORM-AURORA</v>
      </c>
    </row>
    <row r="8780" spans="1:14" ht="15">
      <c r="A8780" s="5" t="s">
        <v>33246</v>
      </c>
      <c r="B8780" s="6">
        <v>49200</v>
      </c>
      <c r="C8780" s="7">
        <v>43962</v>
      </c>
      <c r="D8780" s="7">
        <v>43964</v>
      </c>
      <c r="E8780" s="5" t="s">
        <v>27466</v>
      </c>
      <c r="F8780" s="6">
        <v>46740</v>
      </c>
      <c r="G8780" s="7">
        <v>43965</v>
      </c>
      <c r="H8780" s="5" t="s">
        <v>37783</v>
      </c>
      <c r="I8780" s="7">
        <v>43966</v>
      </c>
      <c r="J8780" s="5" t="s">
        <v>37784</v>
      </c>
      <c r="K8780" s="5" t="s">
        <v>37785</v>
      </c>
      <c r="L8780" s="8">
        <v>777</v>
      </c>
      <c r="M8780" s="9" t="str">
        <f>VLOOKUP(L8780, Legend!$A$1:$B$728,2)</f>
        <v>LGU-VALDERRAMA</v>
      </c>
      <c r="N8780" s="9" t="str">
        <f>VLOOKUP(L8780,Sheet3!$A$1:$B$1506,2)</f>
        <v>LGU-VALDERRAMA, ANTIQUE</v>
      </c>
    </row>
    <row r="8781" spans="1:14" ht="15">
      <c r="A8781" s="10" t="s">
        <v>37786</v>
      </c>
      <c r="B8781" s="11">
        <v>46700</v>
      </c>
      <c r="C8781" s="12">
        <v>44008</v>
      </c>
      <c r="D8781" s="12">
        <v>44026</v>
      </c>
      <c r="E8781" s="10" t="s">
        <v>4050</v>
      </c>
      <c r="F8781" s="11">
        <v>46675</v>
      </c>
      <c r="G8781" s="12">
        <v>43999</v>
      </c>
      <c r="H8781" s="10" t="s">
        <v>37787</v>
      </c>
      <c r="I8781" s="12">
        <v>44008</v>
      </c>
      <c r="J8781" s="10" t="s">
        <v>37788</v>
      </c>
      <c r="K8781" s="10" t="s">
        <v>37789</v>
      </c>
      <c r="L8781" s="13">
        <v>376</v>
      </c>
      <c r="M8781" s="9" t="str">
        <f>VLOOKUP(L8781, Legend!$A$1:$B$728,2)</f>
        <v>LOCAL GOVERNMENT UNIT OF BAKUN</v>
      </c>
      <c r="N8781" s="9" t="str">
        <f>VLOOKUP(L8781,Sheet3!$A$1:$B$1506,2)</f>
        <v>LOCAL GOVERNMENT UNIT OF BAKUN</v>
      </c>
    </row>
    <row r="8782" spans="1:14" ht="15">
      <c r="A8782" s="5" t="s">
        <v>37790</v>
      </c>
      <c r="B8782" s="6">
        <v>281300</v>
      </c>
      <c r="C8782" s="7">
        <v>43999</v>
      </c>
      <c r="D8782" s="7">
        <v>44000</v>
      </c>
      <c r="E8782" s="5" t="s">
        <v>37791</v>
      </c>
      <c r="F8782" s="6">
        <v>46660.23</v>
      </c>
      <c r="G8782" s="7">
        <v>43999</v>
      </c>
      <c r="H8782" s="5" t="s">
        <v>37792</v>
      </c>
      <c r="I8782" s="7">
        <v>43999</v>
      </c>
      <c r="J8782" s="5" t="s">
        <v>37793</v>
      </c>
      <c r="K8782" s="5" t="s">
        <v>37794</v>
      </c>
      <c r="L8782" s="8">
        <v>470</v>
      </c>
      <c r="M8782" s="9" t="str">
        <f>VLOOKUP(L8782, Legend!$A$1:$B$728,2)</f>
        <v>PRC Lucena Regional Office</v>
      </c>
      <c r="N8782" s="9" t="str">
        <f>VLOOKUP(L8782,Sheet3!$A$1:$B$1506,2)</f>
        <v>PRC Lucena Regional Office</v>
      </c>
    </row>
    <row r="8783" spans="1:14" ht="15">
      <c r="A8783" s="10" t="s">
        <v>247</v>
      </c>
      <c r="B8783" s="11">
        <v>46602</v>
      </c>
      <c r="C8783" s="12">
        <v>43917</v>
      </c>
      <c r="D8783" s="12">
        <v>43934</v>
      </c>
      <c r="E8783" s="10" t="s">
        <v>37795</v>
      </c>
      <c r="F8783" s="11">
        <v>46602</v>
      </c>
      <c r="G8783" s="12">
        <v>43916</v>
      </c>
      <c r="H8783" s="10" t="s">
        <v>37796</v>
      </c>
      <c r="I8783" s="12">
        <v>43918</v>
      </c>
      <c r="J8783" s="10" t="s">
        <v>37797</v>
      </c>
      <c r="K8783" s="10" t="s">
        <v>37798</v>
      </c>
      <c r="L8783" s="13">
        <v>857</v>
      </c>
      <c r="M8783" s="9" t="str">
        <f>VLOOKUP(L8783, Legend!$A$1:$B$728,2)</f>
        <v>Department of Labor and Employment Regional Office No. VIII</v>
      </c>
      <c r="N8783" s="9" t="str">
        <f>VLOOKUP(L8783,Sheet3!$A$1:$B$1506,2)</f>
        <v>Municipality of Malay</v>
      </c>
    </row>
    <row r="8784" spans="1:14" ht="15">
      <c r="A8784" s="5" t="s">
        <v>37799</v>
      </c>
      <c r="B8784" s="6">
        <v>46600</v>
      </c>
      <c r="C8784" s="7">
        <v>43951</v>
      </c>
      <c r="D8784" s="7">
        <v>43962</v>
      </c>
      <c r="E8784" s="5" t="s">
        <v>37800</v>
      </c>
      <c r="F8784" s="6">
        <v>46600</v>
      </c>
      <c r="G8784" s="7">
        <v>43950</v>
      </c>
      <c r="H8784" s="5" t="s">
        <v>37801</v>
      </c>
      <c r="I8784" s="7">
        <v>43957</v>
      </c>
      <c r="J8784" s="5" t="s">
        <v>37802</v>
      </c>
      <c r="K8784" s="5" t="s">
        <v>37803</v>
      </c>
      <c r="L8784" s="8">
        <v>757</v>
      </c>
      <c r="M8784" s="9" t="str">
        <f>VLOOKUP(L8784, Legend!$A$1:$B$728,2)</f>
        <v>COMPOSTELA VALLEY STATE COLLEGE</v>
      </c>
      <c r="N8784" s="9" t="str">
        <f>VLOOKUP(L8784,Sheet3!$A$1:$B$1506,2)</f>
        <v>COMPOSTELA VALLEY STATE COLLEGE</v>
      </c>
    </row>
    <row r="8785" spans="1:14" ht="15">
      <c r="A8785" s="5" t="s">
        <v>37799</v>
      </c>
      <c r="B8785" s="6">
        <v>46600</v>
      </c>
      <c r="C8785" s="7">
        <v>43951</v>
      </c>
      <c r="D8785" s="7">
        <v>43962</v>
      </c>
      <c r="E8785" s="5" t="s">
        <v>37800</v>
      </c>
      <c r="F8785" s="6">
        <v>46600</v>
      </c>
      <c r="G8785" s="7">
        <v>43950</v>
      </c>
      <c r="H8785" s="5" t="s">
        <v>37804</v>
      </c>
      <c r="I8785" s="7">
        <v>43957</v>
      </c>
      <c r="J8785" s="5" t="s">
        <v>37805</v>
      </c>
      <c r="K8785" s="5" t="s">
        <v>37806</v>
      </c>
      <c r="L8785" s="8">
        <v>757</v>
      </c>
      <c r="M8785" s="9" t="str">
        <f>VLOOKUP(L8785, Legend!$A$1:$B$728,2)</f>
        <v>COMPOSTELA VALLEY STATE COLLEGE</v>
      </c>
      <c r="N8785" s="9" t="str">
        <f>VLOOKUP(L8785,Sheet3!$A$1:$B$1506,2)</f>
        <v>COMPOSTELA VALLEY STATE COLLEGE</v>
      </c>
    </row>
    <row r="8786" spans="1:14" ht="15">
      <c r="A8786" s="5" t="s">
        <v>30485</v>
      </c>
      <c r="B8786" s="6">
        <v>49000</v>
      </c>
      <c r="C8786" s="7">
        <v>43997</v>
      </c>
      <c r="D8786" s="7">
        <v>44003</v>
      </c>
      <c r="E8786" s="5" t="s">
        <v>19081</v>
      </c>
      <c r="F8786" s="6">
        <v>46600</v>
      </c>
      <c r="G8786" s="7">
        <v>43997</v>
      </c>
      <c r="H8786" s="5" t="s">
        <v>37807</v>
      </c>
      <c r="I8786" s="7">
        <v>43997</v>
      </c>
      <c r="J8786" s="5" t="s">
        <v>37808</v>
      </c>
      <c r="K8786" s="5" t="s">
        <v>37809</v>
      </c>
      <c r="L8786" s="8">
        <v>486</v>
      </c>
      <c r="M8786" s="9" t="str">
        <f>VLOOKUP(L8786, Legend!$A$1:$B$728,2)</f>
        <v>MUNICIPALITY OF PANGLAO</v>
      </c>
      <c r="N8786" s="9" t="str">
        <f>VLOOKUP(L8786,Sheet3!$A$1:$B$1506,2)</f>
        <v>MUNICIPALITY OF PANGLAO, BOHOL</v>
      </c>
    </row>
    <row r="8787" spans="1:14" ht="15">
      <c r="A8787" s="5" t="s">
        <v>37810</v>
      </c>
      <c r="B8787" s="6">
        <v>48440</v>
      </c>
      <c r="C8787" s="7">
        <v>43962</v>
      </c>
      <c r="D8787" s="7">
        <v>43965</v>
      </c>
      <c r="E8787" s="5" t="s">
        <v>37811</v>
      </c>
      <c r="F8787" s="6">
        <v>46502.400000000001</v>
      </c>
      <c r="G8787" s="7">
        <v>43965</v>
      </c>
      <c r="H8787" s="5" t="s">
        <v>37812</v>
      </c>
      <c r="I8787" s="7">
        <v>43966</v>
      </c>
      <c r="J8787" s="5" t="s">
        <v>37813</v>
      </c>
      <c r="K8787" s="5" t="s">
        <v>37814</v>
      </c>
      <c r="L8787" s="8">
        <v>777</v>
      </c>
      <c r="M8787" s="9" t="str">
        <f>VLOOKUP(L8787, Legend!$A$1:$B$728,2)</f>
        <v>LGU-VALDERRAMA</v>
      </c>
      <c r="N8787" s="9" t="str">
        <f>VLOOKUP(L8787,Sheet3!$A$1:$B$1506,2)</f>
        <v>LGU-VALDERRAMA, ANTIQUE</v>
      </c>
    </row>
    <row r="8788" spans="1:14" ht="15">
      <c r="A8788" s="10" t="s">
        <v>37815</v>
      </c>
      <c r="B8788" s="11">
        <v>46500</v>
      </c>
      <c r="C8788" s="12">
        <v>43956</v>
      </c>
      <c r="D8788" s="12">
        <v>43957</v>
      </c>
      <c r="E8788" s="10" t="s">
        <v>9724</v>
      </c>
      <c r="F8788" s="11">
        <v>46500</v>
      </c>
      <c r="G8788" s="12">
        <v>43956</v>
      </c>
      <c r="H8788" s="10" t="s">
        <v>37816</v>
      </c>
      <c r="I8788" s="12">
        <v>43956</v>
      </c>
      <c r="J8788" s="10" t="s">
        <v>37817</v>
      </c>
      <c r="K8788" s="10" t="s">
        <v>37818</v>
      </c>
      <c r="L8788" s="13">
        <v>329</v>
      </c>
      <c r="M8788" s="9" t="str">
        <f>VLOOKUP(L8788, Legend!$A$1:$B$728,2)</f>
        <v>MUNICIPALITY OF NABUNTURAN</v>
      </c>
      <c r="N8788" s="9" t="str">
        <f>VLOOKUP(L8788,Sheet3!$A$1:$B$1506,2)</f>
        <v>MUNICIPALITY OF NABUNTURAN, COMPOSTELA VALLEY</v>
      </c>
    </row>
    <row r="8789" spans="1:14" ht="15">
      <c r="A8789" s="5" t="s">
        <v>37819</v>
      </c>
      <c r="B8789" s="6">
        <v>47500</v>
      </c>
      <c r="C8789" s="7">
        <v>43965</v>
      </c>
      <c r="D8789" s="7">
        <v>43972</v>
      </c>
      <c r="E8789" s="5" t="s">
        <v>37820</v>
      </c>
      <c r="F8789" s="6">
        <v>46500</v>
      </c>
      <c r="G8789" s="7">
        <v>43963</v>
      </c>
      <c r="H8789" s="5" t="s">
        <v>37821</v>
      </c>
      <c r="I8789" s="7">
        <v>43965</v>
      </c>
      <c r="J8789" s="5" t="s">
        <v>37822</v>
      </c>
      <c r="K8789" s="5" t="s">
        <v>37823</v>
      </c>
      <c r="L8789" s="8">
        <v>239</v>
      </c>
      <c r="M8789" s="9" t="str">
        <f>VLOOKUP(L8789, Legend!$A$1:$B$728,2)</f>
        <v>Rizal Provincial Government</v>
      </c>
      <c r="N8789" s="9" t="str">
        <f>VLOOKUP(L8789,Sheet3!$A$1:$B$1506,2)</f>
        <v>Rizal Provincial Government</v>
      </c>
    </row>
    <row r="8790" spans="1:14" ht="15">
      <c r="A8790" s="5" t="s">
        <v>3001</v>
      </c>
      <c r="B8790" s="6">
        <v>46500</v>
      </c>
      <c r="C8790" s="7">
        <v>43907</v>
      </c>
      <c r="D8790" s="7">
        <v>43910</v>
      </c>
      <c r="E8790" s="5" t="s">
        <v>37824</v>
      </c>
      <c r="F8790" s="6">
        <v>46500</v>
      </c>
      <c r="G8790" s="7">
        <v>43907</v>
      </c>
      <c r="H8790" s="5" t="s">
        <v>37825</v>
      </c>
      <c r="I8790" s="7">
        <v>44030</v>
      </c>
      <c r="J8790" s="5" t="s">
        <v>37826</v>
      </c>
      <c r="K8790" s="5" t="s">
        <v>37827</v>
      </c>
      <c r="L8790" s="8">
        <v>654</v>
      </c>
      <c r="M8790" s="9" t="str">
        <f>VLOOKUP(L8790, Legend!$A$1:$B$728,2)</f>
        <v>BARANGAY TALIPUSNGO</v>
      </c>
      <c r="N8790" s="9" t="str">
        <f>VLOOKUP(L8790,Sheet3!$A$1:$B$1506,2)</f>
        <v>BARANGAY TALIPUSNGO, MARAGONDON, CAVITE</v>
      </c>
    </row>
    <row r="8791" spans="1:14" ht="15">
      <c r="A8791" s="10" t="s">
        <v>37828</v>
      </c>
      <c r="B8791" s="11">
        <v>47610.5</v>
      </c>
      <c r="C8791" s="12">
        <v>44006</v>
      </c>
      <c r="D8791" s="12">
        <v>44008</v>
      </c>
      <c r="E8791" s="10" t="s">
        <v>32396</v>
      </c>
      <c r="F8791" s="11">
        <v>46486.71</v>
      </c>
      <c r="G8791" s="12">
        <v>44006</v>
      </c>
      <c r="H8791" s="10" t="s">
        <v>37829</v>
      </c>
      <c r="I8791" s="12">
        <v>44006</v>
      </c>
      <c r="J8791" s="10" t="s">
        <v>37830</v>
      </c>
      <c r="K8791" s="10" t="s">
        <v>37831</v>
      </c>
      <c r="L8791" s="13">
        <v>599</v>
      </c>
      <c r="M8791" s="9" t="str">
        <f>VLOOKUP(L8791, Legend!$A$1:$B$728,2)</f>
        <v>Municipal Government of Quezon</v>
      </c>
      <c r="N8791" s="9" t="str">
        <f>VLOOKUP(L8791,Sheet3!$A$1:$B$1506,2)</f>
        <v>Municipal Government of Quezon, Bukidnon</v>
      </c>
    </row>
    <row r="8792" spans="1:14" ht="15">
      <c r="A8792" s="5" t="s">
        <v>28409</v>
      </c>
      <c r="B8792" s="6">
        <v>46480</v>
      </c>
      <c r="C8792" s="7">
        <v>44007</v>
      </c>
      <c r="D8792" s="7">
        <v>44012</v>
      </c>
      <c r="E8792" s="5" t="s">
        <v>37832</v>
      </c>
      <c r="F8792" s="6">
        <v>46480</v>
      </c>
      <c r="G8792" s="7">
        <v>43993</v>
      </c>
      <c r="H8792" s="5" t="s">
        <v>37833</v>
      </c>
      <c r="I8792" s="7">
        <v>44000</v>
      </c>
      <c r="J8792" s="5" t="s">
        <v>37834</v>
      </c>
      <c r="K8792" s="5" t="s">
        <v>37835</v>
      </c>
      <c r="L8792" s="8">
        <v>535</v>
      </c>
      <c r="M8792" s="9" t="str">
        <f>VLOOKUP(L8792, Legend!$A$1:$B$728,2)</f>
        <v>Municipal Government of San Vicente</v>
      </c>
      <c r="N8792" s="9" t="str">
        <f>VLOOKUP(L8792,Sheet3!$A$1:$B$1506,2)</f>
        <v>Municipal Government of San Vicente, Palawan</v>
      </c>
    </row>
    <row r="8793" spans="1:14" ht="15">
      <c r="A8793" s="10" t="s">
        <v>37836</v>
      </c>
      <c r="B8793" s="11">
        <v>46250</v>
      </c>
      <c r="C8793" s="12">
        <v>43933</v>
      </c>
      <c r="D8793" s="12">
        <v>43944</v>
      </c>
      <c r="E8793" s="10" t="s">
        <v>35073</v>
      </c>
      <c r="F8793" s="11">
        <v>46250</v>
      </c>
      <c r="G8793" s="12">
        <v>43920</v>
      </c>
      <c r="H8793" s="10" t="s">
        <v>37837</v>
      </c>
      <c r="I8793" s="12">
        <v>43920</v>
      </c>
      <c r="J8793" s="10" t="s">
        <v>37838</v>
      </c>
      <c r="K8793" s="10" t="s">
        <v>37839</v>
      </c>
      <c r="L8793" s="13">
        <v>1466</v>
      </c>
      <c r="M8793" s="9" t="str">
        <f>VLOOKUP(L8793, Legend!$A$1:$B$728,2)</f>
        <v>Department of Labor and Employment Regional Office No. VIII</v>
      </c>
      <c r="N8793" s="9" t="str">
        <f>VLOOKUP(L8793,Sheet3!$A$1:$B$1506,2)</f>
        <v>LGU - UNISAN, QUEZON</v>
      </c>
    </row>
    <row r="8794" spans="1:14" ht="15">
      <c r="A8794" s="10" t="s">
        <v>37840</v>
      </c>
      <c r="B8794" s="11">
        <v>46220</v>
      </c>
      <c r="C8794" s="12">
        <v>43920</v>
      </c>
      <c r="D8794" s="12">
        <v>43922</v>
      </c>
      <c r="E8794" s="10" t="s">
        <v>37841</v>
      </c>
      <c r="F8794" s="11">
        <v>46220</v>
      </c>
      <c r="G8794" s="12">
        <v>43921</v>
      </c>
      <c r="H8794" s="10" t="s">
        <v>37842</v>
      </c>
      <c r="I8794" s="12">
        <v>43920</v>
      </c>
      <c r="J8794" s="10" t="s">
        <v>37843</v>
      </c>
      <c r="K8794" s="10" t="s">
        <v>37844</v>
      </c>
      <c r="L8794" s="13">
        <v>466</v>
      </c>
      <c r="M8794" s="9" t="str">
        <f>VLOOKUP(L8794, Legend!$A$1:$B$728,2)</f>
        <v>LGU -SANTA CRUZ LAGUNA</v>
      </c>
      <c r="N8794" s="9" t="str">
        <f>VLOOKUP(L8794,Sheet3!$A$1:$B$1506,2)</f>
        <v>LGU -SANTA CRUZ LAGUNA</v>
      </c>
    </row>
    <row r="8795" spans="1:14" ht="15">
      <c r="A8795" s="5" t="s">
        <v>37845</v>
      </c>
      <c r="B8795" s="6">
        <v>46130</v>
      </c>
      <c r="C8795" s="7">
        <v>43942</v>
      </c>
      <c r="D8795" s="7">
        <v>43950</v>
      </c>
      <c r="E8795" s="5" t="s">
        <v>37846</v>
      </c>
      <c r="F8795" s="6">
        <v>46130</v>
      </c>
      <c r="G8795" s="7">
        <v>43928</v>
      </c>
      <c r="H8795" s="5" t="s">
        <v>37847</v>
      </c>
      <c r="I8795" s="7">
        <v>43942</v>
      </c>
      <c r="J8795" s="5" t="s">
        <v>37848</v>
      </c>
      <c r="K8795" s="5" t="s">
        <v>37849</v>
      </c>
      <c r="L8795" s="8">
        <v>820</v>
      </c>
      <c r="M8795" s="9" t="str">
        <f>VLOOKUP(L8795, Legend!$A$1:$B$728,2)</f>
        <v>Department of Labor and Employment Regional Office No. VIII</v>
      </c>
      <c r="N8795" s="9" t="str">
        <f>VLOOKUP(L8795,Sheet3!$A$1:$B$1506,2)</f>
        <v>Western Visayas Medical Center</v>
      </c>
    </row>
    <row r="8796" spans="1:14" ht="15">
      <c r="A8796" s="5" t="s">
        <v>3733</v>
      </c>
      <c r="B8796" s="6">
        <v>46100</v>
      </c>
      <c r="C8796" s="7">
        <v>43955</v>
      </c>
      <c r="D8796" s="7">
        <v>43979</v>
      </c>
      <c r="E8796" s="5" t="s">
        <v>17926</v>
      </c>
      <c r="F8796" s="6">
        <v>46100</v>
      </c>
      <c r="G8796" s="7">
        <v>43955</v>
      </c>
      <c r="H8796" s="5" t="s">
        <v>37850</v>
      </c>
      <c r="I8796" s="7">
        <v>43955</v>
      </c>
      <c r="J8796" s="5" t="s">
        <v>37851</v>
      </c>
      <c r="K8796" s="5" t="s">
        <v>37852</v>
      </c>
      <c r="L8796" s="8">
        <v>959</v>
      </c>
      <c r="M8796" s="9" t="str">
        <f>VLOOKUP(L8796, Legend!$A$1:$B$728,2)</f>
        <v>Department of Labor and Employment Regional Office No. VIII</v>
      </c>
      <c r="N8796" s="9" t="str">
        <f>VLOOKUP(L8796,Sheet3!$A$1:$B$1506,2)</f>
        <v>CLARK DEVELOPMENT CORPORATION</v>
      </c>
    </row>
    <row r="8797" spans="1:14" ht="15">
      <c r="A8797" s="5" t="s">
        <v>37853</v>
      </c>
      <c r="B8797" s="6">
        <v>46745</v>
      </c>
      <c r="C8797" s="7">
        <v>43973</v>
      </c>
      <c r="D8797" s="7">
        <v>43980</v>
      </c>
      <c r="E8797" s="5" t="s">
        <v>37854</v>
      </c>
      <c r="F8797" s="6">
        <v>46094</v>
      </c>
      <c r="G8797" s="7">
        <v>43973</v>
      </c>
      <c r="H8797" s="5" t="s">
        <v>37855</v>
      </c>
      <c r="I8797" s="7">
        <v>43973</v>
      </c>
      <c r="J8797" s="5" t="s">
        <v>37856</v>
      </c>
      <c r="K8797" s="5" t="s">
        <v>37857</v>
      </c>
      <c r="L8797" s="8">
        <v>226</v>
      </c>
      <c r="M8797" s="9" t="str">
        <f>VLOOKUP(L8797, Legend!$A$1:$B$728,2)</f>
        <v>Philippinne Deposit Insurance Corporation</v>
      </c>
      <c r="N8797" s="9" t="str">
        <f>VLOOKUP(L8797,Sheet3!$A$1:$B$1506,2)</f>
        <v>Philippinne Deposit Insurance Corporation</v>
      </c>
    </row>
    <row r="8798" spans="1:14" ht="15">
      <c r="A8798" s="5" t="s">
        <v>37858</v>
      </c>
      <c r="B8798" s="6">
        <v>56720</v>
      </c>
      <c r="C8798" s="7">
        <v>43978</v>
      </c>
      <c r="D8798" s="7">
        <v>43980</v>
      </c>
      <c r="E8798" s="5" t="s">
        <v>23141</v>
      </c>
      <c r="F8798" s="6">
        <v>46085</v>
      </c>
      <c r="G8798" s="7">
        <v>43977</v>
      </c>
      <c r="H8798" s="5" t="s">
        <v>37859</v>
      </c>
      <c r="I8798" s="7">
        <v>43977</v>
      </c>
      <c r="J8798" s="5" t="s">
        <v>37860</v>
      </c>
      <c r="K8798" s="5" t="s">
        <v>37861</v>
      </c>
      <c r="L8798" s="8">
        <v>162</v>
      </c>
      <c r="M8798" s="9" t="str">
        <f>VLOOKUP(L8798, Legend!$A$1:$B$728,2)</f>
        <v>LGU-SAN ILDEFONSO</v>
      </c>
      <c r="N8798" s="9" t="str">
        <f>VLOOKUP(L8798,Sheet3!$A$1:$B$1506,2)</f>
        <v>LGU-SAN ILDEFONSO,ILOCOS SUR</v>
      </c>
    </row>
    <row r="8799" spans="1:14" ht="15">
      <c r="A8799" s="5" t="s">
        <v>32018</v>
      </c>
      <c r="B8799" s="6">
        <v>46082</v>
      </c>
      <c r="C8799" s="7">
        <v>43966</v>
      </c>
      <c r="D8799" s="7">
        <v>43997</v>
      </c>
      <c r="E8799" s="5" t="s">
        <v>4494</v>
      </c>
      <c r="F8799" s="6">
        <v>46082</v>
      </c>
      <c r="G8799" s="7">
        <v>43965</v>
      </c>
      <c r="H8799" s="5" t="s">
        <v>37862</v>
      </c>
      <c r="I8799" s="7">
        <v>43965</v>
      </c>
      <c r="J8799" s="5" t="s">
        <v>37863</v>
      </c>
      <c r="K8799" s="5" t="s">
        <v>37864</v>
      </c>
      <c r="L8799" s="8">
        <v>177</v>
      </c>
      <c r="M8799" s="9" t="str">
        <f>VLOOKUP(L8799, Legend!$A$1:$B$728,2)</f>
        <v>LOCAL GOVERNMENT OF SAN LUIS</v>
      </c>
      <c r="N8799" s="9" t="str">
        <f>VLOOKUP(L8799,Sheet3!$A$1:$B$1506,2)</f>
        <v>LOCAL GOVERNMENT OF SAN LUIS, AURORA</v>
      </c>
    </row>
    <row r="8800" spans="1:14" ht="15">
      <c r="A8800" s="5" t="s">
        <v>37865</v>
      </c>
      <c r="B8800" s="6">
        <v>46400</v>
      </c>
      <c r="C8800" s="7">
        <v>43973</v>
      </c>
      <c r="D8800" s="7">
        <v>43980</v>
      </c>
      <c r="E8800" s="5" t="s">
        <v>37866</v>
      </c>
      <c r="F8800" s="6">
        <v>46080</v>
      </c>
      <c r="G8800" s="7">
        <v>43971</v>
      </c>
      <c r="H8800" s="5" t="s">
        <v>37867</v>
      </c>
      <c r="I8800" s="7">
        <v>43983</v>
      </c>
      <c r="J8800" s="5" t="s">
        <v>37868</v>
      </c>
      <c r="K8800" s="5" t="s">
        <v>37869</v>
      </c>
      <c r="L8800" s="8">
        <v>947</v>
      </c>
      <c r="M8800" s="9" t="str">
        <f>VLOOKUP(L8800, Legend!$A$1:$B$728,2)</f>
        <v>Department of Labor and Employment Regional Office No. VIII</v>
      </c>
      <c r="N8800" s="9" t="str">
        <f>VLOOKUP(L8800,Sheet3!$A$1:$B$1506,2)</f>
        <v>COOPERATIVE DEVELOPMENT AUTHORITY</v>
      </c>
    </row>
    <row r="8801" spans="1:14" ht="15">
      <c r="A8801" s="5" t="s">
        <v>37870</v>
      </c>
      <c r="B8801" s="6">
        <v>46048</v>
      </c>
      <c r="C8801" s="7">
        <v>43948</v>
      </c>
      <c r="D8801" s="7">
        <v>43955</v>
      </c>
      <c r="E8801" s="5" t="s">
        <v>37871</v>
      </c>
      <c r="F8801" s="6">
        <v>46048</v>
      </c>
      <c r="G8801" s="7">
        <v>43948</v>
      </c>
      <c r="H8801" s="5" t="s">
        <v>37872</v>
      </c>
      <c r="I8801" s="7">
        <v>43948</v>
      </c>
      <c r="J8801" s="5" t="s">
        <v>37873</v>
      </c>
      <c r="K8801" s="5" t="s">
        <v>37874</v>
      </c>
      <c r="L8801" s="8">
        <v>1058</v>
      </c>
      <c r="M8801" s="9" t="str">
        <f>VLOOKUP(L8801, Legend!$A$1:$B$728,2)</f>
        <v>Department of Labor and Employment Regional Office No. VIII</v>
      </c>
      <c r="N8801" s="9" t="str">
        <f>VLOOKUP(L8801,Sheet3!$A$1:$B$1506,2)</f>
        <v>Local Government Unit - Cauayan City, Isabela</v>
      </c>
    </row>
    <row r="8802" spans="1:14" ht="15">
      <c r="A8802" s="5" t="s">
        <v>22673</v>
      </c>
      <c r="B8802" s="6">
        <v>46020</v>
      </c>
      <c r="C8802" s="7">
        <v>43963</v>
      </c>
      <c r="D8802" s="7">
        <v>43963</v>
      </c>
      <c r="E8802" s="5" t="s">
        <v>2727</v>
      </c>
      <c r="F8802" s="6">
        <v>46020</v>
      </c>
      <c r="G8802" s="7">
        <v>43963</v>
      </c>
      <c r="H8802" s="5" t="s">
        <v>37875</v>
      </c>
      <c r="I8802" s="7">
        <v>43963</v>
      </c>
      <c r="J8802" s="5" t="s">
        <v>37876</v>
      </c>
      <c r="K8802" s="5" t="s">
        <v>37877</v>
      </c>
      <c r="L8802" s="8">
        <v>59</v>
      </c>
      <c r="M8802" s="9" t="str">
        <f>VLOOKUP(L8802, Legend!$A$1:$B$728,2)</f>
        <v>Department of Trade and Industry - Main</v>
      </c>
      <c r="N8802" s="9" t="str">
        <f>VLOOKUP(L8802,Sheet3!$A$1:$B$1506,2)</f>
        <v>Department of Trade and Industry - Main</v>
      </c>
    </row>
    <row r="8803" spans="1:14" ht="15">
      <c r="A8803" s="5" t="s">
        <v>37878</v>
      </c>
      <c r="B8803" s="6">
        <v>60000</v>
      </c>
      <c r="C8803" s="7">
        <v>43980</v>
      </c>
      <c r="D8803" s="7">
        <v>43983</v>
      </c>
      <c r="E8803" s="5" t="s">
        <v>7844</v>
      </c>
      <c r="F8803" s="6">
        <v>46020</v>
      </c>
      <c r="G8803" s="7">
        <v>43980</v>
      </c>
      <c r="H8803" s="5" t="s">
        <v>37879</v>
      </c>
      <c r="I8803" s="7">
        <v>43983</v>
      </c>
      <c r="J8803" s="5" t="s">
        <v>37880</v>
      </c>
      <c r="K8803" s="5" t="s">
        <v>37881</v>
      </c>
      <c r="L8803" s="8">
        <v>430</v>
      </c>
      <c r="M8803" s="9" t="str">
        <f>VLOOKUP(L8803, Legend!$A$1:$B$728,2)</f>
        <v>National Irrigation Administration - Central Office</v>
      </c>
      <c r="N8803" s="9" t="str">
        <f>VLOOKUP(L8803,Sheet3!$A$1:$B$1506,2)</f>
        <v>National Irrigation Administration - Central Office</v>
      </c>
    </row>
    <row r="8804" spans="1:14" ht="15">
      <c r="A8804" s="5" t="s">
        <v>37882</v>
      </c>
      <c r="B8804" s="6">
        <v>46000</v>
      </c>
      <c r="C8804" s="7">
        <v>43983</v>
      </c>
      <c r="D8804" s="7">
        <v>43993</v>
      </c>
      <c r="E8804" s="5" t="s">
        <v>37883</v>
      </c>
      <c r="F8804" s="6">
        <v>46000</v>
      </c>
      <c r="G8804" s="7">
        <v>43959</v>
      </c>
      <c r="H8804" s="5" t="s">
        <v>37884</v>
      </c>
      <c r="I8804" s="7">
        <v>43966</v>
      </c>
      <c r="J8804" s="5" t="s">
        <v>37885</v>
      </c>
      <c r="K8804" s="5" t="s">
        <v>37886</v>
      </c>
      <c r="L8804" s="8">
        <v>228</v>
      </c>
      <c r="M8804" s="9" t="str">
        <f>VLOOKUP(L8804, Legend!$A$1:$B$728,2)</f>
        <v>CAGAYAN VALLEY MEDICAL CENTER</v>
      </c>
      <c r="N8804" s="9" t="str">
        <f>VLOOKUP(L8804,Sheet3!$A$1:$B$1506,2)</f>
        <v>CAGAYAN VALLEY MEDICAL CENTER</v>
      </c>
    </row>
    <row r="8805" spans="1:14" ht="15">
      <c r="A8805" s="5" t="s">
        <v>14251</v>
      </c>
      <c r="B8805" s="6">
        <v>3315948.2</v>
      </c>
      <c r="C8805" s="7">
        <v>43922</v>
      </c>
      <c r="D8805" s="7">
        <v>43935</v>
      </c>
      <c r="E8805" s="5" t="s">
        <v>14252</v>
      </c>
      <c r="F8805" s="6">
        <v>46000</v>
      </c>
      <c r="G8805" s="7">
        <v>43934</v>
      </c>
      <c r="H8805" s="5" t="s">
        <v>37887</v>
      </c>
      <c r="I8805" s="7">
        <v>43935</v>
      </c>
      <c r="J8805" s="5" t="s">
        <v>37888</v>
      </c>
      <c r="K8805" s="5" t="s">
        <v>37889</v>
      </c>
      <c r="L8805" s="8">
        <v>843</v>
      </c>
      <c r="M8805" s="9" t="str">
        <f>VLOOKUP(L8805, Legend!$A$1:$B$728,2)</f>
        <v>Department of Labor and Employment Regional Office No. VIII</v>
      </c>
      <c r="N8805" s="9" t="str">
        <f>VLOOKUP(L8805,Sheet3!$A$1:$B$1506,2)</f>
        <v>City Government of Malaybalay</v>
      </c>
    </row>
    <row r="8806" spans="1:14" ht="15">
      <c r="A8806" s="10" t="s">
        <v>37890</v>
      </c>
      <c r="B8806" s="11">
        <v>46000</v>
      </c>
      <c r="C8806" s="12">
        <v>43992</v>
      </c>
      <c r="D8806" s="12">
        <v>44004</v>
      </c>
      <c r="E8806" s="10" t="s">
        <v>37891</v>
      </c>
      <c r="F8806" s="11">
        <v>46000</v>
      </c>
      <c r="G8806" s="12">
        <v>43992</v>
      </c>
      <c r="H8806" s="10" t="s">
        <v>37892</v>
      </c>
      <c r="I8806" s="12">
        <v>43992</v>
      </c>
      <c r="J8806" s="10" t="s">
        <v>37893</v>
      </c>
      <c r="K8806" s="10" t="s">
        <v>37894</v>
      </c>
      <c r="L8806" s="13">
        <v>1253</v>
      </c>
      <c r="M8806" s="9" t="str">
        <f>VLOOKUP(L8806, Legend!$A$1:$B$728,2)</f>
        <v>Department of Labor and Employment Regional Office No. VIII</v>
      </c>
      <c r="N8806" s="9" t="str">
        <f>VLOOKUP(L8806,Sheet3!$A$1:$B$1506,2)</f>
        <v>DEPARTMENT OF TOURISM - CAR</v>
      </c>
    </row>
    <row r="8807" spans="1:14" ht="15">
      <c r="A8807" s="10" t="s">
        <v>37895</v>
      </c>
      <c r="B8807" s="11">
        <v>61633</v>
      </c>
      <c r="C8807" s="12">
        <v>44020</v>
      </c>
      <c r="D8807" s="12">
        <v>44029</v>
      </c>
      <c r="E8807" s="10" t="s">
        <v>37896</v>
      </c>
      <c r="F8807" s="11">
        <v>46000</v>
      </c>
      <c r="G8807" s="12">
        <v>44021</v>
      </c>
      <c r="H8807" s="10" t="s">
        <v>37897</v>
      </c>
      <c r="I8807" s="12">
        <v>44022</v>
      </c>
      <c r="J8807" s="10" t="s">
        <v>37898</v>
      </c>
      <c r="K8807" s="10" t="s">
        <v>37899</v>
      </c>
      <c r="L8807" s="13">
        <v>1201</v>
      </c>
      <c r="M8807" s="9" t="str">
        <f>VLOOKUP(L8807, Legend!$A$1:$B$728,2)</f>
        <v>Department of Labor and Employment Regional Office No. VIII</v>
      </c>
      <c r="N8807" s="9" t="str">
        <f>VLOOKUP(L8807,Sheet3!$A$1:$B$1506,2)</f>
        <v>Technical Education and Skills Development Authority-Central Office</v>
      </c>
    </row>
    <row r="8808" spans="1:14" ht="15">
      <c r="A8808" s="10" t="s">
        <v>3733</v>
      </c>
      <c r="B8808" s="11">
        <v>3325260</v>
      </c>
      <c r="C8808" s="12">
        <v>43927</v>
      </c>
      <c r="D8808" s="12">
        <v>43930</v>
      </c>
      <c r="E8808" s="10" t="s">
        <v>37900</v>
      </c>
      <c r="F8808" s="11">
        <v>46000</v>
      </c>
      <c r="G8808" s="12">
        <v>43924</v>
      </c>
      <c r="H8808" s="10" t="s">
        <v>37901</v>
      </c>
      <c r="I8808" s="12">
        <v>43927</v>
      </c>
      <c r="J8808" s="10" t="s">
        <v>37902</v>
      </c>
      <c r="K8808" s="10" t="s">
        <v>37903</v>
      </c>
      <c r="L8808" s="13">
        <v>1099</v>
      </c>
      <c r="M8808" s="9" t="str">
        <f>VLOOKUP(L8808, Legend!$A$1:$B$728,2)</f>
        <v>Department of Labor and Employment Regional Office No. VIII</v>
      </c>
      <c r="N8808" s="9" t="str">
        <f>VLOOKUP(L8808,Sheet3!$A$1:$B$1506,2)</f>
        <v>Bicol Regional Training and Teaching Hospital</v>
      </c>
    </row>
    <row r="8809" spans="1:14" ht="15">
      <c r="A8809" s="10" t="s">
        <v>32018</v>
      </c>
      <c r="B8809" s="11">
        <v>45999</v>
      </c>
      <c r="C8809" s="12">
        <v>43973</v>
      </c>
      <c r="D8809" s="12">
        <v>44004</v>
      </c>
      <c r="E8809" s="10" t="s">
        <v>4494</v>
      </c>
      <c r="F8809" s="11">
        <v>45999</v>
      </c>
      <c r="G8809" s="12">
        <v>43971</v>
      </c>
      <c r="H8809" s="10" t="s">
        <v>37904</v>
      </c>
      <c r="I8809" s="12">
        <v>43971</v>
      </c>
      <c r="J8809" s="10" t="s">
        <v>37905</v>
      </c>
      <c r="K8809" s="10" t="s">
        <v>37906</v>
      </c>
      <c r="L8809" s="13">
        <v>177</v>
      </c>
      <c r="M8809" s="9" t="str">
        <f>VLOOKUP(L8809, Legend!$A$1:$B$728,2)</f>
        <v>LOCAL GOVERNMENT OF SAN LUIS</v>
      </c>
      <c r="N8809" s="9" t="str">
        <f>VLOOKUP(L8809,Sheet3!$A$1:$B$1506,2)</f>
        <v>LOCAL GOVERNMENT OF SAN LUIS, AURORA</v>
      </c>
    </row>
    <row r="8810" spans="1:14" ht="15">
      <c r="A8810" s="5" t="s">
        <v>37907</v>
      </c>
      <c r="B8810" s="6">
        <v>46264.06</v>
      </c>
      <c r="C8810" s="7">
        <v>43991</v>
      </c>
      <c r="D8810" s="7">
        <v>44006</v>
      </c>
      <c r="E8810" s="5" t="s">
        <v>37908</v>
      </c>
      <c r="F8810" s="6">
        <v>45950</v>
      </c>
      <c r="G8810" s="7">
        <v>43973</v>
      </c>
      <c r="H8810" s="5" t="s">
        <v>37909</v>
      </c>
      <c r="I8810" s="7">
        <v>43979</v>
      </c>
      <c r="J8810" s="5" t="s">
        <v>37910</v>
      </c>
      <c r="K8810" s="5" t="s">
        <v>37911</v>
      </c>
      <c r="L8810" s="8">
        <v>406</v>
      </c>
      <c r="M8810" s="9" t="str">
        <f>VLOOKUP(L8810, Legend!$A$1:$B$728,2)</f>
        <v>ILOCOS TRAINING AND REGIONAL AND MEDICAL CENTER</v>
      </c>
      <c r="N8810" s="9" t="str">
        <f>VLOOKUP(L8810,Sheet3!$A$1:$B$1506,2)</f>
        <v>ILOCOS TRAINING AND REGIONAL AND MEDICAL CENTER</v>
      </c>
    </row>
    <row r="8811" spans="1:14" ht="15">
      <c r="A8811" s="5" t="s">
        <v>27922</v>
      </c>
      <c r="B8811" s="6">
        <v>63885</v>
      </c>
      <c r="C8811" s="7">
        <v>43958</v>
      </c>
      <c r="D8811" s="7">
        <v>43972</v>
      </c>
      <c r="E8811" s="5" t="s">
        <v>27923</v>
      </c>
      <c r="F8811" s="6">
        <v>45945</v>
      </c>
      <c r="G8811" s="7">
        <v>43956</v>
      </c>
      <c r="H8811" s="5" t="s">
        <v>37912</v>
      </c>
      <c r="I8811" s="7">
        <v>43956</v>
      </c>
      <c r="J8811" s="5" t="s">
        <v>37913</v>
      </c>
      <c r="K8811" s="5" t="s">
        <v>37914</v>
      </c>
      <c r="L8811" s="8">
        <v>725</v>
      </c>
      <c r="M8811" s="9" t="str">
        <f>VLOOKUP(L8811, Legend!$A$1:$B$728,2)</f>
        <v>Department of Health - Center for Health Development I</v>
      </c>
      <c r="N8811" s="9" t="str">
        <f>VLOOKUP(L8811,Sheet3!$A$1:$B$1506,2)</f>
        <v>Department of Health - Center for Health Development I</v>
      </c>
    </row>
    <row r="8812" spans="1:14" ht="15">
      <c r="A8812" s="10" t="s">
        <v>134</v>
      </c>
      <c r="B8812" s="11">
        <v>46482</v>
      </c>
      <c r="C8812" s="12">
        <v>43934</v>
      </c>
      <c r="D8812" s="12">
        <v>43941</v>
      </c>
      <c r="E8812" s="10" t="s">
        <v>6885</v>
      </c>
      <c r="F8812" s="11">
        <v>45910</v>
      </c>
      <c r="G8812" s="12">
        <v>43920</v>
      </c>
      <c r="H8812" s="10" t="s">
        <v>37915</v>
      </c>
      <c r="I8812" s="12">
        <v>43934</v>
      </c>
      <c r="J8812" s="10" t="s">
        <v>37916</v>
      </c>
      <c r="K8812" s="10" t="s">
        <v>37917</v>
      </c>
      <c r="L8812" s="13">
        <v>267</v>
      </c>
      <c r="M8812" s="9" t="str">
        <f>VLOOKUP(L8812, Legend!$A$1:$B$728,2)</f>
        <v>Local Government Unit of Hagonoy</v>
      </c>
      <c r="N8812" s="9" t="str">
        <f>VLOOKUP(L8812,Sheet3!$A$1:$B$1506,2)</f>
        <v>Local Government Unit of Hagonoy, Davao del Sur</v>
      </c>
    </row>
    <row r="8813" spans="1:14" ht="15">
      <c r="A8813" s="5" t="s">
        <v>134</v>
      </c>
      <c r="B8813" s="6">
        <v>46482</v>
      </c>
      <c r="C8813" s="7">
        <v>43934</v>
      </c>
      <c r="D8813" s="7">
        <v>43941</v>
      </c>
      <c r="E8813" s="5" t="s">
        <v>6885</v>
      </c>
      <c r="F8813" s="6">
        <v>45910</v>
      </c>
      <c r="G8813" s="7">
        <v>43920</v>
      </c>
      <c r="H8813" s="5" t="s">
        <v>37918</v>
      </c>
      <c r="I8813" s="7">
        <v>43934</v>
      </c>
      <c r="J8813" s="5" t="s">
        <v>37919</v>
      </c>
      <c r="K8813" s="5" t="s">
        <v>37920</v>
      </c>
      <c r="L8813" s="8">
        <v>267</v>
      </c>
      <c r="M8813" s="9" t="str">
        <f>VLOOKUP(L8813, Legend!$A$1:$B$728,2)</f>
        <v>Local Government Unit of Hagonoy</v>
      </c>
      <c r="N8813" s="9" t="str">
        <f>VLOOKUP(L8813,Sheet3!$A$1:$B$1506,2)</f>
        <v>Local Government Unit of Hagonoy, Davao del Sur</v>
      </c>
    </row>
    <row r="8814" spans="1:14" ht="15">
      <c r="A8814" s="5" t="s">
        <v>15032</v>
      </c>
      <c r="B8814" s="6">
        <v>2719443</v>
      </c>
      <c r="C8814" s="7">
        <v>43972</v>
      </c>
      <c r="D8814" s="7">
        <v>43987</v>
      </c>
      <c r="E8814" s="5" t="s">
        <v>37921</v>
      </c>
      <c r="F8814" s="6">
        <v>45900</v>
      </c>
      <c r="G8814" s="7">
        <v>43965</v>
      </c>
      <c r="H8814" s="5" t="s">
        <v>37922</v>
      </c>
      <c r="I8814" s="7">
        <v>43980</v>
      </c>
      <c r="J8814" s="5" t="s">
        <v>37923</v>
      </c>
      <c r="K8814" s="5" t="s">
        <v>37924</v>
      </c>
      <c r="L8814" s="8">
        <v>196</v>
      </c>
      <c r="M8814" s="9" t="str">
        <f>VLOOKUP(L8814, Legend!$A$1:$B$728,2)</f>
        <v>LGU-Mabinay</v>
      </c>
      <c r="N8814" s="9" t="str">
        <f>VLOOKUP(L8814,Sheet3!$A$1:$B$1506,2)</f>
        <v>LGU-Mabinay</v>
      </c>
    </row>
    <row r="8815" spans="1:14" ht="15">
      <c r="A8815" s="10" t="s">
        <v>37925</v>
      </c>
      <c r="B8815" s="11">
        <v>45800</v>
      </c>
      <c r="C8815" s="12">
        <v>43965</v>
      </c>
      <c r="D8815" s="12">
        <v>44007</v>
      </c>
      <c r="E8815" s="10" t="s">
        <v>37926</v>
      </c>
      <c r="F8815" s="11">
        <v>45800</v>
      </c>
      <c r="G8815" s="12">
        <v>43965</v>
      </c>
      <c r="H8815" s="10" t="s">
        <v>37927</v>
      </c>
      <c r="I8815" s="12">
        <v>43965</v>
      </c>
      <c r="J8815" s="10" t="s">
        <v>37928</v>
      </c>
      <c r="K8815" s="10" t="s">
        <v>37929</v>
      </c>
      <c r="L8815" s="13">
        <v>134</v>
      </c>
      <c r="M8815" s="9" t="str">
        <f>VLOOKUP(L8815, Legend!$A$1:$B$728,2)</f>
        <v>MUNICIPAL GOVERNMENT OF MARAMAG</v>
      </c>
      <c r="N8815" s="9" t="str">
        <f>VLOOKUP(L8815,Sheet3!$A$1:$B$1506,2)</f>
        <v>MUNICIPAL GOVERNMENT OF MARAMAG</v>
      </c>
    </row>
    <row r="8816" spans="1:14" ht="15">
      <c r="A8816" s="10" t="s">
        <v>37930</v>
      </c>
      <c r="B8816" s="11">
        <v>46800</v>
      </c>
      <c r="C8816" s="12">
        <v>43991</v>
      </c>
      <c r="D8816" s="12">
        <v>43994</v>
      </c>
      <c r="E8816" s="10" t="s">
        <v>37931</v>
      </c>
      <c r="F8816" s="11">
        <v>45760</v>
      </c>
      <c r="G8816" s="12">
        <v>43991</v>
      </c>
      <c r="H8816" s="10" t="s">
        <v>37932</v>
      </c>
      <c r="I8816" s="12">
        <v>43991</v>
      </c>
      <c r="J8816" s="10" t="s">
        <v>37933</v>
      </c>
      <c r="K8816" s="10" t="s">
        <v>37934</v>
      </c>
      <c r="L8816" s="13">
        <v>1206</v>
      </c>
      <c r="M8816" s="9" t="str">
        <f>VLOOKUP(L8816, Legend!$A$1:$B$728,2)</f>
        <v>Department of Labor and Employment Regional Office No. VIII</v>
      </c>
      <c r="N8816" s="9" t="str">
        <f>VLOOKUP(L8816,Sheet3!$A$1:$B$1506,2)</f>
        <v>NATIONAL SECURITY COUNCIL</v>
      </c>
    </row>
    <row r="8817" spans="1:14" ht="15">
      <c r="A8817" s="5" t="s">
        <v>37935</v>
      </c>
      <c r="B8817" s="6">
        <v>46800</v>
      </c>
      <c r="C8817" s="7">
        <v>43948</v>
      </c>
      <c r="D8817" s="7">
        <v>43948</v>
      </c>
      <c r="E8817" s="5" t="s">
        <v>229</v>
      </c>
      <c r="F8817" s="6">
        <v>45760</v>
      </c>
      <c r="G8817" s="7">
        <v>43950</v>
      </c>
      <c r="H8817" s="5" t="s">
        <v>37936</v>
      </c>
      <c r="I8817" s="7">
        <v>43950</v>
      </c>
      <c r="J8817" s="5" t="s">
        <v>37937</v>
      </c>
      <c r="K8817" s="5" t="s">
        <v>37938</v>
      </c>
      <c r="L8817" s="8">
        <v>841</v>
      </c>
      <c r="M8817" s="9" t="str">
        <f>VLOOKUP(L8817, Legend!$A$1:$B$728,2)</f>
        <v>Department of Labor and Employment Regional Office No. VIII</v>
      </c>
      <c r="N8817" s="9" t="str">
        <f>VLOOKUP(L8817,Sheet3!$A$1:$B$1506,2)</f>
        <v>Philippine Statistics Authority-National Capital Region</v>
      </c>
    </row>
    <row r="8818" spans="1:14" ht="15">
      <c r="A8818" s="10" t="s">
        <v>37939</v>
      </c>
      <c r="B8818" s="11">
        <v>46250</v>
      </c>
      <c r="C8818" s="12">
        <v>43921</v>
      </c>
      <c r="D8818" s="12">
        <v>43934</v>
      </c>
      <c r="E8818" s="10" t="s">
        <v>35623</v>
      </c>
      <c r="F8818" s="11">
        <v>45750</v>
      </c>
      <c r="G8818" s="12">
        <v>43922</v>
      </c>
      <c r="H8818" s="10" t="s">
        <v>37940</v>
      </c>
      <c r="I8818" s="12">
        <v>43922</v>
      </c>
      <c r="J8818" s="10" t="s">
        <v>37941</v>
      </c>
      <c r="K8818" s="10" t="s">
        <v>37942</v>
      </c>
      <c r="L8818" s="13">
        <v>332</v>
      </c>
      <c r="M8818" s="9" t="str">
        <f>VLOOKUP(L8818, Legend!$A$1:$B$728,2)</f>
        <v>Department of Health Central Visayas Center for Health Development</v>
      </c>
      <c r="N8818" s="9" t="str">
        <f>VLOOKUP(L8818,Sheet3!$A$1:$B$1506,2)</f>
        <v>Department of Health Central Visayas Center for Health Development</v>
      </c>
    </row>
    <row r="8819" spans="1:14" ht="15">
      <c r="A8819" s="10" t="s">
        <v>24030</v>
      </c>
      <c r="B8819" s="11">
        <v>45650</v>
      </c>
      <c r="C8819" s="12">
        <v>43980</v>
      </c>
      <c r="D8819" s="12">
        <v>43993</v>
      </c>
      <c r="E8819" s="10" t="s">
        <v>37943</v>
      </c>
      <c r="F8819" s="11">
        <v>45650</v>
      </c>
      <c r="G8819" s="12">
        <v>43980</v>
      </c>
      <c r="H8819" s="10" t="s">
        <v>37944</v>
      </c>
      <c r="I8819" s="12">
        <v>43983</v>
      </c>
      <c r="J8819" s="10" t="s">
        <v>37945</v>
      </c>
      <c r="K8819" s="10" t="s">
        <v>37946</v>
      </c>
      <c r="L8819" s="13">
        <v>947</v>
      </c>
      <c r="M8819" s="9" t="str">
        <f>VLOOKUP(L8819, Legend!$A$1:$B$728,2)</f>
        <v>Department of Labor and Employment Regional Office No. VIII</v>
      </c>
      <c r="N8819" s="9" t="str">
        <f>VLOOKUP(L8819,Sheet3!$A$1:$B$1506,2)</f>
        <v>COOPERATIVE DEVELOPMENT AUTHORITY</v>
      </c>
    </row>
    <row r="8820" spans="1:14" ht="15">
      <c r="A8820" s="5" t="s">
        <v>37947</v>
      </c>
      <c r="B8820" s="6">
        <v>120195</v>
      </c>
      <c r="C8820" s="7">
        <v>43993</v>
      </c>
      <c r="D8820" s="7">
        <v>43999</v>
      </c>
      <c r="E8820" s="5" t="s">
        <v>37948</v>
      </c>
      <c r="F8820" s="6">
        <v>45620</v>
      </c>
      <c r="G8820" s="7">
        <v>43991</v>
      </c>
      <c r="H8820" s="5" t="s">
        <v>37949</v>
      </c>
      <c r="I8820" s="7">
        <v>43992</v>
      </c>
      <c r="J8820" s="5" t="s">
        <v>37950</v>
      </c>
      <c r="K8820" s="5" t="s">
        <v>37951</v>
      </c>
      <c r="L8820" s="8">
        <v>1234</v>
      </c>
      <c r="M8820" s="9" t="str">
        <f>VLOOKUP(L8820, Legend!$A$1:$B$728,2)</f>
        <v>Department of Labor and Employment Regional Office No. VIII</v>
      </c>
      <c r="N8820" s="9" t="str">
        <f>VLOOKUP(L8820,Sheet3!$A$1:$B$1506,2)</f>
        <v>LOCAL GOVERNMENT UNIT OF SAN GUILLERMO, ISABELA</v>
      </c>
    </row>
    <row r="8821" spans="1:14" ht="15">
      <c r="A8821" s="5" t="s">
        <v>3733</v>
      </c>
      <c r="B8821" s="6">
        <v>46000</v>
      </c>
      <c r="C8821" s="7">
        <v>43917</v>
      </c>
      <c r="D8821" s="7">
        <v>43987</v>
      </c>
      <c r="E8821" s="5" t="s">
        <v>37952</v>
      </c>
      <c r="F8821" s="6">
        <v>45600</v>
      </c>
      <c r="G8821" s="7">
        <v>43987</v>
      </c>
      <c r="H8821" s="5" t="s">
        <v>37953</v>
      </c>
      <c r="I8821" s="7">
        <v>43987</v>
      </c>
      <c r="J8821" s="5" t="s">
        <v>37954</v>
      </c>
      <c r="K8821" s="5" t="s">
        <v>37955</v>
      </c>
      <c r="L8821" s="8">
        <v>241</v>
      </c>
      <c r="M8821" s="9" t="str">
        <f>VLOOKUP(L8821, Legend!$A$1:$B$728,2)</f>
        <v>Municipality of Carmen</v>
      </c>
      <c r="N8821" s="9" t="str">
        <f>VLOOKUP(L8821,Sheet3!$A$1:$B$1506,2)</f>
        <v>Municipality of Carmen, Agusan del  Norte</v>
      </c>
    </row>
    <row r="8822" spans="1:14" ht="15">
      <c r="A8822" s="10" t="s">
        <v>3733</v>
      </c>
      <c r="B8822" s="11">
        <v>71000</v>
      </c>
      <c r="C8822" s="12">
        <v>44008</v>
      </c>
      <c r="D8822" s="12">
        <v>44015</v>
      </c>
      <c r="E8822" s="10" t="s">
        <v>37956</v>
      </c>
      <c r="F8822" s="11">
        <v>45600</v>
      </c>
      <c r="G8822" s="12">
        <v>44000</v>
      </c>
      <c r="H8822" s="10" t="s">
        <v>37957</v>
      </c>
      <c r="I8822" s="12">
        <v>44000</v>
      </c>
      <c r="J8822" s="10" t="s">
        <v>37958</v>
      </c>
      <c r="K8822" s="10" t="s">
        <v>37959</v>
      </c>
      <c r="L8822" s="13">
        <v>499</v>
      </c>
      <c r="M8822" s="9" t="str">
        <f>VLOOKUP(L8822, Legend!$A$1:$B$728,2)</f>
        <v>AMANG RODRIGUEZ MEMORIAL MEDICAL CENTER</v>
      </c>
      <c r="N8822" s="9" t="str">
        <f>VLOOKUP(L8822,Sheet3!$A$1:$B$1506,2)</f>
        <v>AMANG RODRIGUEZ MEMORIAL MEDICAL CENTER</v>
      </c>
    </row>
    <row r="8823" spans="1:14" ht="15">
      <c r="A8823" s="5" t="s">
        <v>37960</v>
      </c>
      <c r="B8823" s="6">
        <v>59500</v>
      </c>
      <c r="C8823" s="7">
        <v>43921</v>
      </c>
      <c r="D8823" s="7">
        <v>43922</v>
      </c>
      <c r="E8823" s="5" t="s">
        <v>37961</v>
      </c>
      <c r="F8823" s="6">
        <v>45556</v>
      </c>
      <c r="G8823" s="7">
        <v>43921</v>
      </c>
      <c r="H8823" s="5" t="s">
        <v>37962</v>
      </c>
      <c r="I8823" s="7">
        <v>43922</v>
      </c>
      <c r="J8823" s="5" t="s">
        <v>37963</v>
      </c>
      <c r="K8823" s="5" t="s">
        <v>37964</v>
      </c>
      <c r="L8823" s="8">
        <v>530</v>
      </c>
      <c r="M8823" s="9" t="str">
        <f>VLOOKUP(L8823, Legend!$A$1:$B$728,2)</f>
        <v>Authority of the Freeport Area of Bataan</v>
      </c>
      <c r="N8823" s="9" t="str">
        <f>VLOOKUP(L8823,Sheet3!$A$1:$B$1506,2)</f>
        <v>Authority of the Freeport Area of Bataan</v>
      </c>
    </row>
    <row r="8824" spans="1:14" ht="15">
      <c r="A8824" s="10" t="s">
        <v>37965</v>
      </c>
      <c r="B8824" s="11">
        <v>59500</v>
      </c>
      <c r="C8824" s="12">
        <v>43921</v>
      </c>
      <c r="D8824" s="12">
        <v>43922</v>
      </c>
      <c r="E8824" s="10" t="s">
        <v>37966</v>
      </c>
      <c r="F8824" s="11">
        <v>45556</v>
      </c>
      <c r="G8824" s="12">
        <v>43921</v>
      </c>
      <c r="H8824" s="10" t="s">
        <v>37967</v>
      </c>
      <c r="I8824" s="12">
        <v>43922</v>
      </c>
      <c r="J8824" s="10" t="s">
        <v>37968</v>
      </c>
      <c r="K8824" s="10" t="s">
        <v>37969</v>
      </c>
      <c r="L8824" s="13">
        <v>530</v>
      </c>
      <c r="M8824" s="9" t="str">
        <f>VLOOKUP(L8824, Legend!$A$1:$B$728,2)</f>
        <v>Authority of the Freeport Area of Bataan</v>
      </c>
      <c r="N8824" s="9" t="str">
        <f>VLOOKUP(L8824,Sheet3!$A$1:$B$1506,2)</f>
        <v>Authority of the Freeport Area of Bataan</v>
      </c>
    </row>
    <row r="8825" spans="1:14" ht="15">
      <c r="A8825" s="5" t="s">
        <v>37970</v>
      </c>
      <c r="B8825" s="6">
        <v>45505</v>
      </c>
      <c r="C8825" s="7">
        <v>43956</v>
      </c>
      <c r="D8825" s="7">
        <v>43966</v>
      </c>
      <c r="E8825" s="5" t="s">
        <v>24133</v>
      </c>
      <c r="F8825" s="6">
        <v>45505</v>
      </c>
      <c r="G8825" s="7">
        <v>43956</v>
      </c>
      <c r="H8825" s="5" t="s">
        <v>37971</v>
      </c>
      <c r="I8825" s="7">
        <v>43966</v>
      </c>
      <c r="J8825" s="5" t="s">
        <v>37972</v>
      </c>
      <c r="K8825" s="5" t="s">
        <v>37973</v>
      </c>
      <c r="L8825" s="8">
        <v>598</v>
      </c>
      <c r="M8825" s="9" t="str">
        <f>VLOOKUP(L8825, Legend!$A$1:$B$728,2)</f>
        <v>LOCAL GOVERNMENT UNIT OF ATIMONAN</v>
      </c>
      <c r="N8825" s="9" t="str">
        <f>VLOOKUP(L8825,Sheet3!$A$1:$B$1506,2)</f>
        <v>LOCAL GOVERNMENT UNIT OF ATIMONAN, QUEZON</v>
      </c>
    </row>
    <row r="8826" spans="1:14" ht="15">
      <c r="A8826" s="10" t="s">
        <v>37974</v>
      </c>
      <c r="B8826" s="11">
        <v>45500</v>
      </c>
      <c r="C8826" s="12">
        <v>43948</v>
      </c>
      <c r="D8826" s="12">
        <v>43958</v>
      </c>
      <c r="E8826" s="10" t="s">
        <v>37975</v>
      </c>
      <c r="F8826" s="11">
        <v>45500</v>
      </c>
      <c r="G8826" s="12">
        <v>43935</v>
      </c>
      <c r="H8826" s="10" t="s">
        <v>37976</v>
      </c>
      <c r="I8826" s="12">
        <v>43949</v>
      </c>
      <c r="J8826" s="10" t="s">
        <v>37977</v>
      </c>
      <c r="K8826" s="10" t="s">
        <v>37978</v>
      </c>
      <c r="L8826" s="13">
        <v>353</v>
      </c>
      <c r="M8826" s="9" t="str">
        <f>VLOOKUP(L8826, Legend!$A$1:$B$728,2)</f>
        <v>MUNICIPALITY OF MARCOS ILOCOS NORTE</v>
      </c>
      <c r="N8826" s="9" t="str">
        <f>VLOOKUP(L8826,Sheet3!$A$1:$B$1506,2)</f>
        <v>MUNICIPALITY OF MARCOS ILOCOS NORTE</v>
      </c>
    </row>
    <row r="8827" spans="1:14" ht="15">
      <c r="A8827" s="5" t="s">
        <v>37979</v>
      </c>
      <c r="B8827" s="6">
        <v>46800</v>
      </c>
      <c r="C8827" s="7">
        <v>43949</v>
      </c>
      <c r="D8827" s="7">
        <v>43966</v>
      </c>
      <c r="E8827" s="5" t="s">
        <v>37980</v>
      </c>
      <c r="F8827" s="6">
        <v>45500</v>
      </c>
      <c r="G8827" s="7">
        <v>43948</v>
      </c>
      <c r="H8827" s="5" t="s">
        <v>37981</v>
      </c>
      <c r="I8827" s="7">
        <v>43966</v>
      </c>
      <c r="J8827" s="5" t="s">
        <v>37982</v>
      </c>
      <c r="K8827" s="5" t="s">
        <v>37983</v>
      </c>
      <c r="L8827" s="8">
        <v>296</v>
      </c>
      <c r="M8827" s="9" t="str">
        <f>VLOOKUP(L8827, Legend!$A$1:$B$728,2)</f>
        <v>Municipality of Tanay</v>
      </c>
      <c r="N8827" s="9" t="str">
        <f>VLOOKUP(L8827,Sheet3!$A$1:$B$1506,2)</f>
        <v>Municipality of Tanay, Rizal</v>
      </c>
    </row>
    <row r="8828" spans="1:14" ht="15">
      <c r="A8828" s="10" t="s">
        <v>37979</v>
      </c>
      <c r="B8828" s="11">
        <v>46800</v>
      </c>
      <c r="C8828" s="12">
        <v>43936</v>
      </c>
      <c r="D8828" s="12">
        <v>43951</v>
      </c>
      <c r="E8828" s="10" t="s">
        <v>37980</v>
      </c>
      <c r="F8828" s="11">
        <v>45500</v>
      </c>
      <c r="G8828" s="12">
        <v>43936</v>
      </c>
      <c r="H8828" s="10" t="s">
        <v>37984</v>
      </c>
      <c r="I8828" s="12">
        <v>43951</v>
      </c>
      <c r="J8828" s="10" t="s">
        <v>37985</v>
      </c>
      <c r="K8828" s="10" t="s">
        <v>37986</v>
      </c>
      <c r="L8828" s="13">
        <v>296</v>
      </c>
      <c r="M8828" s="9" t="str">
        <f>VLOOKUP(L8828, Legend!$A$1:$B$728,2)</f>
        <v>Municipality of Tanay</v>
      </c>
      <c r="N8828" s="9" t="str">
        <f>VLOOKUP(L8828,Sheet3!$A$1:$B$1506,2)</f>
        <v>Municipality of Tanay, Rizal</v>
      </c>
    </row>
    <row r="8829" spans="1:14" ht="15">
      <c r="A8829" s="10" t="s">
        <v>37987</v>
      </c>
      <c r="B8829" s="11">
        <v>57330</v>
      </c>
      <c r="C8829" s="12">
        <v>43924</v>
      </c>
      <c r="D8829" s="12">
        <v>43927</v>
      </c>
      <c r="E8829" s="10" t="s">
        <v>12718</v>
      </c>
      <c r="F8829" s="11">
        <v>45435</v>
      </c>
      <c r="G8829" s="12">
        <v>43921</v>
      </c>
      <c r="H8829" s="10" t="s">
        <v>37988</v>
      </c>
      <c r="I8829" s="12">
        <v>43924</v>
      </c>
      <c r="J8829" s="10" t="s">
        <v>37989</v>
      </c>
      <c r="K8829" s="10" t="s">
        <v>37990</v>
      </c>
      <c r="L8829" s="13">
        <v>723</v>
      </c>
      <c r="M8829" s="9" t="str">
        <f>VLOOKUP(L8829, Legend!$A$1:$B$728,2)</f>
        <v>MANILA INTERNATIONAL AIRPORT AUTHORITY</v>
      </c>
      <c r="N8829" s="9" t="str">
        <f>VLOOKUP(L8829,Sheet3!$A$1:$B$1506,2)</f>
        <v>MANILA INTERNATIONAL AIRPORT AUTHORITY</v>
      </c>
    </row>
    <row r="8830" spans="1:14" ht="15">
      <c r="A8830" s="10" t="s">
        <v>6579</v>
      </c>
      <c r="B8830" s="11">
        <v>8033761</v>
      </c>
      <c r="C8830" s="12">
        <v>43942</v>
      </c>
      <c r="D8830" s="12">
        <v>43942</v>
      </c>
      <c r="E8830" s="10" t="s">
        <v>37991</v>
      </c>
      <c r="F8830" s="11">
        <v>45432</v>
      </c>
      <c r="G8830" s="12">
        <v>43942</v>
      </c>
      <c r="H8830" s="10" t="s">
        <v>37992</v>
      </c>
      <c r="I8830" s="12">
        <v>43942</v>
      </c>
      <c r="J8830" s="10" t="s">
        <v>37993</v>
      </c>
      <c r="K8830" s="10" t="s">
        <v>37994</v>
      </c>
      <c r="L8830" s="13">
        <v>421</v>
      </c>
      <c r="M8830" s="9" t="str">
        <f>VLOOKUP(L8830, Legend!$A$1:$B$728,2)</f>
        <v>LGU-Sinait</v>
      </c>
      <c r="N8830" s="9" t="str">
        <f>VLOOKUP(L8830,Sheet3!$A$1:$B$1506,2)</f>
        <v>LGU-Sinait, Ilocos Sur</v>
      </c>
    </row>
    <row r="8831" spans="1:14" ht="15">
      <c r="A8831" s="10" t="s">
        <v>37995</v>
      </c>
      <c r="B8831" s="11">
        <v>45400</v>
      </c>
      <c r="C8831" s="12">
        <v>43929</v>
      </c>
      <c r="D8831" s="12">
        <v>43929</v>
      </c>
      <c r="E8831" s="10" t="s">
        <v>37996</v>
      </c>
      <c r="F8831" s="11">
        <v>45400</v>
      </c>
      <c r="G8831" s="12">
        <v>43927</v>
      </c>
      <c r="H8831" s="10" t="s">
        <v>37997</v>
      </c>
      <c r="I8831" s="12">
        <v>43929</v>
      </c>
      <c r="J8831" s="10" t="s">
        <v>37998</v>
      </c>
      <c r="K8831" s="10" t="s">
        <v>37999</v>
      </c>
      <c r="L8831" s="13">
        <v>1083</v>
      </c>
      <c r="M8831" s="9" t="str">
        <f>VLOOKUP(L8831, Legend!$A$1:$B$728,2)</f>
        <v>Department of Labor and Employment Regional Office No. VIII</v>
      </c>
      <c r="N8831" s="9" t="str">
        <f>VLOOKUP(L8831,Sheet3!$A$1:$B$1506,2)</f>
        <v>Metropolitan Naga Water District</v>
      </c>
    </row>
    <row r="8832" spans="1:14" ht="15">
      <c r="A8832" s="10" t="s">
        <v>38000</v>
      </c>
      <c r="B8832" s="11">
        <v>54480</v>
      </c>
      <c r="C8832" s="12">
        <v>43976</v>
      </c>
      <c r="D8832" s="12">
        <v>43986</v>
      </c>
      <c r="E8832" s="10" t="s">
        <v>38001</v>
      </c>
      <c r="F8832" s="11">
        <v>45400</v>
      </c>
      <c r="G8832" s="12">
        <v>43972</v>
      </c>
      <c r="H8832" s="10" t="s">
        <v>38002</v>
      </c>
      <c r="I8832" s="12">
        <v>43987</v>
      </c>
      <c r="J8832" s="10" t="s">
        <v>38003</v>
      </c>
      <c r="K8832" s="10" t="s">
        <v>38004</v>
      </c>
      <c r="L8832" s="13">
        <v>296</v>
      </c>
      <c r="M8832" s="9" t="str">
        <f>VLOOKUP(L8832, Legend!$A$1:$B$728,2)</f>
        <v>Municipality of Tanay</v>
      </c>
      <c r="N8832" s="9" t="str">
        <f>VLOOKUP(L8832,Sheet3!$A$1:$B$1506,2)</f>
        <v>Municipality of Tanay, Rizal</v>
      </c>
    </row>
    <row r="8833" spans="1:14" ht="15">
      <c r="A8833" s="5" t="s">
        <v>38005</v>
      </c>
      <c r="B8833" s="6">
        <v>45390</v>
      </c>
      <c r="C8833" s="7">
        <v>43959</v>
      </c>
      <c r="D8833" s="7">
        <v>44005</v>
      </c>
      <c r="E8833" s="5" t="s">
        <v>38006</v>
      </c>
      <c r="F8833" s="6">
        <v>45390</v>
      </c>
      <c r="G8833" s="7">
        <v>43958</v>
      </c>
      <c r="H8833" s="5" t="s">
        <v>38007</v>
      </c>
      <c r="I8833" s="7">
        <v>43958</v>
      </c>
      <c r="J8833" s="5" t="s">
        <v>38008</v>
      </c>
      <c r="K8833" s="5" t="s">
        <v>38009</v>
      </c>
      <c r="L8833" s="8">
        <v>176</v>
      </c>
      <c r="M8833" s="9" t="str">
        <f>VLOOKUP(L8833, Legend!$A$1:$B$728,2)</f>
        <v>Municipality of Bantayan</v>
      </c>
      <c r="N8833" s="9" t="str">
        <f>VLOOKUP(L8833,Sheet3!$A$1:$B$1506,2)</f>
        <v>Municipality of Bantayan, Cebu</v>
      </c>
    </row>
    <row r="8834" spans="1:14" ht="15">
      <c r="A8834" s="5" t="s">
        <v>38010</v>
      </c>
      <c r="B8834" s="6">
        <v>45304</v>
      </c>
      <c r="C8834" s="7">
        <v>43984</v>
      </c>
      <c r="D8834" s="7">
        <v>43984</v>
      </c>
      <c r="E8834" s="5" t="s">
        <v>38011</v>
      </c>
      <c r="F8834" s="6">
        <v>45304</v>
      </c>
      <c r="G8834" s="7">
        <v>43984</v>
      </c>
      <c r="H8834" s="5" t="s">
        <v>38012</v>
      </c>
      <c r="I8834" s="7">
        <v>43984</v>
      </c>
      <c r="J8834" s="5" t="s">
        <v>38013</v>
      </c>
      <c r="K8834" s="5" t="s">
        <v>38014</v>
      </c>
      <c r="L8834" s="8">
        <v>1312</v>
      </c>
      <c r="M8834" s="9" t="str">
        <f>VLOOKUP(L8834, Legend!$A$1:$B$728,2)</f>
        <v>Department of Labor and Employment Regional Office No. VIII</v>
      </c>
      <c r="N8834" s="9" t="str">
        <f>VLOOKUP(L8834,Sheet3!$A$1:$B$1506,2)</f>
        <v>MUNICIPALITY OF MAKATO</v>
      </c>
    </row>
    <row r="8835" spans="1:14" ht="15">
      <c r="A8835" s="10" t="s">
        <v>38015</v>
      </c>
      <c r="B8835" s="11">
        <v>49784</v>
      </c>
      <c r="C8835" s="12">
        <v>43992</v>
      </c>
      <c r="D8835" s="12">
        <v>43992</v>
      </c>
      <c r="E8835" s="10" t="s">
        <v>38016</v>
      </c>
      <c r="F8835" s="11">
        <v>45210</v>
      </c>
      <c r="G8835" s="12">
        <v>43992</v>
      </c>
      <c r="H8835" s="10" t="s">
        <v>38017</v>
      </c>
      <c r="I8835" s="12">
        <v>43992</v>
      </c>
      <c r="J8835" s="10" t="s">
        <v>38018</v>
      </c>
      <c r="K8835" s="10" t="s">
        <v>38019</v>
      </c>
      <c r="L8835" s="13">
        <v>388</v>
      </c>
      <c r="M8835" s="9" t="str">
        <f>VLOOKUP(L8835, Legend!$A$1:$B$728,2)</f>
        <v>Authority of the Freeport Area of Bataan</v>
      </c>
      <c r="N8835" s="9" t="str">
        <f>VLOOKUP(L8835,Sheet3!$A$1:$B$1506,2)</f>
        <v>Authority of the Freeport Area of Bataan</v>
      </c>
    </row>
    <row r="8836" spans="1:14" ht="15">
      <c r="A8836" s="10" t="s">
        <v>38020</v>
      </c>
      <c r="B8836" s="11">
        <v>49784</v>
      </c>
      <c r="C8836" s="12">
        <v>43992</v>
      </c>
      <c r="D8836" s="12">
        <v>43992</v>
      </c>
      <c r="E8836" s="10" t="s">
        <v>38021</v>
      </c>
      <c r="F8836" s="11">
        <v>45210</v>
      </c>
      <c r="G8836" s="12">
        <v>43992</v>
      </c>
      <c r="H8836" s="10" t="s">
        <v>38022</v>
      </c>
      <c r="I8836" s="12">
        <v>43992</v>
      </c>
      <c r="J8836" s="10" t="s">
        <v>38023</v>
      </c>
      <c r="K8836" s="10" t="s">
        <v>38024</v>
      </c>
      <c r="L8836" s="13">
        <v>530</v>
      </c>
      <c r="M8836" s="9" t="str">
        <f>VLOOKUP(L8836, Legend!$A$1:$B$728,2)</f>
        <v>Authority of the Freeport Area of Bataan</v>
      </c>
      <c r="N8836" s="9" t="str">
        <f>VLOOKUP(L8836,Sheet3!$A$1:$B$1506,2)</f>
        <v>Authority of the Freeport Area of Bataan</v>
      </c>
    </row>
    <row r="8837" spans="1:14" ht="15">
      <c r="A8837" s="5" t="s">
        <v>38025</v>
      </c>
      <c r="B8837" s="6">
        <v>50860</v>
      </c>
      <c r="C8837" s="7">
        <v>43985</v>
      </c>
      <c r="D8837" s="7">
        <v>43969</v>
      </c>
      <c r="E8837" s="5" t="s">
        <v>30330</v>
      </c>
      <c r="F8837" s="6">
        <v>45204</v>
      </c>
      <c r="G8837" s="7">
        <v>43969</v>
      </c>
      <c r="H8837" s="5" t="s">
        <v>38026</v>
      </c>
      <c r="I8837" s="7">
        <v>43978</v>
      </c>
      <c r="J8837" s="5" t="s">
        <v>38027</v>
      </c>
      <c r="K8837" s="5" t="s">
        <v>38028</v>
      </c>
      <c r="L8837" s="8">
        <v>406</v>
      </c>
      <c r="M8837" s="9" t="str">
        <f>VLOOKUP(L8837, Legend!$A$1:$B$728,2)</f>
        <v>ILOCOS TRAINING AND REGIONAL AND MEDICAL CENTER</v>
      </c>
      <c r="N8837" s="9" t="str">
        <f>VLOOKUP(L8837,Sheet3!$A$1:$B$1506,2)</f>
        <v>ILOCOS TRAINING AND REGIONAL AND MEDICAL CENTER</v>
      </c>
    </row>
    <row r="8838" spans="1:14" ht="15">
      <c r="A8838" s="5" t="s">
        <v>38029</v>
      </c>
      <c r="B8838" s="6">
        <v>49720</v>
      </c>
      <c r="C8838" s="7">
        <v>43927</v>
      </c>
      <c r="D8838" s="7">
        <v>44004</v>
      </c>
      <c r="E8838" s="5" t="s">
        <v>38030</v>
      </c>
      <c r="F8838" s="6">
        <v>45180</v>
      </c>
      <c r="G8838" s="7">
        <v>43973</v>
      </c>
      <c r="H8838" s="5" t="s">
        <v>38031</v>
      </c>
      <c r="I8838" s="7">
        <v>43973</v>
      </c>
      <c r="J8838" s="5" t="s">
        <v>38032</v>
      </c>
      <c r="K8838" s="5" t="s">
        <v>38033</v>
      </c>
      <c r="L8838" s="8">
        <v>908</v>
      </c>
      <c r="M8838" s="9" t="str">
        <f>VLOOKUP(L8838, Legend!$A$1:$B$728,2)</f>
        <v>Department of Labor and Employment Regional Office No. VIII</v>
      </c>
      <c r="N8838" s="9" t="str">
        <f>VLOOKUP(L8838,Sheet3!$A$1:$B$1506,2)</f>
        <v>Department of Agrarian Reform Albay Provincial Office</v>
      </c>
    </row>
    <row r="8839" spans="1:14" ht="15">
      <c r="A8839" s="10" t="s">
        <v>38034</v>
      </c>
      <c r="B8839" s="11">
        <v>46400</v>
      </c>
      <c r="C8839" s="12">
        <v>43993</v>
      </c>
      <c r="D8839" s="12">
        <v>44007</v>
      </c>
      <c r="E8839" s="10" t="s">
        <v>38035</v>
      </c>
      <c r="F8839" s="11">
        <v>45115</v>
      </c>
      <c r="G8839" s="12">
        <v>43993</v>
      </c>
      <c r="H8839" s="10" t="s">
        <v>38036</v>
      </c>
      <c r="I8839" s="12">
        <v>43994</v>
      </c>
      <c r="J8839" s="10" t="s">
        <v>38037</v>
      </c>
      <c r="K8839" s="10" t="s">
        <v>38038</v>
      </c>
      <c r="L8839" s="13">
        <v>1184</v>
      </c>
      <c r="M8839" s="9" t="str">
        <f>VLOOKUP(L8839, Legend!$A$1:$B$728,2)</f>
        <v>Department of Labor and Employment Regional Office No. VIII</v>
      </c>
      <c r="N8839" s="9" t="str">
        <f>VLOOKUP(L8839,Sheet3!$A$1:$B$1506,2)</f>
        <v>Cadiz East Elementary School II</v>
      </c>
    </row>
    <row r="8840" spans="1:14" ht="15">
      <c r="A8840" s="5" t="s">
        <v>38039</v>
      </c>
      <c r="B8840" s="6">
        <v>45200</v>
      </c>
      <c r="C8840" s="7">
        <v>43973</v>
      </c>
      <c r="D8840" s="7">
        <v>43986</v>
      </c>
      <c r="E8840" s="5" t="s">
        <v>1359</v>
      </c>
      <c r="F8840" s="6">
        <v>45110</v>
      </c>
      <c r="G8840" s="7">
        <v>43971</v>
      </c>
      <c r="H8840" s="5" t="s">
        <v>38040</v>
      </c>
      <c r="I8840" s="7">
        <v>43973</v>
      </c>
      <c r="J8840" s="5" t="s">
        <v>38041</v>
      </c>
      <c r="K8840" s="5" t="s">
        <v>38042</v>
      </c>
      <c r="L8840" s="8">
        <v>21</v>
      </c>
      <c r="M8840" s="9" t="str">
        <f>VLOOKUP(L8840, Legend!$A$1:$B$728,2)</f>
        <v>MUNICIPALITY OF CARAGA</v>
      </c>
      <c r="N8840" s="9" t="str">
        <f>VLOOKUP(L8840,Sheet3!$A$1:$B$1506,2)</f>
        <v>MUNICIPALITY OF CARAGA</v>
      </c>
    </row>
    <row r="8841" spans="1:14" ht="15">
      <c r="A8841" s="10" t="s">
        <v>38043</v>
      </c>
      <c r="B8841" s="11">
        <v>45450</v>
      </c>
      <c r="C8841" s="12">
        <v>43942</v>
      </c>
      <c r="D8841" s="12">
        <v>43956</v>
      </c>
      <c r="E8841" s="10" t="s">
        <v>27258</v>
      </c>
      <c r="F8841" s="11">
        <v>45100</v>
      </c>
      <c r="G8841" s="12">
        <v>43941</v>
      </c>
      <c r="H8841" s="10" t="s">
        <v>38044</v>
      </c>
      <c r="I8841" s="12">
        <v>43942</v>
      </c>
      <c r="J8841" s="10" t="s">
        <v>38045</v>
      </c>
      <c r="K8841" s="10" t="s">
        <v>38046</v>
      </c>
      <c r="L8841" s="13">
        <v>188</v>
      </c>
      <c r="M8841" s="9" t="str">
        <f>VLOOKUP(L8841, Legend!$A$1:$B$728,2)</f>
        <v>Provincial Government of Apayao</v>
      </c>
      <c r="N8841" s="9" t="str">
        <f>VLOOKUP(L8841,Sheet3!$A$1:$B$1506,2)</f>
        <v>Provincial Government of Apayao</v>
      </c>
    </row>
    <row r="8842" spans="1:14" ht="15">
      <c r="A8842" s="5" t="s">
        <v>38047</v>
      </c>
      <c r="B8842" s="6">
        <v>48159.5</v>
      </c>
      <c r="C8842" s="7">
        <v>43985</v>
      </c>
      <c r="D8842" s="7">
        <v>43995</v>
      </c>
      <c r="E8842" s="5" t="s">
        <v>38048</v>
      </c>
      <c r="F8842" s="6">
        <v>45070</v>
      </c>
      <c r="G8842" s="7">
        <v>43985</v>
      </c>
      <c r="H8842" s="5" t="s">
        <v>38049</v>
      </c>
      <c r="I8842" s="7">
        <v>43985</v>
      </c>
      <c r="J8842" s="5" t="s">
        <v>38050</v>
      </c>
      <c r="K8842" s="5" t="s">
        <v>38051</v>
      </c>
      <c r="L8842" s="8">
        <v>572</v>
      </c>
      <c r="M8842" s="9" t="str">
        <f>VLOOKUP(L8842, Legend!$A$1:$B$728,2)</f>
        <v>Municipality of San Juan</v>
      </c>
      <c r="N8842" s="9" t="str">
        <f>VLOOKUP(L8842,Sheet3!$A$1:$B$1506,2)</f>
        <v>Municipality of San Juan, Southern Leyte</v>
      </c>
    </row>
    <row r="8843" spans="1:14" ht="15">
      <c r="A8843" s="5" t="s">
        <v>38052</v>
      </c>
      <c r="B8843" s="6">
        <v>45900</v>
      </c>
      <c r="C8843" s="7">
        <v>43948</v>
      </c>
      <c r="D8843" s="7">
        <v>43949</v>
      </c>
      <c r="E8843" s="5" t="s">
        <v>30125</v>
      </c>
      <c r="F8843" s="6">
        <v>45000</v>
      </c>
      <c r="G8843" s="7">
        <v>43948</v>
      </c>
      <c r="H8843" s="5" t="s">
        <v>38053</v>
      </c>
      <c r="I8843" s="7">
        <v>43948</v>
      </c>
      <c r="J8843" s="5" t="s">
        <v>38054</v>
      </c>
      <c r="K8843" s="5" t="s">
        <v>38055</v>
      </c>
      <c r="L8843" s="8">
        <v>237</v>
      </c>
      <c r="M8843" s="9" t="str">
        <f>VLOOKUP(L8843, Legend!$A$1:$B$728,2)</f>
        <v>PROVINCIAL GOVERNMENT OF AURORA</v>
      </c>
      <c r="N8843" s="9" t="str">
        <f>VLOOKUP(L8843,Sheet3!$A$1:$B$1506,2)</f>
        <v>PROVINCIAL GOVERNMENT OF AURORA</v>
      </c>
    </row>
    <row r="8844" spans="1:14" ht="15">
      <c r="A8844" s="10" t="s">
        <v>38056</v>
      </c>
      <c r="B8844" s="11">
        <v>80000</v>
      </c>
      <c r="C8844" s="12">
        <v>43957</v>
      </c>
      <c r="D8844" s="12">
        <v>43972</v>
      </c>
      <c r="E8844" s="10" t="s">
        <v>1476</v>
      </c>
      <c r="F8844" s="11">
        <v>45000</v>
      </c>
      <c r="G8844" s="12">
        <v>43955</v>
      </c>
      <c r="H8844" s="10" t="s">
        <v>38057</v>
      </c>
      <c r="I8844" s="12">
        <v>43957</v>
      </c>
      <c r="J8844" s="10" t="s">
        <v>38058</v>
      </c>
      <c r="K8844" s="10" t="s">
        <v>38059</v>
      </c>
      <c r="L8844" s="13">
        <v>764</v>
      </c>
      <c r="M8844" s="9" t="str">
        <f>VLOOKUP(L8844, Legend!$A$1:$B$728,2)</f>
        <v>Mariano Marcos State University</v>
      </c>
      <c r="N8844" s="9" t="str">
        <f>VLOOKUP(L8844,Sheet3!$A$1:$B$1506,2)</f>
        <v>Mariano Marcos State University</v>
      </c>
    </row>
    <row r="8845" spans="1:14" ht="15">
      <c r="A8845" s="5" t="s">
        <v>10839</v>
      </c>
      <c r="B8845" s="6">
        <v>50000</v>
      </c>
      <c r="C8845" s="7">
        <v>43977</v>
      </c>
      <c r="D8845" s="7">
        <v>43984</v>
      </c>
      <c r="E8845" s="5" t="s">
        <v>38060</v>
      </c>
      <c r="F8845" s="6">
        <v>45000</v>
      </c>
      <c r="G8845" s="7">
        <v>43956</v>
      </c>
      <c r="H8845" s="5" t="s">
        <v>38061</v>
      </c>
      <c r="I8845" s="7">
        <v>43958</v>
      </c>
      <c r="J8845" s="5" t="s">
        <v>38062</v>
      </c>
      <c r="K8845" s="5" t="s">
        <v>38063</v>
      </c>
      <c r="L8845" s="8">
        <v>499</v>
      </c>
      <c r="M8845" s="9" t="str">
        <f>VLOOKUP(L8845, Legend!$A$1:$B$728,2)</f>
        <v>AMANG RODRIGUEZ MEMORIAL MEDICAL CENTER</v>
      </c>
      <c r="N8845" s="9" t="str">
        <f>VLOOKUP(L8845,Sheet3!$A$1:$B$1506,2)</f>
        <v>AMANG RODRIGUEZ MEMORIAL MEDICAL CENTER</v>
      </c>
    </row>
    <row r="8846" spans="1:14" ht="15">
      <c r="A8846" s="5" t="s">
        <v>38064</v>
      </c>
      <c r="B8846" s="6">
        <v>45000</v>
      </c>
      <c r="C8846" s="7">
        <v>43903</v>
      </c>
      <c r="D8846" s="7">
        <v>43906</v>
      </c>
      <c r="E8846" s="5" t="s">
        <v>38065</v>
      </c>
      <c r="F8846" s="6">
        <v>45000</v>
      </c>
      <c r="G8846" s="7">
        <v>43906</v>
      </c>
      <c r="H8846" s="5" t="s">
        <v>38066</v>
      </c>
      <c r="I8846" s="7">
        <v>43907</v>
      </c>
      <c r="J8846" s="5" t="s">
        <v>38067</v>
      </c>
      <c r="K8846" s="5" t="s">
        <v>38068</v>
      </c>
      <c r="L8846" s="8">
        <v>814</v>
      </c>
      <c r="M8846" s="9" t="str">
        <f>VLOOKUP(L8846, Legend!$A$1:$B$728,2)</f>
        <v>Department of Labor and Employment Regional Office No. VIII</v>
      </c>
      <c r="N8846" s="9" t="str">
        <f>VLOOKUP(L8846,Sheet3!$A$1:$B$1506,2)</f>
        <v>BUREAU OF FIRE PROTECTION NATIONAL HEADQUARTERS</v>
      </c>
    </row>
    <row r="8847" spans="1:14" ht="15">
      <c r="A8847" s="5" t="s">
        <v>38069</v>
      </c>
      <c r="B8847" s="6">
        <v>45000</v>
      </c>
      <c r="C8847" s="7">
        <v>43962</v>
      </c>
      <c r="D8847" s="7">
        <v>44001</v>
      </c>
      <c r="E8847" s="5" t="s">
        <v>38070</v>
      </c>
      <c r="F8847" s="6">
        <v>45000</v>
      </c>
      <c r="G8847" s="7">
        <v>43962</v>
      </c>
      <c r="H8847" s="5" t="s">
        <v>38071</v>
      </c>
      <c r="I8847" s="7">
        <v>43965</v>
      </c>
      <c r="J8847" s="5" t="s">
        <v>38072</v>
      </c>
      <c r="K8847" s="5" t="s">
        <v>38073</v>
      </c>
      <c r="L8847" s="8">
        <v>283</v>
      </c>
      <c r="M8847" s="9" t="str">
        <f>VLOOKUP(L8847, Legend!$A$1:$B$728,2)</f>
        <v>Municipal Government of Tulunan</v>
      </c>
      <c r="N8847" s="9" t="str">
        <f>VLOOKUP(L8847,Sheet3!$A$1:$B$1506,2)</f>
        <v>Municipal Government of Tulunan, Cotabato</v>
      </c>
    </row>
    <row r="8848" spans="1:14" ht="15">
      <c r="A8848" s="10" t="s">
        <v>38074</v>
      </c>
      <c r="B8848" s="11">
        <v>45000</v>
      </c>
      <c r="C8848" s="12">
        <v>44015</v>
      </c>
      <c r="D8848" s="12">
        <v>44022</v>
      </c>
      <c r="E8848" s="10" t="s">
        <v>29594</v>
      </c>
      <c r="F8848" s="11">
        <v>45000</v>
      </c>
      <c r="G8848" s="12">
        <v>44014</v>
      </c>
      <c r="H8848" s="10" t="s">
        <v>38075</v>
      </c>
      <c r="I8848" s="12">
        <v>44015</v>
      </c>
      <c r="J8848" s="10" t="s">
        <v>38076</v>
      </c>
      <c r="K8848" s="10" t="s">
        <v>38077</v>
      </c>
      <c r="L8848" s="13">
        <v>395</v>
      </c>
      <c r="M8848" s="9" t="str">
        <f>VLOOKUP(L8848, Legend!$A$1:$B$728,2)</f>
        <v>Municipality of Alimodian</v>
      </c>
      <c r="N8848" s="9" t="str">
        <f>VLOOKUP(L8848,Sheet3!$A$1:$B$1506,2)</f>
        <v>Municipality of Alimodian</v>
      </c>
    </row>
    <row r="8849" spans="1:14" ht="15">
      <c r="A8849" s="10" t="s">
        <v>38078</v>
      </c>
      <c r="B8849" s="11">
        <v>46000</v>
      </c>
      <c r="C8849" s="12">
        <v>44007</v>
      </c>
      <c r="D8849" s="12">
        <v>44021</v>
      </c>
      <c r="E8849" s="10" t="s">
        <v>5610</v>
      </c>
      <c r="F8849" s="11">
        <v>45000</v>
      </c>
      <c r="G8849" s="12">
        <v>44007</v>
      </c>
      <c r="H8849" s="10" t="s">
        <v>38079</v>
      </c>
      <c r="I8849" s="12">
        <v>44007</v>
      </c>
      <c r="J8849" s="10" t="s">
        <v>38080</v>
      </c>
      <c r="K8849" s="10" t="s">
        <v>38081</v>
      </c>
      <c r="L8849" s="13">
        <v>725</v>
      </c>
      <c r="M8849" s="9" t="str">
        <f>VLOOKUP(L8849, Legend!$A$1:$B$728,2)</f>
        <v>Department of Health - Center for Health Development I</v>
      </c>
      <c r="N8849" s="9" t="str">
        <f>VLOOKUP(L8849,Sheet3!$A$1:$B$1506,2)</f>
        <v>Department of Health - Center for Health Development I</v>
      </c>
    </row>
    <row r="8850" spans="1:14" ht="15">
      <c r="A8850" s="10" t="s">
        <v>38082</v>
      </c>
      <c r="B8850" s="11">
        <v>45000</v>
      </c>
      <c r="C8850" s="12">
        <v>43916</v>
      </c>
      <c r="D8850" s="12">
        <v>43923</v>
      </c>
      <c r="E8850" s="10" t="s">
        <v>16525</v>
      </c>
      <c r="F8850" s="11">
        <v>45000</v>
      </c>
      <c r="G8850" s="12">
        <v>43915</v>
      </c>
      <c r="H8850" s="10" t="s">
        <v>38083</v>
      </c>
      <c r="I8850" s="12">
        <v>43916</v>
      </c>
      <c r="J8850" s="10" t="s">
        <v>38084</v>
      </c>
      <c r="K8850" s="10" t="s">
        <v>38085</v>
      </c>
      <c r="L8850" s="13">
        <v>172</v>
      </c>
      <c r="M8850" s="9" t="str">
        <f>VLOOKUP(L8850, Legend!$A$1:$B$728,2)</f>
        <v>Local Government Unit of the Island Garden City of Samal</v>
      </c>
      <c r="N8850" s="9" t="str">
        <f>VLOOKUP(L8850,Sheet3!$A$1:$B$1506,2)</f>
        <v>Local Government Unit of the Island Garden City of Samal</v>
      </c>
    </row>
    <row r="8851" spans="1:14" ht="15">
      <c r="A8851" s="5" t="s">
        <v>38086</v>
      </c>
      <c r="B8851" s="6">
        <v>45000</v>
      </c>
      <c r="C8851" s="7">
        <v>43921</v>
      </c>
      <c r="D8851" s="7">
        <v>43927</v>
      </c>
      <c r="E8851" s="5" t="s">
        <v>38087</v>
      </c>
      <c r="F8851" s="6">
        <v>45000</v>
      </c>
      <c r="G8851" s="7">
        <v>43921</v>
      </c>
      <c r="H8851" s="5" t="s">
        <v>38088</v>
      </c>
      <c r="I8851" s="7">
        <v>43921</v>
      </c>
      <c r="J8851" s="5" t="s">
        <v>38089</v>
      </c>
      <c r="K8851" s="5" t="s">
        <v>38090</v>
      </c>
      <c r="L8851" s="8">
        <v>857</v>
      </c>
      <c r="M8851" s="9" t="str">
        <f>VLOOKUP(L8851, Legend!$A$1:$B$728,2)</f>
        <v>Department of Labor and Employment Regional Office No. VIII</v>
      </c>
      <c r="N8851" s="9" t="str">
        <f>VLOOKUP(L8851,Sheet3!$A$1:$B$1506,2)</f>
        <v>Municipality of Malay</v>
      </c>
    </row>
    <row r="8852" spans="1:14" ht="15">
      <c r="A8852" s="5" t="s">
        <v>38091</v>
      </c>
      <c r="B8852" s="6">
        <v>50000</v>
      </c>
      <c r="C8852" s="7">
        <v>44019</v>
      </c>
      <c r="D8852" s="7">
        <v>44026</v>
      </c>
      <c r="E8852" s="5" t="s">
        <v>4689</v>
      </c>
      <c r="F8852" s="6">
        <v>45000</v>
      </c>
      <c r="G8852" s="7">
        <v>44001</v>
      </c>
      <c r="H8852" s="5" t="s">
        <v>38092</v>
      </c>
      <c r="I8852" s="7">
        <v>44006</v>
      </c>
      <c r="J8852" s="5" t="s">
        <v>38093</v>
      </c>
      <c r="K8852" s="5" t="s">
        <v>38094</v>
      </c>
      <c r="L8852" s="8">
        <v>733</v>
      </c>
      <c r="M8852" s="9" t="str">
        <f>VLOOKUP(L8852, Legend!$A$1:$B$728,2)</f>
        <v>BATANGAS MEDICAL CENTER</v>
      </c>
      <c r="N8852" s="9" t="str">
        <f>VLOOKUP(L8852,Sheet3!$A$1:$B$1506,2)</f>
        <v>BATANGAS MEDICAL CENTER</v>
      </c>
    </row>
    <row r="8853" spans="1:14" ht="15">
      <c r="A8853" s="10" t="s">
        <v>26202</v>
      </c>
      <c r="B8853" s="11">
        <v>45000</v>
      </c>
      <c r="C8853" s="12">
        <v>43936</v>
      </c>
      <c r="D8853" s="12">
        <v>43943</v>
      </c>
      <c r="E8853" s="10" t="s">
        <v>36623</v>
      </c>
      <c r="F8853" s="11">
        <v>45000</v>
      </c>
      <c r="G8853" s="12">
        <v>43935</v>
      </c>
      <c r="H8853" s="10" t="s">
        <v>38095</v>
      </c>
      <c r="I8853" s="12">
        <v>43942</v>
      </c>
      <c r="J8853" s="10" t="s">
        <v>38096</v>
      </c>
      <c r="K8853" s="10" t="s">
        <v>38097</v>
      </c>
      <c r="L8853" s="13">
        <v>1063</v>
      </c>
      <c r="M8853" s="9" t="str">
        <f>VLOOKUP(L8853, Legend!$A$1:$B$728,2)</f>
        <v>Department of Labor and Employment Regional Office No. VIII</v>
      </c>
      <c r="N8853" s="9" t="str">
        <f>VLOOKUP(L8853,Sheet3!$A$1:$B$1506,2)</f>
        <v>Local Government Unit - Cauayan City, Isabela</v>
      </c>
    </row>
    <row r="8854" spans="1:14" ht="15">
      <c r="A8854" s="10" t="s">
        <v>38098</v>
      </c>
      <c r="B8854" s="11">
        <v>48000</v>
      </c>
      <c r="C8854" s="12">
        <v>43991</v>
      </c>
      <c r="D8854" s="12">
        <v>44042</v>
      </c>
      <c r="E8854" s="10" t="s">
        <v>38099</v>
      </c>
      <c r="F8854" s="11">
        <v>45000</v>
      </c>
      <c r="G8854" s="12">
        <v>43990</v>
      </c>
      <c r="H8854" s="10" t="s">
        <v>38100</v>
      </c>
      <c r="I8854" s="12">
        <v>43990</v>
      </c>
      <c r="J8854" s="10" t="s">
        <v>38101</v>
      </c>
      <c r="K8854" s="10" t="s">
        <v>38102</v>
      </c>
      <c r="L8854" s="13">
        <v>597</v>
      </c>
      <c r="M8854" s="9" t="str">
        <f>VLOOKUP(L8854, Legend!$A$1:$B$728,2)</f>
        <v>DEPARTMENT OF AGRICULTURE - REGIONAL FIELD OFFICE 7</v>
      </c>
      <c r="N8854" s="9" t="str">
        <f>VLOOKUP(L8854,Sheet3!$A$1:$B$1506,2)</f>
        <v>DEPARTMENT OF AGRICULTURE - REGIONAL FIELD OFFICE 7</v>
      </c>
    </row>
    <row r="8855" spans="1:14" ht="15">
      <c r="A8855" s="5" t="s">
        <v>38103</v>
      </c>
      <c r="B8855" s="6">
        <v>75000</v>
      </c>
      <c r="C8855" s="7">
        <v>43928</v>
      </c>
      <c r="D8855" s="7">
        <v>43935</v>
      </c>
      <c r="E8855" s="5" t="s">
        <v>8408</v>
      </c>
      <c r="F8855" s="6">
        <v>45000</v>
      </c>
      <c r="G8855" s="7">
        <v>43916</v>
      </c>
      <c r="H8855" s="5" t="s">
        <v>38104</v>
      </c>
      <c r="I8855" s="7">
        <v>43928</v>
      </c>
      <c r="J8855" s="5" t="s">
        <v>38105</v>
      </c>
      <c r="K8855" s="5" t="s">
        <v>38106</v>
      </c>
      <c r="L8855" s="8">
        <v>37</v>
      </c>
      <c r="M8855" s="9" t="str">
        <f>VLOOKUP(L8855, Legend!$A$1:$B$728,2)</f>
        <v>Jose B. Lingad Memorial General Hospital</v>
      </c>
      <c r="N8855" s="9" t="str">
        <f>VLOOKUP(L8855,Sheet3!$A$1:$B$1506,2)</f>
        <v>Jose B. Lingad Memorial General Hospital</v>
      </c>
    </row>
    <row r="8856" spans="1:14" ht="15">
      <c r="A8856" s="10" t="s">
        <v>38107</v>
      </c>
      <c r="B8856" s="11">
        <v>45000</v>
      </c>
      <c r="C8856" s="12">
        <v>43930</v>
      </c>
      <c r="D8856" s="12">
        <v>43937</v>
      </c>
      <c r="E8856" s="10" t="s">
        <v>24815</v>
      </c>
      <c r="F8856" s="11">
        <v>45000</v>
      </c>
      <c r="G8856" s="12">
        <v>43930</v>
      </c>
      <c r="H8856" s="10" t="s">
        <v>38108</v>
      </c>
      <c r="I8856" s="12">
        <v>43936</v>
      </c>
      <c r="J8856" s="10" t="s">
        <v>38109</v>
      </c>
      <c r="K8856" s="10" t="s">
        <v>38110</v>
      </c>
      <c r="L8856" s="13">
        <v>1058</v>
      </c>
      <c r="M8856" s="9" t="str">
        <f>VLOOKUP(L8856, Legend!$A$1:$B$728,2)</f>
        <v>Department of Labor and Employment Regional Office No. VIII</v>
      </c>
      <c r="N8856" s="9" t="str">
        <f>VLOOKUP(L8856,Sheet3!$A$1:$B$1506,2)</f>
        <v>Local Government Unit - Cauayan City, Isabela</v>
      </c>
    </row>
    <row r="8857" spans="1:14" ht="15">
      <c r="A8857" s="10" t="s">
        <v>38111</v>
      </c>
      <c r="B8857" s="11">
        <v>45000</v>
      </c>
      <c r="C8857" s="12">
        <v>43978</v>
      </c>
      <c r="D8857" s="12">
        <v>43992</v>
      </c>
      <c r="E8857" s="10" t="s">
        <v>38112</v>
      </c>
      <c r="F8857" s="11">
        <v>45000</v>
      </c>
      <c r="G8857" s="12">
        <v>43978</v>
      </c>
      <c r="H8857" s="10" t="s">
        <v>38113</v>
      </c>
      <c r="I8857" s="12">
        <v>43978</v>
      </c>
      <c r="J8857" s="10" t="s">
        <v>38114</v>
      </c>
      <c r="K8857" s="10" t="s">
        <v>38115</v>
      </c>
      <c r="L8857" s="13">
        <v>442</v>
      </c>
      <c r="M8857" s="9" t="str">
        <f>VLOOKUP(L8857, Legend!$A$1:$B$728,2)</f>
        <v>DEPARTMENT OF SOCIAL WELFARE AND DEVELOPMENT FIELD OFFICE VII</v>
      </c>
      <c r="N8857" s="9" t="str">
        <f>VLOOKUP(L8857,Sheet3!$A$1:$B$1506,2)</f>
        <v>DEPARTMENT OF SOCIAL WELFARE AND DEVELOPMENT FIELD OFFICE VII</v>
      </c>
    </row>
    <row r="8858" spans="1:14" ht="15">
      <c r="A8858" s="10" t="s">
        <v>38116</v>
      </c>
      <c r="B8858" s="11">
        <v>45000</v>
      </c>
      <c r="C8858" s="12">
        <v>43987</v>
      </c>
      <c r="D8858" s="12">
        <v>43990</v>
      </c>
      <c r="E8858" s="10" t="s">
        <v>38117</v>
      </c>
      <c r="F8858" s="11">
        <v>45000</v>
      </c>
      <c r="G8858" s="12">
        <v>44020</v>
      </c>
      <c r="H8858" s="10" t="s">
        <v>38118</v>
      </c>
      <c r="I8858" s="12">
        <v>44020</v>
      </c>
      <c r="J8858" s="10" t="s">
        <v>38119</v>
      </c>
      <c r="K8858" s="10" t="s">
        <v>38120</v>
      </c>
      <c r="L8858" s="13">
        <v>1272</v>
      </c>
      <c r="M8858" s="9" t="str">
        <f>VLOOKUP(L8858, Legend!$A$1:$B$728,2)</f>
        <v>Department of Labor and Employment Regional Office No. VIII</v>
      </c>
      <c r="N8858" s="9" t="str">
        <f>VLOOKUP(L8858,Sheet3!$A$1:$B$1506,2)</f>
        <v>Environmental Management Bureau - CARAGA</v>
      </c>
    </row>
    <row r="8859" spans="1:14" ht="15">
      <c r="A8859" s="5" t="s">
        <v>38121</v>
      </c>
      <c r="B8859" s="6">
        <v>45000</v>
      </c>
      <c r="C8859" s="7">
        <v>43912</v>
      </c>
      <c r="D8859" s="7">
        <v>43914</v>
      </c>
      <c r="E8859" s="5" t="s">
        <v>28572</v>
      </c>
      <c r="F8859" s="6">
        <v>45000</v>
      </c>
      <c r="G8859" s="7">
        <v>43913</v>
      </c>
      <c r="H8859" s="5" t="s">
        <v>38122</v>
      </c>
      <c r="I8859" s="7">
        <v>43914</v>
      </c>
      <c r="J8859" s="5" t="s">
        <v>38123</v>
      </c>
      <c r="K8859" s="5" t="s">
        <v>38124</v>
      </c>
      <c r="L8859" s="8">
        <v>688</v>
      </c>
      <c r="M8859" s="9" t="str">
        <f>VLOOKUP(L8859, Legend!$A$1:$B$728,2)</f>
        <v>Barangay San Miguel B</v>
      </c>
      <c r="N8859" s="9" t="str">
        <f>VLOOKUP(L8859,Sheet3!$A$1:$B$1506,2)</f>
        <v>Barangay San Miguel B, Maragondon, Cavite</v>
      </c>
    </row>
    <row r="8860" spans="1:14" ht="15">
      <c r="A8860" s="5" t="s">
        <v>38125</v>
      </c>
      <c r="B8860" s="6">
        <v>45000</v>
      </c>
      <c r="C8860" s="7">
        <v>43971</v>
      </c>
      <c r="D8860" s="7">
        <v>43987</v>
      </c>
      <c r="E8860" s="5" t="s">
        <v>38126</v>
      </c>
      <c r="F8860" s="6">
        <v>45000</v>
      </c>
      <c r="G8860" s="7">
        <v>43955</v>
      </c>
      <c r="H8860" s="5" t="s">
        <v>38127</v>
      </c>
      <c r="I8860" s="7">
        <v>43973</v>
      </c>
      <c r="J8860" s="5" t="s">
        <v>38128</v>
      </c>
      <c r="K8860" s="5" t="s">
        <v>38129</v>
      </c>
      <c r="L8860" s="8">
        <v>760</v>
      </c>
      <c r="M8860" s="9" t="str">
        <f>VLOOKUP(L8860, Legend!$A$1:$B$728,2)</f>
        <v>LGU- CLAVER</v>
      </c>
      <c r="N8860" s="9" t="str">
        <f>VLOOKUP(L8860,Sheet3!$A$1:$B$1506,2)</f>
        <v>LGU CLAVER</v>
      </c>
    </row>
    <row r="8861" spans="1:14" ht="15">
      <c r="A8861" s="5" t="s">
        <v>32366</v>
      </c>
      <c r="B8861" s="6">
        <v>45000</v>
      </c>
      <c r="C8861" s="7">
        <v>43949</v>
      </c>
      <c r="D8861" s="7">
        <v>43951</v>
      </c>
      <c r="E8861" s="5" t="s">
        <v>26203</v>
      </c>
      <c r="F8861" s="6">
        <v>45000</v>
      </c>
      <c r="G8861" s="7">
        <v>43949</v>
      </c>
      <c r="H8861" s="5" t="s">
        <v>38130</v>
      </c>
      <c r="I8861" s="7">
        <v>43950</v>
      </c>
      <c r="J8861" s="5" t="s">
        <v>38131</v>
      </c>
      <c r="K8861" s="5" t="s">
        <v>38132</v>
      </c>
      <c r="L8861" s="8">
        <v>1058</v>
      </c>
      <c r="M8861" s="9" t="str">
        <f>VLOOKUP(L8861, Legend!$A$1:$B$728,2)</f>
        <v>Department of Labor and Employment Regional Office No. VIII</v>
      </c>
      <c r="N8861" s="9" t="str">
        <f>VLOOKUP(L8861,Sheet3!$A$1:$B$1506,2)</f>
        <v>Local Government Unit - Cauayan City, Isabela</v>
      </c>
    </row>
    <row r="8862" spans="1:14" ht="15">
      <c r="A8862" s="5" t="s">
        <v>38133</v>
      </c>
      <c r="B8862" s="6">
        <v>50000</v>
      </c>
      <c r="C8862" s="7">
        <v>43997</v>
      </c>
      <c r="D8862" s="7">
        <v>44011</v>
      </c>
      <c r="E8862" s="5" t="s">
        <v>38134</v>
      </c>
      <c r="F8862" s="6">
        <v>45000</v>
      </c>
      <c r="G8862" s="7">
        <v>43997</v>
      </c>
      <c r="H8862" s="5" t="s">
        <v>38135</v>
      </c>
      <c r="I8862" s="7">
        <v>43997</v>
      </c>
      <c r="J8862" s="5" t="s">
        <v>38136</v>
      </c>
      <c r="K8862" s="5" t="s">
        <v>38137</v>
      </c>
      <c r="L8862" s="8">
        <v>1343</v>
      </c>
      <c r="M8862" s="9" t="str">
        <f>VLOOKUP(L8862, Legend!$A$1:$B$728,2)</f>
        <v>Department of Labor and Employment Regional Office No. VIII</v>
      </c>
      <c r="N8862" s="9" t="str">
        <f>VLOOKUP(L8862,Sheet3!$A$1:$B$1506,2)</f>
        <v>Cagayan Economic Zone Authority</v>
      </c>
    </row>
    <row r="8863" spans="1:14" ht="15">
      <c r="A8863" s="5" t="s">
        <v>35917</v>
      </c>
      <c r="B8863" s="6">
        <v>1000000</v>
      </c>
      <c r="C8863" s="7">
        <v>43950</v>
      </c>
      <c r="D8863" s="7">
        <v>43957</v>
      </c>
      <c r="E8863" s="5" t="s">
        <v>38138</v>
      </c>
      <c r="F8863" s="6">
        <v>45000</v>
      </c>
      <c r="G8863" s="7">
        <v>43950</v>
      </c>
      <c r="H8863" s="5" t="s">
        <v>38139</v>
      </c>
      <c r="I8863" s="7">
        <v>43950</v>
      </c>
      <c r="J8863" s="5" t="s">
        <v>38140</v>
      </c>
      <c r="K8863" s="5" t="s">
        <v>38141</v>
      </c>
      <c r="L8863" s="8">
        <v>237</v>
      </c>
      <c r="M8863" s="9" t="str">
        <f>VLOOKUP(L8863, Legend!$A$1:$B$728,2)</f>
        <v>PROVINCIAL GOVERNMENT OF AURORA</v>
      </c>
      <c r="N8863" s="9" t="str">
        <f>VLOOKUP(L8863,Sheet3!$A$1:$B$1506,2)</f>
        <v>PROVINCIAL GOVERNMENT OF AURORA</v>
      </c>
    </row>
    <row r="8864" spans="1:14" ht="15">
      <c r="A8864" s="5" t="s">
        <v>38142</v>
      </c>
      <c r="B8864" s="6">
        <v>1000000</v>
      </c>
      <c r="C8864" s="7">
        <v>43950</v>
      </c>
      <c r="D8864" s="7">
        <v>43957</v>
      </c>
      <c r="E8864" s="5" t="s">
        <v>38143</v>
      </c>
      <c r="F8864" s="6">
        <v>45000</v>
      </c>
      <c r="G8864" s="7">
        <v>43950</v>
      </c>
      <c r="H8864" s="5" t="s">
        <v>38144</v>
      </c>
      <c r="I8864" s="7">
        <v>43950</v>
      </c>
      <c r="J8864" s="5" t="s">
        <v>38145</v>
      </c>
      <c r="K8864" s="5" t="s">
        <v>38146</v>
      </c>
      <c r="L8864" s="8">
        <v>237</v>
      </c>
      <c r="M8864" s="9" t="str">
        <f>VLOOKUP(L8864, Legend!$A$1:$B$728,2)</f>
        <v>PROVINCIAL GOVERNMENT OF AURORA</v>
      </c>
      <c r="N8864" s="9" t="str">
        <f>VLOOKUP(L8864,Sheet3!$A$1:$B$1506,2)</f>
        <v>PROVINCIAL GOVERNMENT OF AURORA</v>
      </c>
    </row>
    <row r="8865" spans="1:14" ht="15">
      <c r="A8865" s="10" t="s">
        <v>38147</v>
      </c>
      <c r="B8865" s="11">
        <v>45000</v>
      </c>
      <c r="C8865" s="12">
        <v>43999</v>
      </c>
      <c r="D8865" s="12">
        <v>44006</v>
      </c>
      <c r="E8865" s="10" t="s">
        <v>37749</v>
      </c>
      <c r="F8865" s="11">
        <v>45000</v>
      </c>
      <c r="G8865" s="12">
        <v>43999</v>
      </c>
      <c r="H8865" s="10" t="s">
        <v>38148</v>
      </c>
      <c r="I8865" s="12">
        <v>44000</v>
      </c>
      <c r="J8865" s="10" t="s">
        <v>38149</v>
      </c>
      <c r="K8865" s="10" t="s">
        <v>38150</v>
      </c>
      <c r="L8865" s="13">
        <v>1058</v>
      </c>
      <c r="M8865" s="9" t="str">
        <f>VLOOKUP(L8865, Legend!$A$1:$B$728,2)</f>
        <v>Department of Labor and Employment Regional Office No. VIII</v>
      </c>
      <c r="N8865" s="9" t="str">
        <f>VLOOKUP(L8865,Sheet3!$A$1:$B$1506,2)</f>
        <v>Local Government Unit - Cauayan City, Isabela</v>
      </c>
    </row>
    <row r="8866" spans="1:14" ht="15">
      <c r="A8866" s="5" t="s">
        <v>38151</v>
      </c>
      <c r="B8866" s="6">
        <v>45000</v>
      </c>
      <c r="C8866" s="7">
        <v>44008</v>
      </c>
      <c r="D8866" s="7">
        <v>44008</v>
      </c>
      <c r="E8866" s="5" t="s">
        <v>20098</v>
      </c>
      <c r="F8866" s="6">
        <v>45000</v>
      </c>
      <c r="G8866" s="7">
        <v>44008</v>
      </c>
      <c r="H8866" s="5" t="s">
        <v>38152</v>
      </c>
      <c r="I8866" s="7">
        <v>44008</v>
      </c>
      <c r="J8866" s="5" t="s">
        <v>38153</v>
      </c>
      <c r="K8866" s="5" t="s">
        <v>38154</v>
      </c>
      <c r="L8866" s="8">
        <v>1171</v>
      </c>
      <c r="M8866" s="9" t="str">
        <f>VLOOKUP(L8866, Legend!$A$1:$B$728,2)</f>
        <v>Department of Labor and Employment Regional Office No. VIII</v>
      </c>
      <c r="N8866" s="9" t="str">
        <f>VLOOKUP(L8866,Sheet3!$A$1:$B$1506,2)</f>
        <v>City of Victorias</v>
      </c>
    </row>
    <row r="8867" spans="1:14" ht="15">
      <c r="A8867" s="10" t="s">
        <v>38155</v>
      </c>
      <c r="B8867" s="11">
        <v>45000</v>
      </c>
      <c r="C8867" s="12">
        <v>43955</v>
      </c>
      <c r="D8867" s="12">
        <v>43966</v>
      </c>
      <c r="E8867" s="10" t="s">
        <v>38156</v>
      </c>
      <c r="F8867" s="11">
        <v>45000</v>
      </c>
      <c r="G8867" s="12">
        <v>43951</v>
      </c>
      <c r="H8867" s="10" t="s">
        <v>38157</v>
      </c>
      <c r="I8867" s="12">
        <v>43966</v>
      </c>
      <c r="J8867" s="10" t="s">
        <v>38158</v>
      </c>
      <c r="K8867" s="10" t="s">
        <v>38159</v>
      </c>
      <c r="L8867" s="13">
        <v>1468</v>
      </c>
      <c r="M8867" s="9" t="str">
        <f>VLOOKUP(L8867, Legend!$A$1:$B$728,2)</f>
        <v>Department of Labor and Employment Regional Office No. VIII</v>
      </c>
      <c r="N8867" s="9" t="str">
        <f>VLOOKUP(L8867,Sheet3!$A$1:$B$1506,2)</f>
        <v>Municipality of San Jose de Buenavista, Antique</v>
      </c>
    </row>
    <row r="8868" spans="1:14" ht="15">
      <c r="A8868" s="10" t="s">
        <v>38160</v>
      </c>
      <c r="B8868" s="11">
        <v>45000</v>
      </c>
      <c r="C8868" s="12">
        <v>43992</v>
      </c>
      <c r="D8868" s="12">
        <v>43999</v>
      </c>
      <c r="E8868" s="10" t="s">
        <v>38161</v>
      </c>
      <c r="F8868" s="11">
        <v>45000</v>
      </c>
      <c r="G8868" s="12">
        <v>43999</v>
      </c>
      <c r="H8868" s="10" t="s">
        <v>38162</v>
      </c>
      <c r="I8868" s="12">
        <v>43999</v>
      </c>
      <c r="J8868" s="10" t="s">
        <v>38163</v>
      </c>
      <c r="K8868" s="10" t="s">
        <v>38164</v>
      </c>
      <c r="L8868" s="13">
        <v>1405</v>
      </c>
      <c r="M8868" s="9" t="str">
        <f>VLOOKUP(L8868, Legend!$A$1:$B$728,2)</f>
        <v>Department of Labor and Employment Regional Office No. VIII</v>
      </c>
      <c r="N8868" s="9" t="str">
        <f>VLOOKUP(L8868,Sheet3!$A$1:$B$1506,2)</f>
        <v>CADIZ EAST ELEMENTARY SCHOOL 1</v>
      </c>
    </row>
    <row r="8869" spans="1:14" ht="15">
      <c r="A8869" s="10" t="s">
        <v>18913</v>
      </c>
      <c r="B8869" s="11">
        <v>45000</v>
      </c>
      <c r="C8869" s="12">
        <v>43955</v>
      </c>
      <c r="D8869" s="12">
        <v>43969</v>
      </c>
      <c r="E8869" s="10" t="s">
        <v>38165</v>
      </c>
      <c r="F8869" s="11">
        <v>45000</v>
      </c>
      <c r="G8869" s="12">
        <v>43950</v>
      </c>
      <c r="H8869" s="10" t="s">
        <v>38166</v>
      </c>
      <c r="I8869" s="12">
        <v>43950</v>
      </c>
      <c r="J8869" s="10" t="s">
        <v>38167</v>
      </c>
      <c r="K8869" s="10" t="s">
        <v>38168</v>
      </c>
      <c r="L8869" s="13">
        <v>1531</v>
      </c>
      <c r="M8869" s="9" t="str">
        <f>VLOOKUP(L8869, Legend!$A$1:$B$728,2)</f>
        <v>Department of Labor and Employment Regional Office No. VIII</v>
      </c>
      <c r="N8869" s="9" t="str">
        <f>VLOOKUP(L8869,Sheet3!$A$1:$B$1506,2)</f>
        <v>National Dairy Authority</v>
      </c>
    </row>
    <row r="8870" spans="1:14" ht="15">
      <c r="A8870" s="5" t="s">
        <v>4479</v>
      </c>
      <c r="B8870" s="6">
        <v>1249870</v>
      </c>
      <c r="C8870" s="7">
        <v>43990</v>
      </c>
      <c r="D8870" s="7">
        <v>43990</v>
      </c>
      <c r="E8870" s="5" t="s">
        <v>30316</v>
      </c>
      <c r="F8870" s="6">
        <v>44980</v>
      </c>
      <c r="G8870" s="7">
        <v>43987</v>
      </c>
      <c r="H8870" s="5" t="s">
        <v>38169</v>
      </c>
      <c r="I8870" s="7">
        <v>43987</v>
      </c>
      <c r="J8870" s="5" t="s">
        <v>38170</v>
      </c>
      <c r="K8870" s="5" t="s">
        <v>38171</v>
      </c>
      <c r="L8870" s="8">
        <v>356</v>
      </c>
      <c r="M8870" s="9" t="str">
        <f>VLOOKUP(L8870, Legend!$A$1:$B$728,2)</f>
        <v>Municipality of Kalawit</v>
      </c>
      <c r="N8870" s="9" t="str">
        <f>VLOOKUP(L8870,Sheet3!$A$1:$B$1506,2)</f>
        <v>Municipality of Kalawit</v>
      </c>
    </row>
    <row r="8871" spans="1:14" ht="15">
      <c r="A8871" s="5" t="s">
        <v>20215</v>
      </c>
      <c r="B8871" s="6">
        <v>44960</v>
      </c>
      <c r="C8871" s="7">
        <v>43999</v>
      </c>
      <c r="D8871" s="7">
        <v>44001</v>
      </c>
      <c r="E8871" s="5" t="s">
        <v>21416</v>
      </c>
      <c r="F8871" s="6">
        <v>44960</v>
      </c>
      <c r="G8871" s="7">
        <v>43999</v>
      </c>
      <c r="H8871" s="5" t="s">
        <v>38172</v>
      </c>
      <c r="I8871" s="7">
        <v>43999</v>
      </c>
      <c r="J8871" s="5" t="s">
        <v>38173</v>
      </c>
      <c r="K8871" s="5" t="s">
        <v>38174</v>
      </c>
      <c r="L8871" s="8">
        <v>587</v>
      </c>
      <c r="M8871" s="9" t="str">
        <f>VLOOKUP(L8871, Legend!$A$1:$B$728,2)</f>
        <v>Municipality of Padre Burgos Quezon</v>
      </c>
      <c r="N8871" s="9" t="str">
        <f>VLOOKUP(L8871,Sheet3!$A$1:$B$1506,2)</f>
        <v>Municipality of Padre Burgos Quezon</v>
      </c>
    </row>
    <row r="8872" spans="1:14" ht="15">
      <c r="A8872" s="5" t="s">
        <v>38175</v>
      </c>
      <c r="B8872" s="6">
        <v>44945</v>
      </c>
      <c r="C8872" s="7">
        <v>43907</v>
      </c>
      <c r="D8872" s="7">
        <v>43907</v>
      </c>
      <c r="E8872" s="5" t="s">
        <v>17703</v>
      </c>
      <c r="F8872" s="6">
        <v>44945</v>
      </c>
      <c r="G8872" s="7">
        <v>43907</v>
      </c>
      <c r="H8872" s="5" t="s">
        <v>38176</v>
      </c>
      <c r="I8872" s="7">
        <v>43914</v>
      </c>
      <c r="J8872" s="5" t="s">
        <v>38177</v>
      </c>
      <c r="K8872" s="5" t="s">
        <v>38178</v>
      </c>
      <c r="L8872" s="8">
        <v>238</v>
      </c>
      <c r="M8872" s="9" t="str">
        <f>VLOOKUP(L8872, Legend!$A$1:$B$728,2)</f>
        <v>LGU Perez Quezon</v>
      </c>
      <c r="N8872" s="9" t="str">
        <f>VLOOKUP(L8872,Sheet3!$A$1:$B$1506,2)</f>
        <v>LGU Perez Quezon</v>
      </c>
    </row>
    <row r="8873" spans="1:14" ht="15">
      <c r="A8873" s="5" t="s">
        <v>38179</v>
      </c>
      <c r="B8873" s="6">
        <v>45236</v>
      </c>
      <c r="C8873" s="7">
        <v>44005</v>
      </c>
      <c r="D8873" s="7">
        <v>44006</v>
      </c>
      <c r="E8873" s="5" t="s">
        <v>32396</v>
      </c>
      <c r="F8873" s="6">
        <v>44944.5</v>
      </c>
      <c r="G8873" s="7">
        <v>44005</v>
      </c>
      <c r="H8873" s="5" t="s">
        <v>38180</v>
      </c>
      <c r="I8873" s="7">
        <v>44006</v>
      </c>
      <c r="J8873" s="5" t="s">
        <v>38181</v>
      </c>
      <c r="K8873" s="5" t="s">
        <v>38182</v>
      </c>
      <c r="L8873" s="8">
        <v>599</v>
      </c>
      <c r="M8873" s="9" t="str">
        <f>VLOOKUP(L8873, Legend!$A$1:$B$728,2)</f>
        <v>Municipal Government of Quezon</v>
      </c>
      <c r="N8873" s="9" t="str">
        <f>VLOOKUP(L8873,Sheet3!$A$1:$B$1506,2)</f>
        <v>Municipal Government of Quezon, Bukidnon</v>
      </c>
    </row>
    <row r="8874" spans="1:14" ht="15">
      <c r="A8874" s="10" t="s">
        <v>38183</v>
      </c>
      <c r="B8874" s="11">
        <v>45579.1</v>
      </c>
      <c r="C8874" s="12">
        <v>44005</v>
      </c>
      <c r="D8874" s="12">
        <v>44006</v>
      </c>
      <c r="E8874" s="10" t="s">
        <v>32396</v>
      </c>
      <c r="F8874" s="11">
        <v>44943.1</v>
      </c>
      <c r="G8874" s="12">
        <v>44005</v>
      </c>
      <c r="H8874" s="10" t="s">
        <v>38184</v>
      </c>
      <c r="I8874" s="12">
        <v>44006</v>
      </c>
      <c r="J8874" s="10" t="s">
        <v>38185</v>
      </c>
      <c r="K8874" s="10" t="s">
        <v>38186</v>
      </c>
      <c r="L8874" s="13">
        <v>599</v>
      </c>
      <c r="M8874" s="9" t="str">
        <f>VLOOKUP(L8874, Legend!$A$1:$B$728,2)</f>
        <v>Municipal Government of Quezon</v>
      </c>
      <c r="N8874" s="9" t="str">
        <f>VLOOKUP(L8874,Sheet3!$A$1:$B$1506,2)</f>
        <v>Municipal Government of Quezon, Bukidnon</v>
      </c>
    </row>
    <row r="8875" spans="1:14" ht="15">
      <c r="A8875" s="10" t="s">
        <v>38187</v>
      </c>
      <c r="B8875" s="11">
        <v>120195</v>
      </c>
      <c r="C8875" s="12">
        <v>44000</v>
      </c>
      <c r="D8875" s="12">
        <v>44013</v>
      </c>
      <c r="E8875" s="10" t="s">
        <v>38188</v>
      </c>
      <c r="F8875" s="11">
        <v>44875</v>
      </c>
      <c r="G8875" s="12">
        <v>43997</v>
      </c>
      <c r="H8875" s="10" t="s">
        <v>38189</v>
      </c>
      <c r="I8875" s="12">
        <v>43998</v>
      </c>
      <c r="J8875" s="10" t="s">
        <v>38190</v>
      </c>
      <c r="K8875" s="10" t="s">
        <v>38191</v>
      </c>
      <c r="L8875" s="13">
        <v>1234</v>
      </c>
      <c r="M8875" s="9" t="str">
        <f>VLOOKUP(L8875, Legend!$A$1:$B$728,2)</f>
        <v>Department of Labor and Employment Regional Office No. VIII</v>
      </c>
      <c r="N8875" s="9" t="str">
        <f>VLOOKUP(L8875,Sheet3!$A$1:$B$1506,2)</f>
        <v>LOCAL GOVERNMENT UNIT OF SAN GUILLERMO, ISABELA</v>
      </c>
    </row>
    <row r="8876" spans="1:14" ht="15">
      <c r="A8876" s="10" t="s">
        <v>38192</v>
      </c>
      <c r="B8876" s="11">
        <v>54000</v>
      </c>
      <c r="C8876" s="12">
        <v>43922</v>
      </c>
      <c r="D8876" s="12">
        <v>43958</v>
      </c>
      <c r="E8876" s="10" t="s">
        <v>29087</v>
      </c>
      <c r="F8876" s="11">
        <v>44850</v>
      </c>
      <c r="G8876" s="12">
        <v>43924</v>
      </c>
      <c r="H8876" s="10" t="s">
        <v>38193</v>
      </c>
      <c r="I8876" s="12">
        <v>43928</v>
      </c>
      <c r="J8876" s="10" t="s">
        <v>38194</v>
      </c>
      <c r="K8876" s="10" t="s">
        <v>38195</v>
      </c>
      <c r="L8876" s="13">
        <v>10</v>
      </c>
      <c r="M8876" s="9" t="str">
        <f>VLOOKUP(L8876, Legend!$A$1:$B$728,2)</f>
        <v>Philippine Science High School Southern Mindanao Campus</v>
      </c>
      <c r="N8876" s="9" t="str">
        <f>VLOOKUP(L8876,Sheet3!$A$1:$B$1506,2)</f>
        <v>Philippine Science High School Southern Mindanao Campus</v>
      </c>
    </row>
    <row r="8877" spans="1:14" ht="15">
      <c r="A8877" s="5" t="s">
        <v>38196</v>
      </c>
      <c r="B8877" s="6">
        <v>45000</v>
      </c>
      <c r="C8877" s="7">
        <v>43990</v>
      </c>
      <c r="D8877" s="7">
        <v>44020</v>
      </c>
      <c r="E8877" s="5" t="s">
        <v>38197</v>
      </c>
      <c r="F8877" s="6">
        <v>44850</v>
      </c>
      <c r="G8877" s="7">
        <v>43984</v>
      </c>
      <c r="H8877" s="5" t="s">
        <v>38198</v>
      </c>
      <c r="I8877" s="7">
        <v>43986</v>
      </c>
      <c r="J8877" s="5" t="s">
        <v>38199</v>
      </c>
      <c r="K8877" s="5" t="s">
        <v>38200</v>
      </c>
      <c r="L8877" s="8">
        <v>1219</v>
      </c>
      <c r="M8877" s="9" t="str">
        <f>VLOOKUP(L8877, Legend!$A$1:$B$728,2)</f>
        <v>Department of Labor and Employment Regional Office No. VIII</v>
      </c>
      <c r="N8877" s="9" t="str">
        <f>VLOOKUP(L8877,Sheet3!$A$1:$B$1506,2)</f>
        <v>DARPO Cagayan</v>
      </c>
    </row>
    <row r="8878" spans="1:14" ht="15">
      <c r="A8878" s="5" t="s">
        <v>38201</v>
      </c>
      <c r="B8878" s="6">
        <v>44680</v>
      </c>
      <c r="C8878" s="7">
        <v>43972</v>
      </c>
      <c r="D8878" s="7">
        <v>43981</v>
      </c>
      <c r="E8878" s="5" t="s">
        <v>38202</v>
      </c>
      <c r="F8878" s="6">
        <v>44680</v>
      </c>
      <c r="G8878" s="7">
        <v>43976</v>
      </c>
      <c r="H8878" s="5" t="s">
        <v>38203</v>
      </c>
      <c r="I8878" s="7">
        <v>43976</v>
      </c>
      <c r="J8878" s="5" t="s">
        <v>38204</v>
      </c>
      <c r="K8878" s="5" t="s">
        <v>38205</v>
      </c>
      <c r="L8878" s="8">
        <v>1180</v>
      </c>
      <c r="M8878" s="9" t="str">
        <f>VLOOKUP(L8878, Legend!$A$1:$B$728,2)</f>
        <v>Department of Labor and Employment Regional Office No. VIII</v>
      </c>
      <c r="N8878" s="9" t="str">
        <f>VLOOKUP(L8878,Sheet3!$A$1:$B$1506,2)</f>
        <v>Municipality of Libertad</v>
      </c>
    </row>
    <row r="8879" spans="1:14" ht="15">
      <c r="A8879" s="5" t="s">
        <v>38206</v>
      </c>
      <c r="B8879" s="6">
        <v>44500</v>
      </c>
      <c r="C8879" s="7">
        <v>43963</v>
      </c>
      <c r="D8879" s="7">
        <v>43970</v>
      </c>
      <c r="E8879" s="5" t="s">
        <v>23146</v>
      </c>
      <c r="F8879" s="6">
        <v>44500</v>
      </c>
      <c r="G8879" s="7">
        <v>43963</v>
      </c>
      <c r="H8879" s="5" t="s">
        <v>38207</v>
      </c>
      <c r="I8879" s="7">
        <v>43963</v>
      </c>
      <c r="J8879" s="5" t="s">
        <v>38208</v>
      </c>
      <c r="K8879" s="5" t="s">
        <v>38209</v>
      </c>
      <c r="L8879" s="8">
        <v>465</v>
      </c>
      <c r="M8879" s="9" t="str">
        <f>VLOOKUP(L8879, Legend!$A$1:$B$728,2)</f>
        <v>Land Transportation Office - Central Office</v>
      </c>
      <c r="N8879" s="9" t="str">
        <f>VLOOKUP(L8879,Sheet3!$A$1:$B$1506,2)</f>
        <v>Land Transportation Office - Central Office</v>
      </c>
    </row>
    <row r="8880" spans="1:14" ht="15">
      <c r="A8880" s="5" t="s">
        <v>38210</v>
      </c>
      <c r="B8880" s="6">
        <v>44464</v>
      </c>
      <c r="C8880" s="7">
        <v>43970</v>
      </c>
      <c r="D8880" s="7">
        <v>43970</v>
      </c>
      <c r="E8880" s="5" t="s">
        <v>38211</v>
      </c>
      <c r="F8880" s="6">
        <v>44464</v>
      </c>
      <c r="G8880" s="7">
        <v>43955</v>
      </c>
      <c r="H8880" s="5" t="s">
        <v>38212</v>
      </c>
      <c r="I8880" s="7">
        <v>43956</v>
      </c>
      <c r="J8880" s="5" t="s">
        <v>38213</v>
      </c>
      <c r="K8880" s="5" t="s">
        <v>38214</v>
      </c>
      <c r="L8880" s="8">
        <v>1328</v>
      </c>
      <c r="M8880" s="9" t="str">
        <f>VLOOKUP(L8880, Legend!$A$1:$B$728,2)</f>
        <v>Department of Labor and Employment Regional Office No. VIII</v>
      </c>
      <c r="N8880" s="9" t="str">
        <f>VLOOKUP(L8880,Sheet3!$A$1:$B$1506,2)</f>
        <v>Dr. Vicente F. Gustilo Memorial National High School</v>
      </c>
    </row>
    <row r="8881" spans="1:14" ht="15">
      <c r="A8881" s="10" t="s">
        <v>38215</v>
      </c>
      <c r="B8881" s="11">
        <v>45000</v>
      </c>
      <c r="C8881" s="12">
        <v>43998</v>
      </c>
      <c r="D8881" s="12">
        <v>44005</v>
      </c>
      <c r="E8881" s="10" t="s">
        <v>38216</v>
      </c>
      <c r="F8881" s="11">
        <v>44400</v>
      </c>
      <c r="G8881" s="12">
        <v>43997</v>
      </c>
      <c r="H8881" s="10" t="s">
        <v>38217</v>
      </c>
      <c r="I8881" s="12">
        <v>43998</v>
      </c>
      <c r="J8881" s="10" t="s">
        <v>38218</v>
      </c>
      <c r="K8881" s="10" t="s">
        <v>38219</v>
      </c>
      <c r="L8881" s="13">
        <v>395</v>
      </c>
      <c r="M8881" s="9" t="str">
        <f>VLOOKUP(L8881, Legend!$A$1:$B$728,2)</f>
        <v>Municipality of Alimodian</v>
      </c>
      <c r="N8881" s="9" t="str">
        <f>VLOOKUP(L8881,Sheet3!$A$1:$B$1506,2)</f>
        <v>Municipality of Alimodian</v>
      </c>
    </row>
    <row r="8882" spans="1:14" ht="15">
      <c r="A8882" s="10" t="s">
        <v>20040</v>
      </c>
      <c r="B8882" s="11">
        <v>49500</v>
      </c>
      <c r="C8882" s="12">
        <v>43965</v>
      </c>
      <c r="D8882" s="12">
        <v>43985</v>
      </c>
      <c r="E8882" s="10" t="s">
        <v>38220</v>
      </c>
      <c r="F8882" s="11">
        <v>44364.45</v>
      </c>
      <c r="G8882" s="12">
        <v>43973</v>
      </c>
      <c r="H8882" s="10" t="s">
        <v>38221</v>
      </c>
      <c r="I8882" s="12">
        <v>43985</v>
      </c>
      <c r="J8882" s="10" t="s">
        <v>38222</v>
      </c>
      <c r="K8882" s="10" t="s">
        <v>38223</v>
      </c>
      <c r="L8882" s="13">
        <v>919</v>
      </c>
      <c r="M8882" s="9" t="str">
        <f>VLOOKUP(L8882, Legend!$A$1:$B$728,2)</f>
        <v>Department of Labor and Employment Regional Office No. VIII</v>
      </c>
      <c r="N8882" s="9" t="str">
        <f>VLOOKUP(L8882,Sheet3!$A$1:$B$1506,2)</f>
        <v>LOCAL GOVERNMENT UNIT OF KATIPUNAN</v>
      </c>
    </row>
    <row r="8883" spans="1:14" ht="15">
      <c r="A8883" s="10" t="s">
        <v>38224</v>
      </c>
      <c r="B8883" s="11">
        <v>44349</v>
      </c>
      <c r="C8883" s="12">
        <v>44028</v>
      </c>
      <c r="D8883" s="12">
        <v>44028</v>
      </c>
      <c r="E8883" s="10" t="s">
        <v>25656</v>
      </c>
      <c r="F8883" s="11">
        <v>44349</v>
      </c>
      <c r="G8883" s="12">
        <v>44028</v>
      </c>
      <c r="H8883" s="10" t="s">
        <v>38225</v>
      </c>
      <c r="I8883" s="12">
        <v>44028</v>
      </c>
      <c r="J8883" s="10" t="s">
        <v>38226</v>
      </c>
      <c r="K8883" s="10" t="s">
        <v>38227</v>
      </c>
      <c r="L8883" s="13">
        <v>875</v>
      </c>
      <c r="M8883" s="9" t="str">
        <f>VLOOKUP(L8883, Legend!$A$1:$B$728,2)</f>
        <v>Department of Labor and Employment Regional Office No. VIII</v>
      </c>
      <c r="N8883" s="9" t="str">
        <f>VLOOKUP(L8883,Sheet3!$A$1:$B$1506,2)</f>
        <v>Municipality of Jose Panganiban, Camarines Norte</v>
      </c>
    </row>
    <row r="8884" spans="1:14" ht="15">
      <c r="A8884" s="10" t="s">
        <v>38228</v>
      </c>
      <c r="B8884" s="11">
        <v>44250</v>
      </c>
      <c r="C8884" s="12">
        <v>43984</v>
      </c>
      <c r="D8884" s="12">
        <v>43991</v>
      </c>
      <c r="E8884" s="10" t="s">
        <v>52</v>
      </c>
      <c r="F8884" s="11">
        <v>44250</v>
      </c>
      <c r="G8884" s="12">
        <v>43984</v>
      </c>
      <c r="H8884" s="10" t="s">
        <v>38229</v>
      </c>
      <c r="I8884" s="12">
        <v>43985</v>
      </c>
      <c r="J8884" s="10" t="s">
        <v>38230</v>
      </c>
      <c r="K8884" s="10" t="s">
        <v>38231</v>
      </c>
      <c r="L8884" s="13">
        <v>395</v>
      </c>
      <c r="M8884" s="9" t="str">
        <f>VLOOKUP(L8884, Legend!$A$1:$B$728,2)</f>
        <v>Municipality of Alimodian</v>
      </c>
      <c r="N8884" s="9" t="str">
        <f>VLOOKUP(L8884,Sheet3!$A$1:$B$1506,2)</f>
        <v>Municipality of Alimodian</v>
      </c>
    </row>
    <row r="8885" spans="1:14" ht="15">
      <c r="A8885" s="10" t="s">
        <v>38232</v>
      </c>
      <c r="B8885" s="11">
        <v>45000</v>
      </c>
      <c r="C8885" s="12">
        <v>43943</v>
      </c>
      <c r="D8885" s="12">
        <v>43997</v>
      </c>
      <c r="E8885" s="10" t="s">
        <v>38233</v>
      </c>
      <c r="F8885" s="11">
        <v>44250</v>
      </c>
      <c r="G8885" s="12">
        <v>43941</v>
      </c>
      <c r="H8885" s="10" t="s">
        <v>38234</v>
      </c>
      <c r="I8885" s="12">
        <v>43997</v>
      </c>
      <c r="J8885" s="10" t="s">
        <v>38235</v>
      </c>
      <c r="K8885" s="10" t="s">
        <v>38236</v>
      </c>
      <c r="L8885" s="13">
        <v>797</v>
      </c>
      <c r="M8885" s="9" t="str">
        <f>VLOOKUP(L8885, Legend!$A$1:$B$728,2)</f>
        <v>Department of Labor and Employment Regional Office No. VIII</v>
      </c>
      <c r="N8885" s="9" t="str">
        <f>VLOOKUP(L8885,Sheet3!$A$1:$B$1506,2)</f>
        <v>DSWD MIMAROPA REGION</v>
      </c>
    </row>
    <row r="8886" spans="1:14" ht="15">
      <c r="A8886" s="5" t="s">
        <v>26415</v>
      </c>
      <c r="B8886" s="6">
        <v>44225</v>
      </c>
      <c r="C8886" s="7">
        <v>44001</v>
      </c>
      <c r="D8886" s="7">
        <v>44058</v>
      </c>
      <c r="E8886" s="5" t="s">
        <v>38237</v>
      </c>
      <c r="F8886" s="6">
        <v>44225</v>
      </c>
      <c r="G8886" s="7">
        <v>43998</v>
      </c>
      <c r="H8886" s="5" t="s">
        <v>38238</v>
      </c>
      <c r="I8886" s="7">
        <v>43999</v>
      </c>
      <c r="J8886" s="5" t="s">
        <v>38239</v>
      </c>
      <c r="K8886" s="5" t="s">
        <v>38240</v>
      </c>
      <c r="L8886" s="8">
        <v>852</v>
      </c>
      <c r="M8886" s="9" t="str">
        <f>VLOOKUP(L8886, Legend!$A$1:$B$728,2)</f>
        <v>Department of Labor and Employment Regional Office No. VIII</v>
      </c>
      <c r="N8886" s="9" t="str">
        <f>VLOOKUP(L8886,Sheet3!$A$1:$B$1506,2)</f>
        <v>Department of Trade and Industry</v>
      </c>
    </row>
    <row r="8887" spans="1:14" ht="15">
      <c r="A8887" s="10" t="s">
        <v>38241</v>
      </c>
      <c r="B8887" s="11">
        <v>50872.67</v>
      </c>
      <c r="C8887" s="12">
        <v>43928</v>
      </c>
      <c r="D8887" s="12">
        <v>43936</v>
      </c>
      <c r="E8887" s="10" t="s">
        <v>38242</v>
      </c>
      <c r="F8887" s="11">
        <v>44203.42</v>
      </c>
      <c r="G8887" s="12">
        <v>43923</v>
      </c>
      <c r="H8887" s="10" t="s">
        <v>38243</v>
      </c>
      <c r="I8887" s="12">
        <v>43928</v>
      </c>
      <c r="J8887" s="10" t="s">
        <v>38244</v>
      </c>
      <c r="K8887" s="10" t="s">
        <v>38245</v>
      </c>
      <c r="L8887" s="13">
        <v>1004</v>
      </c>
      <c r="M8887" s="9" t="str">
        <f>VLOOKUP(L8887, Legend!$A$1:$B$728,2)</f>
        <v>Department of Labor and Employment Regional Office No. VIII</v>
      </c>
      <c r="N8887" s="9" t="str">
        <f>VLOOKUP(L8887,Sheet3!$A$1:$B$1506,2)</f>
        <v>DPWH - CATANDUANES DISTRICT ENGINEERING OFFICE</v>
      </c>
    </row>
    <row r="8888" spans="1:14" ht="15">
      <c r="A8888" s="10" t="s">
        <v>38246</v>
      </c>
      <c r="B8888" s="11">
        <v>44160</v>
      </c>
      <c r="C8888" s="12">
        <v>43997</v>
      </c>
      <c r="D8888" s="12">
        <v>44012</v>
      </c>
      <c r="E8888" s="10" t="s">
        <v>32798</v>
      </c>
      <c r="F8888" s="11">
        <v>44160</v>
      </c>
      <c r="G8888" s="12">
        <v>43993</v>
      </c>
      <c r="H8888" s="10" t="s">
        <v>38247</v>
      </c>
      <c r="I8888" s="12">
        <v>43997</v>
      </c>
      <c r="J8888" s="10" t="s">
        <v>38248</v>
      </c>
      <c r="K8888" s="10" t="s">
        <v>38249</v>
      </c>
      <c r="L8888" s="13">
        <v>615</v>
      </c>
      <c r="M8888" s="9" t="str">
        <f>VLOOKUP(L8888, Legend!$A$1:$B$728,2)</f>
        <v>Local Government Unit - Baao</v>
      </c>
      <c r="N8888" s="9" t="str">
        <f>VLOOKUP(L8888,Sheet3!$A$1:$B$1506,2)</f>
        <v>Local Government Unit - Baao</v>
      </c>
    </row>
    <row r="8889" spans="1:14" ht="15">
      <c r="A8889" s="5" t="s">
        <v>38250</v>
      </c>
      <c r="B8889" s="6">
        <v>46000</v>
      </c>
      <c r="C8889" s="7">
        <v>43942</v>
      </c>
      <c r="D8889" s="7">
        <v>44015</v>
      </c>
      <c r="E8889" s="5" t="s">
        <v>38251</v>
      </c>
      <c r="F8889" s="6">
        <v>44160</v>
      </c>
      <c r="G8889" s="7">
        <v>44007</v>
      </c>
      <c r="H8889" s="5" t="s">
        <v>38252</v>
      </c>
      <c r="I8889" s="7">
        <v>44008</v>
      </c>
      <c r="J8889" s="5" t="s">
        <v>38253</v>
      </c>
      <c r="K8889" s="5" t="s">
        <v>38254</v>
      </c>
      <c r="L8889" s="8">
        <v>919</v>
      </c>
      <c r="M8889" s="9" t="str">
        <f>VLOOKUP(L8889, Legend!$A$1:$B$728,2)</f>
        <v>Department of Labor and Employment Regional Office No. VIII</v>
      </c>
      <c r="N8889" s="9" t="str">
        <f>VLOOKUP(L8889,Sheet3!$A$1:$B$1506,2)</f>
        <v>LOCAL GOVERNMENT UNIT OF KATIPUNAN</v>
      </c>
    </row>
    <row r="8890" spans="1:14" ht="15">
      <c r="A8890" s="5" t="s">
        <v>38255</v>
      </c>
      <c r="B8890" s="6">
        <v>352188</v>
      </c>
      <c r="C8890" s="7">
        <v>43990</v>
      </c>
      <c r="D8890" s="7">
        <v>44000</v>
      </c>
      <c r="E8890" s="5" t="s">
        <v>38256</v>
      </c>
      <c r="F8890" s="6">
        <v>44124</v>
      </c>
      <c r="G8890" s="7">
        <v>43990</v>
      </c>
      <c r="H8890" s="5" t="s">
        <v>38257</v>
      </c>
      <c r="I8890" s="7">
        <v>43993</v>
      </c>
      <c r="J8890" s="5" t="s">
        <v>38258</v>
      </c>
      <c r="K8890" s="5" t="s">
        <v>38259</v>
      </c>
      <c r="L8890" s="8">
        <v>493</v>
      </c>
      <c r="M8890" s="9" t="str">
        <f>VLOOKUP(L8890, Legend!$A$1:$B$728,2)</f>
        <v>Municipality of Janiuay</v>
      </c>
      <c r="N8890" s="9" t="str">
        <f>VLOOKUP(L8890,Sheet3!$A$1:$B$1506,2)</f>
        <v>Municipality of Janiuay, Province of Iloilo</v>
      </c>
    </row>
    <row r="8891" spans="1:14" ht="15">
      <c r="A8891" s="10" t="s">
        <v>38260</v>
      </c>
      <c r="B8891" s="11">
        <v>44120</v>
      </c>
      <c r="C8891" s="12">
        <v>43939</v>
      </c>
      <c r="D8891" s="12">
        <v>44304</v>
      </c>
      <c r="E8891" s="10" t="s">
        <v>38261</v>
      </c>
      <c r="F8891" s="11">
        <v>44120</v>
      </c>
      <c r="G8891" s="12">
        <v>43939</v>
      </c>
      <c r="H8891" s="10" t="s">
        <v>38262</v>
      </c>
      <c r="I8891" s="12">
        <v>43939</v>
      </c>
      <c r="J8891" s="10" t="s">
        <v>38263</v>
      </c>
      <c r="K8891" s="10" t="s">
        <v>38264</v>
      </c>
      <c r="L8891" s="13">
        <v>944</v>
      </c>
      <c r="M8891" s="9" t="str">
        <f>VLOOKUP(L8891, Legend!$A$1:$B$728,2)</f>
        <v>Department of Labor and Employment Regional Office No. VIII</v>
      </c>
      <c r="N8891" s="9" t="str">
        <f>VLOOKUP(L8891,Sheet3!$A$1:$B$1506,2)</f>
        <v>NATIONAL KIDNEY AND TRANSPLANT INSTITUTE</v>
      </c>
    </row>
    <row r="8892" spans="1:14" ht="15">
      <c r="A8892" s="10" t="s">
        <v>26630</v>
      </c>
      <c r="B8892" s="11">
        <v>46200</v>
      </c>
      <c r="C8892" s="12">
        <v>43990</v>
      </c>
      <c r="D8892" s="12">
        <v>44012</v>
      </c>
      <c r="E8892" s="10" t="s">
        <v>26631</v>
      </c>
      <c r="F8892" s="11">
        <v>44100</v>
      </c>
      <c r="G8892" s="12">
        <v>43986</v>
      </c>
      <c r="H8892" s="10" t="s">
        <v>38265</v>
      </c>
      <c r="I8892" s="12">
        <v>43990</v>
      </c>
      <c r="J8892" s="10" t="s">
        <v>38266</v>
      </c>
      <c r="K8892" s="10" t="s">
        <v>38267</v>
      </c>
      <c r="L8892" s="13">
        <v>239</v>
      </c>
      <c r="M8892" s="9" t="str">
        <f>VLOOKUP(L8892, Legend!$A$1:$B$728,2)</f>
        <v>Rizal Provincial Government</v>
      </c>
      <c r="N8892" s="9" t="str">
        <f>VLOOKUP(L8892,Sheet3!$A$1:$B$1506,2)</f>
        <v>Rizal Provincial Government</v>
      </c>
    </row>
    <row r="8893" spans="1:14" ht="15">
      <c r="A8893" s="10" t="s">
        <v>24417</v>
      </c>
      <c r="B8893" s="11">
        <v>44863</v>
      </c>
      <c r="C8893" s="12">
        <v>43941</v>
      </c>
      <c r="D8893" s="12">
        <v>43956</v>
      </c>
      <c r="E8893" s="10" t="s">
        <v>30627</v>
      </c>
      <c r="F8893" s="11">
        <v>44094.8</v>
      </c>
      <c r="G8893" s="12">
        <v>43938</v>
      </c>
      <c r="H8893" s="10" t="s">
        <v>38268</v>
      </c>
      <c r="I8893" s="12">
        <v>43941</v>
      </c>
      <c r="J8893" s="10" t="s">
        <v>38269</v>
      </c>
      <c r="K8893" s="10" t="s">
        <v>38270</v>
      </c>
      <c r="L8893" s="13">
        <v>1320</v>
      </c>
      <c r="M8893" s="9" t="str">
        <f>VLOOKUP(L8893, Legend!$A$1:$B$728,2)</f>
        <v>Department of Labor and Employment Regional Office No. VIII</v>
      </c>
      <c r="N8893" s="9" t="str">
        <f>VLOOKUP(L8893,Sheet3!$A$1:$B$1506,2)</f>
        <v>Provincial Government of Agusan del Sur</v>
      </c>
    </row>
    <row r="8894" spans="1:14" ht="15">
      <c r="A8894" s="5" t="s">
        <v>38271</v>
      </c>
      <c r="B8894" s="6">
        <v>45055.5</v>
      </c>
      <c r="C8894" s="7">
        <v>43924</v>
      </c>
      <c r="D8894" s="7">
        <v>43924</v>
      </c>
      <c r="E8894" s="5" t="s">
        <v>38272</v>
      </c>
      <c r="F8894" s="6">
        <v>44061.05</v>
      </c>
      <c r="G8894" s="7">
        <v>43924</v>
      </c>
      <c r="H8894" s="5" t="s">
        <v>38273</v>
      </c>
      <c r="I8894" s="7">
        <v>43927</v>
      </c>
      <c r="J8894" s="5" t="s">
        <v>38274</v>
      </c>
      <c r="K8894" s="5" t="s">
        <v>38275</v>
      </c>
      <c r="L8894" s="8">
        <v>108</v>
      </c>
      <c r="M8894" s="9" t="str">
        <f>VLOOKUP(L8894, Legend!$A$1:$B$728,2)</f>
        <v>Philippine Science High School- Caraga Region Campus</v>
      </c>
      <c r="N8894" s="9" t="str">
        <f>VLOOKUP(L8894,Sheet3!$A$1:$B$1506,2)</f>
        <v>Philippine Science High School- Caraga Region Campus</v>
      </c>
    </row>
    <row r="8895" spans="1:14" ht="15">
      <c r="A8895" s="10" t="s">
        <v>38276</v>
      </c>
      <c r="B8895" s="11">
        <v>44050</v>
      </c>
      <c r="C8895" s="12">
        <v>44004</v>
      </c>
      <c r="D8895" s="12">
        <v>44060</v>
      </c>
      <c r="E8895" s="10" t="s">
        <v>38277</v>
      </c>
      <c r="F8895" s="11">
        <v>44050</v>
      </c>
      <c r="G8895" s="12">
        <v>43997</v>
      </c>
      <c r="H8895" s="10" t="s">
        <v>38278</v>
      </c>
      <c r="I8895" s="12">
        <v>43998</v>
      </c>
      <c r="J8895" s="10" t="s">
        <v>38279</v>
      </c>
      <c r="K8895" s="10" t="s">
        <v>38280</v>
      </c>
      <c r="L8895" s="13">
        <v>852</v>
      </c>
      <c r="M8895" s="9" t="str">
        <f>VLOOKUP(L8895, Legend!$A$1:$B$728,2)</f>
        <v>Department of Labor and Employment Regional Office No. VIII</v>
      </c>
      <c r="N8895" s="9" t="str">
        <f>VLOOKUP(L8895,Sheet3!$A$1:$B$1506,2)</f>
        <v>Department of Trade and Industry</v>
      </c>
    </row>
    <row r="8896" spans="1:14" ht="15">
      <c r="A8896" s="10" t="s">
        <v>38281</v>
      </c>
      <c r="B8896" s="11">
        <v>44022</v>
      </c>
      <c r="C8896" s="12">
        <v>43957</v>
      </c>
      <c r="D8896" s="12">
        <v>43967</v>
      </c>
      <c r="E8896" s="10" t="s">
        <v>30885</v>
      </c>
      <c r="F8896" s="11">
        <v>44022</v>
      </c>
      <c r="G8896" s="12">
        <v>43955</v>
      </c>
      <c r="H8896" s="10" t="s">
        <v>38282</v>
      </c>
      <c r="I8896" s="12">
        <v>43955</v>
      </c>
      <c r="J8896" s="10" t="s">
        <v>38283</v>
      </c>
      <c r="K8896" s="10" t="s">
        <v>38284</v>
      </c>
      <c r="L8896" s="13">
        <v>408</v>
      </c>
      <c r="M8896" s="9" t="str">
        <f>VLOOKUP(L8896, Legend!$A$1:$B$728,2)</f>
        <v>LGU-Pinamalayan</v>
      </c>
      <c r="N8896" s="9" t="str">
        <f>VLOOKUP(L8896,Sheet3!$A$1:$B$1506,2)</f>
        <v>LGU-Pinamalayan</v>
      </c>
    </row>
    <row r="8897" spans="1:14" ht="15">
      <c r="A8897" s="10" t="s">
        <v>38285</v>
      </c>
      <c r="B8897" s="11">
        <v>44020</v>
      </c>
      <c r="C8897" s="12">
        <v>43950</v>
      </c>
      <c r="D8897" s="12">
        <v>43950</v>
      </c>
      <c r="E8897" s="10" t="s">
        <v>38286</v>
      </c>
      <c r="F8897" s="11">
        <v>44020</v>
      </c>
      <c r="G8897" s="12">
        <v>43950</v>
      </c>
      <c r="H8897" s="10" t="s">
        <v>38287</v>
      </c>
      <c r="I8897" s="12">
        <v>43950</v>
      </c>
      <c r="J8897" s="10" t="s">
        <v>38288</v>
      </c>
      <c r="K8897" s="10" t="s">
        <v>38289</v>
      </c>
      <c r="L8897" s="13">
        <v>1510</v>
      </c>
      <c r="M8897" s="9" t="str">
        <f>VLOOKUP(L8897, Legend!$A$1:$B$728,2)</f>
        <v>Department of Labor and Employment Regional Office No. VIII</v>
      </c>
      <c r="N8897" s="9" t="str">
        <f>VLOOKUP(L8897,Sheet3!$A$1:$B$1506,2)</f>
        <v>PROVINCIAL GOVERNMENT OF DAVAO DEL NORTE</v>
      </c>
    </row>
    <row r="8898" spans="1:14" ht="15">
      <c r="A8898" s="5" t="s">
        <v>38290</v>
      </c>
      <c r="B8898" s="6">
        <v>45200</v>
      </c>
      <c r="C8898" s="7">
        <v>43979</v>
      </c>
      <c r="D8898" s="7">
        <v>43987</v>
      </c>
      <c r="E8898" s="5" t="s">
        <v>9659</v>
      </c>
      <c r="F8898" s="6">
        <v>44000</v>
      </c>
      <c r="G8898" s="7">
        <v>43965</v>
      </c>
      <c r="H8898" s="5" t="s">
        <v>38291</v>
      </c>
      <c r="I8898" s="7">
        <v>43966</v>
      </c>
      <c r="J8898" s="5" t="s">
        <v>38292</v>
      </c>
      <c r="K8898" s="5" t="s">
        <v>38293</v>
      </c>
      <c r="L8898" s="8">
        <v>460</v>
      </c>
      <c r="M8898" s="9" t="str">
        <f>VLOOKUP(L8898, Legend!$A$1:$B$728,2)</f>
        <v>Province of Antique</v>
      </c>
      <c r="N8898" s="9" t="str">
        <f>VLOOKUP(L8898,Sheet3!$A$1:$B$1506,2)</f>
        <v>Province of Antique</v>
      </c>
    </row>
    <row r="8899" spans="1:14" ht="15">
      <c r="A8899" s="10" t="s">
        <v>21873</v>
      </c>
      <c r="B8899" s="11">
        <v>45000</v>
      </c>
      <c r="C8899" s="12">
        <v>43957</v>
      </c>
      <c r="D8899" s="12">
        <v>43967</v>
      </c>
      <c r="E8899" s="10" t="s">
        <v>5130</v>
      </c>
      <c r="F8899" s="11">
        <v>44000</v>
      </c>
      <c r="G8899" s="12">
        <v>43957</v>
      </c>
      <c r="H8899" s="10" t="s">
        <v>38294</v>
      </c>
      <c r="I8899" s="12">
        <v>43967</v>
      </c>
      <c r="J8899" s="10" t="s">
        <v>38295</v>
      </c>
      <c r="K8899" s="10" t="s">
        <v>38296</v>
      </c>
      <c r="L8899" s="13">
        <v>52</v>
      </c>
      <c r="M8899" s="9" t="str">
        <f>VLOOKUP(L8899, Legend!$A$1:$B$728,2)</f>
        <v>Municipality of Sibonga</v>
      </c>
      <c r="N8899" s="9" t="str">
        <f>VLOOKUP(L8899,Sheet3!$A$1:$B$1506,2)</f>
        <v>Municipality of Sibonga</v>
      </c>
    </row>
    <row r="8900" spans="1:14" ht="15">
      <c r="A8900" s="5" t="s">
        <v>36639</v>
      </c>
      <c r="B8900" s="6">
        <v>53790</v>
      </c>
      <c r="C8900" s="7">
        <v>43966</v>
      </c>
      <c r="D8900" s="7">
        <v>43987</v>
      </c>
      <c r="E8900" s="5" t="s">
        <v>3722</v>
      </c>
      <c r="F8900" s="6">
        <v>44000</v>
      </c>
      <c r="G8900" s="7">
        <v>43946</v>
      </c>
      <c r="H8900" s="5" t="s">
        <v>38297</v>
      </c>
      <c r="I8900" s="7">
        <v>43946</v>
      </c>
      <c r="J8900" s="5" t="s">
        <v>38298</v>
      </c>
      <c r="K8900" s="5" t="s">
        <v>38299</v>
      </c>
      <c r="L8900" s="8">
        <v>538</v>
      </c>
      <c r="M8900" s="9" t="str">
        <f>VLOOKUP(L8900, Legend!$A$1:$B$728,2)</f>
        <v>Research Institute for Tropical Medicine (RITM-DOH)</v>
      </c>
      <c r="N8900" s="9" t="str">
        <f>VLOOKUP(L8900,Sheet3!$A$1:$B$1506,2)</f>
        <v>Research Institute for Tropical Medicine (RITM-DOH)</v>
      </c>
    </row>
    <row r="8901" spans="1:14" ht="15">
      <c r="A8901" s="10" t="s">
        <v>13534</v>
      </c>
      <c r="B8901" s="11">
        <v>44000</v>
      </c>
      <c r="C8901" s="12">
        <v>44013</v>
      </c>
      <c r="D8901" s="12">
        <v>44044</v>
      </c>
      <c r="E8901" s="10" t="s">
        <v>2599</v>
      </c>
      <c r="F8901" s="11">
        <v>44000</v>
      </c>
      <c r="G8901" s="12">
        <v>44005</v>
      </c>
      <c r="H8901" s="10" t="s">
        <v>38300</v>
      </c>
      <c r="I8901" s="12">
        <v>44005</v>
      </c>
      <c r="J8901" s="10" t="s">
        <v>38301</v>
      </c>
      <c r="K8901" s="10" t="s">
        <v>38302</v>
      </c>
      <c r="L8901" s="13">
        <v>177</v>
      </c>
      <c r="M8901" s="9" t="str">
        <f>VLOOKUP(L8901, Legend!$A$1:$B$728,2)</f>
        <v>LOCAL GOVERNMENT OF SAN LUIS</v>
      </c>
      <c r="N8901" s="9" t="str">
        <f>VLOOKUP(L8901,Sheet3!$A$1:$B$1506,2)</f>
        <v>LOCAL GOVERNMENT OF SAN LUIS, AURORA</v>
      </c>
    </row>
    <row r="8902" spans="1:14" ht="15">
      <c r="A8902" s="10" t="s">
        <v>15045</v>
      </c>
      <c r="B8902" s="11">
        <v>60000</v>
      </c>
      <c r="C8902" s="12">
        <v>43970</v>
      </c>
      <c r="D8902" s="12">
        <v>43990</v>
      </c>
      <c r="E8902" s="10" t="s">
        <v>5161</v>
      </c>
      <c r="F8902" s="11">
        <v>44000</v>
      </c>
      <c r="G8902" s="12">
        <v>43970</v>
      </c>
      <c r="H8902" s="10" t="s">
        <v>38303</v>
      </c>
      <c r="I8902" s="12">
        <v>43971</v>
      </c>
      <c r="J8902" s="10" t="s">
        <v>38304</v>
      </c>
      <c r="K8902" s="10" t="s">
        <v>38305</v>
      </c>
      <c r="L8902" s="13">
        <v>1237</v>
      </c>
      <c r="M8902" s="9" t="str">
        <f>VLOOKUP(L8902, Legend!$A$1:$B$728,2)</f>
        <v>Department of Labor and Employment Regional Office No. VIII</v>
      </c>
      <c r="N8902" s="9" t="str">
        <f>VLOOKUP(L8902,Sheet3!$A$1:$B$1506,2)</f>
        <v>VICENTE SOTTO MEMORIAL MEDICAL CENTER</v>
      </c>
    </row>
    <row r="8903" spans="1:14" ht="15">
      <c r="A8903" s="10" t="s">
        <v>3733</v>
      </c>
      <c r="B8903" s="11">
        <v>1857378</v>
      </c>
      <c r="C8903" s="12">
        <v>43974</v>
      </c>
      <c r="D8903" s="12">
        <v>43977</v>
      </c>
      <c r="E8903" s="10" t="s">
        <v>38306</v>
      </c>
      <c r="F8903" s="11">
        <v>44000</v>
      </c>
      <c r="G8903" s="12">
        <v>43941</v>
      </c>
      <c r="H8903" s="10" t="s">
        <v>38307</v>
      </c>
      <c r="I8903" s="12">
        <v>43943</v>
      </c>
      <c r="J8903" s="10" t="s">
        <v>38308</v>
      </c>
      <c r="K8903" s="10" t="s">
        <v>38309</v>
      </c>
      <c r="L8903" s="13">
        <v>1099</v>
      </c>
      <c r="M8903" s="9" t="str">
        <f>VLOOKUP(L8903, Legend!$A$1:$B$728,2)</f>
        <v>Department of Labor and Employment Regional Office No. VIII</v>
      </c>
      <c r="N8903" s="9" t="str">
        <f>VLOOKUP(L8903,Sheet3!$A$1:$B$1506,2)</f>
        <v>Bicol Regional Training and Teaching Hospital</v>
      </c>
    </row>
    <row r="8904" spans="1:14" ht="15">
      <c r="A8904" s="10" t="s">
        <v>38310</v>
      </c>
      <c r="B8904" s="11">
        <v>44000</v>
      </c>
      <c r="C8904" s="12">
        <v>43937</v>
      </c>
      <c r="D8904" s="12">
        <v>43946</v>
      </c>
      <c r="E8904" s="10" t="s">
        <v>10015</v>
      </c>
      <c r="F8904" s="11">
        <v>44000</v>
      </c>
      <c r="G8904" s="12">
        <v>43937</v>
      </c>
      <c r="H8904" s="10" t="s">
        <v>38311</v>
      </c>
      <c r="I8904" s="12">
        <v>43946</v>
      </c>
      <c r="J8904" s="10" t="s">
        <v>38312</v>
      </c>
      <c r="K8904" s="10" t="s">
        <v>38313</v>
      </c>
      <c r="L8904" s="13">
        <v>1212</v>
      </c>
      <c r="M8904" s="9" t="str">
        <f>VLOOKUP(L8904, Legend!$A$1:$B$728,2)</f>
        <v>Department of Labor and Employment Regional Office No. VIII</v>
      </c>
      <c r="N8904" s="9" t="str">
        <f>VLOOKUP(L8904,Sheet3!$A$1:$B$1506,2)</f>
        <v>City Government of Cadiz</v>
      </c>
    </row>
    <row r="8905" spans="1:14" ht="15">
      <c r="A8905" s="10" t="s">
        <v>32761</v>
      </c>
      <c r="B8905" s="11">
        <v>44000</v>
      </c>
      <c r="C8905" s="12">
        <v>43922</v>
      </c>
      <c r="D8905" s="12">
        <v>43927</v>
      </c>
      <c r="E8905" s="10" t="s">
        <v>32762</v>
      </c>
      <c r="F8905" s="11">
        <v>44000</v>
      </c>
      <c r="G8905" s="12">
        <v>43922</v>
      </c>
      <c r="H8905" s="10" t="s">
        <v>38314</v>
      </c>
      <c r="I8905" s="12">
        <v>43924</v>
      </c>
      <c r="J8905" s="10" t="s">
        <v>38315</v>
      </c>
      <c r="K8905" s="10" t="s">
        <v>38316</v>
      </c>
      <c r="L8905" s="13">
        <v>644</v>
      </c>
      <c r="M8905" s="9" t="str">
        <f>VLOOKUP(L8905, Legend!$A$1:$B$728,2)</f>
        <v>BARANGAY BUCAL 4B</v>
      </c>
      <c r="N8905" s="9" t="str">
        <f>VLOOKUP(L8905,Sheet3!$A$1:$B$1506,2)</f>
        <v>BARANGAY BUCAL 4B, MARAGONDON, CAVITE</v>
      </c>
    </row>
    <row r="8906" spans="1:14" ht="15">
      <c r="A8906" s="5" t="s">
        <v>38317</v>
      </c>
      <c r="B8906" s="6">
        <v>44000</v>
      </c>
      <c r="C8906" s="7">
        <v>43951</v>
      </c>
      <c r="D8906" s="7">
        <v>43951</v>
      </c>
      <c r="E8906" s="5" t="s">
        <v>38318</v>
      </c>
      <c r="F8906" s="6">
        <v>44000</v>
      </c>
      <c r="G8906" s="7">
        <v>43951</v>
      </c>
      <c r="H8906" s="5" t="s">
        <v>38319</v>
      </c>
      <c r="I8906" s="7">
        <v>43951</v>
      </c>
      <c r="J8906" s="5" t="s">
        <v>38320</v>
      </c>
      <c r="K8906" s="5" t="s">
        <v>38321</v>
      </c>
      <c r="L8906" s="8">
        <v>1468</v>
      </c>
      <c r="M8906" s="9" t="str">
        <f>VLOOKUP(L8906, Legend!$A$1:$B$728,2)</f>
        <v>Department of Labor and Employment Regional Office No. VIII</v>
      </c>
      <c r="N8906" s="9" t="str">
        <f>VLOOKUP(L8906,Sheet3!$A$1:$B$1506,2)</f>
        <v>Municipality of San Jose de Buenavista, Antique</v>
      </c>
    </row>
    <row r="8907" spans="1:14" ht="15">
      <c r="A8907" s="5" t="s">
        <v>38322</v>
      </c>
      <c r="B8907" s="6">
        <v>60000</v>
      </c>
      <c r="C8907" s="7">
        <v>43972</v>
      </c>
      <c r="D8907" s="7">
        <v>43979</v>
      </c>
      <c r="E8907" s="5" t="s">
        <v>38323</v>
      </c>
      <c r="F8907" s="6">
        <v>43990</v>
      </c>
      <c r="G8907" s="7">
        <v>43972</v>
      </c>
      <c r="H8907" s="5" t="s">
        <v>38324</v>
      </c>
      <c r="I8907" s="7">
        <v>43972</v>
      </c>
      <c r="J8907" s="5" t="s">
        <v>38325</v>
      </c>
      <c r="K8907" s="5" t="s">
        <v>38326</v>
      </c>
      <c r="L8907" s="8">
        <v>1259</v>
      </c>
      <c r="M8907" s="9" t="str">
        <f>VLOOKUP(L8907, Legend!$A$1:$B$728,2)</f>
        <v>Department of Labor and Employment Regional Office No. VIII</v>
      </c>
      <c r="N8907" s="9" t="str">
        <f>VLOOKUP(L8907,Sheet3!$A$1:$B$1506,2)</f>
        <v>Local Government Unit of Alcala</v>
      </c>
    </row>
    <row r="8908" spans="1:14" ht="15">
      <c r="A8908" s="5" t="s">
        <v>24096</v>
      </c>
      <c r="B8908" s="6">
        <v>43936.5</v>
      </c>
      <c r="C8908" s="7">
        <v>43983</v>
      </c>
      <c r="D8908" s="7">
        <v>43998</v>
      </c>
      <c r="E8908" s="5" t="s">
        <v>24418</v>
      </c>
      <c r="F8908" s="6">
        <v>43932</v>
      </c>
      <c r="G8908" s="7">
        <v>43973</v>
      </c>
      <c r="H8908" s="5" t="s">
        <v>38327</v>
      </c>
      <c r="I8908" s="7">
        <v>43983</v>
      </c>
      <c r="J8908" s="5" t="s">
        <v>38328</v>
      </c>
      <c r="K8908" s="5" t="s">
        <v>38329</v>
      </c>
      <c r="L8908" s="8">
        <v>1320</v>
      </c>
      <c r="M8908" s="9" t="str">
        <f>VLOOKUP(L8908, Legend!$A$1:$B$728,2)</f>
        <v>Department of Labor and Employment Regional Office No. VIII</v>
      </c>
      <c r="N8908" s="9" t="str">
        <f>VLOOKUP(L8908,Sheet3!$A$1:$B$1506,2)</f>
        <v>Provincial Government of Agusan del Sur</v>
      </c>
    </row>
    <row r="8909" spans="1:14" ht="15">
      <c r="A8909" s="5" t="s">
        <v>38330</v>
      </c>
      <c r="B8909" s="6">
        <v>45926</v>
      </c>
      <c r="C8909" s="7">
        <v>43966</v>
      </c>
      <c r="D8909" s="7">
        <v>43966</v>
      </c>
      <c r="E8909" s="5" t="s">
        <v>38331</v>
      </c>
      <c r="F8909" s="6">
        <v>43915</v>
      </c>
      <c r="G8909" s="7">
        <v>43966</v>
      </c>
      <c r="H8909" s="5" t="s">
        <v>38332</v>
      </c>
      <c r="I8909" s="7">
        <v>43966</v>
      </c>
      <c r="J8909" s="5" t="s">
        <v>38333</v>
      </c>
      <c r="K8909" s="5" t="s">
        <v>38334</v>
      </c>
      <c r="L8909" s="8">
        <v>1036</v>
      </c>
      <c r="M8909" s="9" t="str">
        <f>VLOOKUP(L8909, Legend!$A$1:$B$728,2)</f>
        <v>Department of Labor and Employment Regional Office No. VIII</v>
      </c>
      <c r="N8909" s="9" t="str">
        <f>VLOOKUP(L8909,Sheet3!$A$1:$B$1506,2)</f>
        <v>Department of Agrarian Reform Province of Antique</v>
      </c>
    </row>
    <row r="8910" spans="1:14" ht="15">
      <c r="A8910" s="5" t="s">
        <v>38335</v>
      </c>
      <c r="B8910" s="6">
        <v>44000</v>
      </c>
      <c r="C8910" s="7">
        <v>43966</v>
      </c>
      <c r="D8910" s="7">
        <v>43973</v>
      </c>
      <c r="E8910" s="5" t="s">
        <v>16525</v>
      </c>
      <c r="F8910" s="6">
        <v>43900</v>
      </c>
      <c r="G8910" s="7">
        <v>43965</v>
      </c>
      <c r="H8910" s="5" t="s">
        <v>38336</v>
      </c>
      <c r="I8910" s="7">
        <v>43966</v>
      </c>
      <c r="J8910" s="5" t="s">
        <v>38337</v>
      </c>
      <c r="K8910" s="5" t="s">
        <v>38338</v>
      </c>
      <c r="L8910" s="8">
        <v>172</v>
      </c>
      <c r="M8910" s="9" t="str">
        <f>VLOOKUP(L8910, Legend!$A$1:$B$728,2)</f>
        <v>Local Government Unit of the Island Garden City of Samal</v>
      </c>
      <c r="N8910" s="9" t="str">
        <f>VLOOKUP(L8910,Sheet3!$A$1:$B$1506,2)</f>
        <v>Local Government Unit of the Island Garden City of Samal</v>
      </c>
    </row>
    <row r="8911" spans="1:14" ht="15">
      <c r="A8911" s="5" t="s">
        <v>38339</v>
      </c>
      <c r="B8911" s="6">
        <v>43890</v>
      </c>
      <c r="C8911" s="7">
        <v>43945</v>
      </c>
      <c r="D8911" s="7">
        <v>43949</v>
      </c>
      <c r="E8911" s="5" t="s">
        <v>38340</v>
      </c>
      <c r="F8911" s="6">
        <v>43890</v>
      </c>
      <c r="G8911" s="7">
        <v>43944</v>
      </c>
      <c r="H8911" s="5" t="s">
        <v>38341</v>
      </c>
      <c r="I8911" s="7">
        <v>43944</v>
      </c>
      <c r="J8911" s="5" t="s">
        <v>38342</v>
      </c>
      <c r="K8911" s="5" t="s">
        <v>38343</v>
      </c>
      <c r="L8911" s="8">
        <v>114</v>
      </c>
      <c r="M8911" s="9" t="str">
        <f>VLOOKUP(L8911, Legend!$A$1:$B$728,2)</f>
        <v>MUNICIPALITY OF HERMOSA</v>
      </c>
      <c r="N8911" s="9" t="str">
        <f>VLOOKUP(L8911,Sheet3!$A$1:$B$1506,2)</f>
        <v>MUNICIPALITY OF HERMOSA</v>
      </c>
    </row>
    <row r="8912" spans="1:14" ht="15">
      <c r="A8912" s="10" t="s">
        <v>38344</v>
      </c>
      <c r="B8912" s="11">
        <v>43800</v>
      </c>
      <c r="C8912" s="12">
        <v>43984</v>
      </c>
      <c r="D8912" s="12">
        <v>43985</v>
      </c>
      <c r="E8912" s="10" t="s">
        <v>30106</v>
      </c>
      <c r="F8912" s="11">
        <v>43800</v>
      </c>
      <c r="G8912" s="12">
        <v>43985</v>
      </c>
      <c r="H8912" s="10" t="s">
        <v>38345</v>
      </c>
      <c r="I8912" s="12">
        <v>43985</v>
      </c>
      <c r="J8912" s="10" t="s">
        <v>38346</v>
      </c>
      <c r="K8912" s="10" t="s">
        <v>38347</v>
      </c>
      <c r="L8912" s="13">
        <v>875</v>
      </c>
      <c r="M8912" s="9" t="str">
        <f>VLOOKUP(L8912, Legend!$A$1:$B$728,2)</f>
        <v>Department of Labor and Employment Regional Office No. VIII</v>
      </c>
      <c r="N8912" s="9" t="str">
        <f>VLOOKUP(L8912,Sheet3!$A$1:$B$1506,2)</f>
        <v>Municipality of Jose Panganiban, Camarines Norte</v>
      </c>
    </row>
    <row r="8913" spans="1:14" ht="15">
      <c r="A8913" s="10" t="s">
        <v>24981</v>
      </c>
      <c r="B8913" s="11">
        <v>485280</v>
      </c>
      <c r="C8913" s="12">
        <v>43923</v>
      </c>
      <c r="D8913" s="12">
        <v>43926</v>
      </c>
      <c r="E8913" s="10" t="s">
        <v>26301</v>
      </c>
      <c r="F8913" s="11">
        <v>43776</v>
      </c>
      <c r="G8913" s="12">
        <v>43923</v>
      </c>
      <c r="H8913" s="10" t="s">
        <v>38348</v>
      </c>
      <c r="I8913" s="12">
        <v>43923</v>
      </c>
      <c r="J8913" s="10" t="s">
        <v>38349</v>
      </c>
      <c r="K8913" s="10" t="s">
        <v>38350</v>
      </c>
      <c r="L8913" s="13">
        <v>553</v>
      </c>
      <c r="M8913" s="9" t="str">
        <f>VLOOKUP(L8913, Legend!$A$1:$B$728,2)</f>
        <v>Municipality of Santa Catalina</v>
      </c>
      <c r="N8913" s="9" t="str">
        <f>VLOOKUP(L8913,Sheet3!$A$1:$B$1506,2)</f>
        <v>Municipality of Santa Catalina</v>
      </c>
    </row>
    <row r="8914" spans="1:14" ht="15">
      <c r="A8914" s="5" t="s">
        <v>38351</v>
      </c>
      <c r="B8914" s="6">
        <v>47640</v>
      </c>
      <c r="C8914" s="7">
        <v>43999</v>
      </c>
      <c r="D8914" s="7">
        <v>44004</v>
      </c>
      <c r="E8914" s="5" t="s">
        <v>33878</v>
      </c>
      <c r="F8914" s="6">
        <v>43757</v>
      </c>
      <c r="G8914" s="7">
        <v>43999</v>
      </c>
      <c r="H8914" s="5" t="s">
        <v>38352</v>
      </c>
      <c r="I8914" s="7">
        <v>43999</v>
      </c>
      <c r="J8914" s="5" t="s">
        <v>38353</v>
      </c>
      <c r="K8914" s="5" t="s">
        <v>38354</v>
      </c>
      <c r="L8914" s="8">
        <v>1143</v>
      </c>
      <c r="M8914" s="9" t="str">
        <f>VLOOKUP(L8914, Legend!$A$1:$B$728,2)</f>
        <v>Department of Labor and Employment Regional Office No. VIII</v>
      </c>
      <c r="N8914" s="9" t="str">
        <f>VLOOKUP(L8914,Sheet3!$A$1:$B$1506,2)</f>
        <v>Cadiz West Elementary School I</v>
      </c>
    </row>
    <row r="8915" spans="1:14" ht="15">
      <c r="A8915" s="10" t="s">
        <v>34043</v>
      </c>
      <c r="B8915" s="11">
        <v>43750</v>
      </c>
      <c r="C8915" s="12">
        <v>43912</v>
      </c>
      <c r="D8915" s="12">
        <v>43914</v>
      </c>
      <c r="E8915" s="10" t="s">
        <v>38355</v>
      </c>
      <c r="F8915" s="11">
        <v>43750</v>
      </c>
      <c r="G8915" s="12">
        <v>43913</v>
      </c>
      <c r="H8915" s="10" t="s">
        <v>38356</v>
      </c>
      <c r="I8915" s="12">
        <v>43914</v>
      </c>
      <c r="J8915" s="10" t="s">
        <v>38357</v>
      </c>
      <c r="K8915" s="10" t="s">
        <v>38358</v>
      </c>
      <c r="L8915" s="13">
        <v>692</v>
      </c>
      <c r="M8915" s="9" t="str">
        <f>VLOOKUP(L8915, Legend!$A$1:$B$728,2)</f>
        <v>Barangay Pinagsanhan B</v>
      </c>
      <c r="N8915" s="9" t="str">
        <f>VLOOKUP(L8915,Sheet3!$A$1:$B$1506,2)</f>
        <v>Barangay Pinagsanhan B, Maragondon, Cavite</v>
      </c>
    </row>
    <row r="8916" spans="1:14" ht="15">
      <c r="A8916" s="5" t="s">
        <v>3001</v>
      </c>
      <c r="B8916" s="6">
        <v>43750</v>
      </c>
      <c r="C8916" s="7">
        <v>43908</v>
      </c>
      <c r="D8916" s="7">
        <v>43913</v>
      </c>
      <c r="E8916" s="5" t="s">
        <v>37596</v>
      </c>
      <c r="F8916" s="6">
        <v>43750</v>
      </c>
      <c r="G8916" s="7">
        <v>43908</v>
      </c>
      <c r="H8916" s="5" t="s">
        <v>38359</v>
      </c>
      <c r="I8916" s="7">
        <v>44032</v>
      </c>
      <c r="J8916" s="5" t="s">
        <v>38360</v>
      </c>
      <c r="K8916" s="5" t="s">
        <v>38361</v>
      </c>
      <c r="L8916" s="8">
        <v>651</v>
      </c>
      <c r="M8916" s="9" t="str">
        <f>VLOOKUP(L8916, Legend!$A$1:$B$728,2)</f>
        <v>BARANGAY BUCAL 2</v>
      </c>
      <c r="N8916" s="9" t="str">
        <f>VLOOKUP(L8916,Sheet3!$A$1:$B$1506,2)</f>
        <v>BARANGAY BUCAL 2, MARAGONDON, CAVITE</v>
      </c>
    </row>
    <row r="8917" spans="1:14" ht="15">
      <c r="A8917" s="10" t="s">
        <v>38362</v>
      </c>
      <c r="B8917" s="11">
        <v>46470</v>
      </c>
      <c r="C8917" s="12">
        <v>43864</v>
      </c>
      <c r="D8917" s="12">
        <v>43864</v>
      </c>
      <c r="E8917" s="10" t="s">
        <v>38363</v>
      </c>
      <c r="F8917" s="11">
        <v>43710</v>
      </c>
      <c r="G8917" s="12">
        <v>43864</v>
      </c>
      <c r="H8917" s="10" t="s">
        <v>38364</v>
      </c>
      <c r="I8917" s="12">
        <v>43864</v>
      </c>
      <c r="J8917" s="10" t="s">
        <v>38365</v>
      </c>
      <c r="K8917" s="10" t="s">
        <v>38366</v>
      </c>
      <c r="L8917" s="13">
        <v>55</v>
      </c>
      <c r="M8917" s="9" t="str">
        <f>VLOOKUP(L8917, Legend!$A$1:$B$728,2)</f>
        <v>National Development Company</v>
      </c>
      <c r="N8917" s="9" t="str">
        <f>VLOOKUP(L8917,Sheet3!$A$1:$B$1506,2)</f>
        <v>National Development Company</v>
      </c>
    </row>
    <row r="8918" spans="1:14" ht="15">
      <c r="A8918" s="5" t="s">
        <v>27724</v>
      </c>
      <c r="B8918" s="6">
        <v>1777000</v>
      </c>
      <c r="C8918" s="7">
        <v>43946</v>
      </c>
      <c r="D8918" s="7">
        <v>43950</v>
      </c>
      <c r="E8918" s="5" t="s">
        <v>38367</v>
      </c>
      <c r="F8918" s="6">
        <v>43645</v>
      </c>
      <c r="G8918" s="7">
        <v>43946</v>
      </c>
      <c r="H8918" s="5" t="s">
        <v>38368</v>
      </c>
      <c r="I8918" s="7">
        <v>43950</v>
      </c>
      <c r="J8918" s="5" t="s">
        <v>38369</v>
      </c>
      <c r="K8918" s="5" t="s">
        <v>38370</v>
      </c>
      <c r="L8918" s="8">
        <v>1493</v>
      </c>
      <c r="M8918" s="9" t="str">
        <f>VLOOKUP(L8918, Legend!$A$1:$B$728,2)</f>
        <v>Department of Labor and Employment Regional Office No. VIII</v>
      </c>
      <c r="N8918" s="9" t="str">
        <f>VLOOKUP(L8918,Sheet3!$A$1:$B$1506,2)</f>
        <v>LGU City of Alaminos, Pangasinan</v>
      </c>
    </row>
    <row r="8919" spans="1:14" ht="15">
      <c r="A8919" s="10" t="s">
        <v>1393</v>
      </c>
      <c r="B8919" s="11">
        <v>43632</v>
      </c>
      <c r="C8919" s="12">
        <v>43945</v>
      </c>
      <c r="D8919" s="12">
        <v>43946</v>
      </c>
      <c r="E8919" s="10" t="s">
        <v>31755</v>
      </c>
      <c r="F8919" s="11">
        <v>43632</v>
      </c>
      <c r="G8919" s="12">
        <v>43944</v>
      </c>
      <c r="H8919" s="10" t="s">
        <v>38371</v>
      </c>
      <c r="I8919" s="12">
        <v>43945</v>
      </c>
      <c r="J8919" s="10" t="s">
        <v>38372</v>
      </c>
      <c r="K8919" s="10" t="s">
        <v>38373</v>
      </c>
      <c r="L8919" s="13">
        <v>377</v>
      </c>
      <c r="M8919" s="9" t="str">
        <f>VLOOKUP(L8919, Legend!$A$1:$B$728,2)</f>
        <v>LGU Binangonan</v>
      </c>
      <c r="N8919" s="9" t="str">
        <f>VLOOKUP(L8919,Sheet3!$A$1:$B$1506,2)</f>
        <v>LGU Binangonan</v>
      </c>
    </row>
    <row r="8920" spans="1:14" ht="15">
      <c r="A8920" s="10" t="s">
        <v>38374</v>
      </c>
      <c r="B8920" s="11">
        <v>45000</v>
      </c>
      <c r="C8920" s="12">
        <v>43963</v>
      </c>
      <c r="D8920" s="12">
        <v>43972</v>
      </c>
      <c r="E8920" s="10" t="s">
        <v>38375</v>
      </c>
      <c r="F8920" s="11">
        <v>43560</v>
      </c>
      <c r="G8920" s="12">
        <v>43963</v>
      </c>
      <c r="H8920" s="10" t="s">
        <v>38376</v>
      </c>
      <c r="I8920" s="12">
        <v>43965</v>
      </c>
      <c r="J8920" s="10" t="s">
        <v>38377</v>
      </c>
      <c r="K8920" s="10" t="s">
        <v>38378</v>
      </c>
      <c r="L8920" s="13">
        <v>731</v>
      </c>
      <c r="M8920" s="9" t="str">
        <f>VLOOKUP(L8920, Legend!$A$1:$B$728,2)</f>
        <v>Local Government Unit - Municipality of San Nicolas</v>
      </c>
      <c r="N8920" s="9" t="str">
        <f>VLOOKUP(L8920,Sheet3!$A$1:$B$1506,2)</f>
        <v>Local Government Unit - Municipality of San Nicolas, Province of Pangasinan</v>
      </c>
    </row>
    <row r="8921" spans="1:14" ht="15">
      <c r="A8921" s="10" t="s">
        <v>3733</v>
      </c>
      <c r="B8921" s="11">
        <v>43500</v>
      </c>
      <c r="C8921" s="12">
        <v>43922</v>
      </c>
      <c r="D8921" s="12">
        <v>43936</v>
      </c>
      <c r="E8921" s="10" t="s">
        <v>31785</v>
      </c>
      <c r="F8921" s="11">
        <v>43500</v>
      </c>
      <c r="G8921" s="12">
        <v>43921</v>
      </c>
      <c r="H8921" s="10" t="s">
        <v>38379</v>
      </c>
      <c r="I8921" s="12">
        <v>43922</v>
      </c>
      <c r="J8921" s="10" t="s">
        <v>38380</v>
      </c>
      <c r="K8921" s="10" t="s">
        <v>38381</v>
      </c>
      <c r="L8921" s="13">
        <v>843</v>
      </c>
      <c r="M8921" s="9" t="str">
        <f>VLOOKUP(L8921, Legend!$A$1:$B$728,2)</f>
        <v>Department of Labor and Employment Regional Office No. VIII</v>
      </c>
      <c r="N8921" s="9" t="str">
        <f>VLOOKUP(L8921,Sheet3!$A$1:$B$1506,2)</f>
        <v>City Government of Malaybalay</v>
      </c>
    </row>
    <row r="8922" spans="1:14" ht="15">
      <c r="A8922" s="10" t="s">
        <v>18437</v>
      </c>
      <c r="B8922" s="11">
        <v>45000</v>
      </c>
      <c r="C8922" s="12">
        <v>43983</v>
      </c>
      <c r="D8922" s="12">
        <v>44013</v>
      </c>
      <c r="E8922" s="10" t="s">
        <v>12634</v>
      </c>
      <c r="F8922" s="11">
        <v>43500</v>
      </c>
      <c r="G8922" s="12">
        <v>43978</v>
      </c>
      <c r="H8922" s="10" t="s">
        <v>38382</v>
      </c>
      <c r="I8922" s="12">
        <v>43983</v>
      </c>
      <c r="J8922" s="10" t="s">
        <v>38383</v>
      </c>
      <c r="K8922" s="10" t="s">
        <v>38384</v>
      </c>
      <c r="L8922" s="13">
        <v>37</v>
      </c>
      <c r="M8922" s="9" t="str">
        <f>VLOOKUP(L8922, Legend!$A$1:$B$728,2)</f>
        <v>Jose B. Lingad Memorial General Hospital</v>
      </c>
      <c r="N8922" s="9" t="str">
        <f>VLOOKUP(L8922,Sheet3!$A$1:$B$1506,2)</f>
        <v>Jose B. Lingad Memorial General Hospital</v>
      </c>
    </row>
    <row r="8923" spans="1:14" ht="15">
      <c r="A8923" s="10" t="s">
        <v>15238</v>
      </c>
      <c r="B8923" s="11">
        <v>43500</v>
      </c>
      <c r="C8923" s="12">
        <v>44028</v>
      </c>
      <c r="D8923" s="12">
        <v>44057</v>
      </c>
      <c r="E8923" s="10" t="s">
        <v>15239</v>
      </c>
      <c r="F8923" s="11">
        <v>43500</v>
      </c>
      <c r="G8923" s="12">
        <v>43999</v>
      </c>
      <c r="H8923" s="10" t="s">
        <v>38385</v>
      </c>
      <c r="I8923" s="12">
        <v>44001</v>
      </c>
      <c r="J8923" s="10" t="s">
        <v>38386</v>
      </c>
      <c r="K8923" s="10" t="s">
        <v>38387</v>
      </c>
      <c r="L8923" s="13">
        <v>429</v>
      </c>
      <c r="M8923" s="9" t="str">
        <f>VLOOKUP(L8923, Legend!$A$1:$B$728,2)</f>
        <v>CENTER FOR HEALTH DEVELOPMENT - REGION VI</v>
      </c>
      <c r="N8923" s="9" t="str">
        <f>VLOOKUP(L8923,Sheet3!$A$1:$B$1506,2)</f>
        <v>CENTER FOR HEALTH DEVELOPMENT - REGION VI</v>
      </c>
    </row>
    <row r="8924" spans="1:14" ht="15">
      <c r="A8924" s="10" t="s">
        <v>38388</v>
      </c>
      <c r="B8924" s="11">
        <v>43350</v>
      </c>
      <c r="C8924" s="12">
        <v>43944</v>
      </c>
      <c r="D8924" s="12">
        <v>43945</v>
      </c>
      <c r="E8924" s="10" t="s">
        <v>38389</v>
      </c>
      <c r="F8924" s="11">
        <v>43350</v>
      </c>
      <c r="G8924" s="12">
        <v>43944</v>
      </c>
      <c r="H8924" s="10" t="s">
        <v>38390</v>
      </c>
      <c r="I8924" s="12">
        <v>43944</v>
      </c>
      <c r="J8924" s="10" t="s">
        <v>38391</v>
      </c>
      <c r="K8924" s="10" t="s">
        <v>38392</v>
      </c>
      <c r="L8924" s="13">
        <v>1480</v>
      </c>
      <c r="M8924" s="9" t="str">
        <f>VLOOKUP(L8924, Legend!$A$1:$B$728,2)</f>
        <v>Department of Labor and Employment Regional Office No. VIII</v>
      </c>
      <c r="N8924" s="9" t="str">
        <f>VLOOKUP(L8924,Sheet3!$A$1:$B$1506,2)</f>
        <v>PROVINCIAL GOVERNMENT OF SOUTH COTABATO</v>
      </c>
    </row>
    <row r="8925" spans="1:14" ht="15">
      <c r="A8925" s="10" t="s">
        <v>38393</v>
      </c>
      <c r="B8925" s="11">
        <v>46228.53</v>
      </c>
      <c r="C8925" s="12">
        <v>43923</v>
      </c>
      <c r="D8925" s="12">
        <v>43924</v>
      </c>
      <c r="E8925" s="10" t="s">
        <v>8822</v>
      </c>
      <c r="F8925" s="11">
        <v>43218.8</v>
      </c>
      <c r="G8925" s="12">
        <v>43923</v>
      </c>
      <c r="H8925" s="10" t="s">
        <v>38394</v>
      </c>
      <c r="I8925" s="12">
        <v>43924</v>
      </c>
      <c r="J8925" s="10" t="s">
        <v>38395</v>
      </c>
      <c r="K8925" s="10" t="s">
        <v>38396</v>
      </c>
      <c r="L8925" s="13">
        <v>753</v>
      </c>
      <c r="M8925" s="9" t="str">
        <f>VLOOKUP(L8925, Legend!$A$1:$B$728,2)</f>
        <v>MUNICIPALITY OF MOLAVE</v>
      </c>
      <c r="N8925" s="9" t="str">
        <f>VLOOKUP(L8925,Sheet3!$A$1:$B$1506,2)</f>
        <v>MUNICIPALITY OF MOLAVE, ZAMBOANGA DEL SUR</v>
      </c>
    </row>
    <row r="8926" spans="1:14" ht="15">
      <c r="A8926" s="10" t="s">
        <v>38397</v>
      </c>
      <c r="B8926" s="11">
        <v>43200</v>
      </c>
      <c r="C8926" s="12">
        <v>43937</v>
      </c>
      <c r="D8926" s="12">
        <v>43937</v>
      </c>
      <c r="E8926" s="10" t="s">
        <v>38398</v>
      </c>
      <c r="F8926" s="11">
        <v>43200</v>
      </c>
      <c r="G8926" s="12">
        <v>43935</v>
      </c>
      <c r="H8926" s="10" t="s">
        <v>38399</v>
      </c>
      <c r="I8926" s="12">
        <v>43937</v>
      </c>
      <c r="J8926" s="10" t="s">
        <v>38400</v>
      </c>
      <c r="K8926" s="10" t="s">
        <v>38401</v>
      </c>
      <c r="L8926" s="13">
        <v>841</v>
      </c>
      <c r="M8926" s="9" t="str">
        <f>VLOOKUP(L8926, Legend!$A$1:$B$728,2)</f>
        <v>Department of Labor and Employment Regional Office No. VIII</v>
      </c>
      <c r="N8926" s="9" t="str">
        <f>VLOOKUP(L8926,Sheet3!$A$1:$B$1506,2)</f>
        <v>Philippine Statistics Authority-National Capital Region</v>
      </c>
    </row>
    <row r="8927" spans="1:14" ht="15">
      <c r="A8927" s="5" t="s">
        <v>38402</v>
      </c>
      <c r="B8927" s="6">
        <v>51000</v>
      </c>
      <c r="C8927" s="7">
        <v>43958</v>
      </c>
      <c r="D8927" s="7">
        <v>43972</v>
      </c>
      <c r="E8927" s="5" t="s">
        <v>2886</v>
      </c>
      <c r="F8927" s="6">
        <v>43200</v>
      </c>
      <c r="G8927" s="7">
        <v>43998</v>
      </c>
      <c r="H8927" s="5" t="s">
        <v>38403</v>
      </c>
      <c r="I8927" s="7">
        <v>43998</v>
      </c>
      <c r="J8927" s="5" t="s">
        <v>38404</v>
      </c>
      <c r="K8927" s="5" t="s">
        <v>38405</v>
      </c>
      <c r="L8927" s="8">
        <v>912</v>
      </c>
      <c r="M8927" s="9" t="str">
        <f>VLOOKUP(L8927, Legend!$A$1:$B$728,2)</f>
        <v>Department of Labor and Employment Regional Office No. VIII</v>
      </c>
      <c r="N8927" s="9" t="str">
        <f>VLOOKUP(L8927,Sheet3!$A$1:$B$1506,2)</f>
        <v>Zamboanga City Medical Center</v>
      </c>
    </row>
    <row r="8928" spans="1:14" ht="15">
      <c r="A8928" s="10" t="s">
        <v>38406</v>
      </c>
      <c r="B8928" s="11">
        <v>45000</v>
      </c>
      <c r="C8928" s="12">
        <v>43991</v>
      </c>
      <c r="D8928" s="12">
        <v>44353</v>
      </c>
      <c r="E8928" s="10" t="s">
        <v>38407</v>
      </c>
      <c r="F8928" s="11">
        <v>43180</v>
      </c>
      <c r="G8928" s="12">
        <v>43990</v>
      </c>
      <c r="H8928" s="10" t="s">
        <v>38408</v>
      </c>
      <c r="I8928" s="12">
        <v>43991</v>
      </c>
      <c r="J8928" s="10" t="s">
        <v>38409</v>
      </c>
      <c r="K8928" s="10" t="s">
        <v>38410</v>
      </c>
      <c r="L8928" s="13">
        <v>944</v>
      </c>
      <c r="M8928" s="9" t="str">
        <f>VLOOKUP(L8928, Legend!$A$1:$B$728,2)</f>
        <v>Department of Labor and Employment Regional Office No. VIII</v>
      </c>
      <c r="N8928" s="9" t="str">
        <f>VLOOKUP(L8928,Sheet3!$A$1:$B$1506,2)</f>
        <v>NATIONAL KIDNEY AND TRANSPLANT INSTITUTE</v>
      </c>
    </row>
    <row r="8929" spans="1:14" ht="15">
      <c r="A8929" s="10" t="s">
        <v>38411</v>
      </c>
      <c r="B8929" s="11">
        <v>43032</v>
      </c>
      <c r="C8929" s="12">
        <v>43948</v>
      </c>
      <c r="D8929" s="12">
        <v>43981</v>
      </c>
      <c r="E8929" s="10" t="s">
        <v>38412</v>
      </c>
      <c r="F8929" s="11">
        <v>43032</v>
      </c>
      <c r="G8929" s="12">
        <v>43948</v>
      </c>
      <c r="H8929" s="10" t="s">
        <v>38413</v>
      </c>
      <c r="I8929" s="12">
        <v>43948</v>
      </c>
      <c r="J8929" s="10" t="s">
        <v>38414</v>
      </c>
      <c r="K8929" s="10" t="s">
        <v>38415</v>
      </c>
      <c r="L8929" s="13">
        <v>176</v>
      </c>
      <c r="M8929" s="9" t="str">
        <f>VLOOKUP(L8929, Legend!$A$1:$B$728,2)</f>
        <v>Municipality of Bantayan</v>
      </c>
      <c r="N8929" s="9" t="str">
        <f>VLOOKUP(L8929,Sheet3!$A$1:$B$1506,2)</f>
        <v>Municipality of Bantayan, Cebu</v>
      </c>
    </row>
    <row r="8930" spans="1:14" ht="15">
      <c r="A8930" s="5" t="s">
        <v>38416</v>
      </c>
      <c r="B8930" s="6">
        <v>45155.25</v>
      </c>
      <c r="C8930" s="7">
        <v>43977</v>
      </c>
      <c r="D8930" s="7">
        <v>43988</v>
      </c>
      <c r="E8930" s="5" t="s">
        <v>38417</v>
      </c>
      <c r="F8930" s="6">
        <v>43005</v>
      </c>
      <c r="G8930" s="7">
        <v>43973</v>
      </c>
      <c r="H8930" s="5" t="s">
        <v>38418</v>
      </c>
      <c r="I8930" s="7">
        <v>43973</v>
      </c>
      <c r="J8930" s="5" t="s">
        <v>38419</v>
      </c>
      <c r="K8930" s="5" t="s">
        <v>38420</v>
      </c>
      <c r="L8930" s="8">
        <v>396</v>
      </c>
      <c r="M8930" s="9" t="str">
        <f>VLOOKUP(L8930, Legend!$A$1:$B$728,2)</f>
        <v>Local Government Unit of Oton</v>
      </c>
      <c r="N8930" s="9" t="str">
        <f>VLOOKUP(L8930,Sheet3!$A$1:$B$1506,2)</f>
        <v>Local Government Unit of Oton</v>
      </c>
    </row>
    <row r="8931" spans="1:14" ht="15">
      <c r="A8931" s="10" t="s">
        <v>38421</v>
      </c>
      <c r="B8931" s="11">
        <v>43000</v>
      </c>
      <c r="C8931" s="12">
        <v>43935</v>
      </c>
      <c r="D8931" s="12">
        <v>43935</v>
      </c>
      <c r="E8931" s="10" t="s">
        <v>2676</v>
      </c>
      <c r="F8931" s="11">
        <v>43000</v>
      </c>
      <c r="G8931" s="12">
        <v>43935</v>
      </c>
      <c r="H8931" s="10" t="s">
        <v>38422</v>
      </c>
      <c r="I8931" s="12">
        <v>43935</v>
      </c>
      <c r="J8931" s="10" t="s">
        <v>38423</v>
      </c>
      <c r="K8931" s="10" t="s">
        <v>38424</v>
      </c>
      <c r="L8931" s="13">
        <v>495</v>
      </c>
      <c r="M8931" s="9" t="str">
        <f>VLOOKUP(L8931, Legend!$A$1:$B$728,2)</f>
        <v>LOCAL GOVERNMENT UNIT-DEL GALLEGO</v>
      </c>
      <c r="N8931" s="9" t="str">
        <f>VLOOKUP(L8931,Sheet3!$A$1:$B$1506,2)</f>
        <v>LOCAL GOVERNMENT UNIT-DEL GALLEGO, CAMARINES SUR</v>
      </c>
    </row>
    <row r="8932" spans="1:14" ht="15">
      <c r="A8932" s="5" t="s">
        <v>38421</v>
      </c>
      <c r="B8932" s="6">
        <v>43000</v>
      </c>
      <c r="C8932" s="7">
        <v>43929</v>
      </c>
      <c r="D8932" s="7">
        <v>43935</v>
      </c>
      <c r="E8932" s="5" t="s">
        <v>2676</v>
      </c>
      <c r="F8932" s="6">
        <v>43000</v>
      </c>
      <c r="G8932" s="7">
        <v>43935</v>
      </c>
      <c r="H8932" s="5" t="s">
        <v>38425</v>
      </c>
      <c r="I8932" s="7">
        <v>43935</v>
      </c>
      <c r="J8932" s="5" t="s">
        <v>38426</v>
      </c>
      <c r="K8932" s="5" t="s">
        <v>38427</v>
      </c>
      <c r="L8932" s="8">
        <v>495</v>
      </c>
      <c r="M8932" s="9" t="str">
        <f>VLOOKUP(L8932, Legend!$A$1:$B$728,2)</f>
        <v>LOCAL GOVERNMENT UNIT-DEL GALLEGO</v>
      </c>
      <c r="N8932" s="9" t="str">
        <f>VLOOKUP(L8932,Sheet3!$A$1:$B$1506,2)</f>
        <v>LOCAL GOVERNMENT UNIT-DEL GALLEGO, CAMARINES SUR</v>
      </c>
    </row>
    <row r="8933" spans="1:14" ht="15">
      <c r="A8933" s="10" t="s">
        <v>38428</v>
      </c>
      <c r="B8933" s="11">
        <v>47250</v>
      </c>
      <c r="C8933" s="12">
        <v>43951</v>
      </c>
      <c r="D8933" s="12">
        <v>43966</v>
      </c>
      <c r="E8933" s="10" t="s">
        <v>29594</v>
      </c>
      <c r="F8933" s="11">
        <v>43000</v>
      </c>
      <c r="G8933" s="12">
        <v>43950</v>
      </c>
      <c r="H8933" s="10" t="s">
        <v>38429</v>
      </c>
      <c r="I8933" s="12">
        <v>43951</v>
      </c>
      <c r="J8933" s="10" t="s">
        <v>38430</v>
      </c>
      <c r="K8933" s="10" t="s">
        <v>38431</v>
      </c>
      <c r="L8933" s="13">
        <v>294</v>
      </c>
      <c r="M8933" s="9" t="str">
        <f>VLOOKUP(L8933, Legend!$A$1:$B$728,2)</f>
        <v>CIVIL SERVICE COMMISSION REGIONAL OFFICE VI</v>
      </c>
      <c r="N8933" s="9" t="str">
        <f>VLOOKUP(L8933,Sheet3!$A$1:$B$1506,2)</f>
        <v>CIVIL SERVICE COMMISSION REGIONAL OFFICE VI</v>
      </c>
    </row>
    <row r="8934" spans="1:14" ht="15">
      <c r="A8934" s="10" t="s">
        <v>38432</v>
      </c>
      <c r="B8934" s="11">
        <v>43000</v>
      </c>
      <c r="C8934" s="12">
        <v>43955</v>
      </c>
      <c r="D8934" s="12">
        <v>44001</v>
      </c>
      <c r="E8934" s="10" t="s">
        <v>38433</v>
      </c>
      <c r="F8934" s="11">
        <v>43000</v>
      </c>
      <c r="G8934" s="12">
        <v>43955</v>
      </c>
      <c r="H8934" s="10" t="s">
        <v>38434</v>
      </c>
      <c r="I8934" s="12">
        <v>43957</v>
      </c>
      <c r="J8934" s="10" t="s">
        <v>38435</v>
      </c>
      <c r="K8934" s="10" t="s">
        <v>38436</v>
      </c>
      <c r="L8934" s="13">
        <v>283</v>
      </c>
      <c r="M8934" s="9" t="str">
        <f>VLOOKUP(L8934, Legend!$A$1:$B$728,2)</f>
        <v>Municipal Government of Tulunan</v>
      </c>
      <c r="N8934" s="9" t="str">
        <f>VLOOKUP(L8934,Sheet3!$A$1:$B$1506,2)</f>
        <v>Municipal Government of Tulunan, Cotabato</v>
      </c>
    </row>
    <row r="8935" spans="1:14" ht="15">
      <c r="A8935" s="5" t="s">
        <v>30498</v>
      </c>
      <c r="B8935" s="6">
        <v>43000</v>
      </c>
      <c r="C8935" s="7">
        <v>43903</v>
      </c>
      <c r="D8935" s="7">
        <v>43904</v>
      </c>
      <c r="E8935" s="5" t="s">
        <v>28522</v>
      </c>
      <c r="F8935" s="6">
        <v>43000</v>
      </c>
      <c r="G8935" s="7">
        <v>43902</v>
      </c>
      <c r="H8935" s="5" t="s">
        <v>38437</v>
      </c>
      <c r="I8935" s="7">
        <v>43904</v>
      </c>
      <c r="J8935" s="5" t="s">
        <v>38438</v>
      </c>
      <c r="K8935" s="5" t="s">
        <v>38439</v>
      </c>
      <c r="L8935" s="8">
        <v>59</v>
      </c>
      <c r="M8935" s="9" t="str">
        <f>VLOOKUP(L8935, Legend!$A$1:$B$728,2)</f>
        <v>Department of Trade and Industry - Main</v>
      </c>
      <c r="N8935" s="9" t="str">
        <f>VLOOKUP(L8935,Sheet3!$A$1:$B$1506,2)</f>
        <v>Department of Trade and Industry - Main</v>
      </c>
    </row>
    <row r="8936" spans="1:14" ht="15">
      <c r="A8936" s="10" t="s">
        <v>38440</v>
      </c>
      <c r="B8936" s="11">
        <v>11250</v>
      </c>
      <c r="C8936" s="12">
        <v>43917</v>
      </c>
      <c r="D8936" s="12">
        <v>43917</v>
      </c>
      <c r="E8936" s="10" t="s">
        <v>38441</v>
      </c>
      <c r="F8936" s="11">
        <v>43000</v>
      </c>
      <c r="G8936" s="12">
        <v>43916</v>
      </c>
      <c r="H8936" s="10" t="s">
        <v>38442</v>
      </c>
      <c r="I8936" s="12">
        <v>43916</v>
      </c>
      <c r="J8936" s="10" t="s">
        <v>38443</v>
      </c>
      <c r="K8936" s="10" t="s">
        <v>38444</v>
      </c>
      <c r="L8936" s="13">
        <v>1351</v>
      </c>
      <c r="M8936" s="9" t="str">
        <f>VLOOKUP(L8936, Legend!$A$1:$B$728,2)</f>
        <v>Department of Labor and Employment Regional Office No. VIII</v>
      </c>
      <c r="N8936" s="9" t="str">
        <f>VLOOKUP(L8936,Sheet3!$A$1:$B$1506,2)</f>
        <v>DEPARTMENT OF TOURISM REGION 9</v>
      </c>
    </row>
    <row r="8937" spans="1:14" ht="15">
      <c r="A8937" s="10" t="s">
        <v>38445</v>
      </c>
      <c r="B8937" s="11">
        <v>43000</v>
      </c>
      <c r="C8937" s="12">
        <v>43938</v>
      </c>
      <c r="D8937" s="12">
        <v>43941</v>
      </c>
      <c r="E8937" s="10" t="s">
        <v>38446</v>
      </c>
      <c r="F8937" s="11">
        <v>43000</v>
      </c>
      <c r="G8937" s="12">
        <v>43937</v>
      </c>
      <c r="H8937" s="10" t="s">
        <v>38447</v>
      </c>
      <c r="I8937" s="12">
        <v>43940</v>
      </c>
      <c r="J8937" s="10" t="s">
        <v>38448</v>
      </c>
      <c r="K8937" s="10" t="s">
        <v>38449</v>
      </c>
      <c r="L8937" s="13">
        <v>1386</v>
      </c>
      <c r="M8937" s="9" t="str">
        <f>VLOOKUP(L8937, Legend!$A$1:$B$728,2)</f>
        <v>Department of Labor and Employment Regional Office No. VIII</v>
      </c>
      <c r="N8937" s="9" t="str">
        <f>VLOOKUP(L8937,Sheet3!$A$1:$B$1506,2)</f>
        <v>DSWD-CAR</v>
      </c>
    </row>
    <row r="8938" spans="1:14" ht="15">
      <c r="A8938" s="10" t="s">
        <v>38450</v>
      </c>
      <c r="B8938" s="11">
        <v>42960</v>
      </c>
      <c r="C8938" s="12">
        <v>44001</v>
      </c>
      <c r="D8938" s="12">
        <v>44008</v>
      </c>
      <c r="E8938" s="10" t="s">
        <v>38451</v>
      </c>
      <c r="F8938" s="11">
        <v>42960</v>
      </c>
      <c r="G8938" s="12">
        <v>44031</v>
      </c>
      <c r="H8938" s="10" t="s">
        <v>38452</v>
      </c>
      <c r="I8938" s="12">
        <v>44035</v>
      </c>
      <c r="J8938" s="10" t="s">
        <v>38453</v>
      </c>
      <c r="K8938" s="10" t="s">
        <v>38454</v>
      </c>
      <c r="L8938" s="13">
        <v>584</v>
      </c>
      <c r="M8938" s="9" t="str">
        <f>VLOOKUP(L8938, Legend!$A$1:$B$728,2)</f>
        <v>Benguet Provincial Government</v>
      </c>
      <c r="N8938" s="9" t="str">
        <f>VLOOKUP(L8938,Sheet3!$A$1:$B$1506,2)</f>
        <v>Benguet Provincial Government</v>
      </c>
    </row>
    <row r="8939" spans="1:14" ht="15">
      <c r="A8939" s="5" t="s">
        <v>38455</v>
      </c>
      <c r="B8939" s="6">
        <v>45000</v>
      </c>
      <c r="C8939" s="7">
        <v>43951</v>
      </c>
      <c r="D8939" s="7">
        <v>43980</v>
      </c>
      <c r="E8939" s="5" t="s">
        <v>1274</v>
      </c>
      <c r="F8939" s="6">
        <v>42900</v>
      </c>
      <c r="G8939" s="7">
        <v>43942</v>
      </c>
      <c r="H8939" s="5" t="s">
        <v>38456</v>
      </c>
      <c r="I8939" s="7">
        <v>43951</v>
      </c>
      <c r="J8939" s="5" t="s">
        <v>38457</v>
      </c>
      <c r="K8939" s="5" t="s">
        <v>38458</v>
      </c>
      <c r="L8939" s="8">
        <v>956</v>
      </c>
      <c r="M8939" s="9" t="str">
        <f>VLOOKUP(L8939, Legend!$A$1:$B$728,2)</f>
        <v>Department of Labor and Employment Regional Office No. VIII</v>
      </c>
      <c r="N8939" s="9" t="str">
        <f>VLOOKUP(L8939,Sheet3!$A$1:$B$1506,2)</f>
        <v>DIPOLOG CITY GOVERNMENT</v>
      </c>
    </row>
    <row r="8940" spans="1:14" ht="15">
      <c r="A8940" s="5" t="s">
        <v>38459</v>
      </c>
      <c r="B8940" s="6">
        <v>42900</v>
      </c>
      <c r="C8940" s="7">
        <v>43944</v>
      </c>
      <c r="D8940" s="7">
        <v>43944</v>
      </c>
      <c r="E8940" s="5" t="s">
        <v>38460</v>
      </c>
      <c r="F8940" s="6">
        <v>42900</v>
      </c>
      <c r="G8940" s="7">
        <v>43941</v>
      </c>
      <c r="H8940" s="5" t="s">
        <v>38461</v>
      </c>
      <c r="I8940" s="7">
        <v>43945</v>
      </c>
      <c r="J8940" s="5" t="s">
        <v>38462</v>
      </c>
      <c r="K8940" s="5" t="s">
        <v>38463</v>
      </c>
      <c r="L8940" s="8">
        <v>1118</v>
      </c>
      <c r="M8940" s="9" t="str">
        <f>VLOOKUP(L8940, Legend!$A$1:$B$728,2)</f>
        <v>Department of Labor and Employment Regional Office No. VIII</v>
      </c>
      <c r="N8940" s="9" t="str">
        <f>VLOOKUP(L8940,Sheet3!$A$1:$B$1506,2)</f>
        <v>MUNICIPALITY OF NAGUILIAN, ISABELA</v>
      </c>
    </row>
    <row r="8941" spans="1:14" ht="15">
      <c r="A8941" s="5" t="s">
        <v>38464</v>
      </c>
      <c r="B8941" s="6">
        <v>42900</v>
      </c>
      <c r="C8941" s="7">
        <v>43999</v>
      </c>
      <c r="D8941" s="7">
        <v>44006</v>
      </c>
      <c r="E8941" s="5" t="s">
        <v>37749</v>
      </c>
      <c r="F8941" s="6">
        <v>42900</v>
      </c>
      <c r="G8941" s="7">
        <v>43999</v>
      </c>
      <c r="H8941" s="5" t="s">
        <v>38465</v>
      </c>
      <c r="I8941" s="7">
        <v>44000</v>
      </c>
      <c r="J8941" s="5" t="s">
        <v>38466</v>
      </c>
      <c r="K8941" s="5" t="s">
        <v>38467</v>
      </c>
      <c r="L8941" s="8">
        <v>1058</v>
      </c>
      <c r="M8941" s="9" t="str">
        <f>VLOOKUP(L8941, Legend!$A$1:$B$728,2)</f>
        <v>Department of Labor and Employment Regional Office No. VIII</v>
      </c>
      <c r="N8941" s="9" t="str">
        <f>VLOOKUP(L8941,Sheet3!$A$1:$B$1506,2)</f>
        <v>Local Government Unit - Cauayan City, Isabela</v>
      </c>
    </row>
    <row r="8942" spans="1:14" ht="15">
      <c r="A8942" s="5" t="s">
        <v>38464</v>
      </c>
      <c r="B8942" s="6">
        <v>42900</v>
      </c>
      <c r="C8942" s="7">
        <v>43999</v>
      </c>
      <c r="D8942" s="7">
        <v>44006</v>
      </c>
      <c r="E8942" s="5" t="s">
        <v>37749</v>
      </c>
      <c r="F8942" s="6">
        <v>42900</v>
      </c>
      <c r="G8942" s="7">
        <v>43999</v>
      </c>
      <c r="H8942" s="5" t="s">
        <v>38468</v>
      </c>
      <c r="I8942" s="7">
        <v>43999</v>
      </c>
      <c r="J8942" s="5" t="s">
        <v>38469</v>
      </c>
      <c r="K8942" s="5" t="s">
        <v>38470</v>
      </c>
      <c r="L8942" s="8">
        <v>1058</v>
      </c>
      <c r="M8942" s="9" t="str">
        <f>VLOOKUP(L8942, Legend!$A$1:$B$728,2)</f>
        <v>Department of Labor and Employment Regional Office No. VIII</v>
      </c>
      <c r="N8942" s="9" t="str">
        <f>VLOOKUP(L8942,Sheet3!$A$1:$B$1506,2)</f>
        <v>Local Government Unit - Cauayan City, Isabela</v>
      </c>
    </row>
    <row r="8943" spans="1:14" ht="15">
      <c r="A8943" s="5" t="s">
        <v>38471</v>
      </c>
      <c r="B8943" s="6">
        <v>43260</v>
      </c>
      <c r="C8943" s="7">
        <v>44001</v>
      </c>
      <c r="D8943" s="7">
        <v>44039</v>
      </c>
      <c r="E8943" s="5" t="s">
        <v>38472</v>
      </c>
      <c r="F8943" s="6">
        <v>42896.5</v>
      </c>
      <c r="G8943" s="7">
        <v>44002</v>
      </c>
      <c r="H8943" s="5" t="s">
        <v>38473</v>
      </c>
      <c r="I8943" s="7">
        <v>44002</v>
      </c>
      <c r="J8943" s="5" t="s">
        <v>38474</v>
      </c>
      <c r="K8943" s="5" t="s">
        <v>38475</v>
      </c>
      <c r="L8943" s="8">
        <v>1130</v>
      </c>
      <c r="M8943" s="9" t="str">
        <f>VLOOKUP(L8943, Legend!$A$1:$B$728,2)</f>
        <v>Department of Labor and Employment Regional Office No. VIII</v>
      </c>
      <c r="N8943" s="9" t="str">
        <f>VLOOKUP(L8943,Sheet3!$A$1:$B$1506,2)</f>
        <v>Local Government Unit of Pastrana</v>
      </c>
    </row>
    <row r="8944" spans="1:14" ht="15">
      <c r="A8944" s="5" t="s">
        <v>29722</v>
      </c>
      <c r="B8944" s="6">
        <v>42810</v>
      </c>
      <c r="C8944" s="7">
        <v>43965</v>
      </c>
      <c r="D8944" s="7">
        <v>43966</v>
      </c>
      <c r="E8944" s="5" t="s">
        <v>29723</v>
      </c>
      <c r="F8944" s="6">
        <v>42810</v>
      </c>
      <c r="G8944" s="7">
        <v>43965</v>
      </c>
      <c r="H8944" s="5" t="s">
        <v>38476</v>
      </c>
      <c r="I8944" s="7">
        <v>43966</v>
      </c>
      <c r="J8944" s="5" t="s">
        <v>38477</v>
      </c>
      <c r="K8944" s="5" t="s">
        <v>38478</v>
      </c>
      <c r="L8944" s="8">
        <v>638</v>
      </c>
      <c r="M8944" s="9" t="str">
        <f>VLOOKUP(L8944, Legend!$A$1:$B$728,2)</f>
        <v>City Government of Baguio</v>
      </c>
      <c r="N8944" s="9" t="str">
        <f>VLOOKUP(L8944,Sheet3!$A$1:$B$1506,2)</f>
        <v>City Government of Baguio</v>
      </c>
    </row>
    <row r="8945" spans="1:14" ht="15">
      <c r="A8945" s="10" t="s">
        <v>38479</v>
      </c>
      <c r="B8945" s="11">
        <v>42800</v>
      </c>
      <c r="C8945" s="12">
        <v>43955</v>
      </c>
      <c r="D8945" s="12">
        <v>43955</v>
      </c>
      <c r="E8945" s="10" t="s">
        <v>38480</v>
      </c>
      <c r="F8945" s="11">
        <v>42800</v>
      </c>
      <c r="G8945" s="12">
        <v>43955</v>
      </c>
      <c r="H8945" s="10" t="s">
        <v>38481</v>
      </c>
      <c r="I8945" s="12">
        <v>43955</v>
      </c>
      <c r="J8945" s="10" t="s">
        <v>38482</v>
      </c>
      <c r="K8945" s="10" t="s">
        <v>38483</v>
      </c>
      <c r="L8945" s="13">
        <v>1376</v>
      </c>
      <c r="M8945" s="9" t="str">
        <f>VLOOKUP(L8945, Legend!$A$1:$B$728,2)</f>
        <v>Department of Labor and Employment Regional Office No. VIII</v>
      </c>
      <c r="N8945" s="9" t="str">
        <f>VLOOKUP(L8945,Sheet3!$A$1:$B$1506,2)</f>
        <v>Baguio Water District</v>
      </c>
    </row>
    <row r="8946" spans="1:14" ht="15">
      <c r="A8946" s="10" t="s">
        <v>38484</v>
      </c>
      <c r="B8946" s="11">
        <v>44400</v>
      </c>
      <c r="C8946" s="12">
        <v>44005</v>
      </c>
      <c r="D8946" s="12">
        <v>44019</v>
      </c>
      <c r="E8946" s="10" t="s">
        <v>16658</v>
      </c>
      <c r="F8946" s="11">
        <v>42770</v>
      </c>
      <c r="G8946" s="12">
        <v>44004</v>
      </c>
      <c r="H8946" s="10" t="s">
        <v>38485</v>
      </c>
      <c r="I8946" s="12">
        <v>44034</v>
      </c>
      <c r="J8946" s="10" t="s">
        <v>38486</v>
      </c>
      <c r="K8946" s="10" t="s">
        <v>38487</v>
      </c>
      <c r="L8946" s="13">
        <v>889</v>
      </c>
      <c r="M8946" s="9" t="str">
        <f>VLOOKUP(L8946, Legend!$A$1:$B$728,2)</f>
        <v>Department of Labor and Employment Regional Office No. VIII</v>
      </c>
      <c r="N8946" s="9" t="str">
        <f>VLOOKUP(L8946,Sheet3!$A$1:$B$1506,2)</f>
        <v>Department of Budget and Management - Regional Office VI</v>
      </c>
    </row>
    <row r="8947" spans="1:14" ht="15">
      <c r="A8947" s="10" t="s">
        <v>38488</v>
      </c>
      <c r="B8947" s="11">
        <v>314915.61</v>
      </c>
      <c r="C8947" s="12">
        <v>43921</v>
      </c>
      <c r="D8947" s="12">
        <v>43928</v>
      </c>
      <c r="E8947" s="10" t="s">
        <v>25863</v>
      </c>
      <c r="F8947" s="11">
        <v>42764</v>
      </c>
      <c r="G8947" s="12">
        <v>43920</v>
      </c>
      <c r="H8947" s="10" t="s">
        <v>38489</v>
      </c>
      <c r="I8947" s="12">
        <v>43920</v>
      </c>
      <c r="J8947" s="10" t="s">
        <v>38490</v>
      </c>
      <c r="K8947" s="10" t="s">
        <v>38491</v>
      </c>
      <c r="L8947" s="13">
        <v>825</v>
      </c>
      <c r="M8947" s="9" t="str">
        <f>VLOOKUP(L8947, Legend!$A$1:$B$728,2)</f>
        <v>Department of Labor and Employment Regional Office No. VIII</v>
      </c>
      <c r="N8947" s="9" t="str">
        <f>VLOOKUP(L8947,Sheet3!$A$1:$B$1506,2)</f>
        <v>LGU-SIBUTAD</v>
      </c>
    </row>
    <row r="8948" spans="1:14" ht="15">
      <c r="A8948" s="5" t="s">
        <v>38492</v>
      </c>
      <c r="B8948" s="6">
        <v>42750</v>
      </c>
      <c r="C8948" s="7">
        <v>43958</v>
      </c>
      <c r="D8948" s="7">
        <v>43963</v>
      </c>
      <c r="E8948" s="5" t="s">
        <v>38493</v>
      </c>
      <c r="F8948" s="6">
        <v>42750</v>
      </c>
      <c r="G8948" s="7">
        <v>43951</v>
      </c>
      <c r="H8948" s="5" t="s">
        <v>38494</v>
      </c>
      <c r="I8948" s="7">
        <v>43958</v>
      </c>
      <c r="J8948" s="5" t="s">
        <v>38495</v>
      </c>
      <c r="K8948" s="5" t="s">
        <v>38496</v>
      </c>
      <c r="L8948" s="8">
        <v>264</v>
      </c>
      <c r="M8948" s="9" t="str">
        <f>VLOOKUP(L8948, Legend!$A$1:$B$728,2)</f>
        <v>Bicol Medical Center</v>
      </c>
      <c r="N8948" s="9" t="str">
        <f>VLOOKUP(L8948,Sheet3!$A$1:$B$1506,2)</f>
        <v>Bicol Medical Center</v>
      </c>
    </row>
    <row r="8949" spans="1:14" ht="15">
      <c r="A8949" s="5" t="s">
        <v>38497</v>
      </c>
      <c r="B8949" s="6">
        <v>46000</v>
      </c>
      <c r="C8949" s="7">
        <v>44021</v>
      </c>
      <c r="D8949" s="7">
        <v>44036</v>
      </c>
      <c r="E8949" s="5" t="s">
        <v>38498</v>
      </c>
      <c r="F8949" s="6">
        <v>42750</v>
      </c>
      <c r="G8949" s="7">
        <v>44019</v>
      </c>
      <c r="H8949" s="5" t="s">
        <v>38499</v>
      </c>
      <c r="I8949" s="7">
        <v>44021</v>
      </c>
      <c r="J8949" s="5" t="s">
        <v>38500</v>
      </c>
      <c r="K8949" s="5" t="s">
        <v>38501</v>
      </c>
      <c r="L8949" s="8">
        <v>1521</v>
      </c>
      <c r="M8949" s="9" t="str">
        <f>VLOOKUP(L8949, Legend!$A$1:$B$728,2)</f>
        <v>Department of Labor and Employment Regional Office No. VIII</v>
      </c>
      <c r="N8949" s="9" t="str">
        <f>VLOOKUP(L8949,Sheet3!$A$1:$B$1506,2)</f>
        <v>Department of Agrarian Reform Provincial Office-Marinduque</v>
      </c>
    </row>
    <row r="8950" spans="1:14" ht="15">
      <c r="A8950" s="10" t="s">
        <v>38498</v>
      </c>
      <c r="B8950" s="11">
        <v>46000</v>
      </c>
      <c r="C8950" s="12">
        <v>44022</v>
      </c>
      <c r="D8950" s="12">
        <v>44036</v>
      </c>
      <c r="E8950" s="10" t="s">
        <v>38498</v>
      </c>
      <c r="F8950" s="11">
        <v>42750</v>
      </c>
      <c r="G8950" s="12">
        <v>44019</v>
      </c>
      <c r="H8950" s="10" t="s">
        <v>38502</v>
      </c>
      <c r="I8950" s="12">
        <v>44021</v>
      </c>
      <c r="J8950" s="10" t="s">
        <v>38503</v>
      </c>
      <c r="K8950" s="10" t="s">
        <v>38504</v>
      </c>
      <c r="L8950" s="13">
        <v>1521</v>
      </c>
      <c r="M8950" s="9" t="str">
        <f>VLOOKUP(L8950, Legend!$A$1:$B$728,2)</f>
        <v>Department of Labor and Employment Regional Office No. VIII</v>
      </c>
      <c r="N8950" s="9" t="str">
        <f>VLOOKUP(L8950,Sheet3!$A$1:$B$1506,2)</f>
        <v>Department of Agrarian Reform Provincial Office-Marinduque</v>
      </c>
    </row>
    <row r="8951" spans="1:14" ht="15">
      <c r="A8951" s="5" t="s">
        <v>38505</v>
      </c>
      <c r="B8951" s="6">
        <v>42741</v>
      </c>
      <c r="C8951" s="7">
        <v>43980</v>
      </c>
      <c r="D8951" s="7">
        <v>43997</v>
      </c>
      <c r="E8951" s="5" t="s">
        <v>38506</v>
      </c>
      <c r="F8951" s="6">
        <v>42741</v>
      </c>
      <c r="G8951" s="7">
        <v>43980</v>
      </c>
      <c r="H8951" s="5" t="s">
        <v>38507</v>
      </c>
      <c r="I8951" s="7">
        <v>43980</v>
      </c>
      <c r="J8951" s="5" t="s">
        <v>38508</v>
      </c>
      <c r="K8951" s="5" t="s">
        <v>38509</v>
      </c>
      <c r="L8951" s="8">
        <v>535</v>
      </c>
      <c r="M8951" s="9" t="str">
        <f>VLOOKUP(L8951, Legend!$A$1:$B$728,2)</f>
        <v>Municipal Government of San Vicente</v>
      </c>
      <c r="N8951" s="9" t="str">
        <f>VLOOKUP(L8951,Sheet3!$A$1:$B$1506,2)</f>
        <v>Municipal Government of San Vicente, Palawan</v>
      </c>
    </row>
    <row r="8952" spans="1:14" ht="15">
      <c r="A8952" s="5" t="s">
        <v>25525</v>
      </c>
      <c r="B8952" s="6">
        <v>42637.919999999998</v>
      </c>
      <c r="C8952" s="7">
        <v>43937</v>
      </c>
      <c r="D8952" s="7">
        <v>43937</v>
      </c>
      <c r="E8952" s="5" t="s">
        <v>25526</v>
      </c>
      <c r="F8952" s="6">
        <v>42637.919999999998</v>
      </c>
      <c r="G8952" s="7">
        <v>43937</v>
      </c>
      <c r="H8952" s="5" t="s">
        <v>38510</v>
      </c>
      <c r="I8952" s="7">
        <v>43937</v>
      </c>
      <c r="J8952" s="5" t="s">
        <v>38511</v>
      </c>
      <c r="K8952" s="5" t="s">
        <v>38512</v>
      </c>
      <c r="L8952" s="8">
        <v>1142</v>
      </c>
      <c r="M8952" s="9" t="str">
        <f>VLOOKUP(L8952, Legend!$A$1:$B$728,2)</f>
        <v>Department of Labor and Employment Regional Office No. VIII</v>
      </c>
      <c r="N8952" s="9" t="str">
        <f>VLOOKUP(L8952,Sheet3!$A$1:$B$1506,2)</f>
        <v>Cavite State University</v>
      </c>
    </row>
    <row r="8953" spans="1:14" ht="15">
      <c r="A8953" s="5" t="s">
        <v>38513</v>
      </c>
      <c r="B8953" s="6">
        <v>42600</v>
      </c>
      <c r="C8953" s="7">
        <v>43929</v>
      </c>
      <c r="D8953" s="7">
        <v>43929</v>
      </c>
      <c r="E8953" s="5" t="s">
        <v>38514</v>
      </c>
      <c r="F8953" s="6">
        <v>42600</v>
      </c>
      <c r="G8953" s="7">
        <v>43929</v>
      </c>
      <c r="H8953" s="5" t="s">
        <v>38515</v>
      </c>
      <c r="I8953" s="7">
        <v>43929</v>
      </c>
      <c r="J8953" s="5" t="s">
        <v>38516</v>
      </c>
      <c r="K8953" s="5" t="s">
        <v>38517</v>
      </c>
      <c r="L8953" s="8">
        <v>875</v>
      </c>
      <c r="M8953" s="9" t="str">
        <f>VLOOKUP(L8953, Legend!$A$1:$B$728,2)</f>
        <v>Department of Labor and Employment Regional Office No. VIII</v>
      </c>
      <c r="N8953" s="9" t="str">
        <f>VLOOKUP(L8953,Sheet3!$A$1:$B$1506,2)</f>
        <v>Municipality of Jose Panganiban, Camarines Norte</v>
      </c>
    </row>
    <row r="8954" spans="1:14" ht="15">
      <c r="A8954" s="10" t="s">
        <v>38518</v>
      </c>
      <c r="B8954" s="11">
        <v>46750</v>
      </c>
      <c r="C8954" s="12">
        <v>43983</v>
      </c>
      <c r="D8954" s="12">
        <v>43994</v>
      </c>
      <c r="E8954" s="10" t="s">
        <v>38519</v>
      </c>
      <c r="F8954" s="11">
        <v>42500</v>
      </c>
      <c r="G8954" s="12">
        <v>43993</v>
      </c>
      <c r="H8954" s="10" t="s">
        <v>38520</v>
      </c>
      <c r="I8954" s="12">
        <v>43994</v>
      </c>
      <c r="J8954" s="10" t="s">
        <v>38521</v>
      </c>
      <c r="K8954" s="10" t="s">
        <v>38522</v>
      </c>
      <c r="L8954" s="13">
        <v>753</v>
      </c>
      <c r="M8954" s="9" t="str">
        <f>VLOOKUP(L8954, Legend!$A$1:$B$728,2)</f>
        <v>MUNICIPALITY OF MOLAVE</v>
      </c>
      <c r="N8954" s="9" t="str">
        <f>VLOOKUP(L8954,Sheet3!$A$1:$B$1506,2)</f>
        <v>MUNICIPALITY OF MOLAVE, ZAMBOANGA DEL SUR</v>
      </c>
    </row>
    <row r="8955" spans="1:14" ht="15">
      <c r="A8955" s="5" t="s">
        <v>38523</v>
      </c>
      <c r="B8955" s="6">
        <v>42500</v>
      </c>
      <c r="C8955" s="7">
        <v>43977</v>
      </c>
      <c r="D8955" s="7">
        <v>43977</v>
      </c>
      <c r="E8955" s="5" t="s">
        <v>33777</v>
      </c>
      <c r="F8955" s="6">
        <v>42500</v>
      </c>
      <c r="G8955" s="7">
        <v>43977</v>
      </c>
      <c r="H8955" s="5" t="s">
        <v>38524</v>
      </c>
      <c r="I8955" s="7">
        <v>43978</v>
      </c>
      <c r="J8955" s="5" t="s">
        <v>38525</v>
      </c>
      <c r="K8955" s="5" t="s">
        <v>38526</v>
      </c>
      <c r="L8955" s="8">
        <v>555</v>
      </c>
      <c r="M8955" s="9" t="str">
        <f>VLOOKUP(L8955, Legend!$A$1:$B$728,2)</f>
        <v>CITY GOVERNMENT OF KORONADAL</v>
      </c>
      <c r="N8955" s="9" t="str">
        <f>VLOOKUP(L8955,Sheet3!$A$1:$B$1506,2)</f>
        <v>CITY GOVERNMENT OF KORONADAL</v>
      </c>
    </row>
    <row r="8956" spans="1:14" ht="15">
      <c r="A8956" s="5" t="s">
        <v>34142</v>
      </c>
      <c r="B8956" s="6">
        <v>42500</v>
      </c>
      <c r="C8956" s="7">
        <v>43929</v>
      </c>
      <c r="D8956" s="7">
        <v>43936</v>
      </c>
      <c r="E8956" s="5" t="s">
        <v>29495</v>
      </c>
      <c r="F8956" s="6">
        <v>42500</v>
      </c>
      <c r="G8956" s="7">
        <v>43929</v>
      </c>
      <c r="H8956" s="5" t="s">
        <v>38527</v>
      </c>
      <c r="I8956" s="7">
        <v>43929</v>
      </c>
      <c r="J8956" s="5" t="s">
        <v>38528</v>
      </c>
      <c r="K8956" s="5" t="s">
        <v>38529</v>
      </c>
      <c r="L8956" s="8">
        <v>877</v>
      </c>
      <c r="M8956" s="9" t="str">
        <f>VLOOKUP(L8956, Legend!$A$1:$B$728,2)</f>
        <v>Department of Labor and Employment Regional Office No. VIII</v>
      </c>
      <c r="N8956" s="9" t="str">
        <f>VLOOKUP(L8956,Sheet3!$A$1:$B$1506,2)</f>
        <v>Municipality of Cabiao, Nueva Ecija</v>
      </c>
    </row>
    <row r="8957" spans="1:14" ht="15">
      <c r="A8957" s="10" t="s">
        <v>38530</v>
      </c>
      <c r="B8957" s="11">
        <v>42510</v>
      </c>
      <c r="C8957" s="12">
        <v>43950</v>
      </c>
      <c r="D8957" s="12">
        <v>43962</v>
      </c>
      <c r="E8957" s="10" t="s">
        <v>38531</v>
      </c>
      <c r="F8957" s="11">
        <v>42477.5</v>
      </c>
      <c r="G8957" s="12">
        <v>43949</v>
      </c>
      <c r="H8957" s="10" t="s">
        <v>38532</v>
      </c>
      <c r="I8957" s="12">
        <v>43949</v>
      </c>
      <c r="J8957" s="10" t="s">
        <v>38533</v>
      </c>
      <c r="K8957" s="10" t="s">
        <v>38534</v>
      </c>
      <c r="L8957" s="13">
        <v>317</v>
      </c>
      <c r="M8957" s="9" t="str">
        <f>VLOOKUP(L8957, Legend!$A$1:$B$728,2)</f>
        <v>Local Government Unit of Cabanatuan City</v>
      </c>
      <c r="N8957" s="9" t="str">
        <f>VLOOKUP(L8957,Sheet3!$A$1:$B$1506,2)</f>
        <v>Local Government Unit of Cabanatuan City</v>
      </c>
    </row>
    <row r="8958" spans="1:14" ht="15">
      <c r="A8958" s="5" t="s">
        <v>38535</v>
      </c>
      <c r="B8958" s="6">
        <v>45771.6</v>
      </c>
      <c r="C8958" s="7">
        <v>44005</v>
      </c>
      <c r="D8958" s="7">
        <v>44008</v>
      </c>
      <c r="E8958" s="5" t="s">
        <v>32396</v>
      </c>
      <c r="F8958" s="6">
        <v>42411.05</v>
      </c>
      <c r="G8958" s="7">
        <v>44006</v>
      </c>
      <c r="H8958" s="5" t="s">
        <v>38536</v>
      </c>
      <c r="I8958" s="7">
        <v>44006</v>
      </c>
      <c r="J8958" s="5" t="s">
        <v>38537</v>
      </c>
      <c r="K8958" s="5" t="s">
        <v>38538</v>
      </c>
      <c r="L8958" s="8">
        <v>599</v>
      </c>
      <c r="M8958" s="9" t="str">
        <f>VLOOKUP(L8958, Legend!$A$1:$B$728,2)</f>
        <v>Municipal Government of Quezon</v>
      </c>
      <c r="N8958" s="9" t="str">
        <f>VLOOKUP(L8958,Sheet3!$A$1:$B$1506,2)</f>
        <v>Municipal Government of Quezon, Bukidnon</v>
      </c>
    </row>
    <row r="8959" spans="1:14" ht="15">
      <c r="A8959" s="10" t="s">
        <v>38539</v>
      </c>
      <c r="B8959" s="11">
        <v>42350</v>
      </c>
      <c r="C8959" s="12">
        <v>43978</v>
      </c>
      <c r="D8959" s="12">
        <v>44008</v>
      </c>
      <c r="E8959" s="10" t="s">
        <v>3722</v>
      </c>
      <c r="F8959" s="11">
        <v>42350</v>
      </c>
      <c r="G8959" s="12">
        <v>43962</v>
      </c>
      <c r="H8959" s="10" t="s">
        <v>38540</v>
      </c>
      <c r="I8959" s="12">
        <v>43962</v>
      </c>
      <c r="J8959" s="10" t="s">
        <v>38541</v>
      </c>
      <c r="K8959" s="10" t="s">
        <v>38542</v>
      </c>
      <c r="L8959" s="13">
        <v>538</v>
      </c>
      <c r="M8959" s="9" t="str">
        <f>VLOOKUP(L8959, Legend!$A$1:$B$728,2)</f>
        <v>Research Institute for Tropical Medicine (RITM-DOH)</v>
      </c>
      <c r="N8959" s="9" t="str">
        <f>VLOOKUP(L8959,Sheet3!$A$1:$B$1506,2)</f>
        <v>Research Institute for Tropical Medicine (RITM-DOH)</v>
      </c>
    </row>
    <row r="8960" spans="1:14" ht="15">
      <c r="A8960" s="10" t="s">
        <v>3733</v>
      </c>
      <c r="B8960" s="11">
        <v>42280</v>
      </c>
      <c r="C8960" s="12">
        <v>43887</v>
      </c>
      <c r="D8960" s="12">
        <v>43887</v>
      </c>
      <c r="E8960" s="10" t="s">
        <v>38543</v>
      </c>
      <c r="F8960" s="11">
        <v>42280</v>
      </c>
      <c r="G8960" s="12">
        <v>43887</v>
      </c>
      <c r="H8960" s="10" t="s">
        <v>38544</v>
      </c>
      <c r="I8960" s="12">
        <v>43887</v>
      </c>
      <c r="J8960" s="10" t="s">
        <v>38545</v>
      </c>
      <c r="K8960" s="10" t="s">
        <v>38546</v>
      </c>
      <c r="L8960" s="13">
        <v>1376</v>
      </c>
      <c r="M8960" s="9" t="str">
        <f>VLOOKUP(L8960, Legend!$A$1:$B$728,2)</f>
        <v>Department of Labor and Employment Regional Office No. VIII</v>
      </c>
      <c r="N8960" s="9" t="str">
        <f>VLOOKUP(L8960,Sheet3!$A$1:$B$1506,2)</f>
        <v>Baguio Water District</v>
      </c>
    </row>
    <row r="8961" spans="1:14" ht="15">
      <c r="A8961" s="10" t="s">
        <v>27966</v>
      </c>
      <c r="B8961" s="11">
        <v>42252</v>
      </c>
      <c r="C8961" s="12">
        <v>43955</v>
      </c>
      <c r="D8961" s="12">
        <v>43962</v>
      </c>
      <c r="E8961" s="10" t="s">
        <v>38547</v>
      </c>
      <c r="F8961" s="11">
        <v>42252</v>
      </c>
      <c r="G8961" s="12">
        <v>43951</v>
      </c>
      <c r="H8961" s="10" t="s">
        <v>38548</v>
      </c>
      <c r="I8961" s="12">
        <v>43951</v>
      </c>
      <c r="J8961" s="10" t="s">
        <v>38549</v>
      </c>
      <c r="K8961" s="10" t="s">
        <v>38550</v>
      </c>
      <c r="L8961" s="13">
        <v>989</v>
      </c>
      <c r="M8961" s="9" t="str">
        <f>VLOOKUP(L8961, Legend!$A$1:$B$728,2)</f>
        <v>Department of Labor and Employment Regional Office No. VIII</v>
      </c>
      <c r="N8961" s="9" t="str">
        <f>VLOOKUP(L8961,Sheet3!$A$1:$B$1506,2)</f>
        <v>MUNICIPALITY OF SAINT BERNARD</v>
      </c>
    </row>
    <row r="8962" spans="1:14" ht="15">
      <c r="A8962" s="10" t="s">
        <v>486</v>
      </c>
      <c r="B8962" s="11">
        <v>42240</v>
      </c>
      <c r="C8962" s="12">
        <v>43922</v>
      </c>
      <c r="D8962" s="12">
        <v>43927</v>
      </c>
      <c r="E8962" s="10" t="s">
        <v>32762</v>
      </c>
      <c r="F8962" s="11">
        <v>42240</v>
      </c>
      <c r="G8962" s="12">
        <v>43923</v>
      </c>
      <c r="H8962" s="10" t="s">
        <v>38551</v>
      </c>
      <c r="I8962" s="12">
        <v>44015</v>
      </c>
      <c r="J8962" s="10" t="s">
        <v>38552</v>
      </c>
      <c r="K8962" s="10" t="s">
        <v>38553</v>
      </c>
      <c r="L8962" s="13">
        <v>644</v>
      </c>
      <c r="M8962" s="9" t="str">
        <f>VLOOKUP(L8962, Legend!$A$1:$B$728,2)</f>
        <v>BARANGAY BUCAL 4B</v>
      </c>
      <c r="N8962" s="9" t="str">
        <f>VLOOKUP(L8962,Sheet3!$A$1:$B$1506,2)</f>
        <v>BARANGAY BUCAL 4B, MARAGONDON, CAVITE</v>
      </c>
    </row>
    <row r="8963" spans="1:14" ht="15">
      <c r="A8963" s="5" t="s">
        <v>38554</v>
      </c>
      <c r="B8963" s="6">
        <v>42200</v>
      </c>
      <c r="C8963" s="7">
        <v>43908</v>
      </c>
      <c r="D8963" s="7">
        <v>43921</v>
      </c>
      <c r="E8963" s="5" t="s">
        <v>38555</v>
      </c>
      <c r="F8963" s="6">
        <v>42200</v>
      </c>
      <c r="G8963" s="7">
        <v>43908</v>
      </c>
      <c r="H8963" s="5" t="s">
        <v>38556</v>
      </c>
      <c r="I8963" s="7">
        <v>43921</v>
      </c>
      <c r="J8963" s="5" t="s">
        <v>38557</v>
      </c>
      <c r="K8963" s="5" t="s">
        <v>38558</v>
      </c>
      <c r="L8963" s="8">
        <v>708</v>
      </c>
      <c r="M8963" s="9" t="str">
        <f>VLOOKUP(L8963, Legend!$A$1:$B$728,2)</f>
        <v>Local Government Unit - Santa Rosa</v>
      </c>
      <c r="N8963" s="9" t="str">
        <f>VLOOKUP(L8963,Sheet3!$A$1:$B$1506,2)</f>
        <v>Local Government Unit - Santa Rosa</v>
      </c>
    </row>
    <row r="8964" spans="1:14" ht="15">
      <c r="A8964" s="10" t="s">
        <v>38559</v>
      </c>
      <c r="B8964" s="11">
        <v>42180</v>
      </c>
      <c r="C8964" s="12">
        <v>43920</v>
      </c>
      <c r="D8964" s="12">
        <v>43927</v>
      </c>
      <c r="E8964" s="10" t="s">
        <v>25495</v>
      </c>
      <c r="F8964" s="11">
        <v>42180</v>
      </c>
      <c r="G8964" s="12">
        <v>43920</v>
      </c>
      <c r="H8964" s="10" t="s">
        <v>38560</v>
      </c>
      <c r="I8964" s="12">
        <v>43927</v>
      </c>
      <c r="J8964" s="10" t="s">
        <v>38561</v>
      </c>
      <c r="K8964" s="10" t="s">
        <v>38562</v>
      </c>
      <c r="L8964" s="13">
        <v>615</v>
      </c>
      <c r="M8964" s="9" t="str">
        <f>VLOOKUP(L8964, Legend!$A$1:$B$728,2)</f>
        <v>Local Government Unit - Baao</v>
      </c>
      <c r="N8964" s="9" t="str">
        <f>VLOOKUP(L8964,Sheet3!$A$1:$B$1506,2)</f>
        <v>Local Government Unit - Baao</v>
      </c>
    </row>
    <row r="8965" spans="1:14" ht="15">
      <c r="A8965" s="10" t="s">
        <v>3733</v>
      </c>
      <c r="B8965" s="11">
        <v>42174.91</v>
      </c>
      <c r="C8965" s="12">
        <v>43955</v>
      </c>
      <c r="D8965" s="12">
        <v>43985</v>
      </c>
      <c r="E8965" s="10" t="s">
        <v>38563</v>
      </c>
      <c r="F8965" s="11">
        <v>42174.91</v>
      </c>
      <c r="G8965" s="12">
        <v>43955</v>
      </c>
      <c r="H8965" s="10" t="s">
        <v>38564</v>
      </c>
      <c r="I8965" s="12">
        <v>43955</v>
      </c>
      <c r="J8965" s="10" t="s">
        <v>38565</v>
      </c>
      <c r="K8965" s="10" t="s">
        <v>38566</v>
      </c>
      <c r="L8965" s="13">
        <v>959</v>
      </c>
      <c r="M8965" s="9" t="str">
        <f>VLOOKUP(L8965, Legend!$A$1:$B$728,2)</f>
        <v>Department of Labor and Employment Regional Office No. VIII</v>
      </c>
      <c r="N8965" s="9" t="str">
        <f>VLOOKUP(L8965,Sheet3!$A$1:$B$1506,2)</f>
        <v>CLARK DEVELOPMENT CORPORATION</v>
      </c>
    </row>
    <row r="8966" spans="1:14" ht="15">
      <c r="A8966" s="10" t="s">
        <v>38567</v>
      </c>
      <c r="B8966" s="11">
        <v>103200</v>
      </c>
      <c r="C8966" s="12">
        <v>43900</v>
      </c>
      <c r="D8966" s="12">
        <v>43900</v>
      </c>
      <c r="E8966" s="10" t="s">
        <v>38568</v>
      </c>
      <c r="F8966" s="11">
        <v>42091</v>
      </c>
      <c r="G8966" s="12">
        <v>43900</v>
      </c>
      <c r="H8966" s="10" t="s">
        <v>38569</v>
      </c>
      <c r="I8966" s="12">
        <v>43900</v>
      </c>
      <c r="J8966" s="10" t="s">
        <v>38570</v>
      </c>
      <c r="K8966" s="10" t="s">
        <v>38571</v>
      </c>
      <c r="L8966" s="13">
        <v>6</v>
      </c>
      <c r="M8966" s="9" t="str">
        <f>VLOOKUP(L8966, Legend!$A$1:$B$728,2)</f>
        <v>Philippine Science High School - Central Mindanao Campus</v>
      </c>
      <c r="N8966" s="9" t="str">
        <f>VLOOKUP(L8966,Sheet3!$A$1:$B$1506,2)</f>
        <v>Philippine Science High School - Central Mindanao Campus</v>
      </c>
    </row>
    <row r="8967" spans="1:14" ht="15">
      <c r="A8967" s="5" t="s">
        <v>22673</v>
      </c>
      <c r="B8967" s="6">
        <v>42005.599999999999</v>
      </c>
      <c r="C8967" s="7">
        <v>44005</v>
      </c>
      <c r="D8967" s="7">
        <v>44005</v>
      </c>
      <c r="E8967" s="5" t="s">
        <v>2727</v>
      </c>
      <c r="F8967" s="6">
        <v>42005.599999999999</v>
      </c>
      <c r="G8967" s="7">
        <v>44005</v>
      </c>
      <c r="H8967" s="5" t="s">
        <v>38572</v>
      </c>
      <c r="I8967" s="7">
        <v>44005</v>
      </c>
      <c r="J8967" s="5" t="s">
        <v>38573</v>
      </c>
      <c r="K8967" s="5" t="s">
        <v>38574</v>
      </c>
      <c r="L8967" s="8">
        <v>59</v>
      </c>
      <c r="M8967" s="9" t="str">
        <f>VLOOKUP(L8967, Legend!$A$1:$B$728,2)</f>
        <v>Department of Trade and Industry - Main</v>
      </c>
      <c r="N8967" s="9" t="str">
        <f>VLOOKUP(L8967,Sheet3!$A$1:$B$1506,2)</f>
        <v>Department of Trade and Industry - Main</v>
      </c>
    </row>
    <row r="8968" spans="1:14" ht="15">
      <c r="A8968" s="10" t="s">
        <v>38575</v>
      </c>
      <c r="B8968" s="11">
        <v>42000</v>
      </c>
      <c r="C8968" s="12">
        <v>43958</v>
      </c>
      <c r="D8968" s="12">
        <v>43989</v>
      </c>
      <c r="E8968" s="10" t="s">
        <v>36819</v>
      </c>
      <c r="F8968" s="11">
        <v>42000</v>
      </c>
      <c r="G8968" s="12">
        <v>43957</v>
      </c>
      <c r="H8968" s="10" t="s">
        <v>38576</v>
      </c>
      <c r="I8968" s="12">
        <v>43957</v>
      </c>
      <c r="J8968" s="10" t="s">
        <v>38577</v>
      </c>
      <c r="K8968" s="10" t="s">
        <v>38578</v>
      </c>
      <c r="L8968" s="13">
        <v>19</v>
      </c>
      <c r="M8968" s="9" t="str">
        <f>VLOOKUP(L8968, Legend!$A$1:$B$728,2)</f>
        <v>LOCAL GOVERNMENT OF MARIA AURORA</v>
      </c>
      <c r="N8968" s="9" t="str">
        <f>VLOOKUP(L8968,Sheet3!$A$1:$B$1506,2)</f>
        <v>LOCAL GOVERNMENT OF MARIA AURORA, AURORA</v>
      </c>
    </row>
    <row r="8969" spans="1:14" ht="15">
      <c r="A8969" s="10" t="s">
        <v>38579</v>
      </c>
      <c r="B8969" s="11">
        <v>42000</v>
      </c>
      <c r="C8969" s="12">
        <v>43963</v>
      </c>
      <c r="D8969" s="12">
        <v>43964</v>
      </c>
      <c r="E8969" s="10" t="s">
        <v>32888</v>
      </c>
      <c r="F8969" s="11">
        <v>42000</v>
      </c>
      <c r="G8969" s="12">
        <v>43963</v>
      </c>
      <c r="H8969" s="10" t="s">
        <v>38580</v>
      </c>
      <c r="I8969" s="12">
        <v>43963</v>
      </c>
      <c r="J8969" s="10" t="s">
        <v>38581</v>
      </c>
      <c r="K8969" s="10" t="s">
        <v>38582</v>
      </c>
      <c r="L8969" s="13">
        <v>329</v>
      </c>
      <c r="M8969" s="9" t="str">
        <f>VLOOKUP(L8969, Legend!$A$1:$B$728,2)</f>
        <v>MUNICIPALITY OF NABUNTURAN</v>
      </c>
      <c r="N8969" s="9" t="str">
        <f>VLOOKUP(L8969,Sheet3!$A$1:$B$1506,2)</f>
        <v>MUNICIPALITY OF NABUNTURAN, COMPOSTELA VALLEY</v>
      </c>
    </row>
    <row r="8970" spans="1:14" ht="15">
      <c r="A8970" s="5" t="s">
        <v>38583</v>
      </c>
      <c r="B8970" s="6">
        <v>42000</v>
      </c>
      <c r="C8970" s="7">
        <v>43942</v>
      </c>
      <c r="D8970" s="7">
        <v>43938</v>
      </c>
      <c r="E8970" s="5" t="s">
        <v>38584</v>
      </c>
      <c r="F8970" s="6">
        <v>42000</v>
      </c>
      <c r="G8970" s="7">
        <v>43942</v>
      </c>
      <c r="H8970" s="5" t="s">
        <v>38585</v>
      </c>
      <c r="I8970" s="7">
        <v>43938</v>
      </c>
      <c r="J8970" s="5" t="s">
        <v>38586</v>
      </c>
      <c r="K8970" s="5" t="s">
        <v>38587</v>
      </c>
      <c r="L8970" s="8">
        <v>388</v>
      </c>
      <c r="M8970" s="9" t="str">
        <f>VLOOKUP(L8970, Legend!$A$1:$B$728,2)</f>
        <v>Authority of the Freeport Area of Bataan</v>
      </c>
      <c r="N8970" s="9" t="str">
        <f>VLOOKUP(L8970,Sheet3!$A$1:$B$1506,2)</f>
        <v>Authority of the Freeport Area of Bataan</v>
      </c>
    </row>
    <row r="8971" spans="1:14" ht="15">
      <c r="A8971" s="5" t="s">
        <v>6570</v>
      </c>
      <c r="B8971" s="6">
        <v>1000000</v>
      </c>
      <c r="C8971" s="7">
        <v>43980</v>
      </c>
      <c r="D8971" s="7">
        <v>43983</v>
      </c>
      <c r="E8971" s="5" t="s">
        <v>38588</v>
      </c>
      <c r="F8971" s="6">
        <v>42000</v>
      </c>
      <c r="G8971" s="7">
        <v>43978</v>
      </c>
      <c r="H8971" s="5" t="s">
        <v>38589</v>
      </c>
      <c r="I8971" s="7">
        <v>43980</v>
      </c>
      <c r="J8971" s="5" t="s">
        <v>38590</v>
      </c>
      <c r="K8971" s="5" t="s">
        <v>38591</v>
      </c>
      <c r="L8971" s="8">
        <v>585</v>
      </c>
      <c r="M8971" s="9" t="str">
        <f>VLOOKUP(L8971, Legend!$A$1:$B$728,2)</f>
        <v>LGU - Bokod</v>
      </c>
      <c r="N8971" s="9" t="str">
        <f>VLOOKUP(L8971,Sheet3!$A$1:$B$1506,2)</f>
        <v>LGU - Bokod, Benguet</v>
      </c>
    </row>
    <row r="8972" spans="1:14" ht="15">
      <c r="A8972" s="10" t="s">
        <v>38592</v>
      </c>
      <c r="B8972" s="11">
        <v>66000</v>
      </c>
      <c r="C8972" s="12">
        <v>43956</v>
      </c>
      <c r="D8972" s="12">
        <v>43973</v>
      </c>
      <c r="E8972" s="10" t="s">
        <v>22390</v>
      </c>
      <c r="F8972" s="11">
        <v>42000</v>
      </c>
      <c r="G8972" s="12">
        <v>43959</v>
      </c>
      <c r="H8972" s="10" t="s">
        <v>38593</v>
      </c>
      <c r="I8972" s="12">
        <v>43972</v>
      </c>
      <c r="J8972" s="10" t="s">
        <v>38594</v>
      </c>
      <c r="K8972" s="10" t="s">
        <v>38595</v>
      </c>
      <c r="L8972" s="13">
        <v>414</v>
      </c>
      <c r="M8972" s="9" t="str">
        <f>VLOOKUP(L8972, Legend!$A$1:$B$728,2)</f>
        <v>GOVERNOR CELESTINO GALLARES MEMORIAL HOSPITAL</v>
      </c>
      <c r="N8972" s="9" t="str">
        <f>VLOOKUP(L8972,Sheet3!$A$1:$B$1506,2)</f>
        <v>GOVERNOR CELESTINO GALLARES MEMORIAL HOSPITAL</v>
      </c>
    </row>
    <row r="8973" spans="1:14" ht="15">
      <c r="A8973" s="10" t="s">
        <v>38596</v>
      </c>
      <c r="B8973" s="11">
        <v>42000</v>
      </c>
      <c r="C8973" s="12">
        <v>43938</v>
      </c>
      <c r="D8973" s="12">
        <v>43942</v>
      </c>
      <c r="E8973" s="10" t="s">
        <v>17815</v>
      </c>
      <c r="F8973" s="11">
        <v>42000</v>
      </c>
      <c r="G8973" s="12">
        <v>43938</v>
      </c>
      <c r="H8973" s="10" t="s">
        <v>38597</v>
      </c>
      <c r="I8973" s="12">
        <v>43942</v>
      </c>
      <c r="J8973" s="10" t="s">
        <v>38598</v>
      </c>
      <c r="K8973" s="10" t="s">
        <v>38599</v>
      </c>
      <c r="L8973" s="13">
        <v>530</v>
      </c>
      <c r="M8973" s="9" t="str">
        <f>VLOOKUP(L8973, Legend!$A$1:$B$728,2)</f>
        <v>Authority of the Freeport Area of Bataan</v>
      </c>
      <c r="N8973" s="9" t="str">
        <f>VLOOKUP(L8973,Sheet3!$A$1:$B$1506,2)</f>
        <v>Authority of the Freeport Area of Bataan</v>
      </c>
    </row>
    <row r="8974" spans="1:14" ht="15">
      <c r="A8974" s="10" t="s">
        <v>30146</v>
      </c>
      <c r="B8974" s="11">
        <v>42000</v>
      </c>
      <c r="C8974" s="12">
        <v>43977</v>
      </c>
      <c r="D8974" s="12">
        <v>43991</v>
      </c>
      <c r="E8974" s="10" t="s">
        <v>38600</v>
      </c>
      <c r="F8974" s="11">
        <v>42000</v>
      </c>
      <c r="G8974" s="12">
        <v>43973</v>
      </c>
      <c r="H8974" s="10" t="s">
        <v>38601</v>
      </c>
      <c r="I8974" s="12">
        <v>43976</v>
      </c>
      <c r="J8974" s="10" t="s">
        <v>38602</v>
      </c>
      <c r="K8974" s="10" t="s">
        <v>38603</v>
      </c>
      <c r="L8974" s="13">
        <v>486</v>
      </c>
      <c r="M8974" s="9" t="str">
        <f>VLOOKUP(L8974, Legend!$A$1:$B$728,2)</f>
        <v>MUNICIPALITY OF PANGLAO</v>
      </c>
      <c r="N8974" s="9" t="str">
        <f>VLOOKUP(L8974,Sheet3!$A$1:$B$1506,2)</f>
        <v>MUNICIPALITY OF PANGLAO, BOHOL</v>
      </c>
    </row>
    <row r="8975" spans="1:14" ht="15">
      <c r="A8975" s="5" t="s">
        <v>30146</v>
      </c>
      <c r="B8975" s="6">
        <v>42000</v>
      </c>
      <c r="C8975" s="7">
        <v>43960</v>
      </c>
      <c r="D8975" s="7">
        <v>43973</v>
      </c>
      <c r="E8975" s="5" t="s">
        <v>38604</v>
      </c>
      <c r="F8975" s="6">
        <v>42000</v>
      </c>
      <c r="G8975" s="7">
        <v>43958</v>
      </c>
      <c r="H8975" s="5" t="s">
        <v>38605</v>
      </c>
      <c r="I8975" s="7">
        <v>43958</v>
      </c>
      <c r="J8975" s="5" t="s">
        <v>38606</v>
      </c>
      <c r="K8975" s="5" t="s">
        <v>38607</v>
      </c>
      <c r="L8975" s="8">
        <v>486</v>
      </c>
      <c r="M8975" s="9" t="str">
        <f>VLOOKUP(L8975, Legend!$A$1:$B$728,2)</f>
        <v>MUNICIPALITY OF PANGLAO</v>
      </c>
      <c r="N8975" s="9" t="str">
        <f>VLOOKUP(L8975,Sheet3!$A$1:$B$1506,2)</f>
        <v>MUNICIPALITY OF PANGLAO, BOHOL</v>
      </c>
    </row>
    <row r="8976" spans="1:14" ht="15">
      <c r="A8976" s="10" t="s">
        <v>38608</v>
      </c>
      <c r="B8976" s="11">
        <v>42000</v>
      </c>
      <c r="C8976" s="12">
        <v>43938</v>
      </c>
      <c r="D8976" s="12">
        <v>44031</v>
      </c>
      <c r="E8976" s="10" t="s">
        <v>38609</v>
      </c>
      <c r="F8976" s="11">
        <v>42000</v>
      </c>
      <c r="G8976" s="12">
        <v>43938</v>
      </c>
      <c r="H8976" s="10" t="s">
        <v>38610</v>
      </c>
      <c r="I8976" s="12">
        <v>43940</v>
      </c>
      <c r="J8976" s="10" t="s">
        <v>38611</v>
      </c>
      <c r="K8976" s="10" t="s">
        <v>38612</v>
      </c>
      <c r="L8976" s="13">
        <v>146</v>
      </c>
      <c r="M8976" s="9" t="str">
        <f>VLOOKUP(L8976, Legend!$A$1:$B$728,2)</f>
        <v>CENTRAL LUZON STATE UNIVERSITY</v>
      </c>
      <c r="N8976" s="9" t="str">
        <f>VLOOKUP(L8976,Sheet3!$A$1:$B$1506,2)</f>
        <v>CENTRAL LUZON STATE UNIVERSITY</v>
      </c>
    </row>
    <row r="8977" spans="1:14" ht="15">
      <c r="A8977" s="5" t="s">
        <v>38613</v>
      </c>
      <c r="B8977" s="6">
        <v>42000</v>
      </c>
      <c r="C8977" s="7">
        <v>43936</v>
      </c>
      <c r="D8977" s="7">
        <v>43936</v>
      </c>
      <c r="E8977" s="5" t="s">
        <v>1260</v>
      </c>
      <c r="F8977" s="6">
        <v>42000</v>
      </c>
      <c r="G8977" s="7">
        <v>43936</v>
      </c>
      <c r="H8977" s="5" t="s">
        <v>38614</v>
      </c>
      <c r="I8977" s="7">
        <v>43937</v>
      </c>
      <c r="J8977" s="5" t="s">
        <v>38615</v>
      </c>
      <c r="K8977" s="5" t="s">
        <v>38616</v>
      </c>
      <c r="L8977" s="8">
        <v>555</v>
      </c>
      <c r="M8977" s="9" t="str">
        <f>VLOOKUP(L8977, Legend!$A$1:$B$728,2)</f>
        <v>CITY GOVERNMENT OF KORONADAL</v>
      </c>
      <c r="N8977" s="9" t="str">
        <f>VLOOKUP(L8977,Sheet3!$A$1:$B$1506,2)</f>
        <v>CITY GOVERNMENT OF KORONADAL</v>
      </c>
    </row>
    <row r="8978" spans="1:14" ht="15">
      <c r="A8978" s="5" t="s">
        <v>26202</v>
      </c>
      <c r="B8978" s="6">
        <v>42000</v>
      </c>
      <c r="C8978" s="7">
        <v>43998</v>
      </c>
      <c r="D8978" s="7">
        <v>44005</v>
      </c>
      <c r="E8978" s="5" t="s">
        <v>36623</v>
      </c>
      <c r="F8978" s="6">
        <v>42000</v>
      </c>
      <c r="G8978" s="7">
        <v>43998</v>
      </c>
      <c r="H8978" s="5" t="s">
        <v>38617</v>
      </c>
      <c r="I8978" s="7">
        <v>44000</v>
      </c>
      <c r="J8978" s="5" t="s">
        <v>38618</v>
      </c>
      <c r="K8978" s="5" t="s">
        <v>38619</v>
      </c>
      <c r="L8978" s="8">
        <v>1058</v>
      </c>
      <c r="M8978" s="9" t="str">
        <f>VLOOKUP(L8978, Legend!$A$1:$B$728,2)</f>
        <v>Department of Labor and Employment Regional Office No. VIII</v>
      </c>
      <c r="N8978" s="9" t="str">
        <f>VLOOKUP(L8978,Sheet3!$A$1:$B$1506,2)</f>
        <v>Local Government Unit - Cauayan City, Isabela</v>
      </c>
    </row>
    <row r="8979" spans="1:14" ht="15">
      <c r="A8979" s="5" t="s">
        <v>26202</v>
      </c>
      <c r="B8979" s="6">
        <v>42000</v>
      </c>
      <c r="C8979" s="7">
        <v>43998</v>
      </c>
      <c r="D8979" s="7">
        <v>44005</v>
      </c>
      <c r="E8979" s="5" t="s">
        <v>26203</v>
      </c>
      <c r="F8979" s="6">
        <v>42000</v>
      </c>
      <c r="G8979" s="7">
        <v>43998</v>
      </c>
      <c r="H8979" s="5" t="s">
        <v>38620</v>
      </c>
      <c r="I8979" s="7">
        <v>44000</v>
      </c>
      <c r="J8979" s="5" t="s">
        <v>38621</v>
      </c>
      <c r="K8979" s="5" t="s">
        <v>38622</v>
      </c>
      <c r="L8979" s="8">
        <v>1058</v>
      </c>
      <c r="M8979" s="9" t="str">
        <f>VLOOKUP(L8979, Legend!$A$1:$B$728,2)</f>
        <v>Department of Labor and Employment Regional Office No. VIII</v>
      </c>
      <c r="N8979" s="9" t="str">
        <f>VLOOKUP(L8979,Sheet3!$A$1:$B$1506,2)</f>
        <v>Local Government Unit - Cauayan City, Isabela</v>
      </c>
    </row>
    <row r="8980" spans="1:14" ht="15">
      <c r="A8980" s="10" t="s">
        <v>26202</v>
      </c>
      <c r="B8980" s="11">
        <v>42000</v>
      </c>
      <c r="C8980" s="12">
        <v>43980</v>
      </c>
      <c r="D8980" s="12">
        <v>43987</v>
      </c>
      <c r="E8980" s="10" t="s">
        <v>36623</v>
      </c>
      <c r="F8980" s="11">
        <v>42000</v>
      </c>
      <c r="G8980" s="12">
        <v>43980</v>
      </c>
      <c r="H8980" s="10" t="s">
        <v>38623</v>
      </c>
      <c r="I8980" s="12">
        <v>43981</v>
      </c>
      <c r="J8980" s="10" t="s">
        <v>38624</v>
      </c>
      <c r="K8980" s="10" t="s">
        <v>38625</v>
      </c>
      <c r="L8980" s="13">
        <v>1058</v>
      </c>
      <c r="M8980" s="9" t="str">
        <f>VLOOKUP(L8980, Legend!$A$1:$B$728,2)</f>
        <v>Department of Labor and Employment Regional Office No. VIII</v>
      </c>
      <c r="N8980" s="9" t="str">
        <f>VLOOKUP(L8980,Sheet3!$A$1:$B$1506,2)</f>
        <v>Local Government Unit - Cauayan City, Isabela</v>
      </c>
    </row>
    <row r="8981" spans="1:14" ht="15">
      <c r="A8981" s="10" t="s">
        <v>38626</v>
      </c>
      <c r="B8981" s="11">
        <v>42000</v>
      </c>
      <c r="C8981" s="12">
        <v>43942</v>
      </c>
      <c r="D8981" s="12">
        <v>43942</v>
      </c>
      <c r="E8981" s="10" t="s">
        <v>38627</v>
      </c>
      <c r="F8981" s="11">
        <v>42000</v>
      </c>
      <c r="G8981" s="12">
        <v>43942</v>
      </c>
      <c r="H8981" s="10" t="s">
        <v>38628</v>
      </c>
      <c r="I8981" s="12">
        <v>43942</v>
      </c>
      <c r="J8981" s="10" t="s">
        <v>38629</v>
      </c>
      <c r="K8981" s="10" t="s">
        <v>38630</v>
      </c>
      <c r="L8981" s="13">
        <v>1171</v>
      </c>
      <c r="M8981" s="9" t="str">
        <f>VLOOKUP(L8981, Legend!$A$1:$B$728,2)</f>
        <v>Department of Labor and Employment Regional Office No. VIII</v>
      </c>
      <c r="N8981" s="9" t="str">
        <f>VLOOKUP(L8981,Sheet3!$A$1:$B$1506,2)</f>
        <v>City of Victorias</v>
      </c>
    </row>
    <row r="8982" spans="1:14" ht="15">
      <c r="A8982" s="5" t="s">
        <v>38631</v>
      </c>
      <c r="B8982" s="6">
        <v>42000</v>
      </c>
      <c r="C8982" s="7">
        <v>43942</v>
      </c>
      <c r="D8982" s="7">
        <v>43942</v>
      </c>
      <c r="E8982" s="5" t="s">
        <v>38632</v>
      </c>
      <c r="F8982" s="6">
        <v>42000</v>
      </c>
      <c r="G8982" s="7">
        <v>43942</v>
      </c>
      <c r="H8982" s="5" t="s">
        <v>38633</v>
      </c>
      <c r="I8982" s="7">
        <v>43942</v>
      </c>
      <c r="J8982" s="5" t="s">
        <v>38634</v>
      </c>
      <c r="K8982" s="5" t="s">
        <v>38635</v>
      </c>
      <c r="L8982" s="8">
        <v>1171</v>
      </c>
      <c r="M8982" s="9" t="str">
        <f>VLOOKUP(L8982, Legend!$A$1:$B$728,2)</f>
        <v>Department of Labor and Employment Regional Office No. VIII</v>
      </c>
      <c r="N8982" s="9" t="str">
        <f>VLOOKUP(L8982,Sheet3!$A$1:$B$1506,2)</f>
        <v>City of Victorias</v>
      </c>
    </row>
    <row r="8983" spans="1:14" ht="15">
      <c r="A8983" s="10" t="s">
        <v>38636</v>
      </c>
      <c r="B8983" s="11">
        <v>41914</v>
      </c>
      <c r="C8983" s="12">
        <v>43998</v>
      </c>
      <c r="D8983" s="12">
        <v>44001</v>
      </c>
      <c r="E8983" s="10" t="s">
        <v>38035</v>
      </c>
      <c r="F8983" s="11">
        <v>41914</v>
      </c>
      <c r="G8983" s="12">
        <v>44001</v>
      </c>
      <c r="H8983" s="10" t="s">
        <v>38637</v>
      </c>
      <c r="I8983" s="12">
        <v>44001</v>
      </c>
      <c r="J8983" s="10" t="s">
        <v>38638</v>
      </c>
      <c r="K8983" s="10" t="s">
        <v>38639</v>
      </c>
      <c r="L8983" s="13">
        <v>1155</v>
      </c>
      <c r="M8983" s="9" t="str">
        <f>VLOOKUP(L8983, Legend!$A$1:$B$728,2)</f>
        <v>Department of Labor and Employment Regional Office No. VIII</v>
      </c>
      <c r="N8983" s="9" t="str">
        <f>VLOOKUP(L8983,Sheet3!$A$1:$B$1506,2)</f>
        <v>ALUYAN ELEMENTARY SCHOOL</v>
      </c>
    </row>
    <row r="8984" spans="1:14" ht="15">
      <c r="A8984" s="10" t="s">
        <v>38640</v>
      </c>
      <c r="B8984" s="11">
        <v>42000</v>
      </c>
      <c r="C8984" s="12">
        <v>43962</v>
      </c>
      <c r="D8984" s="12">
        <v>43969</v>
      </c>
      <c r="E8984" s="10" t="s">
        <v>38641</v>
      </c>
      <c r="F8984" s="11">
        <v>41912</v>
      </c>
      <c r="G8984" s="12">
        <v>43969</v>
      </c>
      <c r="H8984" s="10" t="s">
        <v>38642</v>
      </c>
      <c r="I8984" s="12">
        <v>43969</v>
      </c>
      <c r="J8984" s="10" t="s">
        <v>38643</v>
      </c>
      <c r="K8984" s="10" t="s">
        <v>38644</v>
      </c>
      <c r="L8984" s="13">
        <v>973</v>
      </c>
      <c r="M8984" s="9" t="str">
        <f>VLOOKUP(L8984, Legend!$A$1:$B$728,2)</f>
        <v>Department of Labor and Employment Regional Office No. VIII</v>
      </c>
      <c r="N8984" s="9" t="str">
        <f>VLOOKUP(L8984,Sheet3!$A$1:$B$1506,2)</f>
        <v>Local Government Unit of San Agustin, Isabela</v>
      </c>
    </row>
    <row r="8985" spans="1:14" ht="15">
      <c r="A8985" s="5" t="s">
        <v>38645</v>
      </c>
      <c r="B8985" s="6">
        <v>54000</v>
      </c>
      <c r="C8985" s="7">
        <v>43963</v>
      </c>
      <c r="D8985" s="7">
        <v>43983</v>
      </c>
      <c r="E8985" s="5" t="s">
        <v>32187</v>
      </c>
      <c r="F8985" s="6">
        <v>41850</v>
      </c>
      <c r="G8985" s="7">
        <v>43963</v>
      </c>
      <c r="H8985" s="5" t="s">
        <v>38646</v>
      </c>
      <c r="I8985" s="7">
        <v>43963</v>
      </c>
      <c r="J8985" s="5" t="s">
        <v>38647</v>
      </c>
      <c r="K8985" s="5" t="s">
        <v>38648</v>
      </c>
      <c r="L8985" s="8">
        <v>1259</v>
      </c>
      <c r="M8985" s="9" t="str">
        <f>VLOOKUP(L8985, Legend!$A$1:$B$728,2)</f>
        <v>Department of Labor and Employment Regional Office No. VIII</v>
      </c>
      <c r="N8985" s="9" t="str">
        <f>VLOOKUP(L8985,Sheet3!$A$1:$B$1506,2)</f>
        <v>Local Government Unit of Alcala</v>
      </c>
    </row>
    <row r="8986" spans="1:14" ht="15">
      <c r="A8986" s="5" t="s">
        <v>32186</v>
      </c>
      <c r="B8986" s="6">
        <v>44550</v>
      </c>
      <c r="C8986" s="7">
        <v>43997</v>
      </c>
      <c r="D8986" s="7">
        <v>44008</v>
      </c>
      <c r="E8986" s="5" t="s">
        <v>32187</v>
      </c>
      <c r="F8986" s="6">
        <v>41850</v>
      </c>
      <c r="G8986" s="7">
        <v>43997</v>
      </c>
      <c r="H8986" s="5" t="s">
        <v>38649</v>
      </c>
      <c r="I8986" s="7">
        <v>43997</v>
      </c>
      <c r="J8986" s="5" t="s">
        <v>38650</v>
      </c>
      <c r="K8986" s="5" t="s">
        <v>38651</v>
      </c>
      <c r="L8986" s="8">
        <v>1259</v>
      </c>
      <c r="M8986" s="9" t="str">
        <f>VLOOKUP(L8986, Legend!$A$1:$B$728,2)</f>
        <v>Department of Labor and Employment Regional Office No. VIII</v>
      </c>
      <c r="N8986" s="9" t="str">
        <f>VLOOKUP(L8986,Sheet3!$A$1:$B$1506,2)</f>
        <v>Local Government Unit of Alcala</v>
      </c>
    </row>
    <row r="8987" spans="1:14" ht="15">
      <c r="A8987" s="10" t="s">
        <v>32186</v>
      </c>
      <c r="B8987" s="11">
        <v>48000</v>
      </c>
      <c r="C8987" s="12">
        <v>44001</v>
      </c>
      <c r="D8987" s="12">
        <v>44019</v>
      </c>
      <c r="E8987" s="10" t="s">
        <v>32187</v>
      </c>
      <c r="F8987" s="11">
        <v>41850</v>
      </c>
      <c r="G8987" s="12">
        <v>44001</v>
      </c>
      <c r="H8987" s="10" t="s">
        <v>38652</v>
      </c>
      <c r="I8987" s="12">
        <v>44001</v>
      </c>
      <c r="J8987" s="10" t="s">
        <v>38653</v>
      </c>
      <c r="K8987" s="10" t="s">
        <v>38654</v>
      </c>
      <c r="L8987" s="13">
        <v>1259</v>
      </c>
      <c r="M8987" s="9" t="str">
        <f>VLOOKUP(L8987, Legend!$A$1:$B$728,2)</f>
        <v>Department of Labor and Employment Regional Office No. VIII</v>
      </c>
      <c r="N8987" s="9" t="str">
        <f>VLOOKUP(L8987,Sheet3!$A$1:$B$1506,2)</f>
        <v>Local Government Unit of Alcala</v>
      </c>
    </row>
    <row r="8988" spans="1:14" ht="15">
      <c r="A8988" s="5" t="s">
        <v>38655</v>
      </c>
      <c r="B8988" s="6">
        <v>45000</v>
      </c>
      <c r="C8988" s="7">
        <v>43999</v>
      </c>
      <c r="D8988" s="7">
        <v>44006</v>
      </c>
      <c r="E8988" s="5" t="s">
        <v>38656</v>
      </c>
      <c r="F8988" s="6">
        <v>41834</v>
      </c>
      <c r="G8988" s="7">
        <v>43991</v>
      </c>
      <c r="H8988" s="5" t="s">
        <v>38657</v>
      </c>
      <c r="I8988" s="7">
        <v>43997</v>
      </c>
      <c r="J8988" s="5" t="s">
        <v>38658</v>
      </c>
      <c r="K8988" s="5" t="s">
        <v>38659</v>
      </c>
      <c r="L8988" s="8">
        <v>858</v>
      </c>
      <c r="M8988" s="9" t="str">
        <f>VLOOKUP(L8988, Legend!$A$1:$B$728,2)</f>
        <v>Department of Labor and Employment Regional Office No. VIII</v>
      </c>
      <c r="N8988" s="9" t="str">
        <f>VLOOKUP(L8988,Sheet3!$A$1:$B$1506,2)</f>
        <v>Municipal Government of Paracelis</v>
      </c>
    </row>
    <row r="8989" spans="1:14" ht="15">
      <c r="A8989" s="5" t="s">
        <v>38660</v>
      </c>
      <c r="B8989" s="6">
        <v>44150</v>
      </c>
      <c r="C8989" s="7">
        <v>43970</v>
      </c>
      <c r="D8989" s="7">
        <v>43972</v>
      </c>
      <c r="E8989" s="5" t="s">
        <v>25052</v>
      </c>
      <c r="F8989" s="6">
        <v>41784.82</v>
      </c>
      <c r="G8989" s="7">
        <v>43962</v>
      </c>
      <c r="H8989" s="5" t="s">
        <v>38661</v>
      </c>
      <c r="I8989" s="7">
        <v>43962</v>
      </c>
      <c r="J8989" s="5" t="s">
        <v>38662</v>
      </c>
      <c r="K8989" s="5" t="s">
        <v>38663</v>
      </c>
      <c r="L8989" s="8">
        <v>727</v>
      </c>
      <c r="M8989" s="9" t="str">
        <f>VLOOKUP(L8989, Legend!$A$1:$B$728,2)</f>
        <v>Municipal Government of Moncada</v>
      </c>
      <c r="N8989" s="9" t="str">
        <f>VLOOKUP(L8989,Sheet3!$A$1:$B$1506,2)</f>
        <v>Municipal Government of Moncada</v>
      </c>
    </row>
    <row r="8990" spans="1:14" ht="15">
      <c r="A8990" s="5" t="s">
        <v>38664</v>
      </c>
      <c r="B8990" s="6">
        <v>41770</v>
      </c>
      <c r="C8990" s="7">
        <v>43937</v>
      </c>
      <c r="D8990" s="7">
        <v>44302</v>
      </c>
      <c r="E8990" s="5" t="s">
        <v>14742</v>
      </c>
      <c r="F8990" s="6">
        <v>41770</v>
      </c>
      <c r="G8990" s="7">
        <v>43937</v>
      </c>
      <c r="H8990" s="5" t="s">
        <v>38665</v>
      </c>
      <c r="I8990" s="7">
        <v>43937</v>
      </c>
      <c r="J8990" s="5" t="s">
        <v>38666</v>
      </c>
      <c r="K8990" s="5" t="s">
        <v>38667</v>
      </c>
      <c r="L8990" s="8">
        <v>944</v>
      </c>
      <c r="M8990" s="9" t="str">
        <f>VLOOKUP(L8990, Legend!$A$1:$B$728,2)</f>
        <v>Department of Labor and Employment Regional Office No. VIII</v>
      </c>
      <c r="N8990" s="9" t="str">
        <f>VLOOKUP(L8990,Sheet3!$A$1:$B$1506,2)</f>
        <v>NATIONAL KIDNEY AND TRANSPLANT INSTITUTE</v>
      </c>
    </row>
    <row r="8991" spans="1:14" ht="15">
      <c r="A8991" s="10" t="s">
        <v>32186</v>
      </c>
      <c r="B8991" s="11">
        <v>54000</v>
      </c>
      <c r="C8991" s="12">
        <v>43957</v>
      </c>
      <c r="D8991" s="12">
        <v>43970</v>
      </c>
      <c r="E8991" s="10" t="s">
        <v>32187</v>
      </c>
      <c r="F8991" s="11">
        <v>41700</v>
      </c>
      <c r="G8991" s="12">
        <v>43957</v>
      </c>
      <c r="H8991" s="10" t="s">
        <v>38668</v>
      </c>
      <c r="I8991" s="12">
        <v>43957</v>
      </c>
      <c r="J8991" s="10" t="s">
        <v>38669</v>
      </c>
      <c r="K8991" s="10" t="s">
        <v>38670</v>
      </c>
      <c r="L8991" s="13">
        <v>1259</v>
      </c>
      <c r="M8991" s="9" t="str">
        <f>VLOOKUP(L8991, Legend!$A$1:$B$728,2)</f>
        <v>Department of Labor and Employment Regional Office No. VIII</v>
      </c>
      <c r="N8991" s="9" t="str">
        <f>VLOOKUP(L8991,Sheet3!$A$1:$B$1506,2)</f>
        <v>Local Government Unit of Alcala</v>
      </c>
    </row>
    <row r="8992" spans="1:14" ht="15">
      <c r="A8992" s="10" t="s">
        <v>31134</v>
      </c>
      <c r="B8992" s="11">
        <v>41646.15</v>
      </c>
      <c r="C8992" s="12">
        <v>43957</v>
      </c>
      <c r="D8992" s="12">
        <v>43963</v>
      </c>
      <c r="E8992" s="10" t="s">
        <v>2338</v>
      </c>
      <c r="F8992" s="11">
        <v>41646.15</v>
      </c>
      <c r="G8992" s="12">
        <v>43955</v>
      </c>
      <c r="H8992" s="10" t="s">
        <v>38671</v>
      </c>
      <c r="I8992" s="12">
        <v>43956</v>
      </c>
      <c r="J8992" s="10" t="s">
        <v>38672</v>
      </c>
      <c r="K8992" s="10" t="s">
        <v>38673</v>
      </c>
      <c r="L8992" s="13">
        <v>794</v>
      </c>
      <c r="M8992" s="9" t="str">
        <f>VLOOKUP(L8992, Legend!$A$1:$B$728,2)</f>
        <v>Department of Labor and Employment Regional Office No. VIII</v>
      </c>
      <c r="N8992" s="9" t="str">
        <f>VLOOKUP(L8992,Sheet3!$A$1:$B$1506,2)</f>
        <v>Local Government Unit of Passi City</v>
      </c>
    </row>
    <row r="8993" spans="1:14" ht="15">
      <c r="A8993" s="10" t="s">
        <v>38674</v>
      </c>
      <c r="B8993" s="11">
        <v>62400</v>
      </c>
      <c r="C8993" s="12">
        <v>43967</v>
      </c>
      <c r="D8993" s="12">
        <v>44332</v>
      </c>
      <c r="E8993" s="10" t="s">
        <v>6651</v>
      </c>
      <c r="F8993" s="11">
        <v>41600</v>
      </c>
      <c r="G8993" s="12">
        <v>43966</v>
      </c>
      <c r="H8993" s="10" t="s">
        <v>38675</v>
      </c>
      <c r="I8993" s="12">
        <v>43967</v>
      </c>
      <c r="J8993" s="10" t="s">
        <v>38676</v>
      </c>
      <c r="K8993" s="10" t="s">
        <v>38677</v>
      </c>
      <c r="L8993" s="13">
        <v>944</v>
      </c>
      <c r="M8993" s="9" t="str">
        <f>VLOOKUP(L8993, Legend!$A$1:$B$728,2)</f>
        <v>Department of Labor and Employment Regional Office No. VIII</v>
      </c>
      <c r="N8993" s="9" t="str">
        <f>VLOOKUP(L8993,Sheet3!$A$1:$B$1506,2)</f>
        <v>NATIONAL KIDNEY AND TRANSPLANT INSTITUTE</v>
      </c>
    </row>
    <row r="8994" spans="1:14" ht="15">
      <c r="A8994" s="10" t="s">
        <v>38678</v>
      </c>
      <c r="B8994" s="11">
        <v>41562</v>
      </c>
      <c r="C8994" s="12">
        <v>43949</v>
      </c>
      <c r="D8994" s="12">
        <v>43956</v>
      </c>
      <c r="E8994" s="10" t="s">
        <v>37228</v>
      </c>
      <c r="F8994" s="11">
        <v>41561.4</v>
      </c>
      <c r="G8994" s="12">
        <v>43949</v>
      </c>
      <c r="H8994" s="10" t="s">
        <v>38679</v>
      </c>
      <c r="I8994" s="12">
        <v>43956</v>
      </c>
      <c r="J8994" s="10" t="s">
        <v>38680</v>
      </c>
      <c r="K8994" s="10" t="s">
        <v>38681</v>
      </c>
      <c r="L8994" s="13">
        <v>238</v>
      </c>
      <c r="M8994" s="9" t="str">
        <f>VLOOKUP(L8994, Legend!$A$1:$B$728,2)</f>
        <v>LGU Perez Quezon</v>
      </c>
      <c r="N8994" s="9" t="str">
        <f>VLOOKUP(L8994,Sheet3!$A$1:$B$1506,2)</f>
        <v>LGU Perez Quezon</v>
      </c>
    </row>
    <row r="8995" spans="1:14" ht="15">
      <c r="A8995" s="5" t="s">
        <v>38682</v>
      </c>
      <c r="B8995" s="6">
        <v>41544</v>
      </c>
      <c r="C8995" s="7">
        <v>44008</v>
      </c>
      <c r="D8995" s="7">
        <v>44023</v>
      </c>
      <c r="E8995" s="5" t="s">
        <v>23306</v>
      </c>
      <c r="F8995" s="6">
        <v>41544</v>
      </c>
      <c r="G8995" s="7">
        <v>43937</v>
      </c>
      <c r="H8995" s="5" t="s">
        <v>38683</v>
      </c>
      <c r="I8995" s="7">
        <v>43937</v>
      </c>
      <c r="J8995" s="5" t="s">
        <v>38684</v>
      </c>
      <c r="K8995" s="5" t="s">
        <v>38685</v>
      </c>
      <c r="L8995" s="8">
        <v>539</v>
      </c>
      <c r="M8995" s="9" t="str">
        <f>VLOOKUP(L8995, Legend!$A$1:$B$728,2)</f>
        <v>Research Institute for Tropical Medicine (RITM-DOH)</v>
      </c>
      <c r="N8995" s="9" t="str">
        <f>VLOOKUP(L8995,Sheet3!$A$1:$B$1506,2)</f>
        <v>Research Institute for Tropical Medicine (RITM-DOH)</v>
      </c>
    </row>
    <row r="8996" spans="1:14" ht="15">
      <c r="A8996" s="5" t="s">
        <v>3733</v>
      </c>
      <c r="B8996" s="6">
        <v>41534</v>
      </c>
      <c r="C8996" s="7">
        <v>43978</v>
      </c>
      <c r="D8996" s="7">
        <v>43993</v>
      </c>
      <c r="E8996" s="5" t="s">
        <v>13233</v>
      </c>
      <c r="F8996" s="6">
        <v>41534</v>
      </c>
      <c r="G8996" s="7">
        <v>43969</v>
      </c>
      <c r="H8996" s="5" t="s">
        <v>38686</v>
      </c>
      <c r="I8996" s="7">
        <v>43978</v>
      </c>
      <c r="J8996" s="5" t="s">
        <v>38687</v>
      </c>
      <c r="K8996" s="5" t="s">
        <v>38688</v>
      </c>
      <c r="L8996" s="8">
        <v>1320</v>
      </c>
      <c r="M8996" s="9" t="str">
        <f>VLOOKUP(L8996, Legend!$A$1:$B$728,2)</f>
        <v>Department of Labor and Employment Regional Office No. VIII</v>
      </c>
      <c r="N8996" s="9" t="str">
        <f>VLOOKUP(L8996,Sheet3!$A$1:$B$1506,2)</f>
        <v>Provincial Government of Agusan del Sur</v>
      </c>
    </row>
    <row r="8997" spans="1:14" ht="15">
      <c r="A8997" s="5" t="s">
        <v>38689</v>
      </c>
      <c r="B8997" s="6">
        <v>41500</v>
      </c>
      <c r="C8997" s="7">
        <v>43974</v>
      </c>
      <c r="D8997" s="7">
        <v>43981</v>
      </c>
      <c r="E8997" s="5" t="s">
        <v>18924</v>
      </c>
      <c r="F8997" s="6">
        <v>41500</v>
      </c>
      <c r="G8997" s="7">
        <v>43972</v>
      </c>
      <c r="H8997" s="5" t="s">
        <v>38690</v>
      </c>
      <c r="I8997" s="7">
        <v>43974</v>
      </c>
      <c r="J8997" s="5" t="s">
        <v>38691</v>
      </c>
      <c r="K8997" s="5" t="s">
        <v>38692</v>
      </c>
      <c r="L8997" s="8">
        <v>144</v>
      </c>
      <c r="M8997" s="9" t="str">
        <f>VLOOKUP(L8997, Legend!$A$1:$B$728,2)</f>
        <v>MUNICIPALITY OF BINMALEY</v>
      </c>
      <c r="N8997" s="9" t="str">
        <f>VLOOKUP(L8997,Sheet3!$A$1:$B$1506,2)</f>
        <v>MUNICIPALITY OF BINMALEY</v>
      </c>
    </row>
    <row r="8998" spans="1:14" ht="15">
      <c r="A8998" s="5" t="s">
        <v>38693</v>
      </c>
      <c r="B8998" s="6">
        <v>55020</v>
      </c>
      <c r="C8998" s="7">
        <v>43977</v>
      </c>
      <c r="D8998" s="7">
        <v>43999</v>
      </c>
      <c r="E8998" s="5" t="s">
        <v>38694</v>
      </c>
      <c r="F8998" s="6">
        <v>41406</v>
      </c>
      <c r="G8998" s="7">
        <v>43972</v>
      </c>
      <c r="H8998" s="5" t="s">
        <v>38695</v>
      </c>
      <c r="I8998" s="7">
        <v>43973</v>
      </c>
      <c r="J8998" s="5" t="s">
        <v>38696</v>
      </c>
      <c r="K8998" s="5" t="s">
        <v>38697</v>
      </c>
      <c r="L8998" s="8">
        <v>1089</v>
      </c>
      <c r="M8998" s="9" t="str">
        <f>VLOOKUP(L8998, Legend!$A$1:$B$728,2)</f>
        <v>Department of Labor and Employment Regional Office No. VIII</v>
      </c>
      <c r="N8998" s="9" t="str">
        <f>VLOOKUP(L8998,Sheet3!$A$1:$B$1506,2)</f>
        <v>LGU-MUNICIPALITY OF MALINAO, AKLAN</v>
      </c>
    </row>
    <row r="8999" spans="1:14" ht="15">
      <c r="A8999" s="10" t="s">
        <v>38698</v>
      </c>
      <c r="B8999" s="11">
        <v>82770</v>
      </c>
      <c r="C8999" s="12">
        <v>43944</v>
      </c>
      <c r="D8999" s="12">
        <v>43958</v>
      </c>
      <c r="E8999" s="10" t="s">
        <v>19909</v>
      </c>
      <c r="F8999" s="11">
        <v>41380</v>
      </c>
      <c r="G8999" s="12">
        <v>43943</v>
      </c>
      <c r="H8999" s="10" t="s">
        <v>38699</v>
      </c>
      <c r="I8999" s="12">
        <v>43944</v>
      </c>
      <c r="J8999" s="10" t="s">
        <v>38700</v>
      </c>
      <c r="K8999" s="10" t="s">
        <v>38701</v>
      </c>
      <c r="L8999" s="13">
        <v>843</v>
      </c>
      <c r="M8999" s="9" t="str">
        <f>VLOOKUP(L8999, Legend!$A$1:$B$728,2)</f>
        <v>Department of Labor and Employment Regional Office No. VIII</v>
      </c>
      <c r="N8999" s="9" t="str">
        <f>VLOOKUP(L8999,Sheet3!$A$1:$B$1506,2)</f>
        <v>City Government of Malaybalay</v>
      </c>
    </row>
    <row r="9000" spans="1:14" ht="15">
      <c r="A9000" s="5" t="s">
        <v>33630</v>
      </c>
      <c r="B9000" s="6">
        <v>410000</v>
      </c>
      <c r="C9000" s="7">
        <v>43913</v>
      </c>
      <c r="D9000" s="7">
        <v>43914</v>
      </c>
      <c r="E9000" s="5" t="s">
        <v>38702</v>
      </c>
      <c r="F9000" s="6">
        <v>41368.5</v>
      </c>
      <c r="G9000" s="7">
        <v>43913</v>
      </c>
      <c r="H9000" s="5" t="s">
        <v>38703</v>
      </c>
      <c r="I9000" s="7">
        <v>43914</v>
      </c>
      <c r="J9000" s="5" t="s">
        <v>38704</v>
      </c>
      <c r="K9000" s="5" t="s">
        <v>38705</v>
      </c>
      <c r="L9000" s="8">
        <v>388</v>
      </c>
      <c r="M9000" s="9" t="str">
        <f>VLOOKUP(L9000, Legend!$A$1:$B$728,2)</f>
        <v>Authority of the Freeport Area of Bataan</v>
      </c>
      <c r="N9000" s="9" t="str">
        <f>VLOOKUP(L9000,Sheet3!$A$1:$B$1506,2)</f>
        <v>Authority of the Freeport Area of Bataan</v>
      </c>
    </row>
    <row r="9001" spans="1:14" ht="15">
      <c r="A9001" s="10" t="s">
        <v>31764</v>
      </c>
      <c r="B9001" s="11">
        <v>146626</v>
      </c>
      <c r="C9001" s="12">
        <v>43914</v>
      </c>
      <c r="D9001" s="12">
        <v>43914</v>
      </c>
      <c r="E9001" s="10" t="s">
        <v>38706</v>
      </c>
      <c r="F9001" s="11">
        <v>41368.5</v>
      </c>
      <c r="G9001" s="12">
        <v>43914</v>
      </c>
      <c r="H9001" s="10" t="s">
        <v>38707</v>
      </c>
      <c r="I9001" s="12">
        <v>43975</v>
      </c>
      <c r="J9001" s="10" t="s">
        <v>38708</v>
      </c>
      <c r="K9001" s="10" t="s">
        <v>38709</v>
      </c>
      <c r="L9001" s="13">
        <v>530</v>
      </c>
      <c r="M9001" s="9" t="str">
        <f>VLOOKUP(L9001, Legend!$A$1:$B$728,2)</f>
        <v>Authority of the Freeport Area of Bataan</v>
      </c>
      <c r="N9001" s="9" t="str">
        <f>VLOOKUP(L9001,Sheet3!$A$1:$B$1506,2)</f>
        <v>Authority of the Freeport Area of Bataan</v>
      </c>
    </row>
    <row r="9002" spans="1:14" ht="15">
      <c r="A9002" s="10" t="s">
        <v>27195</v>
      </c>
      <c r="B9002" s="11">
        <v>41340</v>
      </c>
      <c r="C9002" s="12">
        <v>43952</v>
      </c>
      <c r="D9002" s="12">
        <v>43956</v>
      </c>
      <c r="E9002" s="10" t="s">
        <v>27196</v>
      </c>
      <c r="F9002" s="11">
        <v>41340</v>
      </c>
      <c r="G9002" s="12">
        <v>43957</v>
      </c>
      <c r="H9002" s="10" t="s">
        <v>38710</v>
      </c>
      <c r="I9002" s="12">
        <v>43958</v>
      </c>
      <c r="J9002" s="10" t="s">
        <v>38711</v>
      </c>
      <c r="K9002" s="10" t="s">
        <v>38712</v>
      </c>
      <c r="L9002" s="13">
        <v>777</v>
      </c>
      <c r="M9002" s="9" t="str">
        <f>VLOOKUP(L9002, Legend!$A$1:$B$728,2)</f>
        <v>LGU-VALDERRAMA</v>
      </c>
      <c r="N9002" s="9" t="str">
        <f>VLOOKUP(L9002,Sheet3!$A$1:$B$1506,2)</f>
        <v>LGU-VALDERRAMA, ANTIQUE</v>
      </c>
    </row>
    <row r="9003" spans="1:14" ht="15">
      <c r="A9003" s="5" t="s">
        <v>38713</v>
      </c>
      <c r="B9003" s="6">
        <v>42000</v>
      </c>
      <c r="C9003" s="7">
        <v>44036</v>
      </c>
      <c r="D9003" s="7">
        <v>44036</v>
      </c>
      <c r="E9003" s="5" t="s">
        <v>38714</v>
      </c>
      <c r="F9003" s="6">
        <v>41300</v>
      </c>
      <c r="G9003" s="7">
        <v>44018</v>
      </c>
      <c r="H9003" s="5" t="s">
        <v>38715</v>
      </c>
      <c r="I9003" s="7">
        <v>44020</v>
      </c>
      <c r="J9003" s="5" t="s">
        <v>38716</v>
      </c>
      <c r="K9003" s="5" t="s">
        <v>38717</v>
      </c>
      <c r="L9003" s="8">
        <v>1351</v>
      </c>
      <c r="M9003" s="9" t="str">
        <f>VLOOKUP(L9003, Legend!$A$1:$B$728,2)</f>
        <v>Department of Labor and Employment Regional Office No. VIII</v>
      </c>
      <c r="N9003" s="9" t="str">
        <f>VLOOKUP(L9003,Sheet3!$A$1:$B$1506,2)</f>
        <v>DEPARTMENT OF TOURISM REGION 9</v>
      </c>
    </row>
    <row r="9004" spans="1:14" ht="15">
      <c r="A9004" s="10" t="s">
        <v>38718</v>
      </c>
      <c r="B9004" s="11">
        <v>41282.5</v>
      </c>
      <c r="C9004" s="12">
        <v>43908</v>
      </c>
      <c r="D9004" s="12">
        <v>43908</v>
      </c>
      <c r="E9004" s="10" t="s">
        <v>25052</v>
      </c>
      <c r="F9004" s="11">
        <v>41282.5</v>
      </c>
      <c r="G9004" s="12">
        <v>43968</v>
      </c>
      <c r="H9004" s="10" t="s">
        <v>38719</v>
      </c>
      <c r="I9004" s="12">
        <v>43968</v>
      </c>
      <c r="J9004" s="10" t="s">
        <v>38720</v>
      </c>
      <c r="K9004" s="10" t="s">
        <v>38721</v>
      </c>
      <c r="L9004" s="13">
        <v>727</v>
      </c>
      <c r="M9004" s="9" t="str">
        <f>VLOOKUP(L9004, Legend!$A$1:$B$728,2)</f>
        <v>Municipal Government of Moncada</v>
      </c>
      <c r="N9004" s="9" t="str">
        <f>VLOOKUP(L9004,Sheet3!$A$1:$B$1506,2)</f>
        <v>Municipal Government of Moncada</v>
      </c>
    </row>
    <row r="9005" spans="1:14" ht="15">
      <c r="A9005" s="5" t="s">
        <v>6030</v>
      </c>
      <c r="B9005" s="6">
        <v>41278</v>
      </c>
      <c r="C9005" s="7">
        <v>44001</v>
      </c>
      <c r="D9005" s="7">
        <v>44037</v>
      </c>
      <c r="E9005" s="5" t="s">
        <v>33026</v>
      </c>
      <c r="F9005" s="6">
        <v>41278</v>
      </c>
      <c r="G9005" s="7">
        <v>44031</v>
      </c>
      <c r="H9005" s="5" t="s">
        <v>38722</v>
      </c>
      <c r="I9005" s="7">
        <v>44035</v>
      </c>
      <c r="J9005" s="5" t="s">
        <v>38723</v>
      </c>
      <c r="K9005" s="5" t="s">
        <v>38724</v>
      </c>
      <c r="L9005" s="8">
        <v>584</v>
      </c>
      <c r="M9005" s="9" t="str">
        <f>VLOOKUP(L9005, Legend!$A$1:$B$728,2)</f>
        <v>Benguet Provincial Government</v>
      </c>
      <c r="N9005" s="9" t="str">
        <f>VLOOKUP(L9005,Sheet3!$A$1:$B$1506,2)</f>
        <v>Benguet Provincial Government</v>
      </c>
    </row>
    <row r="9006" spans="1:14" ht="15">
      <c r="A9006" s="5" t="s">
        <v>38725</v>
      </c>
      <c r="B9006" s="6">
        <v>41250</v>
      </c>
      <c r="C9006" s="7">
        <v>43972</v>
      </c>
      <c r="D9006" s="7">
        <v>44002</v>
      </c>
      <c r="E9006" s="5" t="s">
        <v>9848</v>
      </c>
      <c r="F9006" s="6">
        <v>41250</v>
      </c>
      <c r="G9006" s="7">
        <v>43944</v>
      </c>
      <c r="H9006" s="5" t="s">
        <v>38726</v>
      </c>
      <c r="I9006" s="7">
        <v>43944</v>
      </c>
      <c r="J9006" s="5" t="s">
        <v>38727</v>
      </c>
      <c r="K9006" s="5" t="s">
        <v>38728</v>
      </c>
      <c r="L9006" s="8">
        <v>538</v>
      </c>
      <c r="M9006" s="9" t="str">
        <f>VLOOKUP(L9006, Legend!$A$1:$B$728,2)</f>
        <v>Research Institute for Tropical Medicine (RITM-DOH)</v>
      </c>
      <c r="N9006" s="9" t="str">
        <f>VLOOKUP(L9006,Sheet3!$A$1:$B$1506,2)</f>
        <v>Research Institute for Tropical Medicine (RITM-DOH)</v>
      </c>
    </row>
    <row r="9007" spans="1:14" ht="15">
      <c r="A9007" s="5" t="s">
        <v>38729</v>
      </c>
      <c r="B9007" s="6">
        <v>101750</v>
      </c>
      <c r="C9007" s="7">
        <v>44013</v>
      </c>
      <c r="D9007" s="7">
        <v>44014</v>
      </c>
      <c r="E9007" s="5" t="s">
        <v>38730</v>
      </c>
      <c r="F9007" s="6">
        <v>41150</v>
      </c>
      <c r="G9007" s="7">
        <v>44014</v>
      </c>
      <c r="H9007" s="5" t="s">
        <v>38731</v>
      </c>
      <c r="I9007" s="7">
        <v>44014</v>
      </c>
      <c r="J9007" s="5" t="s">
        <v>38732</v>
      </c>
      <c r="K9007" s="5" t="s">
        <v>38733</v>
      </c>
      <c r="L9007" s="8">
        <v>806</v>
      </c>
      <c r="M9007" s="9" t="str">
        <f>VLOOKUP(L9007, Legend!$A$1:$B$728,2)</f>
        <v>Department of Labor and Employment Regional Office No. VIII</v>
      </c>
      <c r="N9007" s="9" t="str">
        <f>VLOOKUP(L9007,Sheet3!$A$1:$B$1506,2)</f>
        <v>Northern Negros State College of Science and Technology</v>
      </c>
    </row>
    <row r="9008" spans="1:14" ht="15">
      <c r="A9008" s="10" t="s">
        <v>38734</v>
      </c>
      <c r="B9008" s="11">
        <v>41150</v>
      </c>
      <c r="C9008" s="12">
        <v>43956</v>
      </c>
      <c r="D9008" s="12">
        <v>44005</v>
      </c>
      <c r="E9008" s="10" t="s">
        <v>15065</v>
      </c>
      <c r="F9008" s="11">
        <v>41150</v>
      </c>
      <c r="G9008" s="12">
        <v>43956</v>
      </c>
      <c r="H9008" s="10" t="s">
        <v>38735</v>
      </c>
      <c r="I9008" s="12">
        <v>43956</v>
      </c>
      <c r="J9008" s="10" t="s">
        <v>38736</v>
      </c>
      <c r="K9008" s="10" t="s">
        <v>38737</v>
      </c>
      <c r="L9008" s="13">
        <v>445</v>
      </c>
      <c r="M9008" s="9" t="str">
        <f>VLOOKUP(L9008, Legend!$A$1:$B$728,2)</f>
        <v>University of the Philippines Los Baños</v>
      </c>
      <c r="N9008" s="9" t="str">
        <f>VLOOKUP(L9008,Sheet3!$A$1:$B$1506,2)</f>
        <v>University of the Philippines Los Ba\u00c3\u00b1os</v>
      </c>
    </row>
    <row r="9009" spans="1:14" ht="15">
      <c r="A9009" s="10" t="s">
        <v>38738</v>
      </c>
      <c r="B9009" s="11">
        <v>41060</v>
      </c>
      <c r="C9009" s="12">
        <v>43972</v>
      </c>
      <c r="D9009" s="12">
        <v>43972</v>
      </c>
      <c r="E9009" s="10" t="s">
        <v>38739</v>
      </c>
      <c r="F9009" s="11">
        <v>41060</v>
      </c>
      <c r="G9009" s="12">
        <v>43964</v>
      </c>
      <c r="H9009" s="10" t="s">
        <v>38740</v>
      </c>
      <c r="I9009" s="12">
        <v>43972</v>
      </c>
      <c r="J9009" s="10" t="s">
        <v>38741</v>
      </c>
      <c r="K9009" s="10" t="s">
        <v>38742</v>
      </c>
      <c r="L9009" s="13">
        <v>578</v>
      </c>
      <c r="M9009" s="9" t="str">
        <f>VLOOKUP(L9009, Legend!$A$1:$B$728,2)</f>
        <v>DEPARTMENT OF AGRARIAN REFORM REGIONAL OFFICE V</v>
      </c>
      <c r="N9009" s="9" t="str">
        <f>VLOOKUP(L9009,Sheet3!$A$1:$B$1506,2)</f>
        <v>DEPARTMENT OF AGRARIAN REFORM REGIONAL OFFICE V</v>
      </c>
    </row>
    <row r="9010" spans="1:14" ht="15">
      <c r="A9010" s="10" t="s">
        <v>13237</v>
      </c>
      <c r="B9010" s="11">
        <v>45000</v>
      </c>
      <c r="C9010" s="12">
        <v>43986</v>
      </c>
      <c r="D9010" s="12">
        <v>43992</v>
      </c>
      <c r="E9010" s="10" t="s">
        <v>19194</v>
      </c>
      <c r="F9010" s="11">
        <v>41015</v>
      </c>
      <c r="G9010" s="12">
        <v>43986</v>
      </c>
      <c r="H9010" s="10" t="s">
        <v>38743</v>
      </c>
      <c r="I9010" s="12">
        <v>43992</v>
      </c>
      <c r="J9010" s="10" t="s">
        <v>38744</v>
      </c>
      <c r="K9010" s="10" t="s">
        <v>38745</v>
      </c>
      <c r="L9010" s="13">
        <v>453</v>
      </c>
      <c r="M9010" s="9" t="str">
        <f>VLOOKUP(L9010, Legend!$A$1:$B$728,2)</f>
        <v>LGU-Bayambang</v>
      </c>
      <c r="N9010" s="9" t="str">
        <f>VLOOKUP(L9010,Sheet3!$A$1:$B$1506,2)</f>
        <v>LGU-Bayambang</v>
      </c>
    </row>
    <row r="9011" spans="1:14" ht="15">
      <c r="A9011" s="10" t="s">
        <v>33048</v>
      </c>
      <c r="B9011" s="11">
        <v>41000</v>
      </c>
      <c r="C9011" s="12">
        <v>43928</v>
      </c>
      <c r="D9011" s="12">
        <v>43935</v>
      </c>
      <c r="E9011" s="10" t="s">
        <v>32512</v>
      </c>
      <c r="F9011" s="11">
        <v>41000</v>
      </c>
      <c r="G9011" s="12">
        <v>43927</v>
      </c>
      <c r="H9011" s="10" t="s">
        <v>38746</v>
      </c>
      <c r="I9011" s="12">
        <v>43928</v>
      </c>
      <c r="J9011" s="10" t="s">
        <v>38747</v>
      </c>
      <c r="K9011" s="10" t="s">
        <v>38748</v>
      </c>
      <c r="L9011" s="13">
        <v>37</v>
      </c>
      <c r="M9011" s="9" t="str">
        <f>VLOOKUP(L9011, Legend!$A$1:$B$728,2)</f>
        <v>Jose B. Lingad Memorial General Hospital</v>
      </c>
      <c r="N9011" s="9" t="str">
        <f>VLOOKUP(L9011,Sheet3!$A$1:$B$1506,2)</f>
        <v>Jose B. Lingad Memorial General Hospital</v>
      </c>
    </row>
    <row r="9012" spans="1:14" ht="15">
      <c r="A9012" s="5" t="s">
        <v>38749</v>
      </c>
      <c r="B9012" s="6">
        <v>40980</v>
      </c>
      <c r="C9012" s="7">
        <v>43971</v>
      </c>
      <c r="D9012" s="7">
        <v>43972</v>
      </c>
      <c r="E9012" s="5" t="s">
        <v>9724</v>
      </c>
      <c r="F9012" s="6">
        <v>40980</v>
      </c>
      <c r="G9012" s="7">
        <v>43971</v>
      </c>
      <c r="H9012" s="5" t="s">
        <v>38750</v>
      </c>
      <c r="I9012" s="7">
        <v>43971</v>
      </c>
      <c r="J9012" s="5" t="s">
        <v>38751</v>
      </c>
      <c r="K9012" s="5" t="s">
        <v>38752</v>
      </c>
      <c r="L9012" s="8">
        <v>329</v>
      </c>
      <c r="M9012" s="9" t="str">
        <f>VLOOKUP(L9012, Legend!$A$1:$B$728,2)</f>
        <v>MUNICIPALITY OF NABUNTURAN</v>
      </c>
      <c r="N9012" s="9" t="str">
        <f>VLOOKUP(L9012,Sheet3!$A$1:$B$1506,2)</f>
        <v>MUNICIPALITY OF NABUNTURAN, COMPOSTELA VALLEY</v>
      </c>
    </row>
    <row r="9013" spans="1:14" ht="15">
      <c r="A9013" s="10" t="s">
        <v>21619</v>
      </c>
      <c r="B9013" s="11">
        <v>2954571.27</v>
      </c>
      <c r="C9013" s="12">
        <v>43997</v>
      </c>
      <c r="D9013" s="12">
        <v>44011</v>
      </c>
      <c r="E9013" s="10" t="s">
        <v>31785</v>
      </c>
      <c r="F9013" s="11">
        <v>40945</v>
      </c>
      <c r="G9013" s="12">
        <v>43994</v>
      </c>
      <c r="H9013" s="10" t="s">
        <v>38753</v>
      </c>
      <c r="I9013" s="12">
        <v>43997</v>
      </c>
      <c r="J9013" s="10" t="s">
        <v>38754</v>
      </c>
      <c r="K9013" s="10" t="s">
        <v>38755</v>
      </c>
      <c r="L9013" s="13">
        <v>843</v>
      </c>
      <c r="M9013" s="9" t="str">
        <f>VLOOKUP(L9013, Legend!$A$1:$B$728,2)</f>
        <v>Department of Labor and Employment Regional Office No. VIII</v>
      </c>
      <c r="N9013" s="9" t="str">
        <f>VLOOKUP(L9013,Sheet3!$A$1:$B$1506,2)</f>
        <v>City Government of Malaybalay</v>
      </c>
    </row>
    <row r="9014" spans="1:14" ht="15">
      <c r="A9014" s="10" t="s">
        <v>17199</v>
      </c>
      <c r="B9014" s="11">
        <v>1343872</v>
      </c>
      <c r="C9014" s="12">
        <v>43993</v>
      </c>
      <c r="D9014" s="12">
        <v>44000</v>
      </c>
      <c r="E9014" s="10" t="s">
        <v>26784</v>
      </c>
      <c r="F9014" s="11">
        <v>40752.400000000001</v>
      </c>
      <c r="G9014" s="12">
        <v>43984</v>
      </c>
      <c r="H9014" s="10" t="s">
        <v>38756</v>
      </c>
      <c r="I9014" s="12">
        <v>43993</v>
      </c>
      <c r="J9014" s="10" t="s">
        <v>38757</v>
      </c>
      <c r="K9014" s="10" t="s">
        <v>38758</v>
      </c>
      <c r="L9014" s="13">
        <v>634</v>
      </c>
      <c r="M9014" s="9" t="str">
        <f>VLOOKUP(L9014, Legend!$A$1:$B$728,2)</f>
        <v>DEPARTMENT OF AGRARIAN REFORM - CATANDUANES</v>
      </c>
      <c r="N9014" s="9" t="str">
        <f>VLOOKUP(L9014,Sheet3!$A$1:$B$1506,2)</f>
        <v>DEPARTMENT OF AGRARIAN REFORM - CATANDUANES</v>
      </c>
    </row>
    <row r="9015" spans="1:14" ht="15">
      <c r="A9015" s="5" t="s">
        <v>32761</v>
      </c>
      <c r="B9015" s="6">
        <v>40700</v>
      </c>
      <c r="C9015" s="7">
        <v>43922</v>
      </c>
      <c r="D9015" s="7">
        <v>43927</v>
      </c>
      <c r="E9015" s="5" t="s">
        <v>32762</v>
      </c>
      <c r="F9015" s="6">
        <v>40700</v>
      </c>
      <c r="G9015" s="7">
        <v>43922</v>
      </c>
      <c r="H9015" s="5" t="s">
        <v>38759</v>
      </c>
      <c r="I9015" s="7">
        <v>43924</v>
      </c>
      <c r="J9015" s="5" t="s">
        <v>38760</v>
      </c>
      <c r="K9015" s="5" t="s">
        <v>38761</v>
      </c>
      <c r="L9015" s="8">
        <v>656</v>
      </c>
      <c r="M9015" s="9" t="str">
        <f>VLOOKUP(L9015, Legend!$A$1:$B$728,2)</f>
        <v>BARANGAY BUCAL 4A</v>
      </c>
      <c r="N9015" s="9" t="str">
        <f>VLOOKUP(L9015,Sheet3!$A$1:$B$1506,2)</f>
        <v>BARANGAY BUCAL 4A, MARAGONDON, CAVITE</v>
      </c>
    </row>
    <row r="9016" spans="1:14" ht="15">
      <c r="A9016" s="5" t="s">
        <v>38762</v>
      </c>
      <c r="B9016" s="6">
        <v>40600</v>
      </c>
      <c r="C9016" s="7">
        <v>43910</v>
      </c>
      <c r="D9016" s="7">
        <v>43913</v>
      </c>
      <c r="E9016" s="5" t="s">
        <v>28572</v>
      </c>
      <c r="F9016" s="6">
        <v>40600</v>
      </c>
      <c r="G9016" s="7">
        <v>43912</v>
      </c>
      <c r="H9016" s="5" t="s">
        <v>38763</v>
      </c>
      <c r="I9016" s="7">
        <v>43913</v>
      </c>
      <c r="J9016" s="5" t="s">
        <v>38764</v>
      </c>
      <c r="K9016" s="5" t="s">
        <v>38765</v>
      </c>
      <c r="L9016" s="8">
        <v>744</v>
      </c>
      <c r="M9016" s="9" t="str">
        <f>VLOOKUP(L9016, Legend!$A$1:$B$728,2)</f>
        <v>Barangay GaritaA</v>
      </c>
      <c r="N9016" s="9" t="str">
        <f>VLOOKUP(L9016,Sheet3!$A$1:$B$1506,2)</f>
        <v>Barangay GaritaA, Maragondon, Cavite</v>
      </c>
    </row>
    <row r="9017" spans="1:14" ht="15">
      <c r="A9017" s="5" t="s">
        <v>22673</v>
      </c>
      <c r="B9017" s="6">
        <v>40560</v>
      </c>
      <c r="C9017" s="7">
        <v>43968</v>
      </c>
      <c r="D9017" s="7">
        <v>43968</v>
      </c>
      <c r="E9017" s="5" t="s">
        <v>2727</v>
      </c>
      <c r="F9017" s="6">
        <v>40560</v>
      </c>
      <c r="G9017" s="7">
        <v>43968</v>
      </c>
      <c r="H9017" s="5" t="s">
        <v>38766</v>
      </c>
      <c r="I9017" s="7">
        <v>43968</v>
      </c>
      <c r="J9017" s="5" t="s">
        <v>38767</v>
      </c>
      <c r="K9017" s="5" t="s">
        <v>38768</v>
      </c>
      <c r="L9017" s="8">
        <v>59</v>
      </c>
      <c r="M9017" s="9" t="str">
        <f>VLOOKUP(L9017, Legend!$A$1:$B$728,2)</f>
        <v>Department of Trade and Industry - Main</v>
      </c>
      <c r="N9017" s="9" t="str">
        <f>VLOOKUP(L9017,Sheet3!$A$1:$B$1506,2)</f>
        <v>Department of Trade and Industry - Main</v>
      </c>
    </row>
    <row r="9018" spans="1:14" ht="15">
      <c r="A9018" s="5" t="s">
        <v>10080</v>
      </c>
      <c r="B9018" s="6">
        <v>40750</v>
      </c>
      <c r="C9018" s="7">
        <v>43915</v>
      </c>
      <c r="D9018" s="7">
        <v>43922</v>
      </c>
      <c r="E9018" s="5" t="s">
        <v>8119</v>
      </c>
      <c r="F9018" s="6">
        <v>40550</v>
      </c>
      <c r="G9018" s="7">
        <v>43910</v>
      </c>
      <c r="H9018" s="5" t="s">
        <v>38769</v>
      </c>
      <c r="I9018" s="7">
        <v>43915</v>
      </c>
      <c r="J9018" s="5" t="s">
        <v>38770</v>
      </c>
      <c r="K9018" s="5" t="s">
        <v>38771</v>
      </c>
      <c r="L9018" s="8">
        <v>996</v>
      </c>
      <c r="M9018" s="9" t="str">
        <f>VLOOKUP(L9018, Legend!$A$1:$B$728,2)</f>
        <v>Department of Labor and Employment Regional Office No. VIII</v>
      </c>
      <c r="N9018" s="9" t="str">
        <f>VLOOKUP(L9018,Sheet3!$A$1:$B$1506,2)</f>
        <v>City Government of Panabo</v>
      </c>
    </row>
    <row r="9019" spans="1:14" ht="15">
      <c r="A9019" s="10" t="s">
        <v>38772</v>
      </c>
      <c r="B9019" s="11">
        <v>48000</v>
      </c>
      <c r="C9019" s="12">
        <v>43959</v>
      </c>
      <c r="D9019" s="12">
        <v>43963</v>
      </c>
      <c r="E9019" s="10" t="s">
        <v>38773</v>
      </c>
      <c r="F9019" s="11">
        <v>40500</v>
      </c>
      <c r="G9019" s="12">
        <v>43959</v>
      </c>
      <c r="H9019" s="10" t="s">
        <v>38774</v>
      </c>
      <c r="I9019" s="12">
        <v>43959</v>
      </c>
      <c r="J9019" s="10" t="s">
        <v>38775</v>
      </c>
      <c r="K9019" s="10" t="s">
        <v>38776</v>
      </c>
      <c r="L9019" s="13">
        <v>140</v>
      </c>
      <c r="M9019" s="9" t="str">
        <f>VLOOKUP(L9019, Legend!$A$1:$B$728,2)</f>
        <v>Civil Service Commission Regional Office No. III</v>
      </c>
      <c r="N9019" s="9" t="str">
        <f>VLOOKUP(L9019,Sheet3!$A$1:$B$1506,2)</f>
        <v>Civil Service Commission Regional Office No. III</v>
      </c>
    </row>
    <row r="9020" spans="1:14" ht="15">
      <c r="A9020" s="5" t="s">
        <v>38777</v>
      </c>
      <c r="B9020" s="6">
        <v>40500</v>
      </c>
      <c r="C9020" s="7">
        <v>43983</v>
      </c>
      <c r="D9020" s="7">
        <v>43984</v>
      </c>
      <c r="E9020" s="5" t="s">
        <v>15004</v>
      </c>
      <c r="F9020" s="6">
        <v>40500</v>
      </c>
      <c r="G9020" s="7">
        <v>43983</v>
      </c>
      <c r="H9020" s="5" t="s">
        <v>38778</v>
      </c>
      <c r="I9020" s="7">
        <v>43984</v>
      </c>
      <c r="J9020" s="5" t="s">
        <v>38779</v>
      </c>
      <c r="K9020" s="5" t="s">
        <v>38780</v>
      </c>
      <c r="L9020" s="8">
        <v>146</v>
      </c>
      <c r="M9020" s="9" t="str">
        <f>VLOOKUP(L9020, Legend!$A$1:$B$728,2)</f>
        <v>CENTRAL LUZON STATE UNIVERSITY</v>
      </c>
      <c r="N9020" s="9" t="str">
        <f>VLOOKUP(L9020,Sheet3!$A$1:$B$1506,2)</f>
        <v>CENTRAL LUZON STATE UNIVERSITY</v>
      </c>
    </row>
    <row r="9021" spans="1:14" ht="15">
      <c r="A9021" s="10" t="s">
        <v>38781</v>
      </c>
      <c r="B9021" s="11">
        <v>40500</v>
      </c>
      <c r="C9021" s="12">
        <v>44001</v>
      </c>
      <c r="D9021" s="12">
        <v>44007</v>
      </c>
      <c r="E9021" s="10" t="s">
        <v>35474</v>
      </c>
      <c r="F9021" s="11">
        <v>40500</v>
      </c>
      <c r="G9021" s="12">
        <v>44005</v>
      </c>
      <c r="H9021" s="10" t="s">
        <v>38782</v>
      </c>
      <c r="I9021" s="12">
        <v>44007</v>
      </c>
      <c r="J9021" s="10" t="s">
        <v>38783</v>
      </c>
      <c r="K9021" s="10" t="s">
        <v>38784</v>
      </c>
      <c r="L9021" s="13">
        <v>1368</v>
      </c>
      <c r="M9021" s="9" t="str">
        <f>VLOOKUP(L9021, Legend!$A$1:$B$728,2)</f>
        <v>Department of Labor and Employment Regional Office No. VIII</v>
      </c>
      <c r="N9021" s="9" t="str">
        <f>VLOOKUP(L9021,Sheet3!$A$1:$B$1506,2)</f>
        <v>LGU, IVISAN</v>
      </c>
    </row>
    <row r="9022" spans="1:14" ht="15">
      <c r="A9022" s="10" t="s">
        <v>38785</v>
      </c>
      <c r="B9022" s="11">
        <v>40417</v>
      </c>
      <c r="C9022" s="12">
        <v>43993</v>
      </c>
      <c r="D9022" s="12">
        <v>43993</v>
      </c>
      <c r="E9022" s="10" t="s">
        <v>38786</v>
      </c>
      <c r="F9022" s="11">
        <v>40417</v>
      </c>
      <c r="G9022" s="12">
        <v>43993</v>
      </c>
      <c r="H9022" s="10" t="s">
        <v>38787</v>
      </c>
      <c r="I9022" s="12">
        <v>43993</v>
      </c>
      <c r="J9022" s="10" t="s">
        <v>38788</v>
      </c>
      <c r="K9022" s="10" t="s">
        <v>38789</v>
      </c>
      <c r="L9022" s="13">
        <v>678</v>
      </c>
      <c r="M9022" s="9" t="str">
        <f>VLOOKUP(L9022, Legend!$A$1:$B$728,2)</f>
        <v>Municipality of Batad Iloilo</v>
      </c>
      <c r="N9022" s="9" t="str">
        <f>VLOOKUP(L9022,Sheet3!$A$1:$B$1506,2)</f>
        <v>Municipality of Batad Iloilo</v>
      </c>
    </row>
    <row r="9023" spans="1:14" ht="15">
      <c r="A9023" s="5" t="s">
        <v>38790</v>
      </c>
      <c r="B9023" s="6">
        <v>40400</v>
      </c>
      <c r="C9023" s="7">
        <v>43942</v>
      </c>
      <c r="D9023" s="7">
        <v>43942</v>
      </c>
      <c r="E9023" s="5" t="s">
        <v>14193</v>
      </c>
      <c r="F9023" s="6">
        <v>40400</v>
      </c>
      <c r="G9023" s="7">
        <v>43942</v>
      </c>
      <c r="H9023" s="5" t="s">
        <v>38791</v>
      </c>
      <c r="I9023" s="7">
        <v>43942</v>
      </c>
      <c r="J9023" s="5" t="s">
        <v>38792</v>
      </c>
      <c r="K9023" s="5" t="s">
        <v>38793</v>
      </c>
      <c r="L9023" s="8">
        <v>1171</v>
      </c>
      <c r="M9023" s="9" t="str">
        <f>VLOOKUP(L9023, Legend!$A$1:$B$728,2)</f>
        <v>Department of Labor and Employment Regional Office No. VIII</v>
      </c>
      <c r="N9023" s="9" t="str">
        <f>VLOOKUP(L9023,Sheet3!$A$1:$B$1506,2)</f>
        <v>City of Victorias</v>
      </c>
    </row>
    <row r="9024" spans="1:14" ht="15">
      <c r="A9024" s="10" t="s">
        <v>38794</v>
      </c>
      <c r="B9024" s="11">
        <v>40500</v>
      </c>
      <c r="C9024" s="12">
        <v>43973</v>
      </c>
      <c r="D9024" s="12">
        <v>43983</v>
      </c>
      <c r="E9024" s="10" t="s">
        <v>36962</v>
      </c>
      <c r="F9024" s="11">
        <v>40350</v>
      </c>
      <c r="G9024" s="12">
        <v>43950</v>
      </c>
      <c r="H9024" s="10" t="s">
        <v>38795</v>
      </c>
      <c r="I9024" s="12">
        <v>43973</v>
      </c>
      <c r="J9024" s="10" t="s">
        <v>38796</v>
      </c>
      <c r="K9024" s="10" t="s">
        <v>38797</v>
      </c>
      <c r="L9024" s="13">
        <v>430</v>
      </c>
      <c r="M9024" s="9" t="str">
        <f>VLOOKUP(L9024, Legend!$A$1:$B$728,2)</f>
        <v>National Irrigation Administration - Central Office</v>
      </c>
      <c r="N9024" s="9" t="str">
        <f>VLOOKUP(L9024,Sheet3!$A$1:$B$1506,2)</f>
        <v>National Irrigation Administration - Central Office</v>
      </c>
    </row>
    <row r="9025" spans="1:14" ht="15">
      <c r="A9025" s="10" t="s">
        <v>16586</v>
      </c>
      <c r="B9025" s="11">
        <v>1244600</v>
      </c>
      <c r="C9025" s="12">
        <v>44004</v>
      </c>
      <c r="D9025" s="12">
        <v>44034</v>
      </c>
      <c r="E9025" s="10" t="s">
        <v>8320</v>
      </c>
      <c r="F9025" s="11">
        <v>40350</v>
      </c>
      <c r="G9025" s="12">
        <v>43997</v>
      </c>
      <c r="H9025" s="10" t="s">
        <v>38798</v>
      </c>
      <c r="I9025" s="12">
        <v>43998</v>
      </c>
      <c r="J9025" s="10" t="s">
        <v>38799</v>
      </c>
      <c r="K9025" s="10" t="s">
        <v>38800</v>
      </c>
      <c r="L9025" s="13">
        <v>852</v>
      </c>
      <c r="M9025" s="9" t="str">
        <f>VLOOKUP(L9025, Legend!$A$1:$B$728,2)</f>
        <v>Department of Labor and Employment Regional Office No. VIII</v>
      </c>
      <c r="N9025" s="9" t="str">
        <f>VLOOKUP(L9025,Sheet3!$A$1:$B$1506,2)</f>
        <v>Department of Trade and Industry</v>
      </c>
    </row>
    <row r="9026" spans="1:14" ht="15">
      <c r="A9026" s="5" t="s">
        <v>19330</v>
      </c>
      <c r="B9026" s="6">
        <v>746235</v>
      </c>
      <c r="C9026" s="7">
        <v>43966</v>
      </c>
      <c r="D9026" s="7">
        <v>44015</v>
      </c>
      <c r="E9026" s="5" t="s">
        <v>38801</v>
      </c>
      <c r="F9026" s="6">
        <v>40317</v>
      </c>
      <c r="G9026" s="7">
        <v>43977</v>
      </c>
      <c r="H9026" s="5" t="s">
        <v>38802</v>
      </c>
      <c r="I9026" s="7">
        <v>44002</v>
      </c>
      <c r="J9026" s="5" t="s">
        <v>38803</v>
      </c>
      <c r="K9026" s="5" t="s">
        <v>38804</v>
      </c>
      <c r="L9026" s="8">
        <v>8</v>
      </c>
      <c r="M9026" s="9" t="str">
        <f>VLOOKUP(L9026, Legend!$A$1:$B$728,2)</f>
        <v>BAC-SEC SARANGANI</v>
      </c>
      <c r="N9026" s="9" t="str">
        <f>VLOOKUP(L9026,Sheet3!$A$1:$B$1506,2)</f>
        <v>BAC-SEC SARANGANI</v>
      </c>
    </row>
    <row r="9027" spans="1:14" ht="15">
      <c r="A9027" s="10" t="s">
        <v>38805</v>
      </c>
      <c r="B9027" s="11">
        <v>40258</v>
      </c>
      <c r="C9027" s="12">
        <v>43970</v>
      </c>
      <c r="D9027" s="12">
        <v>43973</v>
      </c>
      <c r="E9027" s="10" t="s">
        <v>28350</v>
      </c>
      <c r="F9027" s="11">
        <v>40258</v>
      </c>
      <c r="G9027" s="12">
        <v>43970</v>
      </c>
      <c r="H9027" s="10" t="s">
        <v>38806</v>
      </c>
      <c r="I9027" s="12">
        <v>43971</v>
      </c>
      <c r="J9027" s="10" t="s">
        <v>38807</v>
      </c>
      <c r="K9027" s="10" t="s">
        <v>38808</v>
      </c>
      <c r="L9027" s="13">
        <v>619</v>
      </c>
      <c r="M9027" s="9" t="str">
        <f>VLOOKUP(L9027, Legend!$A$1:$B$728,2)</f>
        <v>DEPARTMENT OF AGRARIAN REFORM</v>
      </c>
      <c r="N9027" s="9" t="str">
        <f>VLOOKUP(L9027,Sheet3!$A$1:$B$1506,2)</f>
        <v>DEPARTMENT OF AGRARIAN REFORM</v>
      </c>
    </row>
    <row r="9028" spans="1:14" ht="15">
      <c r="A9028" s="5" t="s">
        <v>32385</v>
      </c>
      <c r="B9028" s="6">
        <v>46000</v>
      </c>
      <c r="C9028" s="7">
        <v>43948</v>
      </c>
      <c r="D9028" s="7">
        <v>43957</v>
      </c>
      <c r="E9028" s="5" t="s">
        <v>24574</v>
      </c>
      <c r="F9028" s="6">
        <v>40229.480000000003</v>
      </c>
      <c r="G9028" s="7">
        <v>43948</v>
      </c>
      <c r="H9028" s="5" t="s">
        <v>38809</v>
      </c>
      <c r="I9028" s="7">
        <v>43957</v>
      </c>
      <c r="J9028" s="5" t="s">
        <v>38810</v>
      </c>
      <c r="K9028" s="5" t="s">
        <v>38811</v>
      </c>
      <c r="L9028" s="8">
        <v>453</v>
      </c>
      <c r="M9028" s="9" t="str">
        <f>VLOOKUP(L9028, Legend!$A$1:$B$728,2)</f>
        <v>LGU-Bayambang</v>
      </c>
      <c r="N9028" s="9" t="str">
        <f>VLOOKUP(L9028,Sheet3!$A$1:$B$1506,2)</f>
        <v>LGU-Bayambang</v>
      </c>
    </row>
    <row r="9029" spans="1:14" ht="15">
      <c r="A9029" s="10" t="s">
        <v>38812</v>
      </c>
      <c r="B9029" s="11">
        <v>48000</v>
      </c>
      <c r="C9029" s="12">
        <v>44019</v>
      </c>
      <c r="D9029" s="12">
        <v>44022</v>
      </c>
      <c r="E9029" s="10" t="s">
        <v>38813</v>
      </c>
      <c r="F9029" s="11">
        <v>40200</v>
      </c>
      <c r="G9029" s="12">
        <v>43957</v>
      </c>
      <c r="H9029" s="10" t="s">
        <v>38814</v>
      </c>
      <c r="I9029" s="12">
        <v>43957</v>
      </c>
      <c r="J9029" s="10" t="s">
        <v>38815</v>
      </c>
      <c r="K9029" s="10" t="s">
        <v>38816</v>
      </c>
      <c r="L9029" s="13">
        <v>538</v>
      </c>
      <c r="M9029" s="9" t="str">
        <f>VLOOKUP(L9029, Legend!$A$1:$B$728,2)</f>
        <v>Research Institute for Tropical Medicine (RITM-DOH)</v>
      </c>
      <c r="N9029" s="9" t="str">
        <f>VLOOKUP(L9029,Sheet3!$A$1:$B$1506,2)</f>
        <v>Research Institute for Tropical Medicine (RITM-DOH)</v>
      </c>
    </row>
    <row r="9030" spans="1:14" ht="15">
      <c r="A9030" s="10" t="s">
        <v>38817</v>
      </c>
      <c r="B9030" s="11">
        <v>40160</v>
      </c>
      <c r="C9030" s="12">
        <v>43915</v>
      </c>
      <c r="D9030" s="12">
        <v>43930</v>
      </c>
      <c r="E9030" s="10" t="s">
        <v>38818</v>
      </c>
      <c r="F9030" s="11">
        <v>40160</v>
      </c>
      <c r="G9030" s="12">
        <v>43915</v>
      </c>
      <c r="H9030" s="10" t="s">
        <v>38819</v>
      </c>
      <c r="I9030" s="12">
        <v>43915</v>
      </c>
      <c r="J9030" s="10" t="s">
        <v>38820</v>
      </c>
      <c r="K9030" s="10" t="s">
        <v>38821</v>
      </c>
      <c r="L9030" s="13">
        <v>1257</v>
      </c>
      <c r="M9030" s="9" t="str">
        <f>VLOOKUP(L9030, Legend!$A$1:$B$728,2)</f>
        <v>Department of Labor and Employment Regional Office No. VIII</v>
      </c>
      <c r="N9030" s="9" t="str">
        <f>VLOOKUP(L9030,Sheet3!$A$1:$B$1506,2)</f>
        <v>Agusan del Sur State College of Agriculture and Technology (ASSCAT)</v>
      </c>
    </row>
    <row r="9031" spans="1:14" ht="15">
      <c r="A9031" s="5" t="s">
        <v>38822</v>
      </c>
      <c r="B9031" s="6">
        <v>41245</v>
      </c>
      <c r="C9031" s="7">
        <v>43948</v>
      </c>
      <c r="D9031" s="7">
        <v>43951</v>
      </c>
      <c r="E9031" s="5" t="s">
        <v>38823</v>
      </c>
      <c r="F9031" s="6">
        <v>40150</v>
      </c>
      <c r="G9031" s="7">
        <v>43944</v>
      </c>
      <c r="H9031" s="5" t="s">
        <v>38824</v>
      </c>
      <c r="I9031" s="7">
        <v>43945</v>
      </c>
      <c r="J9031" s="5" t="s">
        <v>38825</v>
      </c>
      <c r="K9031" s="5" t="s">
        <v>38826</v>
      </c>
      <c r="L9031" s="8">
        <v>300</v>
      </c>
      <c r="M9031" s="9" t="str">
        <f>VLOOKUP(L9031, Legend!$A$1:$B$728,2)</f>
        <v>Municipal Government of Carmona</v>
      </c>
      <c r="N9031" s="9" t="str">
        <f>VLOOKUP(L9031,Sheet3!$A$1:$B$1506,2)</f>
        <v>Municipal Government of Carmona</v>
      </c>
    </row>
    <row r="9032" spans="1:14" ht="15">
      <c r="A9032" s="10" t="s">
        <v>38827</v>
      </c>
      <c r="B9032" s="11">
        <v>40780.5</v>
      </c>
      <c r="C9032" s="12">
        <v>44006</v>
      </c>
      <c r="D9032" s="12">
        <v>44006</v>
      </c>
      <c r="E9032" s="10" t="s">
        <v>32396</v>
      </c>
      <c r="F9032" s="11">
        <v>40001.5</v>
      </c>
      <c r="G9032" s="12">
        <v>44006</v>
      </c>
      <c r="H9032" s="10" t="s">
        <v>38828</v>
      </c>
      <c r="I9032" s="12">
        <v>44006</v>
      </c>
      <c r="J9032" s="10" t="s">
        <v>38829</v>
      </c>
      <c r="K9032" s="10" t="s">
        <v>38830</v>
      </c>
      <c r="L9032" s="13">
        <v>599</v>
      </c>
      <c r="M9032" s="9" t="str">
        <f>VLOOKUP(L9032, Legend!$A$1:$B$728,2)</f>
        <v>Municipal Government of Quezon</v>
      </c>
      <c r="N9032" s="9" t="str">
        <f>VLOOKUP(L9032,Sheet3!$A$1:$B$1506,2)</f>
        <v>Municipal Government of Quezon, Bukidnon</v>
      </c>
    </row>
    <row r="9033" spans="1:14" ht="15">
      <c r="A9033" s="5" t="s">
        <v>38831</v>
      </c>
      <c r="B9033" s="6">
        <v>40000</v>
      </c>
      <c r="C9033" s="7">
        <v>43957</v>
      </c>
      <c r="D9033" s="7">
        <v>43958</v>
      </c>
      <c r="E9033" s="5" t="s">
        <v>15529</v>
      </c>
      <c r="F9033" s="6">
        <v>40000</v>
      </c>
      <c r="G9033" s="7">
        <v>43957</v>
      </c>
      <c r="H9033" s="5" t="s">
        <v>38832</v>
      </c>
      <c r="I9033" s="7">
        <v>43957</v>
      </c>
      <c r="J9033" s="5" t="s">
        <v>38833</v>
      </c>
      <c r="K9033" s="5" t="s">
        <v>38834</v>
      </c>
      <c r="L9033" s="8">
        <v>329</v>
      </c>
      <c r="M9033" s="9" t="str">
        <f>VLOOKUP(L9033, Legend!$A$1:$B$728,2)</f>
        <v>MUNICIPALITY OF NABUNTURAN</v>
      </c>
      <c r="N9033" s="9" t="str">
        <f>VLOOKUP(L9033,Sheet3!$A$1:$B$1506,2)</f>
        <v>MUNICIPALITY OF NABUNTURAN, COMPOSTELA VALLEY</v>
      </c>
    </row>
    <row r="9034" spans="1:14" ht="15">
      <c r="A9034" s="5" t="s">
        <v>38835</v>
      </c>
      <c r="B9034" s="6">
        <v>40000</v>
      </c>
      <c r="C9034" s="7">
        <v>43958</v>
      </c>
      <c r="D9034" s="7">
        <v>43963</v>
      </c>
      <c r="E9034" s="5" t="s">
        <v>33701</v>
      </c>
      <c r="F9034" s="6">
        <v>40000</v>
      </c>
      <c r="G9034" s="7">
        <v>43957</v>
      </c>
      <c r="H9034" s="5" t="s">
        <v>38836</v>
      </c>
      <c r="I9034" s="7">
        <v>43957</v>
      </c>
      <c r="J9034" s="5" t="s">
        <v>38837</v>
      </c>
      <c r="K9034" s="5" t="s">
        <v>38838</v>
      </c>
      <c r="L9034" s="8">
        <v>300</v>
      </c>
      <c r="M9034" s="9" t="str">
        <f>VLOOKUP(L9034, Legend!$A$1:$B$728,2)</f>
        <v>Municipal Government of Carmona</v>
      </c>
      <c r="N9034" s="9" t="str">
        <f>VLOOKUP(L9034,Sheet3!$A$1:$B$1506,2)</f>
        <v>Municipal Government of Carmona</v>
      </c>
    </row>
    <row r="9035" spans="1:14" ht="15">
      <c r="A9035" s="5" t="s">
        <v>38839</v>
      </c>
      <c r="B9035" s="6">
        <v>40000</v>
      </c>
      <c r="C9035" s="7">
        <v>43957</v>
      </c>
      <c r="D9035" s="7">
        <v>43958</v>
      </c>
      <c r="E9035" s="5" t="s">
        <v>35114</v>
      </c>
      <c r="F9035" s="6">
        <v>40000</v>
      </c>
      <c r="G9035" s="7">
        <v>43957</v>
      </c>
      <c r="H9035" s="5" t="s">
        <v>38840</v>
      </c>
      <c r="I9035" s="7">
        <v>43957</v>
      </c>
      <c r="J9035" s="5" t="s">
        <v>38841</v>
      </c>
      <c r="K9035" s="5" t="s">
        <v>38842</v>
      </c>
      <c r="L9035" s="8">
        <v>329</v>
      </c>
      <c r="M9035" s="9" t="str">
        <f>VLOOKUP(L9035, Legend!$A$1:$B$728,2)</f>
        <v>MUNICIPALITY OF NABUNTURAN</v>
      </c>
      <c r="N9035" s="9" t="str">
        <f>VLOOKUP(L9035,Sheet3!$A$1:$B$1506,2)</f>
        <v>MUNICIPALITY OF NABUNTURAN, COMPOSTELA VALLEY</v>
      </c>
    </row>
    <row r="9036" spans="1:14" ht="15">
      <c r="A9036" s="10" t="s">
        <v>38843</v>
      </c>
      <c r="B9036" s="11">
        <v>40000</v>
      </c>
      <c r="C9036" s="12">
        <v>44004</v>
      </c>
      <c r="D9036" s="12">
        <v>44033</v>
      </c>
      <c r="E9036" s="10" t="s">
        <v>8665</v>
      </c>
      <c r="F9036" s="11">
        <v>40000</v>
      </c>
      <c r="G9036" s="12">
        <v>44001</v>
      </c>
      <c r="H9036" s="10" t="s">
        <v>38844</v>
      </c>
      <c r="I9036" s="12">
        <v>44001</v>
      </c>
      <c r="J9036" s="10" t="s">
        <v>38845</v>
      </c>
      <c r="K9036" s="10" t="s">
        <v>38846</v>
      </c>
      <c r="L9036" s="13">
        <v>469</v>
      </c>
      <c r="M9036" s="9" t="str">
        <f>VLOOKUP(L9036, Legend!$A$1:$B$728,2)</f>
        <v>LGU-Labo</v>
      </c>
      <c r="N9036" s="9" t="str">
        <f>VLOOKUP(L9036,Sheet3!$A$1:$B$1506,2)</f>
        <v>LGU-Labo, Camarines Norte</v>
      </c>
    </row>
    <row r="9037" spans="1:14" ht="15">
      <c r="A9037" s="10" t="s">
        <v>38847</v>
      </c>
      <c r="B9037" s="11">
        <v>6805000</v>
      </c>
      <c r="C9037" s="12">
        <v>43936</v>
      </c>
      <c r="D9037" s="12">
        <v>43943</v>
      </c>
      <c r="E9037" s="10" t="s">
        <v>38848</v>
      </c>
      <c r="F9037" s="11">
        <v>40000</v>
      </c>
      <c r="G9037" s="12">
        <v>43934</v>
      </c>
      <c r="H9037" s="10" t="s">
        <v>38849</v>
      </c>
      <c r="I9037" s="12">
        <v>43934</v>
      </c>
      <c r="J9037" s="10" t="s">
        <v>38850</v>
      </c>
      <c r="K9037" s="10" t="s">
        <v>38851</v>
      </c>
      <c r="L9037" s="13">
        <v>825</v>
      </c>
      <c r="M9037" s="9" t="str">
        <f>VLOOKUP(L9037, Legend!$A$1:$B$728,2)</f>
        <v>Department of Labor and Employment Regional Office No. VIII</v>
      </c>
      <c r="N9037" s="9" t="str">
        <f>VLOOKUP(L9037,Sheet3!$A$1:$B$1506,2)</f>
        <v>LGU-SIBUTAD</v>
      </c>
    </row>
    <row r="9038" spans="1:14" ht="15">
      <c r="A9038" s="10" t="s">
        <v>38852</v>
      </c>
      <c r="B9038" s="11">
        <v>40000</v>
      </c>
      <c r="C9038" s="12">
        <v>43936</v>
      </c>
      <c r="D9038" s="12">
        <v>43950</v>
      </c>
      <c r="E9038" s="10" t="s">
        <v>11780</v>
      </c>
      <c r="F9038" s="11">
        <v>40000</v>
      </c>
      <c r="G9038" s="12">
        <v>43935</v>
      </c>
      <c r="H9038" s="10" t="s">
        <v>38853</v>
      </c>
      <c r="I9038" s="12">
        <v>43935</v>
      </c>
      <c r="J9038" s="10" t="s">
        <v>38854</v>
      </c>
      <c r="K9038" s="10" t="s">
        <v>38855</v>
      </c>
      <c r="L9038" s="13">
        <v>725</v>
      </c>
      <c r="M9038" s="9" t="str">
        <f>VLOOKUP(L9038, Legend!$A$1:$B$728,2)</f>
        <v>Department of Health - Center for Health Development I</v>
      </c>
      <c r="N9038" s="9" t="str">
        <f>VLOOKUP(L9038,Sheet3!$A$1:$B$1506,2)</f>
        <v>Department of Health - Center for Health Development I</v>
      </c>
    </row>
    <row r="9039" spans="1:14" ht="15">
      <c r="A9039" s="5" t="s">
        <v>38856</v>
      </c>
      <c r="B9039" s="6">
        <v>50000</v>
      </c>
      <c r="C9039" s="7">
        <v>43962</v>
      </c>
      <c r="D9039" s="7">
        <v>43983</v>
      </c>
      <c r="E9039" s="5" t="s">
        <v>28135</v>
      </c>
      <c r="F9039" s="6">
        <v>40000</v>
      </c>
      <c r="G9039" s="7">
        <v>43952</v>
      </c>
      <c r="H9039" s="5" t="s">
        <v>38857</v>
      </c>
      <c r="I9039" s="7">
        <v>43957</v>
      </c>
      <c r="J9039" s="5" t="s">
        <v>38858</v>
      </c>
      <c r="K9039" s="5" t="s">
        <v>38859</v>
      </c>
      <c r="L9039" s="8">
        <v>406</v>
      </c>
      <c r="M9039" s="9" t="str">
        <f>VLOOKUP(L9039, Legend!$A$1:$B$728,2)</f>
        <v>ILOCOS TRAINING AND REGIONAL AND MEDICAL CENTER</v>
      </c>
      <c r="N9039" s="9" t="str">
        <f>VLOOKUP(L9039,Sheet3!$A$1:$B$1506,2)</f>
        <v>ILOCOS TRAINING AND REGIONAL AND MEDICAL CENTER</v>
      </c>
    </row>
    <row r="9040" spans="1:14" ht="15">
      <c r="A9040" s="10" t="s">
        <v>38860</v>
      </c>
      <c r="B9040" s="11">
        <v>40000</v>
      </c>
      <c r="C9040" s="12">
        <v>43973</v>
      </c>
      <c r="D9040" s="12">
        <v>43976</v>
      </c>
      <c r="E9040" s="10" t="s">
        <v>22994</v>
      </c>
      <c r="F9040" s="11">
        <v>40000</v>
      </c>
      <c r="G9040" s="12">
        <v>43969</v>
      </c>
      <c r="H9040" s="10" t="s">
        <v>38861</v>
      </c>
      <c r="I9040" s="12">
        <v>43971</v>
      </c>
      <c r="J9040" s="10" t="s">
        <v>38862</v>
      </c>
      <c r="K9040" s="10" t="s">
        <v>38863</v>
      </c>
      <c r="L9040" s="13">
        <v>406</v>
      </c>
      <c r="M9040" s="9" t="str">
        <f>VLOOKUP(L9040, Legend!$A$1:$B$728,2)</f>
        <v>ILOCOS TRAINING AND REGIONAL AND MEDICAL CENTER</v>
      </c>
      <c r="N9040" s="9" t="str">
        <f>VLOOKUP(L9040,Sheet3!$A$1:$B$1506,2)</f>
        <v>ILOCOS TRAINING AND REGIONAL AND MEDICAL CENTER</v>
      </c>
    </row>
    <row r="9041" spans="1:14" ht="15">
      <c r="A9041" s="10" t="s">
        <v>38864</v>
      </c>
      <c r="B9041" s="11">
        <v>44000</v>
      </c>
      <c r="C9041" s="12">
        <v>44013</v>
      </c>
      <c r="D9041" s="12">
        <v>44018</v>
      </c>
      <c r="E9041" s="10" t="s">
        <v>22994</v>
      </c>
      <c r="F9041" s="11">
        <v>40000</v>
      </c>
      <c r="G9041" s="12">
        <v>44004</v>
      </c>
      <c r="H9041" s="10" t="s">
        <v>38865</v>
      </c>
      <c r="I9041" s="12">
        <v>44004</v>
      </c>
      <c r="J9041" s="10" t="s">
        <v>38866</v>
      </c>
      <c r="K9041" s="10" t="s">
        <v>38867</v>
      </c>
      <c r="L9041" s="13">
        <v>406</v>
      </c>
      <c r="M9041" s="9" t="str">
        <f>VLOOKUP(L9041, Legend!$A$1:$B$728,2)</f>
        <v>ILOCOS TRAINING AND REGIONAL AND MEDICAL CENTER</v>
      </c>
      <c r="N9041" s="9" t="str">
        <f>VLOOKUP(L9041,Sheet3!$A$1:$B$1506,2)</f>
        <v>ILOCOS TRAINING AND REGIONAL AND MEDICAL CENTER</v>
      </c>
    </row>
    <row r="9042" spans="1:14" ht="15">
      <c r="A9042" s="10" t="s">
        <v>38868</v>
      </c>
      <c r="B9042" s="11">
        <v>40000</v>
      </c>
      <c r="C9042" s="12">
        <v>43999</v>
      </c>
      <c r="D9042" s="12">
        <v>44011</v>
      </c>
      <c r="E9042" s="10" t="s">
        <v>38869</v>
      </c>
      <c r="F9042" s="11">
        <v>40000</v>
      </c>
      <c r="G9042" s="12">
        <v>44011</v>
      </c>
      <c r="H9042" s="10" t="s">
        <v>38870</v>
      </c>
      <c r="I9042" s="12">
        <v>44011</v>
      </c>
      <c r="J9042" s="10" t="s">
        <v>38871</v>
      </c>
      <c r="K9042" s="10" t="s">
        <v>38872</v>
      </c>
      <c r="L9042" s="13">
        <v>748</v>
      </c>
      <c r="M9042" s="9" t="str">
        <f>VLOOKUP(L9042, Legend!$A$1:$B$728,2)</f>
        <v>John Hay Management Corporation</v>
      </c>
      <c r="N9042" s="9" t="str">
        <f>VLOOKUP(L9042,Sheet3!$A$1:$B$1506,2)</f>
        <v>John Hay Management Corporation</v>
      </c>
    </row>
    <row r="9043" spans="1:14" ht="15">
      <c r="A9043" s="5" t="s">
        <v>38873</v>
      </c>
      <c r="B9043" s="6">
        <v>40000</v>
      </c>
      <c r="C9043" s="7">
        <v>43924</v>
      </c>
      <c r="D9043" s="7">
        <v>43937</v>
      </c>
      <c r="E9043" s="5" t="s">
        <v>38874</v>
      </c>
      <c r="F9043" s="6">
        <v>40000</v>
      </c>
      <c r="G9043" s="7">
        <v>43924</v>
      </c>
      <c r="H9043" s="5" t="s">
        <v>38875</v>
      </c>
      <c r="I9043" s="7">
        <v>43925</v>
      </c>
      <c r="J9043" s="5" t="s">
        <v>38876</v>
      </c>
      <c r="K9043" s="5" t="s">
        <v>38877</v>
      </c>
      <c r="L9043" s="8">
        <v>857</v>
      </c>
      <c r="M9043" s="9" t="str">
        <f>VLOOKUP(L9043, Legend!$A$1:$B$728,2)</f>
        <v>Department of Labor and Employment Regional Office No. VIII</v>
      </c>
      <c r="N9043" s="9" t="str">
        <f>VLOOKUP(L9043,Sheet3!$A$1:$B$1506,2)</f>
        <v>Municipality of Malay</v>
      </c>
    </row>
    <row r="9044" spans="1:14" ht="15">
      <c r="A9044" s="5" t="s">
        <v>38878</v>
      </c>
      <c r="B9044" s="6">
        <v>40000</v>
      </c>
      <c r="C9044" s="7">
        <v>43908</v>
      </c>
      <c r="D9044" s="7">
        <v>43908</v>
      </c>
      <c r="E9044" s="5" t="s">
        <v>38879</v>
      </c>
      <c r="F9044" s="6">
        <v>40000</v>
      </c>
      <c r="G9044" s="7">
        <v>43908</v>
      </c>
      <c r="H9044" s="5" t="s">
        <v>38880</v>
      </c>
      <c r="I9044" s="7">
        <v>43909</v>
      </c>
      <c r="J9044" s="5" t="s">
        <v>38881</v>
      </c>
      <c r="K9044" s="5" t="s">
        <v>38882</v>
      </c>
      <c r="L9044" s="8">
        <v>555</v>
      </c>
      <c r="M9044" s="9" t="str">
        <f>VLOOKUP(L9044, Legend!$A$1:$B$728,2)</f>
        <v>CITY GOVERNMENT OF KORONADAL</v>
      </c>
      <c r="N9044" s="9" t="str">
        <f>VLOOKUP(L9044,Sheet3!$A$1:$B$1506,2)</f>
        <v>CITY GOVERNMENT OF KORONADAL</v>
      </c>
    </row>
    <row r="9045" spans="1:14" ht="15">
      <c r="A9045" s="10" t="s">
        <v>38883</v>
      </c>
      <c r="B9045" s="11">
        <v>47200</v>
      </c>
      <c r="C9045" s="12">
        <v>43980</v>
      </c>
      <c r="D9045" s="12">
        <v>43980</v>
      </c>
      <c r="E9045" s="10" t="s">
        <v>38514</v>
      </c>
      <c r="F9045" s="11">
        <v>40000</v>
      </c>
      <c r="G9045" s="12">
        <v>43980</v>
      </c>
      <c r="H9045" s="10" t="s">
        <v>38884</v>
      </c>
      <c r="I9045" s="12">
        <v>43980</v>
      </c>
      <c r="J9045" s="10" t="s">
        <v>38885</v>
      </c>
      <c r="K9045" s="10" t="s">
        <v>38886</v>
      </c>
      <c r="L9045" s="13">
        <v>875</v>
      </c>
      <c r="M9045" s="9" t="str">
        <f>VLOOKUP(L9045, Legend!$A$1:$B$728,2)</f>
        <v>Department of Labor and Employment Regional Office No. VIII</v>
      </c>
      <c r="N9045" s="9" t="str">
        <f>VLOOKUP(L9045,Sheet3!$A$1:$B$1506,2)</f>
        <v>Municipality of Jose Panganiban, Camarines Norte</v>
      </c>
    </row>
    <row r="9046" spans="1:14" ht="15">
      <c r="A9046" s="5" t="s">
        <v>38887</v>
      </c>
      <c r="B9046" s="6">
        <v>40000</v>
      </c>
      <c r="C9046" s="7">
        <v>43962</v>
      </c>
      <c r="D9046" s="7">
        <v>43981</v>
      </c>
      <c r="E9046" s="5" t="s">
        <v>27706</v>
      </c>
      <c r="F9046" s="6">
        <v>40000</v>
      </c>
      <c r="G9046" s="7">
        <v>43962</v>
      </c>
      <c r="H9046" s="5" t="s">
        <v>38888</v>
      </c>
      <c r="I9046" s="7">
        <v>43962</v>
      </c>
      <c r="J9046" s="5" t="s">
        <v>38889</v>
      </c>
      <c r="K9046" s="5" t="s">
        <v>38890</v>
      </c>
      <c r="L9046" s="8">
        <v>535</v>
      </c>
      <c r="M9046" s="9" t="str">
        <f>VLOOKUP(L9046, Legend!$A$1:$B$728,2)</f>
        <v>Municipal Government of San Vicente</v>
      </c>
      <c r="N9046" s="9" t="str">
        <f>VLOOKUP(L9046,Sheet3!$A$1:$B$1506,2)</f>
        <v>Municipal Government of San Vicente, Palawan</v>
      </c>
    </row>
    <row r="9047" spans="1:14" ht="15">
      <c r="A9047" s="5" t="s">
        <v>38891</v>
      </c>
      <c r="B9047" s="6">
        <v>1000000</v>
      </c>
      <c r="C9047" s="7">
        <v>43950</v>
      </c>
      <c r="D9047" s="7">
        <v>43957</v>
      </c>
      <c r="E9047" s="5" t="s">
        <v>38892</v>
      </c>
      <c r="F9047" s="6">
        <v>40000</v>
      </c>
      <c r="G9047" s="7">
        <v>43950</v>
      </c>
      <c r="H9047" s="5" t="s">
        <v>38893</v>
      </c>
      <c r="I9047" s="7">
        <v>43950</v>
      </c>
      <c r="J9047" s="5" t="s">
        <v>38894</v>
      </c>
      <c r="K9047" s="5" t="s">
        <v>38895</v>
      </c>
      <c r="L9047" s="8">
        <v>237</v>
      </c>
      <c r="M9047" s="9" t="str">
        <f>VLOOKUP(L9047, Legend!$A$1:$B$728,2)</f>
        <v>PROVINCIAL GOVERNMENT OF AURORA</v>
      </c>
      <c r="N9047" s="9" t="str">
        <f>VLOOKUP(L9047,Sheet3!$A$1:$B$1506,2)</f>
        <v>PROVINCIAL GOVERNMENT OF AURORA</v>
      </c>
    </row>
    <row r="9048" spans="1:14" ht="15">
      <c r="A9048" s="10" t="s">
        <v>38896</v>
      </c>
      <c r="B9048" s="11">
        <v>1000000</v>
      </c>
      <c r="C9048" s="12">
        <v>43950</v>
      </c>
      <c r="D9048" s="12">
        <v>43957</v>
      </c>
      <c r="E9048" s="10" t="s">
        <v>38897</v>
      </c>
      <c r="F9048" s="11">
        <v>40000</v>
      </c>
      <c r="G9048" s="12">
        <v>43950</v>
      </c>
      <c r="H9048" s="10" t="s">
        <v>38898</v>
      </c>
      <c r="I9048" s="12">
        <v>43950</v>
      </c>
      <c r="J9048" s="10" t="s">
        <v>38899</v>
      </c>
      <c r="K9048" s="10" t="s">
        <v>38900</v>
      </c>
      <c r="L9048" s="13">
        <v>237</v>
      </c>
      <c r="M9048" s="9" t="str">
        <f>VLOOKUP(L9048, Legend!$A$1:$B$728,2)</f>
        <v>PROVINCIAL GOVERNMENT OF AURORA</v>
      </c>
      <c r="N9048" s="9" t="str">
        <f>VLOOKUP(L9048,Sheet3!$A$1:$B$1506,2)</f>
        <v>PROVINCIAL GOVERNMENT OF AURORA</v>
      </c>
    </row>
    <row r="9049" spans="1:14" ht="15">
      <c r="A9049" s="5" t="s">
        <v>38901</v>
      </c>
      <c r="B9049" s="6">
        <v>40000</v>
      </c>
      <c r="C9049" s="7">
        <v>44013</v>
      </c>
      <c r="D9049" s="7">
        <v>44018</v>
      </c>
      <c r="E9049" s="5" t="s">
        <v>22994</v>
      </c>
      <c r="F9049" s="6">
        <v>40000</v>
      </c>
      <c r="G9049" s="7">
        <v>44005</v>
      </c>
      <c r="H9049" s="5" t="s">
        <v>38902</v>
      </c>
      <c r="I9049" s="7">
        <v>44006</v>
      </c>
      <c r="J9049" s="5" t="s">
        <v>38903</v>
      </c>
      <c r="K9049" s="5" t="s">
        <v>38904</v>
      </c>
      <c r="L9049" s="8">
        <v>406</v>
      </c>
      <c r="M9049" s="9" t="str">
        <f>VLOOKUP(L9049, Legend!$A$1:$B$728,2)</f>
        <v>ILOCOS TRAINING AND REGIONAL AND MEDICAL CENTER</v>
      </c>
      <c r="N9049" s="9" t="str">
        <f>VLOOKUP(L9049,Sheet3!$A$1:$B$1506,2)</f>
        <v>ILOCOS TRAINING AND REGIONAL AND MEDICAL CENTER</v>
      </c>
    </row>
    <row r="9050" spans="1:14" ht="15">
      <c r="A9050" s="10" t="s">
        <v>38905</v>
      </c>
      <c r="B9050" s="11">
        <v>40000</v>
      </c>
      <c r="C9050" s="12">
        <v>43920</v>
      </c>
      <c r="D9050" s="12">
        <v>43927</v>
      </c>
      <c r="E9050" s="10" t="s">
        <v>10081</v>
      </c>
      <c r="F9050" s="11">
        <v>40000</v>
      </c>
      <c r="G9050" s="12">
        <v>43909</v>
      </c>
      <c r="H9050" s="10" t="s">
        <v>38906</v>
      </c>
      <c r="I9050" s="12">
        <v>43913</v>
      </c>
      <c r="J9050" s="10" t="s">
        <v>38907</v>
      </c>
      <c r="K9050" s="10" t="s">
        <v>38908</v>
      </c>
      <c r="L9050" s="13">
        <v>996</v>
      </c>
      <c r="M9050" s="9" t="str">
        <f>VLOOKUP(L9050, Legend!$A$1:$B$728,2)</f>
        <v>Department of Labor and Employment Regional Office No. VIII</v>
      </c>
      <c r="N9050" s="9" t="str">
        <f>VLOOKUP(L9050,Sheet3!$A$1:$B$1506,2)</f>
        <v>City Government of Panabo</v>
      </c>
    </row>
    <row r="9051" spans="1:14" ht="15">
      <c r="A9051" s="5" t="s">
        <v>34043</v>
      </c>
      <c r="B9051" s="6">
        <v>40000</v>
      </c>
      <c r="C9051" s="7">
        <v>43911</v>
      </c>
      <c r="D9051" s="7">
        <v>43914</v>
      </c>
      <c r="E9051" s="5" t="s">
        <v>38909</v>
      </c>
      <c r="F9051" s="6">
        <v>40000</v>
      </c>
      <c r="G9051" s="7">
        <v>43913</v>
      </c>
      <c r="H9051" s="5" t="s">
        <v>38910</v>
      </c>
      <c r="I9051" s="7">
        <v>43914</v>
      </c>
      <c r="J9051" s="5" t="s">
        <v>38911</v>
      </c>
      <c r="K9051" s="5" t="s">
        <v>38912</v>
      </c>
      <c r="L9051" s="8">
        <v>655</v>
      </c>
      <c r="M9051" s="9" t="str">
        <f>VLOOKUP(L9051, Legend!$A$1:$B$728,2)</f>
        <v>Barangay Pinagsanhan A</v>
      </c>
      <c r="N9051" s="9" t="str">
        <f>VLOOKUP(L9051,Sheet3!$A$1:$B$1506,2)</f>
        <v>Barangay Pinagsanhan A, Maragondon, Cavite</v>
      </c>
    </row>
    <row r="9052" spans="1:14" ht="15">
      <c r="A9052" s="10" t="s">
        <v>38913</v>
      </c>
      <c r="B9052" s="11">
        <v>40800</v>
      </c>
      <c r="C9052" s="12">
        <v>44036</v>
      </c>
      <c r="D9052" s="12">
        <v>44057</v>
      </c>
      <c r="E9052" s="10" t="s">
        <v>20844</v>
      </c>
      <c r="F9052" s="11">
        <v>40000</v>
      </c>
      <c r="G9052" s="12">
        <v>44028</v>
      </c>
      <c r="H9052" s="10" t="s">
        <v>38914</v>
      </c>
      <c r="I9052" s="12">
        <v>44029</v>
      </c>
      <c r="J9052" s="10" t="s">
        <v>38915</v>
      </c>
      <c r="K9052" s="10" t="s">
        <v>38916</v>
      </c>
      <c r="L9052" s="13">
        <v>770</v>
      </c>
      <c r="M9052" s="9" t="str">
        <f>VLOOKUP(L9052, Legend!$A$1:$B$728,2)</f>
        <v>Government Service Insurance System</v>
      </c>
      <c r="N9052" s="9" t="str">
        <f>VLOOKUP(L9052,Sheet3!$A$1:$B$1506,2)</f>
        <v>Government Service Insurance System, Cebu Branch</v>
      </c>
    </row>
    <row r="9053" spans="1:14" ht="15">
      <c r="A9053" s="10" t="s">
        <v>33799</v>
      </c>
      <c r="B9053" s="11">
        <v>39999.97</v>
      </c>
      <c r="C9053" s="12">
        <v>43993</v>
      </c>
      <c r="D9053" s="12">
        <v>44012</v>
      </c>
      <c r="E9053" s="10" t="s">
        <v>33800</v>
      </c>
      <c r="F9053" s="11">
        <v>39999.97</v>
      </c>
      <c r="G9053" s="12">
        <v>43993</v>
      </c>
      <c r="H9053" s="10" t="s">
        <v>38917</v>
      </c>
      <c r="I9053" s="12">
        <v>44012</v>
      </c>
      <c r="J9053" s="10" t="s">
        <v>38918</v>
      </c>
      <c r="K9053" s="10" t="s">
        <v>38919</v>
      </c>
      <c r="L9053" s="13">
        <v>1000</v>
      </c>
      <c r="M9053" s="9" t="str">
        <f>VLOOKUP(L9053, Legend!$A$1:$B$728,2)</f>
        <v>Department of Labor and Employment Regional Office No. VIII</v>
      </c>
      <c r="N9053" s="9" t="str">
        <f>VLOOKUP(L9053,Sheet3!$A$1:$B$1506,2)</f>
        <v>Local Government Unit of Bingawan</v>
      </c>
    </row>
    <row r="9054" spans="1:14" ht="15">
      <c r="A9054" s="14" t="s">
        <v>38920</v>
      </c>
      <c r="B9054" s="15">
        <v>40000</v>
      </c>
      <c r="C9054" s="16">
        <v>43920</v>
      </c>
      <c r="D9054" s="16">
        <v>43930</v>
      </c>
      <c r="E9054" s="14" t="s">
        <v>5130</v>
      </c>
      <c r="F9054" s="15">
        <v>39992</v>
      </c>
      <c r="G9054" s="16">
        <v>43920</v>
      </c>
      <c r="H9054" s="14" t="s">
        <v>38921</v>
      </c>
      <c r="I9054" s="16">
        <v>43920</v>
      </c>
      <c r="J9054" s="14" t="s">
        <v>38922</v>
      </c>
      <c r="K9054" s="14" t="s">
        <v>38923</v>
      </c>
      <c r="L9054" s="17">
        <v>52</v>
      </c>
      <c r="M9054" s="9" t="str">
        <f>VLOOKUP(L9054, Legend!$A$1:$B$728,2)</f>
        <v>Municipality of Sibonga</v>
      </c>
      <c r="N9054" s="9" t="str">
        <f>VLOOKUP(L9054,Sheet3!$A$1:$B$1506,2)</f>
        <v>Municipality of Sibonga</v>
      </c>
    </row>
    <row r="9055" spans="1:14" ht="15">
      <c r="A9055" s="5" t="s">
        <v>32395</v>
      </c>
      <c r="B9055" s="6">
        <v>40654</v>
      </c>
      <c r="C9055" s="7">
        <v>44006</v>
      </c>
      <c r="D9055" s="7">
        <v>44011</v>
      </c>
      <c r="E9055" s="5" t="s">
        <v>32396</v>
      </c>
      <c r="F9055" s="6">
        <v>39989.599999999999</v>
      </c>
      <c r="G9055" s="7">
        <v>44006</v>
      </c>
      <c r="H9055" s="5" t="s">
        <v>38924</v>
      </c>
      <c r="I9055" s="7">
        <v>44006</v>
      </c>
      <c r="J9055" s="5" t="s">
        <v>38925</v>
      </c>
      <c r="K9055" s="5" t="s">
        <v>38926</v>
      </c>
      <c r="L9055" s="8">
        <v>599</v>
      </c>
      <c r="M9055" s="9" t="str">
        <f>VLOOKUP(L9055, Legend!$A$1:$B$728,2)</f>
        <v>Municipal Government of Quezon</v>
      </c>
      <c r="N9055" s="9" t="str">
        <f>VLOOKUP(L9055,Sheet3!$A$1:$B$1506,2)</f>
        <v>Municipal Government of Quezon, Bukidnon</v>
      </c>
    </row>
    <row r="9056" spans="1:14" ht="15">
      <c r="A9056" s="10" t="s">
        <v>38927</v>
      </c>
      <c r="B9056" s="11">
        <v>47994</v>
      </c>
      <c r="C9056" s="12">
        <v>43924</v>
      </c>
      <c r="D9056" s="12">
        <v>43945</v>
      </c>
      <c r="E9056" s="10" t="s">
        <v>5046</v>
      </c>
      <c r="F9056" s="11">
        <v>39966</v>
      </c>
      <c r="G9056" s="12">
        <v>43945</v>
      </c>
      <c r="H9056" s="10" t="s">
        <v>38928</v>
      </c>
      <c r="I9056" s="12">
        <v>44036</v>
      </c>
      <c r="J9056" s="10" t="s">
        <v>38929</v>
      </c>
      <c r="K9056" s="10" t="s">
        <v>38930</v>
      </c>
      <c r="L9056" s="13">
        <v>1266</v>
      </c>
      <c r="M9056" s="9" t="str">
        <f>VLOOKUP(L9056, Legend!$A$1:$B$728,2)</f>
        <v>Department of Labor and Employment Regional Office No. VIII</v>
      </c>
      <c r="N9056" s="9" t="str">
        <f>VLOOKUP(L9056,Sheet3!$A$1:$B$1506,2)</f>
        <v>DEPARTMENT OF TOURISM - REGION 2</v>
      </c>
    </row>
    <row r="9057" spans="1:14" ht="15">
      <c r="A9057" s="10" t="s">
        <v>38931</v>
      </c>
      <c r="B9057" s="11">
        <v>40544</v>
      </c>
      <c r="C9057" s="12">
        <v>44005</v>
      </c>
      <c r="D9057" s="12">
        <v>44008</v>
      </c>
      <c r="E9057" s="10" t="s">
        <v>32396</v>
      </c>
      <c r="F9057" s="11">
        <v>39960.1</v>
      </c>
      <c r="G9057" s="12">
        <v>44005</v>
      </c>
      <c r="H9057" s="10" t="s">
        <v>38932</v>
      </c>
      <c r="I9057" s="12">
        <v>44006</v>
      </c>
      <c r="J9057" s="10" t="s">
        <v>38933</v>
      </c>
      <c r="K9057" s="10" t="s">
        <v>38934</v>
      </c>
      <c r="L9057" s="13">
        <v>599</v>
      </c>
      <c r="M9057" s="9" t="str">
        <f>VLOOKUP(L9057, Legend!$A$1:$B$728,2)</f>
        <v>Municipal Government of Quezon</v>
      </c>
      <c r="N9057" s="9" t="str">
        <f>VLOOKUP(L9057,Sheet3!$A$1:$B$1506,2)</f>
        <v>Municipal Government of Quezon, Bukidnon</v>
      </c>
    </row>
    <row r="9058" spans="1:14" ht="15">
      <c r="A9058" s="5" t="s">
        <v>38935</v>
      </c>
      <c r="B9058" s="6">
        <v>57800</v>
      </c>
      <c r="C9058" s="7">
        <v>43959</v>
      </c>
      <c r="D9058" s="7">
        <v>43981</v>
      </c>
      <c r="E9058" s="5" t="s">
        <v>38936</v>
      </c>
      <c r="F9058" s="6">
        <v>39932.25</v>
      </c>
      <c r="G9058" s="7">
        <v>43959</v>
      </c>
      <c r="H9058" s="5" t="s">
        <v>38937</v>
      </c>
      <c r="I9058" s="7">
        <v>43959</v>
      </c>
      <c r="J9058" s="5" t="s">
        <v>38938</v>
      </c>
      <c r="K9058" s="5" t="s">
        <v>38939</v>
      </c>
      <c r="L9058" s="8">
        <v>535</v>
      </c>
      <c r="M9058" s="9" t="str">
        <f>VLOOKUP(L9058, Legend!$A$1:$B$728,2)</f>
        <v>Municipal Government of San Vicente</v>
      </c>
      <c r="N9058" s="9" t="str">
        <f>VLOOKUP(L9058,Sheet3!$A$1:$B$1506,2)</f>
        <v>Municipal Government of San Vicente, Palawan</v>
      </c>
    </row>
    <row r="9059" spans="1:14" ht="15">
      <c r="A9059" s="10" t="s">
        <v>38940</v>
      </c>
      <c r="B9059" s="11">
        <v>41071.35</v>
      </c>
      <c r="C9059" s="12">
        <v>44006</v>
      </c>
      <c r="D9059" s="12">
        <v>44008</v>
      </c>
      <c r="E9059" s="10" t="s">
        <v>32396</v>
      </c>
      <c r="F9059" s="11">
        <v>39872.050000000003</v>
      </c>
      <c r="G9059" s="12">
        <v>44006</v>
      </c>
      <c r="H9059" s="10" t="s">
        <v>38941</v>
      </c>
      <c r="I9059" s="12">
        <v>44006</v>
      </c>
      <c r="J9059" s="10" t="s">
        <v>38942</v>
      </c>
      <c r="K9059" s="10" t="s">
        <v>38943</v>
      </c>
      <c r="L9059" s="13">
        <v>599</v>
      </c>
      <c r="M9059" s="9" t="str">
        <f>VLOOKUP(L9059, Legend!$A$1:$B$728,2)</f>
        <v>Municipal Government of Quezon</v>
      </c>
      <c r="N9059" s="9" t="str">
        <f>VLOOKUP(L9059,Sheet3!$A$1:$B$1506,2)</f>
        <v>Municipal Government of Quezon, Bukidnon</v>
      </c>
    </row>
    <row r="9060" spans="1:14" ht="15">
      <c r="A9060" s="10" t="s">
        <v>38944</v>
      </c>
      <c r="B9060" s="11">
        <v>40000</v>
      </c>
      <c r="C9060" s="12">
        <v>43959</v>
      </c>
      <c r="D9060" s="12">
        <v>43966</v>
      </c>
      <c r="E9060" s="10" t="s">
        <v>2377</v>
      </c>
      <c r="F9060" s="11">
        <v>39840</v>
      </c>
      <c r="G9060" s="12">
        <v>43958</v>
      </c>
      <c r="H9060" s="10" t="s">
        <v>38945</v>
      </c>
      <c r="I9060" s="12">
        <v>43959</v>
      </c>
      <c r="J9060" s="10" t="s">
        <v>38946</v>
      </c>
      <c r="K9060" s="10" t="s">
        <v>38947</v>
      </c>
      <c r="L9060" s="13">
        <v>344</v>
      </c>
      <c r="M9060" s="9" t="str">
        <f>VLOOKUP(L9060, Legend!$A$1:$B$728,2)</f>
        <v>Municipal Government of Nagcarlan</v>
      </c>
      <c r="N9060" s="9" t="str">
        <f>VLOOKUP(L9060,Sheet3!$A$1:$B$1506,2)</f>
        <v>Municipal Government of Nagcarlan</v>
      </c>
    </row>
    <row r="9061" spans="1:14" ht="15">
      <c r="A9061" s="10" t="s">
        <v>7985</v>
      </c>
      <c r="B9061" s="11">
        <v>40000</v>
      </c>
      <c r="C9061" s="12">
        <v>43949</v>
      </c>
      <c r="D9061" s="12">
        <v>43956</v>
      </c>
      <c r="E9061" s="10" t="s">
        <v>4134</v>
      </c>
      <c r="F9061" s="11">
        <v>39800</v>
      </c>
      <c r="G9061" s="12">
        <v>43909</v>
      </c>
      <c r="H9061" s="10" t="s">
        <v>38948</v>
      </c>
      <c r="I9061" s="12">
        <v>44038</v>
      </c>
      <c r="J9061" s="10" t="s">
        <v>38949</v>
      </c>
      <c r="K9061" s="10" t="s">
        <v>38950</v>
      </c>
      <c r="L9061" s="13">
        <v>996</v>
      </c>
      <c r="M9061" s="9" t="str">
        <f>VLOOKUP(L9061, Legend!$A$1:$B$728,2)</f>
        <v>Department of Labor and Employment Regional Office No. VIII</v>
      </c>
      <c r="N9061" s="9" t="str">
        <f>VLOOKUP(L9061,Sheet3!$A$1:$B$1506,2)</f>
        <v>City Government of Panabo</v>
      </c>
    </row>
    <row r="9062" spans="1:14" ht="15">
      <c r="A9062" s="10" t="s">
        <v>29091</v>
      </c>
      <c r="B9062" s="11">
        <v>39750</v>
      </c>
      <c r="C9062" s="12">
        <v>43970</v>
      </c>
      <c r="D9062" s="12">
        <v>43980</v>
      </c>
      <c r="E9062" s="10" t="s">
        <v>13476</v>
      </c>
      <c r="F9062" s="11">
        <v>39750</v>
      </c>
      <c r="G9062" s="12">
        <v>43970</v>
      </c>
      <c r="H9062" s="10" t="s">
        <v>38951</v>
      </c>
      <c r="I9062" s="12">
        <v>43970</v>
      </c>
      <c r="J9062" s="10" t="s">
        <v>38952</v>
      </c>
      <c r="K9062" s="10" t="s">
        <v>38953</v>
      </c>
      <c r="L9062" s="13">
        <v>212</v>
      </c>
      <c r="M9062" s="9" t="str">
        <f>VLOOKUP(L9062, Legend!$A$1:$B$728,2)</f>
        <v>LGU Tagum City</v>
      </c>
      <c r="N9062" s="9" t="str">
        <f>VLOOKUP(L9062,Sheet3!$A$1:$B$1506,2)</f>
        <v>LGU Tagum City</v>
      </c>
    </row>
    <row r="9063" spans="1:14" ht="15">
      <c r="A9063" s="10" t="s">
        <v>38954</v>
      </c>
      <c r="B9063" s="11">
        <v>39750</v>
      </c>
      <c r="C9063" s="12">
        <v>43971</v>
      </c>
      <c r="D9063" s="12">
        <v>43978</v>
      </c>
      <c r="E9063" s="10" t="s">
        <v>38955</v>
      </c>
      <c r="F9063" s="11">
        <v>39750</v>
      </c>
      <c r="G9063" s="12">
        <v>43970</v>
      </c>
      <c r="H9063" s="10" t="s">
        <v>38956</v>
      </c>
      <c r="I9063" s="12">
        <v>43971</v>
      </c>
      <c r="J9063" s="10" t="s">
        <v>38957</v>
      </c>
      <c r="K9063" s="10" t="s">
        <v>38958</v>
      </c>
      <c r="L9063" s="13">
        <v>398</v>
      </c>
      <c r="M9063" s="9" t="str">
        <f>VLOOKUP(L9063, Legend!$A$1:$B$728,2)</f>
        <v>Department of Agrarian Reform - Camarines Sur II</v>
      </c>
      <c r="N9063" s="9" t="str">
        <f>VLOOKUP(L9063,Sheet3!$A$1:$B$1506,2)</f>
        <v>Department of Agrarian Reform - Camarines Sur II</v>
      </c>
    </row>
    <row r="9064" spans="1:14" ht="15">
      <c r="A9064" s="5" t="s">
        <v>38959</v>
      </c>
      <c r="B9064" s="6">
        <v>39690</v>
      </c>
      <c r="C9064" s="7">
        <v>43956</v>
      </c>
      <c r="D9064" s="7">
        <v>43959</v>
      </c>
      <c r="E9064" s="5" t="s">
        <v>38960</v>
      </c>
      <c r="F9064" s="6">
        <v>39690</v>
      </c>
      <c r="G9064" s="7">
        <v>43956</v>
      </c>
      <c r="H9064" s="5" t="s">
        <v>38961</v>
      </c>
      <c r="I9064" s="7">
        <v>43958</v>
      </c>
      <c r="J9064" s="5" t="s">
        <v>38962</v>
      </c>
      <c r="K9064" s="5" t="s">
        <v>38963</v>
      </c>
      <c r="L9064" s="8">
        <v>187</v>
      </c>
      <c r="M9064" s="9" t="str">
        <f>VLOOKUP(L9064, Legend!$A$1:$B$728,2)</f>
        <v>LGU-NAAWAN</v>
      </c>
      <c r="N9064" s="9" t="str">
        <f>VLOOKUP(L9064,Sheet3!$A$1:$B$1506,2)</f>
        <v>LGU-NAAWAN, MISAMIS ORIENTAL</v>
      </c>
    </row>
    <row r="9065" spans="1:14" ht="15">
      <c r="A9065" s="5" t="s">
        <v>27618</v>
      </c>
      <c r="B9065" s="6">
        <v>39615</v>
      </c>
      <c r="C9065" s="7">
        <v>43957</v>
      </c>
      <c r="D9065" s="7">
        <v>43957</v>
      </c>
      <c r="E9065" s="5" t="s">
        <v>38964</v>
      </c>
      <c r="F9065" s="6">
        <v>39615</v>
      </c>
      <c r="G9065" s="7">
        <v>43957</v>
      </c>
      <c r="H9065" s="5" t="s">
        <v>38965</v>
      </c>
      <c r="I9065" s="7">
        <v>43957</v>
      </c>
      <c r="J9065" s="5" t="s">
        <v>38966</v>
      </c>
      <c r="K9065" s="5" t="s">
        <v>38967</v>
      </c>
      <c r="L9065" s="8">
        <v>144</v>
      </c>
      <c r="M9065" s="9" t="str">
        <f>VLOOKUP(L9065, Legend!$A$1:$B$728,2)</f>
        <v>MUNICIPALITY OF BINMALEY</v>
      </c>
      <c r="N9065" s="9" t="str">
        <f>VLOOKUP(L9065,Sheet3!$A$1:$B$1506,2)</f>
        <v>MUNICIPALITY OF BINMALEY</v>
      </c>
    </row>
    <row r="9066" spans="1:14" ht="15">
      <c r="A9066" s="5" t="s">
        <v>19584</v>
      </c>
      <c r="B9066" s="6">
        <v>39600</v>
      </c>
      <c r="C9066" s="7">
        <v>43949</v>
      </c>
      <c r="D9066" s="7">
        <v>43951</v>
      </c>
      <c r="E9066" s="5" t="s">
        <v>38968</v>
      </c>
      <c r="F9066" s="6">
        <v>39600</v>
      </c>
      <c r="G9066" s="7">
        <v>43948</v>
      </c>
      <c r="H9066" s="5" t="s">
        <v>38969</v>
      </c>
      <c r="I9066" s="7">
        <v>43948</v>
      </c>
      <c r="J9066" s="5" t="s">
        <v>38970</v>
      </c>
      <c r="K9066" s="5" t="s">
        <v>38971</v>
      </c>
      <c r="L9066" s="8">
        <v>358</v>
      </c>
      <c r="M9066" s="9" t="str">
        <f>VLOOKUP(L9066, Legend!$A$1:$B$728,2)</f>
        <v>Provincial Government of Batangas</v>
      </c>
      <c r="N9066" s="9" t="str">
        <f>VLOOKUP(L9066,Sheet3!$A$1:$B$1506,2)</f>
        <v>Provincial Government of Batangas</v>
      </c>
    </row>
    <row r="9067" spans="1:14" ht="15">
      <c r="A9067" s="10" t="s">
        <v>34043</v>
      </c>
      <c r="B9067" s="11">
        <v>39600</v>
      </c>
      <c r="C9067" s="12">
        <v>43922</v>
      </c>
      <c r="D9067" s="12">
        <v>43927</v>
      </c>
      <c r="E9067" s="10" t="s">
        <v>28572</v>
      </c>
      <c r="F9067" s="11">
        <v>39600</v>
      </c>
      <c r="G9067" s="12">
        <v>43924</v>
      </c>
      <c r="H9067" s="10" t="s">
        <v>38972</v>
      </c>
      <c r="I9067" s="12">
        <v>43925</v>
      </c>
      <c r="J9067" s="10" t="s">
        <v>38973</v>
      </c>
      <c r="K9067" s="10" t="s">
        <v>38974</v>
      </c>
      <c r="L9067" s="13">
        <v>687</v>
      </c>
      <c r="M9067" s="9" t="str">
        <f>VLOOKUP(L9067, Legend!$A$1:$B$728,2)</f>
        <v>Barangay Poblacion 1B</v>
      </c>
      <c r="N9067" s="9" t="str">
        <f>VLOOKUP(L9067,Sheet3!$A$1:$B$1506,2)</f>
        <v>Barangay Poblacion 1B, Maragondon, Cavite</v>
      </c>
    </row>
    <row r="9068" spans="1:14" ht="15">
      <c r="A9068" s="10" t="s">
        <v>38975</v>
      </c>
      <c r="B9068" s="11">
        <v>44000</v>
      </c>
      <c r="C9068" s="12">
        <v>43957</v>
      </c>
      <c r="D9068" s="12">
        <v>44322</v>
      </c>
      <c r="E9068" s="10" t="s">
        <v>38976</v>
      </c>
      <c r="F9068" s="11">
        <v>39600</v>
      </c>
      <c r="G9068" s="12">
        <v>43957</v>
      </c>
      <c r="H9068" s="10" t="s">
        <v>38977</v>
      </c>
      <c r="I9068" s="12">
        <v>43957</v>
      </c>
      <c r="J9068" s="10" t="s">
        <v>38978</v>
      </c>
      <c r="K9068" s="10" t="s">
        <v>38979</v>
      </c>
      <c r="L9068" s="13">
        <v>944</v>
      </c>
      <c r="M9068" s="9" t="str">
        <f>VLOOKUP(L9068, Legend!$A$1:$B$728,2)</f>
        <v>Department of Labor and Employment Regional Office No. VIII</v>
      </c>
      <c r="N9068" s="9" t="str">
        <f>VLOOKUP(L9068,Sheet3!$A$1:$B$1506,2)</f>
        <v>NATIONAL KIDNEY AND TRANSPLANT INSTITUTE</v>
      </c>
    </row>
    <row r="9069" spans="1:14" ht="15">
      <c r="A9069" s="5" t="s">
        <v>37974</v>
      </c>
      <c r="B9069" s="6">
        <v>39585</v>
      </c>
      <c r="C9069" s="7">
        <v>43948</v>
      </c>
      <c r="D9069" s="7">
        <v>43958</v>
      </c>
      <c r="E9069" s="5" t="s">
        <v>38980</v>
      </c>
      <c r="F9069" s="6">
        <v>39585</v>
      </c>
      <c r="G9069" s="7">
        <v>43935</v>
      </c>
      <c r="H9069" s="5" t="s">
        <v>38981</v>
      </c>
      <c r="I9069" s="7">
        <v>43949</v>
      </c>
      <c r="J9069" s="5" t="s">
        <v>38982</v>
      </c>
      <c r="K9069" s="5" t="s">
        <v>38983</v>
      </c>
      <c r="L9069" s="8">
        <v>353</v>
      </c>
      <c r="M9069" s="9" t="str">
        <f>VLOOKUP(L9069, Legend!$A$1:$B$728,2)</f>
        <v>MUNICIPALITY OF MARCOS ILOCOS NORTE</v>
      </c>
      <c r="N9069" s="9" t="str">
        <f>VLOOKUP(L9069,Sheet3!$A$1:$B$1506,2)</f>
        <v>MUNICIPALITY OF MARCOS ILOCOS NORTE</v>
      </c>
    </row>
    <row r="9070" spans="1:14" ht="15">
      <c r="A9070" s="10" t="s">
        <v>38984</v>
      </c>
      <c r="B9070" s="11">
        <v>40950</v>
      </c>
      <c r="C9070" s="12">
        <v>43959</v>
      </c>
      <c r="D9070" s="12">
        <v>43974</v>
      </c>
      <c r="E9070" s="10" t="s">
        <v>19941</v>
      </c>
      <c r="F9070" s="11">
        <v>39585</v>
      </c>
      <c r="G9070" s="12">
        <v>43959</v>
      </c>
      <c r="H9070" s="10" t="s">
        <v>38985</v>
      </c>
      <c r="I9070" s="12">
        <v>43992</v>
      </c>
      <c r="J9070" s="10" t="s">
        <v>38986</v>
      </c>
      <c r="K9070" s="10" t="s">
        <v>38987</v>
      </c>
      <c r="L9070" s="13">
        <v>296</v>
      </c>
      <c r="M9070" s="9" t="str">
        <f>VLOOKUP(L9070, Legend!$A$1:$B$728,2)</f>
        <v>Municipality of Tanay</v>
      </c>
      <c r="N9070" s="9" t="str">
        <f>VLOOKUP(L9070,Sheet3!$A$1:$B$1506,2)</f>
        <v>Municipality of Tanay, Rizal</v>
      </c>
    </row>
    <row r="9071" spans="1:14" ht="15">
      <c r="A9071" s="10" t="s">
        <v>38988</v>
      </c>
      <c r="B9071" s="11">
        <v>39544</v>
      </c>
      <c r="C9071" s="12">
        <v>43957</v>
      </c>
      <c r="D9071" s="12">
        <v>43957</v>
      </c>
      <c r="E9071" s="10" t="s">
        <v>25656</v>
      </c>
      <c r="F9071" s="11">
        <v>39544</v>
      </c>
      <c r="G9071" s="12">
        <v>43957</v>
      </c>
      <c r="H9071" s="10" t="s">
        <v>38989</v>
      </c>
      <c r="I9071" s="12">
        <v>43957</v>
      </c>
      <c r="J9071" s="10" t="s">
        <v>38990</v>
      </c>
      <c r="K9071" s="10" t="s">
        <v>38991</v>
      </c>
      <c r="L9071" s="13">
        <v>875</v>
      </c>
      <c r="M9071" s="9" t="str">
        <f>VLOOKUP(L9071, Legend!$A$1:$B$728,2)</f>
        <v>Department of Labor and Employment Regional Office No. VIII</v>
      </c>
      <c r="N9071" s="9" t="str">
        <f>VLOOKUP(L9071,Sheet3!$A$1:$B$1506,2)</f>
        <v>Municipality of Jose Panganiban, Camarines Norte</v>
      </c>
    </row>
    <row r="9072" spans="1:14" ht="15">
      <c r="A9072" s="10" t="s">
        <v>38992</v>
      </c>
      <c r="B9072" s="11">
        <v>39500</v>
      </c>
      <c r="C9072" s="12">
        <v>43950</v>
      </c>
      <c r="D9072" s="12">
        <v>43980</v>
      </c>
      <c r="E9072" s="10" t="s">
        <v>21115</v>
      </c>
      <c r="F9072" s="11">
        <v>39500</v>
      </c>
      <c r="G9072" s="12">
        <v>43950</v>
      </c>
      <c r="H9072" s="10" t="s">
        <v>38993</v>
      </c>
      <c r="I9072" s="12">
        <v>43980</v>
      </c>
      <c r="J9072" s="10" t="s">
        <v>38994</v>
      </c>
      <c r="K9072" s="10" t="s">
        <v>38995</v>
      </c>
      <c r="L9072" s="13">
        <v>268</v>
      </c>
      <c r="M9072" s="9" t="str">
        <f>VLOOKUP(L9072, Legend!$A$1:$B$728,2)</f>
        <v>Southern Philippines Medical Center</v>
      </c>
      <c r="N9072" s="9" t="str">
        <f>VLOOKUP(L9072,Sheet3!$A$1:$B$1506,2)</f>
        <v>Southern Philippines Medical Center</v>
      </c>
    </row>
    <row r="9073" spans="1:14" ht="15">
      <c r="A9073" s="5" t="s">
        <v>38996</v>
      </c>
      <c r="B9073" s="6">
        <v>40000</v>
      </c>
      <c r="C9073" s="7">
        <v>43966</v>
      </c>
      <c r="D9073" s="7">
        <v>43966</v>
      </c>
      <c r="E9073" s="5" t="s">
        <v>38997</v>
      </c>
      <c r="F9073" s="6">
        <v>39390</v>
      </c>
      <c r="G9073" s="7">
        <v>43966</v>
      </c>
      <c r="H9073" s="5" t="s">
        <v>38998</v>
      </c>
      <c r="I9073" s="7">
        <v>43966</v>
      </c>
      <c r="J9073" s="5" t="s">
        <v>38999</v>
      </c>
      <c r="K9073" s="5" t="s">
        <v>39000</v>
      </c>
      <c r="L9073" s="8">
        <v>1234</v>
      </c>
      <c r="M9073" s="9" t="str">
        <f>VLOOKUP(L9073, Legend!$A$1:$B$728,2)</f>
        <v>Department of Labor and Employment Regional Office No. VIII</v>
      </c>
      <c r="N9073" s="9" t="str">
        <f>VLOOKUP(L9073,Sheet3!$A$1:$B$1506,2)</f>
        <v>LOCAL GOVERNMENT UNIT OF SAN GUILLERMO, ISABELA</v>
      </c>
    </row>
    <row r="9074" spans="1:14" ht="15">
      <c r="A9074" s="10" t="s">
        <v>39001</v>
      </c>
      <c r="B9074" s="11">
        <v>39300</v>
      </c>
      <c r="C9074" s="12">
        <v>43922</v>
      </c>
      <c r="D9074" s="12">
        <v>44012</v>
      </c>
      <c r="E9074" s="10" t="s">
        <v>39002</v>
      </c>
      <c r="F9074" s="11">
        <v>39300</v>
      </c>
      <c r="G9074" s="12">
        <v>44005</v>
      </c>
      <c r="H9074" s="10" t="s">
        <v>39003</v>
      </c>
      <c r="I9074" s="12">
        <v>44008</v>
      </c>
      <c r="J9074" s="10" t="s">
        <v>39004</v>
      </c>
      <c r="K9074" s="10" t="s">
        <v>39005</v>
      </c>
      <c r="L9074" s="13">
        <v>1176</v>
      </c>
      <c r="M9074" s="9" t="str">
        <f>VLOOKUP(L9074, Legend!$A$1:$B$728,2)</f>
        <v>Department of Labor and Employment Regional Office No. VIII</v>
      </c>
      <c r="N9074" s="9" t="str">
        <f>VLOOKUP(L9074,Sheet3!$A$1:$B$1506,2)</f>
        <v>LGU-LEON, ILOILO</v>
      </c>
    </row>
    <row r="9075" spans="1:14" ht="15">
      <c r="A9075" s="5" t="s">
        <v>39006</v>
      </c>
      <c r="B9075" s="6">
        <v>41585.5</v>
      </c>
      <c r="C9075" s="7">
        <v>43922</v>
      </c>
      <c r="D9075" s="7">
        <v>43934</v>
      </c>
      <c r="E9075" s="5" t="s">
        <v>39007</v>
      </c>
      <c r="F9075" s="6">
        <v>39291.75</v>
      </c>
      <c r="G9075" s="7">
        <v>43923</v>
      </c>
      <c r="H9075" s="5" t="s">
        <v>39008</v>
      </c>
      <c r="I9075" s="7">
        <v>43923</v>
      </c>
      <c r="J9075" s="5" t="s">
        <v>39009</v>
      </c>
      <c r="K9075" s="5" t="s">
        <v>39010</v>
      </c>
      <c r="L9075" s="8">
        <v>1249</v>
      </c>
      <c r="M9075" s="9" t="str">
        <f>VLOOKUP(L9075, Legend!$A$1:$B$728,2)</f>
        <v>Department of Labor and Employment Regional Office No. VIII</v>
      </c>
      <c r="N9075" s="9" t="str">
        <f>VLOOKUP(L9075,Sheet3!$A$1:$B$1506,2)</f>
        <v>DOH- Malinao Treatment and Rehabilitation Center</v>
      </c>
    </row>
    <row r="9076" spans="1:14" ht="15">
      <c r="A9076" s="10" t="s">
        <v>39011</v>
      </c>
      <c r="B9076" s="11">
        <v>84566.37</v>
      </c>
      <c r="C9076" s="12">
        <v>44005</v>
      </c>
      <c r="D9076" s="12">
        <v>44026</v>
      </c>
      <c r="E9076" s="10" t="s">
        <v>31449</v>
      </c>
      <c r="F9076" s="11">
        <v>39240.800000000003</v>
      </c>
      <c r="G9076" s="12">
        <v>43999</v>
      </c>
      <c r="H9076" s="10" t="s">
        <v>39012</v>
      </c>
      <c r="I9076" s="12">
        <v>44000</v>
      </c>
      <c r="J9076" s="10" t="s">
        <v>39013</v>
      </c>
      <c r="K9076" s="10" t="s">
        <v>39014</v>
      </c>
      <c r="L9076" s="13">
        <v>275</v>
      </c>
      <c r="M9076" s="9" t="str">
        <f>VLOOKUP(L9076, Legend!$A$1:$B$728,2)</f>
        <v>Talisay District Hospital</v>
      </c>
      <c r="N9076" s="9" t="str">
        <f>VLOOKUP(L9076,Sheet3!$A$1:$B$1506,2)</f>
        <v>Talisay District Hospital</v>
      </c>
    </row>
    <row r="9077" spans="1:14" ht="15">
      <c r="A9077" s="10" t="s">
        <v>39015</v>
      </c>
      <c r="B9077" s="11">
        <v>39170</v>
      </c>
      <c r="C9077" s="12">
        <v>43985</v>
      </c>
      <c r="D9077" s="12">
        <v>44000</v>
      </c>
      <c r="E9077" s="10" t="s">
        <v>21786</v>
      </c>
      <c r="F9077" s="11">
        <v>39166.800000000003</v>
      </c>
      <c r="G9077" s="12">
        <v>43973</v>
      </c>
      <c r="H9077" s="10" t="s">
        <v>39016</v>
      </c>
      <c r="I9077" s="12">
        <v>43985</v>
      </c>
      <c r="J9077" s="10" t="s">
        <v>39017</v>
      </c>
      <c r="K9077" s="10" t="s">
        <v>39018</v>
      </c>
      <c r="L9077" s="13">
        <v>1320</v>
      </c>
      <c r="M9077" s="9" t="str">
        <f>VLOOKUP(L9077, Legend!$A$1:$B$728,2)</f>
        <v>Department of Labor and Employment Regional Office No. VIII</v>
      </c>
      <c r="N9077" s="9" t="str">
        <f>VLOOKUP(L9077,Sheet3!$A$1:$B$1506,2)</f>
        <v>Provincial Government of Agusan del Sur</v>
      </c>
    </row>
    <row r="9078" spans="1:14" ht="15">
      <c r="A9078" s="5" t="s">
        <v>22673</v>
      </c>
      <c r="B9078" s="6">
        <v>39160</v>
      </c>
      <c r="C9078" s="7">
        <v>43959</v>
      </c>
      <c r="D9078" s="7">
        <v>43959</v>
      </c>
      <c r="E9078" s="5" t="s">
        <v>2727</v>
      </c>
      <c r="F9078" s="6">
        <v>39160</v>
      </c>
      <c r="G9078" s="7">
        <v>43959</v>
      </c>
      <c r="H9078" s="5" t="s">
        <v>39019</v>
      </c>
      <c r="I9078" s="7">
        <v>43959</v>
      </c>
      <c r="J9078" s="5" t="s">
        <v>39020</v>
      </c>
      <c r="K9078" s="5" t="s">
        <v>39021</v>
      </c>
      <c r="L9078" s="8">
        <v>59</v>
      </c>
      <c r="M9078" s="9" t="str">
        <f>VLOOKUP(L9078, Legend!$A$1:$B$728,2)</f>
        <v>Department of Trade and Industry - Main</v>
      </c>
      <c r="N9078" s="9" t="str">
        <f>VLOOKUP(L9078,Sheet3!$A$1:$B$1506,2)</f>
        <v>Department of Trade and Industry - Main</v>
      </c>
    </row>
    <row r="9079" spans="1:14" ht="15">
      <c r="A9079" s="5" t="s">
        <v>39022</v>
      </c>
      <c r="B9079" s="6">
        <v>39160</v>
      </c>
      <c r="C9079" s="7">
        <v>43977</v>
      </c>
      <c r="D9079" s="7">
        <v>43984</v>
      </c>
      <c r="E9079" s="5" t="s">
        <v>24378</v>
      </c>
      <c r="F9079" s="6">
        <v>39060</v>
      </c>
      <c r="G9079" s="7">
        <v>43964</v>
      </c>
      <c r="H9079" s="5" t="s">
        <v>39023</v>
      </c>
      <c r="I9079" s="7">
        <v>43966</v>
      </c>
      <c r="J9079" s="5" t="s">
        <v>39024</v>
      </c>
      <c r="K9079" s="5" t="s">
        <v>39025</v>
      </c>
      <c r="L9079" s="8">
        <v>460</v>
      </c>
      <c r="M9079" s="9" t="str">
        <f>VLOOKUP(L9079, Legend!$A$1:$B$728,2)</f>
        <v>Province of Antique</v>
      </c>
      <c r="N9079" s="9" t="str">
        <f>VLOOKUP(L9079,Sheet3!$A$1:$B$1506,2)</f>
        <v>Province of Antique</v>
      </c>
    </row>
    <row r="9080" spans="1:14" ht="15">
      <c r="A9080" s="5" t="s">
        <v>24297</v>
      </c>
      <c r="B9080" s="6">
        <v>40000</v>
      </c>
      <c r="C9080" s="7">
        <v>43964</v>
      </c>
      <c r="D9080" s="7">
        <v>43985</v>
      </c>
      <c r="E9080" s="5" t="s">
        <v>24298</v>
      </c>
      <c r="F9080" s="6">
        <v>39050</v>
      </c>
      <c r="G9080" s="7">
        <v>43962</v>
      </c>
      <c r="H9080" s="5" t="s">
        <v>39026</v>
      </c>
      <c r="I9080" s="7">
        <v>43962</v>
      </c>
      <c r="J9080" s="5" t="s">
        <v>39027</v>
      </c>
      <c r="K9080" s="5" t="s">
        <v>39028</v>
      </c>
      <c r="L9080" s="8">
        <v>563</v>
      </c>
      <c r="M9080" s="9" t="str">
        <f>VLOOKUP(L9080, Legend!$A$1:$B$728,2)</f>
        <v>Civil Service Commission - Regional Office 1</v>
      </c>
      <c r="N9080" s="9" t="str">
        <f>VLOOKUP(L9080,Sheet3!$A$1:$B$1506,2)</f>
        <v>Civil Service Commission - Regional Office 1</v>
      </c>
    </row>
    <row r="9081" spans="1:14" ht="15">
      <c r="A9081" s="10" t="s">
        <v>26202</v>
      </c>
      <c r="B9081" s="11">
        <v>39000</v>
      </c>
      <c r="C9081" s="12">
        <v>43980</v>
      </c>
      <c r="D9081" s="12">
        <v>43987</v>
      </c>
      <c r="E9081" s="10" t="s">
        <v>26203</v>
      </c>
      <c r="F9081" s="11">
        <v>39000</v>
      </c>
      <c r="G9081" s="12">
        <v>43980</v>
      </c>
      <c r="H9081" s="10" t="s">
        <v>39029</v>
      </c>
      <c r="I9081" s="12">
        <v>43983</v>
      </c>
      <c r="J9081" s="10" t="s">
        <v>39030</v>
      </c>
      <c r="K9081" s="10" t="s">
        <v>39031</v>
      </c>
      <c r="L9081" s="13">
        <v>1058</v>
      </c>
      <c r="M9081" s="9" t="str">
        <f>VLOOKUP(L9081, Legend!$A$1:$B$728,2)</f>
        <v>Department of Labor and Employment Regional Office No. VIII</v>
      </c>
      <c r="N9081" s="9" t="str">
        <f>VLOOKUP(L9081,Sheet3!$A$1:$B$1506,2)</f>
        <v>Local Government Unit - Cauayan City, Isabela</v>
      </c>
    </row>
    <row r="9082" spans="1:14" ht="15">
      <c r="A9082" s="10" t="s">
        <v>39032</v>
      </c>
      <c r="B9082" s="11">
        <v>39000</v>
      </c>
      <c r="C9082" s="12">
        <v>43991</v>
      </c>
      <c r="D9082" s="12">
        <v>44002</v>
      </c>
      <c r="E9082" s="10" t="s">
        <v>18250</v>
      </c>
      <c r="F9082" s="11">
        <v>39000</v>
      </c>
      <c r="G9082" s="12">
        <v>43990</v>
      </c>
      <c r="H9082" s="10" t="s">
        <v>39033</v>
      </c>
      <c r="I9082" s="12">
        <v>44001</v>
      </c>
      <c r="J9082" s="10" t="s">
        <v>39034</v>
      </c>
      <c r="K9082" s="10" t="s">
        <v>39035</v>
      </c>
      <c r="L9082" s="13">
        <v>152</v>
      </c>
      <c r="M9082" s="9" t="str">
        <f>VLOOKUP(L9082, Legend!$A$1:$B$728,2)</f>
        <v>City Government of Taguig</v>
      </c>
      <c r="N9082" s="9" t="str">
        <f>VLOOKUP(L9082,Sheet3!$A$1:$B$1506,2)</f>
        <v>City Government of Taguig</v>
      </c>
    </row>
    <row r="9083" spans="1:14" ht="15">
      <c r="A9083" s="10" t="s">
        <v>32761</v>
      </c>
      <c r="B9083" s="11">
        <v>39000</v>
      </c>
      <c r="C9083" s="12">
        <v>43909</v>
      </c>
      <c r="D9083" s="12">
        <v>43913</v>
      </c>
      <c r="E9083" s="10" t="s">
        <v>39036</v>
      </c>
      <c r="F9083" s="11">
        <v>39000</v>
      </c>
      <c r="G9083" s="12">
        <v>43909</v>
      </c>
      <c r="H9083" s="10" t="s">
        <v>39037</v>
      </c>
      <c r="I9083" s="12">
        <v>43910</v>
      </c>
      <c r="J9083" s="10" t="s">
        <v>39038</v>
      </c>
      <c r="K9083" s="10" t="s">
        <v>39039</v>
      </c>
      <c r="L9083" s="13">
        <v>645</v>
      </c>
      <c r="M9083" s="9" t="str">
        <f>VLOOKUP(L9083, Legend!$A$1:$B$728,2)</f>
        <v>BARANGAY BUCAL 3A</v>
      </c>
      <c r="N9083" s="9" t="str">
        <f>VLOOKUP(L9083,Sheet3!$A$1:$B$1506,2)</f>
        <v>BARANGAY BUCAL 3A, MARAGONDON, CAVITE</v>
      </c>
    </row>
    <row r="9084" spans="1:14" ht="15">
      <c r="A9084" s="5" t="s">
        <v>39040</v>
      </c>
      <c r="B9084" s="6">
        <v>42610</v>
      </c>
      <c r="C9084" s="7">
        <v>43922</v>
      </c>
      <c r="D9084" s="7">
        <v>43951</v>
      </c>
      <c r="E9084" s="5" t="s">
        <v>39041</v>
      </c>
      <c r="F9084" s="6">
        <v>38934.65</v>
      </c>
      <c r="G9084" s="7">
        <v>43921</v>
      </c>
      <c r="H9084" s="5" t="s">
        <v>39042</v>
      </c>
      <c r="I9084" s="7">
        <v>43921</v>
      </c>
      <c r="J9084" s="5" t="s">
        <v>39043</v>
      </c>
      <c r="K9084" s="5" t="s">
        <v>39044</v>
      </c>
      <c r="L9084" s="8">
        <v>1089</v>
      </c>
      <c r="M9084" s="9" t="str">
        <f>VLOOKUP(L9084, Legend!$A$1:$B$728,2)</f>
        <v>Department of Labor and Employment Regional Office No. VIII</v>
      </c>
      <c r="N9084" s="9" t="str">
        <f>VLOOKUP(L9084,Sheet3!$A$1:$B$1506,2)</f>
        <v>LGU-MUNICIPALITY OF MALINAO, AKLAN</v>
      </c>
    </row>
    <row r="9085" spans="1:14" ht="15">
      <c r="A9085" s="5" t="s">
        <v>39045</v>
      </c>
      <c r="B9085" s="6">
        <v>38920</v>
      </c>
      <c r="C9085" s="7">
        <v>43906</v>
      </c>
      <c r="D9085" s="7">
        <v>43913</v>
      </c>
      <c r="E9085" s="5" t="s">
        <v>8485</v>
      </c>
      <c r="F9085" s="6">
        <v>38920</v>
      </c>
      <c r="G9085" s="7">
        <v>43909</v>
      </c>
      <c r="H9085" s="5" t="s">
        <v>39046</v>
      </c>
      <c r="I9085" s="7">
        <v>43913</v>
      </c>
      <c r="J9085" s="5" t="s">
        <v>39047</v>
      </c>
      <c r="K9085" s="5" t="s">
        <v>39048</v>
      </c>
      <c r="L9085" s="8">
        <v>736</v>
      </c>
      <c r="M9085" s="9" t="str">
        <f>VLOOKUP(L9085, Legend!$A$1:$B$728,2)</f>
        <v>LGU- LEMERY</v>
      </c>
      <c r="N9085" s="9" t="str">
        <f>VLOOKUP(L9085,Sheet3!$A$1:$B$1506,2)</f>
        <v>LGU- LEMERY, BATANGAS</v>
      </c>
    </row>
    <row r="9086" spans="1:14" ht="15">
      <c r="A9086" s="10" t="s">
        <v>39049</v>
      </c>
      <c r="B9086" s="11">
        <v>38855.949999999997</v>
      </c>
      <c r="C9086" s="12">
        <v>43990</v>
      </c>
      <c r="D9086" s="12">
        <v>44005</v>
      </c>
      <c r="E9086" s="10" t="s">
        <v>39050</v>
      </c>
      <c r="F9086" s="11">
        <v>38855.949999999997</v>
      </c>
      <c r="G9086" s="12">
        <v>43990</v>
      </c>
      <c r="H9086" s="10" t="s">
        <v>39051</v>
      </c>
      <c r="I9086" s="12">
        <v>44005</v>
      </c>
      <c r="J9086" s="10" t="s">
        <v>39052</v>
      </c>
      <c r="K9086" s="10" t="s">
        <v>39053</v>
      </c>
      <c r="L9086" s="13">
        <v>445</v>
      </c>
      <c r="M9086" s="9" t="str">
        <f>VLOOKUP(L9086, Legend!$A$1:$B$728,2)</f>
        <v>University of the Philippines Los Baños</v>
      </c>
      <c r="N9086" s="9" t="str">
        <f>VLOOKUP(L9086,Sheet3!$A$1:$B$1506,2)</f>
        <v>University of the Philippines Los Ba\u00c3\u00b1os</v>
      </c>
    </row>
    <row r="9087" spans="1:14" ht="15">
      <c r="A9087" s="5" t="s">
        <v>39011</v>
      </c>
      <c r="B9087" s="6">
        <v>43715</v>
      </c>
      <c r="C9087" s="7">
        <v>43980</v>
      </c>
      <c r="D9087" s="7">
        <v>44001</v>
      </c>
      <c r="E9087" s="5" t="s">
        <v>31449</v>
      </c>
      <c r="F9087" s="6">
        <v>38835</v>
      </c>
      <c r="G9087" s="7">
        <v>43980</v>
      </c>
      <c r="H9087" s="5" t="s">
        <v>39054</v>
      </c>
      <c r="I9087" s="7">
        <v>43980</v>
      </c>
      <c r="J9087" s="5" t="s">
        <v>39055</v>
      </c>
      <c r="K9087" s="5" t="s">
        <v>39056</v>
      </c>
      <c r="L9087" s="8">
        <v>275</v>
      </c>
      <c r="M9087" s="9" t="str">
        <f>VLOOKUP(L9087, Legend!$A$1:$B$728,2)</f>
        <v>Talisay District Hospital</v>
      </c>
      <c r="N9087" s="9" t="str">
        <f>VLOOKUP(L9087,Sheet3!$A$1:$B$1506,2)</f>
        <v>Talisay District Hospital</v>
      </c>
    </row>
    <row r="9088" spans="1:14" ht="15">
      <c r="A9088" s="10" t="s">
        <v>9615</v>
      </c>
      <c r="B9088" s="11">
        <v>41174</v>
      </c>
      <c r="C9088" s="12">
        <v>43980</v>
      </c>
      <c r="D9088" s="12">
        <v>43987</v>
      </c>
      <c r="E9088" s="10" t="s">
        <v>8119</v>
      </c>
      <c r="F9088" s="11">
        <v>38752</v>
      </c>
      <c r="G9088" s="12">
        <v>43977</v>
      </c>
      <c r="H9088" s="10" t="s">
        <v>39057</v>
      </c>
      <c r="I9088" s="12">
        <v>43980</v>
      </c>
      <c r="J9088" s="10" t="s">
        <v>39058</v>
      </c>
      <c r="K9088" s="10" t="s">
        <v>39059</v>
      </c>
      <c r="L9088" s="13">
        <v>996</v>
      </c>
      <c r="M9088" s="9" t="str">
        <f>VLOOKUP(L9088, Legend!$A$1:$B$728,2)</f>
        <v>Department of Labor and Employment Regional Office No. VIII</v>
      </c>
      <c r="N9088" s="9" t="str">
        <f>VLOOKUP(L9088,Sheet3!$A$1:$B$1506,2)</f>
        <v>City Government of Panabo</v>
      </c>
    </row>
    <row r="9089" spans="1:14" ht="15">
      <c r="A9089" s="10" t="s">
        <v>39060</v>
      </c>
      <c r="B9089" s="11">
        <v>53576</v>
      </c>
      <c r="C9089" s="12">
        <v>43927</v>
      </c>
      <c r="D9089" s="12">
        <v>43941</v>
      </c>
      <c r="E9089" s="10" t="s">
        <v>39061</v>
      </c>
      <c r="F9089" s="11">
        <v>38708</v>
      </c>
      <c r="G9089" s="12">
        <v>43986</v>
      </c>
      <c r="H9089" s="10" t="s">
        <v>39062</v>
      </c>
      <c r="I9089" s="12">
        <v>43987</v>
      </c>
      <c r="J9089" s="10" t="s">
        <v>39063</v>
      </c>
      <c r="K9089" s="10" t="s">
        <v>39064</v>
      </c>
      <c r="L9089" s="13">
        <v>843</v>
      </c>
      <c r="M9089" s="9" t="str">
        <f>VLOOKUP(L9089, Legend!$A$1:$B$728,2)</f>
        <v>Department of Labor and Employment Regional Office No. VIII</v>
      </c>
      <c r="N9089" s="9" t="str">
        <f>VLOOKUP(L9089,Sheet3!$A$1:$B$1506,2)</f>
        <v>City Government of Malaybalay</v>
      </c>
    </row>
    <row r="9090" spans="1:14" ht="15">
      <c r="A9090" s="5" t="s">
        <v>21777</v>
      </c>
      <c r="B9090" s="6">
        <v>56250</v>
      </c>
      <c r="C9090" s="7">
        <v>43978</v>
      </c>
      <c r="D9090" s="7">
        <v>44000</v>
      </c>
      <c r="E9090" s="5" t="s">
        <v>21778</v>
      </c>
      <c r="F9090" s="6">
        <v>38700</v>
      </c>
      <c r="G9090" s="7">
        <v>43978</v>
      </c>
      <c r="H9090" s="5" t="s">
        <v>39065</v>
      </c>
      <c r="I9090" s="7">
        <v>44000</v>
      </c>
      <c r="J9090" s="5" t="s">
        <v>39066</v>
      </c>
      <c r="K9090" s="5" t="s">
        <v>39067</v>
      </c>
      <c r="L9090" s="8">
        <v>1036</v>
      </c>
      <c r="M9090" s="9" t="str">
        <f>VLOOKUP(L9090, Legend!$A$1:$B$728,2)</f>
        <v>Department of Labor and Employment Regional Office No. VIII</v>
      </c>
      <c r="N9090" s="9" t="str">
        <f>VLOOKUP(L9090,Sheet3!$A$1:$B$1506,2)</f>
        <v>Department of Agrarian Reform Province of Antique</v>
      </c>
    </row>
    <row r="9091" spans="1:14" ht="15">
      <c r="A9091" s="5" t="s">
        <v>3733</v>
      </c>
      <c r="B9091" s="6">
        <v>38600</v>
      </c>
      <c r="C9091" s="7">
        <v>43959</v>
      </c>
      <c r="D9091" s="7">
        <v>43963</v>
      </c>
      <c r="E9091" s="5" t="s">
        <v>21168</v>
      </c>
      <c r="F9091" s="6">
        <v>38600</v>
      </c>
      <c r="G9091" s="7">
        <v>43959</v>
      </c>
      <c r="H9091" s="5" t="s">
        <v>39068</v>
      </c>
      <c r="I9091" s="7">
        <v>43959</v>
      </c>
      <c r="J9091" s="5" t="s">
        <v>39069</v>
      </c>
      <c r="K9091" s="5" t="s">
        <v>39070</v>
      </c>
      <c r="L9091" s="8">
        <v>959</v>
      </c>
      <c r="M9091" s="9" t="str">
        <f>VLOOKUP(L9091, Legend!$A$1:$B$728,2)</f>
        <v>Department of Labor and Employment Regional Office No. VIII</v>
      </c>
      <c r="N9091" s="9" t="str">
        <f>VLOOKUP(L9091,Sheet3!$A$1:$B$1506,2)</f>
        <v>CLARK DEVELOPMENT CORPORATION</v>
      </c>
    </row>
    <row r="9092" spans="1:14" ht="15">
      <c r="A9092" s="5" t="s">
        <v>24536</v>
      </c>
      <c r="B9092" s="6">
        <v>38590</v>
      </c>
      <c r="C9092" s="7">
        <v>44000</v>
      </c>
      <c r="D9092" s="7">
        <v>44000</v>
      </c>
      <c r="E9092" s="5" t="s">
        <v>7346</v>
      </c>
      <c r="F9092" s="6">
        <v>38590</v>
      </c>
      <c r="G9092" s="7">
        <v>44000</v>
      </c>
      <c r="H9092" s="5" t="s">
        <v>39071</v>
      </c>
      <c r="I9092" s="7">
        <v>44001</v>
      </c>
      <c r="J9092" s="5" t="s">
        <v>39072</v>
      </c>
      <c r="K9092" s="5" t="s">
        <v>39073</v>
      </c>
      <c r="L9092" s="8">
        <v>555</v>
      </c>
      <c r="M9092" s="9" t="str">
        <f>VLOOKUP(L9092, Legend!$A$1:$B$728,2)</f>
        <v>CITY GOVERNMENT OF KORONADAL</v>
      </c>
      <c r="N9092" s="9" t="str">
        <f>VLOOKUP(L9092,Sheet3!$A$1:$B$1506,2)</f>
        <v>CITY GOVERNMENT OF KORONADAL</v>
      </c>
    </row>
    <row r="9093" spans="1:14" ht="15">
      <c r="A9093" s="10" t="s">
        <v>134</v>
      </c>
      <c r="B9093" s="11">
        <v>38527.25</v>
      </c>
      <c r="C9093" s="12">
        <v>43916</v>
      </c>
      <c r="D9093" s="12">
        <v>43916</v>
      </c>
      <c r="E9093" s="10" t="s">
        <v>37703</v>
      </c>
      <c r="F9093" s="11">
        <v>38527.25</v>
      </c>
      <c r="G9093" s="12">
        <v>43916</v>
      </c>
      <c r="H9093" s="10" t="s">
        <v>39074</v>
      </c>
      <c r="I9093" s="12">
        <v>43916</v>
      </c>
      <c r="J9093" s="10" t="s">
        <v>39075</v>
      </c>
      <c r="K9093" s="10" t="s">
        <v>39076</v>
      </c>
      <c r="L9093" s="13">
        <v>1142</v>
      </c>
      <c r="M9093" s="9" t="str">
        <f>VLOOKUP(L9093, Legend!$A$1:$B$728,2)</f>
        <v>Department of Labor and Employment Regional Office No. VIII</v>
      </c>
      <c r="N9093" s="9" t="str">
        <f>VLOOKUP(L9093,Sheet3!$A$1:$B$1506,2)</f>
        <v>Cavite State University</v>
      </c>
    </row>
    <row r="9094" spans="1:14" ht="15">
      <c r="A9094" s="10" t="s">
        <v>39077</v>
      </c>
      <c r="B9094" s="11">
        <v>38500</v>
      </c>
      <c r="C9094" s="12">
        <v>43950</v>
      </c>
      <c r="D9094" s="12">
        <v>43951</v>
      </c>
      <c r="E9094" s="10" t="s">
        <v>39078</v>
      </c>
      <c r="F9094" s="11">
        <v>38500</v>
      </c>
      <c r="G9094" s="12">
        <v>43951</v>
      </c>
      <c r="H9094" s="10" t="s">
        <v>39079</v>
      </c>
      <c r="I9094" s="12">
        <v>43951</v>
      </c>
      <c r="J9094" s="10" t="s">
        <v>39080</v>
      </c>
      <c r="K9094" s="10" t="s">
        <v>39081</v>
      </c>
      <c r="L9094" s="13">
        <v>875</v>
      </c>
      <c r="M9094" s="9" t="str">
        <f>VLOOKUP(L9094, Legend!$A$1:$B$728,2)</f>
        <v>Department of Labor and Employment Regional Office No. VIII</v>
      </c>
      <c r="N9094" s="9" t="str">
        <f>VLOOKUP(L9094,Sheet3!$A$1:$B$1506,2)</f>
        <v>Municipality of Jose Panganiban, Camarines Norte</v>
      </c>
    </row>
    <row r="9095" spans="1:14" ht="15">
      <c r="A9095" s="10" t="s">
        <v>39082</v>
      </c>
      <c r="B9095" s="11">
        <v>40000</v>
      </c>
      <c r="C9095" s="12">
        <v>44013</v>
      </c>
      <c r="D9095" s="12">
        <v>44075</v>
      </c>
      <c r="E9095" s="10" t="s">
        <v>39083</v>
      </c>
      <c r="F9095" s="11">
        <v>38500</v>
      </c>
      <c r="G9095" s="12">
        <v>44005</v>
      </c>
      <c r="H9095" s="10" t="s">
        <v>39084</v>
      </c>
      <c r="I9095" s="12">
        <v>44007</v>
      </c>
      <c r="J9095" s="10" t="s">
        <v>39085</v>
      </c>
      <c r="K9095" s="10" t="s">
        <v>39086</v>
      </c>
      <c r="L9095" s="13">
        <v>406</v>
      </c>
      <c r="M9095" s="9" t="str">
        <f>VLOOKUP(L9095, Legend!$A$1:$B$728,2)</f>
        <v>ILOCOS TRAINING AND REGIONAL AND MEDICAL CENTER</v>
      </c>
      <c r="N9095" s="9" t="str">
        <f>VLOOKUP(L9095,Sheet3!$A$1:$B$1506,2)</f>
        <v>ILOCOS TRAINING AND REGIONAL AND MEDICAL CENTER</v>
      </c>
    </row>
    <row r="9096" spans="1:14" ht="15">
      <c r="A9096" s="10" t="s">
        <v>25056</v>
      </c>
      <c r="B9096" s="11">
        <v>38500</v>
      </c>
      <c r="C9096" s="12">
        <v>44015</v>
      </c>
      <c r="D9096" s="12">
        <v>44030</v>
      </c>
      <c r="E9096" s="10" t="s">
        <v>27363</v>
      </c>
      <c r="F9096" s="11">
        <v>38500</v>
      </c>
      <c r="G9096" s="12">
        <v>44005</v>
      </c>
      <c r="H9096" s="10" t="s">
        <v>39087</v>
      </c>
      <c r="I9096" s="12">
        <v>44007</v>
      </c>
      <c r="J9096" s="10" t="s">
        <v>39088</v>
      </c>
      <c r="K9096" s="10" t="s">
        <v>39089</v>
      </c>
      <c r="L9096" s="13">
        <v>406</v>
      </c>
      <c r="M9096" s="9" t="str">
        <f>VLOOKUP(L9096, Legend!$A$1:$B$728,2)</f>
        <v>ILOCOS TRAINING AND REGIONAL AND MEDICAL CENTER</v>
      </c>
      <c r="N9096" s="9" t="str">
        <f>VLOOKUP(L9096,Sheet3!$A$1:$B$1506,2)</f>
        <v>ILOCOS TRAINING AND REGIONAL AND MEDICAL CENTER</v>
      </c>
    </row>
    <row r="9097" spans="1:14" ht="15">
      <c r="A9097" s="10" t="s">
        <v>39090</v>
      </c>
      <c r="B9097" s="11">
        <v>38400</v>
      </c>
      <c r="C9097" s="12">
        <v>43955</v>
      </c>
      <c r="D9097" s="12">
        <v>43970</v>
      </c>
      <c r="E9097" s="10" t="s">
        <v>2937</v>
      </c>
      <c r="F9097" s="11">
        <v>38400</v>
      </c>
      <c r="G9097" s="12">
        <v>43955</v>
      </c>
      <c r="H9097" s="10" t="s">
        <v>39091</v>
      </c>
      <c r="I9097" s="12">
        <v>43970</v>
      </c>
      <c r="J9097" s="10" t="s">
        <v>39092</v>
      </c>
      <c r="K9097" s="10" t="s">
        <v>39093</v>
      </c>
      <c r="L9097" s="13">
        <v>388</v>
      </c>
      <c r="M9097" s="9" t="str">
        <f>VLOOKUP(L9097, Legend!$A$1:$B$728,2)</f>
        <v>Authority of the Freeport Area of Bataan</v>
      </c>
      <c r="N9097" s="9" t="str">
        <f>VLOOKUP(L9097,Sheet3!$A$1:$B$1506,2)</f>
        <v>Authority of the Freeport Area of Bataan</v>
      </c>
    </row>
    <row r="9098" spans="1:14" ht="15">
      <c r="A9098" s="10" t="s">
        <v>39094</v>
      </c>
      <c r="B9098" s="11">
        <v>38400</v>
      </c>
      <c r="C9098" s="12">
        <v>43960</v>
      </c>
      <c r="D9098" s="12">
        <v>43960</v>
      </c>
      <c r="E9098" s="10" t="s">
        <v>39095</v>
      </c>
      <c r="F9098" s="11">
        <v>38400</v>
      </c>
      <c r="G9098" s="12">
        <v>43960</v>
      </c>
      <c r="H9098" s="10" t="s">
        <v>39096</v>
      </c>
      <c r="I9098" s="12">
        <v>43960</v>
      </c>
      <c r="J9098" s="10" t="s">
        <v>39097</v>
      </c>
      <c r="K9098" s="10" t="s">
        <v>39098</v>
      </c>
      <c r="L9098" s="13">
        <v>1056</v>
      </c>
      <c r="M9098" s="9" t="str">
        <f>VLOOKUP(L9098, Legend!$A$1:$B$728,2)</f>
        <v>Department of Labor and Employment Regional Office No. VIII</v>
      </c>
      <c r="N9098" s="9" t="str">
        <f>VLOOKUP(L9098,Sheet3!$A$1:$B$1506,2)</f>
        <v>Dr. Paulino J. Garcia Memorial Research and Medical Center</v>
      </c>
    </row>
    <row r="9099" spans="1:14" ht="15">
      <c r="A9099" s="10" t="s">
        <v>39099</v>
      </c>
      <c r="B9099" s="11">
        <v>38400</v>
      </c>
      <c r="C9099" s="12">
        <v>43955</v>
      </c>
      <c r="D9099" s="12">
        <v>43969</v>
      </c>
      <c r="E9099" s="10" t="s">
        <v>33085</v>
      </c>
      <c r="F9099" s="11">
        <v>38400</v>
      </c>
      <c r="G9099" s="12">
        <v>43955</v>
      </c>
      <c r="H9099" s="10" t="s">
        <v>39100</v>
      </c>
      <c r="I9099" s="12">
        <v>43969</v>
      </c>
      <c r="J9099" s="10" t="s">
        <v>39101</v>
      </c>
      <c r="K9099" s="10" t="s">
        <v>39102</v>
      </c>
      <c r="L9099" s="13">
        <v>530</v>
      </c>
      <c r="M9099" s="9" t="str">
        <f>VLOOKUP(L9099, Legend!$A$1:$B$728,2)</f>
        <v>Authority of the Freeport Area of Bataan</v>
      </c>
      <c r="N9099" s="9" t="str">
        <f>VLOOKUP(L9099,Sheet3!$A$1:$B$1506,2)</f>
        <v>Authority of the Freeport Area of Bataan</v>
      </c>
    </row>
    <row r="9100" spans="1:14" ht="15">
      <c r="A9100" s="10" t="s">
        <v>39103</v>
      </c>
      <c r="B9100" s="11">
        <v>38357</v>
      </c>
      <c r="C9100" s="12">
        <v>43937</v>
      </c>
      <c r="D9100" s="12">
        <v>43937</v>
      </c>
      <c r="E9100" s="10" t="s">
        <v>39104</v>
      </c>
      <c r="F9100" s="11">
        <v>38357</v>
      </c>
      <c r="G9100" s="12">
        <v>43937</v>
      </c>
      <c r="H9100" s="10" t="s">
        <v>39105</v>
      </c>
      <c r="I9100" s="12">
        <v>43937</v>
      </c>
      <c r="J9100" s="10" t="s">
        <v>39106</v>
      </c>
      <c r="K9100" s="10" t="s">
        <v>39107</v>
      </c>
      <c r="L9100" s="13">
        <v>1448</v>
      </c>
      <c r="M9100" s="9" t="str">
        <f>VLOOKUP(L9100, Legend!$A$1:$B$728,2)</f>
        <v>Department of Labor and Employment Regional Office No. VIII</v>
      </c>
      <c r="N9100" s="9" t="str">
        <f>VLOOKUP(L9100,Sheet3!$A$1:$B$1506,2)</f>
        <v>Local Government of Cabugao, Ilocos Sur</v>
      </c>
    </row>
    <row r="9101" spans="1:14" ht="15">
      <c r="A9101" s="10" t="s">
        <v>39108</v>
      </c>
      <c r="B9101" s="11">
        <v>519000</v>
      </c>
      <c r="C9101" s="12">
        <v>43955</v>
      </c>
      <c r="D9101" s="12">
        <v>43962</v>
      </c>
      <c r="E9101" s="10" t="s">
        <v>22390</v>
      </c>
      <c r="F9101" s="11">
        <v>38350</v>
      </c>
      <c r="G9101" s="12">
        <v>43951</v>
      </c>
      <c r="H9101" s="10" t="s">
        <v>39109</v>
      </c>
      <c r="I9101" s="12">
        <v>43951</v>
      </c>
      <c r="J9101" s="10" t="s">
        <v>39110</v>
      </c>
      <c r="K9101" s="10" t="s">
        <v>39111</v>
      </c>
      <c r="L9101" s="13">
        <v>175</v>
      </c>
      <c r="M9101" s="9" t="str">
        <f>VLOOKUP(L9101, Legend!$A$1:$B$728,2)</f>
        <v>MUNICIPALITY OF CORELLA</v>
      </c>
      <c r="N9101" s="9" t="str">
        <f>VLOOKUP(L9101,Sheet3!$A$1:$B$1506,2)</f>
        <v>MUNICIPALITY OF CORELLA, BOHOL</v>
      </c>
    </row>
    <row r="9102" spans="1:14" ht="15">
      <c r="A9102" s="10" t="s">
        <v>36706</v>
      </c>
      <c r="B9102" s="11">
        <v>38276.25</v>
      </c>
      <c r="C9102" s="12">
        <v>43973</v>
      </c>
      <c r="D9102" s="12">
        <v>43977</v>
      </c>
      <c r="E9102" s="10" t="s">
        <v>39112</v>
      </c>
      <c r="F9102" s="11">
        <v>38276.25</v>
      </c>
      <c r="G9102" s="12">
        <v>43972</v>
      </c>
      <c r="H9102" s="10" t="s">
        <v>39113</v>
      </c>
      <c r="I9102" s="12">
        <v>43977</v>
      </c>
      <c r="J9102" s="10" t="s">
        <v>39114</v>
      </c>
      <c r="K9102" s="10" t="s">
        <v>39115</v>
      </c>
      <c r="L9102" s="13">
        <v>667</v>
      </c>
      <c r="M9102" s="9" t="str">
        <f>VLOOKUP(L9102, Legend!$A$1:$B$728,2)</f>
        <v>Local Government Unit of Naga</v>
      </c>
      <c r="N9102" s="9" t="str">
        <f>VLOOKUP(L9102,Sheet3!$A$1:$B$1506,2)</f>
        <v>Local Government Unit of Naga</v>
      </c>
    </row>
    <row r="9103" spans="1:14" ht="15">
      <c r="A9103" s="5" t="s">
        <v>39116</v>
      </c>
      <c r="B9103" s="6">
        <v>100150</v>
      </c>
      <c r="C9103" s="7">
        <v>44021</v>
      </c>
      <c r="D9103" s="7">
        <v>44027</v>
      </c>
      <c r="E9103" s="5" t="s">
        <v>39117</v>
      </c>
      <c r="F9103" s="6">
        <v>38250</v>
      </c>
      <c r="G9103" s="7">
        <v>44014</v>
      </c>
      <c r="H9103" s="5" t="s">
        <v>39118</v>
      </c>
      <c r="I9103" s="7">
        <v>44020</v>
      </c>
      <c r="J9103" s="5" t="s">
        <v>39119</v>
      </c>
      <c r="K9103" s="5" t="s">
        <v>39120</v>
      </c>
      <c r="L9103" s="8">
        <v>10</v>
      </c>
      <c r="M9103" s="9" t="str">
        <f>VLOOKUP(L9103, Legend!$A$1:$B$728,2)</f>
        <v>Philippine Science High School Southern Mindanao Campus</v>
      </c>
      <c r="N9103" s="9" t="str">
        <f>VLOOKUP(L9103,Sheet3!$A$1:$B$1506,2)</f>
        <v>Philippine Science High School Southern Mindanao Campus</v>
      </c>
    </row>
    <row r="9104" spans="1:14" ht="15">
      <c r="A9104" s="5" t="s">
        <v>39121</v>
      </c>
      <c r="B9104" s="6">
        <v>68000</v>
      </c>
      <c r="C9104" s="7">
        <v>44000</v>
      </c>
      <c r="D9104" s="7">
        <v>44021</v>
      </c>
      <c r="E9104" s="5" t="s">
        <v>39122</v>
      </c>
      <c r="F9104" s="6">
        <v>38250</v>
      </c>
      <c r="G9104" s="7">
        <v>43950</v>
      </c>
      <c r="H9104" s="5" t="s">
        <v>39123</v>
      </c>
      <c r="I9104" s="7">
        <v>43950</v>
      </c>
      <c r="J9104" s="5" t="s">
        <v>39124</v>
      </c>
      <c r="K9104" s="5" t="s">
        <v>39125</v>
      </c>
      <c r="L9104" s="8">
        <v>539</v>
      </c>
      <c r="M9104" s="9" t="str">
        <f>VLOOKUP(L9104, Legend!$A$1:$B$728,2)</f>
        <v>Research Institute for Tropical Medicine (RITM-DOH)</v>
      </c>
      <c r="N9104" s="9" t="str">
        <f>VLOOKUP(L9104,Sheet3!$A$1:$B$1506,2)</f>
        <v>Research Institute for Tropical Medicine (RITM-DOH)</v>
      </c>
    </row>
    <row r="9105" spans="1:14" ht="15">
      <c r="A9105" s="10" t="s">
        <v>39126</v>
      </c>
      <c r="B9105" s="11">
        <v>38250</v>
      </c>
      <c r="C9105" s="12">
        <v>43972</v>
      </c>
      <c r="D9105" s="12">
        <v>43982</v>
      </c>
      <c r="E9105" s="10" t="s">
        <v>39127</v>
      </c>
      <c r="F9105" s="11">
        <v>38250</v>
      </c>
      <c r="G9105" s="12">
        <v>43972</v>
      </c>
      <c r="H9105" s="10" t="s">
        <v>39128</v>
      </c>
      <c r="I9105" s="12">
        <v>43972</v>
      </c>
      <c r="J9105" s="10" t="s">
        <v>39129</v>
      </c>
      <c r="K9105" s="10" t="s">
        <v>39130</v>
      </c>
      <c r="L9105" s="13">
        <v>941</v>
      </c>
      <c r="M9105" s="9" t="str">
        <f>VLOOKUP(L9105, Legend!$A$1:$B$728,2)</f>
        <v>Department of Labor and Employment Regional Office No. VIII</v>
      </c>
      <c r="N9105" s="9" t="str">
        <f>VLOOKUP(L9105,Sheet3!$A$1:$B$1506,2)</f>
        <v>Local Government Unit of Tomas Oppus, Southern Leyte</v>
      </c>
    </row>
    <row r="9106" spans="1:14" ht="15">
      <c r="A9106" s="5" t="s">
        <v>39131</v>
      </c>
      <c r="B9106" s="6">
        <v>39500</v>
      </c>
      <c r="C9106" s="7">
        <v>43957</v>
      </c>
      <c r="D9106" s="7">
        <v>43988</v>
      </c>
      <c r="E9106" s="5" t="s">
        <v>23482</v>
      </c>
      <c r="F9106" s="6">
        <v>38200</v>
      </c>
      <c r="G9106" s="7">
        <v>43949</v>
      </c>
      <c r="H9106" s="5" t="s">
        <v>39132</v>
      </c>
      <c r="I9106" s="7">
        <v>43957</v>
      </c>
      <c r="J9106" s="5" t="s">
        <v>39133</v>
      </c>
      <c r="K9106" s="5" t="s">
        <v>39134</v>
      </c>
      <c r="L9106" s="8">
        <v>37</v>
      </c>
      <c r="M9106" s="9" t="str">
        <f>VLOOKUP(L9106, Legend!$A$1:$B$728,2)</f>
        <v>Jose B. Lingad Memorial General Hospital</v>
      </c>
      <c r="N9106" s="9" t="str">
        <f>VLOOKUP(L9106,Sheet3!$A$1:$B$1506,2)</f>
        <v>Jose B. Lingad Memorial General Hospital</v>
      </c>
    </row>
    <row r="9107" spans="1:14" ht="15">
      <c r="A9107" s="10" t="s">
        <v>39135</v>
      </c>
      <c r="B9107" s="11">
        <v>38200</v>
      </c>
      <c r="C9107" s="12">
        <v>43980</v>
      </c>
      <c r="D9107" s="12">
        <v>44007</v>
      </c>
      <c r="E9107" s="10" t="s">
        <v>6890</v>
      </c>
      <c r="F9107" s="11">
        <v>38200</v>
      </c>
      <c r="G9107" s="12">
        <v>43959</v>
      </c>
      <c r="H9107" s="10" t="s">
        <v>39136</v>
      </c>
      <c r="I9107" s="12">
        <v>44007</v>
      </c>
      <c r="J9107" s="10" t="s">
        <v>39137</v>
      </c>
      <c r="K9107" s="10" t="s">
        <v>39138</v>
      </c>
      <c r="L9107" s="13">
        <v>1111</v>
      </c>
      <c r="M9107" s="9" t="str">
        <f>VLOOKUP(L9107, Legend!$A$1:$B$728,2)</f>
        <v>Department of Labor and Employment Regional Office No. VIII</v>
      </c>
      <c r="N9107" s="9" t="str">
        <f>VLOOKUP(L9107,Sheet3!$A$1:$B$1506,2)</f>
        <v>Mactan-Cebu International Airport Authority</v>
      </c>
    </row>
    <row r="9108" spans="1:14" ht="15">
      <c r="A9108" s="10" t="s">
        <v>39139</v>
      </c>
      <c r="B9108" s="11">
        <v>312500</v>
      </c>
      <c r="C9108" s="12">
        <v>43915</v>
      </c>
      <c r="D9108" s="12">
        <v>43915</v>
      </c>
      <c r="E9108" s="10" t="s">
        <v>39140</v>
      </c>
      <c r="F9108" s="11">
        <v>38160</v>
      </c>
      <c r="G9108" s="12">
        <v>43915</v>
      </c>
      <c r="H9108" s="10" t="s">
        <v>39141</v>
      </c>
      <c r="I9108" s="12">
        <v>43915</v>
      </c>
      <c r="J9108" s="10" t="s">
        <v>39142</v>
      </c>
      <c r="K9108" s="10" t="s">
        <v>39143</v>
      </c>
      <c r="L9108" s="13">
        <v>388</v>
      </c>
      <c r="M9108" s="9" t="str">
        <f>VLOOKUP(L9108, Legend!$A$1:$B$728,2)</f>
        <v>Authority of the Freeport Area of Bataan</v>
      </c>
      <c r="N9108" s="9" t="str">
        <f>VLOOKUP(L9108,Sheet3!$A$1:$B$1506,2)</f>
        <v>Authority of the Freeport Area of Bataan</v>
      </c>
    </row>
    <row r="9109" spans="1:14" ht="15">
      <c r="A9109" s="5" t="s">
        <v>31764</v>
      </c>
      <c r="B9109" s="6">
        <v>312500</v>
      </c>
      <c r="C9109" s="7">
        <v>43915</v>
      </c>
      <c r="D9109" s="7">
        <v>43916</v>
      </c>
      <c r="E9109" s="5" t="s">
        <v>39144</v>
      </c>
      <c r="F9109" s="6">
        <v>38160</v>
      </c>
      <c r="G9109" s="7">
        <v>43915</v>
      </c>
      <c r="H9109" s="5" t="s">
        <v>39145</v>
      </c>
      <c r="I9109" s="7">
        <v>43916</v>
      </c>
      <c r="J9109" s="5" t="s">
        <v>39146</v>
      </c>
      <c r="K9109" s="5" t="s">
        <v>39147</v>
      </c>
      <c r="L9109" s="8">
        <v>530</v>
      </c>
      <c r="M9109" s="9" t="str">
        <f>VLOOKUP(L9109, Legend!$A$1:$B$728,2)</f>
        <v>Authority of the Freeport Area of Bataan</v>
      </c>
      <c r="N9109" s="9" t="str">
        <f>VLOOKUP(L9109,Sheet3!$A$1:$B$1506,2)</f>
        <v>Authority of the Freeport Area of Bataan</v>
      </c>
    </row>
    <row r="9110" spans="1:14" ht="15">
      <c r="A9110" s="5" t="s">
        <v>39148</v>
      </c>
      <c r="B9110" s="6">
        <v>38400</v>
      </c>
      <c r="C9110" s="7">
        <v>43956</v>
      </c>
      <c r="D9110" s="7">
        <v>43959</v>
      </c>
      <c r="E9110" s="5" t="s">
        <v>39149</v>
      </c>
      <c r="F9110" s="6">
        <v>38160</v>
      </c>
      <c r="G9110" s="7">
        <v>43956</v>
      </c>
      <c r="H9110" s="5" t="s">
        <v>39150</v>
      </c>
      <c r="I9110" s="7">
        <v>43959</v>
      </c>
      <c r="J9110" s="5" t="s">
        <v>39151</v>
      </c>
      <c r="K9110" s="5" t="s">
        <v>39152</v>
      </c>
      <c r="L9110" s="8">
        <v>1259</v>
      </c>
      <c r="M9110" s="9" t="str">
        <f>VLOOKUP(L9110, Legend!$A$1:$B$728,2)</f>
        <v>Department of Labor and Employment Regional Office No. VIII</v>
      </c>
      <c r="N9110" s="9" t="str">
        <f>VLOOKUP(L9110,Sheet3!$A$1:$B$1506,2)</f>
        <v>Local Government Unit of Alcala</v>
      </c>
    </row>
    <row r="9111" spans="1:14" ht="15">
      <c r="A9111" s="5" t="s">
        <v>39153</v>
      </c>
      <c r="B9111" s="6">
        <v>38444</v>
      </c>
      <c r="C9111" s="7">
        <v>43920</v>
      </c>
      <c r="D9111" s="7">
        <v>44042</v>
      </c>
      <c r="E9111" s="5" t="s">
        <v>39154</v>
      </c>
      <c r="F9111" s="6">
        <v>38044</v>
      </c>
      <c r="G9111" s="7">
        <v>43923</v>
      </c>
      <c r="H9111" s="5" t="s">
        <v>39155</v>
      </c>
      <c r="I9111" s="7">
        <v>43948</v>
      </c>
      <c r="J9111" s="5" t="s">
        <v>39156</v>
      </c>
      <c r="K9111" s="5" t="s">
        <v>39157</v>
      </c>
      <c r="L9111" s="8">
        <v>403</v>
      </c>
      <c r="M9111" s="9" t="str">
        <f>VLOOKUP(L9111, Legend!$A$1:$B$728,2)</f>
        <v>LGU Josefina</v>
      </c>
      <c r="N9111" s="9" t="str">
        <f>VLOOKUP(L9111,Sheet3!$A$1:$B$1506,2)</f>
        <v>LGU Josefina, Zamboanga del Sur</v>
      </c>
    </row>
    <row r="9112" spans="1:14" ht="15">
      <c r="A9112" s="5" t="s">
        <v>39158</v>
      </c>
      <c r="B9112" s="6">
        <v>40000</v>
      </c>
      <c r="C9112" s="7">
        <v>44001</v>
      </c>
      <c r="D9112" s="7">
        <v>44196</v>
      </c>
      <c r="E9112" s="5" t="s">
        <v>39159</v>
      </c>
      <c r="F9112" s="6">
        <v>38000</v>
      </c>
      <c r="G9112" s="7">
        <v>43999</v>
      </c>
      <c r="H9112" s="5" t="s">
        <v>39160</v>
      </c>
      <c r="I9112" s="7">
        <v>43999</v>
      </c>
      <c r="J9112" s="5" t="s">
        <v>39161</v>
      </c>
      <c r="K9112" s="5" t="s">
        <v>39162</v>
      </c>
      <c r="L9112" s="8">
        <v>286</v>
      </c>
      <c r="M9112" s="9" t="str">
        <f>VLOOKUP(L9112, Legend!$A$1:$B$728,2)</f>
        <v>Jose R. Reyes Memorial Medical Center</v>
      </c>
      <c r="N9112" s="9" t="str">
        <f>VLOOKUP(L9112,Sheet3!$A$1:$B$1506,2)</f>
        <v>Jose R. Reyes Memorial Medical Center</v>
      </c>
    </row>
    <row r="9113" spans="1:14" ht="15">
      <c r="A9113" s="10" t="s">
        <v>39163</v>
      </c>
      <c r="B9113" s="11">
        <v>40000</v>
      </c>
      <c r="C9113" s="12">
        <v>44001</v>
      </c>
      <c r="D9113" s="12">
        <v>44015</v>
      </c>
      <c r="E9113" s="10" t="s">
        <v>39164</v>
      </c>
      <c r="F9113" s="11">
        <v>38000</v>
      </c>
      <c r="G9113" s="12">
        <v>43990</v>
      </c>
      <c r="H9113" s="10" t="s">
        <v>39165</v>
      </c>
      <c r="I9113" s="12">
        <v>44001</v>
      </c>
      <c r="J9113" s="10" t="s">
        <v>39166</v>
      </c>
      <c r="K9113" s="10" t="s">
        <v>39167</v>
      </c>
      <c r="L9113" s="13">
        <v>642</v>
      </c>
      <c r="M9113" s="9" t="str">
        <f>VLOOKUP(L9113, Legend!$A$1:$B$728,2)</f>
        <v>Tondo Medical Center</v>
      </c>
      <c r="N9113" s="9" t="str">
        <f>VLOOKUP(L9113,Sheet3!$A$1:$B$1506,2)</f>
        <v>Tondo Medical Center</v>
      </c>
    </row>
    <row r="9114" spans="1:14" ht="15">
      <c r="A9114" s="10" t="s">
        <v>39168</v>
      </c>
      <c r="B9114" s="11">
        <v>40000</v>
      </c>
      <c r="C9114" s="12">
        <v>43971</v>
      </c>
      <c r="D9114" s="12">
        <v>43980</v>
      </c>
      <c r="E9114" s="10" t="s">
        <v>39169</v>
      </c>
      <c r="F9114" s="11">
        <v>38000</v>
      </c>
      <c r="G9114" s="12">
        <v>43971</v>
      </c>
      <c r="H9114" s="10" t="s">
        <v>39170</v>
      </c>
      <c r="I9114" s="12">
        <v>43980</v>
      </c>
      <c r="J9114" s="10" t="s">
        <v>39171</v>
      </c>
      <c r="K9114" s="10" t="s">
        <v>39172</v>
      </c>
      <c r="L9114" s="13">
        <v>835</v>
      </c>
      <c r="M9114" s="9" t="str">
        <f>VLOOKUP(L9114, Legend!$A$1:$B$728,2)</f>
        <v>Department of Labor and Employment Regional Office No. VIII</v>
      </c>
      <c r="N9114" s="9" t="str">
        <f>VLOOKUP(L9114,Sheet3!$A$1:$B$1506,2)</f>
        <v>LGU-SALCEDO</v>
      </c>
    </row>
    <row r="9115" spans="1:14" ht="15">
      <c r="A9115" s="10" t="s">
        <v>39173</v>
      </c>
      <c r="B9115" s="11">
        <v>40000</v>
      </c>
      <c r="C9115" s="12">
        <v>44007</v>
      </c>
      <c r="D9115" s="12">
        <v>44021</v>
      </c>
      <c r="E9115" s="10" t="s">
        <v>39174</v>
      </c>
      <c r="F9115" s="11">
        <v>37998</v>
      </c>
      <c r="G9115" s="12">
        <v>44006</v>
      </c>
      <c r="H9115" s="10" t="s">
        <v>39175</v>
      </c>
      <c r="I9115" s="12">
        <v>44007</v>
      </c>
      <c r="J9115" s="10" t="s">
        <v>39176</v>
      </c>
      <c r="K9115" s="10" t="s">
        <v>39177</v>
      </c>
      <c r="L9115" s="13">
        <v>725</v>
      </c>
      <c r="M9115" s="9" t="str">
        <f>VLOOKUP(L9115, Legend!$A$1:$B$728,2)</f>
        <v>Department of Health - Center for Health Development I</v>
      </c>
      <c r="N9115" s="9" t="str">
        <f>VLOOKUP(L9115,Sheet3!$A$1:$B$1506,2)</f>
        <v>Department of Health - Center for Health Development I</v>
      </c>
    </row>
    <row r="9116" spans="1:14" ht="15">
      <c r="A9116" s="10" t="s">
        <v>39178</v>
      </c>
      <c r="B9116" s="11">
        <v>38000</v>
      </c>
      <c r="C9116" s="12">
        <v>43944</v>
      </c>
      <c r="D9116" s="12">
        <v>43951</v>
      </c>
      <c r="E9116" s="10" t="s">
        <v>39179</v>
      </c>
      <c r="F9116" s="11">
        <v>37984</v>
      </c>
      <c r="G9116" s="12">
        <v>43951</v>
      </c>
      <c r="H9116" s="10" t="s">
        <v>39180</v>
      </c>
      <c r="I9116" s="12">
        <v>43954</v>
      </c>
      <c r="J9116" s="10" t="s">
        <v>39181</v>
      </c>
      <c r="K9116" s="10" t="s">
        <v>39182</v>
      </c>
      <c r="L9116" s="13">
        <v>592</v>
      </c>
      <c r="M9116" s="9" t="str">
        <f>VLOOKUP(L9116, Legend!$A$1:$B$728,2)</f>
        <v>LGU-DAET</v>
      </c>
      <c r="N9116" s="9" t="str">
        <f>VLOOKUP(L9116,Sheet3!$A$1:$B$1506,2)</f>
        <v>LGU-DAET</v>
      </c>
    </row>
    <row r="9117" spans="1:14" ht="15">
      <c r="A9117" s="5" t="s">
        <v>39183</v>
      </c>
      <c r="B9117" s="6">
        <v>75000</v>
      </c>
      <c r="C9117" s="7">
        <v>43971</v>
      </c>
      <c r="D9117" s="7">
        <v>43986</v>
      </c>
      <c r="E9117" s="5" t="s">
        <v>39184</v>
      </c>
      <c r="F9117" s="6">
        <v>37950</v>
      </c>
      <c r="G9117" s="7">
        <v>43971</v>
      </c>
      <c r="H9117" s="5" t="s">
        <v>39185</v>
      </c>
      <c r="I9117" s="7">
        <v>43971</v>
      </c>
      <c r="J9117" s="5" t="s">
        <v>39186</v>
      </c>
      <c r="K9117" s="5" t="s">
        <v>39187</v>
      </c>
      <c r="L9117" s="8">
        <v>226</v>
      </c>
      <c r="M9117" s="9" t="str">
        <f>VLOOKUP(L9117, Legend!$A$1:$B$728,2)</f>
        <v>Philippinne Deposit Insurance Corporation</v>
      </c>
      <c r="N9117" s="9" t="str">
        <f>VLOOKUP(L9117,Sheet3!$A$1:$B$1506,2)</f>
        <v>Philippinne Deposit Insurance Corporation</v>
      </c>
    </row>
    <row r="9118" spans="1:14" ht="15">
      <c r="A9118" s="10" t="s">
        <v>14143</v>
      </c>
      <c r="B9118" s="11">
        <v>37899</v>
      </c>
      <c r="C9118" s="12">
        <v>43962</v>
      </c>
      <c r="D9118" s="12">
        <v>43964</v>
      </c>
      <c r="E9118" s="10" t="s">
        <v>14144</v>
      </c>
      <c r="F9118" s="11">
        <v>37899</v>
      </c>
      <c r="G9118" s="12">
        <v>43962</v>
      </c>
      <c r="H9118" s="10" t="s">
        <v>39188</v>
      </c>
      <c r="I9118" s="12">
        <v>43964</v>
      </c>
      <c r="J9118" s="10" t="s">
        <v>39189</v>
      </c>
      <c r="K9118" s="10" t="s">
        <v>39190</v>
      </c>
      <c r="L9118" s="13">
        <v>959</v>
      </c>
      <c r="M9118" s="9" t="str">
        <f>VLOOKUP(L9118, Legend!$A$1:$B$728,2)</f>
        <v>Department of Labor and Employment Regional Office No. VIII</v>
      </c>
      <c r="N9118" s="9" t="str">
        <f>VLOOKUP(L9118,Sheet3!$A$1:$B$1506,2)</f>
        <v>CLARK DEVELOPMENT CORPORATION</v>
      </c>
    </row>
    <row r="9119" spans="1:14" ht="15">
      <c r="A9119" s="5" t="s">
        <v>39191</v>
      </c>
      <c r="B9119" s="6">
        <v>31450</v>
      </c>
      <c r="C9119" s="7">
        <v>43979</v>
      </c>
      <c r="D9119" s="7">
        <v>43993</v>
      </c>
      <c r="E9119" s="5" t="s">
        <v>39192</v>
      </c>
      <c r="F9119" s="6">
        <v>37810</v>
      </c>
      <c r="G9119" s="7">
        <v>43979</v>
      </c>
      <c r="H9119" s="5" t="s">
        <v>39193</v>
      </c>
      <c r="I9119" s="7">
        <v>43980</v>
      </c>
      <c r="J9119" s="5" t="s">
        <v>39194</v>
      </c>
      <c r="K9119" s="5" t="s">
        <v>39195</v>
      </c>
      <c r="L9119" s="8">
        <v>843</v>
      </c>
      <c r="M9119" s="9" t="str">
        <f>VLOOKUP(L9119, Legend!$A$1:$B$728,2)</f>
        <v>Department of Labor and Employment Regional Office No. VIII</v>
      </c>
      <c r="N9119" s="9" t="str">
        <f>VLOOKUP(L9119,Sheet3!$A$1:$B$1506,2)</f>
        <v>City Government of Malaybalay</v>
      </c>
    </row>
    <row r="9120" spans="1:14" ht="15">
      <c r="A9120" s="10" t="s">
        <v>39196</v>
      </c>
      <c r="B9120" s="11">
        <v>37800</v>
      </c>
      <c r="C9120" s="12">
        <v>43951</v>
      </c>
      <c r="D9120" s="12">
        <v>43952</v>
      </c>
      <c r="E9120" s="10" t="s">
        <v>39196</v>
      </c>
      <c r="F9120" s="11">
        <v>37800</v>
      </c>
      <c r="G9120" s="12">
        <v>43950</v>
      </c>
      <c r="H9120" s="10" t="s">
        <v>39197</v>
      </c>
      <c r="I9120" s="12">
        <v>43951</v>
      </c>
      <c r="J9120" s="10" t="s">
        <v>39198</v>
      </c>
      <c r="K9120" s="10" t="s">
        <v>39199</v>
      </c>
      <c r="L9120" s="13">
        <v>377</v>
      </c>
      <c r="M9120" s="9" t="str">
        <f>VLOOKUP(L9120, Legend!$A$1:$B$728,2)</f>
        <v>LGU Binangonan</v>
      </c>
      <c r="N9120" s="9" t="str">
        <f>VLOOKUP(L9120,Sheet3!$A$1:$B$1506,2)</f>
        <v>LGU Binangonan</v>
      </c>
    </row>
    <row r="9121" spans="1:14" ht="15">
      <c r="A9121" s="5" t="s">
        <v>39200</v>
      </c>
      <c r="B9121" s="6">
        <v>38000</v>
      </c>
      <c r="C9121" s="7">
        <v>43935</v>
      </c>
      <c r="D9121" s="7">
        <v>43935</v>
      </c>
      <c r="E9121" s="5" t="s">
        <v>35483</v>
      </c>
      <c r="F9121" s="6">
        <v>37700</v>
      </c>
      <c r="G9121" s="7">
        <v>43935</v>
      </c>
      <c r="H9121" s="5" t="s">
        <v>39201</v>
      </c>
      <c r="I9121" s="7">
        <v>43935</v>
      </c>
      <c r="J9121" s="5" t="s">
        <v>39202</v>
      </c>
      <c r="K9121" s="5" t="s">
        <v>39203</v>
      </c>
      <c r="L9121" s="8">
        <v>1036</v>
      </c>
      <c r="M9121" s="9" t="str">
        <f>VLOOKUP(L9121, Legend!$A$1:$B$728,2)</f>
        <v>Department of Labor and Employment Regional Office No. VIII</v>
      </c>
      <c r="N9121" s="9" t="str">
        <f>VLOOKUP(L9121,Sheet3!$A$1:$B$1506,2)</f>
        <v>Department of Agrarian Reform Province of Antique</v>
      </c>
    </row>
    <row r="9122" spans="1:14" ht="15">
      <c r="A9122" s="5" t="s">
        <v>39204</v>
      </c>
      <c r="B9122" s="6">
        <v>37674.879999999997</v>
      </c>
      <c r="C9122" s="7">
        <v>43972</v>
      </c>
      <c r="D9122" s="7">
        <v>43991</v>
      </c>
      <c r="E9122" s="5" t="s">
        <v>39205</v>
      </c>
      <c r="F9122" s="6">
        <v>37674.879999999997</v>
      </c>
      <c r="G9122" s="7">
        <v>43978</v>
      </c>
      <c r="H9122" s="5" t="s">
        <v>39206</v>
      </c>
      <c r="I9122" s="7">
        <v>43985</v>
      </c>
      <c r="J9122" s="5" t="s">
        <v>39207</v>
      </c>
      <c r="K9122" s="5" t="s">
        <v>39208</v>
      </c>
      <c r="L9122" s="8">
        <v>662</v>
      </c>
      <c r="M9122" s="9" t="str">
        <f>VLOOKUP(L9122, Legend!$A$1:$B$728,2)</f>
        <v>SK BUCAL 3B</v>
      </c>
      <c r="N9122" s="9" t="str">
        <f>VLOOKUP(L9122,Sheet3!$A$1:$B$1506,2)</f>
        <v>SK BUCAL 3B, MARAGONDON, CAVITE</v>
      </c>
    </row>
    <row r="9123" spans="1:14" ht="15">
      <c r="A9123" s="10" t="s">
        <v>39209</v>
      </c>
      <c r="B9123" s="11">
        <v>37673</v>
      </c>
      <c r="C9123" s="12">
        <v>43999</v>
      </c>
      <c r="D9123" s="12">
        <v>44005</v>
      </c>
      <c r="E9123" s="10" t="s">
        <v>39210</v>
      </c>
      <c r="F9123" s="11">
        <v>37673</v>
      </c>
      <c r="G9123" s="12">
        <v>43999</v>
      </c>
      <c r="H9123" s="10" t="s">
        <v>39211</v>
      </c>
      <c r="I9123" s="12">
        <v>43999</v>
      </c>
      <c r="J9123" s="10" t="s">
        <v>39212</v>
      </c>
      <c r="K9123" s="10" t="s">
        <v>39213</v>
      </c>
      <c r="L9123" s="13">
        <v>445</v>
      </c>
      <c r="M9123" s="9" t="str">
        <f>VLOOKUP(L9123, Legend!$A$1:$B$728,2)</f>
        <v>University of the Philippines Los Baños</v>
      </c>
      <c r="N9123" s="9" t="str">
        <f>VLOOKUP(L9123,Sheet3!$A$1:$B$1506,2)</f>
        <v>University of the Philippines Los Ba\u00c3\u00b1os</v>
      </c>
    </row>
    <row r="9124" spans="1:14" ht="15">
      <c r="A9124" s="5" t="s">
        <v>32667</v>
      </c>
      <c r="B9124" s="6">
        <v>38000</v>
      </c>
      <c r="C9124" s="7">
        <v>43959</v>
      </c>
      <c r="D9124" s="7">
        <v>43972</v>
      </c>
      <c r="E9124" s="5" t="s">
        <v>6766</v>
      </c>
      <c r="F9124" s="6">
        <v>37600</v>
      </c>
      <c r="G9124" s="7">
        <v>43957</v>
      </c>
      <c r="H9124" s="5" t="s">
        <v>39214</v>
      </c>
      <c r="I9124" s="7">
        <v>43957</v>
      </c>
      <c r="J9124" s="5" t="s">
        <v>39215</v>
      </c>
      <c r="K9124" s="5" t="s">
        <v>39216</v>
      </c>
      <c r="L9124" s="8">
        <v>106</v>
      </c>
      <c r="M9124" s="9" t="str">
        <f>VLOOKUP(L9124, Legend!$A$1:$B$728,2)</f>
        <v>MUNICIPAL GOVERNMENT OF SAN JOSE BATANGAS</v>
      </c>
      <c r="N9124" s="9" t="str">
        <f>VLOOKUP(L9124,Sheet3!$A$1:$B$1506,2)</f>
        <v>MUNICIPAL GOVERNMENT OF SAN JOSE BATANGAS</v>
      </c>
    </row>
    <row r="9125" spans="1:14" ht="15">
      <c r="A9125" s="10" t="s">
        <v>5091</v>
      </c>
      <c r="B9125" s="11">
        <v>37700</v>
      </c>
      <c r="C9125" s="12">
        <v>43984</v>
      </c>
      <c r="D9125" s="12">
        <v>43999</v>
      </c>
      <c r="E9125" s="10" t="s">
        <v>13606</v>
      </c>
      <c r="F9125" s="11">
        <v>37600</v>
      </c>
      <c r="G9125" s="12">
        <v>43978</v>
      </c>
      <c r="H9125" s="10" t="s">
        <v>39217</v>
      </c>
      <c r="I9125" s="12">
        <v>44005</v>
      </c>
      <c r="J9125" s="10" t="s">
        <v>39218</v>
      </c>
      <c r="K9125" s="10" t="s">
        <v>39219</v>
      </c>
      <c r="L9125" s="13">
        <v>369</v>
      </c>
      <c r="M9125" s="9" t="str">
        <f>VLOOKUP(L9125, Legend!$A$1:$B$728,2)</f>
        <v>The Provincial Government of Catanduanes</v>
      </c>
      <c r="N9125" s="9" t="str">
        <f>VLOOKUP(L9125,Sheet3!$A$1:$B$1506,2)</f>
        <v>The Provincial Government of Catanduanes</v>
      </c>
    </row>
    <row r="9126" spans="1:14" ht="15">
      <c r="A9126" s="10" t="s">
        <v>39220</v>
      </c>
      <c r="B9126" s="11">
        <v>37650</v>
      </c>
      <c r="C9126" s="12">
        <v>43963</v>
      </c>
      <c r="D9126" s="12">
        <v>43970</v>
      </c>
      <c r="E9126" s="10" t="s">
        <v>39221</v>
      </c>
      <c r="F9126" s="11">
        <v>37566</v>
      </c>
      <c r="G9126" s="12">
        <v>43929</v>
      </c>
      <c r="H9126" s="10" t="s">
        <v>39222</v>
      </c>
      <c r="I9126" s="12">
        <v>43934</v>
      </c>
      <c r="J9126" s="10" t="s">
        <v>39223</v>
      </c>
      <c r="K9126" s="10" t="s">
        <v>39224</v>
      </c>
      <c r="L9126" s="13">
        <v>996</v>
      </c>
      <c r="M9126" s="9" t="str">
        <f>VLOOKUP(L9126, Legend!$A$1:$B$728,2)</f>
        <v>Department of Labor and Employment Regional Office No. VIII</v>
      </c>
      <c r="N9126" s="9" t="str">
        <f>VLOOKUP(L9126,Sheet3!$A$1:$B$1506,2)</f>
        <v>City Government of Panabo</v>
      </c>
    </row>
    <row r="9127" spans="1:14" ht="15">
      <c r="A9127" s="5" t="s">
        <v>39225</v>
      </c>
      <c r="B9127" s="6">
        <v>60000</v>
      </c>
      <c r="C9127" s="7">
        <v>43950</v>
      </c>
      <c r="D9127" s="7">
        <v>43959</v>
      </c>
      <c r="E9127" s="5" t="s">
        <v>28003</v>
      </c>
      <c r="F9127" s="6">
        <v>37500</v>
      </c>
      <c r="G9127" s="7">
        <v>43950</v>
      </c>
      <c r="H9127" s="5" t="s">
        <v>39226</v>
      </c>
      <c r="I9127" s="7">
        <v>43955</v>
      </c>
      <c r="J9127" s="5" t="s">
        <v>39227</v>
      </c>
      <c r="K9127" s="5" t="s">
        <v>39228</v>
      </c>
      <c r="L9127" s="8">
        <v>226</v>
      </c>
      <c r="M9127" s="9" t="str">
        <f>VLOOKUP(L9127, Legend!$A$1:$B$728,2)</f>
        <v>Philippinne Deposit Insurance Corporation</v>
      </c>
      <c r="N9127" s="9" t="str">
        <f>VLOOKUP(L9127,Sheet3!$A$1:$B$1506,2)</f>
        <v>Philippinne Deposit Insurance Corporation</v>
      </c>
    </row>
    <row r="9128" spans="1:14" ht="15">
      <c r="A9128" s="5" t="s">
        <v>36714</v>
      </c>
      <c r="B9128" s="6">
        <v>37500</v>
      </c>
      <c r="C9128" s="7">
        <v>44012</v>
      </c>
      <c r="D9128" s="7">
        <v>44013</v>
      </c>
      <c r="E9128" s="5" t="s">
        <v>20154</v>
      </c>
      <c r="F9128" s="6">
        <v>37500</v>
      </c>
      <c r="G9128" s="7">
        <v>44012</v>
      </c>
      <c r="H9128" s="5" t="s">
        <v>39229</v>
      </c>
      <c r="I9128" s="7">
        <v>44012</v>
      </c>
      <c r="J9128" s="5" t="s">
        <v>39230</v>
      </c>
      <c r="K9128" s="5" t="s">
        <v>39231</v>
      </c>
      <c r="L9128" s="8">
        <v>329</v>
      </c>
      <c r="M9128" s="9" t="str">
        <f>VLOOKUP(L9128, Legend!$A$1:$B$728,2)</f>
        <v>MUNICIPALITY OF NABUNTURAN</v>
      </c>
      <c r="N9128" s="9" t="str">
        <f>VLOOKUP(L9128,Sheet3!$A$1:$B$1506,2)</f>
        <v>MUNICIPALITY OF NABUNTURAN, COMPOSTELA VALLEY</v>
      </c>
    </row>
    <row r="9129" spans="1:14" ht="15">
      <c r="A9129" s="10" t="s">
        <v>39232</v>
      </c>
      <c r="B9129" s="11">
        <v>37500</v>
      </c>
      <c r="C9129" s="12">
        <v>43962</v>
      </c>
      <c r="D9129" s="12">
        <v>44007</v>
      </c>
      <c r="E9129" s="10" t="s">
        <v>39233</v>
      </c>
      <c r="F9129" s="11">
        <v>37500</v>
      </c>
      <c r="G9129" s="12">
        <v>43965</v>
      </c>
      <c r="H9129" s="10" t="s">
        <v>39234</v>
      </c>
      <c r="I9129" s="12">
        <v>43965</v>
      </c>
      <c r="J9129" s="10" t="s">
        <v>39235</v>
      </c>
      <c r="K9129" s="10" t="s">
        <v>39236</v>
      </c>
      <c r="L9129" s="13">
        <v>954</v>
      </c>
      <c r="M9129" s="9" t="str">
        <f>VLOOKUP(L9129, Legend!$A$1:$B$728,2)</f>
        <v>Department of Labor and Employment Regional Office No. VIII</v>
      </c>
      <c r="N9129" s="9" t="str">
        <f>VLOOKUP(L9129,Sheet3!$A$1:$B$1506,2)</f>
        <v>Department of Agrarian Reform-Negros Occidental 2</v>
      </c>
    </row>
    <row r="9130" spans="1:14" ht="15">
      <c r="A9130" s="5" t="s">
        <v>30253</v>
      </c>
      <c r="B9130" s="6">
        <v>240750</v>
      </c>
      <c r="C9130" s="7">
        <v>43970</v>
      </c>
      <c r="D9130" s="7">
        <v>43985</v>
      </c>
      <c r="E9130" s="5" t="s">
        <v>20517</v>
      </c>
      <c r="F9130" s="6">
        <v>37500</v>
      </c>
      <c r="G9130" s="7">
        <v>43970</v>
      </c>
      <c r="H9130" s="5" t="s">
        <v>39237</v>
      </c>
      <c r="I9130" s="7">
        <v>43970</v>
      </c>
      <c r="J9130" s="5" t="s">
        <v>39238</v>
      </c>
      <c r="K9130" s="5" t="s">
        <v>39239</v>
      </c>
      <c r="L9130" s="8">
        <v>893</v>
      </c>
      <c r="M9130" s="9" t="str">
        <f>VLOOKUP(L9130, Legend!$A$1:$B$728,2)</f>
        <v>Department of Labor and Employment Regional Office No. VIII</v>
      </c>
      <c r="N9130" s="9" t="str">
        <f>VLOOKUP(L9130,Sheet3!$A$1:$B$1506,2)</f>
        <v>BATANGAS STATE UNIVERSITY ARASOF-NASUGBU</v>
      </c>
    </row>
    <row r="9131" spans="1:14" ht="15">
      <c r="A9131" s="5" t="s">
        <v>39240</v>
      </c>
      <c r="B9131" s="6">
        <v>37500</v>
      </c>
      <c r="C9131" s="7">
        <v>43963</v>
      </c>
      <c r="D9131" s="7">
        <v>43968</v>
      </c>
      <c r="E9131" s="5" t="s">
        <v>910</v>
      </c>
      <c r="F9131" s="6">
        <v>37500</v>
      </c>
      <c r="G9131" s="7">
        <v>43952</v>
      </c>
      <c r="H9131" s="5" t="s">
        <v>39241</v>
      </c>
      <c r="I9131" s="7">
        <v>44019</v>
      </c>
      <c r="J9131" s="5" t="s">
        <v>39242</v>
      </c>
      <c r="K9131" s="5" t="s">
        <v>39243</v>
      </c>
      <c r="L9131" s="8">
        <v>406</v>
      </c>
      <c r="M9131" s="9" t="str">
        <f>VLOOKUP(L9131, Legend!$A$1:$B$728,2)</f>
        <v>ILOCOS TRAINING AND REGIONAL AND MEDICAL CENTER</v>
      </c>
      <c r="N9131" s="9" t="str">
        <f>VLOOKUP(L9131,Sheet3!$A$1:$B$1506,2)</f>
        <v>ILOCOS TRAINING AND REGIONAL AND MEDICAL CENTER</v>
      </c>
    </row>
    <row r="9132" spans="1:14" ht="15">
      <c r="A9132" s="10" t="s">
        <v>39244</v>
      </c>
      <c r="B9132" s="11">
        <v>37500</v>
      </c>
      <c r="C9132" s="12">
        <v>43927</v>
      </c>
      <c r="D9132" s="12">
        <v>43930</v>
      </c>
      <c r="E9132" s="10" t="s">
        <v>12718</v>
      </c>
      <c r="F9132" s="11">
        <v>37500</v>
      </c>
      <c r="G9132" s="12">
        <v>43924</v>
      </c>
      <c r="H9132" s="10" t="s">
        <v>39245</v>
      </c>
      <c r="I9132" s="12">
        <v>43927</v>
      </c>
      <c r="J9132" s="10" t="s">
        <v>39246</v>
      </c>
      <c r="K9132" s="10" t="s">
        <v>39247</v>
      </c>
      <c r="L9132" s="13">
        <v>723</v>
      </c>
      <c r="M9132" s="9" t="str">
        <f>VLOOKUP(L9132, Legend!$A$1:$B$728,2)</f>
        <v>MANILA INTERNATIONAL AIRPORT AUTHORITY</v>
      </c>
      <c r="N9132" s="9" t="str">
        <f>VLOOKUP(L9132,Sheet3!$A$1:$B$1506,2)</f>
        <v>MANILA INTERNATIONAL AIRPORT AUTHORITY</v>
      </c>
    </row>
    <row r="9133" spans="1:14" ht="15">
      <c r="A9133" s="10" t="s">
        <v>39248</v>
      </c>
      <c r="B9133" s="11">
        <v>37500</v>
      </c>
      <c r="C9133" s="12">
        <v>43950</v>
      </c>
      <c r="D9133" s="12">
        <v>43965</v>
      </c>
      <c r="E9133" s="10" t="s">
        <v>39249</v>
      </c>
      <c r="F9133" s="11">
        <v>37500</v>
      </c>
      <c r="G9133" s="12">
        <v>43950</v>
      </c>
      <c r="H9133" s="10" t="s">
        <v>39250</v>
      </c>
      <c r="I9133" s="12">
        <v>43950</v>
      </c>
      <c r="J9133" s="10" t="s">
        <v>39251</v>
      </c>
      <c r="K9133" s="10" t="s">
        <v>39252</v>
      </c>
      <c r="L9133" s="13">
        <v>442</v>
      </c>
      <c r="M9133" s="9" t="str">
        <f>VLOOKUP(L9133, Legend!$A$1:$B$728,2)</f>
        <v>DEPARTMENT OF SOCIAL WELFARE AND DEVELOPMENT FIELD OFFICE VII</v>
      </c>
      <c r="N9133" s="9" t="str">
        <f>VLOOKUP(L9133,Sheet3!$A$1:$B$1506,2)</f>
        <v>DEPARTMENT OF SOCIAL WELFARE AND DEVELOPMENT FIELD OFFICE VII</v>
      </c>
    </row>
    <row r="9134" spans="1:14" ht="15">
      <c r="A9134" s="10" t="s">
        <v>39253</v>
      </c>
      <c r="B9134" s="11">
        <v>332890</v>
      </c>
      <c r="C9134" s="12">
        <v>43987</v>
      </c>
      <c r="D9134" s="12">
        <v>43992</v>
      </c>
      <c r="E9134" s="10" t="s">
        <v>39254</v>
      </c>
      <c r="F9134" s="11">
        <v>37500</v>
      </c>
      <c r="G9134" s="12">
        <v>43987</v>
      </c>
      <c r="H9134" s="10" t="s">
        <v>39255</v>
      </c>
      <c r="I9134" s="12">
        <v>43992</v>
      </c>
      <c r="J9134" s="10" t="s">
        <v>39256</v>
      </c>
      <c r="K9134" s="10" t="s">
        <v>39257</v>
      </c>
      <c r="L9134" s="13">
        <v>1166</v>
      </c>
      <c r="M9134" s="9" t="str">
        <f>VLOOKUP(L9134, Legend!$A$1:$B$728,2)</f>
        <v>Department of Labor and Employment Regional Office No. VIII</v>
      </c>
      <c r="N9134" s="9" t="str">
        <f>VLOOKUP(L9134,Sheet3!$A$1:$B$1506,2)</f>
        <v>LOCAL GOVERNMENT UNIT OF SANTA CRUZ, DAVAO DEL SUR</v>
      </c>
    </row>
    <row r="9135" spans="1:14" ht="15">
      <c r="A9135" s="10" t="s">
        <v>39258</v>
      </c>
      <c r="B9135" s="11">
        <v>37500</v>
      </c>
      <c r="C9135" s="12">
        <v>43937</v>
      </c>
      <c r="D9135" s="12">
        <v>43951</v>
      </c>
      <c r="E9135" s="10" t="s">
        <v>39259</v>
      </c>
      <c r="F9135" s="11">
        <v>37500</v>
      </c>
      <c r="G9135" s="12">
        <v>43934</v>
      </c>
      <c r="H9135" s="10" t="s">
        <v>39260</v>
      </c>
      <c r="I9135" s="12">
        <v>43934</v>
      </c>
      <c r="J9135" s="10" t="s">
        <v>39261</v>
      </c>
      <c r="K9135" s="10" t="s">
        <v>39262</v>
      </c>
      <c r="L9135" s="13">
        <v>912</v>
      </c>
      <c r="M9135" s="9" t="str">
        <f>VLOOKUP(L9135, Legend!$A$1:$B$728,2)</f>
        <v>Department of Labor and Employment Regional Office No. VIII</v>
      </c>
      <c r="N9135" s="9" t="str">
        <f>VLOOKUP(L9135,Sheet3!$A$1:$B$1506,2)</f>
        <v>Zamboanga City Medical Center</v>
      </c>
    </row>
    <row r="9136" spans="1:14" ht="15">
      <c r="A9136" s="10" t="s">
        <v>26202</v>
      </c>
      <c r="B9136" s="11">
        <v>37500</v>
      </c>
      <c r="C9136" s="12">
        <v>43924</v>
      </c>
      <c r="D9136" s="12">
        <v>43931</v>
      </c>
      <c r="E9136" s="10" t="s">
        <v>26203</v>
      </c>
      <c r="F9136" s="11">
        <v>37500</v>
      </c>
      <c r="G9136" s="12">
        <v>43924</v>
      </c>
      <c r="H9136" s="10" t="s">
        <v>39263</v>
      </c>
      <c r="I9136" s="12">
        <v>43926</v>
      </c>
      <c r="J9136" s="10" t="s">
        <v>39264</v>
      </c>
      <c r="K9136" s="10" t="s">
        <v>39265</v>
      </c>
      <c r="L9136" s="13">
        <v>1058</v>
      </c>
      <c r="M9136" s="9" t="str">
        <f>VLOOKUP(L9136, Legend!$A$1:$B$728,2)</f>
        <v>Department of Labor and Employment Regional Office No. VIII</v>
      </c>
      <c r="N9136" s="9" t="str">
        <f>VLOOKUP(L9136,Sheet3!$A$1:$B$1506,2)</f>
        <v>Local Government Unit - Cauayan City, Isabela</v>
      </c>
    </row>
    <row r="9137" spans="1:14" ht="15">
      <c r="A9137" s="5" t="s">
        <v>39266</v>
      </c>
      <c r="B9137" s="6">
        <v>37454.25</v>
      </c>
      <c r="C9137" s="7">
        <v>43944</v>
      </c>
      <c r="D9137" s="7">
        <v>43955</v>
      </c>
      <c r="E9137" s="5" t="s">
        <v>39267</v>
      </c>
      <c r="F9137" s="6">
        <v>37454.25</v>
      </c>
      <c r="G9137" s="7">
        <v>43944</v>
      </c>
      <c r="H9137" s="5" t="s">
        <v>39268</v>
      </c>
      <c r="I9137" s="7">
        <v>43972</v>
      </c>
      <c r="J9137" s="5" t="s">
        <v>39269</v>
      </c>
      <c r="K9137" s="5" t="s">
        <v>39270</v>
      </c>
      <c r="L9137" s="8">
        <v>615</v>
      </c>
      <c r="M9137" s="9" t="str">
        <f>VLOOKUP(L9137, Legend!$A$1:$B$728,2)</f>
        <v>Local Government Unit - Baao</v>
      </c>
      <c r="N9137" s="9" t="str">
        <f>VLOOKUP(L9137,Sheet3!$A$1:$B$1506,2)</f>
        <v>Local Government Unit - Baao</v>
      </c>
    </row>
    <row r="9138" spans="1:14" ht="15">
      <c r="A9138" s="5" t="s">
        <v>18254</v>
      </c>
      <c r="B9138" s="6">
        <v>37441.800000000003</v>
      </c>
      <c r="C9138" s="7">
        <v>43966</v>
      </c>
      <c r="D9138" s="7">
        <v>43966</v>
      </c>
      <c r="E9138" s="5" t="s">
        <v>18255</v>
      </c>
      <c r="F9138" s="6">
        <v>37441.800000000003</v>
      </c>
      <c r="G9138" s="7">
        <v>43959</v>
      </c>
      <c r="H9138" s="5" t="s">
        <v>39271</v>
      </c>
      <c r="I9138" s="7">
        <v>43959</v>
      </c>
      <c r="J9138" s="5" t="s">
        <v>39272</v>
      </c>
      <c r="K9138" s="5" t="s">
        <v>39273</v>
      </c>
      <c r="L9138" s="8">
        <v>912</v>
      </c>
      <c r="M9138" s="9" t="str">
        <f>VLOOKUP(L9138, Legend!$A$1:$B$728,2)</f>
        <v>Department of Labor and Employment Regional Office No. VIII</v>
      </c>
      <c r="N9138" s="9" t="str">
        <f>VLOOKUP(L9138,Sheet3!$A$1:$B$1506,2)</f>
        <v>Zamboanga City Medical Center</v>
      </c>
    </row>
    <row r="9139" spans="1:14" ht="15">
      <c r="A9139" s="5" t="s">
        <v>39274</v>
      </c>
      <c r="B9139" s="6">
        <v>37420</v>
      </c>
      <c r="C9139" s="7">
        <v>43985</v>
      </c>
      <c r="D9139" s="7">
        <v>44000</v>
      </c>
      <c r="E9139" s="5" t="s">
        <v>21786</v>
      </c>
      <c r="F9139" s="6">
        <v>37418</v>
      </c>
      <c r="G9139" s="7">
        <v>43972</v>
      </c>
      <c r="H9139" s="5" t="s">
        <v>39275</v>
      </c>
      <c r="I9139" s="7">
        <v>43985</v>
      </c>
      <c r="J9139" s="5" t="s">
        <v>39276</v>
      </c>
      <c r="K9139" s="5" t="s">
        <v>39277</v>
      </c>
      <c r="L9139" s="8">
        <v>1320</v>
      </c>
      <c r="M9139" s="9" t="str">
        <f>VLOOKUP(L9139, Legend!$A$1:$B$728,2)</f>
        <v>Department of Labor and Employment Regional Office No. VIII</v>
      </c>
      <c r="N9139" s="9" t="str">
        <f>VLOOKUP(L9139,Sheet3!$A$1:$B$1506,2)</f>
        <v>Provincial Government of Agusan del Sur</v>
      </c>
    </row>
    <row r="9140" spans="1:14" ht="15">
      <c r="A9140" s="10" t="s">
        <v>39278</v>
      </c>
      <c r="B9140" s="11">
        <v>40000</v>
      </c>
      <c r="C9140" s="12">
        <v>43986</v>
      </c>
      <c r="D9140" s="12">
        <v>43997</v>
      </c>
      <c r="E9140" s="10" t="s">
        <v>7047</v>
      </c>
      <c r="F9140" s="11">
        <v>37330</v>
      </c>
      <c r="G9140" s="12">
        <v>43986</v>
      </c>
      <c r="H9140" s="10" t="s">
        <v>39279</v>
      </c>
      <c r="I9140" s="12">
        <v>43990</v>
      </c>
      <c r="J9140" s="10" t="s">
        <v>39280</v>
      </c>
      <c r="K9140" s="10" t="s">
        <v>39281</v>
      </c>
      <c r="L9140" s="13">
        <v>731</v>
      </c>
      <c r="M9140" s="9" t="str">
        <f>VLOOKUP(L9140, Legend!$A$1:$B$728,2)</f>
        <v>Local Government Unit - Municipality of San Nicolas</v>
      </c>
      <c r="N9140" s="9" t="str">
        <f>VLOOKUP(L9140,Sheet3!$A$1:$B$1506,2)</f>
        <v>Local Government Unit - Municipality of San Nicolas, Province of Pangasinan</v>
      </c>
    </row>
    <row r="9141" spans="1:14" ht="15">
      <c r="A9141" s="10" t="s">
        <v>39282</v>
      </c>
      <c r="B9141" s="11">
        <v>37261.300000000003</v>
      </c>
      <c r="C9141" s="12">
        <v>43945</v>
      </c>
      <c r="D9141" s="12">
        <v>43945</v>
      </c>
      <c r="E9141" s="10" t="s">
        <v>2727</v>
      </c>
      <c r="F9141" s="11">
        <v>37261.300000000003</v>
      </c>
      <c r="G9141" s="12">
        <v>43944</v>
      </c>
      <c r="H9141" s="10" t="s">
        <v>39283</v>
      </c>
      <c r="I9141" s="12">
        <v>43945</v>
      </c>
      <c r="J9141" s="10" t="s">
        <v>39284</v>
      </c>
      <c r="K9141" s="10" t="s">
        <v>39285</v>
      </c>
      <c r="L9141" s="13">
        <v>130</v>
      </c>
      <c r="M9141" s="9" t="str">
        <f>VLOOKUP(L9141, Legend!$A$1:$B$728,2)</f>
        <v>PHILIPPINE VETERANS AFFAIRS OFFICE</v>
      </c>
      <c r="N9141" s="9" t="str">
        <f>VLOOKUP(L9141,Sheet3!$A$1:$B$1506,2)</f>
        <v>PHILIPPINE VETERANS AFFAIRS OFFICE, DND (PVAO)</v>
      </c>
    </row>
    <row r="9142" spans="1:14" ht="15">
      <c r="A9142" s="10" t="s">
        <v>39286</v>
      </c>
      <c r="B9142" s="11">
        <v>37600</v>
      </c>
      <c r="C9142" s="12">
        <v>44000</v>
      </c>
      <c r="D9142" s="12">
        <v>44043</v>
      </c>
      <c r="E9142" s="10" t="s">
        <v>11308</v>
      </c>
      <c r="F9142" s="11">
        <v>37150</v>
      </c>
      <c r="G9142" s="12">
        <v>43993</v>
      </c>
      <c r="H9142" s="10" t="s">
        <v>39287</v>
      </c>
      <c r="I9142" s="12">
        <v>44000</v>
      </c>
      <c r="J9142" s="10" t="s">
        <v>39288</v>
      </c>
      <c r="K9142" s="10" t="s">
        <v>39289</v>
      </c>
      <c r="L9142" s="13">
        <v>1336</v>
      </c>
      <c r="M9142" s="9" t="str">
        <f>VLOOKUP(L9142, Legend!$A$1:$B$728,2)</f>
        <v>Department of Labor and Employment Regional Office No. VIII</v>
      </c>
      <c r="N9142" s="9" t="str">
        <f>VLOOKUP(L9142,Sheet3!$A$1:$B$1506,2)</f>
        <v>LGU TUBLAY</v>
      </c>
    </row>
    <row r="9143" spans="1:14" ht="15">
      <c r="A9143" s="5" t="s">
        <v>39290</v>
      </c>
      <c r="B9143" s="6">
        <v>37150</v>
      </c>
      <c r="C9143" s="7">
        <v>43987</v>
      </c>
      <c r="D9143" s="7">
        <v>43997</v>
      </c>
      <c r="E9143" s="5" t="s">
        <v>21396</v>
      </c>
      <c r="F9143" s="6">
        <v>37150</v>
      </c>
      <c r="G9143" s="7">
        <v>43980</v>
      </c>
      <c r="H9143" s="5" t="s">
        <v>39291</v>
      </c>
      <c r="I9143" s="7">
        <v>43980</v>
      </c>
      <c r="J9143" s="5" t="s">
        <v>39292</v>
      </c>
      <c r="K9143" s="5" t="s">
        <v>39293</v>
      </c>
      <c r="L9143" s="8">
        <v>396</v>
      </c>
      <c r="M9143" s="9" t="str">
        <f>VLOOKUP(L9143, Legend!$A$1:$B$728,2)</f>
        <v>Local Government Unit of Oton</v>
      </c>
      <c r="N9143" s="9" t="str">
        <f>VLOOKUP(L9143,Sheet3!$A$1:$B$1506,2)</f>
        <v>Local Government Unit of Oton</v>
      </c>
    </row>
    <row r="9144" spans="1:14" ht="15">
      <c r="A9144" s="10" t="s">
        <v>39294</v>
      </c>
      <c r="B9144" s="11">
        <v>37125</v>
      </c>
      <c r="C9144" s="12">
        <v>43929</v>
      </c>
      <c r="D9144" s="12">
        <v>43990</v>
      </c>
      <c r="E9144" s="10" t="s">
        <v>39295</v>
      </c>
      <c r="F9144" s="11">
        <v>37125</v>
      </c>
      <c r="G9144" s="12">
        <v>43934</v>
      </c>
      <c r="H9144" s="10" t="s">
        <v>39296</v>
      </c>
      <c r="I9144" s="12">
        <v>43990</v>
      </c>
      <c r="J9144" s="10" t="s">
        <v>39297</v>
      </c>
      <c r="K9144" s="10" t="s">
        <v>39298</v>
      </c>
      <c r="L9144" s="13">
        <v>218</v>
      </c>
      <c r="M9144" s="9" t="str">
        <f>VLOOKUP(L9144, Legend!$A$1:$B$728,2)</f>
        <v>BAYAWAN WATER DISTRICT</v>
      </c>
      <c r="N9144" s="9" t="str">
        <f>VLOOKUP(L9144,Sheet3!$A$1:$B$1506,2)</f>
        <v>BAYAWAN WATER DISTRICT</v>
      </c>
    </row>
    <row r="9145" spans="1:14" ht="15">
      <c r="A9145" s="10" t="s">
        <v>39299</v>
      </c>
      <c r="B9145" s="11">
        <v>47300</v>
      </c>
      <c r="C9145" s="12">
        <v>43953</v>
      </c>
      <c r="D9145" s="12">
        <v>43953</v>
      </c>
      <c r="E9145" s="10" t="s">
        <v>14072</v>
      </c>
      <c r="F9145" s="11">
        <v>37100</v>
      </c>
      <c r="G9145" s="12">
        <v>43953</v>
      </c>
      <c r="H9145" s="10" t="s">
        <v>39300</v>
      </c>
      <c r="I9145" s="12">
        <v>43953</v>
      </c>
      <c r="J9145" s="10" t="s">
        <v>39301</v>
      </c>
      <c r="K9145" s="10" t="s">
        <v>39302</v>
      </c>
      <c r="L9145" s="13">
        <v>1069</v>
      </c>
      <c r="M9145" s="9" t="str">
        <f>VLOOKUP(L9145, Legend!$A$1:$B$728,2)</f>
        <v>Department of Labor and Employment Regional Office No. VIII</v>
      </c>
      <c r="N9145" s="9" t="str">
        <f>VLOOKUP(L9145,Sheet3!$A$1:$B$1506,2)</f>
        <v>Civil Service Commission Region II</v>
      </c>
    </row>
    <row r="9146" spans="1:14" ht="15">
      <c r="A9146" s="5" t="s">
        <v>39303</v>
      </c>
      <c r="B9146" s="6">
        <v>37100</v>
      </c>
      <c r="C9146" s="7">
        <v>44000</v>
      </c>
      <c r="D9146" s="7">
        <v>44005</v>
      </c>
      <c r="E9146" s="5" t="s">
        <v>11870</v>
      </c>
      <c r="F9146" s="6">
        <v>37100</v>
      </c>
      <c r="G9146" s="7">
        <v>44000</v>
      </c>
      <c r="H9146" s="5" t="s">
        <v>39304</v>
      </c>
      <c r="I9146" s="7">
        <v>44000</v>
      </c>
      <c r="J9146" s="5" t="s">
        <v>39305</v>
      </c>
      <c r="K9146" s="5" t="s">
        <v>39306</v>
      </c>
      <c r="L9146" s="8">
        <v>445</v>
      </c>
      <c r="M9146" s="9" t="str">
        <f>VLOOKUP(L9146, Legend!$A$1:$B$728,2)</f>
        <v>University of the Philippines Los Baños</v>
      </c>
      <c r="N9146" s="9" t="str">
        <f>VLOOKUP(L9146,Sheet3!$A$1:$B$1506,2)</f>
        <v>University of the Philippines Los Ba\u00c3\u00b1os</v>
      </c>
    </row>
    <row r="9147" spans="1:14" ht="15">
      <c r="A9147" s="5" t="s">
        <v>33246</v>
      </c>
      <c r="B9147" s="6">
        <v>39000</v>
      </c>
      <c r="C9147" s="7">
        <v>43971</v>
      </c>
      <c r="D9147" s="7">
        <v>43976</v>
      </c>
      <c r="E9147" s="5" t="s">
        <v>27466</v>
      </c>
      <c r="F9147" s="6">
        <v>37050</v>
      </c>
      <c r="G9147" s="7">
        <v>43977</v>
      </c>
      <c r="H9147" s="5" t="s">
        <v>39307</v>
      </c>
      <c r="I9147" s="7">
        <v>43978</v>
      </c>
      <c r="J9147" s="5" t="s">
        <v>39308</v>
      </c>
      <c r="K9147" s="5" t="s">
        <v>39309</v>
      </c>
      <c r="L9147" s="8">
        <v>777</v>
      </c>
      <c r="M9147" s="9" t="str">
        <f>VLOOKUP(L9147, Legend!$A$1:$B$728,2)</f>
        <v>LGU-VALDERRAMA</v>
      </c>
      <c r="N9147" s="9" t="str">
        <f>VLOOKUP(L9147,Sheet3!$A$1:$B$1506,2)</f>
        <v>LGU-VALDERRAMA, ANTIQUE</v>
      </c>
    </row>
    <row r="9148" spans="1:14" ht="15">
      <c r="A9148" s="10" t="s">
        <v>39310</v>
      </c>
      <c r="B9148" s="11">
        <v>38000</v>
      </c>
      <c r="C9148" s="12">
        <v>43941</v>
      </c>
      <c r="D9148" s="12">
        <v>43945</v>
      </c>
      <c r="E9148" s="10" t="s">
        <v>39311</v>
      </c>
      <c r="F9148" s="11">
        <v>37000</v>
      </c>
      <c r="G9148" s="12">
        <v>43941</v>
      </c>
      <c r="H9148" s="10" t="s">
        <v>39312</v>
      </c>
      <c r="I9148" s="12">
        <v>43941</v>
      </c>
      <c r="J9148" s="10" t="s">
        <v>39313</v>
      </c>
      <c r="K9148" s="10" t="s">
        <v>39314</v>
      </c>
      <c r="L9148" s="13">
        <v>601</v>
      </c>
      <c r="M9148" s="9" t="str">
        <f>VLOOKUP(L9148, Legend!$A$1:$B$728,2)</f>
        <v>MUNICIPALITY OF QUIRINO</v>
      </c>
      <c r="N9148" s="9" t="str">
        <f>VLOOKUP(L9148,Sheet3!$A$1:$B$1506,2)</f>
        <v>MUNICIPALITY OF QUIRINO, ILOCOS SUR</v>
      </c>
    </row>
    <row r="9149" spans="1:14" ht="15">
      <c r="A9149" s="5" t="s">
        <v>39315</v>
      </c>
      <c r="B9149" s="6">
        <v>37000</v>
      </c>
      <c r="C9149" s="7">
        <v>43955</v>
      </c>
      <c r="D9149" s="7">
        <v>43955</v>
      </c>
      <c r="E9149" s="5" t="s">
        <v>39316</v>
      </c>
      <c r="F9149" s="6">
        <v>37000</v>
      </c>
      <c r="G9149" s="7">
        <v>43955</v>
      </c>
      <c r="H9149" s="5" t="s">
        <v>39317</v>
      </c>
      <c r="I9149" s="7">
        <v>43960</v>
      </c>
      <c r="J9149" s="5" t="s">
        <v>39318</v>
      </c>
      <c r="K9149" s="5" t="s">
        <v>39319</v>
      </c>
      <c r="L9149" s="8">
        <v>959</v>
      </c>
      <c r="M9149" s="9" t="str">
        <f>VLOOKUP(L9149, Legend!$A$1:$B$728,2)</f>
        <v>Department of Labor and Employment Regional Office No. VIII</v>
      </c>
      <c r="N9149" s="9" t="str">
        <f>VLOOKUP(L9149,Sheet3!$A$1:$B$1506,2)</f>
        <v>CLARK DEVELOPMENT CORPORATION</v>
      </c>
    </row>
    <row r="9150" spans="1:14" ht="15">
      <c r="A9150" s="5" t="s">
        <v>3733</v>
      </c>
      <c r="B9150" s="6">
        <v>1252125.1399999999</v>
      </c>
      <c r="C9150" s="7">
        <v>43951</v>
      </c>
      <c r="D9150" s="7">
        <v>43955</v>
      </c>
      <c r="E9150" s="5" t="s">
        <v>37900</v>
      </c>
      <c r="F9150" s="6">
        <v>37000</v>
      </c>
      <c r="G9150" s="7">
        <v>43942</v>
      </c>
      <c r="H9150" s="5" t="s">
        <v>39320</v>
      </c>
      <c r="I9150" s="7">
        <v>43945</v>
      </c>
      <c r="J9150" s="5" t="s">
        <v>39321</v>
      </c>
      <c r="K9150" s="5" t="s">
        <v>39322</v>
      </c>
      <c r="L9150" s="8">
        <v>1099</v>
      </c>
      <c r="M9150" s="9" t="str">
        <f>VLOOKUP(L9150, Legend!$A$1:$B$728,2)</f>
        <v>Department of Labor and Employment Regional Office No. VIII</v>
      </c>
      <c r="N9150" s="9" t="str">
        <f>VLOOKUP(L9150,Sheet3!$A$1:$B$1506,2)</f>
        <v>Bicol Regional Training and Teaching Hospital</v>
      </c>
    </row>
    <row r="9151" spans="1:14" ht="15">
      <c r="A9151" s="5" t="s">
        <v>39323</v>
      </c>
      <c r="B9151" s="6">
        <v>37000</v>
      </c>
      <c r="C9151" s="7">
        <v>43925</v>
      </c>
      <c r="D9151" s="7">
        <v>43931</v>
      </c>
      <c r="E9151" s="5" t="s">
        <v>39324</v>
      </c>
      <c r="F9151" s="6">
        <v>37000</v>
      </c>
      <c r="G9151" s="7">
        <v>43925</v>
      </c>
      <c r="H9151" s="5" t="s">
        <v>39325</v>
      </c>
      <c r="I9151" s="7">
        <v>43925</v>
      </c>
      <c r="J9151" s="5" t="s">
        <v>39326</v>
      </c>
      <c r="K9151" s="5" t="s">
        <v>39327</v>
      </c>
      <c r="L9151" s="8">
        <v>877</v>
      </c>
      <c r="M9151" s="9" t="str">
        <f>VLOOKUP(L9151, Legend!$A$1:$B$728,2)</f>
        <v>Department of Labor and Employment Regional Office No. VIII</v>
      </c>
      <c r="N9151" s="9" t="str">
        <f>VLOOKUP(L9151,Sheet3!$A$1:$B$1506,2)</f>
        <v>Municipality of Cabiao, Nueva Ecija</v>
      </c>
    </row>
    <row r="9152" spans="1:14" ht="15">
      <c r="A9152" s="10" t="s">
        <v>39328</v>
      </c>
      <c r="B9152" s="11">
        <v>37000</v>
      </c>
      <c r="C9152" s="12">
        <v>43944</v>
      </c>
      <c r="D9152" s="12">
        <v>43948</v>
      </c>
      <c r="E9152" s="10" t="s">
        <v>39329</v>
      </c>
      <c r="F9152" s="11">
        <v>36900</v>
      </c>
      <c r="G9152" s="12">
        <v>43943</v>
      </c>
      <c r="H9152" s="10" t="s">
        <v>39330</v>
      </c>
      <c r="I9152" s="12">
        <v>43943</v>
      </c>
      <c r="J9152" s="10" t="s">
        <v>39331</v>
      </c>
      <c r="K9152" s="10" t="s">
        <v>39332</v>
      </c>
      <c r="L9152" s="13">
        <v>114</v>
      </c>
      <c r="M9152" s="9" t="str">
        <f>VLOOKUP(L9152, Legend!$A$1:$B$728,2)</f>
        <v>MUNICIPALITY OF HERMOSA</v>
      </c>
      <c r="N9152" s="9" t="str">
        <f>VLOOKUP(L9152,Sheet3!$A$1:$B$1506,2)</f>
        <v>MUNICIPALITY OF HERMOSA</v>
      </c>
    </row>
    <row r="9153" spans="1:14" ht="15">
      <c r="A9153" s="10" t="s">
        <v>39333</v>
      </c>
      <c r="B9153" s="11">
        <v>36850</v>
      </c>
      <c r="C9153" s="12">
        <v>43993</v>
      </c>
      <c r="D9153" s="12">
        <v>43994</v>
      </c>
      <c r="E9153" s="10" t="s">
        <v>39334</v>
      </c>
      <c r="F9153" s="11">
        <v>36850</v>
      </c>
      <c r="G9153" s="12">
        <v>43993</v>
      </c>
      <c r="H9153" s="10" t="s">
        <v>39335</v>
      </c>
      <c r="I9153" s="12">
        <v>43993</v>
      </c>
      <c r="J9153" s="10" t="s">
        <v>39336</v>
      </c>
      <c r="K9153" s="10" t="s">
        <v>39337</v>
      </c>
      <c r="L9153" s="13">
        <v>1304</v>
      </c>
      <c r="M9153" s="9" t="str">
        <f>VLOOKUP(L9153, Legend!$A$1:$B$728,2)</f>
        <v>Department of Labor and Employment Regional Office No. VIII</v>
      </c>
      <c r="N9153" s="9" t="str">
        <f>VLOOKUP(L9153,Sheet3!$A$1:$B$1506,2)</f>
        <v>LGU-San Antonio</v>
      </c>
    </row>
    <row r="9154" spans="1:14" ht="15">
      <c r="A9154" s="10" t="s">
        <v>15220</v>
      </c>
      <c r="B9154" s="11">
        <v>36795</v>
      </c>
      <c r="C9154" s="12">
        <v>43999</v>
      </c>
      <c r="D9154" s="12">
        <v>44007</v>
      </c>
      <c r="E9154" s="10" t="s">
        <v>8301</v>
      </c>
      <c r="F9154" s="11">
        <v>36795</v>
      </c>
      <c r="G9154" s="12">
        <v>43997</v>
      </c>
      <c r="H9154" s="10" t="s">
        <v>39338</v>
      </c>
      <c r="I9154" s="12">
        <v>43997</v>
      </c>
      <c r="J9154" s="10" t="s">
        <v>39339</v>
      </c>
      <c r="K9154" s="10" t="s">
        <v>39340</v>
      </c>
      <c r="L9154" s="13">
        <v>1029</v>
      </c>
      <c r="M9154" s="9" t="str">
        <f>VLOOKUP(L9154, Legend!$A$1:$B$728,2)</f>
        <v>Department of Labor and Employment Regional Office No. VIII</v>
      </c>
      <c r="N9154" s="9" t="str">
        <f>VLOOKUP(L9154,Sheet3!$A$1:$B$1506,2)</f>
        <v>Department of Budget and Management Region XIII</v>
      </c>
    </row>
    <row r="9155" spans="1:14" ht="15">
      <c r="A9155" s="10" t="s">
        <v>38645</v>
      </c>
      <c r="B9155" s="11">
        <v>48000</v>
      </c>
      <c r="C9155" s="12">
        <v>43973</v>
      </c>
      <c r="D9155" s="12">
        <v>43986</v>
      </c>
      <c r="E9155" s="10" t="s">
        <v>32187</v>
      </c>
      <c r="F9155" s="11">
        <v>36750</v>
      </c>
      <c r="G9155" s="12">
        <v>43973</v>
      </c>
      <c r="H9155" s="10" t="s">
        <v>39341</v>
      </c>
      <c r="I9155" s="12">
        <v>43973</v>
      </c>
      <c r="J9155" s="10" t="s">
        <v>39342</v>
      </c>
      <c r="K9155" s="10" t="s">
        <v>39343</v>
      </c>
      <c r="L9155" s="13">
        <v>1259</v>
      </c>
      <c r="M9155" s="9" t="str">
        <f>VLOOKUP(L9155, Legend!$A$1:$B$728,2)</f>
        <v>Department of Labor and Employment Regional Office No. VIII</v>
      </c>
      <c r="N9155" s="9" t="str">
        <f>VLOOKUP(L9155,Sheet3!$A$1:$B$1506,2)</f>
        <v>Local Government Unit of Alcala</v>
      </c>
    </row>
    <row r="9156" spans="1:14" ht="15">
      <c r="A9156" s="5" t="s">
        <v>39344</v>
      </c>
      <c r="B9156" s="6">
        <v>36720</v>
      </c>
      <c r="C9156" s="7">
        <v>43969</v>
      </c>
      <c r="D9156" s="7">
        <v>44000</v>
      </c>
      <c r="E9156" s="5" t="s">
        <v>52</v>
      </c>
      <c r="F9156" s="6">
        <v>36720</v>
      </c>
      <c r="G9156" s="7">
        <v>43969</v>
      </c>
      <c r="H9156" s="5" t="s">
        <v>39345</v>
      </c>
      <c r="I9156" s="7">
        <v>44000</v>
      </c>
      <c r="J9156" s="5" t="s">
        <v>39346</v>
      </c>
      <c r="K9156" s="5" t="s">
        <v>39347</v>
      </c>
      <c r="L9156" s="8">
        <v>268</v>
      </c>
      <c r="M9156" s="9" t="str">
        <f>VLOOKUP(L9156, Legend!$A$1:$B$728,2)</f>
        <v>Southern Philippines Medical Center</v>
      </c>
      <c r="N9156" s="9" t="str">
        <f>VLOOKUP(L9156,Sheet3!$A$1:$B$1506,2)</f>
        <v>Southern Philippines Medical Center</v>
      </c>
    </row>
    <row r="9157" spans="1:14" ht="15">
      <c r="A9157" s="10" t="s">
        <v>39348</v>
      </c>
      <c r="B9157" s="11">
        <v>36720</v>
      </c>
      <c r="C9157" s="12">
        <v>43945</v>
      </c>
      <c r="D9157" s="12">
        <v>43952</v>
      </c>
      <c r="E9157" s="10" t="s">
        <v>29189</v>
      </c>
      <c r="F9157" s="11">
        <v>36720</v>
      </c>
      <c r="G9157" s="12">
        <v>43945</v>
      </c>
      <c r="H9157" s="10" t="s">
        <v>39349</v>
      </c>
      <c r="I9157" s="12">
        <v>43945</v>
      </c>
      <c r="J9157" s="10" t="s">
        <v>39350</v>
      </c>
      <c r="K9157" s="10" t="s">
        <v>39351</v>
      </c>
      <c r="L9157" s="13">
        <v>877</v>
      </c>
      <c r="M9157" s="9" t="str">
        <f>VLOOKUP(L9157, Legend!$A$1:$B$728,2)</f>
        <v>Department of Labor and Employment Regional Office No. VIII</v>
      </c>
      <c r="N9157" s="9" t="str">
        <f>VLOOKUP(L9157,Sheet3!$A$1:$B$1506,2)</f>
        <v>Municipality of Cabiao, Nueva Ecija</v>
      </c>
    </row>
    <row r="9158" spans="1:14" ht="15">
      <c r="A9158" s="10" t="s">
        <v>39352</v>
      </c>
      <c r="B9158" s="11">
        <v>42035</v>
      </c>
      <c r="C9158" s="12">
        <v>43967</v>
      </c>
      <c r="D9158" s="12">
        <v>43982</v>
      </c>
      <c r="E9158" s="10" t="s">
        <v>27993</v>
      </c>
      <c r="F9158" s="11">
        <v>36705</v>
      </c>
      <c r="G9158" s="12">
        <v>43965</v>
      </c>
      <c r="H9158" s="10" t="s">
        <v>39353</v>
      </c>
      <c r="I9158" s="12">
        <v>43965</v>
      </c>
      <c r="J9158" s="10" t="s">
        <v>39354</v>
      </c>
      <c r="K9158" s="10" t="s">
        <v>39355</v>
      </c>
      <c r="L9158" s="13">
        <v>300</v>
      </c>
      <c r="M9158" s="9" t="str">
        <f>VLOOKUP(L9158, Legend!$A$1:$B$728,2)</f>
        <v>Municipal Government of Carmona</v>
      </c>
      <c r="N9158" s="9" t="str">
        <f>VLOOKUP(L9158,Sheet3!$A$1:$B$1506,2)</f>
        <v>Municipal Government of Carmona</v>
      </c>
    </row>
    <row r="9159" spans="1:14" ht="15">
      <c r="A9159" s="18" t="s">
        <v>39356</v>
      </c>
      <c r="B9159" s="19">
        <v>36700</v>
      </c>
      <c r="C9159" s="20">
        <v>43927</v>
      </c>
      <c r="D9159" s="20">
        <v>43927</v>
      </c>
      <c r="E9159" s="18" t="s">
        <v>5761</v>
      </c>
      <c r="F9159" s="19">
        <v>36700</v>
      </c>
      <c r="G9159" s="20">
        <v>43925</v>
      </c>
      <c r="H9159" s="18" t="s">
        <v>39357</v>
      </c>
      <c r="I9159" s="20">
        <v>43926</v>
      </c>
      <c r="J9159" s="18" t="s">
        <v>39358</v>
      </c>
      <c r="K9159" s="18" t="s">
        <v>39359</v>
      </c>
      <c r="L9159" s="21">
        <v>29</v>
      </c>
      <c r="M9159" s="9" t="str">
        <f>VLOOKUP(L9159, Legend!$A$1:$B$728,2)</f>
        <v>MUNICIPALITY OF SAN MARCELINO</v>
      </c>
      <c r="N9159" s="9" t="str">
        <f>VLOOKUP(L9159,Sheet3!$A$1:$B$1506,2)</f>
        <v>MUNICIPALITY OF SAN MARCELINO</v>
      </c>
    </row>
    <row r="9160" spans="1:14" ht="15">
      <c r="A9160" s="10" t="s">
        <v>39360</v>
      </c>
      <c r="B9160" s="11">
        <v>36700</v>
      </c>
      <c r="C9160" s="12">
        <v>43925</v>
      </c>
      <c r="D9160" s="12">
        <v>43929</v>
      </c>
      <c r="E9160" s="10" t="s">
        <v>5761</v>
      </c>
      <c r="F9160" s="11">
        <v>36700</v>
      </c>
      <c r="G9160" s="12">
        <v>43925</v>
      </c>
      <c r="H9160" s="10" t="s">
        <v>39361</v>
      </c>
      <c r="I9160" s="12">
        <v>43926</v>
      </c>
      <c r="J9160" s="10" t="s">
        <v>39362</v>
      </c>
      <c r="K9160" s="10" t="s">
        <v>39363</v>
      </c>
      <c r="L9160" s="13">
        <v>29</v>
      </c>
      <c r="M9160" s="9" t="str">
        <f>VLOOKUP(L9160, Legend!$A$1:$B$728,2)</f>
        <v>MUNICIPALITY OF SAN MARCELINO</v>
      </c>
      <c r="N9160" s="9" t="str">
        <f>VLOOKUP(L9160,Sheet3!$A$1:$B$1506,2)</f>
        <v>MUNICIPALITY OF SAN MARCELINO</v>
      </c>
    </row>
    <row r="9161" spans="1:14" ht="15">
      <c r="A9161" s="10" t="s">
        <v>39364</v>
      </c>
      <c r="B9161" s="11">
        <v>50000</v>
      </c>
      <c r="C9161" s="12">
        <v>43959</v>
      </c>
      <c r="D9161" s="12">
        <v>43966</v>
      </c>
      <c r="E9161" s="10" t="s">
        <v>16754</v>
      </c>
      <c r="F9161" s="11">
        <v>36700</v>
      </c>
      <c r="G9161" s="12">
        <v>43943</v>
      </c>
      <c r="H9161" s="10" t="s">
        <v>39365</v>
      </c>
      <c r="I9161" s="12">
        <v>43945</v>
      </c>
      <c r="J9161" s="10" t="s">
        <v>39366</v>
      </c>
      <c r="K9161" s="10" t="s">
        <v>39367</v>
      </c>
      <c r="L9161" s="13">
        <v>996</v>
      </c>
      <c r="M9161" s="9" t="str">
        <f>VLOOKUP(L9161, Legend!$A$1:$B$728,2)</f>
        <v>Department of Labor and Employment Regional Office No. VIII</v>
      </c>
      <c r="N9161" s="9" t="str">
        <f>VLOOKUP(L9161,Sheet3!$A$1:$B$1506,2)</f>
        <v>City Government of Panabo</v>
      </c>
    </row>
    <row r="9162" spans="1:14" ht="15">
      <c r="A9162" s="10" t="s">
        <v>39368</v>
      </c>
      <c r="B9162" s="11">
        <v>45760</v>
      </c>
      <c r="C9162" s="12">
        <v>44022</v>
      </c>
      <c r="D9162" s="12">
        <v>44022</v>
      </c>
      <c r="E9162" s="10" t="s">
        <v>7844</v>
      </c>
      <c r="F9162" s="11">
        <v>36608</v>
      </c>
      <c r="G9162" s="12">
        <v>44022</v>
      </c>
      <c r="H9162" s="10" t="s">
        <v>39369</v>
      </c>
      <c r="I9162" s="12">
        <v>44022</v>
      </c>
      <c r="J9162" s="10" t="s">
        <v>39370</v>
      </c>
      <c r="K9162" s="10" t="s">
        <v>39371</v>
      </c>
      <c r="L9162" s="13">
        <v>1329</v>
      </c>
      <c r="M9162" s="9" t="str">
        <f>VLOOKUP(L9162, Legend!$A$1:$B$728,2)</f>
        <v>Department of Labor and Employment Regional Office No. VIII</v>
      </c>
      <c r="N9162" s="9" t="str">
        <f>VLOOKUP(L9162,Sheet3!$A$1:$B$1506,2)</f>
        <v>PhilHealth Regional OfficeIVA</v>
      </c>
    </row>
    <row r="9163" spans="1:14" ht="15">
      <c r="A9163" s="10" t="s">
        <v>39372</v>
      </c>
      <c r="B9163" s="11">
        <v>36600</v>
      </c>
      <c r="C9163" s="12">
        <v>44013</v>
      </c>
      <c r="D9163" s="12">
        <v>44013</v>
      </c>
      <c r="E9163" s="10" t="s">
        <v>39373</v>
      </c>
      <c r="F9163" s="11">
        <v>36600</v>
      </c>
      <c r="G9163" s="12">
        <v>44013</v>
      </c>
      <c r="H9163" s="10" t="s">
        <v>39374</v>
      </c>
      <c r="I9163" s="12">
        <v>44018</v>
      </c>
      <c r="J9163" s="10" t="s">
        <v>39375</v>
      </c>
      <c r="K9163" s="10" t="s">
        <v>39376</v>
      </c>
      <c r="L9163" s="13">
        <v>1312</v>
      </c>
      <c r="M9163" s="9" t="str">
        <f>VLOOKUP(L9163, Legend!$A$1:$B$728,2)</f>
        <v>Department of Labor and Employment Regional Office No. VIII</v>
      </c>
      <c r="N9163" s="9" t="str">
        <f>VLOOKUP(L9163,Sheet3!$A$1:$B$1506,2)</f>
        <v>MUNICIPALITY OF MAKATO</v>
      </c>
    </row>
    <row r="9164" spans="1:14" ht="15">
      <c r="A9164" s="5" t="s">
        <v>36025</v>
      </c>
      <c r="B9164" s="6">
        <v>37062.5</v>
      </c>
      <c r="C9164" s="7">
        <v>43941</v>
      </c>
      <c r="D9164" s="7">
        <v>43951</v>
      </c>
      <c r="E9164" s="5" t="s">
        <v>39377</v>
      </c>
      <c r="F9164" s="6">
        <v>36500</v>
      </c>
      <c r="G9164" s="7">
        <v>43938</v>
      </c>
      <c r="H9164" s="5" t="s">
        <v>39378</v>
      </c>
      <c r="I9164" s="7">
        <v>43938</v>
      </c>
      <c r="J9164" s="5" t="s">
        <v>39379</v>
      </c>
      <c r="K9164" s="5" t="s">
        <v>39380</v>
      </c>
      <c r="L9164" s="8">
        <v>1320</v>
      </c>
      <c r="M9164" s="9" t="str">
        <f>VLOOKUP(L9164, Legend!$A$1:$B$728,2)</f>
        <v>Department of Labor and Employment Regional Office No. VIII</v>
      </c>
      <c r="N9164" s="9" t="str">
        <f>VLOOKUP(L9164,Sheet3!$A$1:$B$1506,2)</f>
        <v>Provincial Government of Agusan del Sur</v>
      </c>
    </row>
    <row r="9165" spans="1:14" ht="15">
      <c r="A9165" s="5" t="s">
        <v>39381</v>
      </c>
      <c r="B9165" s="6">
        <v>36505.29</v>
      </c>
      <c r="C9165" s="7">
        <v>43983</v>
      </c>
      <c r="D9165" s="7">
        <v>43998</v>
      </c>
      <c r="E9165" s="5" t="s">
        <v>24418</v>
      </c>
      <c r="F9165" s="6">
        <v>36497.35</v>
      </c>
      <c r="G9165" s="7">
        <v>43973</v>
      </c>
      <c r="H9165" s="5" t="s">
        <v>39382</v>
      </c>
      <c r="I9165" s="7">
        <v>43983</v>
      </c>
      <c r="J9165" s="5" t="s">
        <v>39383</v>
      </c>
      <c r="K9165" s="5" t="s">
        <v>39384</v>
      </c>
      <c r="L9165" s="8">
        <v>1320</v>
      </c>
      <c r="M9165" s="9" t="str">
        <f>VLOOKUP(L9165, Legend!$A$1:$B$728,2)</f>
        <v>Department of Labor and Employment Regional Office No. VIII</v>
      </c>
      <c r="N9165" s="9" t="str">
        <f>VLOOKUP(L9165,Sheet3!$A$1:$B$1506,2)</f>
        <v>Provincial Government of Agusan del Sur</v>
      </c>
    </row>
    <row r="9166" spans="1:14" ht="15">
      <c r="A9166" s="5" t="s">
        <v>39385</v>
      </c>
      <c r="B9166" s="6">
        <v>39200</v>
      </c>
      <c r="C9166" s="7">
        <v>44021</v>
      </c>
      <c r="D9166" s="7">
        <v>44025</v>
      </c>
      <c r="E9166" s="5" t="s">
        <v>8822</v>
      </c>
      <c r="F9166" s="6">
        <v>36480</v>
      </c>
      <c r="G9166" s="7">
        <v>44021</v>
      </c>
      <c r="H9166" s="5" t="s">
        <v>39386</v>
      </c>
      <c r="I9166" s="7">
        <v>44025</v>
      </c>
      <c r="J9166" s="5" t="s">
        <v>39387</v>
      </c>
      <c r="K9166" s="5" t="s">
        <v>39388</v>
      </c>
      <c r="L9166" s="8">
        <v>753</v>
      </c>
      <c r="M9166" s="9" t="str">
        <f>VLOOKUP(L9166, Legend!$A$1:$B$728,2)</f>
        <v>MUNICIPALITY OF MOLAVE</v>
      </c>
      <c r="N9166" s="9" t="str">
        <f>VLOOKUP(L9166,Sheet3!$A$1:$B$1506,2)</f>
        <v>MUNICIPALITY OF MOLAVE, ZAMBOANGA DEL SUR</v>
      </c>
    </row>
    <row r="9167" spans="1:14" ht="15">
      <c r="A9167" s="5" t="s">
        <v>39389</v>
      </c>
      <c r="B9167" s="6">
        <v>39200</v>
      </c>
      <c r="C9167" s="7">
        <v>43999</v>
      </c>
      <c r="D9167" s="7">
        <v>44004</v>
      </c>
      <c r="E9167" s="5" t="s">
        <v>8822</v>
      </c>
      <c r="F9167" s="6">
        <v>36480</v>
      </c>
      <c r="G9167" s="7">
        <v>43999</v>
      </c>
      <c r="H9167" s="5" t="s">
        <v>39390</v>
      </c>
      <c r="I9167" s="7">
        <v>44004</v>
      </c>
      <c r="J9167" s="5" t="s">
        <v>39391</v>
      </c>
      <c r="K9167" s="5" t="s">
        <v>39392</v>
      </c>
      <c r="L9167" s="8">
        <v>753</v>
      </c>
      <c r="M9167" s="9" t="str">
        <f>VLOOKUP(L9167, Legend!$A$1:$B$728,2)</f>
        <v>MUNICIPALITY OF MOLAVE</v>
      </c>
      <c r="N9167" s="9" t="str">
        <f>VLOOKUP(L9167,Sheet3!$A$1:$B$1506,2)</f>
        <v>MUNICIPALITY OF MOLAVE, ZAMBOANGA DEL SUR</v>
      </c>
    </row>
    <row r="9168" spans="1:14" ht="15">
      <c r="A9168" s="10" t="s">
        <v>39393</v>
      </c>
      <c r="B9168" s="11">
        <v>36450.5</v>
      </c>
      <c r="C9168" s="12">
        <v>43928</v>
      </c>
      <c r="D9168" s="12">
        <v>43934</v>
      </c>
      <c r="E9168" s="10" t="s">
        <v>39394</v>
      </c>
      <c r="F9168" s="11">
        <v>36450.5</v>
      </c>
      <c r="G9168" s="12">
        <v>43920</v>
      </c>
      <c r="H9168" s="10" t="s">
        <v>39395</v>
      </c>
      <c r="I9168" s="12">
        <v>43948</v>
      </c>
      <c r="J9168" s="10" t="s">
        <v>39396</v>
      </c>
      <c r="K9168" s="10" t="s">
        <v>39397</v>
      </c>
      <c r="L9168" s="13">
        <v>615</v>
      </c>
      <c r="M9168" s="9" t="str">
        <f>VLOOKUP(L9168, Legend!$A$1:$B$728,2)</f>
        <v>Local Government Unit - Baao</v>
      </c>
      <c r="N9168" s="9" t="str">
        <f>VLOOKUP(L9168,Sheet3!$A$1:$B$1506,2)</f>
        <v>Local Government Unit - Baao</v>
      </c>
    </row>
    <row r="9169" spans="1:14" ht="15">
      <c r="A9169" s="10" t="s">
        <v>39398</v>
      </c>
      <c r="B9169" s="11">
        <v>36450</v>
      </c>
      <c r="C9169" s="12">
        <v>43948</v>
      </c>
      <c r="D9169" s="12">
        <v>43955</v>
      </c>
      <c r="E9169" s="10" t="s">
        <v>1297</v>
      </c>
      <c r="F9169" s="11">
        <v>36450</v>
      </c>
      <c r="G9169" s="12">
        <v>43942</v>
      </c>
      <c r="H9169" s="10" t="s">
        <v>39399</v>
      </c>
      <c r="I9169" s="12">
        <v>43943</v>
      </c>
      <c r="J9169" s="10" t="s">
        <v>39400</v>
      </c>
      <c r="K9169" s="10" t="s">
        <v>39401</v>
      </c>
      <c r="L9169" s="13">
        <v>952</v>
      </c>
      <c r="M9169" s="9" t="str">
        <f>VLOOKUP(L9169, Legend!$A$1:$B$728,2)</f>
        <v>Department of Labor and Employment Regional Office No. VIII</v>
      </c>
      <c r="N9169" s="9" t="str">
        <f>VLOOKUP(L9169,Sheet3!$A$1:$B$1506,2)</f>
        <v>CITY OF CALAMBA, LAGUNA</v>
      </c>
    </row>
    <row r="9170" spans="1:14" ht="15">
      <c r="A9170" s="5" t="s">
        <v>10780</v>
      </c>
      <c r="B9170" s="6">
        <v>36500</v>
      </c>
      <c r="C9170" s="7">
        <v>43997</v>
      </c>
      <c r="D9170" s="7">
        <v>44005</v>
      </c>
      <c r="E9170" s="5" t="s">
        <v>14179</v>
      </c>
      <c r="F9170" s="6">
        <v>36400</v>
      </c>
      <c r="G9170" s="7">
        <v>43997</v>
      </c>
      <c r="H9170" s="5" t="s">
        <v>39402</v>
      </c>
      <c r="I9170" s="7">
        <v>43997</v>
      </c>
      <c r="J9170" s="5" t="s">
        <v>39403</v>
      </c>
      <c r="K9170" s="5" t="s">
        <v>39404</v>
      </c>
      <c r="L9170" s="8">
        <v>1220</v>
      </c>
      <c r="M9170" s="9" t="str">
        <f>VLOOKUP(L9170, Legend!$A$1:$B$728,2)</f>
        <v>Department of Labor and Employment Regional Office No. VIII</v>
      </c>
      <c r="N9170" s="9" t="str">
        <f>VLOOKUP(L9170,Sheet3!$A$1:$B$1506,2)</f>
        <v>Movie and Television Review and Classification Board (MTRCB)</v>
      </c>
    </row>
    <row r="9171" spans="1:14" ht="15">
      <c r="A9171" s="5" t="s">
        <v>39405</v>
      </c>
      <c r="B9171" s="6">
        <v>36400</v>
      </c>
      <c r="C9171" s="7">
        <v>43969</v>
      </c>
      <c r="D9171" s="7">
        <v>43976</v>
      </c>
      <c r="E9171" s="5" t="s">
        <v>39406</v>
      </c>
      <c r="F9171" s="6">
        <v>36400</v>
      </c>
      <c r="G9171" s="7">
        <v>43965</v>
      </c>
      <c r="H9171" s="5" t="s">
        <v>39407</v>
      </c>
      <c r="I9171" s="7">
        <v>43969</v>
      </c>
      <c r="J9171" s="5" t="s">
        <v>39408</v>
      </c>
      <c r="K9171" s="5" t="s">
        <v>39409</v>
      </c>
      <c r="L9171" s="8">
        <v>1521</v>
      </c>
      <c r="M9171" s="9" t="str">
        <f>VLOOKUP(L9171, Legend!$A$1:$B$728,2)</f>
        <v>Department of Labor and Employment Regional Office No. VIII</v>
      </c>
      <c r="N9171" s="9" t="str">
        <f>VLOOKUP(L9171,Sheet3!$A$1:$B$1506,2)</f>
        <v>Department of Agrarian Reform Provincial Office-Marinduque</v>
      </c>
    </row>
    <row r="9172" spans="1:14" ht="15">
      <c r="A9172" s="10" t="s">
        <v>24417</v>
      </c>
      <c r="B9172" s="11">
        <v>36341.699999999997</v>
      </c>
      <c r="C9172" s="12">
        <v>43983</v>
      </c>
      <c r="D9172" s="12">
        <v>43998</v>
      </c>
      <c r="E9172" s="10" t="s">
        <v>24418</v>
      </c>
      <c r="F9172" s="11">
        <v>36285.5</v>
      </c>
      <c r="G9172" s="12">
        <v>43973</v>
      </c>
      <c r="H9172" s="10" t="s">
        <v>39410</v>
      </c>
      <c r="I9172" s="12">
        <v>43983</v>
      </c>
      <c r="J9172" s="10" t="s">
        <v>39411</v>
      </c>
      <c r="K9172" s="10" t="s">
        <v>39412</v>
      </c>
      <c r="L9172" s="13">
        <v>1320</v>
      </c>
      <c r="M9172" s="9" t="str">
        <f>VLOOKUP(L9172, Legend!$A$1:$B$728,2)</f>
        <v>Department of Labor and Employment Regional Office No. VIII</v>
      </c>
      <c r="N9172" s="9" t="str">
        <f>VLOOKUP(L9172,Sheet3!$A$1:$B$1506,2)</f>
        <v>Provincial Government of Agusan del Sur</v>
      </c>
    </row>
    <row r="9173" spans="1:14" ht="15">
      <c r="A9173" s="5" t="s">
        <v>39413</v>
      </c>
      <c r="B9173" s="6">
        <v>36274</v>
      </c>
      <c r="C9173" s="7">
        <v>44030</v>
      </c>
      <c r="D9173" s="7">
        <v>44035</v>
      </c>
      <c r="E9173" s="5" t="s">
        <v>38035</v>
      </c>
      <c r="F9173" s="6">
        <v>36274</v>
      </c>
      <c r="G9173" s="7">
        <v>44030</v>
      </c>
      <c r="H9173" s="5" t="s">
        <v>39414</v>
      </c>
      <c r="I9173" s="7">
        <v>44030</v>
      </c>
      <c r="J9173" s="5" t="s">
        <v>39415</v>
      </c>
      <c r="K9173" s="5" t="s">
        <v>39416</v>
      </c>
      <c r="L9173" s="8">
        <v>1402</v>
      </c>
      <c r="M9173" s="9" t="str">
        <f>VLOOKUP(L9173, Legend!$A$1:$B$728,2)</f>
        <v>Department of Labor and Employment Regional Office No. VIII</v>
      </c>
      <c r="N9173" s="9" t="str">
        <f>VLOOKUP(L9173,Sheet3!$A$1:$B$1506,2)</f>
        <v>CNHS-LUNA EXTENSION HIGH SCHOOL</v>
      </c>
    </row>
    <row r="9174" spans="1:14" ht="15">
      <c r="A9174" s="10" t="s">
        <v>39417</v>
      </c>
      <c r="B9174" s="11">
        <v>36250</v>
      </c>
      <c r="C9174" s="12">
        <v>43942</v>
      </c>
      <c r="D9174" s="12">
        <v>43952</v>
      </c>
      <c r="E9174" s="10" t="s">
        <v>7756</v>
      </c>
      <c r="F9174" s="11">
        <v>36250</v>
      </c>
      <c r="G9174" s="12">
        <v>43942</v>
      </c>
      <c r="H9174" s="10" t="s">
        <v>39418</v>
      </c>
      <c r="I9174" s="12">
        <v>43942</v>
      </c>
      <c r="J9174" s="10" t="s">
        <v>39419</v>
      </c>
      <c r="K9174" s="10" t="s">
        <v>39420</v>
      </c>
      <c r="L9174" s="13">
        <v>396</v>
      </c>
      <c r="M9174" s="9" t="str">
        <f>VLOOKUP(L9174, Legend!$A$1:$B$728,2)</f>
        <v>Local Government Unit of Oton</v>
      </c>
      <c r="N9174" s="9" t="str">
        <f>VLOOKUP(L9174,Sheet3!$A$1:$B$1506,2)</f>
        <v>Local Government Unit of Oton</v>
      </c>
    </row>
    <row r="9175" spans="1:14" ht="15">
      <c r="A9175" s="5" t="s">
        <v>39421</v>
      </c>
      <c r="B9175" s="6">
        <v>36220</v>
      </c>
      <c r="C9175" s="7">
        <v>43941</v>
      </c>
      <c r="D9175" s="7">
        <v>43942</v>
      </c>
      <c r="E9175" s="5" t="s">
        <v>39422</v>
      </c>
      <c r="F9175" s="6">
        <v>36220</v>
      </c>
      <c r="G9175" s="7">
        <v>44307</v>
      </c>
      <c r="H9175" s="5" t="s">
        <v>39423</v>
      </c>
      <c r="I9175" s="7">
        <v>43942</v>
      </c>
      <c r="J9175" s="5" t="s">
        <v>39424</v>
      </c>
      <c r="K9175" s="5" t="s">
        <v>39425</v>
      </c>
      <c r="L9175" s="8">
        <v>584</v>
      </c>
      <c r="M9175" s="9" t="str">
        <f>VLOOKUP(L9175, Legend!$A$1:$B$728,2)</f>
        <v>Benguet Provincial Government</v>
      </c>
      <c r="N9175" s="9" t="str">
        <f>VLOOKUP(L9175,Sheet3!$A$1:$B$1506,2)</f>
        <v>Benguet Provincial Government</v>
      </c>
    </row>
    <row r="9176" spans="1:14" ht="15">
      <c r="A9176" s="5" t="s">
        <v>39426</v>
      </c>
      <c r="B9176" s="6">
        <v>40000</v>
      </c>
      <c r="C9176" s="7">
        <v>43955</v>
      </c>
      <c r="D9176" s="7">
        <v>43986</v>
      </c>
      <c r="E9176" s="5" t="s">
        <v>9598</v>
      </c>
      <c r="F9176" s="6">
        <v>36200</v>
      </c>
      <c r="G9176" s="7">
        <v>43949</v>
      </c>
      <c r="H9176" s="5" t="s">
        <v>39427</v>
      </c>
      <c r="I9176" s="7">
        <v>43950</v>
      </c>
      <c r="J9176" s="5" t="s">
        <v>39428</v>
      </c>
      <c r="K9176" s="5" t="s">
        <v>39429</v>
      </c>
      <c r="L9176" s="8">
        <v>355</v>
      </c>
      <c r="M9176" s="9" t="str">
        <f>VLOOKUP(L9176, Legend!$A$1:$B$728,2)</f>
        <v>Department of Agriculture RFO 5</v>
      </c>
      <c r="N9176" s="9" t="str">
        <f>VLOOKUP(L9176,Sheet3!$A$1:$B$1506,2)</f>
        <v>Department of Agriculture RFO 5</v>
      </c>
    </row>
    <row r="9177" spans="1:14" ht="15">
      <c r="A9177" s="5" t="s">
        <v>7402</v>
      </c>
      <c r="B9177" s="6">
        <v>36175</v>
      </c>
      <c r="C9177" s="7">
        <v>43978</v>
      </c>
      <c r="D9177" s="7">
        <v>43993</v>
      </c>
      <c r="E9177" s="5" t="s">
        <v>13233</v>
      </c>
      <c r="F9177" s="6">
        <v>36175</v>
      </c>
      <c r="G9177" s="7">
        <v>43969</v>
      </c>
      <c r="H9177" s="5" t="s">
        <v>39430</v>
      </c>
      <c r="I9177" s="7">
        <v>43978</v>
      </c>
      <c r="J9177" s="5" t="s">
        <v>39431</v>
      </c>
      <c r="K9177" s="5" t="s">
        <v>39432</v>
      </c>
      <c r="L9177" s="8">
        <v>1320</v>
      </c>
      <c r="M9177" s="9" t="str">
        <f>VLOOKUP(L9177, Legend!$A$1:$B$728,2)</f>
        <v>Department of Labor and Employment Regional Office No. VIII</v>
      </c>
      <c r="N9177" s="9" t="str">
        <f>VLOOKUP(L9177,Sheet3!$A$1:$B$1506,2)</f>
        <v>Provincial Government of Agusan del Sur</v>
      </c>
    </row>
    <row r="9178" spans="1:14" ht="15">
      <c r="A9178" s="5" t="s">
        <v>340</v>
      </c>
      <c r="B9178" s="6">
        <v>45000</v>
      </c>
      <c r="C9178" s="7">
        <v>43980</v>
      </c>
      <c r="D9178" s="7">
        <v>43980</v>
      </c>
      <c r="E9178" s="5" t="s">
        <v>39433</v>
      </c>
      <c r="F9178" s="6">
        <v>36150</v>
      </c>
      <c r="G9178" s="7">
        <v>43971</v>
      </c>
      <c r="H9178" s="5" t="s">
        <v>39434</v>
      </c>
      <c r="I9178" s="7">
        <v>43980</v>
      </c>
      <c r="J9178" s="5" t="s">
        <v>39435</v>
      </c>
      <c r="K9178" s="5" t="s">
        <v>39436</v>
      </c>
      <c r="L9178" s="8">
        <v>1069</v>
      </c>
      <c r="M9178" s="9" t="str">
        <f>VLOOKUP(L9178, Legend!$A$1:$B$728,2)</f>
        <v>Department of Labor and Employment Regional Office No. VIII</v>
      </c>
      <c r="N9178" s="9" t="str">
        <f>VLOOKUP(L9178,Sheet3!$A$1:$B$1506,2)</f>
        <v>Civil Service Commission Region II</v>
      </c>
    </row>
    <row r="9179" spans="1:14" ht="15">
      <c r="A9179" s="10" t="s">
        <v>39437</v>
      </c>
      <c r="B9179" s="11">
        <v>39100</v>
      </c>
      <c r="C9179" s="12">
        <v>43999</v>
      </c>
      <c r="D9179" s="12">
        <v>44015</v>
      </c>
      <c r="E9179" s="10" t="s">
        <v>39438</v>
      </c>
      <c r="F9179" s="11">
        <v>36150</v>
      </c>
      <c r="G9179" s="12">
        <v>43992</v>
      </c>
      <c r="H9179" s="10" t="s">
        <v>39439</v>
      </c>
      <c r="I9179" s="12">
        <v>43986</v>
      </c>
      <c r="J9179" s="10" t="s">
        <v>39440</v>
      </c>
      <c r="K9179" s="10" t="s">
        <v>39441</v>
      </c>
      <c r="L9179" s="13">
        <v>990</v>
      </c>
      <c r="M9179" s="9" t="str">
        <f>VLOOKUP(L9179, Legend!$A$1:$B$728,2)</f>
        <v>Department of Labor and Employment Regional Office No. VIII</v>
      </c>
      <c r="N9179" s="9" t="str">
        <f>VLOOKUP(L9179,Sheet3!$A$1:$B$1506,2)</f>
        <v>Bataan General Hospital and Medical Center</v>
      </c>
    </row>
    <row r="9180" spans="1:14" ht="15">
      <c r="A9180" s="10" t="s">
        <v>37355</v>
      </c>
      <c r="B9180" s="11">
        <v>36040</v>
      </c>
      <c r="C9180" s="12">
        <v>43944</v>
      </c>
      <c r="D9180" s="12">
        <v>43948</v>
      </c>
      <c r="E9180" s="10" t="s">
        <v>7844</v>
      </c>
      <c r="F9180" s="11">
        <v>36040</v>
      </c>
      <c r="G9180" s="12">
        <v>43945</v>
      </c>
      <c r="H9180" s="10" t="s">
        <v>39442</v>
      </c>
      <c r="I9180" s="12">
        <v>43945</v>
      </c>
      <c r="J9180" s="10" t="s">
        <v>39443</v>
      </c>
      <c r="K9180" s="10" t="s">
        <v>39444</v>
      </c>
      <c r="L9180" s="13">
        <v>904</v>
      </c>
      <c r="M9180" s="9" t="str">
        <f>VLOOKUP(L9180, Legend!$A$1:$B$728,2)</f>
        <v>Department of Labor and Employment Regional Office No. VIII</v>
      </c>
      <c r="N9180" s="9" t="str">
        <f>VLOOKUP(L9180,Sheet3!$A$1:$B$1506,2)</f>
        <v>Department of the Interior and Local Government - CAR</v>
      </c>
    </row>
    <row r="9181" spans="1:14" ht="15">
      <c r="A9181" s="10" t="s">
        <v>39445</v>
      </c>
      <c r="B9181" s="11">
        <v>60000</v>
      </c>
      <c r="C9181" s="12">
        <v>43950</v>
      </c>
      <c r="D9181" s="12">
        <v>43969</v>
      </c>
      <c r="E9181" s="10" t="s">
        <v>28003</v>
      </c>
      <c r="F9181" s="11">
        <v>36000</v>
      </c>
      <c r="G9181" s="12">
        <v>43950</v>
      </c>
      <c r="H9181" s="10" t="s">
        <v>39446</v>
      </c>
      <c r="I9181" s="12">
        <v>43955</v>
      </c>
      <c r="J9181" s="10" t="s">
        <v>39447</v>
      </c>
      <c r="K9181" s="10" t="s">
        <v>39448</v>
      </c>
      <c r="L9181" s="13">
        <v>226</v>
      </c>
      <c r="M9181" s="9" t="str">
        <f>VLOOKUP(L9181, Legend!$A$1:$B$728,2)</f>
        <v>Philippinne Deposit Insurance Corporation</v>
      </c>
      <c r="N9181" s="9" t="str">
        <f>VLOOKUP(L9181,Sheet3!$A$1:$B$1506,2)</f>
        <v>Philippinne Deposit Insurance Corporation</v>
      </c>
    </row>
    <row r="9182" spans="1:14" ht="15">
      <c r="A9182" s="10" t="s">
        <v>39445</v>
      </c>
      <c r="B9182" s="11">
        <v>60000</v>
      </c>
      <c r="C9182" s="12">
        <v>43965</v>
      </c>
      <c r="D9182" s="12">
        <v>43969</v>
      </c>
      <c r="E9182" s="10" t="s">
        <v>28003</v>
      </c>
      <c r="F9182" s="11">
        <v>36000</v>
      </c>
      <c r="G9182" s="12">
        <v>43965</v>
      </c>
      <c r="H9182" s="10" t="s">
        <v>39449</v>
      </c>
      <c r="I9182" s="12">
        <v>43965</v>
      </c>
      <c r="J9182" s="10" t="s">
        <v>39450</v>
      </c>
      <c r="K9182" s="10" t="s">
        <v>39451</v>
      </c>
      <c r="L9182" s="13">
        <v>226</v>
      </c>
      <c r="M9182" s="9" t="str">
        <f>VLOOKUP(L9182, Legend!$A$1:$B$728,2)</f>
        <v>Philippinne Deposit Insurance Corporation</v>
      </c>
      <c r="N9182" s="9" t="str">
        <f>VLOOKUP(L9182,Sheet3!$A$1:$B$1506,2)</f>
        <v>Philippinne Deposit Insurance Corporation</v>
      </c>
    </row>
    <row r="9183" spans="1:14" ht="15">
      <c r="A9183" s="5" t="s">
        <v>39452</v>
      </c>
      <c r="B9183" s="6">
        <v>36000</v>
      </c>
      <c r="C9183" s="7">
        <v>43949</v>
      </c>
      <c r="D9183" s="7">
        <v>43966</v>
      </c>
      <c r="E9183" s="5" t="s">
        <v>39453</v>
      </c>
      <c r="F9183" s="6">
        <v>36000</v>
      </c>
      <c r="G9183" s="7">
        <v>43949</v>
      </c>
      <c r="H9183" s="5" t="s">
        <v>39454</v>
      </c>
      <c r="I9183" s="7">
        <v>43949</v>
      </c>
      <c r="J9183" s="5" t="s">
        <v>39455</v>
      </c>
      <c r="K9183" s="5" t="s">
        <v>39456</v>
      </c>
      <c r="L9183" s="8">
        <v>284</v>
      </c>
      <c r="M9183" s="9" t="str">
        <f>VLOOKUP(L9183, Legend!$A$1:$B$728,2)</f>
        <v>MUNICIPALITY OF ALOGUINSAN</v>
      </c>
      <c r="N9183" s="9" t="str">
        <f>VLOOKUP(L9183,Sheet3!$A$1:$B$1506,2)</f>
        <v>MUNICIPALITY OF ALOGUINSAN</v>
      </c>
    </row>
    <row r="9184" spans="1:14" ht="15">
      <c r="A9184" s="5" t="s">
        <v>39457</v>
      </c>
      <c r="B9184" s="6">
        <v>446000</v>
      </c>
      <c r="C9184" s="7">
        <v>43965</v>
      </c>
      <c r="D9184" s="7">
        <v>43968</v>
      </c>
      <c r="E9184" s="5" t="s">
        <v>33987</v>
      </c>
      <c r="F9184" s="6">
        <v>36000</v>
      </c>
      <c r="G9184" s="7">
        <v>43964</v>
      </c>
      <c r="H9184" s="5" t="s">
        <v>39458</v>
      </c>
      <c r="I9184" s="7">
        <v>43965</v>
      </c>
      <c r="J9184" s="5" t="s">
        <v>39459</v>
      </c>
      <c r="K9184" s="5" t="s">
        <v>39460</v>
      </c>
      <c r="L9184" s="8">
        <v>553</v>
      </c>
      <c r="M9184" s="9" t="str">
        <f>VLOOKUP(L9184, Legend!$A$1:$B$728,2)</f>
        <v>Municipality of Santa Catalina</v>
      </c>
      <c r="N9184" s="9" t="str">
        <f>VLOOKUP(L9184,Sheet3!$A$1:$B$1506,2)</f>
        <v>Municipality of Santa Catalina</v>
      </c>
    </row>
    <row r="9185" spans="1:14" ht="15">
      <c r="A9185" s="10" t="s">
        <v>39461</v>
      </c>
      <c r="B9185" s="11">
        <v>42000</v>
      </c>
      <c r="C9185" s="12">
        <v>43941</v>
      </c>
      <c r="D9185" s="12">
        <v>43943</v>
      </c>
      <c r="E9185" s="10" t="s">
        <v>39462</v>
      </c>
      <c r="F9185" s="11">
        <v>36000</v>
      </c>
      <c r="G9185" s="12">
        <v>43938</v>
      </c>
      <c r="H9185" s="10" t="s">
        <v>39463</v>
      </c>
      <c r="I9185" s="12">
        <v>43941</v>
      </c>
      <c r="J9185" s="10" t="s">
        <v>39464</v>
      </c>
      <c r="K9185" s="10" t="s">
        <v>39465</v>
      </c>
      <c r="L9185" s="13">
        <v>708</v>
      </c>
      <c r="M9185" s="9" t="str">
        <f>VLOOKUP(L9185, Legend!$A$1:$B$728,2)</f>
        <v>Local Government Unit - Santa Rosa</v>
      </c>
      <c r="N9185" s="9" t="str">
        <f>VLOOKUP(L9185,Sheet3!$A$1:$B$1506,2)</f>
        <v>Local Government Unit - Santa Rosa</v>
      </c>
    </row>
    <row r="9186" spans="1:14" ht="15">
      <c r="A9186" s="5" t="s">
        <v>34711</v>
      </c>
      <c r="B9186" s="6">
        <v>44000</v>
      </c>
      <c r="C9186" s="7">
        <v>43934</v>
      </c>
      <c r="D9186" s="7">
        <v>44299</v>
      </c>
      <c r="E9186" s="5" t="s">
        <v>6404</v>
      </c>
      <c r="F9186" s="6">
        <v>36000</v>
      </c>
      <c r="G9186" s="7">
        <v>43934</v>
      </c>
      <c r="H9186" s="5" t="s">
        <v>39466</v>
      </c>
      <c r="I9186" s="7">
        <v>43934</v>
      </c>
      <c r="J9186" s="5" t="s">
        <v>39467</v>
      </c>
      <c r="K9186" s="5" t="s">
        <v>39468</v>
      </c>
      <c r="L9186" s="8">
        <v>944</v>
      </c>
      <c r="M9186" s="9" t="str">
        <f>VLOOKUP(L9186, Legend!$A$1:$B$728,2)</f>
        <v>Department of Labor and Employment Regional Office No. VIII</v>
      </c>
      <c r="N9186" s="9" t="str">
        <f>VLOOKUP(L9186,Sheet3!$A$1:$B$1506,2)</f>
        <v>NATIONAL KIDNEY AND TRANSPLANT INSTITUTE</v>
      </c>
    </row>
    <row r="9187" spans="1:14" ht="15">
      <c r="A9187" s="5" t="s">
        <v>38488</v>
      </c>
      <c r="B9187" s="6">
        <v>314915.61</v>
      </c>
      <c r="C9187" s="7">
        <v>43949</v>
      </c>
      <c r="D9187" s="7">
        <v>43956</v>
      </c>
      <c r="E9187" s="5" t="s">
        <v>12311</v>
      </c>
      <c r="F9187" s="6">
        <v>36000</v>
      </c>
      <c r="G9187" s="7">
        <v>43948</v>
      </c>
      <c r="H9187" s="5" t="s">
        <v>39469</v>
      </c>
      <c r="I9187" s="7">
        <v>43948</v>
      </c>
      <c r="J9187" s="5" t="s">
        <v>39470</v>
      </c>
      <c r="K9187" s="5" t="s">
        <v>39471</v>
      </c>
      <c r="L9187" s="8">
        <v>825</v>
      </c>
      <c r="M9187" s="9" t="str">
        <f>VLOOKUP(L9187, Legend!$A$1:$B$728,2)</f>
        <v>Department of Labor and Employment Regional Office No. VIII</v>
      </c>
      <c r="N9187" s="9" t="str">
        <f>VLOOKUP(L9187,Sheet3!$A$1:$B$1506,2)</f>
        <v>LGU-SIBUTAD</v>
      </c>
    </row>
    <row r="9188" spans="1:14" ht="15">
      <c r="A9188" s="10" t="s">
        <v>39472</v>
      </c>
      <c r="B9188" s="11">
        <v>36000</v>
      </c>
      <c r="C9188" s="12">
        <v>43977</v>
      </c>
      <c r="D9188" s="12">
        <v>43977</v>
      </c>
      <c r="E9188" s="10" t="s">
        <v>39473</v>
      </c>
      <c r="F9188" s="11">
        <v>36000</v>
      </c>
      <c r="G9188" s="12">
        <v>43977</v>
      </c>
      <c r="H9188" s="10" t="s">
        <v>39474</v>
      </c>
      <c r="I9188" s="12">
        <v>43978</v>
      </c>
      <c r="J9188" s="10" t="s">
        <v>39475</v>
      </c>
      <c r="K9188" s="10" t="s">
        <v>39476</v>
      </c>
      <c r="L9188" s="13">
        <v>555</v>
      </c>
      <c r="M9188" s="9" t="str">
        <f>VLOOKUP(L9188, Legend!$A$1:$B$728,2)</f>
        <v>CITY GOVERNMENT OF KORONADAL</v>
      </c>
      <c r="N9188" s="9" t="str">
        <f>VLOOKUP(L9188,Sheet3!$A$1:$B$1506,2)</f>
        <v>CITY GOVERNMENT OF KORONADAL</v>
      </c>
    </row>
    <row r="9189" spans="1:14" ht="15">
      <c r="A9189" s="5" t="s">
        <v>39477</v>
      </c>
      <c r="B9189" s="6">
        <v>36000</v>
      </c>
      <c r="C9189" s="7">
        <v>43993</v>
      </c>
      <c r="D9189" s="7">
        <v>43997</v>
      </c>
      <c r="E9189" s="5" t="s">
        <v>28597</v>
      </c>
      <c r="F9189" s="6">
        <v>36000</v>
      </c>
      <c r="G9189" s="7">
        <v>43993</v>
      </c>
      <c r="H9189" s="5" t="s">
        <v>39478</v>
      </c>
      <c r="I9189" s="7">
        <v>43993</v>
      </c>
      <c r="J9189" s="5" t="s">
        <v>39479</v>
      </c>
      <c r="K9189" s="5" t="s">
        <v>39480</v>
      </c>
      <c r="L9189" s="8">
        <v>1280</v>
      </c>
      <c r="M9189" s="9" t="str">
        <f>VLOOKUP(L9189, Legend!$A$1:$B$728,2)</f>
        <v>Department of Labor and Employment Regional Office No. VIII</v>
      </c>
      <c r="N9189" s="9" t="str">
        <f>VLOOKUP(L9189,Sheet3!$A$1:$B$1506,2)</f>
        <v>NATIONAL CENTER FOR MENTAL HEALTH</v>
      </c>
    </row>
    <row r="9190" spans="1:14" ht="15">
      <c r="A9190" s="10" t="s">
        <v>39481</v>
      </c>
      <c r="B9190" s="11">
        <v>40000</v>
      </c>
      <c r="C9190" s="12">
        <v>44019</v>
      </c>
      <c r="D9190" s="12">
        <v>44034</v>
      </c>
      <c r="E9190" s="10" t="s">
        <v>39482</v>
      </c>
      <c r="F9190" s="11">
        <v>36000</v>
      </c>
      <c r="G9190" s="12">
        <v>43993</v>
      </c>
      <c r="H9190" s="10" t="s">
        <v>39483</v>
      </c>
      <c r="I9190" s="12">
        <v>44008</v>
      </c>
      <c r="J9190" s="10" t="s">
        <v>39484</v>
      </c>
      <c r="K9190" s="10" t="s">
        <v>39485</v>
      </c>
      <c r="L9190" s="13">
        <v>406</v>
      </c>
      <c r="M9190" s="9" t="str">
        <f>VLOOKUP(L9190, Legend!$A$1:$B$728,2)</f>
        <v>ILOCOS TRAINING AND REGIONAL AND MEDICAL CENTER</v>
      </c>
      <c r="N9190" s="9" t="str">
        <f>VLOOKUP(L9190,Sheet3!$A$1:$B$1506,2)</f>
        <v>ILOCOS TRAINING AND REGIONAL AND MEDICAL CENTER</v>
      </c>
    </row>
    <row r="9191" spans="1:14" ht="15">
      <c r="A9191" s="10" t="s">
        <v>39486</v>
      </c>
      <c r="B9191" s="11">
        <v>36000</v>
      </c>
      <c r="C9191" s="12">
        <v>44008</v>
      </c>
      <c r="D9191" s="12">
        <v>44015</v>
      </c>
      <c r="E9191" s="10" t="s">
        <v>23709</v>
      </c>
      <c r="F9191" s="11">
        <v>36000</v>
      </c>
      <c r="G9191" s="12">
        <v>44008</v>
      </c>
      <c r="H9191" s="10" t="s">
        <v>39487</v>
      </c>
      <c r="I9191" s="12">
        <v>44008</v>
      </c>
      <c r="J9191" s="10" t="s">
        <v>39488</v>
      </c>
      <c r="K9191" s="10" t="s">
        <v>39489</v>
      </c>
      <c r="L9191" s="13">
        <v>843</v>
      </c>
      <c r="M9191" s="9" t="str">
        <f>VLOOKUP(L9191, Legend!$A$1:$B$728,2)</f>
        <v>Department of Labor and Employment Regional Office No. VIII</v>
      </c>
      <c r="N9191" s="9" t="str">
        <f>VLOOKUP(L9191,Sheet3!$A$1:$B$1506,2)</f>
        <v>City Government of Malaybalay</v>
      </c>
    </row>
    <row r="9192" spans="1:14" ht="15">
      <c r="A9192" s="10" t="s">
        <v>39490</v>
      </c>
      <c r="B9192" s="11">
        <v>38400</v>
      </c>
      <c r="C9192" s="12">
        <v>44028</v>
      </c>
      <c r="D9192" s="12">
        <v>44033</v>
      </c>
      <c r="E9192" s="10" t="s">
        <v>39491</v>
      </c>
      <c r="F9192" s="11">
        <v>36000</v>
      </c>
      <c r="G9192" s="12">
        <v>44028</v>
      </c>
      <c r="H9192" s="10" t="s">
        <v>39492</v>
      </c>
      <c r="I9192" s="12">
        <v>44029</v>
      </c>
      <c r="J9192" s="10" t="s">
        <v>39493</v>
      </c>
      <c r="K9192" s="10" t="s">
        <v>39494</v>
      </c>
      <c r="L9192" s="13">
        <v>329</v>
      </c>
      <c r="M9192" s="9" t="str">
        <f>VLOOKUP(L9192, Legend!$A$1:$B$728,2)</f>
        <v>MUNICIPALITY OF NABUNTURAN</v>
      </c>
      <c r="N9192" s="9" t="str">
        <f>VLOOKUP(L9192,Sheet3!$A$1:$B$1506,2)</f>
        <v>MUNICIPALITY OF NABUNTURAN, COMPOSTELA VALLEY</v>
      </c>
    </row>
    <row r="9193" spans="1:14" ht="15">
      <c r="A9193" s="5" t="s">
        <v>3001</v>
      </c>
      <c r="B9193" s="6">
        <v>36000</v>
      </c>
      <c r="C9193" s="7">
        <v>43912</v>
      </c>
      <c r="D9193" s="7">
        <v>43914</v>
      </c>
      <c r="E9193" s="5" t="s">
        <v>39495</v>
      </c>
      <c r="F9193" s="6">
        <v>36000</v>
      </c>
      <c r="G9193" s="7">
        <v>43912</v>
      </c>
      <c r="H9193" s="5" t="s">
        <v>39496</v>
      </c>
      <c r="I9193" s="7">
        <v>43913</v>
      </c>
      <c r="J9193" s="5" t="s">
        <v>39497</v>
      </c>
      <c r="K9193" s="5" t="s">
        <v>39498</v>
      </c>
      <c r="L9193" s="8">
        <v>644</v>
      </c>
      <c r="M9193" s="9" t="str">
        <f>VLOOKUP(L9193, Legend!$A$1:$B$728,2)</f>
        <v>BARANGAY BUCAL 4B</v>
      </c>
      <c r="N9193" s="9" t="str">
        <f>VLOOKUP(L9193,Sheet3!$A$1:$B$1506,2)</f>
        <v>BARANGAY BUCAL 4B, MARAGONDON, CAVITE</v>
      </c>
    </row>
    <row r="9194" spans="1:14" ht="15">
      <c r="A9194" s="10" t="s">
        <v>13237</v>
      </c>
      <c r="B9194" s="11">
        <v>35900</v>
      </c>
      <c r="C9194" s="12">
        <v>43941</v>
      </c>
      <c r="D9194" s="12">
        <v>43945</v>
      </c>
      <c r="E9194" s="10" t="s">
        <v>27141</v>
      </c>
      <c r="F9194" s="11">
        <v>35900</v>
      </c>
      <c r="G9194" s="12">
        <v>43941</v>
      </c>
      <c r="H9194" s="10" t="s">
        <v>39499</v>
      </c>
      <c r="I9194" s="12">
        <v>43941</v>
      </c>
      <c r="J9194" s="10" t="s">
        <v>39500</v>
      </c>
      <c r="K9194" s="10" t="s">
        <v>39501</v>
      </c>
      <c r="L9194" s="13">
        <v>453</v>
      </c>
      <c r="M9194" s="9" t="str">
        <f>VLOOKUP(L9194, Legend!$A$1:$B$728,2)</f>
        <v>LGU-Bayambang</v>
      </c>
      <c r="N9194" s="9" t="str">
        <f>VLOOKUP(L9194,Sheet3!$A$1:$B$1506,2)</f>
        <v>LGU-Bayambang</v>
      </c>
    </row>
    <row r="9195" spans="1:14" ht="15">
      <c r="A9195" s="5" t="s">
        <v>39502</v>
      </c>
      <c r="B9195" s="6">
        <v>44560</v>
      </c>
      <c r="C9195" s="7">
        <v>43983</v>
      </c>
      <c r="D9195" s="7">
        <v>44012</v>
      </c>
      <c r="E9195" s="5" t="s">
        <v>39041</v>
      </c>
      <c r="F9195" s="6">
        <v>35899.29</v>
      </c>
      <c r="G9195" s="7">
        <v>43980</v>
      </c>
      <c r="H9195" s="5" t="s">
        <v>39503</v>
      </c>
      <c r="I9195" s="7">
        <v>43980</v>
      </c>
      <c r="J9195" s="5" t="s">
        <v>39504</v>
      </c>
      <c r="K9195" s="5" t="s">
        <v>39505</v>
      </c>
      <c r="L9195" s="8">
        <v>1089</v>
      </c>
      <c r="M9195" s="9" t="str">
        <f>VLOOKUP(L9195, Legend!$A$1:$B$728,2)</f>
        <v>Department of Labor and Employment Regional Office No. VIII</v>
      </c>
      <c r="N9195" s="9" t="str">
        <f>VLOOKUP(L9195,Sheet3!$A$1:$B$1506,2)</f>
        <v>LGU-MUNICIPALITY OF MALINAO, AKLAN</v>
      </c>
    </row>
    <row r="9196" spans="1:14" ht="15">
      <c r="A9196" s="5" t="s">
        <v>39506</v>
      </c>
      <c r="B9196" s="6">
        <v>35800</v>
      </c>
      <c r="C9196" s="7">
        <v>43962</v>
      </c>
      <c r="D9196" s="7">
        <v>43976</v>
      </c>
      <c r="E9196" s="5" t="s">
        <v>8250</v>
      </c>
      <c r="F9196" s="6">
        <v>35800</v>
      </c>
      <c r="G9196" s="7">
        <v>43962</v>
      </c>
      <c r="H9196" s="5" t="s">
        <v>39507</v>
      </c>
      <c r="I9196" s="7">
        <v>43962</v>
      </c>
      <c r="J9196" s="5" t="s">
        <v>39508</v>
      </c>
      <c r="K9196" s="5" t="s">
        <v>39509</v>
      </c>
      <c r="L9196" s="8">
        <v>734</v>
      </c>
      <c r="M9196" s="9" t="str">
        <f>VLOOKUP(L9196, Legend!$A$1:$B$728,2)</f>
        <v>Baguio General Hospital and Medical Center</v>
      </c>
      <c r="N9196" s="9" t="str">
        <f>VLOOKUP(L9196,Sheet3!$A$1:$B$1506,2)</f>
        <v>Baguio General Hospital and Medical Center</v>
      </c>
    </row>
    <row r="9197" spans="1:14" ht="15">
      <c r="A9197" s="5" t="s">
        <v>39510</v>
      </c>
      <c r="B9197" s="6">
        <v>87100</v>
      </c>
      <c r="C9197" s="7">
        <v>43978</v>
      </c>
      <c r="D9197" s="7">
        <v>43986</v>
      </c>
      <c r="E9197" s="5" t="s">
        <v>39511</v>
      </c>
      <c r="F9197" s="6">
        <v>35780</v>
      </c>
      <c r="G9197" s="7">
        <v>43979</v>
      </c>
      <c r="H9197" s="5" t="s">
        <v>39512</v>
      </c>
      <c r="I9197" s="7">
        <v>43979</v>
      </c>
      <c r="J9197" s="5" t="s">
        <v>39513</v>
      </c>
      <c r="K9197" s="5" t="s">
        <v>39514</v>
      </c>
      <c r="L9197" s="8">
        <v>937</v>
      </c>
      <c r="M9197" s="9" t="str">
        <f>VLOOKUP(L9197, Legend!$A$1:$B$728,2)</f>
        <v>Department of Labor and Employment Regional Office No. VIII</v>
      </c>
      <c r="N9197" s="9" t="str">
        <f>VLOOKUP(L9197,Sheet3!$A$1:$B$1506,2)</f>
        <v>Local Government Unit (LGU) of Pintuyan, Southern Leyte</v>
      </c>
    </row>
    <row r="9198" spans="1:14" ht="15">
      <c r="A9198" s="10" t="s">
        <v>39040</v>
      </c>
      <c r="B9198" s="11">
        <v>47000</v>
      </c>
      <c r="C9198" s="12">
        <v>43952</v>
      </c>
      <c r="D9198" s="12">
        <v>43982</v>
      </c>
      <c r="E9198" s="10" t="s">
        <v>39041</v>
      </c>
      <c r="F9198" s="11">
        <v>35747.46</v>
      </c>
      <c r="G9198" s="12">
        <v>43951</v>
      </c>
      <c r="H9198" s="10" t="s">
        <v>39515</v>
      </c>
      <c r="I9198" s="12">
        <v>43951</v>
      </c>
      <c r="J9198" s="10" t="s">
        <v>39516</v>
      </c>
      <c r="K9198" s="10" t="s">
        <v>39517</v>
      </c>
      <c r="L9198" s="13">
        <v>1089</v>
      </c>
      <c r="M9198" s="9" t="str">
        <f>VLOOKUP(L9198, Legend!$A$1:$B$728,2)</f>
        <v>Department of Labor and Employment Regional Office No. VIII</v>
      </c>
      <c r="N9198" s="9" t="str">
        <f>VLOOKUP(L9198,Sheet3!$A$1:$B$1506,2)</f>
        <v>LGU-MUNICIPALITY OF MALINAO, AKLAN</v>
      </c>
    </row>
    <row r="9199" spans="1:14" ht="15">
      <c r="A9199" s="10" t="s">
        <v>39518</v>
      </c>
      <c r="B9199" s="11">
        <v>35700</v>
      </c>
      <c r="C9199" s="12">
        <v>43973</v>
      </c>
      <c r="D9199" s="12">
        <v>43974</v>
      </c>
      <c r="E9199" s="10" t="s">
        <v>20154</v>
      </c>
      <c r="F9199" s="11">
        <v>35700</v>
      </c>
      <c r="G9199" s="12">
        <v>43973</v>
      </c>
      <c r="H9199" s="10" t="s">
        <v>39519</v>
      </c>
      <c r="I9199" s="12">
        <v>43973</v>
      </c>
      <c r="J9199" s="10" t="s">
        <v>39520</v>
      </c>
      <c r="K9199" s="10" t="s">
        <v>39521</v>
      </c>
      <c r="L9199" s="13">
        <v>329</v>
      </c>
      <c r="M9199" s="9" t="str">
        <f>VLOOKUP(L9199, Legend!$A$1:$B$728,2)</f>
        <v>MUNICIPALITY OF NABUNTURAN</v>
      </c>
      <c r="N9199" s="9" t="str">
        <f>VLOOKUP(L9199,Sheet3!$A$1:$B$1506,2)</f>
        <v>MUNICIPALITY OF NABUNTURAN, COMPOSTELA VALLEY</v>
      </c>
    </row>
    <row r="9200" spans="1:14" ht="15">
      <c r="A9200" s="5" t="s">
        <v>39522</v>
      </c>
      <c r="B9200" s="6">
        <v>35696.339999999997</v>
      </c>
      <c r="C9200" s="7">
        <v>44007</v>
      </c>
      <c r="D9200" s="7">
        <v>44028</v>
      </c>
      <c r="E9200" s="5" t="s">
        <v>15400</v>
      </c>
      <c r="F9200" s="6">
        <v>35696.339999999997</v>
      </c>
      <c r="G9200" s="7">
        <v>43965</v>
      </c>
      <c r="H9200" s="5" t="s">
        <v>39523</v>
      </c>
      <c r="I9200" s="7">
        <v>43965</v>
      </c>
      <c r="J9200" s="5" t="s">
        <v>39524</v>
      </c>
      <c r="K9200" s="5" t="s">
        <v>39525</v>
      </c>
      <c r="L9200" s="8">
        <v>538</v>
      </c>
      <c r="M9200" s="9" t="str">
        <f>VLOOKUP(L9200, Legend!$A$1:$B$728,2)</f>
        <v>Research Institute for Tropical Medicine (RITM-DOH)</v>
      </c>
      <c r="N9200" s="9" t="str">
        <f>VLOOKUP(L9200,Sheet3!$A$1:$B$1506,2)</f>
        <v>Research Institute for Tropical Medicine (RITM-DOH)</v>
      </c>
    </row>
    <row r="9201" spans="1:14" ht="15">
      <c r="A9201" s="10" t="s">
        <v>39526</v>
      </c>
      <c r="B9201" s="11">
        <v>35650</v>
      </c>
      <c r="C9201" s="12">
        <v>43962</v>
      </c>
      <c r="D9201" s="12">
        <v>43966</v>
      </c>
      <c r="E9201" s="10" t="s">
        <v>32391</v>
      </c>
      <c r="F9201" s="11">
        <v>35650</v>
      </c>
      <c r="G9201" s="12">
        <v>43962</v>
      </c>
      <c r="H9201" s="10" t="s">
        <v>39527</v>
      </c>
      <c r="I9201" s="12">
        <v>43962</v>
      </c>
      <c r="J9201" s="10" t="s">
        <v>39528</v>
      </c>
      <c r="K9201" s="10" t="s">
        <v>39529</v>
      </c>
      <c r="L9201" s="13">
        <v>1082</v>
      </c>
      <c r="M9201" s="9" t="str">
        <f>VLOOKUP(L9201, Legend!$A$1:$B$728,2)</f>
        <v>Department of Labor and Employment Regional Office No. VIII</v>
      </c>
      <c r="N9201" s="9" t="str">
        <f>VLOOKUP(L9201,Sheet3!$A$1:$B$1506,2)</f>
        <v>Bangko Sentral ng Pilipinas Cabanatuan Branch</v>
      </c>
    </row>
    <row r="9202" spans="1:14" ht="15">
      <c r="A9202" s="10" t="s">
        <v>39530</v>
      </c>
      <c r="B9202" s="11">
        <v>35500</v>
      </c>
      <c r="C9202" s="12">
        <v>44012</v>
      </c>
      <c r="D9202" s="12">
        <v>44027</v>
      </c>
      <c r="E9202" s="10" t="s">
        <v>39531</v>
      </c>
      <c r="F9202" s="11">
        <v>35500</v>
      </c>
      <c r="G9202" s="12">
        <v>44007</v>
      </c>
      <c r="H9202" s="10" t="s">
        <v>39532</v>
      </c>
      <c r="I9202" s="12">
        <v>44012</v>
      </c>
      <c r="J9202" s="10" t="s">
        <v>39533</v>
      </c>
      <c r="K9202" s="10" t="s">
        <v>39534</v>
      </c>
      <c r="L9202" s="13">
        <v>398</v>
      </c>
      <c r="M9202" s="9" t="str">
        <f>VLOOKUP(L9202, Legend!$A$1:$B$728,2)</f>
        <v>Department of Agrarian Reform - Camarines Sur II</v>
      </c>
      <c r="N9202" s="9" t="str">
        <f>VLOOKUP(L9202,Sheet3!$A$1:$B$1506,2)</f>
        <v>Department of Agrarian Reform - Camarines Sur II</v>
      </c>
    </row>
    <row r="9203" spans="1:14" ht="15">
      <c r="A9203" s="5" t="s">
        <v>39535</v>
      </c>
      <c r="B9203" s="6">
        <v>40000</v>
      </c>
      <c r="C9203" s="7">
        <v>43938</v>
      </c>
      <c r="D9203" s="7">
        <v>43953</v>
      </c>
      <c r="E9203" s="5" t="s">
        <v>13288</v>
      </c>
      <c r="F9203" s="6">
        <v>35500</v>
      </c>
      <c r="G9203" s="7">
        <v>43938</v>
      </c>
      <c r="H9203" s="5" t="s">
        <v>39536</v>
      </c>
      <c r="I9203" s="7">
        <v>43938</v>
      </c>
      <c r="J9203" s="5" t="s">
        <v>39537</v>
      </c>
      <c r="K9203" s="5" t="s">
        <v>39538</v>
      </c>
      <c r="L9203" s="8">
        <v>212</v>
      </c>
      <c r="M9203" s="9" t="str">
        <f>VLOOKUP(L9203, Legend!$A$1:$B$728,2)</f>
        <v>LGU Tagum City</v>
      </c>
      <c r="N9203" s="9" t="str">
        <f>VLOOKUP(L9203,Sheet3!$A$1:$B$1506,2)</f>
        <v>LGU Tagum City</v>
      </c>
    </row>
    <row r="9204" spans="1:14" ht="15">
      <c r="A9204" s="5" t="s">
        <v>34844</v>
      </c>
      <c r="B9204" s="6">
        <v>35000</v>
      </c>
      <c r="C9204" s="7">
        <v>43963</v>
      </c>
      <c r="D9204" s="7">
        <v>43994</v>
      </c>
      <c r="E9204" s="5" t="s">
        <v>34854</v>
      </c>
      <c r="F9204" s="6">
        <v>35500</v>
      </c>
      <c r="G9204" s="7">
        <v>43963</v>
      </c>
      <c r="H9204" s="5" t="s">
        <v>39539</v>
      </c>
      <c r="I9204" s="7">
        <v>43994</v>
      </c>
      <c r="J9204" s="5" t="s">
        <v>39540</v>
      </c>
      <c r="K9204" s="5" t="s">
        <v>39541</v>
      </c>
      <c r="L9204" s="8">
        <v>268</v>
      </c>
      <c r="M9204" s="9" t="str">
        <f>VLOOKUP(L9204, Legend!$A$1:$B$728,2)</f>
        <v>Southern Philippines Medical Center</v>
      </c>
      <c r="N9204" s="9" t="str">
        <f>VLOOKUP(L9204,Sheet3!$A$1:$B$1506,2)</f>
        <v>Southern Philippines Medical Center</v>
      </c>
    </row>
    <row r="9205" spans="1:14" ht="15">
      <c r="A9205" s="10" t="s">
        <v>39542</v>
      </c>
      <c r="B9205" s="11">
        <v>35500</v>
      </c>
      <c r="C9205" s="12">
        <v>43887</v>
      </c>
      <c r="D9205" s="12">
        <v>43896</v>
      </c>
      <c r="E9205" s="10" t="s">
        <v>9953</v>
      </c>
      <c r="F9205" s="11">
        <v>35500</v>
      </c>
      <c r="G9205" s="12">
        <v>43887</v>
      </c>
      <c r="H9205" s="10" t="s">
        <v>39543</v>
      </c>
      <c r="I9205" s="12">
        <v>43892</v>
      </c>
      <c r="J9205" s="10" t="s">
        <v>39544</v>
      </c>
      <c r="K9205" s="10" t="s">
        <v>39545</v>
      </c>
      <c r="L9205" s="13">
        <v>857</v>
      </c>
      <c r="M9205" s="9" t="str">
        <f>VLOOKUP(L9205, Legend!$A$1:$B$728,2)</f>
        <v>Department of Labor and Employment Regional Office No. VIII</v>
      </c>
      <c r="N9205" s="9" t="str">
        <f>VLOOKUP(L9205,Sheet3!$A$1:$B$1506,2)</f>
        <v>Municipality of Malay</v>
      </c>
    </row>
    <row r="9206" spans="1:14" ht="15">
      <c r="A9206" s="10" t="s">
        <v>39546</v>
      </c>
      <c r="B9206" s="11">
        <v>35550</v>
      </c>
      <c r="C9206" s="12">
        <v>43987</v>
      </c>
      <c r="D9206" s="12">
        <v>44003</v>
      </c>
      <c r="E9206" s="10" t="s">
        <v>19941</v>
      </c>
      <c r="F9206" s="11">
        <v>35370</v>
      </c>
      <c r="G9206" s="12">
        <v>43987</v>
      </c>
      <c r="H9206" s="10" t="s">
        <v>39547</v>
      </c>
      <c r="I9206" s="12">
        <v>44003</v>
      </c>
      <c r="J9206" s="10" t="s">
        <v>39548</v>
      </c>
      <c r="K9206" s="10" t="s">
        <v>39549</v>
      </c>
      <c r="L9206" s="13">
        <v>296</v>
      </c>
      <c r="M9206" s="9" t="str">
        <f>VLOOKUP(L9206, Legend!$A$1:$B$728,2)</f>
        <v>Municipality of Tanay</v>
      </c>
      <c r="N9206" s="9" t="str">
        <f>VLOOKUP(L9206,Sheet3!$A$1:$B$1506,2)</f>
        <v>Municipality of Tanay, Rizal</v>
      </c>
    </row>
    <row r="9207" spans="1:14" ht="15">
      <c r="A9207" s="5" t="s">
        <v>39550</v>
      </c>
      <c r="B9207" s="6">
        <v>35340</v>
      </c>
      <c r="C9207" s="7">
        <v>43987</v>
      </c>
      <c r="D9207" s="7">
        <v>43997</v>
      </c>
      <c r="E9207" s="5" t="s">
        <v>39551</v>
      </c>
      <c r="F9207" s="6">
        <v>35340</v>
      </c>
      <c r="G9207" s="7">
        <v>43987</v>
      </c>
      <c r="H9207" s="5" t="s">
        <v>39552</v>
      </c>
      <c r="I9207" s="7">
        <v>43991</v>
      </c>
      <c r="J9207" s="5" t="s">
        <v>39553</v>
      </c>
      <c r="K9207" s="5" t="s">
        <v>39554</v>
      </c>
      <c r="L9207" s="8">
        <v>527</v>
      </c>
      <c r="M9207" s="9" t="str">
        <f>VLOOKUP(L9207, Legend!$A$1:$B$728,2)</f>
        <v>Municipal Government of Tadian</v>
      </c>
      <c r="N9207" s="9" t="str">
        <f>VLOOKUP(L9207,Sheet3!$A$1:$B$1506,2)</f>
        <v>Municipal Government of Tadian</v>
      </c>
    </row>
    <row r="9208" spans="1:14" ht="15">
      <c r="A9208" s="10" t="s">
        <v>30631</v>
      </c>
      <c r="B9208" s="11">
        <v>35200</v>
      </c>
      <c r="C9208" s="12">
        <v>43966</v>
      </c>
      <c r="D9208" s="12">
        <v>43976</v>
      </c>
      <c r="E9208" s="10" t="s">
        <v>26251</v>
      </c>
      <c r="F9208" s="11">
        <v>35200</v>
      </c>
      <c r="G9208" s="12">
        <v>43966</v>
      </c>
      <c r="H9208" s="10" t="s">
        <v>39555</v>
      </c>
      <c r="I9208" s="12">
        <v>43966</v>
      </c>
      <c r="J9208" s="10" t="s">
        <v>39556</v>
      </c>
      <c r="K9208" s="10" t="s">
        <v>39557</v>
      </c>
      <c r="L9208" s="13">
        <v>212</v>
      </c>
      <c r="M9208" s="9" t="str">
        <f>VLOOKUP(L9208, Legend!$A$1:$B$728,2)</f>
        <v>LGU Tagum City</v>
      </c>
      <c r="N9208" s="9" t="str">
        <f>VLOOKUP(L9208,Sheet3!$A$1:$B$1506,2)</f>
        <v>LGU Tagum City</v>
      </c>
    </row>
    <row r="9209" spans="1:14" ht="15">
      <c r="A9209" s="10" t="s">
        <v>26885</v>
      </c>
      <c r="B9209" s="11">
        <v>38720</v>
      </c>
      <c r="C9209" s="12">
        <v>43978</v>
      </c>
      <c r="D9209" s="12">
        <v>43980</v>
      </c>
      <c r="E9209" s="10" t="s">
        <v>16658</v>
      </c>
      <c r="F9209" s="11">
        <v>35200</v>
      </c>
      <c r="G9209" s="12">
        <v>43976</v>
      </c>
      <c r="H9209" s="10" t="s">
        <v>39558</v>
      </c>
      <c r="I9209" s="12">
        <v>43983</v>
      </c>
      <c r="J9209" s="10" t="s">
        <v>39559</v>
      </c>
      <c r="K9209" s="10" t="s">
        <v>39560</v>
      </c>
      <c r="L9209" s="13">
        <v>1079</v>
      </c>
      <c r="M9209" s="9" t="str">
        <f>VLOOKUP(L9209, Legend!$A$1:$B$728,2)</f>
        <v>Department of Labor and Employment Regional Office No. VIII</v>
      </c>
      <c r="N9209" s="9" t="str">
        <f>VLOOKUP(L9209,Sheet3!$A$1:$B$1506,2)</f>
        <v>Department of Agrarian Reform Regional Office VI</v>
      </c>
    </row>
    <row r="9210" spans="1:14" ht="15">
      <c r="A9210" s="10" t="s">
        <v>1393</v>
      </c>
      <c r="B9210" s="11">
        <v>35185.599999999999</v>
      </c>
      <c r="C9210" s="12">
        <v>43948</v>
      </c>
      <c r="D9210" s="12">
        <v>43949</v>
      </c>
      <c r="E9210" s="10" t="s">
        <v>34786</v>
      </c>
      <c r="F9210" s="11">
        <v>35185.599999999999</v>
      </c>
      <c r="G9210" s="12">
        <v>43945</v>
      </c>
      <c r="H9210" s="10" t="s">
        <v>39561</v>
      </c>
      <c r="I9210" s="12">
        <v>43948</v>
      </c>
      <c r="J9210" s="10" t="s">
        <v>39562</v>
      </c>
      <c r="K9210" s="10" t="s">
        <v>39563</v>
      </c>
      <c r="L9210" s="13">
        <v>377</v>
      </c>
      <c r="M9210" s="9" t="str">
        <f>VLOOKUP(L9210, Legend!$A$1:$B$728,2)</f>
        <v>LGU Binangonan</v>
      </c>
      <c r="N9210" s="9" t="str">
        <f>VLOOKUP(L9210,Sheet3!$A$1:$B$1506,2)</f>
        <v>LGU Binangonan</v>
      </c>
    </row>
    <row r="9211" spans="1:14" ht="15">
      <c r="A9211" s="5" t="s">
        <v>28581</v>
      </c>
      <c r="B9211" s="6">
        <v>40700</v>
      </c>
      <c r="C9211" s="7">
        <v>43963</v>
      </c>
      <c r="D9211" s="7">
        <v>43986</v>
      </c>
      <c r="E9211" s="5" t="s">
        <v>39564</v>
      </c>
      <c r="F9211" s="6">
        <v>35150</v>
      </c>
      <c r="G9211" s="7">
        <v>43956</v>
      </c>
      <c r="H9211" s="5" t="s">
        <v>39565</v>
      </c>
      <c r="I9211" s="7">
        <v>43963</v>
      </c>
      <c r="J9211" s="5" t="s">
        <v>39566</v>
      </c>
      <c r="K9211" s="5" t="s">
        <v>39567</v>
      </c>
      <c r="L9211" s="8">
        <v>264</v>
      </c>
      <c r="M9211" s="9" t="str">
        <f>VLOOKUP(L9211, Legend!$A$1:$B$728,2)</f>
        <v>Bicol Medical Center</v>
      </c>
      <c r="N9211" s="9" t="str">
        <f>VLOOKUP(L9211,Sheet3!$A$1:$B$1506,2)</f>
        <v>Bicol Medical Center</v>
      </c>
    </row>
    <row r="9212" spans="1:14" ht="15">
      <c r="A9212" s="5" t="s">
        <v>33392</v>
      </c>
      <c r="B9212" s="6">
        <v>36790</v>
      </c>
      <c r="C9212" s="7">
        <v>43965</v>
      </c>
      <c r="D9212" s="7">
        <v>43972</v>
      </c>
      <c r="E9212" s="5" t="s">
        <v>39568</v>
      </c>
      <c r="F9212" s="6">
        <v>35100</v>
      </c>
      <c r="G9212" s="7">
        <v>43959</v>
      </c>
      <c r="H9212" s="5" t="s">
        <v>39569</v>
      </c>
      <c r="I9212" s="7">
        <v>43965</v>
      </c>
      <c r="J9212" s="5" t="s">
        <v>39570</v>
      </c>
      <c r="K9212" s="5" t="s">
        <v>39571</v>
      </c>
      <c r="L9212" s="8">
        <v>776</v>
      </c>
      <c r="M9212" s="9" t="str">
        <f>VLOOKUP(L9212, Legend!$A$1:$B$728,2)</f>
        <v>DOST-PCAARRD</v>
      </c>
      <c r="N9212" s="9" t="str">
        <f>VLOOKUP(L9212,Sheet3!$A$1:$B$1506,2)</f>
        <v>DOST-PCAARRD</v>
      </c>
    </row>
    <row r="9213" spans="1:14" ht="15">
      <c r="A9213" s="10" t="s">
        <v>25449</v>
      </c>
      <c r="B9213" s="11">
        <v>35077</v>
      </c>
      <c r="C9213" s="12">
        <v>43965</v>
      </c>
      <c r="D9213" s="12">
        <v>43973</v>
      </c>
      <c r="E9213" s="10" t="s">
        <v>25450</v>
      </c>
      <c r="F9213" s="11">
        <v>35077</v>
      </c>
      <c r="G9213" s="12">
        <v>43965</v>
      </c>
      <c r="H9213" s="10" t="s">
        <v>39572</v>
      </c>
      <c r="I9213" s="12">
        <v>43973</v>
      </c>
      <c r="J9213" s="10" t="s">
        <v>39573</v>
      </c>
      <c r="K9213" s="10" t="s">
        <v>39574</v>
      </c>
      <c r="L9213" s="13">
        <v>237</v>
      </c>
      <c r="M9213" s="9" t="str">
        <f>VLOOKUP(L9213, Legend!$A$1:$B$728,2)</f>
        <v>PROVINCIAL GOVERNMENT OF AURORA</v>
      </c>
      <c r="N9213" s="9" t="str">
        <f>VLOOKUP(L9213,Sheet3!$A$1:$B$1506,2)</f>
        <v>PROVINCIAL GOVERNMENT OF AURORA</v>
      </c>
    </row>
    <row r="9214" spans="1:14" ht="15">
      <c r="A9214" s="10" t="s">
        <v>39575</v>
      </c>
      <c r="B9214" s="11">
        <v>35050</v>
      </c>
      <c r="C9214" s="12">
        <v>43909</v>
      </c>
      <c r="D9214" s="12">
        <v>43913</v>
      </c>
      <c r="E9214" s="10" t="s">
        <v>39576</v>
      </c>
      <c r="F9214" s="11">
        <v>35050</v>
      </c>
      <c r="G9214" s="12">
        <v>43910</v>
      </c>
      <c r="H9214" s="10" t="s">
        <v>39577</v>
      </c>
      <c r="I9214" s="12">
        <v>43911</v>
      </c>
      <c r="J9214" s="10" t="s">
        <v>39578</v>
      </c>
      <c r="K9214" s="10" t="s">
        <v>39579</v>
      </c>
      <c r="L9214" s="13">
        <v>1297</v>
      </c>
      <c r="M9214" s="9" t="str">
        <f>VLOOKUP(L9214, Legend!$A$1:$B$728,2)</f>
        <v>Department of Labor and Employment Regional Office No. VIII</v>
      </c>
      <c r="N9214" s="9" t="str">
        <f>VLOOKUP(L9214,Sheet3!$A$1:$B$1506,2)</f>
        <v>Barangay 6 Poblacion Carmona</v>
      </c>
    </row>
    <row r="9215" spans="1:14" ht="15">
      <c r="A9215" s="10" t="s">
        <v>39580</v>
      </c>
      <c r="B9215" s="11">
        <v>35050</v>
      </c>
      <c r="C9215" s="12">
        <v>43910</v>
      </c>
      <c r="D9215" s="12">
        <v>43910</v>
      </c>
      <c r="E9215" s="10" t="s">
        <v>39581</v>
      </c>
      <c r="F9215" s="11">
        <v>35050</v>
      </c>
      <c r="G9215" s="12">
        <v>43913</v>
      </c>
      <c r="H9215" s="10" t="s">
        <v>39582</v>
      </c>
      <c r="I9215" s="12">
        <v>43914</v>
      </c>
      <c r="J9215" s="10" t="s">
        <v>39583</v>
      </c>
      <c r="K9215" s="10" t="s">
        <v>39584</v>
      </c>
      <c r="L9215" s="13">
        <v>1452</v>
      </c>
      <c r="M9215" s="9" t="str">
        <f>VLOOKUP(L9215, Legend!$A$1:$B$728,2)</f>
        <v>Department of Labor and Employment Regional Office No. VIII</v>
      </c>
      <c r="N9215" s="9" t="str">
        <f>VLOOKUP(L9215,Sheet3!$A$1:$B$1506,2)</f>
        <v>BARANGAY 8 ROSARIO  CARMONA CAVITE</v>
      </c>
    </row>
    <row r="9216" spans="1:14" ht="15">
      <c r="A9216" s="10" t="s">
        <v>39585</v>
      </c>
      <c r="B9216" s="11">
        <v>36160</v>
      </c>
      <c r="C9216" s="12">
        <v>43935</v>
      </c>
      <c r="D9216" s="12">
        <v>43935</v>
      </c>
      <c r="E9216" s="10" t="s">
        <v>39586</v>
      </c>
      <c r="F9216" s="11">
        <v>35050</v>
      </c>
      <c r="G9216" s="12">
        <v>43935</v>
      </c>
      <c r="H9216" s="10" t="s">
        <v>39587</v>
      </c>
      <c r="I9216" s="12">
        <v>43935</v>
      </c>
      <c r="J9216" s="10" t="s">
        <v>39588</v>
      </c>
      <c r="K9216" s="10" t="s">
        <v>39589</v>
      </c>
      <c r="L9216" s="13">
        <v>1448</v>
      </c>
      <c r="M9216" s="9" t="str">
        <f>VLOOKUP(L9216, Legend!$A$1:$B$728,2)</f>
        <v>Department of Labor and Employment Regional Office No. VIII</v>
      </c>
      <c r="N9216" s="9" t="str">
        <f>VLOOKUP(L9216,Sheet3!$A$1:$B$1506,2)</f>
        <v>Local Government of Cabugao, Ilocos Sur</v>
      </c>
    </row>
    <row r="9217" spans="1:14" ht="15">
      <c r="A9217" s="5" t="s">
        <v>39590</v>
      </c>
      <c r="B9217" s="6">
        <v>35040</v>
      </c>
      <c r="C9217" s="7">
        <v>43964</v>
      </c>
      <c r="D9217" s="7">
        <v>44004</v>
      </c>
      <c r="E9217" s="5" t="s">
        <v>39591</v>
      </c>
      <c r="F9217" s="6">
        <v>35040</v>
      </c>
      <c r="G9217" s="7">
        <v>43964</v>
      </c>
      <c r="H9217" s="5" t="s">
        <v>39592</v>
      </c>
      <c r="I9217" s="7">
        <v>43966</v>
      </c>
      <c r="J9217" s="5" t="s">
        <v>39593</v>
      </c>
      <c r="K9217" s="5" t="s">
        <v>39594</v>
      </c>
      <c r="L9217" s="8">
        <v>283</v>
      </c>
      <c r="M9217" s="9" t="str">
        <f>VLOOKUP(L9217, Legend!$A$1:$B$728,2)</f>
        <v>Municipal Government of Tulunan</v>
      </c>
      <c r="N9217" s="9" t="str">
        <f>VLOOKUP(L9217,Sheet3!$A$1:$B$1506,2)</f>
        <v>Municipal Government of Tulunan, Cotabato</v>
      </c>
    </row>
    <row r="9218" spans="1:14" ht="15">
      <c r="A9218" s="10" t="s">
        <v>39595</v>
      </c>
      <c r="B9218" s="11">
        <v>35040</v>
      </c>
      <c r="C9218" s="12">
        <v>43965</v>
      </c>
      <c r="D9218" s="12">
        <v>44004</v>
      </c>
      <c r="E9218" s="10" t="s">
        <v>39596</v>
      </c>
      <c r="F9218" s="11">
        <v>35040</v>
      </c>
      <c r="G9218" s="12">
        <v>43965</v>
      </c>
      <c r="H9218" s="10" t="s">
        <v>39597</v>
      </c>
      <c r="I9218" s="12">
        <v>43969</v>
      </c>
      <c r="J9218" s="10" t="s">
        <v>39598</v>
      </c>
      <c r="K9218" s="10" t="s">
        <v>39599</v>
      </c>
      <c r="L9218" s="13">
        <v>283</v>
      </c>
      <c r="M9218" s="9" t="str">
        <f>VLOOKUP(L9218, Legend!$A$1:$B$728,2)</f>
        <v>Municipal Government of Tulunan</v>
      </c>
      <c r="N9218" s="9" t="str">
        <f>VLOOKUP(L9218,Sheet3!$A$1:$B$1506,2)</f>
        <v>Municipal Government of Tulunan, Cotabato</v>
      </c>
    </row>
    <row r="9219" spans="1:14" ht="15">
      <c r="A9219" s="5" t="s">
        <v>36141</v>
      </c>
      <c r="B9219" s="6">
        <v>35040</v>
      </c>
      <c r="C9219" s="7">
        <v>43986</v>
      </c>
      <c r="D9219" s="7">
        <v>43997</v>
      </c>
      <c r="E9219" s="5" t="s">
        <v>39600</v>
      </c>
      <c r="F9219" s="6">
        <v>35040</v>
      </c>
      <c r="G9219" s="7">
        <v>43986</v>
      </c>
      <c r="H9219" s="5" t="s">
        <v>39601</v>
      </c>
      <c r="I9219" s="7">
        <v>43998</v>
      </c>
      <c r="J9219" s="5" t="s">
        <v>39602</v>
      </c>
      <c r="K9219" s="5" t="s">
        <v>39603</v>
      </c>
      <c r="L9219" s="8">
        <v>1175</v>
      </c>
      <c r="M9219" s="9" t="str">
        <f>VLOOKUP(L9219, Legend!$A$1:$B$728,2)</f>
        <v>Department of Labor and Employment Regional Office No. VIII</v>
      </c>
      <c r="N9219" s="9" t="str">
        <f>VLOOKUP(L9219,Sheet3!$A$1:$B$1506,2)</f>
        <v>DEPARTMENT OF AGRARIAN REFORM-AURORA</v>
      </c>
    </row>
    <row r="9220" spans="1:14" ht="15">
      <c r="A9220" s="5" t="s">
        <v>39604</v>
      </c>
      <c r="B9220" s="6">
        <v>36085</v>
      </c>
      <c r="C9220" s="7">
        <v>43948</v>
      </c>
      <c r="D9220" s="7">
        <v>43949</v>
      </c>
      <c r="E9220" s="5" t="s">
        <v>29258</v>
      </c>
      <c r="F9220" s="6">
        <v>35025</v>
      </c>
      <c r="G9220" s="7">
        <v>43948</v>
      </c>
      <c r="H9220" s="5" t="s">
        <v>39605</v>
      </c>
      <c r="I9220" s="7">
        <v>43949</v>
      </c>
      <c r="J9220" s="5" t="s">
        <v>39606</v>
      </c>
      <c r="K9220" s="5" t="s">
        <v>39607</v>
      </c>
      <c r="L9220" s="8">
        <v>791</v>
      </c>
      <c r="M9220" s="9" t="str">
        <f>VLOOKUP(L9220, Legend!$A$1:$B$728,2)</f>
        <v>Department of Labor and Employment Regional Office No. VIII</v>
      </c>
      <c r="N9220" s="9" t="str">
        <f>VLOOKUP(L9220,Sheet3!$A$1:$B$1506,2)</f>
        <v>LOCAL GOVERNMENT UNIT AURORA ZAMBO DEL SUR</v>
      </c>
    </row>
    <row r="9221" spans="1:14" ht="15">
      <c r="A9221" s="10" t="s">
        <v>39608</v>
      </c>
      <c r="B9221" s="11">
        <v>35000</v>
      </c>
      <c r="C9221" s="12">
        <v>43972</v>
      </c>
      <c r="D9221" s="12">
        <v>43973</v>
      </c>
      <c r="E9221" s="10" t="s">
        <v>9724</v>
      </c>
      <c r="F9221" s="11">
        <v>35000</v>
      </c>
      <c r="G9221" s="12">
        <v>43972</v>
      </c>
      <c r="H9221" s="10" t="s">
        <v>39609</v>
      </c>
      <c r="I9221" s="12">
        <v>43972</v>
      </c>
      <c r="J9221" s="10" t="s">
        <v>39610</v>
      </c>
      <c r="K9221" s="10" t="s">
        <v>39611</v>
      </c>
      <c r="L9221" s="13">
        <v>329</v>
      </c>
      <c r="M9221" s="9" t="str">
        <f>VLOOKUP(L9221, Legend!$A$1:$B$728,2)</f>
        <v>MUNICIPALITY OF NABUNTURAN</v>
      </c>
      <c r="N9221" s="9" t="str">
        <f>VLOOKUP(L9221,Sheet3!$A$1:$B$1506,2)</f>
        <v>MUNICIPALITY OF NABUNTURAN, COMPOSTELA VALLEY</v>
      </c>
    </row>
    <row r="9222" spans="1:14" ht="15">
      <c r="A9222" s="10" t="s">
        <v>39612</v>
      </c>
      <c r="B9222" s="11">
        <v>35000</v>
      </c>
      <c r="C9222" s="12">
        <v>43993</v>
      </c>
      <c r="D9222" s="12">
        <v>44029</v>
      </c>
      <c r="E9222" s="10" t="s">
        <v>12535</v>
      </c>
      <c r="F9222" s="11">
        <v>35000</v>
      </c>
      <c r="G9222" s="12">
        <v>43993</v>
      </c>
      <c r="H9222" s="10" t="s">
        <v>39613</v>
      </c>
      <c r="I9222" s="12">
        <v>43999</v>
      </c>
      <c r="J9222" s="10" t="s">
        <v>39614</v>
      </c>
      <c r="K9222" s="10" t="s">
        <v>39615</v>
      </c>
      <c r="L9222" s="13">
        <v>514</v>
      </c>
      <c r="M9222" s="9" t="str">
        <f>VLOOKUP(L9222, Legend!$A$1:$B$728,2)</f>
        <v>Tarlac State University</v>
      </c>
      <c r="N9222" s="9" t="str">
        <f>VLOOKUP(L9222,Sheet3!$A$1:$B$1506,2)</f>
        <v>Tarlac State University</v>
      </c>
    </row>
    <row r="9223" spans="1:14" ht="15">
      <c r="A9223" s="5" t="s">
        <v>26875</v>
      </c>
      <c r="B9223" s="6">
        <v>797620</v>
      </c>
      <c r="C9223" s="7">
        <v>43915</v>
      </c>
      <c r="D9223" s="7">
        <v>43918</v>
      </c>
      <c r="E9223" s="5" t="s">
        <v>37640</v>
      </c>
      <c r="F9223" s="6">
        <v>35000</v>
      </c>
      <c r="G9223" s="7">
        <v>43915</v>
      </c>
      <c r="H9223" s="5" t="s">
        <v>39616</v>
      </c>
      <c r="I9223" s="7">
        <v>43917</v>
      </c>
      <c r="J9223" s="5" t="s">
        <v>39617</v>
      </c>
      <c r="K9223" s="5" t="s">
        <v>39618</v>
      </c>
      <c r="L9223" s="8">
        <v>553</v>
      </c>
      <c r="M9223" s="9" t="str">
        <f>VLOOKUP(L9223, Legend!$A$1:$B$728,2)</f>
        <v>Municipality of Santa Catalina</v>
      </c>
      <c r="N9223" s="9" t="str">
        <f>VLOOKUP(L9223,Sheet3!$A$1:$B$1506,2)</f>
        <v>Municipality of Santa Catalina</v>
      </c>
    </row>
    <row r="9224" spans="1:14" ht="15">
      <c r="A9224" s="5" t="s">
        <v>39619</v>
      </c>
      <c r="B9224" s="6">
        <v>36000</v>
      </c>
      <c r="C9224" s="7">
        <v>43936</v>
      </c>
      <c r="D9224" s="7">
        <v>43936</v>
      </c>
      <c r="E9224" s="5" t="s">
        <v>6095</v>
      </c>
      <c r="F9224" s="6">
        <v>35000</v>
      </c>
      <c r="G9224" s="7">
        <v>43936</v>
      </c>
      <c r="H9224" s="5" t="s">
        <v>39620</v>
      </c>
      <c r="I9224" s="7">
        <v>43936</v>
      </c>
      <c r="J9224" s="5" t="s">
        <v>39621</v>
      </c>
      <c r="K9224" s="5" t="s">
        <v>39622</v>
      </c>
      <c r="L9224" s="8">
        <v>50</v>
      </c>
      <c r="M9224" s="9" t="str">
        <f>VLOOKUP(L9224, Legend!$A$1:$B$728,2)</f>
        <v>MUNICIPAL GOVERNMENT OF SUAL</v>
      </c>
      <c r="N9224" s="9" t="str">
        <f>VLOOKUP(L9224,Sheet3!$A$1:$B$1506,2)</f>
        <v>MUNICIPAL GOVERNMENT OF SUAL</v>
      </c>
    </row>
    <row r="9225" spans="1:14" ht="15">
      <c r="A9225" s="5" t="s">
        <v>39623</v>
      </c>
      <c r="B9225" s="6">
        <v>35000</v>
      </c>
      <c r="C9225" s="7">
        <v>43943</v>
      </c>
      <c r="D9225" s="7">
        <v>43957</v>
      </c>
      <c r="E9225" s="5" t="s">
        <v>30812</v>
      </c>
      <c r="F9225" s="6">
        <v>35000</v>
      </c>
      <c r="G9225" s="7">
        <v>43942</v>
      </c>
      <c r="H9225" s="5" t="s">
        <v>39624</v>
      </c>
      <c r="I9225" s="7">
        <v>43942</v>
      </c>
      <c r="J9225" s="5" t="s">
        <v>39625</v>
      </c>
      <c r="K9225" s="5" t="s">
        <v>39626</v>
      </c>
      <c r="L9225" s="8">
        <v>725</v>
      </c>
      <c r="M9225" s="9" t="str">
        <f>VLOOKUP(L9225, Legend!$A$1:$B$728,2)</f>
        <v>Department of Health - Center for Health Development I</v>
      </c>
      <c r="N9225" s="9" t="str">
        <f>VLOOKUP(L9225,Sheet3!$A$1:$B$1506,2)</f>
        <v>Department of Health - Center for Health Development I</v>
      </c>
    </row>
    <row r="9226" spans="1:14" ht="15">
      <c r="A9226" s="10" t="s">
        <v>39627</v>
      </c>
      <c r="B9226" s="11">
        <v>35000</v>
      </c>
      <c r="C9226" s="12">
        <v>43959</v>
      </c>
      <c r="D9226" s="12">
        <v>43959</v>
      </c>
      <c r="E9226" s="10" t="s">
        <v>39628</v>
      </c>
      <c r="F9226" s="11">
        <v>35000</v>
      </c>
      <c r="G9226" s="12">
        <v>43929</v>
      </c>
      <c r="H9226" s="10" t="s">
        <v>39629</v>
      </c>
      <c r="I9226" s="12">
        <v>43929</v>
      </c>
      <c r="J9226" s="10" t="s">
        <v>39630</v>
      </c>
      <c r="K9226" s="10" t="s">
        <v>39631</v>
      </c>
      <c r="L9226" s="13">
        <v>586</v>
      </c>
      <c r="M9226" s="9" t="str">
        <f>VLOOKUP(L9226, Legend!$A$1:$B$728,2)</f>
        <v>Benguet Provincial Government</v>
      </c>
      <c r="N9226" s="9" t="str">
        <f>VLOOKUP(L9226,Sheet3!$A$1:$B$1506,2)</f>
        <v>Benguet Provincial Government</v>
      </c>
    </row>
    <row r="9227" spans="1:14" ht="15">
      <c r="A9227" s="10" t="s">
        <v>39632</v>
      </c>
      <c r="B9227" s="11">
        <v>37500</v>
      </c>
      <c r="C9227" s="12">
        <v>43945</v>
      </c>
      <c r="D9227" s="12">
        <v>43956</v>
      </c>
      <c r="E9227" s="10" t="s">
        <v>39633</v>
      </c>
      <c r="F9227" s="11">
        <v>35000</v>
      </c>
      <c r="G9227" s="12">
        <v>43955</v>
      </c>
      <c r="H9227" s="10" t="s">
        <v>39634</v>
      </c>
      <c r="I9227" s="12">
        <v>43956</v>
      </c>
      <c r="J9227" s="10" t="s">
        <v>39635</v>
      </c>
      <c r="K9227" s="10" t="s">
        <v>39636</v>
      </c>
      <c r="L9227" s="13">
        <v>831</v>
      </c>
      <c r="M9227" s="9" t="str">
        <f>VLOOKUP(L9227, Legend!$A$1:$B$728,2)</f>
        <v>Department of Labor and Employment Regional Office No. VIII</v>
      </c>
      <c r="N9227" s="9" t="str">
        <f>VLOOKUP(L9227,Sheet3!$A$1:$B$1506,2)</f>
        <v>Local Government Unit of Concepcion</v>
      </c>
    </row>
    <row r="9228" spans="1:14" ht="15">
      <c r="A9228" s="5" t="s">
        <v>39637</v>
      </c>
      <c r="B9228" s="6">
        <v>35000</v>
      </c>
      <c r="C9228" s="7">
        <v>43991</v>
      </c>
      <c r="D9228" s="7">
        <v>44004</v>
      </c>
      <c r="E9228" s="5" t="s">
        <v>36798</v>
      </c>
      <c r="F9228" s="6">
        <v>35000</v>
      </c>
      <c r="G9228" s="7">
        <v>43986</v>
      </c>
      <c r="H9228" s="5" t="s">
        <v>39638</v>
      </c>
      <c r="I9228" s="7">
        <v>43986</v>
      </c>
      <c r="J9228" s="5" t="s">
        <v>39639</v>
      </c>
      <c r="K9228" s="5" t="s">
        <v>39640</v>
      </c>
      <c r="L9228" s="8">
        <v>523</v>
      </c>
      <c r="M9228" s="9" t="str">
        <f>VLOOKUP(L9228, Legend!$A$1:$B$728,2)</f>
        <v>Department of Health-Center for Health Development-Cordillera Administrative Region</v>
      </c>
      <c r="N9228" s="9" t="str">
        <f>VLOOKUP(L9228,Sheet3!$A$1:$B$1506,2)</f>
        <v>Department of Health-Center for Health Development-Cordillera Administrative Region</v>
      </c>
    </row>
    <row r="9229" spans="1:14" ht="15">
      <c r="A9229" s="10" t="s">
        <v>39641</v>
      </c>
      <c r="B9229" s="11">
        <v>35000</v>
      </c>
      <c r="C9229" s="12">
        <v>43971</v>
      </c>
      <c r="D9229" s="12">
        <v>44063</v>
      </c>
      <c r="E9229" s="10" t="s">
        <v>39642</v>
      </c>
      <c r="F9229" s="11">
        <v>35000</v>
      </c>
      <c r="G9229" s="12">
        <v>43971</v>
      </c>
      <c r="H9229" s="10" t="s">
        <v>39643</v>
      </c>
      <c r="I9229" s="12">
        <v>44063</v>
      </c>
      <c r="J9229" s="10" t="s">
        <v>39644</v>
      </c>
      <c r="K9229" s="10" t="s">
        <v>39645</v>
      </c>
      <c r="L9229" s="13">
        <v>268</v>
      </c>
      <c r="M9229" s="9" t="str">
        <f>VLOOKUP(L9229, Legend!$A$1:$B$728,2)</f>
        <v>Southern Philippines Medical Center</v>
      </c>
      <c r="N9229" s="9" t="str">
        <f>VLOOKUP(L9229,Sheet3!$A$1:$B$1506,2)</f>
        <v>Southern Philippines Medical Center</v>
      </c>
    </row>
    <row r="9230" spans="1:14" ht="15">
      <c r="A9230" s="10" t="s">
        <v>39646</v>
      </c>
      <c r="B9230" s="11">
        <v>35000</v>
      </c>
      <c r="C9230" s="12">
        <v>43957</v>
      </c>
      <c r="D9230" s="12">
        <v>43972</v>
      </c>
      <c r="E9230" s="10" t="s">
        <v>39647</v>
      </c>
      <c r="F9230" s="11">
        <v>35000</v>
      </c>
      <c r="G9230" s="12">
        <v>43957</v>
      </c>
      <c r="H9230" s="10" t="s">
        <v>39648</v>
      </c>
      <c r="I9230" s="12">
        <v>43957</v>
      </c>
      <c r="J9230" s="10" t="s">
        <v>39649</v>
      </c>
      <c r="K9230" s="10" t="s">
        <v>39650</v>
      </c>
      <c r="L9230" s="13">
        <v>212</v>
      </c>
      <c r="M9230" s="9" t="str">
        <f>VLOOKUP(L9230, Legend!$A$1:$B$728,2)</f>
        <v>LGU Tagum City</v>
      </c>
      <c r="N9230" s="9" t="str">
        <f>VLOOKUP(L9230,Sheet3!$A$1:$B$1506,2)</f>
        <v>LGU Tagum City</v>
      </c>
    </row>
    <row r="9231" spans="1:14" ht="15">
      <c r="A9231" s="10" t="s">
        <v>39651</v>
      </c>
      <c r="B9231" s="11">
        <v>300000</v>
      </c>
      <c r="C9231" s="12">
        <v>43959</v>
      </c>
      <c r="D9231" s="12">
        <v>43959</v>
      </c>
      <c r="E9231" s="10" t="s">
        <v>39652</v>
      </c>
      <c r="F9231" s="11">
        <v>35000</v>
      </c>
      <c r="G9231" s="12">
        <v>43959</v>
      </c>
      <c r="H9231" s="10" t="s">
        <v>39653</v>
      </c>
      <c r="I9231" s="12">
        <v>43960</v>
      </c>
      <c r="J9231" s="10" t="s">
        <v>39654</v>
      </c>
      <c r="K9231" s="10" t="s">
        <v>39655</v>
      </c>
      <c r="L9231" s="13">
        <v>421</v>
      </c>
      <c r="M9231" s="9" t="str">
        <f>VLOOKUP(L9231, Legend!$A$1:$B$728,2)</f>
        <v>LGU-Sinait</v>
      </c>
      <c r="N9231" s="9" t="str">
        <f>VLOOKUP(L9231,Sheet3!$A$1:$B$1506,2)</f>
        <v>LGU-Sinait, Ilocos Sur</v>
      </c>
    </row>
    <row r="9232" spans="1:14" ht="15">
      <c r="A9232" s="5" t="s">
        <v>39656</v>
      </c>
      <c r="B9232" s="6">
        <v>35000</v>
      </c>
      <c r="C9232" s="7">
        <v>43981</v>
      </c>
      <c r="D9232" s="7">
        <v>44005</v>
      </c>
      <c r="E9232" s="5" t="s">
        <v>39657</v>
      </c>
      <c r="F9232" s="6">
        <v>35000</v>
      </c>
      <c r="G9232" s="7">
        <v>43981</v>
      </c>
      <c r="H9232" s="5" t="s">
        <v>39658</v>
      </c>
      <c r="I9232" s="7">
        <v>43981</v>
      </c>
      <c r="J9232" s="5" t="s">
        <v>39659</v>
      </c>
      <c r="K9232" s="5" t="s">
        <v>39660</v>
      </c>
      <c r="L9232" s="8">
        <v>1220</v>
      </c>
      <c r="M9232" s="9" t="str">
        <f>VLOOKUP(L9232, Legend!$A$1:$B$728,2)</f>
        <v>Department of Labor and Employment Regional Office No. VIII</v>
      </c>
      <c r="N9232" s="9" t="str">
        <f>VLOOKUP(L9232,Sheet3!$A$1:$B$1506,2)</f>
        <v>Movie and Television Review and Classification Board (MTRCB)</v>
      </c>
    </row>
    <row r="9233" spans="1:14" ht="15">
      <c r="A9233" s="5" t="s">
        <v>39661</v>
      </c>
      <c r="B9233" s="6">
        <v>35000</v>
      </c>
      <c r="C9233" s="7">
        <v>43922</v>
      </c>
      <c r="D9233" s="7">
        <v>43931</v>
      </c>
      <c r="E9233" s="5" t="s">
        <v>30407</v>
      </c>
      <c r="F9233" s="6">
        <v>35000</v>
      </c>
      <c r="G9233" s="7">
        <v>43917</v>
      </c>
      <c r="H9233" s="5" t="s">
        <v>39662</v>
      </c>
      <c r="I9233" s="7">
        <v>43923</v>
      </c>
      <c r="J9233" s="5" t="s">
        <v>39663</v>
      </c>
      <c r="K9233" s="5" t="s">
        <v>39664</v>
      </c>
      <c r="L9233" s="8">
        <v>1127</v>
      </c>
      <c r="M9233" s="9" t="str">
        <f>VLOOKUP(L9233, Legend!$A$1:$B$728,2)</f>
        <v>Department of Labor and Employment Regional Office No. VIII</v>
      </c>
      <c r="N9233" s="9" t="str">
        <f>VLOOKUP(L9233,Sheet3!$A$1:$B$1506,2)</f>
        <v>DPWH CEBU 3RD DISTRICT ENGINEERING OFFICE</v>
      </c>
    </row>
    <row r="9234" spans="1:14" ht="15">
      <c r="A9234" s="5" t="s">
        <v>3733</v>
      </c>
      <c r="B9234" s="6">
        <v>35000</v>
      </c>
      <c r="C9234" s="7">
        <v>43945</v>
      </c>
      <c r="D9234" s="7">
        <v>43948</v>
      </c>
      <c r="E9234" s="5" t="s">
        <v>39665</v>
      </c>
      <c r="F9234" s="6">
        <v>35000</v>
      </c>
      <c r="G9234" s="7">
        <v>43934</v>
      </c>
      <c r="H9234" s="5" t="s">
        <v>39666</v>
      </c>
      <c r="I9234" s="7">
        <v>43936</v>
      </c>
      <c r="J9234" s="5" t="s">
        <v>39667</v>
      </c>
      <c r="K9234" s="5" t="s">
        <v>39668</v>
      </c>
      <c r="L9234" s="8">
        <v>1099</v>
      </c>
      <c r="M9234" s="9" t="str">
        <f>VLOOKUP(L9234, Legend!$A$1:$B$728,2)</f>
        <v>Department of Labor and Employment Regional Office No. VIII</v>
      </c>
      <c r="N9234" s="9" t="str">
        <f>VLOOKUP(L9234,Sheet3!$A$1:$B$1506,2)</f>
        <v>Bicol Regional Training and Teaching Hospital</v>
      </c>
    </row>
    <row r="9235" spans="1:14" ht="15">
      <c r="A9235" s="5" t="s">
        <v>39669</v>
      </c>
      <c r="B9235" s="6">
        <v>35000</v>
      </c>
      <c r="C9235" s="7">
        <v>43922</v>
      </c>
      <c r="D9235" s="7">
        <v>43950</v>
      </c>
      <c r="E9235" s="5" t="s">
        <v>25504</v>
      </c>
      <c r="F9235" s="6">
        <v>35000</v>
      </c>
      <c r="G9235" s="7">
        <v>43951</v>
      </c>
      <c r="H9235" s="5" t="s">
        <v>39670</v>
      </c>
      <c r="I9235" s="7">
        <v>43952</v>
      </c>
      <c r="J9235" s="5" t="s">
        <v>39671</v>
      </c>
      <c r="K9235" s="5" t="s">
        <v>39672</v>
      </c>
      <c r="L9235" s="8">
        <v>777</v>
      </c>
      <c r="M9235" s="9" t="str">
        <f>VLOOKUP(L9235, Legend!$A$1:$B$728,2)</f>
        <v>LGU-VALDERRAMA</v>
      </c>
      <c r="N9235" s="9" t="str">
        <f>VLOOKUP(L9235,Sheet3!$A$1:$B$1506,2)</f>
        <v>LGU-VALDERRAMA, ANTIQUE</v>
      </c>
    </row>
    <row r="9236" spans="1:14" ht="15">
      <c r="A9236" s="5" t="s">
        <v>39673</v>
      </c>
      <c r="B9236" s="6">
        <v>34999.199999999997</v>
      </c>
      <c r="C9236" s="7">
        <v>43968</v>
      </c>
      <c r="D9236" s="7">
        <v>43998</v>
      </c>
      <c r="E9236" s="5" t="s">
        <v>3932</v>
      </c>
      <c r="F9236" s="6">
        <v>34999.199999999997</v>
      </c>
      <c r="G9236" s="7">
        <v>43949</v>
      </c>
      <c r="H9236" s="5" t="s">
        <v>39674</v>
      </c>
      <c r="I9236" s="7">
        <v>43949</v>
      </c>
      <c r="J9236" s="5" t="s">
        <v>39675</v>
      </c>
      <c r="K9236" s="5" t="s">
        <v>39676</v>
      </c>
      <c r="L9236" s="8">
        <v>539</v>
      </c>
      <c r="M9236" s="9" t="str">
        <f>VLOOKUP(L9236, Legend!$A$1:$B$728,2)</f>
        <v>Research Institute for Tropical Medicine (RITM-DOH)</v>
      </c>
      <c r="N9236" s="9" t="str">
        <f>VLOOKUP(L9236,Sheet3!$A$1:$B$1506,2)</f>
        <v>Research Institute for Tropical Medicine (RITM-DOH)</v>
      </c>
    </row>
    <row r="9237" spans="1:14" ht="15">
      <c r="A9237" s="5" t="s">
        <v>39677</v>
      </c>
      <c r="B9237" s="6">
        <v>35000</v>
      </c>
      <c r="C9237" s="7">
        <v>43944</v>
      </c>
      <c r="D9237" s="7">
        <v>43951</v>
      </c>
      <c r="E9237" s="5" t="s">
        <v>39678</v>
      </c>
      <c r="F9237" s="6">
        <v>34998</v>
      </c>
      <c r="G9237" s="7">
        <v>43951</v>
      </c>
      <c r="H9237" s="5" t="s">
        <v>39679</v>
      </c>
      <c r="I9237" s="7">
        <v>43951</v>
      </c>
      <c r="J9237" s="5" t="s">
        <v>39680</v>
      </c>
      <c r="K9237" s="5" t="s">
        <v>39681</v>
      </c>
      <c r="L9237" s="8">
        <v>592</v>
      </c>
      <c r="M9237" s="9" t="str">
        <f>VLOOKUP(L9237, Legend!$A$1:$B$728,2)</f>
        <v>LGU-DAET</v>
      </c>
      <c r="N9237" s="9" t="str">
        <f>VLOOKUP(L9237,Sheet3!$A$1:$B$1506,2)</f>
        <v>LGU-DAET</v>
      </c>
    </row>
    <row r="9238" spans="1:14" ht="15">
      <c r="A9238" s="5" t="s">
        <v>39682</v>
      </c>
      <c r="B9238" s="6">
        <v>35060.949999999997</v>
      </c>
      <c r="C9238" s="7">
        <v>44005</v>
      </c>
      <c r="D9238" s="7">
        <v>44008</v>
      </c>
      <c r="E9238" s="5" t="s">
        <v>32396</v>
      </c>
      <c r="F9238" s="6">
        <v>34973.65</v>
      </c>
      <c r="G9238" s="7">
        <v>44005</v>
      </c>
      <c r="H9238" s="5" t="s">
        <v>39683</v>
      </c>
      <c r="I9238" s="7">
        <v>44006</v>
      </c>
      <c r="J9238" s="5" t="s">
        <v>39684</v>
      </c>
      <c r="K9238" s="5" t="s">
        <v>39685</v>
      </c>
      <c r="L9238" s="8">
        <v>599</v>
      </c>
      <c r="M9238" s="9" t="str">
        <f>VLOOKUP(L9238, Legend!$A$1:$B$728,2)</f>
        <v>Municipal Government of Quezon</v>
      </c>
      <c r="N9238" s="9" t="str">
        <f>VLOOKUP(L9238,Sheet3!$A$1:$B$1506,2)</f>
        <v>Municipal Government of Quezon, Bukidnon</v>
      </c>
    </row>
    <row r="9239" spans="1:14" ht="15">
      <c r="A9239" s="5" t="s">
        <v>39686</v>
      </c>
      <c r="B9239" s="6">
        <v>35928</v>
      </c>
      <c r="C9239" s="7">
        <v>43963</v>
      </c>
      <c r="D9239" s="7">
        <v>43973</v>
      </c>
      <c r="E9239" s="5" t="s">
        <v>39687</v>
      </c>
      <c r="F9239" s="6">
        <v>34878</v>
      </c>
      <c r="G9239" s="7">
        <v>43962</v>
      </c>
      <c r="H9239" s="5" t="s">
        <v>39688</v>
      </c>
      <c r="I9239" s="7">
        <v>43962</v>
      </c>
      <c r="J9239" s="5" t="s">
        <v>39689</v>
      </c>
      <c r="K9239" s="5" t="s">
        <v>39690</v>
      </c>
      <c r="L9239" s="8">
        <v>941</v>
      </c>
      <c r="M9239" s="9" t="str">
        <f>VLOOKUP(L9239, Legend!$A$1:$B$728,2)</f>
        <v>Department of Labor and Employment Regional Office No. VIII</v>
      </c>
      <c r="N9239" s="9" t="str">
        <f>VLOOKUP(L9239,Sheet3!$A$1:$B$1506,2)</f>
        <v>Local Government Unit of Tomas Oppus, Southern Leyte</v>
      </c>
    </row>
    <row r="9240" spans="1:14" ht="15">
      <c r="A9240" s="5" t="s">
        <v>39691</v>
      </c>
      <c r="B9240" s="6">
        <v>34877.879999999997</v>
      </c>
      <c r="C9240" s="7">
        <v>43936</v>
      </c>
      <c r="D9240" s="7">
        <v>43936</v>
      </c>
      <c r="E9240" s="5" t="s">
        <v>39692</v>
      </c>
      <c r="F9240" s="6">
        <v>34877.879999999997</v>
      </c>
      <c r="G9240" s="7">
        <v>43936</v>
      </c>
      <c r="H9240" s="5" t="s">
        <v>39693</v>
      </c>
      <c r="I9240" s="7">
        <v>43938</v>
      </c>
      <c r="J9240" s="5" t="s">
        <v>39694</v>
      </c>
      <c r="K9240" s="5" t="s">
        <v>39695</v>
      </c>
      <c r="L9240" s="8">
        <v>1312</v>
      </c>
      <c r="M9240" s="9" t="str">
        <f>VLOOKUP(L9240, Legend!$A$1:$B$728,2)</f>
        <v>Department of Labor and Employment Regional Office No. VIII</v>
      </c>
      <c r="N9240" s="9" t="str">
        <f>VLOOKUP(L9240,Sheet3!$A$1:$B$1506,2)</f>
        <v>MUNICIPALITY OF MAKATO</v>
      </c>
    </row>
    <row r="9241" spans="1:14" ht="15">
      <c r="A9241" s="5" t="s">
        <v>39696</v>
      </c>
      <c r="B9241" s="6">
        <v>35000</v>
      </c>
      <c r="C9241" s="7">
        <v>43955</v>
      </c>
      <c r="D9241" s="7">
        <v>43957</v>
      </c>
      <c r="E9241" s="5" t="s">
        <v>229</v>
      </c>
      <c r="F9241" s="6">
        <v>34874</v>
      </c>
      <c r="G9241" s="7">
        <v>43978</v>
      </c>
      <c r="H9241" s="5" t="s">
        <v>39697</v>
      </c>
      <c r="I9241" s="7">
        <v>43980</v>
      </c>
      <c r="J9241" s="5" t="s">
        <v>39698</v>
      </c>
      <c r="K9241" s="5" t="s">
        <v>39699</v>
      </c>
      <c r="L9241" s="8">
        <v>1156</v>
      </c>
      <c r="M9241" s="9" t="str">
        <f>VLOOKUP(L9241, Legend!$A$1:$B$728,2)</f>
        <v>Department of Labor and Employment Regional Office No. VIII</v>
      </c>
      <c r="N9241" s="9" t="str">
        <f>VLOOKUP(L9241,Sheet3!$A$1:$B$1506,2)</f>
        <v>DENR-PENRO La Union</v>
      </c>
    </row>
    <row r="9242" spans="1:14" ht="15">
      <c r="A9242" s="10" t="s">
        <v>39700</v>
      </c>
      <c r="B9242" s="11">
        <v>34900</v>
      </c>
      <c r="C9242" s="12">
        <v>44008</v>
      </c>
      <c r="D9242" s="12">
        <v>44026</v>
      </c>
      <c r="E9242" s="10" t="s">
        <v>39701</v>
      </c>
      <c r="F9242" s="11">
        <v>34850</v>
      </c>
      <c r="G9242" s="12">
        <v>43999</v>
      </c>
      <c r="H9242" s="10" t="s">
        <v>39702</v>
      </c>
      <c r="I9242" s="12">
        <v>43999</v>
      </c>
      <c r="J9242" s="10" t="s">
        <v>39703</v>
      </c>
      <c r="K9242" s="10" t="s">
        <v>39704</v>
      </c>
      <c r="L9242" s="13">
        <v>376</v>
      </c>
      <c r="M9242" s="9" t="str">
        <f>VLOOKUP(L9242, Legend!$A$1:$B$728,2)</f>
        <v>LOCAL GOVERNMENT UNIT OF BAKUN</v>
      </c>
      <c r="N9242" s="9" t="str">
        <f>VLOOKUP(L9242,Sheet3!$A$1:$B$1506,2)</f>
        <v>LOCAL GOVERNMENT UNIT OF BAKUN</v>
      </c>
    </row>
    <row r="9243" spans="1:14" ht="15">
      <c r="A9243" s="10" t="s">
        <v>20957</v>
      </c>
      <c r="B9243" s="11">
        <v>34800</v>
      </c>
      <c r="C9243" s="12">
        <v>43922</v>
      </c>
      <c r="D9243" s="12">
        <v>43923</v>
      </c>
      <c r="E9243" s="10" t="s">
        <v>39705</v>
      </c>
      <c r="F9243" s="11">
        <v>34800</v>
      </c>
      <c r="G9243" s="12">
        <v>43922</v>
      </c>
      <c r="H9243" s="10" t="s">
        <v>39706</v>
      </c>
      <c r="I9243" s="12">
        <v>43923</v>
      </c>
      <c r="J9243" s="10" t="s">
        <v>39707</v>
      </c>
      <c r="K9243" s="10" t="s">
        <v>39708</v>
      </c>
      <c r="L9243" s="13">
        <v>638</v>
      </c>
      <c r="M9243" s="9" t="str">
        <f>VLOOKUP(L9243, Legend!$A$1:$B$728,2)</f>
        <v>City Government of Baguio</v>
      </c>
      <c r="N9243" s="9" t="str">
        <f>VLOOKUP(L9243,Sheet3!$A$1:$B$1506,2)</f>
        <v>City Government of Baguio</v>
      </c>
    </row>
    <row r="9244" spans="1:14" ht="15">
      <c r="A9244" s="10" t="s">
        <v>32018</v>
      </c>
      <c r="B9244" s="11">
        <v>34662.1</v>
      </c>
      <c r="C9244" s="12">
        <v>43966</v>
      </c>
      <c r="D9244" s="12">
        <v>43997</v>
      </c>
      <c r="E9244" s="10" t="s">
        <v>4494</v>
      </c>
      <c r="F9244" s="11">
        <v>34662.1</v>
      </c>
      <c r="G9244" s="12">
        <v>43964</v>
      </c>
      <c r="H9244" s="10" t="s">
        <v>39709</v>
      </c>
      <c r="I9244" s="12">
        <v>43964</v>
      </c>
      <c r="J9244" s="10" t="s">
        <v>39710</v>
      </c>
      <c r="K9244" s="10" t="s">
        <v>39711</v>
      </c>
      <c r="L9244" s="13">
        <v>177</v>
      </c>
      <c r="M9244" s="9" t="str">
        <f>VLOOKUP(L9244, Legend!$A$1:$B$728,2)</f>
        <v>LOCAL GOVERNMENT OF SAN LUIS</v>
      </c>
      <c r="N9244" s="9" t="str">
        <f>VLOOKUP(L9244,Sheet3!$A$1:$B$1506,2)</f>
        <v>LOCAL GOVERNMENT OF SAN LUIS, AURORA</v>
      </c>
    </row>
    <row r="9245" spans="1:14" ht="15">
      <c r="A9245" s="10" t="s">
        <v>39712</v>
      </c>
      <c r="B9245" s="11">
        <v>34630</v>
      </c>
      <c r="C9245" s="12">
        <v>43998</v>
      </c>
      <c r="D9245" s="12">
        <v>44005</v>
      </c>
      <c r="E9245" s="10" t="s">
        <v>39713</v>
      </c>
      <c r="F9245" s="11">
        <v>34630</v>
      </c>
      <c r="G9245" s="12">
        <v>43998</v>
      </c>
      <c r="H9245" s="10" t="s">
        <v>39714</v>
      </c>
      <c r="I9245" s="12">
        <v>43998</v>
      </c>
      <c r="J9245" s="10" t="s">
        <v>39715</v>
      </c>
      <c r="K9245" s="10" t="s">
        <v>39716</v>
      </c>
      <c r="L9245" s="13">
        <v>445</v>
      </c>
      <c r="M9245" s="9" t="str">
        <f>VLOOKUP(L9245, Legend!$A$1:$B$728,2)</f>
        <v>University of the Philippines Los Baños</v>
      </c>
      <c r="N9245" s="9" t="str">
        <f>VLOOKUP(L9245,Sheet3!$A$1:$B$1506,2)</f>
        <v>University of the Philippines Los Ba\u00c3\u00b1os</v>
      </c>
    </row>
    <row r="9246" spans="1:14" ht="15">
      <c r="A9246" s="5" t="s">
        <v>1393</v>
      </c>
      <c r="B9246" s="6">
        <v>34625</v>
      </c>
      <c r="C9246" s="7">
        <v>43948</v>
      </c>
      <c r="D9246" s="7">
        <v>43949</v>
      </c>
      <c r="E9246" s="5" t="s">
        <v>33623</v>
      </c>
      <c r="F9246" s="6">
        <v>34625</v>
      </c>
      <c r="G9246" s="7">
        <v>43945</v>
      </c>
      <c r="H9246" s="5" t="s">
        <v>39717</v>
      </c>
      <c r="I9246" s="7">
        <v>43948</v>
      </c>
      <c r="J9246" s="5" t="s">
        <v>39718</v>
      </c>
      <c r="K9246" s="5" t="s">
        <v>39719</v>
      </c>
      <c r="L9246" s="8">
        <v>377</v>
      </c>
      <c r="M9246" s="9" t="str">
        <f>VLOOKUP(L9246, Legend!$A$1:$B$728,2)</f>
        <v>LGU Binangonan</v>
      </c>
      <c r="N9246" s="9" t="str">
        <f>VLOOKUP(L9246,Sheet3!$A$1:$B$1506,2)</f>
        <v>LGU Binangonan</v>
      </c>
    </row>
    <row r="9247" spans="1:14" ht="15">
      <c r="A9247" s="5" t="s">
        <v>39720</v>
      </c>
      <c r="B9247" s="6">
        <v>38112</v>
      </c>
      <c r="C9247" s="7">
        <v>44027</v>
      </c>
      <c r="D9247" s="7">
        <v>44049</v>
      </c>
      <c r="E9247" s="5" t="s">
        <v>30352</v>
      </c>
      <c r="F9247" s="6">
        <v>34600.5</v>
      </c>
      <c r="G9247" s="7">
        <v>43985</v>
      </c>
      <c r="H9247" s="5" t="s">
        <v>39721</v>
      </c>
      <c r="I9247" s="7">
        <v>44027</v>
      </c>
      <c r="J9247" s="5" t="s">
        <v>39722</v>
      </c>
      <c r="K9247" s="5" t="s">
        <v>39723</v>
      </c>
      <c r="L9247" s="8">
        <v>770</v>
      </c>
      <c r="M9247" s="9" t="str">
        <f>VLOOKUP(L9247, Legend!$A$1:$B$728,2)</f>
        <v>Government Service Insurance System</v>
      </c>
      <c r="N9247" s="9" t="str">
        <f>VLOOKUP(L9247,Sheet3!$A$1:$B$1506,2)</f>
        <v>Government Service Insurance System, Cebu Branch</v>
      </c>
    </row>
    <row r="9248" spans="1:14" ht="15">
      <c r="A9248" s="10" t="s">
        <v>39724</v>
      </c>
      <c r="B9248" s="11">
        <v>56000</v>
      </c>
      <c r="C9248" s="12">
        <v>44013</v>
      </c>
      <c r="D9248" s="12">
        <v>44014</v>
      </c>
      <c r="E9248" s="10" t="s">
        <v>39725</v>
      </c>
      <c r="F9248" s="11">
        <v>34500</v>
      </c>
      <c r="G9248" s="12">
        <v>43999</v>
      </c>
      <c r="H9248" s="10" t="s">
        <v>39726</v>
      </c>
      <c r="I9248" s="12">
        <v>44014</v>
      </c>
      <c r="J9248" s="10" t="s">
        <v>39727</v>
      </c>
      <c r="K9248" s="10" t="s">
        <v>39728</v>
      </c>
      <c r="L9248" s="13">
        <v>642</v>
      </c>
      <c r="M9248" s="9" t="str">
        <f>VLOOKUP(L9248, Legend!$A$1:$B$728,2)</f>
        <v>Tondo Medical Center</v>
      </c>
      <c r="N9248" s="9" t="str">
        <f>VLOOKUP(L9248,Sheet3!$A$1:$B$1506,2)</f>
        <v>Tondo Medical Center</v>
      </c>
    </row>
    <row r="9249" spans="1:14" ht="15">
      <c r="A9249" s="10" t="s">
        <v>26202</v>
      </c>
      <c r="B9249" s="11">
        <v>34500</v>
      </c>
      <c r="C9249" s="12">
        <v>43949</v>
      </c>
      <c r="D9249" s="12">
        <v>43951</v>
      </c>
      <c r="E9249" s="10" t="s">
        <v>36623</v>
      </c>
      <c r="F9249" s="11">
        <v>34500</v>
      </c>
      <c r="G9249" s="12">
        <v>43949</v>
      </c>
      <c r="H9249" s="10" t="s">
        <v>39729</v>
      </c>
      <c r="I9249" s="12">
        <v>43951</v>
      </c>
      <c r="J9249" s="10" t="s">
        <v>39730</v>
      </c>
      <c r="K9249" s="10" t="s">
        <v>39731</v>
      </c>
      <c r="L9249" s="13">
        <v>1058</v>
      </c>
      <c r="M9249" s="9" t="str">
        <f>VLOOKUP(L9249, Legend!$A$1:$B$728,2)</f>
        <v>Department of Labor and Employment Regional Office No. VIII</v>
      </c>
      <c r="N9249" s="9" t="str">
        <f>VLOOKUP(L9249,Sheet3!$A$1:$B$1506,2)</f>
        <v>Local Government Unit - Cauayan City, Isabela</v>
      </c>
    </row>
    <row r="9250" spans="1:14" ht="15">
      <c r="A9250" s="10" t="s">
        <v>39732</v>
      </c>
      <c r="B9250" s="11">
        <v>35000</v>
      </c>
      <c r="C9250" s="12">
        <v>43983</v>
      </c>
      <c r="D9250" s="12">
        <v>43987</v>
      </c>
      <c r="E9250" s="10" t="s">
        <v>39733</v>
      </c>
      <c r="F9250" s="11">
        <v>34500</v>
      </c>
      <c r="G9250" s="12">
        <v>43982</v>
      </c>
      <c r="H9250" s="10" t="s">
        <v>39734</v>
      </c>
      <c r="I9250" s="12">
        <v>43982</v>
      </c>
      <c r="J9250" s="10" t="s">
        <v>39735</v>
      </c>
      <c r="K9250" s="10" t="s">
        <v>39736</v>
      </c>
      <c r="L9250" s="13">
        <v>804</v>
      </c>
      <c r="M9250" s="9" t="str">
        <f>VLOOKUP(L9250, Legend!$A$1:$B$728,2)</f>
        <v>Department of Labor and Employment Regional Office No. VIII</v>
      </c>
      <c r="N9250" s="9" t="str">
        <f>VLOOKUP(L9250,Sheet3!$A$1:$B$1506,2)</f>
        <v>Office of Civil Defense 5</v>
      </c>
    </row>
    <row r="9251" spans="1:14" ht="15">
      <c r="A9251" s="5" t="s">
        <v>39732</v>
      </c>
      <c r="B9251" s="6">
        <v>35000</v>
      </c>
      <c r="C9251" s="7">
        <v>43923</v>
      </c>
      <c r="D9251" s="7">
        <v>43927</v>
      </c>
      <c r="E9251" s="5" t="s">
        <v>39737</v>
      </c>
      <c r="F9251" s="6">
        <v>34430</v>
      </c>
      <c r="G9251" s="7">
        <v>43922</v>
      </c>
      <c r="H9251" s="5" t="s">
        <v>39738</v>
      </c>
      <c r="I9251" s="7">
        <v>43922</v>
      </c>
      <c r="J9251" s="5" t="s">
        <v>39739</v>
      </c>
      <c r="K9251" s="5" t="s">
        <v>39740</v>
      </c>
      <c r="L9251" s="8">
        <v>804</v>
      </c>
      <c r="M9251" s="9" t="str">
        <f>VLOOKUP(L9251, Legend!$A$1:$B$728,2)</f>
        <v>Department of Labor and Employment Regional Office No. VIII</v>
      </c>
      <c r="N9251" s="9" t="str">
        <f>VLOOKUP(L9251,Sheet3!$A$1:$B$1506,2)</f>
        <v>Office of Civil Defense 5</v>
      </c>
    </row>
    <row r="9252" spans="1:14" ht="15">
      <c r="A9252" s="5" t="s">
        <v>39741</v>
      </c>
      <c r="B9252" s="6">
        <v>34500</v>
      </c>
      <c r="C9252" s="7">
        <v>43977</v>
      </c>
      <c r="D9252" s="7">
        <v>43987</v>
      </c>
      <c r="E9252" s="5" t="s">
        <v>13273</v>
      </c>
      <c r="F9252" s="6">
        <v>34410</v>
      </c>
      <c r="G9252" s="7">
        <v>43945</v>
      </c>
      <c r="H9252" s="5" t="s">
        <v>39742</v>
      </c>
      <c r="I9252" s="7">
        <v>43948</v>
      </c>
      <c r="J9252" s="5" t="s">
        <v>39743</v>
      </c>
      <c r="K9252" s="5" t="s">
        <v>39744</v>
      </c>
      <c r="L9252" s="8">
        <v>1145</v>
      </c>
      <c r="M9252" s="9" t="str">
        <f>VLOOKUP(L9252, Legend!$A$1:$B$728,2)</f>
        <v>Department of Labor and Employment Regional Office No. VIII</v>
      </c>
      <c r="N9252" s="9" t="str">
        <f>VLOOKUP(L9252,Sheet3!$A$1:$B$1506,2)</f>
        <v>Municipality of Roxas, Palawan</v>
      </c>
    </row>
    <row r="9253" spans="1:14" ht="15">
      <c r="A9253" s="5" t="s">
        <v>27738</v>
      </c>
      <c r="B9253" s="6">
        <v>35000</v>
      </c>
      <c r="C9253" s="7">
        <v>44004</v>
      </c>
      <c r="D9253" s="7">
        <v>44015</v>
      </c>
      <c r="E9253" s="5" t="s">
        <v>15555</v>
      </c>
      <c r="F9253" s="6">
        <v>34400</v>
      </c>
      <c r="G9253" s="7">
        <v>44001</v>
      </c>
      <c r="H9253" s="5" t="s">
        <v>39745</v>
      </c>
      <c r="I9253" s="7">
        <v>44001</v>
      </c>
      <c r="J9253" s="5" t="s">
        <v>39746</v>
      </c>
      <c r="K9253" s="5" t="s">
        <v>39747</v>
      </c>
      <c r="L9253" s="8">
        <v>106</v>
      </c>
      <c r="M9253" s="9" t="str">
        <f>VLOOKUP(L9253, Legend!$A$1:$B$728,2)</f>
        <v>MUNICIPAL GOVERNMENT OF SAN JOSE BATANGAS</v>
      </c>
      <c r="N9253" s="9" t="str">
        <f>VLOOKUP(L9253,Sheet3!$A$1:$B$1506,2)</f>
        <v>MUNICIPAL GOVERNMENT OF SAN JOSE BATANGAS</v>
      </c>
    </row>
    <row r="9254" spans="1:14" ht="15">
      <c r="A9254" s="5" t="s">
        <v>39748</v>
      </c>
      <c r="B9254" s="6">
        <v>34392</v>
      </c>
      <c r="C9254" s="7">
        <v>44012</v>
      </c>
      <c r="D9254" s="7">
        <v>44018</v>
      </c>
      <c r="E9254" s="5" t="s">
        <v>7559</v>
      </c>
      <c r="F9254" s="6">
        <v>34350</v>
      </c>
      <c r="G9254" s="7">
        <v>43980</v>
      </c>
      <c r="H9254" s="5" t="s">
        <v>39749</v>
      </c>
      <c r="I9254" s="7">
        <v>43980</v>
      </c>
      <c r="J9254" s="5" t="s">
        <v>39750</v>
      </c>
      <c r="K9254" s="5" t="s">
        <v>39751</v>
      </c>
      <c r="L9254" s="8">
        <v>915</v>
      </c>
      <c r="M9254" s="9" t="str">
        <f>VLOOKUP(L9254, Legend!$A$1:$B$728,2)</f>
        <v>Department of Labor and Employment Regional Office No. VIII</v>
      </c>
      <c r="N9254" s="9" t="str">
        <f>VLOOKUP(L9254,Sheet3!$A$1:$B$1506,2)</f>
        <v>COMMISSION ON ELECTIONS</v>
      </c>
    </row>
    <row r="9255" spans="1:14" ht="15">
      <c r="A9255" s="10" t="s">
        <v>39752</v>
      </c>
      <c r="B9255" s="11">
        <v>34240</v>
      </c>
      <c r="C9255" s="12">
        <v>44004</v>
      </c>
      <c r="D9255" s="12">
        <v>44004</v>
      </c>
      <c r="E9255" s="10" t="s">
        <v>39753</v>
      </c>
      <c r="F9255" s="11">
        <v>34240</v>
      </c>
      <c r="G9255" s="12">
        <v>44004</v>
      </c>
      <c r="H9255" s="10" t="s">
        <v>39754</v>
      </c>
      <c r="I9255" s="12">
        <v>44004</v>
      </c>
      <c r="J9255" s="10" t="s">
        <v>39755</v>
      </c>
      <c r="K9255" s="10" t="s">
        <v>39756</v>
      </c>
      <c r="L9255" s="13">
        <v>226</v>
      </c>
      <c r="M9255" s="9" t="str">
        <f>VLOOKUP(L9255, Legend!$A$1:$B$728,2)</f>
        <v>Philippinne Deposit Insurance Corporation</v>
      </c>
      <c r="N9255" s="9" t="str">
        <f>VLOOKUP(L9255,Sheet3!$A$1:$B$1506,2)</f>
        <v>Philippinne Deposit Insurance Corporation</v>
      </c>
    </row>
    <row r="9256" spans="1:14" ht="15">
      <c r="A9256" s="5" t="s">
        <v>39757</v>
      </c>
      <c r="B9256" s="6">
        <v>1321000</v>
      </c>
      <c r="C9256" s="7">
        <v>43977</v>
      </c>
      <c r="D9256" s="7">
        <v>43984</v>
      </c>
      <c r="E9256" s="5" t="s">
        <v>38848</v>
      </c>
      <c r="F9256" s="6">
        <v>34200</v>
      </c>
      <c r="G9256" s="7">
        <v>43976</v>
      </c>
      <c r="H9256" s="5" t="s">
        <v>39758</v>
      </c>
      <c r="I9256" s="7">
        <v>43976</v>
      </c>
      <c r="J9256" s="5" t="s">
        <v>39759</v>
      </c>
      <c r="K9256" s="5" t="s">
        <v>39760</v>
      </c>
      <c r="L9256" s="8">
        <v>825</v>
      </c>
      <c r="M9256" s="9" t="str">
        <f>VLOOKUP(L9256, Legend!$A$1:$B$728,2)</f>
        <v>Department of Labor and Employment Regional Office No. VIII</v>
      </c>
      <c r="N9256" s="9" t="str">
        <f>VLOOKUP(L9256,Sheet3!$A$1:$B$1506,2)</f>
        <v>LGU-SIBUTAD</v>
      </c>
    </row>
    <row r="9257" spans="1:14" ht="15">
      <c r="A9257" s="10" t="s">
        <v>26875</v>
      </c>
      <c r="B9257" s="11">
        <v>797620</v>
      </c>
      <c r="C9257" s="12">
        <v>43927</v>
      </c>
      <c r="D9257" s="12">
        <v>43930</v>
      </c>
      <c r="E9257" s="10" t="s">
        <v>39761</v>
      </c>
      <c r="F9257" s="11">
        <v>34200</v>
      </c>
      <c r="G9257" s="12">
        <v>43927</v>
      </c>
      <c r="H9257" s="10" t="s">
        <v>39762</v>
      </c>
      <c r="I9257" s="12">
        <v>43927</v>
      </c>
      <c r="J9257" s="10" t="s">
        <v>39763</v>
      </c>
      <c r="K9257" s="10" t="s">
        <v>39764</v>
      </c>
      <c r="L9257" s="13">
        <v>553</v>
      </c>
      <c r="M9257" s="9" t="str">
        <f>VLOOKUP(L9257, Legend!$A$1:$B$728,2)</f>
        <v>Municipality of Santa Catalina</v>
      </c>
      <c r="N9257" s="9" t="str">
        <f>VLOOKUP(L9257,Sheet3!$A$1:$B$1506,2)</f>
        <v>Municipality of Santa Catalina</v>
      </c>
    </row>
    <row r="9258" spans="1:14" ht="15">
      <c r="A9258" s="10" t="s">
        <v>39765</v>
      </c>
      <c r="B9258" s="11">
        <v>34200</v>
      </c>
      <c r="C9258" s="12">
        <v>43986</v>
      </c>
      <c r="D9258" s="12">
        <v>43993</v>
      </c>
      <c r="E9258" s="10" t="s">
        <v>28587</v>
      </c>
      <c r="F9258" s="11">
        <v>34200</v>
      </c>
      <c r="G9258" s="12">
        <v>43986</v>
      </c>
      <c r="H9258" s="10" t="s">
        <v>39766</v>
      </c>
      <c r="I9258" s="12">
        <v>43990</v>
      </c>
      <c r="J9258" s="10" t="s">
        <v>39767</v>
      </c>
      <c r="K9258" s="10" t="s">
        <v>39768</v>
      </c>
      <c r="L9258" s="13">
        <v>1063</v>
      </c>
      <c r="M9258" s="9" t="str">
        <f>VLOOKUP(L9258, Legend!$A$1:$B$728,2)</f>
        <v>Department of Labor and Employment Regional Office No. VIII</v>
      </c>
      <c r="N9258" s="9" t="str">
        <f>VLOOKUP(L9258,Sheet3!$A$1:$B$1506,2)</f>
        <v>Local Government Unit - Cauayan City, Isabela</v>
      </c>
    </row>
    <row r="9259" spans="1:14" ht="15">
      <c r="A9259" s="10" t="s">
        <v>39769</v>
      </c>
      <c r="B9259" s="11">
        <v>34105</v>
      </c>
      <c r="C9259" s="12">
        <v>44007</v>
      </c>
      <c r="D9259" s="12">
        <v>44008</v>
      </c>
      <c r="E9259" s="10" t="s">
        <v>39770</v>
      </c>
      <c r="F9259" s="11">
        <v>34105</v>
      </c>
      <c r="G9259" s="12">
        <v>44007</v>
      </c>
      <c r="H9259" s="10" t="s">
        <v>39771</v>
      </c>
      <c r="I9259" s="12">
        <v>44008</v>
      </c>
      <c r="J9259" s="10" t="s">
        <v>39772</v>
      </c>
      <c r="K9259" s="10" t="s">
        <v>39773</v>
      </c>
      <c r="L9259" s="13">
        <v>329</v>
      </c>
      <c r="M9259" s="9" t="str">
        <f>VLOOKUP(L9259, Legend!$A$1:$B$728,2)</f>
        <v>MUNICIPALITY OF NABUNTURAN</v>
      </c>
      <c r="N9259" s="9" t="str">
        <f>VLOOKUP(L9259,Sheet3!$A$1:$B$1506,2)</f>
        <v>MUNICIPALITY OF NABUNTURAN, COMPOSTELA VALLEY</v>
      </c>
    </row>
    <row r="9260" spans="1:14" ht="15">
      <c r="A9260" s="10" t="s">
        <v>39774</v>
      </c>
      <c r="B9260" s="11">
        <v>53900</v>
      </c>
      <c r="C9260" s="12">
        <v>43949</v>
      </c>
      <c r="D9260" s="12">
        <v>43956</v>
      </c>
      <c r="E9260" s="10" t="s">
        <v>39775</v>
      </c>
      <c r="F9260" s="11">
        <v>34000</v>
      </c>
      <c r="G9260" s="12">
        <v>43949</v>
      </c>
      <c r="H9260" s="10" t="s">
        <v>39776</v>
      </c>
      <c r="I9260" s="12">
        <v>43956</v>
      </c>
      <c r="J9260" s="10" t="s">
        <v>39777</v>
      </c>
      <c r="K9260" s="10" t="s">
        <v>39778</v>
      </c>
      <c r="L9260" s="13">
        <v>388</v>
      </c>
      <c r="M9260" s="9" t="str">
        <f>VLOOKUP(L9260, Legend!$A$1:$B$728,2)</f>
        <v>Authority of the Freeport Area of Bataan</v>
      </c>
      <c r="N9260" s="9" t="str">
        <f>VLOOKUP(L9260,Sheet3!$A$1:$B$1506,2)</f>
        <v>Authority of the Freeport Area of Bataan</v>
      </c>
    </row>
    <row r="9261" spans="1:14" ht="15">
      <c r="A9261" s="5" t="s">
        <v>39779</v>
      </c>
      <c r="B9261" s="6">
        <v>34000</v>
      </c>
      <c r="C9261" s="7">
        <v>44006</v>
      </c>
      <c r="D9261" s="7">
        <v>44015</v>
      </c>
      <c r="E9261" s="5" t="s">
        <v>39780</v>
      </c>
      <c r="F9261" s="6">
        <v>34000</v>
      </c>
      <c r="G9261" s="7">
        <v>44004</v>
      </c>
      <c r="H9261" s="5" t="s">
        <v>39781</v>
      </c>
      <c r="I9261" s="7">
        <v>44008</v>
      </c>
      <c r="J9261" s="5" t="s">
        <v>39782</v>
      </c>
      <c r="K9261" s="5" t="s">
        <v>39783</v>
      </c>
      <c r="L9261" s="8">
        <v>713</v>
      </c>
      <c r="M9261" s="9" t="str">
        <f>VLOOKUP(L9261, Legend!$A$1:$B$728,2)</f>
        <v>Securities and Exchange Commission</v>
      </c>
      <c r="N9261" s="9" t="str">
        <f>VLOOKUP(L9261,Sheet3!$A$1:$B$1506,2)</f>
        <v>Securities and Exchange Commission</v>
      </c>
    </row>
    <row r="9262" spans="1:14" ht="15">
      <c r="A9262" s="10" t="s">
        <v>39784</v>
      </c>
      <c r="B9262" s="11">
        <v>53900</v>
      </c>
      <c r="C9262" s="12">
        <v>43949</v>
      </c>
      <c r="D9262" s="12">
        <v>43963</v>
      </c>
      <c r="E9262" s="10" t="s">
        <v>39785</v>
      </c>
      <c r="F9262" s="11">
        <v>34000</v>
      </c>
      <c r="G9262" s="12">
        <v>43949</v>
      </c>
      <c r="H9262" s="10" t="s">
        <v>39786</v>
      </c>
      <c r="I9262" s="12">
        <v>43963</v>
      </c>
      <c r="J9262" s="10" t="s">
        <v>39787</v>
      </c>
      <c r="K9262" s="10" t="s">
        <v>39788</v>
      </c>
      <c r="L9262" s="13">
        <v>530</v>
      </c>
      <c r="M9262" s="9" t="str">
        <f>VLOOKUP(L9262, Legend!$A$1:$B$728,2)</f>
        <v>Authority of the Freeport Area of Bataan</v>
      </c>
      <c r="N9262" s="9" t="str">
        <f>VLOOKUP(L9262,Sheet3!$A$1:$B$1506,2)</f>
        <v>Authority of the Freeport Area of Bataan</v>
      </c>
    </row>
    <row r="9263" spans="1:14" ht="15">
      <c r="A9263" s="5" t="s">
        <v>27301</v>
      </c>
      <c r="B9263" s="6">
        <v>34000</v>
      </c>
      <c r="C9263" s="7">
        <v>43951</v>
      </c>
      <c r="D9263" s="7">
        <v>43981</v>
      </c>
      <c r="E9263" s="5" t="s">
        <v>52</v>
      </c>
      <c r="F9263" s="6">
        <v>34000</v>
      </c>
      <c r="G9263" s="7">
        <v>43951</v>
      </c>
      <c r="H9263" s="5" t="s">
        <v>39789</v>
      </c>
      <c r="I9263" s="7">
        <v>43958</v>
      </c>
      <c r="J9263" s="5" t="s">
        <v>39790</v>
      </c>
      <c r="K9263" s="5" t="s">
        <v>39791</v>
      </c>
      <c r="L9263" s="8">
        <v>1256</v>
      </c>
      <c r="M9263" s="9" t="str">
        <f>VLOOKUP(L9263, Legend!$A$1:$B$728,2)</f>
        <v>Department of Labor and Employment Regional Office No. VIII</v>
      </c>
      <c r="N9263" s="9" t="str">
        <f>VLOOKUP(L9263,Sheet3!$A$1:$B$1506,2)</f>
        <v>Department of Trade and Industry XI</v>
      </c>
    </row>
    <row r="9264" spans="1:14" ht="15">
      <c r="A9264" s="10" t="s">
        <v>39792</v>
      </c>
      <c r="B9264" s="11">
        <v>35000</v>
      </c>
      <c r="C9264" s="12">
        <v>43925</v>
      </c>
      <c r="D9264" s="12">
        <v>43929</v>
      </c>
      <c r="E9264" s="10" t="s">
        <v>39733</v>
      </c>
      <c r="F9264" s="11">
        <v>34000</v>
      </c>
      <c r="G9264" s="12">
        <v>43924</v>
      </c>
      <c r="H9264" s="10" t="s">
        <v>39793</v>
      </c>
      <c r="I9264" s="12">
        <v>43924</v>
      </c>
      <c r="J9264" s="10" t="s">
        <v>39794</v>
      </c>
      <c r="K9264" s="10" t="s">
        <v>39795</v>
      </c>
      <c r="L9264" s="13">
        <v>804</v>
      </c>
      <c r="M9264" s="9" t="str">
        <f>VLOOKUP(L9264, Legend!$A$1:$B$728,2)</f>
        <v>Department of Labor and Employment Regional Office No. VIII</v>
      </c>
      <c r="N9264" s="9" t="str">
        <f>VLOOKUP(L9264,Sheet3!$A$1:$B$1506,2)</f>
        <v>Office of Civil Defense 5</v>
      </c>
    </row>
    <row r="9265" spans="1:14" ht="15">
      <c r="A9265" s="5" t="s">
        <v>39796</v>
      </c>
      <c r="B9265" s="6">
        <v>34000</v>
      </c>
      <c r="C9265" s="7">
        <v>43984</v>
      </c>
      <c r="D9265" s="7">
        <v>43984</v>
      </c>
      <c r="E9265" s="5" t="s">
        <v>16291</v>
      </c>
      <c r="F9265" s="6">
        <v>34000</v>
      </c>
      <c r="G9265" s="7">
        <v>44007</v>
      </c>
      <c r="H9265" s="5" t="s">
        <v>39797</v>
      </c>
      <c r="I9265" s="7">
        <v>44007</v>
      </c>
      <c r="J9265" s="5" t="s">
        <v>39798</v>
      </c>
      <c r="K9265" s="5" t="s">
        <v>39799</v>
      </c>
      <c r="L9265" s="8">
        <v>737</v>
      </c>
      <c r="M9265" s="9" t="str">
        <f>VLOOKUP(L9265, Legend!$A$1:$B$728,2)</f>
        <v>Local Government Unit of Anao</v>
      </c>
      <c r="N9265" s="9" t="str">
        <f>VLOOKUP(L9265,Sheet3!$A$1:$B$1506,2)</f>
        <v>Local Government Unit of Anao</v>
      </c>
    </row>
    <row r="9266" spans="1:14" ht="15">
      <c r="A9266" s="10" t="s">
        <v>27183</v>
      </c>
      <c r="B9266" s="11">
        <v>496500</v>
      </c>
      <c r="C9266" s="12">
        <v>43978</v>
      </c>
      <c r="D9266" s="12">
        <v>43982</v>
      </c>
      <c r="E9266" s="10" t="s">
        <v>39800</v>
      </c>
      <c r="F9266" s="11">
        <v>33920</v>
      </c>
      <c r="G9266" s="12">
        <v>43978</v>
      </c>
      <c r="H9266" s="10" t="s">
        <v>39801</v>
      </c>
      <c r="I9266" s="12">
        <v>43978</v>
      </c>
      <c r="J9266" s="10" t="s">
        <v>39802</v>
      </c>
      <c r="K9266" s="10" t="s">
        <v>39803</v>
      </c>
      <c r="L9266" s="13">
        <v>553</v>
      </c>
      <c r="M9266" s="9" t="str">
        <f>VLOOKUP(L9266, Legend!$A$1:$B$728,2)</f>
        <v>Municipality of Santa Catalina</v>
      </c>
      <c r="N9266" s="9" t="str">
        <f>VLOOKUP(L9266,Sheet3!$A$1:$B$1506,2)</f>
        <v>Municipality of Santa Catalina</v>
      </c>
    </row>
    <row r="9267" spans="1:14" ht="15">
      <c r="A9267" s="10" t="s">
        <v>31764</v>
      </c>
      <c r="B9267" s="11">
        <v>410000</v>
      </c>
      <c r="C9267" s="12">
        <v>43914</v>
      </c>
      <c r="D9267" s="12">
        <v>43915</v>
      </c>
      <c r="E9267" s="10" t="s">
        <v>39804</v>
      </c>
      <c r="F9267" s="11">
        <v>33912</v>
      </c>
      <c r="G9267" s="12">
        <v>43914</v>
      </c>
      <c r="H9267" s="10" t="s">
        <v>39805</v>
      </c>
      <c r="I9267" s="12">
        <v>43915</v>
      </c>
      <c r="J9267" s="10" t="s">
        <v>39806</v>
      </c>
      <c r="K9267" s="10" t="s">
        <v>39807</v>
      </c>
      <c r="L9267" s="13">
        <v>530</v>
      </c>
      <c r="M9267" s="9" t="str">
        <f>VLOOKUP(L9267, Legend!$A$1:$B$728,2)</f>
        <v>Authority of the Freeport Area of Bataan</v>
      </c>
      <c r="N9267" s="9" t="str">
        <f>VLOOKUP(L9267,Sheet3!$A$1:$B$1506,2)</f>
        <v>Authority of the Freeport Area of Bataan</v>
      </c>
    </row>
    <row r="9268" spans="1:14" ht="15">
      <c r="A9268" s="10" t="s">
        <v>31764</v>
      </c>
      <c r="B9268" s="11">
        <v>410000</v>
      </c>
      <c r="C9268" s="12">
        <v>43914</v>
      </c>
      <c r="D9268" s="12">
        <v>43914</v>
      </c>
      <c r="E9268" s="10" t="s">
        <v>39804</v>
      </c>
      <c r="F9268" s="11">
        <v>33912</v>
      </c>
      <c r="G9268" s="12">
        <v>43914</v>
      </c>
      <c r="H9268" s="10" t="s">
        <v>39808</v>
      </c>
      <c r="I9268" s="12">
        <v>43914</v>
      </c>
      <c r="J9268" s="10" t="s">
        <v>39809</v>
      </c>
      <c r="K9268" s="10" t="s">
        <v>39810</v>
      </c>
      <c r="L9268" s="13">
        <v>530</v>
      </c>
      <c r="M9268" s="9" t="str">
        <f>VLOOKUP(L9268, Legend!$A$1:$B$728,2)</f>
        <v>Authority of the Freeport Area of Bataan</v>
      </c>
      <c r="N9268" s="9" t="str">
        <f>VLOOKUP(L9268,Sheet3!$A$1:$B$1506,2)</f>
        <v>Authority of the Freeport Area of Bataan</v>
      </c>
    </row>
    <row r="9269" spans="1:14" ht="15">
      <c r="A9269" s="5" t="s">
        <v>39811</v>
      </c>
      <c r="B9269" s="6">
        <v>33800</v>
      </c>
      <c r="C9269" s="7">
        <v>44025</v>
      </c>
      <c r="D9269" s="7">
        <v>44025</v>
      </c>
      <c r="E9269" s="5" t="s">
        <v>39812</v>
      </c>
      <c r="F9269" s="6">
        <v>33800</v>
      </c>
      <c r="G9269" s="7">
        <v>44005</v>
      </c>
      <c r="H9269" s="5" t="s">
        <v>39813</v>
      </c>
      <c r="I9269" s="7">
        <v>44006</v>
      </c>
      <c r="J9269" s="5" t="s">
        <v>39814</v>
      </c>
      <c r="K9269" s="5" t="s">
        <v>39815</v>
      </c>
      <c r="L9269" s="8">
        <v>768</v>
      </c>
      <c r="M9269" s="9" t="str">
        <f>VLOOKUP(L9269, Legend!$A$1:$B$728,2)</f>
        <v>DEPARTMENT OF LABOR AND EMPLOYMENT XI</v>
      </c>
      <c r="N9269" s="9" t="str">
        <f>VLOOKUP(L9269,Sheet3!$A$1:$B$1506,2)</f>
        <v>DEPARTMENT OF LABOR AND EMPLOYMENT XI</v>
      </c>
    </row>
    <row r="9270" spans="1:14" ht="15">
      <c r="A9270" s="10" t="s">
        <v>3733</v>
      </c>
      <c r="B9270" s="11">
        <v>33800</v>
      </c>
      <c r="C9270" s="12">
        <v>43969</v>
      </c>
      <c r="D9270" s="12">
        <v>43984</v>
      </c>
      <c r="E9270" s="10" t="s">
        <v>39816</v>
      </c>
      <c r="F9270" s="11">
        <v>33800</v>
      </c>
      <c r="G9270" s="12">
        <v>43944</v>
      </c>
      <c r="H9270" s="10" t="s">
        <v>39817</v>
      </c>
      <c r="I9270" s="12">
        <v>43969</v>
      </c>
      <c r="J9270" s="10" t="s">
        <v>39818</v>
      </c>
      <c r="K9270" s="10" t="s">
        <v>39819</v>
      </c>
      <c r="L9270" s="13">
        <v>1320</v>
      </c>
      <c r="M9270" s="9" t="str">
        <f>VLOOKUP(L9270, Legend!$A$1:$B$728,2)</f>
        <v>Department of Labor and Employment Regional Office No. VIII</v>
      </c>
      <c r="N9270" s="9" t="str">
        <f>VLOOKUP(L9270,Sheet3!$A$1:$B$1506,2)</f>
        <v>Provincial Government of Agusan del Sur</v>
      </c>
    </row>
    <row r="9271" spans="1:14" ht="15">
      <c r="A9271" s="5" t="s">
        <v>39820</v>
      </c>
      <c r="B9271" s="6">
        <v>33750</v>
      </c>
      <c r="C9271" s="7">
        <v>44012</v>
      </c>
      <c r="D9271" s="7">
        <v>44013</v>
      </c>
      <c r="E9271" s="5" t="s">
        <v>20154</v>
      </c>
      <c r="F9271" s="6">
        <v>33750</v>
      </c>
      <c r="G9271" s="7">
        <v>44012</v>
      </c>
      <c r="H9271" s="5" t="s">
        <v>39821</v>
      </c>
      <c r="I9271" s="7">
        <v>44012</v>
      </c>
      <c r="J9271" s="5" t="s">
        <v>39822</v>
      </c>
      <c r="K9271" s="5" t="s">
        <v>39823</v>
      </c>
      <c r="L9271" s="8">
        <v>329</v>
      </c>
      <c r="M9271" s="9" t="str">
        <f>VLOOKUP(L9271, Legend!$A$1:$B$728,2)</f>
        <v>MUNICIPALITY OF NABUNTURAN</v>
      </c>
      <c r="N9271" s="9" t="str">
        <f>VLOOKUP(L9271,Sheet3!$A$1:$B$1506,2)</f>
        <v>MUNICIPALITY OF NABUNTURAN, COMPOSTELA VALLEY</v>
      </c>
    </row>
    <row r="9272" spans="1:14" ht="15">
      <c r="A9272" s="10" t="s">
        <v>39824</v>
      </c>
      <c r="B9272" s="11">
        <v>33725</v>
      </c>
      <c r="C9272" s="12">
        <v>43977</v>
      </c>
      <c r="D9272" s="12">
        <v>43977</v>
      </c>
      <c r="E9272" s="10" t="s">
        <v>39825</v>
      </c>
      <c r="F9272" s="11">
        <v>33725</v>
      </c>
      <c r="G9272" s="12">
        <v>43969</v>
      </c>
      <c r="H9272" s="10" t="s">
        <v>39826</v>
      </c>
      <c r="I9272" s="12">
        <v>43969</v>
      </c>
      <c r="J9272" s="10" t="s">
        <v>39827</v>
      </c>
      <c r="K9272" s="10" t="s">
        <v>39828</v>
      </c>
      <c r="L9272" s="13">
        <v>1182</v>
      </c>
      <c r="M9272" s="9" t="str">
        <f>VLOOKUP(L9272, Legend!$A$1:$B$728,2)</f>
        <v>Department of Labor and Employment Regional Office No. VIII</v>
      </c>
      <c r="N9272" s="9" t="str">
        <f>VLOOKUP(L9272,Sheet3!$A$1:$B$1506,2)</f>
        <v>National Transmission Corporation</v>
      </c>
    </row>
    <row r="9273" spans="1:14" ht="15">
      <c r="A9273" s="5" t="s">
        <v>39829</v>
      </c>
      <c r="B9273" s="6">
        <v>33700</v>
      </c>
      <c r="C9273" s="7">
        <v>43955</v>
      </c>
      <c r="D9273" s="7">
        <v>43961</v>
      </c>
      <c r="E9273" s="5" t="s">
        <v>18924</v>
      </c>
      <c r="F9273" s="6">
        <v>33700</v>
      </c>
      <c r="G9273" s="7">
        <v>43955</v>
      </c>
      <c r="H9273" s="5" t="s">
        <v>39830</v>
      </c>
      <c r="I9273" s="7">
        <v>43955</v>
      </c>
      <c r="J9273" s="5" t="s">
        <v>39831</v>
      </c>
      <c r="K9273" s="5" t="s">
        <v>39832</v>
      </c>
      <c r="L9273" s="8">
        <v>144</v>
      </c>
      <c r="M9273" s="9" t="str">
        <f>VLOOKUP(L9273, Legend!$A$1:$B$728,2)</f>
        <v>MUNICIPALITY OF BINMALEY</v>
      </c>
      <c r="N9273" s="9" t="str">
        <f>VLOOKUP(L9273,Sheet3!$A$1:$B$1506,2)</f>
        <v>MUNICIPALITY OF BINMALEY</v>
      </c>
    </row>
    <row r="9274" spans="1:14" ht="15">
      <c r="A9274" s="10" t="s">
        <v>39833</v>
      </c>
      <c r="B9274" s="11">
        <v>33661.61</v>
      </c>
      <c r="C9274" s="12">
        <v>43957</v>
      </c>
      <c r="D9274" s="12">
        <v>43958</v>
      </c>
      <c r="E9274" s="10" t="s">
        <v>39834</v>
      </c>
      <c r="F9274" s="11">
        <v>33661.61</v>
      </c>
      <c r="G9274" s="12">
        <v>43955</v>
      </c>
      <c r="H9274" s="10" t="s">
        <v>39835</v>
      </c>
      <c r="I9274" s="12">
        <v>43958</v>
      </c>
      <c r="J9274" s="10" t="s">
        <v>39836</v>
      </c>
      <c r="K9274" s="10" t="s">
        <v>39837</v>
      </c>
      <c r="L9274" s="13">
        <v>578</v>
      </c>
      <c r="M9274" s="9" t="str">
        <f>VLOOKUP(L9274, Legend!$A$1:$B$728,2)</f>
        <v>DEPARTMENT OF AGRARIAN REFORM REGIONAL OFFICE V</v>
      </c>
      <c r="N9274" s="9" t="str">
        <f>VLOOKUP(L9274,Sheet3!$A$1:$B$1506,2)</f>
        <v>DEPARTMENT OF AGRARIAN REFORM REGIONAL OFFICE V</v>
      </c>
    </row>
    <row r="9275" spans="1:14" ht="15">
      <c r="A9275" s="5" t="s">
        <v>2149</v>
      </c>
      <c r="B9275" s="6">
        <v>33648</v>
      </c>
      <c r="C9275" s="7">
        <v>43909</v>
      </c>
      <c r="D9275" s="7">
        <v>43911</v>
      </c>
      <c r="E9275" s="5" t="s">
        <v>39838</v>
      </c>
      <c r="F9275" s="6">
        <v>33648</v>
      </c>
      <c r="G9275" s="7">
        <v>43911</v>
      </c>
      <c r="H9275" s="5" t="s">
        <v>39839</v>
      </c>
      <c r="I9275" s="7">
        <v>44034</v>
      </c>
      <c r="J9275" s="5" t="s">
        <v>39840</v>
      </c>
      <c r="K9275" s="5" t="s">
        <v>39841</v>
      </c>
      <c r="L9275" s="8">
        <v>1359</v>
      </c>
      <c r="M9275" s="9" t="str">
        <f>VLOOKUP(L9275, Legend!$A$1:$B$728,2)</f>
        <v>Department of Labor and Employment Regional Office No. VIII</v>
      </c>
      <c r="N9275" s="9" t="str">
        <f>VLOOKUP(L9275,Sheet3!$A$1:$B$1506,2)</f>
        <v>Sangguniang Barangay 1 Carmona Cavite</v>
      </c>
    </row>
    <row r="9276" spans="1:14" ht="15">
      <c r="A9276" s="5" t="s">
        <v>39842</v>
      </c>
      <c r="B9276" s="6">
        <v>33750</v>
      </c>
      <c r="C9276" s="7">
        <v>43970</v>
      </c>
      <c r="D9276" s="7">
        <v>44093</v>
      </c>
      <c r="E9276" s="5" t="s">
        <v>18675</v>
      </c>
      <c r="F9276" s="6">
        <v>33625</v>
      </c>
      <c r="G9276" s="7">
        <v>44013</v>
      </c>
      <c r="H9276" s="5" t="s">
        <v>39843</v>
      </c>
      <c r="I9276" s="7">
        <v>44015</v>
      </c>
      <c r="J9276" s="5" t="s">
        <v>39844</v>
      </c>
      <c r="K9276" s="5" t="s">
        <v>39845</v>
      </c>
      <c r="L9276" s="8">
        <v>403</v>
      </c>
      <c r="M9276" s="9" t="str">
        <f>VLOOKUP(L9276, Legend!$A$1:$B$728,2)</f>
        <v>LGU Josefina</v>
      </c>
      <c r="N9276" s="9" t="str">
        <f>VLOOKUP(L9276,Sheet3!$A$1:$B$1506,2)</f>
        <v>LGU Josefina, Zamboanga del Sur</v>
      </c>
    </row>
    <row r="9277" spans="1:14" ht="15">
      <c r="A9277" s="5" t="s">
        <v>39846</v>
      </c>
      <c r="B9277" s="6">
        <v>34000</v>
      </c>
      <c r="C9277" s="7">
        <v>44000</v>
      </c>
      <c r="D9277" s="7">
        <v>44000</v>
      </c>
      <c r="E9277" s="5" t="s">
        <v>39847</v>
      </c>
      <c r="F9277" s="6">
        <v>33600</v>
      </c>
      <c r="G9277" s="7">
        <v>44000</v>
      </c>
      <c r="H9277" s="5" t="s">
        <v>39848</v>
      </c>
      <c r="I9277" s="7">
        <v>44000</v>
      </c>
      <c r="J9277" s="5" t="s">
        <v>39849</v>
      </c>
      <c r="K9277" s="5" t="s">
        <v>39850</v>
      </c>
      <c r="L9277" s="8">
        <v>373</v>
      </c>
      <c r="M9277" s="9" t="str">
        <f>VLOOKUP(L9277, Legend!$A$1:$B$728,2)</f>
        <v>LOCAL GOVERNMENT UNIT-CATANAUAN</v>
      </c>
      <c r="N9277" s="9" t="str">
        <f>VLOOKUP(L9277,Sheet3!$A$1:$B$1506,2)</f>
        <v>LOCAL GOVERNMENT UNIT-CATANAUAN, QUEZON</v>
      </c>
    </row>
    <row r="9278" spans="1:14" ht="15">
      <c r="A9278" s="5" t="s">
        <v>39851</v>
      </c>
      <c r="B9278" s="6">
        <v>51600</v>
      </c>
      <c r="C9278" s="7">
        <v>43986</v>
      </c>
      <c r="D9278" s="7">
        <v>44015</v>
      </c>
      <c r="E9278" s="5" t="s">
        <v>39852</v>
      </c>
      <c r="F9278" s="6">
        <v>33600</v>
      </c>
      <c r="G9278" s="7">
        <v>43986</v>
      </c>
      <c r="H9278" s="5" t="s">
        <v>39853</v>
      </c>
      <c r="I9278" s="7">
        <v>43986</v>
      </c>
      <c r="J9278" s="5" t="s">
        <v>39854</v>
      </c>
      <c r="K9278" s="5" t="s">
        <v>39855</v>
      </c>
      <c r="L9278" s="8">
        <v>226</v>
      </c>
      <c r="M9278" s="9" t="str">
        <f>VLOOKUP(L9278, Legend!$A$1:$B$728,2)</f>
        <v>Philippinne Deposit Insurance Corporation</v>
      </c>
      <c r="N9278" s="9" t="str">
        <f>VLOOKUP(L9278,Sheet3!$A$1:$B$1506,2)</f>
        <v>Philippinne Deposit Insurance Corporation</v>
      </c>
    </row>
    <row r="9279" spans="1:14" ht="15">
      <c r="A9279" s="10" t="s">
        <v>39856</v>
      </c>
      <c r="B9279" s="11">
        <v>33600</v>
      </c>
      <c r="C9279" s="12">
        <v>43979</v>
      </c>
      <c r="D9279" s="12">
        <v>43992</v>
      </c>
      <c r="E9279" s="10" t="s">
        <v>39857</v>
      </c>
      <c r="F9279" s="11">
        <v>33600</v>
      </c>
      <c r="G9279" s="12">
        <v>43979</v>
      </c>
      <c r="H9279" s="10" t="s">
        <v>39858</v>
      </c>
      <c r="I9279" s="12">
        <v>43985</v>
      </c>
      <c r="J9279" s="10" t="s">
        <v>39859</v>
      </c>
      <c r="K9279" s="10" t="s">
        <v>39860</v>
      </c>
      <c r="L9279" s="13">
        <v>963</v>
      </c>
      <c r="M9279" s="9" t="str">
        <f>VLOOKUP(L9279, Legend!$A$1:$B$728,2)</f>
        <v>Department of Labor and Employment Regional Office No. VIII</v>
      </c>
      <c r="N9279" s="9" t="str">
        <f>VLOOKUP(L9279,Sheet3!$A$1:$B$1506,2)</f>
        <v>PHILIPPINE SCIENCE HIGH SCHOOL CALABARZON REGION CAMPUS</v>
      </c>
    </row>
    <row r="9280" spans="1:14" ht="15">
      <c r="A9280" s="10" t="s">
        <v>39861</v>
      </c>
      <c r="B9280" s="11">
        <v>33600</v>
      </c>
      <c r="C9280" s="12">
        <v>43907</v>
      </c>
      <c r="D9280" s="12">
        <v>43916</v>
      </c>
      <c r="E9280" s="10" t="s">
        <v>35888</v>
      </c>
      <c r="F9280" s="11">
        <v>33600</v>
      </c>
      <c r="G9280" s="12">
        <v>43903</v>
      </c>
      <c r="H9280" s="10" t="s">
        <v>39862</v>
      </c>
      <c r="I9280" s="12">
        <v>43909</v>
      </c>
      <c r="J9280" s="10" t="s">
        <v>39863</v>
      </c>
      <c r="K9280" s="10" t="s">
        <v>39864</v>
      </c>
      <c r="L9280" s="13">
        <v>857</v>
      </c>
      <c r="M9280" s="9" t="str">
        <f>VLOOKUP(L9280, Legend!$A$1:$B$728,2)</f>
        <v>Department of Labor and Employment Regional Office No. VIII</v>
      </c>
      <c r="N9280" s="9" t="str">
        <f>VLOOKUP(L9280,Sheet3!$A$1:$B$1506,2)</f>
        <v>Municipality of Malay</v>
      </c>
    </row>
    <row r="9281" spans="1:14" ht="15">
      <c r="A9281" s="5" t="s">
        <v>2228</v>
      </c>
      <c r="B9281" s="6">
        <v>33600</v>
      </c>
      <c r="C9281" s="7">
        <v>43941</v>
      </c>
      <c r="D9281" s="7">
        <v>43945</v>
      </c>
      <c r="E9281" s="5" t="s">
        <v>39865</v>
      </c>
      <c r="F9281" s="6">
        <v>33600</v>
      </c>
      <c r="G9281" s="7">
        <v>44036</v>
      </c>
      <c r="H9281" s="5" t="s">
        <v>39866</v>
      </c>
      <c r="I9281" s="7">
        <v>44036</v>
      </c>
      <c r="J9281" s="5" t="s">
        <v>39867</v>
      </c>
      <c r="K9281" s="5" t="s">
        <v>39868</v>
      </c>
      <c r="L9281" s="8">
        <v>1370</v>
      </c>
      <c r="M9281" s="9" t="str">
        <f>VLOOKUP(L9281, Legend!$A$1:$B$728,2)</f>
        <v>Department of Labor and Employment Regional Office No. VIII</v>
      </c>
      <c r="N9281" s="9" t="str">
        <f>VLOOKUP(L9281,Sheet3!$A$1:$B$1506,2)</f>
        <v>Sangguniang Kabataan Barangay 3 Poblacion Carmona, Cavite</v>
      </c>
    </row>
    <row r="9282" spans="1:14" ht="15">
      <c r="A9282" s="5" t="s">
        <v>36742</v>
      </c>
      <c r="B9282" s="6">
        <v>33526.550000000003</v>
      </c>
      <c r="C9282" s="7">
        <v>43917</v>
      </c>
      <c r="D9282" s="7">
        <v>43917</v>
      </c>
      <c r="E9282" s="5" t="s">
        <v>25052</v>
      </c>
      <c r="F9282" s="6">
        <v>33526.550000000003</v>
      </c>
      <c r="G9282" s="7">
        <v>43913</v>
      </c>
      <c r="H9282" s="5" t="s">
        <v>39869</v>
      </c>
      <c r="I9282" s="7">
        <v>43913</v>
      </c>
      <c r="J9282" s="5" t="s">
        <v>39870</v>
      </c>
      <c r="K9282" s="5" t="s">
        <v>39871</v>
      </c>
      <c r="L9282" s="8">
        <v>727</v>
      </c>
      <c r="M9282" s="9" t="str">
        <f>VLOOKUP(L9282, Legend!$A$1:$B$728,2)</f>
        <v>Municipal Government of Moncada</v>
      </c>
      <c r="N9282" s="9" t="str">
        <f>VLOOKUP(L9282,Sheet3!$A$1:$B$1506,2)</f>
        <v>Municipal Government of Moncada</v>
      </c>
    </row>
    <row r="9283" spans="1:14" ht="15">
      <c r="A9283" s="5" t="s">
        <v>39872</v>
      </c>
      <c r="B9283" s="6">
        <v>33500</v>
      </c>
      <c r="C9283" s="7">
        <v>43990</v>
      </c>
      <c r="D9283" s="7">
        <v>43994</v>
      </c>
      <c r="E9283" s="5" t="s">
        <v>39873</v>
      </c>
      <c r="F9283" s="6">
        <v>33500</v>
      </c>
      <c r="G9283" s="7">
        <v>43993</v>
      </c>
      <c r="H9283" s="5" t="s">
        <v>39874</v>
      </c>
      <c r="I9283" s="7">
        <v>43992</v>
      </c>
      <c r="J9283" s="5" t="s">
        <v>39875</v>
      </c>
      <c r="K9283" s="5" t="s">
        <v>39876</v>
      </c>
      <c r="L9283" s="8">
        <v>466</v>
      </c>
      <c r="M9283" s="9" t="str">
        <f>VLOOKUP(L9283, Legend!$A$1:$B$728,2)</f>
        <v>LGU -SANTA CRUZ LAGUNA</v>
      </c>
      <c r="N9283" s="9" t="str">
        <f>VLOOKUP(L9283,Sheet3!$A$1:$B$1506,2)</f>
        <v>LGU -SANTA CRUZ LAGUNA</v>
      </c>
    </row>
    <row r="9284" spans="1:14" ht="15">
      <c r="A9284" s="5" t="s">
        <v>39877</v>
      </c>
      <c r="B9284" s="6">
        <v>33701</v>
      </c>
      <c r="C9284" s="7">
        <v>44006</v>
      </c>
      <c r="D9284" s="7">
        <v>44008</v>
      </c>
      <c r="E9284" s="5" t="s">
        <v>32396</v>
      </c>
      <c r="F9284" s="6">
        <v>33408</v>
      </c>
      <c r="G9284" s="7">
        <v>44006</v>
      </c>
      <c r="H9284" s="5" t="s">
        <v>39878</v>
      </c>
      <c r="I9284" s="7">
        <v>44006</v>
      </c>
      <c r="J9284" s="5" t="s">
        <v>39879</v>
      </c>
      <c r="K9284" s="5" t="s">
        <v>39880</v>
      </c>
      <c r="L9284" s="8">
        <v>599</v>
      </c>
      <c r="M9284" s="9" t="str">
        <f>VLOOKUP(L9284, Legend!$A$1:$B$728,2)</f>
        <v>Municipal Government of Quezon</v>
      </c>
      <c r="N9284" s="9" t="str">
        <f>VLOOKUP(L9284,Sheet3!$A$1:$B$1506,2)</f>
        <v>Municipal Government of Quezon, Bukidnon</v>
      </c>
    </row>
    <row r="9285" spans="1:14" ht="15">
      <c r="A9285" s="10" t="s">
        <v>39881</v>
      </c>
      <c r="B9285" s="11">
        <v>33300</v>
      </c>
      <c r="C9285" s="12">
        <v>43933</v>
      </c>
      <c r="D9285" s="12">
        <v>43966</v>
      </c>
      <c r="E9285" s="10" t="s">
        <v>39882</v>
      </c>
      <c r="F9285" s="11">
        <v>33300</v>
      </c>
      <c r="G9285" s="12">
        <v>43963</v>
      </c>
      <c r="H9285" s="10" t="s">
        <v>39883</v>
      </c>
      <c r="I9285" s="12">
        <v>43966</v>
      </c>
      <c r="J9285" s="10" t="s">
        <v>39884</v>
      </c>
      <c r="K9285" s="10" t="s">
        <v>39885</v>
      </c>
      <c r="L9285" s="13">
        <v>1</v>
      </c>
      <c r="M9285" s="9" t="str">
        <f>VLOOKUP(L9285, Legend!$A$1:$B$728,2)</f>
        <v>National Economic and Development Authority Region VI</v>
      </c>
      <c r="N9285" s="9" t="str">
        <f>VLOOKUP(L9285,Sheet3!$A$1:$B$1506,2)</f>
        <v>National Economic and Development Authority Region VI</v>
      </c>
    </row>
    <row r="9286" spans="1:14" ht="15">
      <c r="A9286" s="5" t="s">
        <v>39886</v>
      </c>
      <c r="B9286" s="6">
        <v>33300</v>
      </c>
      <c r="C9286" s="7">
        <v>43990</v>
      </c>
      <c r="D9286" s="7">
        <v>43990</v>
      </c>
      <c r="E9286" s="5" t="s">
        <v>19917</v>
      </c>
      <c r="F9286" s="6">
        <v>33300</v>
      </c>
      <c r="G9286" s="7">
        <v>43990</v>
      </c>
      <c r="H9286" s="5" t="s">
        <v>39887</v>
      </c>
      <c r="I9286" s="7">
        <v>43992</v>
      </c>
      <c r="J9286" s="5" t="s">
        <v>39888</v>
      </c>
      <c r="K9286" s="5" t="s">
        <v>39889</v>
      </c>
      <c r="L9286" s="8">
        <v>1312</v>
      </c>
      <c r="M9286" s="9" t="str">
        <f>VLOOKUP(L9286, Legend!$A$1:$B$728,2)</f>
        <v>Department of Labor and Employment Regional Office No. VIII</v>
      </c>
      <c r="N9286" s="9" t="str">
        <f>VLOOKUP(L9286,Sheet3!$A$1:$B$1506,2)</f>
        <v>MUNICIPALITY OF MAKATO</v>
      </c>
    </row>
    <row r="9287" spans="1:14" ht="15">
      <c r="A9287" s="10" t="s">
        <v>39890</v>
      </c>
      <c r="B9287" s="11">
        <v>33363</v>
      </c>
      <c r="C9287" s="12">
        <v>44006</v>
      </c>
      <c r="D9287" s="12">
        <v>44008</v>
      </c>
      <c r="E9287" s="10" t="s">
        <v>32396</v>
      </c>
      <c r="F9287" s="11">
        <v>33236.300000000003</v>
      </c>
      <c r="G9287" s="12">
        <v>44006</v>
      </c>
      <c r="H9287" s="10" t="s">
        <v>39891</v>
      </c>
      <c r="I9287" s="12">
        <v>44006</v>
      </c>
      <c r="J9287" s="10" t="s">
        <v>39892</v>
      </c>
      <c r="K9287" s="10" t="s">
        <v>39893</v>
      </c>
      <c r="L9287" s="13">
        <v>599</v>
      </c>
      <c r="M9287" s="9" t="str">
        <f>VLOOKUP(L9287, Legend!$A$1:$B$728,2)</f>
        <v>Municipal Government of Quezon</v>
      </c>
      <c r="N9287" s="9" t="str">
        <f>VLOOKUP(L9287,Sheet3!$A$1:$B$1506,2)</f>
        <v>Municipal Government of Quezon, Bukidnon</v>
      </c>
    </row>
    <row r="9288" spans="1:14" ht="15">
      <c r="A9288" s="5" t="s">
        <v>39894</v>
      </c>
      <c r="B9288" s="6">
        <v>33225</v>
      </c>
      <c r="C9288" s="7">
        <v>43957</v>
      </c>
      <c r="D9288" s="7">
        <v>43969</v>
      </c>
      <c r="E9288" s="5" t="s">
        <v>19011</v>
      </c>
      <c r="F9288" s="6">
        <v>33225</v>
      </c>
      <c r="G9288" s="7">
        <v>43957</v>
      </c>
      <c r="H9288" s="5" t="s">
        <v>39895</v>
      </c>
      <c r="I9288" s="7">
        <v>43957</v>
      </c>
      <c r="J9288" s="5" t="s">
        <v>39896</v>
      </c>
      <c r="K9288" s="5" t="s">
        <v>39897</v>
      </c>
      <c r="L9288" s="8">
        <v>1259</v>
      </c>
      <c r="M9288" s="9" t="str">
        <f>VLOOKUP(L9288, Legend!$A$1:$B$728,2)</f>
        <v>Department of Labor and Employment Regional Office No. VIII</v>
      </c>
      <c r="N9288" s="9" t="str">
        <f>VLOOKUP(L9288,Sheet3!$A$1:$B$1506,2)</f>
        <v>Local Government Unit of Alcala</v>
      </c>
    </row>
    <row r="9289" spans="1:14" ht="15">
      <c r="A9289" s="10" t="s">
        <v>22626</v>
      </c>
      <c r="B9289" s="11">
        <v>33600</v>
      </c>
      <c r="C9289" s="12">
        <v>43907</v>
      </c>
      <c r="D9289" s="12">
        <v>43917</v>
      </c>
      <c r="E9289" s="10" t="s">
        <v>39898</v>
      </c>
      <c r="F9289" s="11">
        <v>33200</v>
      </c>
      <c r="G9289" s="12">
        <v>43903</v>
      </c>
      <c r="H9289" s="10" t="s">
        <v>39899</v>
      </c>
      <c r="I9289" s="12">
        <v>43903</v>
      </c>
      <c r="J9289" s="10" t="s">
        <v>39900</v>
      </c>
      <c r="K9289" s="10" t="s">
        <v>39901</v>
      </c>
      <c r="L9289" s="13">
        <v>589</v>
      </c>
      <c r="M9289" s="9" t="str">
        <f>VLOOKUP(L9289, Legend!$A$1:$B$728,2)</f>
        <v>Municipality of Danao</v>
      </c>
      <c r="N9289" s="9" t="str">
        <f>VLOOKUP(L9289,Sheet3!$A$1:$B$1506,2)</f>
        <v>Municipality of Danao, Bohol</v>
      </c>
    </row>
    <row r="9290" spans="1:14" ht="15">
      <c r="A9290" s="10" t="s">
        <v>39902</v>
      </c>
      <c r="B9290" s="11">
        <v>33145</v>
      </c>
      <c r="C9290" s="12">
        <v>43929</v>
      </c>
      <c r="D9290" s="12">
        <v>43936</v>
      </c>
      <c r="E9290" s="10" t="s">
        <v>39903</v>
      </c>
      <c r="F9290" s="11">
        <v>33145</v>
      </c>
      <c r="G9290" s="12">
        <v>43929</v>
      </c>
      <c r="H9290" s="10" t="s">
        <v>39904</v>
      </c>
      <c r="I9290" s="12">
        <v>43936</v>
      </c>
      <c r="J9290" s="10" t="s">
        <v>39905</v>
      </c>
      <c r="K9290" s="10" t="s">
        <v>39906</v>
      </c>
      <c r="L9290" s="13">
        <v>238</v>
      </c>
      <c r="M9290" s="9" t="str">
        <f>VLOOKUP(L9290, Legend!$A$1:$B$728,2)</f>
        <v>LGU Perez Quezon</v>
      </c>
      <c r="N9290" s="9" t="str">
        <f>VLOOKUP(L9290,Sheet3!$A$1:$B$1506,2)</f>
        <v>LGU Perez Quezon</v>
      </c>
    </row>
    <row r="9291" spans="1:14" ht="15">
      <c r="A9291" s="10" t="s">
        <v>39907</v>
      </c>
      <c r="B9291" s="11">
        <v>33500</v>
      </c>
      <c r="C9291" s="12">
        <v>43998</v>
      </c>
      <c r="D9291" s="12">
        <v>44007</v>
      </c>
      <c r="E9291" s="10" t="s">
        <v>38035</v>
      </c>
      <c r="F9291" s="11">
        <v>33144.5</v>
      </c>
      <c r="G9291" s="12">
        <v>44005</v>
      </c>
      <c r="H9291" s="10" t="s">
        <v>39908</v>
      </c>
      <c r="I9291" s="12">
        <v>44005</v>
      </c>
      <c r="J9291" s="10" t="s">
        <v>39909</v>
      </c>
      <c r="K9291" s="10" t="s">
        <v>39910</v>
      </c>
      <c r="L9291" s="13">
        <v>925</v>
      </c>
      <c r="M9291" s="9" t="str">
        <f>VLOOKUP(L9291, Legend!$A$1:$B$728,2)</f>
        <v>Department of Labor and Employment Regional Office No. VIII</v>
      </c>
      <c r="N9291" s="9" t="str">
        <f>VLOOKUP(L9291,Sheet3!$A$1:$B$1506,2)</f>
        <v>San Rafael Elementary School</v>
      </c>
    </row>
    <row r="9292" spans="1:14" ht="15">
      <c r="A9292" s="5" t="s">
        <v>39911</v>
      </c>
      <c r="B9292" s="6">
        <v>33102.300000000003</v>
      </c>
      <c r="C9292" s="7">
        <v>43966</v>
      </c>
      <c r="D9292" s="7">
        <v>43976</v>
      </c>
      <c r="E9292" s="5" t="s">
        <v>33925</v>
      </c>
      <c r="F9292" s="6">
        <v>33050</v>
      </c>
      <c r="G9292" s="7">
        <v>43956</v>
      </c>
      <c r="H9292" s="5" t="s">
        <v>39912</v>
      </c>
      <c r="I9292" s="7">
        <v>43957</v>
      </c>
      <c r="J9292" s="5" t="s">
        <v>39913</v>
      </c>
      <c r="K9292" s="5" t="s">
        <v>39914</v>
      </c>
      <c r="L9292" s="8">
        <v>406</v>
      </c>
      <c r="M9292" s="9" t="str">
        <f>VLOOKUP(L9292, Legend!$A$1:$B$728,2)</f>
        <v>ILOCOS TRAINING AND REGIONAL AND MEDICAL CENTER</v>
      </c>
      <c r="N9292" s="9" t="str">
        <f>VLOOKUP(L9292,Sheet3!$A$1:$B$1506,2)</f>
        <v>ILOCOS TRAINING AND REGIONAL AND MEDICAL CENTER</v>
      </c>
    </row>
    <row r="9293" spans="1:14" ht="15">
      <c r="A9293" s="5" t="s">
        <v>39915</v>
      </c>
      <c r="B9293" s="6">
        <v>33000</v>
      </c>
      <c r="C9293" s="7">
        <v>43956</v>
      </c>
      <c r="D9293" s="7">
        <v>43957</v>
      </c>
      <c r="E9293" s="5" t="s">
        <v>10950</v>
      </c>
      <c r="F9293" s="6">
        <v>33000</v>
      </c>
      <c r="G9293" s="7">
        <v>43956</v>
      </c>
      <c r="H9293" s="5" t="s">
        <v>39916</v>
      </c>
      <c r="I9293" s="7">
        <v>43956</v>
      </c>
      <c r="J9293" s="5" t="s">
        <v>39917</v>
      </c>
      <c r="K9293" s="5" t="s">
        <v>39918</v>
      </c>
      <c r="L9293" s="8">
        <v>329</v>
      </c>
      <c r="M9293" s="9" t="str">
        <f>VLOOKUP(L9293, Legend!$A$1:$B$728,2)</f>
        <v>MUNICIPALITY OF NABUNTURAN</v>
      </c>
      <c r="N9293" s="9" t="str">
        <f>VLOOKUP(L9293,Sheet3!$A$1:$B$1506,2)</f>
        <v>MUNICIPALITY OF NABUNTURAN, COMPOSTELA VALLEY</v>
      </c>
    </row>
    <row r="9294" spans="1:14" ht="15">
      <c r="A9294" s="10" t="s">
        <v>39861</v>
      </c>
      <c r="B9294" s="11">
        <v>36000</v>
      </c>
      <c r="C9294" s="12">
        <v>43963</v>
      </c>
      <c r="D9294" s="12">
        <v>43972</v>
      </c>
      <c r="E9294" s="10" t="s">
        <v>39919</v>
      </c>
      <c r="F9294" s="11">
        <v>33000</v>
      </c>
      <c r="G9294" s="12">
        <v>43962</v>
      </c>
      <c r="H9294" s="10" t="s">
        <v>39920</v>
      </c>
      <c r="I9294" s="12">
        <v>43964</v>
      </c>
      <c r="J9294" s="10" t="s">
        <v>39921</v>
      </c>
      <c r="K9294" s="10" t="s">
        <v>39922</v>
      </c>
      <c r="L9294" s="13">
        <v>857</v>
      </c>
      <c r="M9294" s="9" t="str">
        <f>VLOOKUP(L9294, Legend!$A$1:$B$728,2)</f>
        <v>Department of Labor and Employment Regional Office No. VIII</v>
      </c>
      <c r="N9294" s="9" t="str">
        <f>VLOOKUP(L9294,Sheet3!$A$1:$B$1506,2)</f>
        <v>Municipality of Malay</v>
      </c>
    </row>
    <row r="9295" spans="1:14" ht="15">
      <c r="A9295" s="5" t="s">
        <v>27301</v>
      </c>
      <c r="B9295" s="6">
        <v>33000</v>
      </c>
      <c r="C9295" s="7">
        <v>43978</v>
      </c>
      <c r="D9295" s="7">
        <v>44009</v>
      </c>
      <c r="E9295" s="5" t="s">
        <v>52</v>
      </c>
      <c r="F9295" s="6">
        <v>33000</v>
      </c>
      <c r="G9295" s="7">
        <v>43978</v>
      </c>
      <c r="H9295" s="5" t="s">
        <v>39923</v>
      </c>
      <c r="I9295" s="7">
        <v>44011</v>
      </c>
      <c r="J9295" s="5" t="s">
        <v>39924</v>
      </c>
      <c r="K9295" s="5" t="s">
        <v>39925</v>
      </c>
      <c r="L9295" s="8">
        <v>1256</v>
      </c>
      <c r="M9295" s="9" t="str">
        <f>VLOOKUP(L9295, Legend!$A$1:$B$728,2)</f>
        <v>Department of Labor and Employment Regional Office No. VIII</v>
      </c>
      <c r="N9295" s="9" t="str">
        <f>VLOOKUP(L9295,Sheet3!$A$1:$B$1506,2)</f>
        <v>Department of Trade and Industry XI</v>
      </c>
    </row>
    <row r="9296" spans="1:14" ht="15">
      <c r="A9296" s="5" t="s">
        <v>27301</v>
      </c>
      <c r="B9296" s="6">
        <v>33000</v>
      </c>
      <c r="C9296" s="7">
        <v>43964</v>
      </c>
      <c r="D9296" s="7">
        <v>43995</v>
      </c>
      <c r="E9296" s="5" t="s">
        <v>52</v>
      </c>
      <c r="F9296" s="6">
        <v>33000</v>
      </c>
      <c r="G9296" s="7">
        <v>43964</v>
      </c>
      <c r="H9296" s="5" t="s">
        <v>39926</v>
      </c>
      <c r="I9296" s="7">
        <v>43978</v>
      </c>
      <c r="J9296" s="5" t="s">
        <v>39927</v>
      </c>
      <c r="K9296" s="5" t="s">
        <v>39928</v>
      </c>
      <c r="L9296" s="8">
        <v>1256</v>
      </c>
      <c r="M9296" s="9" t="str">
        <f>VLOOKUP(L9296, Legend!$A$1:$B$728,2)</f>
        <v>Department of Labor and Employment Regional Office No. VIII</v>
      </c>
      <c r="N9296" s="9" t="str">
        <f>VLOOKUP(L9296,Sheet3!$A$1:$B$1506,2)</f>
        <v>Department of Trade and Industry XI</v>
      </c>
    </row>
    <row r="9297" spans="1:14" ht="15">
      <c r="A9297" s="5" t="s">
        <v>39929</v>
      </c>
      <c r="B9297" s="6">
        <v>33000</v>
      </c>
      <c r="C9297" s="7">
        <v>43979</v>
      </c>
      <c r="D9297" s="7">
        <v>44005</v>
      </c>
      <c r="E9297" s="5" t="s">
        <v>4463</v>
      </c>
      <c r="F9297" s="6">
        <v>33000</v>
      </c>
      <c r="G9297" s="7">
        <v>44005</v>
      </c>
      <c r="H9297" s="5" t="s">
        <v>39930</v>
      </c>
      <c r="I9297" s="7">
        <v>44005</v>
      </c>
      <c r="J9297" s="5" t="s">
        <v>39931</v>
      </c>
      <c r="K9297" s="5" t="s">
        <v>39932</v>
      </c>
      <c r="L9297" s="8">
        <v>332</v>
      </c>
      <c r="M9297" s="9" t="str">
        <f>VLOOKUP(L9297, Legend!$A$1:$B$728,2)</f>
        <v>Department of Health Central Visayas Center for Health Development</v>
      </c>
      <c r="N9297" s="9" t="str">
        <f>VLOOKUP(L9297,Sheet3!$A$1:$B$1506,2)</f>
        <v>Department of Health Central Visayas Center for Health Development</v>
      </c>
    </row>
    <row r="9298" spans="1:14" ht="15">
      <c r="A9298" s="10" t="s">
        <v>39933</v>
      </c>
      <c r="B9298" s="11">
        <v>33000</v>
      </c>
      <c r="C9298" s="12">
        <v>43984</v>
      </c>
      <c r="D9298" s="12">
        <v>43985</v>
      </c>
      <c r="E9298" s="10" t="s">
        <v>3739</v>
      </c>
      <c r="F9298" s="11">
        <v>33000</v>
      </c>
      <c r="G9298" s="12">
        <v>43956</v>
      </c>
      <c r="H9298" s="10" t="s">
        <v>39934</v>
      </c>
      <c r="I9298" s="12">
        <v>43958</v>
      </c>
      <c r="J9298" s="10" t="s">
        <v>39935</v>
      </c>
      <c r="K9298" s="10" t="s">
        <v>39936</v>
      </c>
      <c r="L9298" s="13">
        <v>1113</v>
      </c>
      <c r="M9298" s="9" t="str">
        <f>VLOOKUP(L9298, Legend!$A$1:$B$728,2)</f>
        <v>Department of Labor and Employment Regional Office No. VIII</v>
      </c>
      <c r="N9298" s="9" t="str">
        <f>VLOOKUP(L9298,Sheet3!$A$1:$B$1506,2)</f>
        <v>MUNICIPALITY OF COMPOSTELA</v>
      </c>
    </row>
    <row r="9299" spans="1:14" ht="15">
      <c r="A9299" s="10" t="s">
        <v>3733</v>
      </c>
      <c r="B9299" s="11">
        <v>33000</v>
      </c>
      <c r="C9299" s="12">
        <v>43971</v>
      </c>
      <c r="D9299" s="12">
        <v>43974</v>
      </c>
      <c r="E9299" s="10" t="s">
        <v>17926</v>
      </c>
      <c r="F9299" s="11">
        <v>33000</v>
      </c>
      <c r="G9299" s="12">
        <v>43971</v>
      </c>
      <c r="H9299" s="10" t="s">
        <v>39937</v>
      </c>
      <c r="I9299" s="12">
        <v>43974</v>
      </c>
      <c r="J9299" s="10" t="s">
        <v>39938</v>
      </c>
      <c r="K9299" s="10" t="s">
        <v>39939</v>
      </c>
      <c r="L9299" s="13">
        <v>959</v>
      </c>
      <c r="M9299" s="9" t="str">
        <f>VLOOKUP(L9299, Legend!$A$1:$B$728,2)</f>
        <v>Department of Labor and Employment Regional Office No. VIII</v>
      </c>
      <c r="N9299" s="9" t="str">
        <f>VLOOKUP(L9299,Sheet3!$A$1:$B$1506,2)</f>
        <v>CLARK DEVELOPMENT CORPORATION</v>
      </c>
    </row>
    <row r="9300" spans="1:14" ht="15">
      <c r="A9300" s="10" t="s">
        <v>32761</v>
      </c>
      <c r="B9300" s="11">
        <v>33000</v>
      </c>
      <c r="C9300" s="12">
        <v>43922</v>
      </c>
      <c r="D9300" s="12">
        <v>43927</v>
      </c>
      <c r="E9300" s="10" t="s">
        <v>32762</v>
      </c>
      <c r="F9300" s="11">
        <v>33000</v>
      </c>
      <c r="G9300" s="12">
        <v>43922</v>
      </c>
      <c r="H9300" s="10" t="s">
        <v>39940</v>
      </c>
      <c r="I9300" s="12">
        <v>43924</v>
      </c>
      <c r="J9300" s="10" t="s">
        <v>39941</v>
      </c>
      <c r="K9300" s="10" t="s">
        <v>39942</v>
      </c>
      <c r="L9300" s="13">
        <v>654</v>
      </c>
      <c r="M9300" s="9" t="str">
        <f>VLOOKUP(L9300, Legend!$A$1:$B$728,2)</f>
        <v>BARANGAY TALIPUSNGO</v>
      </c>
      <c r="N9300" s="9" t="str">
        <f>VLOOKUP(L9300,Sheet3!$A$1:$B$1506,2)</f>
        <v>BARANGAY TALIPUSNGO, MARAGONDON, CAVITE</v>
      </c>
    </row>
    <row r="9301" spans="1:14" ht="15">
      <c r="A9301" s="5" t="s">
        <v>39943</v>
      </c>
      <c r="B9301" s="6">
        <v>37500</v>
      </c>
      <c r="C9301" s="7">
        <v>44032</v>
      </c>
      <c r="D9301" s="7">
        <v>44062</v>
      </c>
      <c r="E9301" s="5" t="s">
        <v>39944</v>
      </c>
      <c r="F9301" s="6">
        <v>33000</v>
      </c>
      <c r="G9301" s="7">
        <v>43969</v>
      </c>
      <c r="H9301" s="5" t="s">
        <v>39945</v>
      </c>
      <c r="I9301" s="7">
        <v>43969</v>
      </c>
      <c r="J9301" s="5" t="s">
        <v>39946</v>
      </c>
      <c r="K9301" s="5" t="s">
        <v>39947</v>
      </c>
      <c r="L9301" s="8">
        <v>538</v>
      </c>
      <c r="M9301" s="9" t="str">
        <f>VLOOKUP(L9301, Legend!$A$1:$B$728,2)</f>
        <v>Research Institute for Tropical Medicine (RITM-DOH)</v>
      </c>
      <c r="N9301" s="9" t="str">
        <f>VLOOKUP(L9301,Sheet3!$A$1:$B$1506,2)</f>
        <v>Research Institute for Tropical Medicine (RITM-DOH)</v>
      </c>
    </row>
    <row r="9302" spans="1:14" ht="15">
      <c r="A9302" s="10" t="s">
        <v>39948</v>
      </c>
      <c r="B9302" s="11">
        <v>33790</v>
      </c>
      <c r="C9302" s="12">
        <v>44001</v>
      </c>
      <c r="D9302" s="12">
        <v>44005</v>
      </c>
      <c r="E9302" s="10" t="s">
        <v>7379</v>
      </c>
      <c r="F9302" s="11">
        <v>32990</v>
      </c>
      <c r="G9302" s="12">
        <v>44001</v>
      </c>
      <c r="H9302" s="10" t="s">
        <v>39949</v>
      </c>
      <c r="I9302" s="12">
        <v>44001</v>
      </c>
      <c r="J9302" s="10" t="s">
        <v>39950</v>
      </c>
      <c r="K9302" s="10" t="s">
        <v>39951</v>
      </c>
      <c r="L9302" s="13">
        <v>1089</v>
      </c>
      <c r="M9302" s="9" t="str">
        <f>VLOOKUP(L9302, Legend!$A$1:$B$728,2)</f>
        <v>Department of Labor and Employment Regional Office No. VIII</v>
      </c>
      <c r="N9302" s="9" t="str">
        <f>VLOOKUP(L9302,Sheet3!$A$1:$B$1506,2)</f>
        <v>LGU-MUNICIPALITY OF MALINAO, AKLAN</v>
      </c>
    </row>
    <row r="9303" spans="1:14" ht="15">
      <c r="A9303" s="10" t="s">
        <v>39952</v>
      </c>
      <c r="B9303" s="11">
        <v>32996.25</v>
      </c>
      <c r="C9303" s="12">
        <v>43966</v>
      </c>
      <c r="D9303" s="12">
        <v>43977</v>
      </c>
      <c r="E9303" s="10" t="s">
        <v>39953</v>
      </c>
      <c r="F9303" s="11">
        <v>32980.5</v>
      </c>
      <c r="G9303" s="12">
        <v>43976</v>
      </c>
      <c r="H9303" s="10" t="s">
        <v>39954</v>
      </c>
      <c r="I9303" s="12">
        <v>43977</v>
      </c>
      <c r="J9303" s="10" t="s">
        <v>39955</v>
      </c>
      <c r="K9303" s="10" t="s">
        <v>39956</v>
      </c>
      <c r="L9303" s="13">
        <v>307</v>
      </c>
      <c r="M9303" s="9" t="str">
        <f>VLOOKUP(L9303, Legend!$A$1:$B$728,2)</f>
        <v>DEPARTMENT OF AGRARIAN REFORM - MASBATE</v>
      </c>
      <c r="N9303" s="9" t="str">
        <f>VLOOKUP(L9303,Sheet3!$A$1:$B$1506,2)</f>
        <v>DEPARTMENT OF AGRARIAN REFORM - MASBATE</v>
      </c>
    </row>
    <row r="9304" spans="1:14" ht="15">
      <c r="A9304" s="5" t="s">
        <v>39957</v>
      </c>
      <c r="B9304" s="6">
        <v>42542</v>
      </c>
      <c r="C9304" s="7">
        <v>43935</v>
      </c>
      <c r="D9304" s="7">
        <v>43980</v>
      </c>
      <c r="E9304" s="5" t="s">
        <v>7756</v>
      </c>
      <c r="F9304" s="6">
        <v>32934</v>
      </c>
      <c r="G9304" s="7">
        <v>43935</v>
      </c>
      <c r="H9304" s="5" t="s">
        <v>39958</v>
      </c>
      <c r="I9304" s="7">
        <v>43935</v>
      </c>
      <c r="J9304" s="5" t="s">
        <v>39959</v>
      </c>
      <c r="K9304" s="5" t="s">
        <v>39960</v>
      </c>
      <c r="L9304" s="8">
        <v>415</v>
      </c>
      <c r="M9304" s="9" t="str">
        <f>VLOOKUP(L9304, Legend!$A$1:$B$728,2)</f>
        <v>LGU Banate</v>
      </c>
      <c r="N9304" s="9" t="str">
        <f>VLOOKUP(L9304,Sheet3!$A$1:$B$1506,2)</f>
        <v>LGU Banate</v>
      </c>
    </row>
    <row r="9305" spans="1:14" ht="15">
      <c r="A9305" s="5" t="s">
        <v>39961</v>
      </c>
      <c r="B9305" s="6">
        <v>40000</v>
      </c>
      <c r="C9305" s="7">
        <v>43973</v>
      </c>
      <c r="D9305" s="7">
        <v>43984</v>
      </c>
      <c r="E9305" s="5" t="s">
        <v>32551</v>
      </c>
      <c r="F9305" s="6">
        <v>32679</v>
      </c>
      <c r="G9305" s="7">
        <v>43973</v>
      </c>
      <c r="H9305" s="5" t="s">
        <v>39962</v>
      </c>
      <c r="I9305" s="7">
        <v>43976</v>
      </c>
      <c r="J9305" s="5" t="s">
        <v>39963</v>
      </c>
      <c r="K9305" s="5" t="s">
        <v>39964</v>
      </c>
      <c r="L9305" s="8">
        <v>731</v>
      </c>
      <c r="M9305" s="9" t="str">
        <f>VLOOKUP(L9305, Legend!$A$1:$B$728,2)</f>
        <v>Local Government Unit - Municipality of San Nicolas</v>
      </c>
      <c r="N9305" s="9" t="str">
        <f>VLOOKUP(L9305,Sheet3!$A$1:$B$1506,2)</f>
        <v>Local Government Unit - Municipality of San Nicolas, Province of Pangasinan</v>
      </c>
    </row>
    <row r="9306" spans="1:14" ht="15">
      <c r="A9306" s="10" t="s">
        <v>35608</v>
      </c>
      <c r="B9306" s="11">
        <v>246664.5</v>
      </c>
      <c r="C9306" s="12">
        <v>43947</v>
      </c>
      <c r="D9306" s="12">
        <v>43947</v>
      </c>
      <c r="E9306" s="10" t="s">
        <v>29291</v>
      </c>
      <c r="F9306" s="11">
        <v>32641</v>
      </c>
      <c r="G9306" s="12">
        <v>43935</v>
      </c>
      <c r="H9306" s="10" t="s">
        <v>39965</v>
      </c>
      <c r="I9306" s="12">
        <v>43935</v>
      </c>
      <c r="J9306" s="10" t="s">
        <v>39966</v>
      </c>
      <c r="K9306" s="10" t="s">
        <v>39967</v>
      </c>
      <c r="L9306" s="13">
        <v>469</v>
      </c>
      <c r="M9306" s="9" t="str">
        <f>VLOOKUP(L9306, Legend!$A$1:$B$728,2)</f>
        <v>LGU-Labo</v>
      </c>
      <c r="N9306" s="9" t="str">
        <f>VLOOKUP(L9306,Sheet3!$A$1:$B$1506,2)</f>
        <v>LGU-Labo, Camarines Norte</v>
      </c>
    </row>
    <row r="9307" spans="1:14" ht="15">
      <c r="A9307" s="10" t="s">
        <v>39968</v>
      </c>
      <c r="B9307" s="11">
        <v>33000</v>
      </c>
      <c r="C9307" s="12">
        <v>43981</v>
      </c>
      <c r="D9307" s="12">
        <v>44005</v>
      </c>
      <c r="E9307" s="10" t="s">
        <v>39969</v>
      </c>
      <c r="F9307" s="11">
        <v>32617.75</v>
      </c>
      <c r="G9307" s="12">
        <v>43981</v>
      </c>
      <c r="H9307" s="10" t="s">
        <v>39970</v>
      </c>
      <c r="I9307" s="12">
        <v>43981</v>
      </c>
      <c r="J9307" s="10" t="s">
        <v>39971</v>
      </c>
      <c r="K9307" s="10" t="s">
        <v>39972</v>
      </c>
      <c r="L9307" s="13">
        <v>1220</v>
      </c>
      <c r="M9307" s="9" t="str">
        <f>VLOOKUP(L9307, Legend!$A$1:$B$728,2)</f>
        <v>Department of Labor and Employment Regional Office No. VIII</v>
      </c>
      <c r="N9307" s="9" t="str">
        <f>VLOOKUP(L9307,Sheet3!$A$1:$B$1506,2)</f>
        <v>Movie and Television Review and Classification Board (MTRCB)</v>
      </c>
    </row>
    <row r="9308" spans="1:14" ht="15">
      <c r="A9308" s="5" t="s">
        <v>39973</v>
      </c>
      <c r="B9308" s="6">
        <v>32585</v>
      </c>
      <c r="C9308" s="7">
        <v>43921</v>
      </c>
      <c r="D9308" s="7">
        <v>43924</v>
      </c>
      <c r="E9308" s="5" t="s">
        <v>3923</v>
      </c>
      <c r="F9308" s="6">
        <v>32585</v>
      </c>
      <c r="G9308" s="7">
        <v>43923</v>
      </c>
      <c r="H9308" s="5" t="s">
        <v>39974</v>
      </c>
      <c r="I9308" s="7">
        <v>43922</v>
      </c>
      <c r="J9308" s="5" t="s">
        <v>39975</v>
      </c>
      <c r="K9308" s="5" t="s">
        <v>39976</v>
      </c>
      <c r="L9308" s="8">
        <v>466</v>
      </c>
      <c r="M9308" s="9" t="str">
        <f>VLOOKUP(L9308, Legend!$A$1:$B$728,2)</f>
        <v>LGU -SANTA CRUZ LAGUNA</v>
      </c>
      <c r="N9308" s="9" t="str">
        <f>VLOOKUP(L9308,Sheet3!$A$1:$B$1506,2)</f>
        <v>LGU -SANTA CRUZ LAGUNA</v>
      </c>
    </row>
    <row r="9309" spans="1:14" ht="15">
      <c r="A9309" s="5" t="s">
        <v>39977</v>
      </c>
      <c r="B9309" s="6">
        <v>32560</v>
      </c>
      <c r="C9309" s="7">
        <v>43963</v>
      </c>
      <c r="D9309" s="7">
        <v>43993</v>
      </c>
      <c r="E9309" s="5" t="s">
        <v>30325</v>
      </c>
      <c r="F9309" s="6">
        <v>32560</v>
      </c>
      <c r="G9309" s="7">
        <v>43959</v>
      </c>
      <c r="H9309" s="5" t="s">
        <v>39978</v>
      </c>
      <c r="I9309" s="7">
        <v>43959</v>
      </c>
      <c r="J9309" s="5" t="s">
        <v>39979</v>
      </c>
      <c r="K9309" s="5" t="s">
        <v>39980</v>
      </c>
      <c r="L9309" s="8">
        <v>427</v>
      </c>
      <c r="M9309" s="9" t="str">
        <f>VLOOKUP(L9309, Legend!$A$1:$B$728,2)</f>
        <v>City Government of Butuan</v>
      </c>
      <c r="N9309" s="9" t="str">
        <f>VLOOKUP(L9309,Sheet3!$A$1:$B$1506,2)</f>
        <v>City Government of Butuan</v>
      </c>
    </row>
    <row r="9310" spans="1:14" ht="15">
      <c r="A9310" s="10" t="s">
        <v>39981</v>
      </c>
      <c r="B9310" s="11">
        <v>32500</v>
      </c>
      <c r="C9310" s="12">
        <v>43969</v>
      </c>
      <c r="D9310" s="12">
        <v>43984</v>
      </c>
      <c r="E9310" s="10" t="s">
        <v>1032</v>
      </c>
      <c r="F9310" s="11">
        <v>32500</v>
      </c>
      <c r="G9310" s="12">
        <v>43958</v>
      </c>
      <c r="H9310" s="10" t="s">
        <v>39982</v>
      </c>
      <c r="I9310" s="12">
        <v>43962</v>
      </c>
      <c r="J9310" s="10" t="s">
        <v>39983</v>
      </c>
      <c r="K9310" s="10" t="s">
        <v>39984</v>
      </c>
      <c r="L9310" s="13">
        <v>532</v>
      </c>
      <c r="M9310" s="9" t="str">
        <f>VLOOKUP(L9310, Legend!$A$1:$B$728,2)</f>
        <v>PROVINCIAL GOVERNMENT OF SURIGAO DEL NORTE</v>
      </c>
      <c r="N9310" s="9" t="str">
        <f>VLOOKUP(L9310,Sheet3!$A$1:$B$1506,2)</f>
        <v>PROVINCIAL GOVERNMENT OF SURIGAO DEL NORTE</v>
      </c>
    </row>
    <row r="9311" spans="1:14" ht="15">
      <c r="A9311" s="10" t="s">
        <v>39985</v>
      </c>
      <c r="B9311" s="11">
        <v>32500</v>
      </c>
      <c r="C9311" s="12">
        <v>43985</v>
      </c>
      <c r="D9311" s="12">
        <v>43985</v>
      </c>
      <c r="E9311" s="10" t="s">
        <v>39986</v>
      </c>
      <c r="F9311" s="11">
        <v>32500</v>
      </c>
      <c r="G9311" s="12">
        <v>43985</v>
      </c>
      <c r="H9311" s="10" t="s">
        <v>39987</v>
      </c>
      <c r="I9311" s="12">
        <v>43986</v>
      </c>
      <c r="J9311" s="10" t="s">
        <v>39988</v>
      </c>
      <c r="K9311" s="10" t="s">
        <v>39989</v>
      </c>
      <c r="L9311" s="13">
        <v>555</v>
      </c>
      <c r="M9311" s="9" t="str">
        <f>VLOOKUP(L9311, Legend!$A$1:$B$728,2)</f>
        <v>CITY GOVERNMENT OF KORONADAL</v>
      </c>
      <c r="N9311" s="9" t="str">
        <f>VLOOKUP(L9311,Sheet3!$A$1:$B$1506,2)</f>
        <v>CITY GOVERNMENT OF KORONADAL</v>
      </c>
    </row>
    <row r="9312" spans="1:14" ht="15">
      <c r="A9312" s="10" t="s">
        <v>8557</v>
      </c>
      <c r="B9312" s="11">
        <v>32500</v>
      </c>
      <c r="C9312" s="12">
        <v>44018</v>
      </c>
      <c r="D9312" s="12">
        <v>44018</v>
      </c>
      <c r="E9312" s="10" t="s">
        <v>37615</v>
      </c>
      <c r="F9312" s="11">
        <v>32500</v>
      </c>
      <c r="G9312" s="12">
        <v>44018</v>
      </c>
      <c r="H9312" s="10" t="s">
        <v>39990</v>
      </c>
      <c r="I9312" s="12">
        <v>44018</v>
      </c>
      <c r="J9312" s="10" t="s">
        <v>39991</v>
      </c>
      <c r="K9312" s="10" t="s">
        <v>39992</v>
      </c>
      <c r="L9312" s="13">
        <v>1376</v>
      </c>
      <c r="M9312" s="9" t="str">
        <f>VLOOKUP(L9312, Legend!$A$1:$B$728,2)</f>
        <v>Department of Labor and Employment Regional Office No. VIII</v>
      </c>
      <c r="N9312" s="9" t="str">
        <f>VLOOKUP(L9312,Sheet3!$A$1:$B$1506,2)</f>
        <v>Baguio Water District</v>
      </c>
    </row>
    <row r="9313" spans="1:14" ht="15">
      <c r="A9313" s="10" t="s">
        <v>39993</v>
      </c>
      <c r="B9313" s="11">
        <v>32496</v>
      </c>
      <c r="C9313" s="12">
        <v>43934</v>
      </c>
      <c r="D9313" s="12">
        <v>43941</v>
      </c>
      <c r="E9313" s="10" t="s">
        <v>39324</v>
      </c>
      <c r="F9313" s="11">
        <v>32496</v>
      </c>
      <c r="G9313" s="12">
        <v>43934</v>
      </c>
      <c r="H9313" s="10" t="s">
        <v>39994</v>
      </c>
      <c r="I9313" s="12">
        <v>43934</v>
      </c>
      <c r="J9313" s="10" t="s">
        <v>39995</v>
      </c>
      <c r="K9313" s="10" t="s">
        <v>39996</v>
      </c>
      <c r="L9313" s="13">
        <v>877</v>
      </c>
      <c r="M9313" s="9" t="str">
        <f>VLOOKUP(L9313, Legend!$A$1:$B$728,2)</f>
        <v>Department of Labor and Employment Regional Office No. VIII</v>
      </c>
      <c r="N9313" s="9" t="str">
        <f>VLOOKUP(L9313,Sheet3!$A$1:$B$1506,2)</f>
        <v>Municipality of Cabiao, Nueva Ecija</v>
      </c>
    </row>
    <row r="9314" spans="1:14" ht="15">
      <c r="A9314" s="5" t="s">
        <v>39856</v>
      </c>
      <c r="B9314" s="6">
        <v>32400</v>
      </c>
      <c r="C9314" s="7">
        <v>43979</v>
      </c>
      <c r="D9314" s="7">
        <v>43992</v>
      </c>
      <c r="E9314" s="5" t="s">
        <v>39997</v>
      </c>
      <c r="F9314" s="6">
        <v>32400</v>
      </c>
      <c r="G9314" s="7">
        <v>43979</v>
      </c>
      <c r="H9314" s="5" t="s">
        <v>39998</v>
      </c>
      <c r="I9314" s="7">
        <v>43985</v>
      </c>
      <c r="J9314" s="5" t="s">
        <v>39999</v>
      </c>
      <c r="K9314" s="5" t="s">
        <v>40000</v>
      </c>
      <c r="L9314" s="8">
        <v>963</v>
      </c>
      <c r="M9314" s="9" t="str">
        <f>VLOOKUP(L9314, Legend!$A$1:$B$728,2)</f>
        <v>Department of Labor and Employment Regional Office No. VIII</v>
      </c>
      <c r="N9314" s="9" t="str">
        <f>VLOOKUP(L9314,Sheet3!$A$1:$B$1506,2)</f>
        <v>PHILIPPINE SCIENCE HIGH SCHOOL CALABARZON REGION CAMPUS</v>
      </c>
    </row>
    <row r="9315" spans="1:14" ht="15">
      <c r="A9315" s="5" t="s">
        <v>40001</v>
      </c>
      <c r="B9315" s="6">
        <v>32400</v>
      </c>
      <c r="C9315" s="7">
        <v>43929</v>
      </c>
      <c r="D9315" s="7">
        <v>43929</v>
      </c>
      <c r="E9315" s="5" t="s">
        <v>38514</v>
      </c>
      <c r="F9315" s="6">
        <v>32400</v>
      </c>
      <c r="G9315" s="7">
        <v>43929</v>
      </c>
      <c r="H9315" s="5" t="s">
        <v>40002</v>
      </c>
      <c r="I9315" s="7">
        <v>43929</v>
      </c>
      <c r="J9315" s="5" t="s">
        <v>40003</v>
      </c>
      <c r="K9315" s="5" t="s">
        <v>40004</v>
      </c>
      <c r="L9315" s="8">
        <v>875</v>
      </c>
      <c r="M9315" s="9" t="str">
        <f>VLOOKUP(L9315, Legend!$A$1:$B$728,2)</f>
        <v>Department of Labor and Employment Regional Office No. VIII</v>
      </c>
      <c r="N9315" s="9" t="str">
        <f>VLOOKUP(L9315,Sheet3!$A$1:$B$1506,2)</f>
        <v>Municipality of Jose Panganiban, Camarines Norte</v>
      </c>
    </row>
    <row r="9316" spans="1:14" ht="15">
      <c r="A9316" s="10" t="s">
        <v>40005</v>
      </c>
      <c r="B9316" s="11">
        <v>32400</v>
      </c>
      <c r="C9316" s="12">
        <v>43966</v>
      </c>
      <c r="D9316" s="12">
        <v>43971</v>
      </c>
      <c r="E9316" s="10" t="s">
        <v>40006</v>
      </c>
      <c r="F9316" s="11">
        <v>32400</v>
      </c>
      <c r="G9316" s="12">
        <v>43966</v>
      </c>
      <c r="H9316" s="10" t="s">
        <v>40007</v>
      </c>
      <c r="I9316" s="12">
        <v>43971</v>
      </c>
      <c r="J9316" s="10" t="s">
        <v>40008</v>
      </c>
      <c r="K9316" s="10" t="s">
        <v>40009</v>
      </c>
      <c r="L9316" s="13">
        <v>1175</v>
      </c>
      <c r="M9316" s="9" t="str">
        <f>VLOOKUP(L9316, Legend!$A$1:$B$728,2)</f>
        <v>Department of Labor and Employment Regional Office No. VIII</v>
      </c>
      <c r="N9316" s="9" t="str">
        <f>VLOOKUP(L9316,Sheet3!$A$1:$B$1506,2)</f>
        <v>DEPARTMENT OF AGRARIAN REFORM-AURORA</v>
      </c>
    </row>
    <row r="9317" spans="1:14" ht="15">
      <c r="A9317" s="10" t="s">
        <v>40010</v>
      </c>
      <c r="B9317" s="11">
        <v>32400</v>
      </c>
      <c r="C9317" s="12">
        <v>43959</v>
      </c>
      <c r="D9317" s="12">
        <v>43966</v>
      </c>
      <c r="E9317" s="10" t="s">
        <v>40011</v>
      </c>
      <c r="F9317" s="11">
        <v>32400</v>
      </c>
      <c r="G9317" s="12">
        <v>43966</v>
      </c>
      <c r="H9317" s="10" t="s">
        <v>40012</v>
      </c>
      <c r="I9317" s="12">
        <v>43971</v>
      </c>
      <c r="J9317" s="10" t="s">
        <v>40013</v>
      </c>
      <c r="K9317" s="10" t="s">
        <v>40014</v>
      </c>
      <c r="L9317" s="13">
        <v>1175</v>
      </c>
      <c r="M9317" s="9" t="str">
        <f>VLOOKUP(L9317, Legend!$A$1:$B$728,2)</f>
        <v>Department of Labor and Employment Regional Office No. VIII</v>
      </c>
      <c r="N9317" s="9" t="str">
        <f>VLOOKUP(L9317,Sheet3!$A$1:$B$1506,2)</f>
        <v>DEPARTMENT OF AGRARIAN REFORM-AURORA</v>
      </c>
    </row>
    <row r="9318" spans="1:14" ht="15">
      <c r="A9318" s="10" t="s">
        <v>40015</v>
      </c>
      <c r="B9318" s="11">
        <v>32400</v>
      </c>
      <c r="C9318" s="12">
        <v>44028</v>
      </c>
      <c r="D9318" s="12">
        <v>44088</v>
      </c>
      <c r="E9318" s="10" t="s">
        <v>34159</v>
      </c>
      <c r="F9318" s="11">
        <v>32400</v>
      </c>
      <c r="G9318" s="12">
        <v>44000</v>
      </c>
      <c r="H9318" s="10" t="s">
        <v>40016</v>
      </c>
      <c r="I9318" s="12">
        <v>44000</v>
      </c>
      <c r="J9318" s="10" t="s">
        <v>40017</v>
      </c>
      <c r="K9318" s="10" t="s">
        <v>40018</v>
      </c>
      <c r="L9318" s="13">
        <v>539</v>
      </c>
      <c r="M9318" s="9" t="str">
        <f>VLOOKUP(L9318, Legend!$A$1:$B$728,2)</f>
        <v>Research Institute for Tropical Medicine (RITM-DOH)</v>
      </c>
      <c r="N9318" s="9" t="str">
        <f>VLOOKUP(L9318,Sheet3!$A$1:$B$1506,2)</f>
        <v>Research Institute for Tropical Medicine (RITM-DOH)</v>
      </c>
    </row>
    <row r="9319" spans="1:14" ht="15">
      <c r="A9319" s="5" t="s">
        <v>40019</v>
      </c>
      <c r="B9319" s="6">
        <v>32400</v>
      </c>
      <c r="C9319" s="7">
        <v>44028</v>
      </c>
      <c r="D9319" s="7">
        <v>44088</v>
      </c>
      <c r="E9319" s="5" t="s">
        <v>34159</v>
      </c>
      <c r="F9319" s="6">
        <v>32400</v>
      </c>
      <c r="G9319" s="7">
        <v>44000</v>
      </c>
      <c r="H9319" s="5" t="s">
        <v>40020</v>
      </c>
      <c r="I9319" s="7">
        <v>44000</v>
      </c>
      <c r="J9319" s="5" t="s">
        <v>40021</v>
      </c>
      <c r="K9319" s="5" t="s">
        <v>40022</v>
      </c>
      <c r="L9319" s="8">
        <v>539</v>
      </c>
      <c r="M9319" s="9" t="str">
        <f>VLOOKUP(L9319, Legend!$A$1:$B$728,2)</f>
        <v>Research Institute for Tropical Medicine (RITM-DOH)</v>
      </c>
      <c r="N9319" s="9" t="str">
        <f>VLOOKUP(L9319,Sheet3!$A$1:$B$1506,2)</f>
        <v>Research Institute for Tropical Medicine (RITM-DOH)</v>
      </c>
    </row>
    <row r="9320" spans="1:14" ht="15">
      <c r="A9320" s="10" t="s">
        <v>40023</v>
      </c>
      <c r="B9320" s="11">
        <v>39974</v>
      </c>
      <c r="C9320" s="12">
        <v>44006</v>
      </c>
      <c r="D9320" s="12">
        <v>44008</v>
      </c>
      <c r="E9320" s="10" t="s">
        <v>32396</v>
      </c>
      <c r="F9320" s="11">
        <v>32381.1</v>
      </c>
      <c r="G9320" s="12">
        <v>44006</v>
      </c>
      <c r="H9320" s="10" t="s">
        <v>40024</v>
      </c>
      <c r="I9320" s="12">
        <v>44006</v>
      </c>
      <c r="J9320" s="10" t="s">
        <v>40025</v>
      </c>
      <c r="K9320" s="10" t="s">
        <v>40026</v>
      </c>
      <c r="L9320" s="13">
        <v>599</v>
      </c>
      <c r="M9320" s="9" t="str">
        <f>VLOOKUP(L9320, Legend!$A$1:$B$728,2)</f>
        <v>Municipal Government of Quezon</v>
      </c>
      <c r="N9320" s="9" t="str">
        <f>VLOOKUP(L9320,Sheet3!$A$1:$B$1506,2)</f>
        <v>Municipal Government of Quezon, Bukidnon</v>
      </c>
    </row>
    <row r="9321" spans="1:14" ht="15">
      <c r="A9321" s="10" t="s">
        <v>37449</v>
      </c>
      <c r="B9321" s="11">
        <v>32375</v>
      </c>
      <c r="C9321" s="12">
        <v>43908</v>
      </c>
      <c r="D9321" s="12">
        <v>43910</v>
      </c>
      <c r="E9321" s="10" t="s">
        <v>40027</v>
      </c>
      <c r="F9321" s="11">
        <v>32375</v>
      </c>
      <c r="G9321" s="12">
        <v>43908</v>
      </c>
      <c r="H9321" s="10" t="s">
        <v>40028</v>
      </c>
      <c r="I9321" s="12">
        <v>43910</v>
      </c>
      <c r="J9321" s="10" t="s">
        <v>40029</v>
      </c>
      <c r="K9321" s="10" t="s">
        <v>40030</v>
      </c>
      <c r="L9321" s="13">
        <v>1285</v>
      </c>
      <c r="M9321" s="9" t="str">
        <f>VLOOKUP(L9321, Legend!$A$1:$B$728,2)</f>
        <v>Department of Labor and Employment Regional Office No. VIII</v>
      </c>
      <c r="N9321" s="9" t="str">
        <f>VLOOKUP(L9321,Sheet3!$A$1:$B$1506,2)</f>
        <v>BARANGAY 4 POBLACION CARMONA CAVITE</v>
      </c>
    </row>
    <row r="9322" spans="1:14" ht="15">
      <c r="A9322" s="10" t="s">
        <v>21873</v>
      </c>
      <c r="B9322" s="11">
        <v>86050</v>
      </c>
      <c r="C9322" s="12">
        <v>43957</v>
      </c>
      <c r="D9322" s="12">
        <v>43967</v>
      </c>
      <c r="E9322" s="10" t="s">
        <v>5130</v>
      </c>
      <c r="F9322" s="11">
        <v>32317.5</v>
      </c>
      <c r="G9322" s="12">
        <v>43957</v>
      </c>
      <c r="H9322" s="10" t="s">
        <v>40031</v>
      </c>
      <c r="I9322" s="12">
        <v>43966</v>
      </c>
      <c r="J9322" s="10" t="s">
        <v>40032</v>
      </c>
      <c r="K9322" s="10" t="s">
        <v>40033</v>
      </c>
      <c r="L9322" s="13">
        <v>52</v>
      </c>
      <c r="M9322" s="9" t="str">
        <f>VLOOKUP(L9322, Legend!$A$1:$B$728,2)</f>
        <v>Municipality of Sibonga</v>
      </c>
      <c r="N9322" s="9" t="str">
        <f>VLOOKUP(L9322,Sheet3!$A$1:$B$1506,2)</f>
        <v>Municipality of Sibonga</v>
      </c>
    </row>
    <row r="9323" spans="1:14" ht="15">
      <c r="A9323" s="5" t="s">
        <v>40034</v>
      </c>
      <c r="B9323" s="6">
        <v>463689</v>
      </c>
      <c r="C9323" s="7">
        <v>43922</v>
      </c>
      <c r="D9323" s="7">
        <v>43998</v>
      </c>
      <c r="E9323" s="5" t="s">
        <v>40035</v>
      </c>
      <c r="F9323" s="6">
        <v>32275</v>
      </c>
      <c r="G9323" s="7">
        <v>43963</v>
      </c>
      <c r="H9323" s="5" t="s">
        <v>40036</v>
      </c>
      <c r="I9323" s="7">
        <v>43963</v>
      </c>
      <c r="J9323" s="5" t="s">
        <v>40037</v>
      </c>
      <c r="K9323" s="5" t="s">
        <v>40038</v>
      </c>
      <c r="L9323" s="8">
        <v>332</v>
      </c>
      <c r="M9323" s="9" t="str">
        <f>VLOOKUP(L9323, Legend!$A$1:$B$728,2)</f>
        <v>Department of Health Central Visayas Center for Health Development</v>
      </c>
      <c r="N9323" s="9" t="str">
        <f>VLOOKUP(L9323,Sheet3!$A$1:$B$1506,2)</f>
        <v>Department of Health Central Visayas Center for Health Development</v>
      </c>
    </row>
    <row r="9324" spans="1:14" ht="15">
      <c r="A9324" s="10" t="s">
        <v>40039</v>
      </c>
      <c r="B9324" s="11">
        <v>32240</v>
      </c>
      <c r="C9324" s="12">
        <v>43986</v>
      </c>
      <c r="D9324" s="12">
        <v>44001</v>
      </c>
      <c r="E9324" s="10" t="s">
        <v>17100</v>
      </c>
      <c r="F9324" s="11">
        <v>32240</v>
      </c>
      <c r="G9324" s="12">
        <v>43943</v>
      </c>
      <c r="H9324" s="10" t="s">
        <v>40040</v>
      </c>
      <c r="I9324" s="12">
        <v>43986</v>
      </c>
      <c r="J9324" s="10" t="s">
        <v>40041</v>
      </c>
      <c r="K9324" s="10" t="s">
        <v>40042</v>
      </c>
      <c r="L9324" s="13">
        <v>511</v>
      </c>
      <c r="M9324" s="9" t="str">
        <f>VLOOKUP(L9324, Legend!$A$1:$B$728,2)</f>
        <v>LGU Catarman</v>
      </c>
      <c r="N9324" s="9" t="str">
        <f>VLOOKUP(L9324,Sheet3!$A$1:$B$1506,2)</f>
        <v>LGU Catarman</v>
      </c>
    </row>
    <row r="9325" spans="1:14" ht="15">
      <c r="A9325" s="10" t="s">
        <v>40043</v>
      </c>
      <c r="B9325" s="11">
        <v>6806376</v>
      </c>
      <c r="C9325" s="12">
        <v>43950</v>
      </c>
      <c r="D9325" s="12">
        <v>43957</v>
      </c>
      <c r="E9325" s="10" t="s">
        <v>13793</v>
      </c>
      <c r="F9325" s="11">
        <v>32235</v>
      </c>
      <c r="G9325" s="12">
        <v>43948</v>
      </c>
      <c r="H9325" s="10" t="s">
        <v>40044</v>
      </c>
      <c r="I9325" s="12">
        <v>43949</v>
      </c>
      <c r="J9325" s="10" t="s">
        <v>40045</v>
      </c>
      <c r="K9325" s="10" t="s">
        <v>40046</v>
      </c>
      <c r="L9325" s="13">
        <v>825</v>
      </c>
      <c r="M9325" s="9" t="str">
        <f>VLOOKUP(L9325, Legend!$A$1:$B$728,2)</f>
        <v>Department of Labor and Employment Regional Office No. VIII</v>
      </c>
      <c r="N9325" s="9" t="str">
        <f>VLOOKUP(L9325,Sheet3!$A$1:$B$1506,2)</f>
        <v>LGU-SIBUTAD</v>
      </c>
    </row>
    <row r="9326" spans="1:14" ht="15">
      <c r="A9326" s="5" t="s">
        <v>40047</v>
      </c>
      <c r="B9326" s="6">
        <v>32230</v>
      </c>
      <c r="C9326" s="7">
        <v>43979</v>
      </c>
      <c r="D9326" s="7">
        <v>43993</v>
      </c>
      <c r="E9326" s="5" t="s">
        <v>14252</v>
      </c>
      <c r="F9326" s="6">
        <v>32230</v>
      </c>
      <c r="G9326" s="7">
        <v>43979</v>
      </c>
      <c r="H9326" s="5" t="s">
        <v>40048</v>
      </c>
      <c r="I9326" s="7">
        <v>43980</v>
      </c>
      <c r="J9326" s="5" t="s">
        <v>40049</v>
      </c>
      <c r="K9326" s="5" t="s">
        <v>40050</v>
      </c>
      <c r="L9326" s="8">
        <v>843</v>
      </c>
      <c r="M9326" s="9" t="str">
        <f>VLOOKUP(L9326, Legend!$A$1:$B$728,2)</f>
        <v>Department of Labor and Employment Regional Office No. VIII</v>
      </c>
      <c r="N9326" s="9" t="str">
        <f>VLOOKUP(L9326,Sheet3!$A$1:$B$1506,2)</f>
        <v>City Government of Malaybalay</v>
      </c>
    </row>
    <row r="9327" spans="1:14" ht="15">
      <c r="A9327" s="5" t="s">
        <v>40051</v>
      </c>
      <c r="B9327" s="6">
        <v>32210</v>
      </c>
      <c r="C9327" s="7">
        <v>44005</v>
      </c>
      <c r="D9327" s="7">
        <v>44006</v>
      </c>
      <c r="E9327" s="5" t="s">
        <v>33878</v>
      </c>
      <c r="F9327" s="6">
        <v>32210</v>
      </c>
      <c r="G9327" s="7">
        <v>44006</v>
      </c>
      <c r="H9327" s="5" t="s">
        <v>40052</v>
      </c>
      <c r="I9327" s="7">
        <v>44006</v>
      </c>
      <c r="J9327" s="5" t="s">
        <v>40053</v>
      </c>
      <c r="K9327" s="5" t="s">
        <v>40054</v>
      </c>
      <c r="L9327" s="8">
        <v>1279</v>
      </c>
      <c r="M9327" s="9" t="str">
        <f>VLOOKUP(L9327, Legend!$A$1:$B$728,2)</f>
        <v>Department of Labor and Employment Regional Office No. VIII</v>
      </c>
      <c r="N9327" s="9" t="str">
        <f>VLOOKUP(L9327,Sheet3!$A$1:$B$1506,2)</f>
        <v>San Andres Elementary School</v>
      </c>
    </row>
    <row r="9328" spans="1:14" ht="15">
      <c r="A9328" s="5" t="s">
        <v>40055</v>
      </c>
      <c r="B9328" s="6">
        <v>32750</v>
      </c>
      <c r="C9328" s="7">
        <v>43987</v>
      </c>
      <c r="D9328" s="7">
        <v>43992</v>
      </c>
      <c r="E9328" s="5" t="s">
        <v>40056</v>
      </c>
      <c r="F9328" s="6">
        <v>32140</v>
      </c>
      <c r="G9328" s="7">
        <v>43971</v>
      </c>
      <c r="H9328" s="5" t="s">
        <v>40057</v>
      </c>
      <c r="I9328" s="7">
        <v>43987</v>
      </c>
      <c r="J9328" s="5" t="s">
        <v>40058</v>
      </c>
      <c r="K9328" s="5" t="s">
        <v>40059</v>
      </c>
      <c r="L9328" s="8">
        <v>264</v>
      </c>
      <c r="M9328" s="9" t="str">
        <f>VLOOKUP(L9328, Legend!$A$1:$B$728,2)</f>
        <v>Bicol Medical Center</v>
      </c>
      <c r="N9328" s="9" t="str">
        <f>VLOOKUP(L9328,Sheet3!$A$1:$B$1506,2)</f>
        <v>Bicol Medical Center</v>
      </c>
    </row>
    <row r="9329" spans="1:14" ht="15">
      <c r="A9329" s="5" t="s">
        <v>40060</v>
      </c>
      <c r="B9329" s="6">
        <v>60840</v>
      </c>
      <c r="C9329" s="7">
        <v>43885</v>
      </c>
      <c r="D9329" s="7">
        <v>44251</v>
      </c>
      <c r="E9329" s="5" t="s">
        <v>14742</v>
      </c>
      <c r="F9329" s="6">
        <v>32110</v>
      </c>
      <c r="G9329" s="7">
        <v>43885</v>
      </c>
      <c r="H9329" s="5" t="s">
        <v>40061</v>
      </c>
      <c r="I9329" s="7">
        <v>43885</v>
      </c>
      <c r="J9329" s="5" t="s">
        <v>40062</v>
      </c>
      <c r="K9329" s="5" t="s">
        <v>40063</v>
      </c>
      <c r="L9329" s="8">
        <v>944</v>
      </c>
      <c r="M9329" s="9" t="str">
        <f>VLOOKUP(L9329, Legend!$A$1:$B$728,2)</f>
        <v>Department of Labor and Employment Regional Office No. VIII</v>
      </c>
      <c r="N9329" s="9" t="str">
        <f>VLOOKUP(L9329,Sheet3!$A$1:$B$1506,2)</f>
        <v>NATIONAL KIDNEY AND TRANSPLANT INSTITUTE</v>
      </c>
    </row>
    <row r="9330" spans="1:14" ht="15">
      <c r="A9330" s="5" t="s">
        <v>40064</v>
      </c>
      <c r="B9330" s="6">
        <v>36000</v>
      </c>
      <c r="C9330" s="7">
        <v>43977</v>
      </c>
      <c r="D9330" s="7">
        <v>43978</v>
      </c>
      <c r="E9330" s="5" t="s">
        <v>8822</v>
      </c>
      <c r="F9330" s="6">
        <v>32100</v>
      </c>
      <c r="G9330" s="7">
        <v>43977</v>
      </c>
      <c r="H9330" s="5" t="s">
        <v>40065</v>
      </c>
      <c r="I9330" s="7">
        <v>43978</v>
      </c>
      <c r="J9330" s="5" t="s">
        <v>40066</v>
      </c>
      <c r="K9330" s="5" t="s">
        <v>40067</v>
      </c>
      <c r="L9330" s="8">
        <v>753</v>
      </c>
      <c r="M9330" s="9" t="str">
        <f>VLOOKUP(L9330, Legend!$A$1:$B$728,2)</f>
        <v>MUNICIPALITY OF MOLAVE</v>
      </c>
      <c r="N9330" s="9" t="str">
        <f>VLOOKUP(L9330,Sheet3!$A$1:$B$1506,2)</f>
        <v>MUNICIPALITY OF MOLAVE, ZAMBOANGA DEL SUR</v>
      </c>
    </row>
    <row r="9331" spans="1:14" ht="15">
      <c r="A9331" s="5" t="s">
        <v>40068</v>
      </c>
      <c r="B9331" s="6">
        <v>33205</v>
      </c>
      <c r="C9331" s="7">
        <v>43986</v>
      </c>
      <c r="D9331" s="7">
        <v>43987</v>
      </c>
      <c r="E9331" s="5" t="s">
        <v>40069</v>
      </c>
      <c r="F9331" s="6">
        <v>32060</v>
      </c>
      <c r="G9331" s="7">
        <v>43986</v>
      </c>
      <c r="H9331" s="5" t="s">
        <v>40070</v>
      </c>
      <c r="I9331" s="7">
        <v>43987</v>
      </c>
      <c r="J9331" s="5" t="s">
        <v>40071</v>
      </c>
      <c r="K9331" s="5" t="s">
        <v>40072</v>
      </c>
      <c r="L9331" s="8">
        <v>1280</v>
      </c>
      <c r="M9331" s="9" t="str">
        <f>VLOOKUP(L9331, Legend!$A$1:$B$728,2)</f>
        <v>Department of Labor and Employment Regional Office No. VIII</v>
      </c>
      <c r="N9331" s="9" t="str">
        <f>VLOOKUP(L9331,Sheet3!$A$1:$B$1506,2)</f>
        <v>NATIONAL CENTER FOR MENTAL HEALTH</v>
      </c>
    </row>
    <row r="9332" spans="1:14" ht="15">
      <c r="A9332" s="10" t="s">
        <v>40073</v>
      </c>
      <c r="B9332" s="11">
        <v>32040</v>
      </c>
      <c r="C9332" s="12">
        <v>44013</v>
      </c>
      <c r="D9332" s="12">
        <v>44019</v>
      </c>
      <c r="E9332" s="10" t="s">
        <v>25823</v>
      </c>
      <c r="F9332" s="11">
        <v>32039</v>
      </c>
      <c r="G9332" s="12">
        <v>44004</v>
      </c>
      <c r="H9332" s="10" t="s">
        <v>40074</v>
      </c>
      <c r="I9332" s="12">
        <v>44004</v>
      </c>
      <c r="J9332" s="10" t="s">
        <v>40075</v>
      </c>
      <c r="K9332" s="10" t="s">
        <v>40076</v>
      </c>
      <c r="L9332" s="13">
        <v>864</v>
      </c>
      <c r="M9332" s="9" t="str">
        <f>VLOOKUP(L9332, Legend!$A$1:$B$728,2)</f>
        <v>Department of Labor and Employment Regional Office No. VIII</v>
      </c>
      <c r="N9332" s="9" t="str">
        <f>VLOOKUP(L9332,Sheet3!$A$1:$B$1506,2)</f>
        <v>Local Government Unit of San Remigio-Antique</v>
      </c>
    </row>
    <row r="9333" spans="1:14" ht="15">
      <c r="A9333" s="10" t="s">
        <v>40077</v>
      </c>
      <c r="B9333" s="11">
        <v>32802</v>
      </c>
      <c r="C9333" s="12">
        <v>43941</v>
      </c>
      <c r="D9333" s="12">
        <v>43949</v>
      </c>
      <c r="E9333" s="10" t="s">
        <v>11159</v>
      </c>
      <c r="F9333" s="11">
        <v>32000</v>
      </c>
      <c r="G9333" s="12">
        <v>43928</v>
      </c>
      <c r="H9333" s="10" t="s">
        <v>40078</v>
      </c>
      <c r="I9333" s="12">
        <v>43941</v>
      </c>
      <c r="J9333" s="10" t="s">
        <v>40079</v>
      </c>
      <c r="K9333" s="10" t="s">
        <v>40080</v>
      </c>
      <c r="L9333" s="13">
        <v>820</v>
      </c>
      <c r="M9333" s="9" t="str">
        <f>VLOOKUP(L9333, Legend!$A$1:$B$728,2)</f>
        <v>Department of Labor and Employment Regional Office No. VIII</v>
      </c>
      <c r="N9333" s="9" t="str">
        <f>VLOOKUP(L9333,Sheet3!$A$1:$B$1506,2)</f>
        <v>Western Visayas Medical Center</v>
      </c>
    </row>
    <row r="9334" spans="1:14" ht="15">
      <c r="A9334" s="10" t="s">
        <v>40081</v>
      </c>
      <c r="B9334" s="11">
        <v>32000</v>
      </c>
      <c r="C9334" s="12">
        <v>43937</v>
      </c>
      <c r="D9334" s="12">
        <v>43937</v>
      </c>
      <c r="E9334" s="10" t="s">
        <v>40082</v>
      </c>
      <c r="F9334" s="11">
        <v>32000</v>
      </c>
      <c r="G9334" s="12">
        <v>43935</v>
      </c>
      <c r="H9334" s="10" t="s">
        <v>40083</v>
      </c>
      <c r="I9334" s="12">
        <v>43937</v>
      </c>
      <c r="J9334" s="10" t="s">
        <v>40084</v>
      </c>
      <c r="K9334" s="10" t="s">
        <v>40085</v>
      </c>
      <c r="L9334" s="13">
        <v>841</v>
      </c>
      <c r="M9334" s="9" t="str">
        <f>VLOOKUP(L9334, Legend!$A$1:$B$728,2)</f>
        <v>Department of Labor and Employment Regional Office No. VIII</v>
      </c>
      <c r="N9334" s="9" t="str">
        <f>VLOOKUP(L9334,Sheet3!$A$1:$B$1506,2)</f>
        <v>Philippine Statistics Authority-National Capital Region</v>
      </c>
    </row>
    <row r="9335" spans="1:14" ht="15">
      <c r="A9335" s="5" t="s">
        <v>40086</v>
      </c>
      <c r="B9335" s="6">
        <v>32000</v>
      </c>
      <c r="C9335" s="7">
        <v>43962</v>
      </c>
      <c r="D9335" s="7">
        <v>44042</v>
      </c>
      <c r="E9335" s="5" t="s">
        <v>40087</v>
      </c>
      <c r="F9335" s="6">
        <v>32000</v>
      </c>
      <c r="G9335" s="7">
        <v>43959</v>
      </c>
      <c r="H9335" s="5" t="s">
        <v>40088</v>
      </c>
      <c r="I9335" s="7">
        <v>43959</v>
      </c>
      <c r="J9335" s="5" t="s">
        <v>40089</v>
      </c>
      <c r="K9335" s="5" t="s">
        <v>40090</v>
      </c>
      <c r="L9335" s="8">
        <v>535</v>
      </c>
      <c r="M9335" s="9" t="str">
        <f>VLOOKUP(L9335, Legend!$A$1:$B$728,2)</f>
        <v>Municipal Government of San Vicente</v>
      </c>
      <c r="N9335" s="9" t="str">
        <f>VLOOKUP(L9335,Sheet3!$A$1:$B$1506,2)</f>
        <v>Municipal Government of San Vicente, Palawan</v>
      </c>
    </row>
    <row r="9336" spans="1:14" ht="15">
      <c r="A9336" s="5" t="s">
        <v>40091</v>
      </c>
      <c r="B9336" s="6">
        <v>32000</v>
      </c>
      <c r="C9336" s="7">
        <v>43942</v>
      </c>
      <c r="D9336" s="7">
        <v>43945</v>
      </c>
      <c r="E9336" s="5" t="s">
        <v>40092</v>
      </c>
      <c r="F9336" s="6">
        <v>32000</v>
      </c>
      <c r="G9336" s="7">
        <v>43941</v>
      </c>
      <c r="H9336" s="5" t="s">
        <v>40093</v>
      </c>
      <c r="I9336" s="7">
        <v>43942</v>
      </c>
      <c r="J9336" s="5" t="s">
        <v>40094</v>
      </c>
      <c r="K9336" s="5" t="s">
        <v>40095</v>
      </c>
      <c r="L9336" s="8">
        <v>1386</v>
      </c>
      <c r="M9336" s="9" t="str">
        <f>VLOOKUP(L9336, Legend!$A$1:$B$728,2)</f>
        <v>Department of Labor and Employment Regional Office No. VIII</v>
      </c>
      <c r="N9336" s="9" t="str">
        <f>VLOOKUP(L9336,Sheet3!$A$1:$B$1506,2)</f>
        <v>DSWD-CAR</v>
      </c>
    </row>
    <row r="9337" spans="1:14" ht="15">
      <c r="A9337" s="5" t="s">
        <v>40096</v>
      </c>
      <c r="B9337" s="6">
        <v>32000</v>
      </c>
      <c r="C9337" s="7">
        <v>43928</v>
      </c>
      <c r="D9337" s="7">
        <v>43943</v>
      </c>
      <c r="E9337" s="5" t="s">
        <v>40097</v>
      </c>
      <c r="F9337" s="6">
        <v>32000</v>
      </c>
      <c r="G9337" s="7">
        <v>43928</v>
      </c>
      <c r="H9337" s="5" t="s">
        <v>40098</v>
      </c>
      <c r="I9337" s="7">
        <v>43928</v>
      </c>
      <c r="J9337" s="5" t="s">
        <v>40099</v>
      </c>
      <c r="K9337" s="5" t="s">
        <v>40100</v>
      </c>
      <c r="L9337" s="8">
        <v>630</v>
      </c>
      <c r="M9337" s="9" t="str">
        <f>VLOOKUP(L9337, Legend!$A$1:$B$728,2)</f>
        <v>Office of the Solicitor General</v>
      </c>
      <c r="N9337" s="9" t="str">
        <f>VLOOKUP(L9337,Sheet3!$A$1:$B$1506,2)</f>
        <v>Office of the Solicitor General</v>
      </c>
    </row>
    <row r="9338" spans="1:14" ht="15">
      <c r="A9338" s="5" t="s">
        <v>40101</v>
      </c>
      <c r="B9338" s="6">
        <v>32000</v>
      </c>
      <c r="C9338" s="7">
        <v>43914</v>
      </c>
      <c r="D9338" s="7">
        <v>43914</v>
      </c>
      <c r="E9338" s="5" t="s">
        <v>7996</v>
      </c>
      <c r="F9338" s="6">
        <v>32000</v>
      </c>
      <c r="G9338" s="7">
        <v>43914</v>
      </c>
      <c r="H9338" s="5" t="s">
        <v>40102</v>
      </c>
      <c r="I9338" s="7">
        <v>43914</v>
      </c>
      <c r="J9338" s="5" t="s">
        <v>40103</v>
      </c>
      <c r="K9338" s="5" t="s">
        <v>40104</v>
      </c>
      <c r="L9338" s="8">
        <v>1108</v>
      </c>
      <c r="M9338" s="9" t="str">
        <f>VLOOKUP(L9338, Legend!$A$1:$B$728,2)</f>
        <v>Department of Labor and Employment Regional Office No. VIII</v>
      </c>
      <c r="N9338" s="9" t="str">
        <f>VLOOKUP(L9338,Sheet3!$A$1:$B$1506,2)</f>
        <v>LGU Giporlos</v>
      </c>
    </row>
    <row r="9339" spans="1:14" ht="15">
      <c r="A9339" s="5" t="s">
        <v>30552</v>
      </c>
      <c r="B9339" s="6">
        <v>568000</v>
      </c>
      <c r="C9339" s="7">
        <v>43999</v>
      </c>
      <c r="D9339" s="7">
        <v>44009</v>
      </c>
      <c r="E9339" s="5" t="s">
        <v>40105</v>
      </c>
      <c r="F9339" s="6">
        <v>32000</v>
      </c>
      <c r="G9339" s="7">
        <v>43997</v>
      </c>
      <c r="H9339" s="5" t="s">
        <v>40106</v>
      </c>
      <c r="I9339" s="7">
        <v>44009</v>
      </c>
      <c r="J9339" s="5" t="s">
        <v>40107</v>
      </c>
      <c r="K9339" s="5" t="s">
        <v>40108</v>
      </c>
      <c r="L9339" s="8">
        <v>507</v>
      </c>
      <c r="M9339" s="9" t="str">
        <f>VLOOKUP(L9339, Legend!$A$1:$B$728,2)</f>
        <v>LGU SIGAY</v>
      </c>
      <c r="N9339" s="9" t="str">
        <f>VLOOKUP(L9339,Sheet3!$A$1:$B$1506,2)</f>
        <v>LGU SIGAY</v>
      </c>
    </row>
    <row r="9340" spans="1:14" ht="15">
      <c r="A9340" s="5" t="s">
        <v>40109</v>
      </c>
      <c r="B9340" s="6">
        <v>33597.5</v>
      </c>
      <c r="C9340" s="7">
        <v>43943</v>
      </c>
      <c r="D9340" s="7">
        <v>43945</v>
      </c>
      <c r="E9340" s="5" t="s">
        <v>40110</v>
      </c>
      <c r="F9340" s="6">
        <v>31917.62</v>
      </c>
      <c r="G9340" s="7">
        <v>43945</v>
      </c>
      <c r="H9340" s="5" t="s">
        <v>40111</v>
      </c>
      <c r="I9340" s="7">
        <v>43945</v>
      </c>
      <c r="J9340" s="5" t="s">
        <v>40112</v>
      </c>
      <c r="K9340" s="5" t="s">
        <v>40113</v>
      </c>
      <c r="L9340" s="8">
        <v>1010</v>
      </c>
      <c r="M9340" s="9" t="str">
        <f>VLOOKUP(L9340, Legend!$A$1:$B$728,2)</f>
        <v>Department of Labor and Employment Regional Office No. VIII</v>
      </c>
      <c r="N9340" s="9" t="str">
        <f>VLOOKUP(L9340,Sheet3!$A$1:$B$1506,2)</f>
        <v>Bureau of Jail Management and Penology Regional Office I</v>
      </c>
    </row>
    <row r="9341" spans="1:14" ht="15">
      <c r="A9341" s="10" t="s">
        <v>134</v>
      </c>
      <c r="B9341" s="11">
        <v>31880</v>
      </c>
      <c r="C9341" s="12">
        <v>43914</v>
      </c>
      <c r="D9341" s="12">
        <v>43914</v>
      </c>
      <c r="E9341" s="10" t="s">
        <v>40114</v>
      </c>
      <c r="F9341" s="11">
        <v>31880</v>
      </c>
      <c r="G9341" s="12">
        <v>43914</v>
      </c>
      <c r="H9341" s="10" t="s">
        <v>40115</v>
      </c>
      <c r="I9341" s="12">
        <v>43914</v>
      </c>
      <c r="J9341" s="10" t="s">
        <v>40116</v>
      </c>
      <c r="K9341" s="10" t="s">
        <v>40117</v>
      </c>
      <c r="L9341" s="13">
        <v>1142</v>
      </c>
      <c r="M9341" s="9" t="str">
        <f>VLOOKUP(L9341, Legend!$A$1:$B$728,2)</f>
        <v>Department of Labor and Employment Regional Office No. VIII</v>
      </c>
      <c r="N9341" s="9" t="str">
        <f>VLOOKUP(L9341,Sheet3!$A$1:$B$1506,2)</f>
        <v>Cavite State University</v>
      </c>
    </row>
    <row r="9342" spans="1:14" ht="15">
      <c r="A9342" s="5" t="s">
        <v>40118</v>
      </c>
      <c r="B9342" s="6">
        <v>35484</v>
      </c>
      <c r="C9342" s="7">
        <v>44005</v>
      </c>
      <c r="D9342" s="7">
        <v>44035</v>
      </c>
      <c r="E9342" s="5" t="s">
        <v>35272</v>
      </c>
      <c r="F9342" s="6">
        <v>31800</v>
      </c>
      <c r="G9342" s="7">
        <v>44005</v>
      </c>
      <c r="H9342" s="5" t="s">
        <v>40119</v>
      </c>
      <c r="I9342" s="7">
        <v>44020</v>
      </c>
      <c r="J9342" s="5" t="s">
        <v>40120</v>
      </c>
      <c r="K9342" s="5" t="s">
        <v>40121</v>
      </c>
      <c r="L9342" s="8">
        <v>414</v>
      </c>
      <c r="M9342" s="9" t="str">
        <f>VLOOKUP(L9342, Legend!$A$1:$B$728,2)</f>
        <v>GOVERNOR CELESTINO GALLARES MEMORIAL HOSPITAL</v>
      </c>
      <c r="N9342" s="9" t="str">
        <f>VLOOKUP(L9342,Sheet3!$A$1:$B$1506,2)</f>
        <v>GOVERNOR CELESTINO GALLARES MEMORIAL HOSPITAL</v>
      </c>
    </row>
    <row r="9343" spans="1:14" ht="15">
      <c r="A9343" s="10" t="s">
        <v>40122</v>
      </c>
      <c r="B9343" s="11">
        <v>32200</v>
      </c>
      <c r="C9343" s="12">
        <v>43930</v>
      </c>
      <c r="D9343" s="12">
        <v>43930</v>
      </c>
      <c r="E9343" s="10" t="s">
        <v>40123</v>
      </c>
      <c r="F9343" s="11">
        <v>31780</v>
      </c>
      <c r="G9343" s="12">
        <v>43930</v>
      </c>
      <c r="H9343" s="10" t="s">
        <v>40124</v>
      </c>
      <c r="I9343" s="12">
        <v>43930</v>
      </c>
      <c r="J9343" s="10" t="s">
        <v>40125</v>
      </c>
      <c r="K9343" s="10" t="s">
        <v>40126</v>
      </c>
      <c r="L9343" s="13">
        <v>1038</v>
      </c>
      <c r="M9343" s="9" t="str">
        <f>VLOOKUP(L9343, Legend!$A$1:$B$728,2)</f>
        <v>Department of Labor and Employment Regional Office No. VIII</v>
      </c>
      <c r="N9343" s="9" t="str">
        <f>VLOOKUP(L9343,Sheet3!$A$1:$B$1506,2)</f>
        <v>Partido Development Administration</v>
      </c>
    </row>
    <row r="9344" spans="1:14" ht="15">
      <c r="A9344" s="5" t="s">
        <v>24417</v>
      </c>
      <c r="B9344" s="6">
        <v>31716</v>
      </c>
      <c r="C9344" s="7">
        <v>43979</v>
      </c>
      <c r="D9344" s="7">
        <v>43994</v>
      </c>
      <c r="E9344" s="5" t="s">
        <v>14076</v>
      </c>
      <c r="F9344" s="6">
        <v>31716</v>
      </c>
      <c r="G9344" s="7">
        <v>43969</v>
      </c>
      <c r="H9344" s="5" t="s">
        <v>40127</v>
      </c>
      <c r="I9344" s="7">
        <v>43979</v>
      </c>
      <c r="J9344" s="5" t="s">
        <v>40128</v>
      </c>
      <c r="K9344" s="5" t="s">
        <v>40129</v>
      </c>
      <c r="L9344" s="8">
        <v>1320</v>
      </c>
      <c r="M9344" s="9" t="str">
        <f>VLOOKUP(L9344, Legend!$A$1:$B$728,2)</f>
        <v>Department of Labor and Employment Regional Office No. VIII</v>
      </c>
      <c r="N9344" s="9" t="str">
        <f>VLOOKUP(L9344,Sheet3!$A$1:$B$1506,2)</f>
        <v>Provincial Government of Agusan del Sur</v>
      </c>
    </row>
    <row r="9345" spans="1:14" ht="15">
      <c r="A9345" s="10" t="s">
        <v>40130</v>
      </c>
      <c r="B9345" s="11">
        <v>60000</v>
      </c>
      <c r="C9345" s="12">
        <v>43990</v>
      </c>
      <c r="D9345" s="12">
        <v>43991</v>
      </c>
      <c r="E9345" s="10" t="s">
        <v>5523</v>
      </c>
      <c r="F9345" s="11">
        <v>31680</v>
      </c>
      <c r="G9345" s="12">
        <v>43990</v>
      </c>
      <c r="H9345" s="10" t="s">
        <v>40131</v>
      </c>
      <c r="I9345" s="12">
        <v>43991</v>
      </c>
      <c r="J9345" s="10" t="s">
        <v>40132</v>
      </c>
      <c r="K9345" s="10" t="s">
        <v>40133</v>
      </c>
      <c r="L9345" s="13">
        <v>277</v>
      </c>
      <c r="M9345" s="9" t="str">
        <f>VLOOKUP(L9345, Legend!$A$1:$B$728,2)</f>
        <v>Department of Social Welfare and Development - Caraga</v>
      </c>
      <c r="N9345" s="9" t="str">
        <f>VLOOKUP(L9345,Sheet3!$A$1:$B$1506,2)</f>
        <v>Department of Social Welfare and Development - Caraga</v>
      </c>
    </row>
    <row r="9346" spans="1:14" ht="15">
      <c r="A9346" s="10" t="s">
        <v>26528</v>
      </c>
      <c r="B9346" s="11">
        <v>601377.5</v>
      </c>
      <c r="C9346" s="12">
        <v>43992</v>
      </c>
      <c r="D9346" s="12">
        <v>44006</v>
      </c>
      <c r="E9346" s="10" t="s">
        <v>40134</v>
      </c>
      <c r="F9346" s="11">
        <v>31680</v>
      </c>
      <c r="G9346" s="12">
        <v>43991</v>
      </c>
      <c r="H9346" s="10" t="s">
        <v>40135</v>
      </c>
      <c r="I9346" s="12">
        <v>43992</v>
      </c>
      <c r="J9346" s="10" t="s">
        <v>40136</v>
      </c>
      <c r="K9346" s="10" t="s">
        <v>40137</v>
      </c>
      <c r="L9346" s="13">
        <v>843</v>
      </c>
      <c r="M9346" s="9" t="str">
        <f>VLOOKUP(L9346, Legend!$A$1:$B$728,2)</f>
        <v>Department of Labor and Employment Regional Office No. VIII</v>
      </c>
      <c r="N9346" s="9" t="str">
        <f>VLOOKUP(L9346,Sheet3!$A$1:$B$1506,2)</f>
        <v>City Government of Malaybalay</v>
      </c>
    </row>
    <row r="9347" spans="1:14" ht="15">
      <c r="A9347" s="10" t="s">
        <v>40138</v>
      </c>
      <c r="B9347" s="11">
        <v>31640</v>
      </c>
      <c r="C9347" s="12">
        <v>44008</v>
      </c>
      <c r="D9347" s="12">
        <v>44023</v>
      </c>
      <c r="E9347" s="10" t="s">
        <v>21768</v>
      </c>
      <c r="F9347" s="11">
        <v>31640</v>
      </c>
      <c r="G9347" s="12">
        <v>44005</v>
      </c>
      <c r="H9347" s="10" t="s">
        <v>40139</v>
      </c>
      <c r="I9347" s="12">
        <v>44005</v>
      </c>
      <c r="J9347" s="10" t="s">
        <v>40140</v>
      </c>
      <c r="K9347" s="10" t="s">
        <v>40141</v>
      </c>
      <c r="L9347" s="13">
        <v>1055</v>
      </c>
      <c r="M9347" s="9" t="str">
        <f>VLOOKUP(L9347, Legend!$A$1:$B$728,2)</f>
        <v>Department of Labor and Employment Regional Office No. VIII</v>
      </c>
      <c r="N9347" s="9" t="str">
        <f>VLOOKUP(L9347,Sheet3!$A$1:$B$1506,2)</f>
        <v>Department of Agrarian Reform-Negros Occidental 1</v>
      </c>
    </row>
    <row r="9348" spans="1:14" ht="15">
      <c r="A9348" s="10" t="s">
        <v>40142</v>
      </c>
      <c r="B9348" s="11">
        <v>32000</v>
      </c>
      <c r="C9348" s="12">
        <v>43997</v>
      </c>
      <c r="D9348" s="12">
        <v>44005</v>
      </c>
      <c r="E9348" s="10" t="s">
        <v>11159</v>
      </c>
      <c r="F9348" s="11">
        <v>31600</v>
      </c>
      <c r="G9348" s="12">
        <v>43978</v>
      </c>
      <c r="H9348" s="10" t="s">
        <v>40143</v>
      </c>
      <c r="I9348" s="12">
        <v>43997</v>
      </c>
      <c r="J9348" s="10" t="s">
        <v>40144</v>
      </c>
      <c r="K9348" s="10" t="s">
        <v>40145</v>
      </c>
      <c r="L9348" s="13">
        <v>820</v>
      </c>
      <c r="M9348" s="9" t="str">
        <f>VLOOKUP(L9348, Legend!$A$1:$B$728,2)</f>
        <v>Department of Labor and Employment Regional Office No. VIII</v>
      </c>
      <c r="N9348" s="9" t="str">
        <f>VLOOKUP(L9348,Sheet3!$A$1:$B$1506,2)</f>
        <v>Western Visayas Medical Center</v>
      </c>
    </row>
    <row r="9349" spans="1:14" ht="15">
      <c r="A9349" s="5" t="s">
        <v>40146</v>
      </c>
      <c r="B9349" s="6">
        <v>31580</v>
      </c>
      <c r="C9349" s="7">
        <v>43934</v>
      </c>
      <c r="D9349" s="7">
        <v>43949</v>
      </c>
      <c r="E9349" s="5" t="s">
        <v>40147</v>
      </c>
      <c r="F9349" s="6">
        <v>31580</v>
      </c>
      <c r="G9349" s="7">
        <v>43934</v>
      </c>
      <c r="H9349" s="5" t="s">
        <v>40148</v>
      </c>
      <c r="I9349" s="7">
        <v>43934</v>
      </c>
      <c r="J9349" s="5" t="s">
        <v>40149</v>
      </c>
      <c r="K9349" s="5" t="s">
        <v>40150</v>
      </c>
      <c r="L9349" s="8">
        <v>1012</v>
      </c>
      <c r="M9349" s="9" t="str">
        <f>VLOOKUP(L9349, Legend!$A$1:$B$728,2)</f>
        <v>Department of Labor and Employment Regional Office No. VIII</v>
      </c>
      <c r="N9349" s="9" t="str">
        <f>VLOOKUP(L9349,Sheet3!$A$1:$B$1506,2)</f>
        <v>Department of Agrarian Reform (DAR) - Aklan</v>
      </c>
    </row>
    <row r="9350" spans="1:14" ht="15">
      <c r="A9350" s="5" t="s">
        <v>558</v>
      </c>
      <c r="B9350" s="6">
        <v>43200</v>
      </c>
      <c r="C9350" s="7">
        <v>43969</v>
      </c>
      <c r="D9350" s="7">
        <v>43983</v>
      </c>
      <c r="E9350" s="5" t="s">
        <v>40151</v>
      </c>
      <c r="F9350" s="6">
        <v>31580</v>
      </c>
      <c r="G9350" s="7">
        <v>43959</v>
      </c>
      <c r="H9350" s="5" t="s">
        <v>40152</v>
      </c>
      <c r="I9350" s="7">
        <v>43969</v>
      </c>
      <c r="J9350" s="5" t="s">
        <v>40153</v>
      </c>
      <c r="K9350" s="5" t="s">
        <v>40154</v>
      </c>
      <c r="L9350" s="8">
        <v>1129</v>
      </c>
      <c r="M9350" s="9" t="str">
        <f>VLOOKUP(L9350, Legend!$A$1:$B$728,2)</f>
        <v>Department of Labor and Employment Regional Office No. VIII</v>
      </c>
      <c r="N9350" s="9" t="str">
        <f>VLOOKUP(L9350,Sheet3!$A$1:$B$1506,2)</f>
        <v>BENGUET STATE UNIVERSITY</v>
      </c>
    </row>
    <row r="9351" spans="1:14" ht="15">
      <c r="A9351" s="5" t="s">
        <v>40155</v>
      </c>
      <c r="B9351" s="6">
        <v>36372.5</v>
      </c>
      <c r="C9351" s="7">
        <v>43941</v>
      </c>
      <c r="D9351" s="7">
        <v>43942</v>
      </c>
      <c r="E9351" s="5" t="s">
        <v>32334</v>
      </c>
      <c r="F9351" s="6">
        <v>31562.86</v>
      </c>
      <c r="G9351" s="7">
        <v>43941</v>
      </c>
      <c r="H9351" s="5" t="s">
        <v>40156</v>
      </c>
      <c r="I9351" s="7">
        <v>43942</v>
      </c>
      <c r="J9351" s="5" t="s">
        <v>40157</v>
      </c>
      <c r="K9351" s="5" t="s">
        <v>40158</v>
      </c>
      <c r="L9351" s="8">
        <v>753</v>
      </c>
      <c r="M9351" s="9" t="str">
        <f>VLOOKUP(L9351, Legend!$A$1:$B$728,2)</f>
        <v>MUNICIPALITY OF MOLAVE</v>
      </c>
      <c r="N9351" s="9" t="str">
        <f>VLOOKUP(L9351,Sheet3!$A$1:$B$1506,2)</f>
        <v>MUNICIPALITY OF MOLAVE, ZAMBOANGA DEL SUR</v>
      </c>
    </row>
    <row r="9352" spans="1:14" ht="15">
      <c r="A9352" s="10" t="s">
        <v>40159</v>
      </c>
      <c r="B9352" s="11">
        <v>67500</v>
      </c>
      <c r="C9352" s="12">
        <v>43958</v>
      </c>
      <c r="D9352" s="12">
        <v>43959</v>
      </c>
      <c r="E9352" s="10" t="s">
        <v>40160</v>
      </c>
      <c r="F9352" s="11">
        <v>31500</v>
      </c>
      <c r="G9352" s="12">
        <v>43958</v>
      </c>
      <c r="H9352" s="10" t="s">
        <v>40161</v>
      </c>
      <c r="I9352" s="12">
        <v>43958</v>
      </c>
      <c r="J9352" s="10" t="s">
        <v>40162</v>
      </c>
      <c r="K9352" s="10" t="s">
        <v>40163</v>
      </c>
      <c r="L9352" s="13">
        <v>140</v>
      </c>
      <c r="M9352" s="9" t="str">
        <f>VLOOKUP(L9352, Legend!$A$1:$B$728,2)</f>
        <v>Civil Service Commission Regional Office No. III</v>
      </c>
      <c r="N9352" s="9" t="str">
        <f>VLOOKUP(L9352,Sheet3!$A$1:$B$1506,2)</f>
        <v>Civil Service Commission Regional Office No. III</v>
      </c>
    </row>
    <row r="9353" spans="1:14" ht="15">
      <c r="A9353" s="10" t="s">
        <v>40164</v>
      </c>
      <c r="B9353" s="11">
        <v>31800</v>
      </c>
      <c r="C9353" s="12">
        <v>43978</v>
      </c>
      <c r="D9353" s="12">
        <v>43984</v>
      </c>
      <c r="E9353" s="10" t="s">
        <v>20381</v>
      </c>
      <c r="F9353" s="11">
        <v>31500</v>
      </c>
      <c r="G9353" s="12">
        <v>43978</v>
      </c>
      <c r="H9353" s="10" t="s">
        <v>40165</v>
      </c>
      <c r="I9353" s="12">
        <v>43979</v>
      </c>
      <c r="J9353" s="10" t="s">
        <v>40166</v>
      </c>
      <c r="K9353" s="10" t="s">
        <v>40167</v>
      </c>
      <c r="L9353" s="13">
        <v>192</v>
      </c>
      <c r="M9353" s="9" t="str">
        <f>VLOOKUP(L9353, Legend!$A$1:$B$728,2)</f>
        <v>LGU Bagac</v>
      </c>
      <c r="N9353" s="9" t="str">
        <f>VLOOKUP(L9353,Sheet3!$A$1:$B$1506,2)</f>
        <v>LGU Bagac</v>
      </c>
    </row>
    <row r="9354" spans="1:14" ht="15">
      <c r="A9354" s="10" t="s">
        <v>40168</v>
      </c>
      <c r="B9354" s="11">
        <v>31500</v>
      </c>
      <c r="C9354" s="12">
        <v>43966</v>
      </c>
      <c r="D9354" s="12">
        <v>43987</v>
      </c>
      <c r="E9354" s="10" t="s">
        <v>3722</v>
      </c>
      <c r="F9354" s="11">
        <v>31500</v>
      </c>
      <c r="G9354" s="12">
        <v>43946</v>
      </c>
      <c r="H9354" s="10" t="s">
        <v>40169</v>
      </c>
      <c r="I9354" s="12">
        <v>43946</v>
      </c>
      <c r="J9354" s="10" t="s">
        <v>40170</v>
      </c>
      <c r="K9354" s="10" t="s">
        <v>40171</v>
      </c>
      <c r="L9354" s="13">
        <v>538</v>
      </c>
      <c r="M9354" s="9" t="str">
        <f>VLOOKUP(L9354, Legend!$A$1:$B$728,2)</f>
        <v>Research Institute for Tropical Medicine (RITM-DOH)</v>
      </c>
      <c r="N9354" s="9" t="str">
        <f>VLOOKUP(L9354,Sheet3!$A$1:$B$1506,2)</f>
        <v>Research Institute for Tropical Medicine (RITM-DOH)</v>
      </c>
    </row>
    <row r="9355" spans="1:14" ht="15">
      <c r="A9355" s="5" t="s">
        <v>40172</v>
      </c>
      <c r="B9355" s="6">
        <v>33000</v>
      </c>
      <c r="C9355" s="7">
        <v>43972</v>
      </c>
      <c r="D9355" s="7">
        <v>43972</v>
      </c>
      <c r="E9355" s="5" t="s">
        <v>40173</v>
      </c>
      <c r="F9355" s="6">
        <v>31500</v>
      </c>
      <c r="G9355" s="7">
        <v>43971</v>
      </c>
      <c r="H9355" s="5" t="s">
        <v>40174</v>
      </c>
      <c r="I9355" s="7">
        <v>43972</v>
      </c>
      <c r="J9355" s="5" t="s">
        <v>40175</v>
      </c>
      <c r="K9355" s="5" t="s">
        <v>40176</v>
      </c>
      <c r="L9355" s="8">
        <v>1037</v>
      </c>
      <c r="M9355" s="9" t="str">
        <f>VLOOKUP(L9355, Legend!$A$1:$B$728,2)</f>
        <v>Department of Labor and Employment Regional Office No. VIII</v>
      </c>
      <c r="N9355" s="9" t="str">
        <f>VLOOKUP(L9355,Sheet3!$A$1:$B$1506,2)</f>
        <v>PHILIPPINE SCIENCE HIGH SCHOOL CENTRAL LUZON CAMPUS</v>
      </c>
    </row>
    <row r="9356" spans="1:14" ht="15">
      <c r="A9356" s="5" t="s">
        <v>36025</v>
      </c>
      <c r="B9356" s="6">
        <v>32077</v>
      </c>
      <c r="C9356" s="7">
        <v>43937</v>
      </c>
      <c r="D9356" s="7">
        <v>44035</v>
      </c>
      <c r="E9356" s="5" t="s">
        <v>39377</v>
      </c>
      <c r="F9356" s="6">
        <v>31500</v>
      </c>
      <c r="G9356" s="7">
        <v>43937</v>
      </c>
      <c r="H9356" s="5" t="s">
        <v>40177</v>
      </c>
      <c r="I9356" s="7">
        <v>43937</v>
      </c>
      <c r="J9356" s="5" t="s">
        <v>40178</v>
      </c>
      <c r="K9356" s="5" t="s">
        <v>40179</v>
      </c>
      <c r="L9356" s="8">
        <v>1320</v>
      </c>
      <c r="M9356" s="9" t="str">
        <f>VLOOKUP(L9356, Legend!$A$1:$B$728,2)</f>
        <v>Department of Labor and Employment Regional Office No. VIII</v>
      </c>
      <c r="N9356" s="9" t="str">
        <f>VLOOKUP(L9356,Sheet3!$A$1:$B$1506,2)</f>
        <v>Provincial Government of Agusan del Sur</v>
      </c>
    </row>
    <row r="9357" spans="1:14" ht="15">
      <c r="A9357" s="5" t="s">
        <v>8816</v>
      </c>
      <c r="B9357" s="6">
        <v>2614000</v>
      </c>
      <c r="C9357" s="7">
        <v>43914</v>
      </c>
      <c r="D9357" s="7">
        <v>43914</v>
      </c>
      <c r="E9357" s="5" t="s">
        <v>40180</v>
      </c>
      <c r="F9357" s="6">
        <v>31500</v>
      </c>
      <c r="G9357" s="7">
        <v>43914</v>
      </c>
      <c r="H9357" s="5" t="s">
        <v>40181</v>
      </c>
      <c r="I9357" s="7">
        <v>43915</v>
      </c>
      <c r="J9357" s="5" t="s">
        <v>40182</v>
      </c>
      <c r="K9357" s="5" t="s">
        <v>40183</v>
      </c>
      <c r="L9357" s="8">
        <v>555</v>
      </c>
      <c r="M9357" s="9" t="str">
        <f>VLOOKUP(L9357, Legend!$A$1:$B$728,2)</f>
        <v>CITY GOVERNMENT OF KORONADAL</v>
      </c>
      <c r="N9357" s="9" t="str">
        <f>VLOOKUP(L9357,Sheet3!$A$1:$B$1506,2)</f>
        <v>CITY GOVERNMENT OF KORONADAL</v>
      </c>
    </row>
    <row r="9358" spans="1:14" ht="15">
      <c r="A9358" s="10" t="s">
        <v>40184</v>
      </c>
      <c r="B9358" s="11">
        <v>31490</v>
      </c>
      <c r="C9358" s="12">
        <v>44007</v>
      </c>
      <c r="D9358" s="12">
        <v>44027</v>
      </c>
      <c r="E9358" s="10" t="s">
        <v>4086</v>
      </c>
      <c r="F9358" s="11">
        <v>31490</v>
      </c>
      <c r="G9358" s="12">
        <v>44007</v>
      </c>
      <c r="H9358" s="10" t="s">
        <v>40185</v>
      </c>
      <c r="I9358" s="12">
        <v>44027</v>
      </c>
      <c r="J9358" s="10" t="s">
        <v>40186</v>
      </c>
      <c r="K9358" s="10" t="s">
        <v>40187</v>
      </c>
      <c r="L9358" s="13">
        <v>598</v>
      </c>
      <c r="M9358" s="9" t="str">
        <f>VLOOKUP(L9358, Legend!$A$1:$B$728,2)</f>
        <v>LOCAL GOVERNMENT UNIT OF ATIMONAN</v>
      </c>
      <c r="N9358" s="9" t="str">
        <f>VLOOKUP(L9358,Sheet3!$A$1:$B$1506,2)</f>
        <v>LOCAL GOVERNMENT UNIT OF ATIMONAN, QUEZON</v>
      </c>
    </row>
    <row r="9359" spans="1:14" ht="15">
      <c r="A9359" s="5" t="s">
        <v>40188</v>
      </c>
      <c r="B9359" s="6">
        <v>31450</v>
      </c>
      <c r="C9359" s="7">
        <v>43979</v>
      </c>
      <c r="D9359" s="7">
        <v>43994</v>
      </c>
      <c r="E9359" s="5" t="s">
        <v>40189</v>
      </c>
      <c r="F9359" s="6">
        <v>31450</v>
      </c>
      <c r="G9359" s="7">
        <v>43979</v>
      </c>
      <c r="H9359" s="5" t="s">
        <v>40190</v>
      </c>
      <c r="I9359" s="7">
        <v>43980</v>
      </c>
      <c r="J9359" s="5" t="s">
        <v>40191</v>
      </c>
      <c r="K9359" s="5" t="s">
        <v>40192</v>
      </c>
      <c r="L9359" s="8">
        <v>843</v>
      </c>
      <c r="M9359" s="9" t="str">
        <f>VLOOKUP(L9359, Legend!$A$1:$B$728,2)</f>
        <v>Department of Labor and Employment Regional Office No. VIII</v>
      </c>
      <c r="N9359" s="9" t="str">
        <f>VLOOKUP(L9359,Sheet3!$A$1:$B$1506,2)</f>
        <v>City Government of Malaybalay</v>
      </c>
    </row>
    <row r="9360" spans="1:14" ht="15">
      <c r="A9360" s="10" t="s">
        <v>40193</v>
      </c>
      <c r="B9360" s="11">
        <v>32700</v>
      </c>
      <c r="C9360" s="12">
        <v>43973</v>
      </c>
      <c r="D9360" s="12">
        <v>43982</v>
      </c>
      <c r="E9360" s="10" t="s">
        <v>40194</v>
      </c>
      <c r="F9360" s="11">
        <v>31402.2</v>
      </c>
      <c r="G9360" s="12">
        <v>43971</v>
      </c>
      <c r="H9360" s="10" t="s">
        <v>40195</v>
      </c>
      <c r="I9360" s="12">
        <v>43973</v>
      </c>
      <c r="J9360" s="10" t="s">
        <v>40196</v>
      </c>
      <c r="K9360" s="10" t="s">
        <v>40197</v>
      </c>
      <c r="L9360" s="13">
        <v>1098</v>
      </c>
      <c r="M9360" s="9" t="str">
        <f>VLOOKUP(L9360, Legend!$A$1:$B$728,2)</f>
        <v>Department of Labor and Employment Regional Office No. VIII</v>
      </c>
      <c r="N9360" s="9" t="str">
        <f>VLOOKUP(L9360,Sheet3!$A$1:$B$1506,2)</f>
        <v>CLARK INTERNATIONAL AIRPORT CORPORATION</v>
      </c>
    </row>
    <row r="9361" spans="1:14" ht="15">
      <c r="A9361" s="5" t="s">
        <v>7328</v>
      </c>
      <c r="B9361" s="6">
        <v>485001.91</v>
      </c>
      <c r="C9361" s="7">
        <v>43907</v>
      </c>
      <c r="D9361" s="7">
        <v>43917</v>
      </c>
      <c r="E9361" s="5" t="s">
        <v>40198</v>
      </c>
      <c r="F9361" s="6">
        <v>31400</v>
      </c>
      <c r="G9361" s="7">
        <v>43903</v>
      </c>
      <c r="H9361" s="5" t="s">
        <v>40199</v>
      </c>
      <c r="I9361" s="7">
        <v>43917</v>
      </c>
      <c r="J9361" s="5" t="s">
        <v>40200</v>
      </c>
      <c r="K9361" s="5" t="s">
        <v>40201</v>
      </c>
      <c r="L9361" s="8">
        <v>507</v>
      </c>
      <c r="M9361" s="9" t="str">
        <f>VLOOKUP(L9361, Legend!$A$1:$B$728,2)</f>
        <v>LGU SIGAY</v>
      </c>
      <c r="N9361" s="9" t="str">
        <f>VLOOKUP(L9361,Sheet3!$A$1:$B$1506,2)</f>
        <v>LGU SIGAY</v>
      </c>
    </row>
    <row r="9362" spans="1:14" ht="15">
      <c r="A9362" s="10" t="s">
        <v>40202</v>
      </c>
      <c r="B9362" s="11">
        <v>32887</v>
      </c>
      <c r="C9362" s="12">
        <v>43901</v>
      </c>
      <c r="D9362" s="12">
        <v>43904</v>
      </c>
      <c r="E9362" s="10" t="s">
        <v>40203</v>
      </c>
      <c r="F9362" s="11">
        <v>31358</v>
      </c>
      <c r="G9362" s="12">
        <v>43900</v>
      </c>
      <c r="H9362" s="10" t="s">
        <v>40204</v>
      </c>
      <c r="I9362" s="12">
        <v>43902</v>
      </c>
      <c r="J9362" s="10" t="s">
        <v>40205</v>
      </c>
      <c r="K9362" s="10" t="s">
        <v>40206</v>
      </c>
      <c r="L9362" s="13">
        <v>708</v>
      </c>
      <c r="M9362" s="9" t="str">
        <f>VLOOKUP(L9362, Legend!$A$1:$B$728,2)</f>
        <v>Local Government Unit - Santa Rosa</v>
      </c>
      <c r="N9362" s="9" t="str">
        <f>VLOOKUP(L9362,Sheet3!$A$1:$B$1506,2)</f>
        <v>Local Government Unit - Santa Rosa</v>
      </c>
    </row>
    <row r="9363" spans="1:14" ht="15">
      <c r="A9363" s="10" t="s">
        <v>40207</v>
      </c>
      <c r="B9363" s="11">
        <v>33000</v>
      </c>
      <c r="C9363" s="12">
        <v>43938</v>
      </c>
      <c r="D9363" s="12">
        <v>43949</v>
      </c>
      <c r="E9363" s="10" t="s">
        <v>10400</v>
      </c>
      <c r="F9363" s="11">
        <v>31350</v>
      </c>
      <c r="G9363" s="12">
        <v>43937</v>
      </c>
      <c r="H9363" s="10" t="s">
        <v>40208</v>
      </c>
      <c r="I9363" s="12">
        <v>43943</v>
      </c>
      <c r="J9363" s="10" t="s">
        <v>40209</v>
      </c>
      <c r="K9363" s="10" t="s">
        <v>40210</v>
      </c>
      <c r="L9363" s="13">
        <v>857</v>
      </c>
      <c r="M9363" s="9" t="str">
        <f>VLOOKUP(L9363, Legend!$A$1:$B$728,2)</f>
        <v>Department of Labor and Employment Regional Office No. VIII</v>
      </c>
      <c r="N9363" s="9" t="str">
        <f>VLOOKUP(L9363,Sheet3!$A$1:$B$1506,2)</f>
        <v>Municipality of Malay</v>
      </c>
    </row>
    <row r="9364" spans="1:14" ht="15">
      <c r="A9364" s="5" t="s">
        <v>40211</v>
      </c>
      <c r="B9364" s="6">
        <v>31224</v>
      </c>
      <c r="C9364" s="7">
        <v>43965</v>
      </c>
      <c r="D9364" s="7">
        <v>44007</v>
      </c>
      <c r="E9364" s="5" t="s">
        <v>40212</v>
      </c>
      <c r="F9364" s="6">
        <v>31224</v>
      </c>
      <c r="G9364" s="7">
        <v>43965</v>
      </c>
      <c r="H9364" s="5" t="s">
        <v>40213</v>
      </c>
      <c r="I9364" s="7">
        <v>43965</v>
      </c>
      <c r="J9364" s="5" t="s">
        <v>40214</v>
      </c>
      <c r="K9364" s="5" t="s">
        <v>40215</v>
      </c>
      <c r="L9364" s="8">
        <v>134</v>
      </c>
      <c r="M9364" s="9" t="str">
        <f>VLOOKUP(L9364, Legend!$A$1:$B$728,2)</f>
        <v>MUNICIPAL GOVERNMENT OF MARAMAG</v>
      </c>
      <c r="N9364" s="9" t="str">
        <f>VLOOKUP(L9364,Sheet3!$A$1:$B$1506,2)</f>
        <v>MUNICIPAL GOVERNMENT OF MARAMAG</v>
      </c>
    </row>
    <row r="9365" spans="1:14" ht="15">
      <c r="A9365" s="10" t="s">
        <v>25711</v>
      </c>
      <c r="B9365" s="11">
        <v>374360</v>
      </c>
      <c r="C9365" s="12">
        <v>43971</v>
      </c>
      <c r="D9365" s="12">
        <v>43985</v>
      </c>
      <c r="E9365" s="10" t="s">
        <v>40216</v>
      </c>
      <c r="F9365" s="11">
        <v>31220</v>
      </c>
      <c r="G9365" s="12">
        <v>43971</v>
      </c>
      <c r="H9365" s="10" t="s">
        <v>40217</v>
      </c>
      <c r="I9365" s="12">
        <v>43985</v>
      </c>
      <c r="J9365" s="10" t="s">
        <v>40218</v>
      </c>
      <c r="K9365" s="10" t="s">
        <v>40219</v>
      </c>
      <c r="L9365" s="13">
        <v>1331</v>
      </c>
      <c r="M9365" s="9" t="str">
        <f>VLOOKUP(L9365, Legend!$A$1:$B$728,2)</f>
        <v>Department of Labor and Employment Regional Office No. VIII</v>
      </c>
      <c r="N9365" s="9" t="str">
        <f>VLOOKUP(L9365,Sheet3!$A$1:$B$1506,2)</f>
        <v>National Maritime Polytechnic</v>
      </c>
    </row>
    <row r="9366" spans="1:14" ht="15">
      <c r="A9366" s="10" t="s">
        <v>40220</v>
      </c>
      <c r="B9366" s="11">
        <v>31210</v>
      </c>
      <c r="C9366" s="12">
        <v>43993</v>
      </c>
      <c r="D9366" s="12">
        <v>44015</v>
      </c>
      <c r="E9366" s="10" t="s">
        <v>20844</v>
      </c>
      <c r="F9366" s="11">
        <v>31210</v>
      </c>
      <c r="G9366" s="12">
        <v>43986</v>
      </c>
      <c r="H9366" s="10" t="s">
        <v>40221</v>
      </c>
      <c r="I9366" s="12">
        <v>43987</v>
      </c>
      <c r="J9366" s="10" t="s">
        <v>40222</v>
      </c>
      <c r="K9366" s="10" t="s">
        <v>40223</v>
      </c>
      <c r="L9366" s="13">
        <v>770</v>
      </c>
      <c r="M9366" s="9" t="str">
        <f>VLOOKUP(L9366, Legend!$A$1:$B$728,2)</f>
        <v>Government Service Insurance System</v>
      </c>
      <c r="N9366" s="9" t="str">
        <f>VLOOKUP(L9366,Sheet3!$A$1:$B$1506,2)</f>
        <v>Government Service Insurance System, Cebu Branch</v>
      </c>
    </row>
    <row r="9367" spans="1:14" ht="15">
      <c r="A9367" s="5" t="s">
        <v>40224</v>
      </c>
      <c r="B9367" s="6">
        <v>31740</v>
      </c>
      <c r="C9367" s="7">
        <v>43938</v>
      </c>
      <c r="D9367" s="7">
        <v>43949</v>
      </c>
      <c r="E9367" s="5" t="s">
        <v>40225</v>
      </c>
      <c r="F9367" s="6">
        <v>31200</v>
      </c>
      <c r="G9367" s="7">
        <v>43936</v>
      </c>
      <c r="H9367" s="5" t="s">
        <v>40226</v>
      </c>
      <c r="I9367" s="7">
        <v>43941</v>
      </c>
      <c r="J9367" s="5" t="s">
        <v>40227</v>
      </c>
      <c r="K9367" s="5" t="s">
        <v>40228</v>
      </c>
      <c r="L9367" s="8">
        <v>857</v>
      </c>
      <c r="M9367" s="9" t="str">
        <f>VLOOKUP(L9367, Legend!$A$1:$B$728,2)</f>
        <v>Department of Labor and Employment Regional Office No. VIII</v>
      </c>
      <c r="N9367" s="9" t="str">
        <f>VLOOKUP(L9367,Sheet3!$A$1:$B$1506,2)</f>
        <v>Municipality of Malay</v>
      </c>
    </row>
    <row r="9368" spans="1:14" ht="15">
      <c r="A9368" s="5" t="s">
        <v>21873</v>
      </c>
      <c r="B9368" s="6">
        <v>31100</v>
      </c>
      <c r="C9368" s="7">
        <v>43957</v>
      </c>
      <c r="D9368" s="7">
        <v>43967</v>
      </c>
      <c r="E9368" s="5" t="s">
        <v>23353</v>
      </c>
      <c r="F9368" s="6">
        <v>31060</v>
      </c>
      <c r="G9368" s="7">
        <v>43957</v>
      </c>
      <c r="H9368" s="5" t="s">
        <v>40229</v>
      </c>
      <c r="I9368" s="7">
        <v>43967</v>
      </c>
      <c r="J9368" s="5" t="s">
        <v>40230</v>
      </c>
      <c r="K9368" s="5" t="s">
        <v>40231</v>
      </c>
      <c r="L9368" s="8">
        <v>52</v>
      </c>
      <c r="M9368" s="9" t="str">
        <f>VLOOKUP(L9368, Legend!$A$1:$B$728,2)</f>
        <v>Municipality of Sibonga</v>
      </c>
      <c r="N9368" s="9" t="str">
        <f>VLOOKUP(L9368,Sheet3!$A$1:$B$1506,2)</f>
        <v>Municipality of Sibonga</v>
      </c>
    </row>
    <row r="9369" spans="1:14" ht="15">
      <c r="A9369" s="5" t="s">
        <v>40232</v>
      </c>
      <c r="B9369" s="6">
        <v>31000</v>
      </c>
      <c r="C9369" s="7">
        <v>43983</v>
      </c>
      <c r="D9369" s="7">
        <v>43985</v>
      </c>
      <c r="E9369" s="5" t="s">
        <v>34690</v>
      </c>
      <c r="F9369" s="6">
        <v>31000</v>
      </c>
      <c r="G9369" s="7">
        <v>43983</v>
      </c>
      <c r="H9369" s="5" t="s">
        <v>40233</v>
      </c>
      <c r="I9369" s="7">
        <v>43985</v>
      </c>
      <c r="J9369" s="5" t="s">
        <v>40234</v>
      </c>
      <c r="K9369" s="5" t="s">
        <v>40235</v>
      </c>
      <c r="L9369" s="8">
        <v>710</v>
      </c>
      <c r="M9369" s="9" t="str">
        <f>VLOOKUP(L9369, Legend!$A$1:$B$728,2)</f>
        <v>Sangguniang Kabataan of Barangay Mahabang Parang</v>
      </c>
      <c r="N9369" s="9" t="str">
        <f>VLOOKUP(L9369,Sheet3!$A$1:$B$1506,2)</f>
        <v>Sangguniang Kabataan of Barangay Mahabang Parang, Naujan</v>
      </c>
    </row>
    <row r="9370" spans="1:14" ht="15">
      <c r="A9370" s="5" t="s">
        <v>40236</v>
      </c>
      <c r="B9370" s="6">
        <v>31000</v>
      </c>
      <c r="C9370" s="7">
        <v>44005</v>
      </c>
      <c r="D9370" s="7">
        <v>44012</v>
      </c>
      <c r="E9370" s="5" t="s">
        <v>28587</v>
      </c>
      <c r="F9370" s="6">
        <v>31000</v>
      </c>
      <c r="G9370" s="7">
        <v>44005</v>
      </c>
      <c r="H9370" s="5" t="s">
        <v>40237</v>
      </c>
      <c r="I9370" s="7">
        <v>44005</v>
      </c>
      <c r="J9370" s="5" t="s">
        <v>40238</v>
      </c>
      <c r="K9370" s="5" t="s">
        <v>40239</v>
      </c>
      <c r="L9370" s="8">
        <v>1058</v>
      </c>
      <c r="M9370" s="9" t="str">
        <f>VLOOKUP(L9370, Legend!$A$1:$B$728,2)</f>
        <v>Department of Labor and Employment Regional Office No. VIII</v>
      </c>
      <c r="N9370" s="9" t="str">
        <f>VLOOKUP(L9370,Sheet3!$A$1:$B$1506,2)</f>
        <v>Local Government Unit - Cauayan City, Isabela</v>
      </c>
    </row>
    <row r="9371" spans="1:14" ht="15">
      <c r="A9371" s="10" t="s">
        <v>40240</v>
      </c>
      <c r="B9371" s="11">
        <v>32000</v>
      </c>
      <c r="C9371" s="12">
        <v>43956</v>
      </c>
      <c r="D9371" s="12">
        <v>43959</v>
      </c>
      <c r="E9371" s="10" t="s">
        <v>40241</v>
      </c>
      <c r="F9371" s="11">
        <v>31000</v>
      </c>
      <c r="G9371" s="12">
        <v>43956</v>
      </c>
      <c r="H9371" s="10" t="s">
        <v>40242</v>
      </c>
      <c r="I9371" s="12">
        <v>43959</v>
      </c>
      <c r="J9371" s="10" t="s">
        <v>40243</v>
      </c>
      <c r="K9371" s="10" t="s">
        <v>40244</v>
      </c>
      <c r="L9371" s="13">
        <v>1180</v>
      </c>
      <c r="M9371" s="9" t="str">
        <f>VLOOKUP(L9371, Legend!$A$1:$B$728,2)</f>
        <v>Department of Labor and Employment Regional Office No. VIII</v>
      </c>
      <c r="N9371" s="9" t="str">
        <f>VLOOKUP(L9371,Sheet3!$A$1:$B$1506,2)</f>
        <v>Municipality of Libertad</v>
      </c>
    </row>
    <row r="9372" spans="1:14" ht="15">
      <c r="A9372" s="5" t="s">
        <v>40245</v>
      </c>
      <c r="B9372" s="6">
        <v>30804</v>
      </c>
      <c r="C9372" s="7">
        <v>44005</v>
      </c>
      <c r="D9372" s="7">
        <v>44008</v>
      </c>
      <c r="E9372" s="5" t="s">
        <v>32396</v>
      </c>
      <c r="F9372" s="6">
        <v>30804</v>
      </c>
      <c r="G9372" s="7">
        <v>44005</v>
      </c>
      <c r="H9372" s="5" t="s">
        <v>40246</v>
      </c>
      <c r="I9372" s="7">
        <v>44006</v>
      </c>
      <c r="J9372" s="5" t="s">
        <v>40247</v>
      </c>
      <c r="K9372" s="5" t="s">
        <v>40248</v>
      </c>
      <c r="L9372" s="8">
        <v>599</v>
      </c>
      <c r="M9372" s="9" t="str">
        <f>VLOOKUP(L9372, Legend!$A$1:$B$728,2)</f>
        <v>Municipal Government of Quezon</v>
      </c>
      <c r="N9372" s="9" t="str">
        <f>VLOOKUP(L9372,Sheet3!$A$1:$B$1506,2)</f>
        <v>Municipal Government of Quezon, Bukidnon</v>
      </c>
    </row>
    <row r="9373" spans="1:14" ht="15">
      <c r="A9373" s="10" t="s">
        <v>28635</v>
      </c>
      <c r="B9373" s="11">
        <v>210000</v>
      </c>
      <c r="C9373" s="12">
        <v>43991</v>
      </c>
      <c r="D9373" s="12">
        <v>44001</v>
      </c>
      <c r="E9373" s="10" t="s">
        <v>40249</v>
      </c>
      <c r="F9373" s="11">
        <v>30800</v>
      </c>
      <c r="G9373" s="12">
        <v>43991</v>
      </c>
      <c r="H9373" s="10" t="s">
        <v>40250</v>
      </c>
      <c r="I9373" s="12">
        <v>43993</v>
      </c>
      <c r="J9373" s="10" t="s">
        <v>40251</v>
      </c>
      <c r="K9373" s="10" t="s">
        <v>40252</v>
      </c>
      <c r="L9373" s="13">
        <v>493</v>
      </c>
      <c r="M9373" s="9" t="str">
        <f>VLOOKUP(L9373, Legend!$A$1:$B$728,2)</f>
        <v>Municipality of Janiuay</v>
      </c>
      <c r="N9373" s="9" t="str">
        <f>VLOOKUP(L9373,Sheet3!$A$1:$B$1506,2)</f>
        <v>Municipality of Janiuay, Province of Iloilo</v>
      </c>
    </row>
    <row r="9374" spans="1:14" ht="15">
      <c r="A9374" s="5" t="s">
        <v>40253</v>
      </c>
      <c r="B9374" s="6">
        <v>39200</v>
      </c>
      <c r="C9374" s="7">
        <v>43997</v>
      </c>
      <c r="D9374" s="7">
        <v>44043</v>
      </c>
      <c r="E9374" s="5" t="s">
        <v>40254</v>
      </c>
      <c r="F9374" s="6">
        <v>30800</v>
      </c>
      <c r="G9374" s="7">
        <v>43992</v>
      </c>
      <c r="H9374" s="5" t="s">
        <v>40255</v>
      </c>
      <c r="I9374" s="7">
        <v>43997</v>
      </c>
      <c r="J9374" s="5" t="s">
        <v>40256</v>
      </c>
      <c r="K9374" s="5" t="s">
        <v>40257</v>
      </c>
      <c r="L9374" s="8">
        <v>286</v>
      </c>
      <c r="M9374" s="9" t="str">
        <f>VLOOKUP(L9374, Legend!$A$1:$B$728,2)</f>
        <v>Jose R. Reyes Memorial Medical Center</v>
      </c>
      <c r="N9374" s="9" t="str">
        <f>VLOOKUP(L9374,Sheet3!$A$1:$B$1506,2)</f>
        <v>Jose R. Reyes Memorial Medical Center</v>
      </c>
    </row>
    <row r="9375" spans="1:14" ht="15">
      <c r="A9375" s="5" t="s">
        <v>3001</v>
      </c>
      <c r="B9375" s="6">
        <v>30800</v>
      </c>
      <c r="C9375" s="7">
        <v>43922</v>
      </c>
      <c r="D9375" s="7">
        <v>43928</v>
      </c>
      <c r="E9375" s="5" t="s">
        <v>32762</v>
      </c>
      <c r="F9375" s="6">
        <v>30800</v>
      </c>
      <c r="G9375" s="7">
        <v>43922</v>
      </c>
      <c r="H9375" s="5" t="s">
        <v>40258</v>
      </c>
      <c r="I9375" s="7">
        <v>43924</v>
      </c>
      <c r="J9375" s="5" t="s">
        <v>40259</v>
      </c>
      <c r="K9375" s="5" t="s">
        <v>40260</v>
      </c>
      <c r="L9375" s="8">
        <v>653</v>
      </c>
      <c r="M9375" s="9" t="str">
        <f>VLOOKUP(L9375, Legend!$A$1:$B$728,2)</f>
        <v>BARANGAY POBLACION 2B</v>
      </c>
      <c r="N9375" s="9" t="str">
        <f>VLOOKUP(L9375,Sheet3!$A$1:$B$1506,2)</f>
        <v>BARANGAY POBLACION 2B, MARAGONDON, CAVITE</v>
      </c>
    </row>
    <row r="9376" spans="1:14" ht="15">
      <c r="A9376" s="5" t="s">
        <v>40261</v>
      </c>
      <c r="B9376" s="6">
        <v>30773.99</v>
      </c>
      <c r="C9376" s="7">
        <v>44004</v>
      </c>
      <c r="D9376" s="7">
        <v>44004</v>
      </c>
      <c r="E9376" s="5" t="s">
        <v>40262</v>
      </c>
      <c r="F9376" s="6">
        <v>30773.99</v>
      </c>
      <c r="G9376" s="7">
        <v>44004</v>
      </c>
      <c r="H9376" s="5" t="s">
        <v>40263</v>
      </c>
      <c r="I9376" s="7">
        <v>44004</v>
      </c>
      <c r="J9376" s="5" t="s">
        <v>40264</v>
      </c>
      <c r="K9376" s="5" t="s">
        <v>40265</v>
      </c>
      <c r="L9376" s="8">
        <v>875</v>
      </c>
      <c r="M9376" s="9" t="str">
        <f>VLOOKUP(L9376, Legend!$A$1:$B$728,2)</f>
        <v>Department of Labor and Employment Regional Office No. VIII</v>
      </c>
      <c r="N9376" s="9" t="str">
        <f>VLOOKUP(L9376,Sheet3!$A$1:$B$1506,2)</f>
        <v>Municipality of Jose Panganiban, Camarines Norte</v>
      </c>
    </row>
    <row r="9377" spans="1:14" ht="15">
      <c r="A9377" s="10" t="s">
        <v>22998</v>
      </c>
      <c r="B9377" s="11">
        <v>318100</v>
      </c>
      <c r="C9377" s="12">
        <v>43998</v>
      </c>
      <c r="D9377" s="12">
        <v>44001</v>
      </c>
      <c r="E9377" s="10" t="s">
        <v>40266</v>
      </c>
      <c r="F9377" s="11">
        <v>30770</v>
      </c>
      <c r="G9377" s="12">
        <v>43998</v>
      </c>
      <c r="H9377" s="10" t="s">
        <v>40267</v>
      </c>
      <c r="I9377" s="12">
        <v>43998</v>
      </c>
      <c r="J9377" s="10" t="s">
        <v>40268</v>
      </c>
      <c r="K9377" s="10" t="s">
        <v>40269</v>
      </c>
      <c r="L9377" s="13">
        <v>553</v>
      </c>
      <c r="M9377" s="9" t="str">
        <f>VLOOKUP(L9377, Legend!$A$1:$B$728,2)</f>
        <v>Municipality of Santa Catalina</v>
      </c>
      <c r="N9377" s="9" t="str">
        <f>VLOOKUP(L9377,Sheet3!$A$1:$B$1506,2)</f>
        <v>Municipality of Santa Catalina</v>
      </c>
    </row>
    <row r="9378" spans="1:14" ht="15">
      <c r="A9378" s="5" t="s">
        <v>40270</v>
      </c>
      <c r="B9378" s="6">
        <v>30720</v>
      </c>
      <c r="C9378" s="7">
        <v>43967</v>
      </c>
      <c r="D9378" s="7">
        <v>43982</v>
      </c>
      <c r="E9378" s="5" t="s">
        <v>26895</v>
      </c>
      <c r="F9378" s="6">
        <v>30720</v>
      </c>
      <c r="G9378" s="7">
        <v>43965</v>
      </c>
      <c r="H9378" s="5" t="s">
        <v>40271</v>
      </c>
      <c r="I9378" s="7">
        <v>43965</v>
      </c>
      <c r="J9378" s="5" t="s">
        <v>40272</v>
      </c>
      <c r="K9378" s="5" t="s">
        <v>40273</v>
      </c>
      <c r="L9378" s="8">
        <v>941</v>
      </c>
      <c r="M9378" s="9" t="str">
        <f>VLOOKUP(L9378, Legend!$A$1:$B$728,2)</f>
        <v>Department of Labor and Employment Regional Office No. VIII</v>
      </c>
      <c r="N9378" s="9" t="str">
        <f>VLOOKUP(L9378,Sheet3!$A$1:$B$1506,2)</f>
        <v>Local Government Unit of Tomas Oppus, Southern Leyte</v>
      </c>
    </row>
    <row r="9379" spans="1:14" ht="15">
      <c r="A9379" s="5" t="s">
        <v>40274</v>
      </c>
      <c r="B9379" s="6">
        <v>30680</v>
      </c>
      <c r="C9379" s="7">
        <v>43938</v>
      </c>
      <c r="D9379" s="7">
        <v>43985</v>
      </c>
      <c r="E9379" s="5" t="s">
        <v>5046</v>
      </c>
      <c r="F9379" s="6">
        <v>30680</v>
      </c>
      <c r="G9379" s="7">
        <v>43985</v>
      </c>
      <c r="H9379" s="5" t="s">
        <v>40275</v>
      </c>
      <c r="I9379" s="7">
        <v>43985</v>
      </c>
      <c r="J9379" s="5" t="s">
        <v>40276</v>
      </c>
      <c r="K9379" s="5" t="s">
        <v>40277</v>
      </c>
      <c r="L9379" s="8">
        <v>733</v>
      </c>
      <c r="M9379" s="9" t="str">
        <f>VLOOKUP(L9379, Legend!$A$1:$B$728,2)</f>
        <v>BATANGAS MEDICAL CENTER</v>
      </c>
      <c r="N9379" s="9" t="str">
        <f>VLOOKUP(L9379,Sheet3!$A$1:$B$1506,2)</f>
        <v>BATANGAS MEDICAL CENTER</v>
      </c>
    </row>
    <row r="9380" spans="1:14" ht="15">
      <c r="A9380" s="5" t="s">
        <v>37878</v>
      </c>
      <c r="B9380" s="6">
        <v>40000</v>
      </c>
      <c r="C9380" s="7">
        <v>43993</v>
      </c>
      <c r="D9380" s="7">
        <v>43993</v>
      </c>
      <c r="E9380" s="5" t="s">
        <v>7844</v>
      </c>
      <c r="F9380" s="6">
        <v>30680</v>
      </c>
      <c r="G9380" s="7">
        <v>43993</v>
      </c>
      <c r="H9380" s="5" t="s">
        <v>40278</v>
      </c>
      <c r="I9380" s="7">
        <v>43993</v>
      </c>
      <c r="J9380" s="5" t="s">
        <v>40279</v>
      </c>
      <c r="K9380" s="5" t="s">
        <v>40280</v>
      </c>
      <c r="L9380" s="8">
        <v>430</v>
      </c>
      <c r="M9380" s="9" t="str">
        <f>VLOOKUP(L9380, Legend!$A$1:$B$728,2)</f>
        <v>National Irrigation Administration - Central Office</v>
      </c>
      <c r="N9380" s="9" t="str">
        <f>VLOOKUP(L9380,Sheet3!$A$1:$B$1506,2)</f>
        <v>National Irrigation Administration - Central Office</v>
      </c>
    </row>
    <row r="9381" spans="1:14" ht="15">
      <c r="A9381" s="5" t="s">
        <v>40281</v>
      </c>
      <c r="B9381" s="6">
        <v>30660</v>
      </c>
      <c r="C9381" s="7">
        <v>43965</v>
      </c>
      <c r="D9381" s="7">
        <v>43965</v>
      </c>
      <c r="E9381" s="5" t="s">
        <v>5046</v>
      </c>
      <c r="F9381" s="6">
        <v>30660</v>
      </c>
      <c r="G9381" s="7">
        <v>43965</v>
      </c>
      <c r="H9381" s="5" t="s">
        <v>40282</v>
      </c>
      <c r="I9381" s="7">
        <v>43972</v>
      </c>
      <c r="J9381" s="5" t="s">
        <v>40283</v>
      </c>
      <c r="K9381" s="5" t="s">
        <v>40284</v>
      </c>
      <c r="L9381" s="8">
        <v>855</v>
      </c>
      <c r="M9381" s="9" t="str">
        <f>VLOOKUP(L9381, Legend!$A$1:$B$728,2)</f>
        <v>Department of Labor and Employment Regional Office No. VIII</v>
      </c>
      <c r="N9381" s="9" t="str">
        <f>VLOOKUP(L9381,Sheet3!$A$1:$B$1506,2)</f>
        <v>Central Board of Assessment Appeals</v>
      </c>
    </row>
    <row r="9382" spans="1:14" ht="15">
      <c r="A9382" s="5" t="s">
        <v>40285</v>
      </c>
      <c r="B9382" s="6">
        <v>30500</v>
      </c>
      <c r="C9382" s="7">
        <v>43963</v>
      </c>
      <c r="D9382" s="7">
        <v>43993</v>
      </c>
      <c r="E9382" s="5" t="s">
        <v>40286</v>
      </c>
      <c r="F9382" s="6">
        <v>30500</v>
      </c>
      <c r="G9382" s="7">
        <v>43959</v>
      </c>
      <c r="H9382" s="5" t="s">
        <v>40287</v>
      </c>
      <c r="I9382" s="7">
        <v>44020</v>
      </c>
      <c r="J9382" s="5" t="s">
        <v>40288</v>
      </c>
      <c r="K9382" s="5" t="s">
        <v>40289</v>
      </c>
      <c r="L9382" s="8">
        <v>427</v>
      </c>
      <c r="M9382" s="9" t="str">
        <f>VLOOKUP(L9382, Legend!$A$1:$B$728,2)</f>
        <v>City Government of Butuan</v>
      </c>
      <c r="N9382" s="9" t="str">
        <f>VLOOKUP(L9382,Sheet3!$A$1:$B$1506,2)</f>
        <v>City Government of Butuan</v>
      </c>
    </row>
    <row r="9383" spans="1:14" ht="15">
      <c r="A9383" s="5" t="s">
        <v>40290</v>
      </c>
      <c r="B9383" s="6">
        <v>34290</v>
      </c>
      <c r="C9383" s="7">
        <v>43964</v>
      </c>
      <c r="D9383" s="7">
        <v>43966</v>
      </c>
      <c r="E9383" s="5" t="s">
        <v>40291</v>
      </c>
      <c r="F9383" s="6">
        <v>30480</v>
      </c>
      <c r="G9383" s="7">
        <v>43964</v>
      </c>
      <c r="H9383" s="5" t="s">
        <v>40292</v>
      </c>
      <c r="I9383" s="7">
        <v>43966</v>
      </c>
      <c r="J9383" s="5" t="s">
        <v>40293</v>
      </c>
      <c r="K9383" s="5" t="s">
        <v>40294</v>
      </c>
      <c r="L9383" s="8">
        <v>1036</v>
      </c>
      <c r="M9383" s="9" t="str">
        <f>VLOOKUP(L9383, Legend!$A$1:$B$728,2)</f>
        <v>Department of Labor and Employment Regional Office No. VIII</v>
      </c>
      <c r="N9383" s="9" t="str">
        <f>VLOOKUP(L9383,Sheet3!$A$1:$B$1506,2)</f>
        <v>Department of Agrarian Reform Province of Antique</v>
      </c>
    </row>
    <row r="9384" spans="1:14" ht="15">
      <c r="A9384" s="10" t="s">
        <v>32877</v>
      </c>
      <c r="B9384" s="11">
        <v>34290</v>
      </c>
      <c r="C9384" s="12">
        <v>43964</v>
      </c>
      <c r="D9384" s="12">
        <v>43966</v>
      </c>
      <c r="E9384" s="10" t="s">
        <v>40291</v>
      </c>
      <c r="F9384" s="11">
        <v>30480</v>
      </c>
      <c r="G9384" s="12">
        <v>43964</v>
      </c>
      <c r="H9384" s="10" t="s">
        <v>40295</v>
      </c>
      <c r="I9384" s="12">
        <v>43966</v>
      </c>
      <c r="J9384" s="10" t="s">
        <v>40296</v>
      </c>
      <c r="K9384" s="10" t="s">
        <v>40297</v>
      </c>
      <c r="L9384" s="13">
        <v>1036</v>
      </c>
      <c r="M9384" s="9" t="str">
        <f>VLOOKUP(L9384, Legend!$A$1:$B$728,2)</f>
        <v>Department of Labor and Employment Regional Office No. VIII</v>
      </c>
      <c r="N9384" s="9" t="str">
        <f>VLOOKUP(L9384,Sheet3!$A$1:$B$1506,2)</f>
        <v>Department of Agrarian Reform Province of Antique</v>
      </c>
    </row>
    <row r="9385" spans="1:14" ht="15">
      <c r="A9385" s="5" t="s">
        <v>40298</v>
      </c>
      <c r="B9385" s="6">
        <v>30470</v>
      </c>
      <c r="C9385" s="7">
        <v>44004</v>
      </c>
      <c r="D9385" s="7">
        <v>44007</v>
      </c>
      <c r="E9385" s="5" t="s">
        <v>5861</v>
      </c>
      <c r="F9385" s="6">
        <v>30470</v>
      </c>
      <c r="G9385" s="7">
        <v>44004</v>
      </c>
      <c r="H9385" s="5" t="s">
        <v>40299</v>
      </c>
      <c r="I9385" s="7">
        <v>44005</v>
      </c>
      <c r="J9385" s="5" t="s">
        <v>40300</v>
      </c>
      <c r="K9385" s="5" t="s">
        <v>40301</v>
      </c>
      <c r="L9385" s="8">
        <v>619</v>
      </c>
      <c r="M9385" s="9" t="str">
        <f>VLOOKUP(L9385, Legend!$A$1:$B$728,2)</f>
        <v>DEPARTMENT OF AGRARIAN REFORM</v>
      </c>
      <c r="N9385" s="9" t="str">
        <f>VLOOKUP(L9385,Sheet3!$A$1:$B$1506,2)</f>
        <v>DEPARTMENT OF AGRARIAN REFORM</v>
      </c>
    </row>
    <row r="9386" spans="1:14" ht="15">
      <c r="A9386" s="5" t="s">
        <v>25913</v>
      </c>
      <c r="B9386" s="6">
        <v>30420</v>
      </c>
      <c r="C9386" s="7">
        <v>43937</v>
      </c>
      <c r="D9386" s="7">
        <v>43937</v>
      </c>
      <c r="E9386" s="5" t="s">
        <v>229</v>
      </c>
      <c r="F9386" s="6">
        <v>30420</v>
      </c>
      <c r="G9386" s="7">
        <v>43937</v>
      </c>
      <c r="H9386" s="5" t="s">
        <v>40302</v>
      </c>
      <c r="I9386" s="7">
        <v>43937</v>
      </c>
      <c r="J9386" s="5" t="s">
        <v>40303</v>
      </c>
      <c r="K9386" s="5" t="s">
        <v>40304</v>
      </c>
      <c r="L9386" s="8">
        <v>841</v>
      </c>
      <c r="M9386" s="9" t="str">
        <f>VLOOKUP(L9386, Legend!$A$1:$B$728,2)</f>
        <v>Department of Labor and Employment Regional Office No. VIII</v>
      </c>
      <c r="N9386" s="9" t="str">
        <f>VLOOKUP(L9386,Sheet3!$A$1:$B$1506,2)</f>
        <v>Philippine Statistics Authority-National Capital Region</v>
      </c>
    </row>
    <row r="9387" spans="1:14" ht="15">
      <c r="A9387" s="5" t="s">
        <v>40305</v>
      </c>
      <c r="B9387" s="6">
        <v>80000</v>
      </c>
      <c r="C9387" s="7">
        <v>43984</v>
      </c>
      <c r="D9387" s="7">
        <v>44005</v>
      </c>
      <c r="E9387" s="5" t="s">
        <v>39122</v>
      </c>
      <c r="F9387" s="6">
        <v>30400</v>
      </c>
      <c r="G9387" s="7">
        <v>43950</v>
      </c>
      <c r="H9387" s="5" t="s">
        <v>40306</v>
      </c>
      <c r="I9387" s="7">
        <v>43950</v>
      </c>
      <c r="J9387" s="5" t="s">
        <v>40307</v>
      </c>
      <c r="K9387" s="5" t="s">
        <v>40308</v>
      </c>
      <c r="L9387" s="8">
        <v>539</v>
      </c>
      <c r="M9387" s="9" t="str">
        <f>VLOOKUP(L9387, Legend!$A$1:$B$728,2)</f>
        <v>Research Institute for Tropical Medicine (RITM-DOH)</v>
      </c>
      <c r="N9387" s="9" t="str">
        <f>VLOOKUP(L9387,Sheet3!$A$1:$B$1506,2)</f>
        <v>Research Institute for Tropical Medicine (RITM-DOH)</v>
      </c>
    </row>
    <row r="9388" spans="1:14" ht="15">
      <c r="A9388" s="10" t="s">
        <v>40309</v>
      </c>
      <c r="B9388" s="11">
        <v>40800</v>
      </c>
      <c r="C9388" s="12">
        <v>43963</v>
      </c>
      <c r="D9388" s="12">
        <v>43964</v>
      </c>
      <c r="E9388" s="10" t="s">
        <v>32701</v>
      </c>
      <c r="F9388" s="11">
        <v>30400</v>
      </c>
      <c r="G9388" s="12">
        <v>43962</v>
      </c>
      <c r="H9388" s="10" t="s">
        <v>40310</v>
      </c>
      <c r="I9388" s="12">
        <v>43963</v>
      </c>
      <c r="J9388" s="10" t="s">
        <v>40311</v>
      </c>
      <c r="K9388" s="10" t="s">
        <v>40312</v>
      </c>
      <c r="L9388" s="13">
        <v>843</v>
      </c>
      <c r="M9388" s="9" t="str">
        <f>VLOOKUP(L9388, Legend!$A$1:$B$728,2)</f>
        <v>Department of Labor and Employment Regional Office No. VIII</v>
      </c>
      <c r="N9388" s="9" t="str">
        <f>VLOOKUP(L9388,Sheet3!$A$1:$B$1506,2)</f>
        <v>City Government of Malaybalay</v>
      </c>
    </row>
    <row r="9389" spans="1:14" ht="15">
      <c r="A9389" s="5" t="s">
        <v>26894</v>
      </c>
      <c r="B9389" s="6">
        <v>30400</v>
      </c>
      <c r="C9389" s="7">
        <v>43983</v>
      </c>
      <c r="D9389" s="7">
        <v>43989</v>
      </c>
      <c r="E9389" s="5" t="s">
        <v>26895</v>
      </c>
      <c r="F9389" s="6">
        <v>30400</v>
      </c>
      <c r="G9389" s="7">
        <v>43976</v>
      </c>
      <c r="H9389" s="5" t="s">
        <v>40313</v>
      </c>
      <c r="I9389" s="7">
        <v>43976</v>
      </c>
      <c r="J9389" s="5" t="s">
        <v>40314</v>
      </c>
      <c r="K9389" s="5" t="s">
        <v>40315</v>
      </c>
      <c r="L9389" s="8">
        <v>941</v>
      </c>
      <c r="M9389" s="9" t="str">
        <f>VLOOKUP(L9389, Legend!$A$1:$B$728,2)</f>
        <v>Department of Labor and Employment Regional Office No. VIII</v>
      </c>
      <c r="N9389" s="9" t="str">
        <f>VLOOKUP(L9389,Sheet3!$A$1:$B$1506,2)</f>
        <v>Local Government Unit of Tomas Oppus, Southern Leyte</v>
      </c>
    </row>
    <row r="9390" spans="1:14" ht="15">
      <c r="A9390" s="10" t="s">
        <v>40316</v>
      </c>
      <c r="B9390" s="11">
        <v>37090</v>
      </c>
      <c r="C9390" s="12">
        <v>43959</v>
      </c>
      <c r="D9390" s="12">
        <v>43974</v>
      </c>
      <c r="E9390" s="10" t="s">
        <v>40317</v>
      </c>
      <c r="F9390" s="11">
        <v>30303</v>
      </c>
      <c r="G9390" s="12">
        <v>43958</v>
      </c>
      <c r="H9390" s="10" t="s">
        <v>40318</v>
      </c>
      <c r="I9390" s="12">
        <v>43959</v>
      </c>
      <c r="J9390" s="10" t="s">
        <v>40319</v>
      </c>
      <c r="K9390" s="10" t="s">
        <v>40320</v>
      </c>
      <c r="L9390" s="13">
        <v>1501</v>
      </c>
      <c r="M9390" s="9" t="str">
        <f>VLOOKUP(L9390, Legend!$A$1:$B$728,2)</f>
        <v>Department of Labor and Employment Regional Office No. VIII</v>
      </c>
      <c r="N9390" s="9" t="str">
        <f>VLOOKUP(L9390,Sheet3!$A$1:$B$1506,2)</f>
        <v>CARLOS HILADO MEMORIAL STATE COLLEGE</v>
      </c>
    </row>
    <row r="9391" spans="1:14" ht="15">
      <c r="A9391" s="10" t="s">
        <v>40321</v>
      </c>
      <c r="B9391" s="11">
        <v>30288</v>
      </c>
      <c r="C9391" s="12">
        <v>43956</v>
      </c>
      <c r="D9391" s="12">
        <v>43961</v>
      </c>
      <c r="E9391" s="10" t="s">
        <v>32752</v>
      </c>
      <c r="F9391" s="11">
        <v>30288</v>
      </c>
      <c r="G9391" s="12">
        <v>43955</v>
      </c>
      <c r="H9391" s="10" t="s">
        <v>40322</v>
      </c>
      <c r="I9391" s="12">
        <v>43955</v>
      </c>
      <c r="J9391" s="10" t="s">
        <v>40323</v>
      </c>
      <c r="K9391" s="10" t="s">
        <v>40324</v>
      </c>
      <c r="L9391" s="13">
        <v>853</v>
      </c>
      <c r="M9391" s="9" t="str">
        <f>VLOOKUP(L9391, Legend!$A$1:$B$728,2)</f>
        <v>Department of Labor and Employment Regional Office No. VIII</v>
      </c>
      <c r="N9391" s="9" t="str">
        <f>VLOOKUP(L9391,Sheet3!$A$1:$B$1506,2)</f>
        <v>PARTIDO STATE UNIVERSITY</v>
      </c>
    </row>
    <row r="9392" spans="1:14" ht="15">
      <c r="A9392" s="10" t="s">
        <v>32308</v>
      </c>
      <c r="B9392" s="11">
        <v>30267.360000000001</v>
      </c>
      <c r="C9392" s="12">
        <v>43912</v>
      </c>
      <c r="D9392" s="12">
        <v>43914</v>
      </c>
      <c r="E9392" s="10" t="s">
        <v>40325</v>
      </c>
      <c r="F9392" s="11">
        <v>30267.360000000001</v>
      </c>
      <c r="G9392" s="12">
        <v>43913</v>
      </c>
      <c r="H9392" s="10" t="s">
        <v>40326</v>
      </c>
      <c r="I9392" s="12">
        <v>43914</v>
      </c>
      <c r="J9392" s="10" t="s">
        <v>40327</v>
      </c>
      <c r="K9392" s="10" t="s">
        <v>40328</v>
      </c>
      <c r="L9392" s="13">
        <v>685</v>
      </c>
      <c r="M9392" s="9" t="str">
        <f>VLOOKUP(L9392, Legend!$A$1:$B$728,2)</f>
        <v>Barangay Patungan</v>
      </c>
      <c r="N9392" s="9" t="str">
        <f>VLOOKUP(L9392,Sheet3!$A$1:$B$1506,2)</f>
        <v>Barangay Patungan, Maragondon, Cavite</v>
      </c>
    </row>
    <row r="9393" spans="1:14" ht="15">
      <c r="A9393" s="10" t="s">
        <v>23241</v>
      </c>
      <c r="B9393" s="11">
        <v>33815</v>
      </c>
      <c r="C9393" s="12">
        <v>43998</v>
      </c>
      <c r="D9393" s="12">
        <v>44005</v>
      </c>
      <c r="E9393" s="10" t="s">
        <v>23242</v>
      </c>
      <c r="F9393" s="11">
        <v>30241</v>
      </c>
      <c r="G9393" s="12">
        <v>43998</v>
      </c>
      <c r="H9393" s="10" t="s">
        <v>40329</v>
      </c>
      <c r="I9393" s="12">
        <v>43998</v>
      </c>
      <c r="J9393" s="10" t="s">
        <v>40330</v>
      </c>
      <c r="K9393" s="10" t="s">
        <v>40331</v>
      </c>
      <c r="L9393" s="13">
        <v>1506</v>
      </c>
      <c r="M9393" s="9" t="str">
        <f>VLOOKUP(L9393, Legend!$A$1:$B$728,2)</f>
        <v>Department of Labor and Employment Regional Office No. VIII</v>
      </c>
      <c r="N9393" s="9" t="str">
        <f>VLOOKUP(L9393,Sheet3!$A$1:$B$1506,2)</f>
        <v>Municipality of Guinayangan, Quezon</v>
      </c>
    </row>
    <row r="9394" spans="1:14" ht="15">
      <c r="A9394" s="5" t="s">
        <v>40332</v>
      </c>
      <c r="B9394" s="6">
        <v>56000</v>
      </c>
      <c r="C9394" s="7">
        <v>43948</v>
      </c>
      <c r="D9394" s="7">
        <v>43948</v>
      </c>
      <c r="E9394" s="5" t="s">
        <v>40333</v>
      </c>
      <c r="F9394" s="6">
        <v>30240</v>
      </c>
      <c r="G9394" s="7">
        <v>43948</v>
      </c>
      <c r="H9394" s="5" t="s">
        <v>40334</v>
      </c>
      <c r="I9394" s="7">
        <v>43948</v>
      </c>
      <c r="J9394" s="5" t="s">
        <v>40335</v>
      </c>
      <c r="K9394" s="5" t="s">
        <v>40336</v>
      </c>
      <c r="L9394" s="8">
        <v>6</v>
      </c>
      <c r="M9394" s="9" t="str">
        <f>VLOOKUP(L9394, Legend!$A$1:$B$728,2)</f>
        <v>Philippine Science High School - Central Mindanao Campus</v>
      </c>
      <c r="N9394" s="9" t="str">
        <f>VLOOKUP(L9394,Sheet3!$A$1:$B$1506,2)</f>
        <v>Philippine Science High School - Central Mindanao Campus</v>
      </c>
    </row>
    <row r="9395" spans="1:14" ht="15">
      <c r="A9395" s="10" t="s">
        <v>40337</v>
      </c>
      <c r="B9395" s="11">
        <v>30173</v>
      </c>
      <c r="C9395" s="12">
        <v>43929</v>
      </c>
      <c r="D9395" s="12">
        <v>43942</v>
      </c>
      <c r="E9395" s="10" t="s">
        <v>10400</v>
      </c>
      <c r="F9395" s="11">
        <v>30173</v>
      </c>
      <c r="G9395" s="12">
        <v>43927</v>
      </c>
      <c r="H9395" s="10" t="s">
        <v>40338</v>
      </c>
      <c r="I9395" s="12">
        <v>43934</v>
      </c>
      <c r="J9395" s="10" t="s">
        <v>40339</v>
      </c>
      <c r="K9395" s="10" t="s">
        <v>40340</v>
      </c>
      <c r="L9395" s="13">
        <v>857</v>
      </c>
      <c r="M9395" s="9" t="str">
        <f>VLOOKUP(L9395, Legend!$A$1:$B$728,2)</f>
        <v>Department of Labor and Employment Regional Office No. VIII</v>
      </c>
      <c r="N9395" s="9" t="str">
        <f>VLOOKUP(L9395,Sheet3!$A$1:$B$1506,2)</f>
        <v>Municipality of Malay</v>
      </c>
    </row>
    <row r="9396" spans="1:14" ht="15">
      <c r="A9396" s="10" t="s">
        <v>40341</v>
      </c>
      <c r="B9396" s="11">
        <v>30150</v>
      </c>
      <c r="C9396" s="12">
        <v>43942</v>
      </c>
      <c r="D9396" s="12">
        <v>43966</v>
      </c>
      <c r="E9396" s="10" t="s">
        <v>13206</v>
      </c>
      <c r="F9396" s="11">
        <v>30150</v>
      </c>
      <c r="G9396" s="12">
        <v>43942</v>
      </c>
      <c r="H9396" s="10" t="s">
        <v>40342</v>
      </c>
      <c r="I9396" s="12">
        <v>43966</v>
      </c>
      <c r="J9396" s="10" t="s">
        <v>40343</v>
      </c>
      <c r="K9396" s="10" t="s">
        <v>40344</v>
      </c>
      <c r="L9396" s="13">
        <v>1000</v>
      </c>
      <c r="M9396" s="9" t="str">
        <f>VLOOKUP(L9396, Legend!$A$1:$B$728,2)</f>
        <v>Department of Labor and Employment Regional Office No. VIII</v>
      </c>
      <c r="N9396" s="9" t="str">
        <f>VLOOKUP(L9396,Sheet3!$A$1:$B$1506,2)</f>
        <v>Local Government Unit of Bingawan</v>
      </c>
    </row>
    <row r="9397" spans="1:14" ht="15">
      <c r="A9397" s="5" t="s">
        <v>40345</v>
      </c>
      <c r="B9397" s="6">
        <v>30138.86</v>
      </c>
      <c r="C9397" s="7">
        <v>43993</v>
      </c>
      <c r="D9397" s="7">
        <v>44023</v>
      </c>
      <c r="E9397" s="5" t="s">
        <v>40346</v>
      </c>
      <c r="F9397" s="6">
        <v>30138.86</v>
      </c>
      <c r="G9397" s="7">
        <v>43993</v>
      </c>
      <c r="H9397" s="5" t="s">
        <v>40347</v>
      </c>
      <c r="I9397" s="7">
        <v>44022</v>
      </c>
      <c r="J9397" s="5" t="s">
        <v>40348</v>
      </c>
      <c r="K9397" s="5" t="s">
        <v>40349</v>
      </c>
      <c r="L9397" s="8">
        <v>729</v>
      </c>
      <c r="M9397" s="9" t="str">
        <f>VLOOKUP(L9397, Legend!$A$1:$B$728,2)</f>
        <v>Department of Budget and Management Regional Office No. 7</v>
      </c>
      <c r="N9397" s="9" t="str">
        <f>VLOOKUP(L9397,Sheet3!$A$1:$B$1506,2)</f>
        <v>Department of Budget and Management Regional Office No. 7</v>
      </c>
    </row>
    <row r="9398" spans="1:14" ht="15">
      <c r="A9398" s="5" t="s">
        <v>34043</v>
      </c>
      <c r="B9398" s="6">
        <v>30100</v>
      </c>
      <c r="C9398" s="7">
        <v>43914</v>
      </c>
      <c r="D9398" s="7">
        <v>43915</v>
      </c>
      <c r="E9398" s="5" t="s">
        <v>37290</v>
      </c>
      <c r="F9398" s="6">
        <v>30100</v>
      </c>
      <c r="G9398" s="7">
        <v>43914</v>
      </c>
      <c r="H9398" s="5" t="s">
        <v>40350</v>
      </c>
      <c r="I9398" s="7">
        <v>43915</v>
      </c>
      <c r="J9398" s="5" t="s">
        <v>40351</v>
      </c>
      <c r="K9398" s="5" t="s">
        <v>40352</v>
      </c>
      <c r="L9398" s="8">
        <v>690</v>
      </c>
      <c r="M9398" s="9" t="str">
        <f>VLOOKUP(L9398, Legend!$A$1:$B$728,2)</f>
        <v>Barangay Tulay B</v>
      </c>
      <c r="N9398" s="9" t="str">
        <f>VLOOKUP(L9398,Sheet3!$A$1:$B$1506,2)</f>
        <v>Barangay Tulay B, Maragondon, Cavite</v>
      </c>
    </row>
    <row r="9399" spans="1:14" ht="15">
      <c r="A9399" s="5" t="s">
        <v>40353</v>
      </c>
      <c r="B9399" s="6">
        <v>72425</v>
      </c>
      <c r="C9399" s="7">
        <v>43969</v>
      </c>
      <c r="D9399" s="7">
        <v>43971</v>
      </c>
      <c r="E9399" s="5" t="s">
        <v>40354</v>
      </c>
      <c r="F9399" s="6">
        <v>30094</v>
      </c>
      <c r="G9399" s="7">
        <v>43966</v>
      </c>
      <c r="H9399" s="5" t="s">
        <v>40355</v>
      </c>
      <c r="I9399" s="7">
        <v>43969</v>
      </c>
      <c r="J9399" s="5" t="s">
        <v>40356</v>
      </c>
      <c r="K9399" s="5" t="s">
        <v>40357</v>
      </c>
      <c r="L9399" s="8">
        <v>815</v>
      </c>
      <c r="M9399" s="9" t="str">
        <f>VLOOKUP(L9399, Legend!$A$1:$B$728,2)</f>
        <v>Department of Labor and Employment Regional Office No. VIII</v>
      </c>
      <c r="N9399" s="9" t="str">
        <f>VLOOKUP(L9399,Sheet3!$A$1:$B$1506,2)</f>
        <v>Civil Service Commission</v>
      </c>
    </row>
    <row r="9400" spans="1:14" ht="15">
      <c r="A9400" s="10" t="s">
        <v>7402</v>
      </c>
      <c r="B9400" s="11">
        <v>30040</v>
      </c>
      <c r="C9400" s="12">
        <v>43978</v>
      </c>
      <c r="D9400" s="12">
        <v>43993</v>
      </c>
      <c r="E9400" s="10" t="s">
        <v>13233</v>
      </c>
      <c r="F9400" s="11">
        <v>30040</v>
      </c>
      <c r="G9400" s="12">
        <v>43969</v>
      </c>
      <c r="H9400" s="10" t="s">
        <v>40358</v>
      </c>
      <c r="I9400" s="12">
        <v>43978</v>
      </c>
      <c r="J9400" s="10" t="s">
        <v>40359</v>
      </c>
      <c r="K9400" s="10" t="s">
        <v>40360</v>
      </c>
      <c r="L9400" s="13">
        <v>1320</v>
      </c>
      <c r="M9400" s="9" t="str">
        <f>VLOOKUP(L9400, Legend!$A$1:$B$728,2)</f>
        <v>Department of Labor and Employment Regional Office No. VIII</v>
      </c>
      <c r="N9400" s="9" t="str">
        <f>VLOOKUP(L9400,Sheet3!$A$1:$B$1506,2)</f>
        <v>Provincial Government of Agusan del Sur</v>
      </c>
    </row>
    <row r="9401" spans="1:14" ht="15">
      <c r="A9401" s="5" t="s">
        <v>31764</v>
      </c>
      <c r="B9401" s="6">
        <v>410000</v>
      </c>
      <c r="C9401" s="7">
        <v>43914</v>
      </c>
      <c r="D9401" s="7">
        <v>43914</v>
      </c>
      <c r="E9401" s="5" t="s">
        <v>40361</v>
      </c>
      <c r="F9401" s="6">
        <v>30030.799999999999</v>
      </c>
      <c r="G9401" s="7">
        <v>43914</v>
      </c>
      <c r="H9401" s="5" t="s">
        <v>40362</v>
      </c>
      <c r="I9401" s="7">
        <v>43914</v>
      </c>
      <c r="J9401" s="5" t="s">
        <v>40363</v>
      </c>
      <c r="K9401" s="5" t="s">
        <v>40364</v>
      </c>
      <c r="L9401" s="8">
        <v>530</v>
      </c>
      <c r="M9401" s="9" t="str">
        <f>VLOOKUP(L9401, Legend!$A$1:$B$728,2)</f>
        <v>Authority of the Freeport Area of Bataan</v>
      </c>
      <c r="N9401" s="9" t="str">
        <f>VLOOKUP(L9401,Sheet3!$A$1:$B$1506,2)</f>
        <v>Authority of the Freeport Area of Bataan</v>
      </c>
    </row>
    <row r="9402" spans="1:14" ht="15">
      <c r="A9402" s="5" t="s">
        <v>33630</v>
      </c>
      <c r="B9402" s="6">
        <v>410000</v>
      </c>
      <c r="C9402" s="7">
        <v>43913</v>
      </c>
      <c r="D9402" s="7">
        <v>43913</v>
      </c>
      <c r="E9402" s="5" t="s">
        <v>40365</v>
      </c>
      <c r="F9402" s="6">
        <v>30030</v>
      </c>
      <c r="G9402" s="7">
        <v>43913</v>
      </c>
      <c r="H9402" s="5" t="s">
        <v>40366</v>
      </c>
      <c r="I9402" s="7">
        <v>43913</v>
      </c>
      <c r="J9402" s="5" t="s">
        <v>40367</v>
      </c>
      <c r="K9402" s="5" t="s">
        <v>40368</v>
      </c>
      <c r="L9402" s="8">
        <v>388</v>
      </c>
      <c r="M9402" s="9" t="str">
        <f>VLOOKUP(L9402, Legend!$A$1:$B$728,2)</f>
        <v>Authority of the Freeport Area of Bataan</v>
      </c>
      <c r="N9402" s="9" t="str">
        <f>VLOOKUP(L9402,Sheet3!$A$1:$B$1506,2)</f>
        <v>Authority of the Freeport Area of Bataan</v>
      </c>
    </row>
    <row r="9403" spans="1:14" ht="15">
      <c r="A9403" s="10" t="s">
        <v>40369</v>
      </c>
      <c r="B9403" s="11">
        <v>32000</v>
      </c>
      <c r="C9403" s="12">
        <v>43957</v>
      </c>
      <c r="D9403" s="12">
        <v>43964</v>
      </c>
      <c r="E9403" s="10" t="s">
        <v>40370</v>
      </c>
      <c r="F9403" s="11">
        <v>30000</v>
      </c>
      <c r="G9403" s="12">
        <v>43958</v>
      </c>
      <c r="H9403" s="10" t="s">
        <v>40371</v>
      </c>
      <c r="I9403" s="12">
        <v>43963</v>
      </c>
      <c r="J9403" s="10" t="s">
        <v>40372</v>
      </c>
      <c r="K9403" s="10" t="s">
        <v>40373</v>
      </c>
      <c r="L9403" s="13">
        <v>239</v>
      </c>
      <c r="M9403" s="9" t="str">
        <f>VLOOKUP(L9403, Legend!$A$1:$B$728,2)</f>
        <v>Rizal Provincial Government</v>
      </c>
      <c r="N9403" s="9" t="str">
        <f>VLOOKUP(L9403,Sheet3!$A$1:$B$1506,2)</f>
        <v>Rizal Provincial Government</v>
      </c>
    </row>
    <row r="9404" spans="1:14" ht="15">
      <c r="A9404" s="5" t="s">
        <v>40374</v>
      </c>
      <c r="B9404" s="6">
        <v>50000</v>
      </c>
      <c r="C9404" s="7">
        <v>43957</v>
      </c>
      <c r="D9404" s="7">
        <v>43958</v>
      </c>
      <c r="E9404" s="5" t="s">
        <v>15529</v>
      </c>
      <c r="F9404" s="6">
        <v>30000</v>
      </c>
      <c r="G9404" s="7">
        <v>43957</v>
      </c>
      <c r="H9404" s="5" t="s">
        <v>40375</v>
      </c>
      <c r="I9404" s="7">
        <v>43957</v>
      </c>
      <c r="J9404" s="5" t="s">
        <v>40376</v>
      </c>
      <c r="K9404" s="5" t="s">
        <v>40377</v>
      </c>
      <c r="L9404" s="8">
        <v>329</v>
      </c>
      <c r="M9404" s="9" t="str">
        <f>VLOOKUP(L9404, Legend!$A$1:$B$728,2)</f>
        <v>MUNICIPALITY OF NABUNTURAN</v>
      </c>
      <c r="N9404" s="9" t="str">
        <f>VLOOKUP(L9404,Sheet3!$A$1:$B$1506,2)</f>
        <v>MUNICIPALITY OF NABUNTURAN, COMPOSTELA VALLEY</v>
      </c>
    </row>
    <row r="9405" spans="1:14" ht="15">
      <c r="A9405" s="10" t="s">
        <v>40378</v>
      </c>
      <c r="B9405" s="11">
        <v>30000</v>
      </c>
      <c r="C9405" s="12">
        <v>43945</v>
      </c>
      <c r="D9405" s="12">
        <v>43949</v>
      </c>
      <c r="E9405" s="10" t="s">
        <v>40379</v>
      </c>
      <c r="F9405" s="11">
        <v>30000</v>
      </c>
      <c r="G9405" s="12">
        <v>43944</v>
      </c>
      <c r="H9405" s="10" t="s">
        <v>40380</v>
      </c>
      <c r="I9405" s="12">
        <v>43944</v>
      </c>
      <c r="J9405" s="10" t="s">
        <v>40381</v>
      </c>
      <c r="K9405" s="10" t="s">
        <v>40382</v>
      </c>
      <c r="L9405" s="13">
        <v>114</v>
      </c>
      <c r="M9405" s="9" t="str">
        <f>VLOOKUP(L9405, Legend!$A$1:$B$728,2)</f>
        <v>MUNICIPALITY OF HERMOSA</v>
      </c>
      <c r="N9405" s="9" t="str">
        <f>VLOOKUP(L9405,Sheet3!$A$1:$B$1506,2)</f>
        <v>MUNICIPALITY OF HERMOSA</v>
      </c>
    </row>
    <row r="9406" spans="1:14" ht="15">
      <c r="A9406" s="10" t="s">
        <v>40383</v>
      </c>
      <c r="B9406" s="11">
        <v>50000</v>
      </c>
      <c r="C9406" s="12">
        <v>43999</v>
      </c>
      <c r="D9406" s="12">
        <v>44009</v>
      </c>
      <c r="E9406" s="10" t="s">
        <v>36962</v>
      </c>
      <c r="F9406" s="11">
        <v>30000</v>
      </c>
      <c r="G9406" s="12">
        <v>43999</v>
      </c>
      <c r="H9406" s="10" t="s">
        <v>40384</v>
      </c>
      <c r="I9406" s="12">
        <v>44009</v>
      </c>
      <c r="J9406" s="10" t="s">
        <v>40385</v>
      </c>
      <c r="K9406" s="10" t="s">
        <v>40386</v>
      </c>
      <c r="L9406" s="13">
        <v>430</v>
      </c>
      <c r="M9406" s="9" t="str">
        <f>VLOOKUP(L9406, Legend!$A$1:$B$728,2)</f>
        <v>National Irrigation Administration - Central Office</v>
      </c>
      <c r="N9406" s="9" t="str">
        <f>VLOOKUP(L9406,Sheet3!$A$1:$B$1506,2)</f>
        <v>National Irrigation Administration - Central Office</v>
      </c>
    </row>
    <row r="9407" spans="1:14" ht="15">
      <c r="A9407" s="10" t="s">
        <v>1393</v>
      </c>
      <c r="B9407" s="11">
        <v>30000</v>
      </c>
      <c r="C9407" s="12">
        <v>43959</v>
      </c>
      <c r="D9407" s="12">
        <v>43960</v>
      </c>
      <c r="E9407" s="10" t="s">
        <v>40387</v>
      </c>
      <c r="F9407" s="11">
        <v>30000</v>
      </c>
      <c r="G9407" s="12">
        <v>43958</v>
      </c>
      <c r="H9407" s="10" t="s">
        <v>40388</v>
      </c>
      <c r="I9407" s="12">
        <v>43959</v>
      </c>
      <c r="J9407" s="10" t="s">
        <v>40389</v>
      </c>
      <c r="K9407" s="10" t="s">
        <v>40390</v>
      </c>
      <c r="L9407" s="13">
        <v>377</v>
      </c>
      <c r="M9407" s="9" t="str">
        <f>VLOOKUP(L9407, Legend!$A$1:$B$728,2)</f>
        <v>LGU Binangonan</v>
      </c>
      <c r="N9407" s="9" t="str">
        <f>VLOOKUP(L9407,Sheet3!$A$1:$B$1506,2)</f>
        <v>LGU Binangonan</v>
      </c>
    </row>
    <row r="9408" spans="1:14" ht="15">
      <c r="A9408" s="5" t="s">
        <v>40391</v>
      </c>
      <c r="B9408" s="6">
        <v>30000</v>
      </c>
      <c r="C9408" s="7">
        <v>44007</v>
      </c>
      <c r="D9408" s="7">
        <v>44097</v>
      </c>
      <c r="E9408" s="5" t="s">
        <v>5976</v>
      </c>
      <c r="F9408" s="6">
        <v>30000</v>
      </c>
      <c r="G9408" s="7">
        <v>43962</v>
      </c>
      <c r="H9408" s="5" t="s">
        <v>40392</v>
      </c>
      <c r="I9408" s="7">
        <v>43962</v>
      </c>
      <c r="J9408" s="5" t="s">
        <v>40393</v>
      </c>
      <c r="K9408" s="5" t="s">
        <v>40394</v>
      </c>
      <c r="L9408" s="8">
        <v>538</v>
      </c>
      <c r="M9408" s="9" t="str">
        <f>VLOOKUP(L9408, Legend!$A$1:$B$728,2)</f>
        <v>Research Institute for Tropical Medicine (RITM-DOH)</v>
      </c>
      <c r="N9408" s="9" t="str">
        <f>VLOOKUP(L9408,Sheet3!$A$1:$B$1506,2)</f>
        <v>Research Institute for Tropical Medicine (RITM-DOH)</v>
      </c>
    </row>
    <row r="9409" spans="1:14" ht="15">
      <c r="A9409" s="5" t="s">
        <v>40395</v>
      </c>
      <c r="B9409" s="6">
        <v>30000</v>
      </c>
      <c r="C9409" s="7">
        <v>43973</v>
      </c>
      <c r="D9409" s="7">
        <v>43973</v>
      </c>
      <c r="E9409" s="5" t="s">
        <v>40396</v>
      </c>
      <c r="F9409" s="6">
        <v>30000</v>
      </c>
      <c r="G9409" s="7">
        <v>43973</v>
      </c>
      <c r="H9409" s="5" t="s">
        <v>40397</v>
      </c>
      <c r="I9409" s="7">
        <v>43973</v>
      </c>
      <c r="J9409" s="5" t="s">
        <v>40398</v>
      </c>
      <c r="K9409" s="5" t="s">
        <v>40399</v>
      </c>
      <c r="L9409" s="8">
        <v>388</v>
      </c>
      <c r="M9409" s="9" t="str">
        <f>VLOOKUP(L9409, Legend!$A$1:$B$728,2)</f>
        <v>Authority of the Freeport Area of Bataan</v>
      </c>
      <c r="N9409" s="9" t="str">
        <f>VLOOKUP(L9409,Sheet3!$A$1:$B$1506,2)</f>
        <v>Authority of the Freeport Area of Bataan</v>
      </c>
    </row>
    <row r="9410" spans="1:14" ht="15">
      <c r="A9410" s="10" t="s">
        <v>13205</v>
      </c>
      <c r="B9410" s="11">
        <v>30000</v>
      </c>
      <c r="C9410" s="12">
        <v>44005</v>
      </c>
      <c r="D9410" s="12">
        <v>44008</v>
      </c>
      <c r="E9410" s="10" t="s">
        <v>40400</v>
      </c>
      <c r="F9410" s="11">
        <v>30000</v>
      </c>
      <c r="G9410" s="12">
        <v>44005</v>
      </c>
      <c r="H9410" s="10" t="s">
        <v>40401</v>
      </c>
      <c r="I9410" s="12">
        <v>44008</v>
      </c>
      <c r="J9410" s="10" t="s">
        <v>40402</v>
      </c>
      <c r="K9410" s="10" t="s">
        <v>40403</v>
      </c>
      <c r="L9410" s="13">
        <v>584</v>
      </c>
      <c r="M9410" s="9" t="str">
        <f>VLOOKUP(L9410, Legend!$A$1:$B$728,2)</f>
        <v>Benguet Provincial Government</v>
      </c>
      <c r="N9410" s="9" t="str">
        <f>VLOOKUP(L9410,Sheet3!$A$1:$B$1506,2)</f>
        <v>Benguet Provincial Government</v>
      </c>
    </row>
    <row r="9411" spans="1:14" ht="15">
      <c r="A9411" s="5" t="s">
        <v>40404</v>
      </c>
      <c r="B9411" s="6">
        <v>30000</v>
      </c>
      <c r="C9411" s="7">
        <v>43951</v>
      </c>
      <c r="D9411" s="7">
        <v>43962</v>
      </c>
      <c r="E9411" s="5" t="s">
        <v>37377</v>
      </c>
      <c r="F9411" s="6">
        <v>30000</v>
      </c>
      <c r="G9411" s="7">
        <v>43950</v>
      </c>
      <c r="H9411" s="5" t="s">
        <v>40405</v>
      </c>
      <c r="I9411" s="7">
        <v>43957</v>
      </c>
      <c r="J9411" s="5" t="s">
        <v>40406</v>
      </c>
      <c r="K9411" s="5" t="s">
        <v>40407</v>
      </c>
      <c r="L9411" s="8">
        <v>757</v>
      </c>
      <c r="M9411" s="9" t="str">
        <f>VLOOKUP(L9411, Legend!$A$1:$B$728,2)</f>
        <v>COMPOSTELA VALLEY STATE COLLEGE</v>
      </c>
      <c r="N9411" s="9" t="str">
        <f>VLOOKUP(L9411,Sheet3!$A$1:$B$1506,2)</f>
        <v>COMPOSTELA VALLEY STATE COLLEGE</v>
      </c>
    </row>
    <row r="9412" spans="1:14" ht="15">
      <c r="A9412" s="10" t="s">
        <v>40408</v>
      </c>
      <c r="B9412" s="11">
        <v>30000</v>
      </c>
      <c r="C9412" s="12">
        <v>44000</v>
      </c>
      <c r="D9412" s="12">
        <v>44011</v>
      </c>
      <c r="E9412" s="10" t="s">
        <v>31880</v>
      </c>
      <c r="F9412" s="11">
        <v>30000</v>
      </c>
      <c r="G9412" s="12">
        <v>44000</v>
      </c>
      <c r="H9412" s="10" t="s">
        <v>40409</v>
      </c>
      <c r="I9412" s="12">
        <v>44000</v>
      </c>
      <c r="J9412" s="10" t="s">
        <v>40410</v>
      </c>
      <c r="K9412" s="10" t="s">
        <v>40411</v>
      </c>
      <c r="L9412" s="13">
        <v>606</v>
      </c>
      <c r="M9412" s="9" t="str">
        <f>VLOOKUP(L9412, Legend!$A$1:$B$728,2)</f>
        <v>DEPARTMENT OF TRADE &amp; INDUSTRY - 9</v>
      </c>
      <c r="N9412" s="9" t="str">
        <f>VLOOKUP(L9412,Sheet3!$A$1:$B$1506,2)</f>
        <v>DEPARTMENT OF TRADE &amp; INDUSTRY - 9</v>
      </c>
    </row>
    <row r="9413" spans="1:14" ht="15">
      <c r="A9413" s="10" t="s">
        <v>40412</v>
      </c>
      <c r="B9413" s="11">
        <v>30000</v>
      </c>
      <c r="C9413" s="12">
        <v>43963</v>
      </c>
      <c r="D9413" s="12">
        <v>43964</v>
      </c>
      <c r="E9413" s="10" t="s">
        <v>40413</v>
      </c>
      <c r="F9413" s="11">
        <v>30000</v>
      </c>
      <c r="G9413" s="12">
        <v>43963</v>
      </c>
      <c r="H9413" s="10" t="s">
        <v>40414</v>
      </c>
      <c r="I9413" s="12">
        <v>43964</v>
      </c>
      <c r="J9413" s="10" t="s">
        <v>40415</v>
      </c>
      <c r="K9413" s="10" t="s">
        <v>40416</v>
      </c>
      <c r="L9413" s="13">
        <v>172</v>
      </c>
      <c r="M9413" s="9" t="str">
        <f>VLOOKUP(L9413, Legend!$A$1:$B$728,2)</f>
        <v>Local Government Unit of the Island Garden City of Samal</v>
      </c>
      <c r="N9413" s="9" t="str">
        <f>VLOOKUP(L9413,Sheet3!$A$1:$B$1506,2)</f>
        <v>Local Government Unit of the Island Garden City of Samal</v>
      </c>
    </row>
    <row r="9414" spans="1:14" ht="15">
      <c r="A9414" s="10" t="s">
        <v>40417</v>
      </c>
      <c r="B9414" s="11">
        <v>30000</v>
      </c>
      <c r="C9414" s="12">
        <v>43957</v>
      </c>
      <c r="D9414" s="12">
        <v>43964</v>
      </c>
      <c r="E9414" s="10" t="s">
        <v>40413</v>
      </c>
      <c r="F9414" s="11">
        <v>30000</v>
      </c>
      <c r="G9414" s="12">
        <v>43957</v>
      </c>
      <c r="H9414" s="10" t="s">
        <v>40418</v>
      </c>
      <c r="I9414" s="12">
        <v>43957</v>
      </c>
      <c r="J9414" s="10" t="s">
        <v>40419</v>
      </c>
      <c r="K9414" s="10" t="s">
        <v>40420</v>
      </c>
      <c r="L9414" s="13">
        <v>172</v>
      </c>
      <c r="M9414" s="9" t="str">
        <f>VLOOKUP(L9414, Legend!$A$1:$B$728,2)</f>
        <v>Local Government Unit of the Island Garden City of Samal</v>
      </c>
      <c r="N9414" s="9" t="str">
        <f>VLOOKUP(L9414,Sheet3!$A$1:$B$1506,2)</f>
        <v>Local Government Unit of the Island Garden City of Samal</v>
      </c>
    </row>
    <row r="9415" spans="1:14" ht="15">
      <c r="A9415" s="5" t="s">
        <v>40421</v>
      </c>
      <c r="B9415" s="6">
        <v>30000</v>
      </c>
      <c r="C9415" s="7">
        <v>43951</v>
      </c>
      <c r="D9415" s="7">
        <v>43951</v>
      </c>
      <c r="E9415" s="5" t="s">
        <v>29451</v>
      </c>
      <c r="F9415" s="6">
        <v>30000</v>
      </c>
      <c r="G9415" s="7">
        <v>43955</v>
      </c>
      <c r="H9415" s="5" t="s">
        <v>40422</v>
      </c>
      <c r="I9415" s="7">
        <v>43955</v>
      </c>
      <c r="J9415" s="5" t="s">
        <v>40423</v>
      </c>
      <c r="K9415" s="5" t="s">
        <v>40424</v>
      </c>
      <c r="L9415" s="8">
        <v>1118</v>
      </c>
      <c r="M9415" s="9" t="str">
        <f>VLOOKUP(L9415, Legend!$A$1:$B$728,2)</f>
        <v>Department of Labor and Employment Regional Office No. VIII</v>
      </c>
      <c r="N9415" s="9" t="str">
        <f>VLOOKUP(L9415,Sheet3!$A$1:$B$1506,2)</f>
        <v>MUNICIPALITY OF NAGUILIAN, ISABELA</v>
      </c>
    </row>
    <row r="9416" spans="1:14" ht="15">
      <c r="A9416" s="10" t="s">
        <v>40425</v>
      </c>
      <c r="B9416" s="11">
        <v>30000</v>
      </c>
      <c r="C9416" s="12">
        <v>43993</v>
      </c>
      <c r="D9416" s="12">
        <v>43997</v>
      </c>
      <c r="E9416" s="10" t="s">
        <v>40426</v>
      </c>
      <c r="F9416" s="11">
        <v>30000</v>
      </c>
      <c r="G9416" s="12">
        <v>43997</v>
      </c>
      <c r="H9416" s="10" t="s">
        <v>40427</v>
      </c>
      <c r="I9416" s="12">
        <v>43997</v>
      </c>
      <c r="J9416" s="10" t="s">
        <v>40428</v>
      </c>
      <c r="K9416" s="10" t="s">
        <v>40429</v>
      </c>
      <c r="L9416" s="13">
        <v>903</v>
      </c>
      <c r="M9416" s="9" t="str">
        <f>VLOOKUP(L9416, Legend!$A$1:$B$728,2)</f>
        <v>Department of Labor and Employment Regional Office No. VIII</v>
      </c>
      <c r="N9416" s="9" t="str">
        <f>VLOOKUP(L9416,Sheet3!$A$1:$B$1506,2)</f>
        <v>BIR RR9A - CaBaMiRo</v>
      </c>
    </row>
    <row r="9417" spans="1:14" ht="15">
      <c r="A9417" s="10" t="s">
        <v>40430</v>
      </c>
      <c r="B9417" s="11">
        <v>30000</v>
      </c>
      <c r="C9417" s="12">
        <v>43964</v>
      </c>
      <c r="D9417" s="12">
        <v>43964</v>
      </c>
      <c r="E9417" s="10" t="s">
        <v>8962</v>
      </c>
      <c r="F9417" s="11">
        <v>30000</v>
      </c>
      <c r="G9417" s="12">
        <v>43955</v>
      </c>
      <c r="H9417" s="10" t="s">
        <v>40431</v>
      </c>
      <c r="I9417" s="12">
        <v>43955</v>
      </c>
      <c r="J9417" s="10" t="s">
        <v>40432</v>
      </c>
      <c r="K9417" s="10" t="s">
        <v>40433</v>
      </c>
      <c r="L9417" s="13">
        <v>912</v>
      </c>
      <c r="M9417" s="9" t="str">
        <f>VLOOKUP(L9417, Legend!$A$1:$B$728,2)</f>
        <v>Department of Labor and Employment Regional Office No. VIII</v>
      </c>
      <c r="N9417" s="9" t="str">
        <f>VLOOKUP(L9417,Sheet3!$A$1:$B$1506,2)</f>
        <v>Zamboanga City Medical Center</v>
      </c>
    </row>
    <row r="9418" spans="1:14" ht="15">
      <c r="A9418" s="5" t="s">
        <v>40434</v>
      </c>
      <c r="B9418" s="6">
        <v>30000</v>
      </c>
      <c r="C9418" s="7">
        <v>43958</v>
      </c>
      <c r="D9418" s="7">
        <v>43985</v>
      </c>
      <c r="E9418" s="5" t="s">
        <v>39453</v>
      </c>
      <c r="F9418" s="6">
        <v>30000</v>
      </c>
      <c r="G9418" s="7">
        <v>43951</v>
      </c>
      <c r="H9418" s="5" t="s">
        <v>40435</v>
      </c>
      <c r="I9418" s="7">
        <v>43958</v>
      </c>
      <c r="J9418" s="5" t="s">
        <v>40436</v>
      </c>
      <c r="K9418" s="5" t="s">
        <v>40437</v>
      </c>
      <c r="L9418" s="8">
        <v>284</v>
      </c>
      <c r="M9418" s="9" t="str">
        <f>VLOOKUP(L9418, Legend!$A$1:$B$728,2)</f>
        <v>MUNICIPALITY OF ALOGUINSAN</v>
      </c>
      <c r="N9418" s="9" t="str">
        <f>VLOOKUP(L9418,Sheet3!$A$1:$B$1506,2)</f>
        <v>MUNICIPALITY OF ALOGUINSAN</v>
      </c>
    </row>
    <row r="9419" spans="1:14" ht="15">
      <c r="A9419" s="10" t="s">
        <v>40438</v>
      </c>
      <c r="B9419" s="11">
        <v>54000</v>
      </c>
      <c r="C9419" s="12">
        <v>43970</v>
      </c>
      <c r="D9419" s="12">
        <v>44196</v>
      </c>
      <c r="E9419" s="10" t="s">
        <v>13176</v>
      </c>
      <c r="F9419" s="11">
        <v>30000</v>
      </c>
      <c r="G9419" s="12">
        <v>43969</v>
      </c>
      <c r="H9419" s="10" t="s">
        <v>40439</v>
      </c>
      <c r="I9419" s="12">
        <v>43980</v>
      </c>
      <c r="J9419" s="10" t="s">
        <v>40440</v>
      </c>
      <c r="K9419" s="10" t="s">
        <v>40441</v>
      </c>
      <c r="L9419" s="13">
        <v>163</v>
      </c>
      <c r="M9419" s="9" t="str">
        <f>VLOOKUP(L9419, Legend!$A$1:$B$728,2)</f>
        <v>Talavera General Hospital</v>
      </c>
      <c r="N9419" s="9" t="str">
        <f>VLOOKUP(L9419,Sheet3!$A$1:$B$1506,2)</f>
        <v>Talavera General Hospital</v>
      </c>
    </row>
    <row r="9420" spans="1:14" ht="15">
      <c r="A9420" s="10" t="s">
        <v>29339</v>
      </c>
      <c r="B9420" s="11">
        <v>36000</v>
      </c>
      <c r="C9420" s="12">
        <v>43991</v>
      </c>
      <c r="D9420" s="12">
        <v>44005</v>
      </c>
      <c r="E9420" s="10" t="s">
        <v>9752</v>
      </c>
      <c r="F9420" s="11">
        <v>30000</v>
      </c>
      <c r="G9420" s="12">
        <v>44005</v>
      </c>
      <c r="H9420" s="10" t="s">
        <v>40442</v>
      </c>
      <c r="I9420" s="12">
        <v>44005</v>
      </c>
      <c r="J9420" s="10" t="s">
        <v>40443</v>
      </c>
      <c r="K9420" s="10" t="s">
        <v>40444</v>
      </c>
      <c r="L9420" s="13">
        <v>332</v>
      </c>
      <c r="M9420" s="9" t="str">
        <f>VLOOKUP(L9420, Legend!$A$1:$B$728,2)</f>
        <v>Department of Health Central Visayas Center for Health Development</v>
      </c>
      <c r="N9420" s="9" t="str">
        <f>VLOOKUP(L9420,Sheet3!$A$1:$B$1506,2)</f>
        <v>Department of Health Central Visayas Center for Health Development</v>
      </c>
    </row>
    <row r="9421" spans="1:14" ht="15">
      <c r="A9421" s="5" t="s">
        <v>40445</v>
      </c>
      <c r="B9421" s="6">
        <v>30000</v>
      </c>
      <c r="C9421" s="7">
        <v>44008</v>
      </c>
      <c r="D9421" s="7">
        <v>44008</v>
      </c>
      <c r="E9421" s="5" t="s">
        <v>40446</v>
      </c>
      <c r="F9421" s="6">
        <v>30000</v>
      </c>
      <c r="G9421" s="7">
        <v>44005</v>
      </c>
      <c r="H9421" s="5" t="s">
        <v>40447</v>
      </c>
      <c r="I9421" s="7">
        <v>44008</v>
      </c>
      <c r="J9421" s="5" t="s">
        <v>40448</v>
      </c>
      <c r="K9421" s="5" t="s">
        <v>40449</v>
      </c>
      <c r="L9421" s="8">
        <v>586</v>
      </c>
      <c r="M9421" s="9" t="str">
        <f>VLOOKUP(L9421, Legend!$A$1:$B$728,2)</f>
        <v>Benguet Provincial Government</v>
      </c>
      <c r="N9421" s="9" t="str">
        <f>VLOOKUP(L9421,Sheet3!$A$1:$B$1506,2)</f>
        <v>Benguet Provincial Government</v>
      </c>
    </row>
    <row r="9422" spans="1:14" ht="15">
      <c r="A9422" s="10" t="s">
        <v>40450</v>
      </c>
      <c r="B9422" s="11">
        <v>300000</v>
      </c>
      <c r="C9422" s="12">
        <v>43949</v>
      </c>
      <c r="D9422" s="12">
        <v>43959</v>
      </c>
      <c r="E9422" s="10" t="s">
        <v>40451</v>
      </c>
      <c r="F9422" s="11">
        <v>30000</v>
      </c>
      <c r="G9422" s="12">
        <v>43949</v>
      </c>
      <c r="H9422" s="10" t="s">
        <v>40452</v>
      </c>
      <c r="I9422" s="12">
        <v>43949</v>
      </c>
      <c r="J9422" s="10" t="s">
        <v>40453</v>
      </c>
      <c r="K9422" s="10" t="s">
        <v>40454</v>
      </c>
      <c r="L9422" s="13">
        <v>396</v>
      </c>
      <c r="M9422" s="9" t="str">
        <f>VLOOKUP(L9422, Legend!$A$1:$B$728,2)</f>
        <v>Local Government Unit of Oton</v>
      </c>
      <c r="N9422" s="9" t="str">
        <f>VLOOKUP(L9422,Sheet3!$A$1:$B$1506,2)</f>
        <v>Local Government Unit of Oton</v>
      </c>
    </row>
    <row r="9423" spans="1:14" ht="15">
      <c r="A9423" s="10" t="s">
        <v>40455</v>
      </c>
      <c r="B9423" s="11">
        <v>30000</v>
      </c>
      <c r="C9423" s="12">
        <v>43958</v>
      </c>
      <c r="D9423" s="12">
        <v>43972</v>
      </c>
      <c r="E9423" s="10" t="s">
        <v>40456</v>
      </c>
      <c r="F9423" s="11">
        <v>30000</v>
      </c>
      <c r="G9423" s="12">
        <v>43958</v>
      </c>
      <c r="H9423" s="10" t="s">
        <v>40457</v>
      </c>
      <c r="I9423" s="12">
        <v>44033</v>
      </c>
      <c r="J9423" s="10" t="s">
        <v>40458</v>
      </c>
      <c r="K9423" s="10" t="s">
        <v>40459</v>
      </c>
      <c r="L9423" s="13">
        <v>1000</v>
      </c>
      <c r="M9423" s="9" t="str">
        <f>VLOOKUP(L9423, Legend!$A$1:$B$728,2)</f>
        <v>Department of Labor and Employment Regional Office No. VIII</v>
      </c>
      <c r="N9423" s="9" t="str">
        <f>VLOOKUP(L9423,Sheet3!$A$1:$B$1506,2)</f>
        <v>Local Government Unit of Bingawan</v>
      </c>
    </row>
    <row r="9424" spans="1:14" ht="15">
      <c r="A9424" s="5" t="s">
        <v>40460</v>
      </c>
      <c r="B9424" s="6">
        <v>30000</v>
      </c>
      <c r="C9424" s="7">
        <v>43893</v>
      </c>
      <c r="D9424" s="7">
        <v>43900</v>
      </c>
      <c r="E9424" s="5" t="s">
        <v>40461</v>
      </c>
      <c r="F9424" s="6">
        <v>30000</v>
      </c>
      <c r="G9424" s="7">
        <v>43893</v>
      </c>
      <c r="H9424" s="5" t="s">
        <v>40462</v>
      </c>
      <c r="I9424" s="7">
        <v>43893</v>
      </c>
      <c r="J9424" s="5" t="s">
        <v>40463</v>
      </c>
      <c r="K9424" s="5" t="s">
        <v>40464</v>
      </c>
      <c r="L9424" s="8">
        <v>877</v>
      </c>
      <c r="M9424" s="9" t="str">
        <f>VLOOKUP(L9424, Legend!$A$1:$B$728,2)</f>
        <v>Department of Labor and Employment Regional Office No. VIII</v>
      </c>
      <c r="N9424" s="9" t="str">
        <f>VLOOKUP(L9424,Sheet3!$A$1:$B$1506,2)</f>
        <v>Municipality of Cabiao, Nueva Ecija</v>
      </c>
    </row>
    <row r="9425" spans="1:14" ht="15">
      <c r="A9425" s="5" t="s">
        <v>40465</v>
      </c>
      <c r="B9425" s="6">
        <v>33000</v>
      </c>
      <c r="C9425" s="7">
        <v>43917</v>
      </c>
      <c r="D9425" s="7">
        <v>43923</v>
      </c>
      <c r="E9425" s="5" t="s">
        <v>40466</v>
      </c>
      <c r="F9425" s="6">
        <v>30000</v>
      </c>
      <c r="G9425" s="7">
        <v>43916</v>
      </c>
      <c r="H9425" s="5" t="s">
        <v>40467</v>
      </c>
      <c r="I9425" s="7">
        <v>43922</v>
      </c>
      <c r="J9425" s="5" t="s">
        <v>40468</v>
      </c>
      <c r="K9425" s="5" t="s">
        <v>40469</v>
      </c>
      <c r="L9425" s="8">
        <v>708</v>
      </c>
      <c r="M9425" s="9" t="str">
        <f>VLOOKUP(L9425, Legend!$A$1:$B$728,2)</f>
        <v>Local Government Unit - Santa Rosa</v>
      </c>
      <c r="N9425" s="9" t="str">
        <f>VLOOKUP(L9425,Sheet3!$A$1:$B$1506,2)</f>
        <v>Local Government Unit - Santa Rosa</v>
      </c>
    </row>
    <row r="9426" spans="1:14" ht="15">
      <c r="A9426" s="5" t="s">
        <v>10843</v>
      </c>
      <c r="B9426" s="6">
        <v>117750</v>
      </c>
      <c r="C9426" s="7">
        <v>43998</v>
      </c>
      <c r="D9426" s="7">
        <v>44018</v>
      </c>
      <c r="E9426" s="5" t="s">
        <v>40470</v>
      </c>
      <c r="F9426" s="6">
        <v>30000</v>
      </c>
      <c r="G9426" s="7">
        <v>44005</v>
      </c>
      <c r="H9426" s="5" t="s">
        <v>40471</v>
      </c>
      <c r="I9426" s="7">
        <v>44005</v>
      </c>
      <c r="J9426" s="5" t="s">
        <v>40472</v>
      </c>
      <c r="K9426" s="5" t="s">
        <v>40473</v>
      </c>
      <c r="L9426" s="8">
        <v>8</v>
      </c>
      <c r="M9426" s="9" t="str">
        <f>VLOOKUP(L9426, Legend!$A$1:$B$728,2)</f>
        <v>BAC-SEC SARANGANI</v>
      </c>
      <c r="N9426" s="9" t="str">
        <f>VLOOKUP(L9426,Sheet3!$A$1:$B$1506,2)</f>
        <v>BAC-SEC SARANGANI</v>
      </c>
    </row>
    <row r="9427" spans="1:14" ht="15">
      <c r="A9427" s="5" t="s">
        <v>40474</v>
      </c>
      <c r="B9427" s="6">
        <v>37800</v>
      </c>
      <c r="C9427" s="7">
        <v>44032</v>
      </c>
      <c r="D9427" s="7">
        <v>44092</v>
      </c>
      <c r="E9427" s="5" t="s">
        <v>9848</v>
      </c>
      <c r="F9427" s="6">
        <v>30000</v>
      </c>
      <c r="G9427" s="7">
        <v>43984</v>
      </c>
      <c r="H9427" s="5" t="s">
        <v>40475</v>
      </c>
      <c r="I9427" s="7">
        <v>43984</v>
      </c>
      <c r="J9427" s="5" t="s">
        <v>40476</v>
      </c>
      <c r="K9427" s="5" t="s">
        <v>40477</v>
      </c>
      <c r="L9427" s="8">
        <v>538</v>
      </c>
      <c r="M9427" s="9" t="str">
        <f>VLOOKUP(L9427, Legend!$A$1:$B$728,2)</f>
        <v>Research Institute for Tropical Medicine (RITM-DOH)</v>
      </c>
      <c r="N9427" s="9" t="str">
        <f>VLOOKUP(L9427,Sheet3!$A$1:$B$1506,2)</f>
        <v>Research Institute for Tropical Medicine (RITM-DOH)</v>
      </c>
    </row>
    <row r="9428" spans="1:14" ht="15">
      <c r="A9428" s="10" t="s">
        <v>1589</v>
      </c>
      <c r="B9428" s="11">
        <v>30000</v>
      </c>
      <c r="C9428" s="12">
        <v>43959</v>
      </c>
      <c r="D9428" s="12">
        <v>43959</v>
      </c>
      <c r="E9428" s="10" t="s">
        <v>40478</v>
      </c>
      <c r="F9428" s="11">
        <v>30000</v>
      </c>
      <c r="G9428" s="12">
        <v>43959</v>
      </c>
      <c r="H9428" s="10" t="s">
        <v>40479</v>
      </c>
      <c r="I9428" s="12">
        <v>43959</v>
      </c>
      <c r="J9428" s="10" t="s">
        <v>40480</v>
      </c>
      <c r="K9428" s="10" t="s">
        <v>40481</v>
      </c>
      <c r="L9428" s="13">
        <v>959</v>
      </c>
      <c r="M9428" s="9" t="str">
        <f>VLOOKUP(L9428, Legend!$A$1:$B$728,2)</f>
        <v>Department of Labor and Employment Regional Office No. VIII</v>
      </c>
      <c r="N9428" s="9" t="str">
        <f>VLOOKUP(L9428,Sheet3!$A$1:$B$1506,2)</f>
        <v>CLARK DEVELOPMENT CORPORATION</v>
      </c>
    </row>
    <row r="9429" spans="1:14" ht="15">
      <c r="A9429" s="10" t="s">
        <v>40482</v>
      </c>
      <c r="B9429" s="11">
        <v>33000</v>
      </c>
      <c r="C9429" s="12">
        <v>43917</v>
      </c>
      <c r="D9429" s="12">
        <v>43920</v>
      </c>
      <c r="E9429" s="10" t="s">
        <v>40483</v>
      </c>
      <c r="F9429" s="11">
        <v>30000</v>
      </c>
      <c r="G9429" s="12">
        <v>43916</v>
      </c>
      <c r="H9429" s="10" t="s">
        <v>40484</v>
      </c>
      <c r="I9429" s="12">
        <v>43917</v>
      </c>
      <c r="J9429" s="10" t="s">
        <v>40485</v>
      </c>
      <c r="K9429" s="10" t="s">
        <v>40486</v>
      </c>
      <c r="L9429" s="13">
        <v>708</v>
      </c>
      <c r="M9429" s="9" t="str">
        <f>VLOOKUP(L9429, Legend!$A$1:$B$728,2)</f>
        <v>Local Government Unit - Santa Rosa</v>
      </c>
      <c r="N9429" s="9" t="str">
        <f>VLOOKUP(L9429,Sheet3!$A$1:$B$1506,2)</f>
        <v>Local Government Unit - Santa Rosa</v>
      </c>
    </row>
    <row r="9430" spans="1:14" ht="15">
      <c r="A9430" s="10" t="s">
        <v>40487</v>
      </c>
      <c r="B9430" s="11">
        <v>33000</v>
      </c>
      <c r="C9430" s="12">
        <v>44040</v>
      </c>
      <c r="D9430" s="12">
        <v>44070</v>
      </c>
      <c r="E9430" s="10" t="s">
        <v>36200</v>
      </c>
      <c r="F9430" s="11">
        <v>30000</v>
      </c>
      <c r="G9430" s="12">
        <v>43995</v>
      </c>
      <c r="H9430" s="10" t="s">
        <v>40488</v>
      </c>
      <c r="I9430" s="12">
        <v>43995</v>
      </c>
      <c r="J9430" s="10" t="s">
        <v>40489</v>
      </c>
      <c r="K9430" s="10" t="s">
        <v>40490</v>
      </c>
      <c r="L9430" s="13">
        <v>538</v>
      </c>
      <c r="M9430" s="9" t="str">
        <f>VLOOKUP(L9430, Legend!$A$1:$B$728,2)</f>
        <v>Research Institute for Tropical Medicine (RITM-DOH)</v>
      </c>
      <c r="N9430" s="9" t="str">
        <f>VLOOKUP(L9430,Sheet3!$A$1:$B$1506,2)</f>
        <v>Research Institute for Tropical Medicine (RITM-DOH)</v>
      </c>
    </row>
    <row r="9431" spans="1:14" ht="15">
      <c r="A9431" s="5" t="s">
        <v>35603</v>
      </c>
      <c r="B9431" s="6">
        <v>30000</v>
      </c>
      <c r="C9431" s="7">
        <v>43951</v>
      </c>
      <c r="D9431" s="7">
        <v>43962</v>
      </c>
      <c r="E9431" s="5" t="s">
        <v>40491</v>
      </c>
      <c r="F9431" s="6">
        <v>30000</v>
      </c>
      <c r="G9431" s="7">
        <v>43950</v>
      </c>
      <c r="H9431" s="5" t="s">
        <v>40492</v>
      </c>
      <c r="I9431" s="7">
        <v>43950</v>
      </c>
      <c r="J9431" s="5" t="s">
        <v>40493</v>
      </c>
      <c r="K9431" s="5" t="s">
        <v>40494</v>
      </c>
      <c r="L9431" s="8">
        <v>1531</v>
      </c>
      <c r="M9431" s="9" t="str">
        <f>VLOOKUP(L9431, Legend!$A$1:$B$728,2)</f>
        <v>Department of Labor and Employment Regional Office No. VIII</v>
      </c>
      <c r="N9431" s="9" t="str">
        <f>VLOOKUP(L9431,Sheet3!$A$1:$B$1506,2)</f>
        <v>National Dairy Authority</v>
      </c>
    </row>
    <row r="9432" spans="1:14" ht="15">
      <c r="A9432" s="5" t="s">
        <v>11449</v>
      </c>
      <c r="B9432" s="6">
        <v>30150</v>
      </c>
      <c r="C9432" s="7">
        <v>43980</v>
      </c>
      <c r="D9432" s="7">
        <v>43997</v>
      </c>
      <c r="E9432" s="5" t="s">
        <v>8250</v>
      </c>
      <c r="F9432" s="6">
        <v>29962</v>
      </c>
      <c r="G9432" s="7">
        <v>43973</v>
      </c>
      <c r="H9432" s="5" t="s">
        <v>40495</v>
      </c>
      <c r="I9432" s="7">
        <v>43980</v>
      </c>
      <c r="J9432" s="5" t="s">
        <v>40496</v>
      </c>
      <c r="K9432" s="5" t="s">
        <v>40497</v>
      </c>
      <c r="L9432" s="8">
        <v>585</v>
      </c>
      <c r="M9432" s="9" t="str">
        <f>VLOOKUP(L9432, Legend!$A$1:$B$728,2)</f>
        <v>LGU - Bokod</v>
      </c>
      <c r="N9432" s="9" t="str">
        <f>VLOOKUP(L9432,Sheet3!$A$1:$B$1506,2)</f>
        <v>LGU - Bokod, Benguet</v>
      </c>
    </row>
    <row r="9433" spans="1:14" ht="15">
      <c r="A9433" s="10" t="s">
        <v>40498</v>
      </c>
      <c r="B9433" s="11">
        <v>29950</v>
      </c>
      <c r="C9433" s="12">
        <v>44008</v>
      </c>
      <c r="D9433" s="12">
        <v>44025</v>
      </c>
      <c r="E9433" s="10" t="s">
        <v>21768</v>
      </c>
      <c r="F9433" s="11">
        <v>29950</v>
      </c>
      <c r="G9433" s="12">
        <v>44005</v>
      </c>
      <c r="H9433" s="10" t="s">
        <v>40499</v>
      </c>
      <c r="I9433" s="12">
        <v>44035</v>
      </c>
      <c r="J9433" s="10" t="s">
        <v>40500</v>
      </c>
      <c r="K9433" s="10" t="s">
        <v>40501</v>
      </c>
      <c r="L9433" s="13">
        <v>1055</v>
      </c>
      <c r="M9433" s="9" t="str">
        <f>VLOOKUP(L9433, Legend!$A$1:$B$728,2)</f>
        <v>Department of Labor and Employment Regional Office No. VIII</v>
      </c>
      <c r="N9433" s="9" t="str">
        <f>VLOOKUP(L9433,Sheet3!$A$1:$B$1506,2)</f>
        <v>Department of Agrarian Reform-Negros Occidental 1</v>
      </c>
    </row>
    <row r="9434" spans="1:14" ht="15">
      <c r="A9434" s="10" t="s">
        <v>21873</v>
      </c>
      <c r="B9434" s="11">
        <v>32700</v>
      </c>
      <c r="C9434" s="12">
        <v>43948</v>
      </c>
      <c r="D9434" s="12">
        <v>43957</v>
      </c>
      <c r="E9434" s="10" t="s">
        <v>40502</v>
      </c>
      <c r="F9434" s="11">
        <v>29900</v>
      </c>
      <c r="G9434" s="12">
        <v>43948</v>
      </c>
      <c r="H9434" s="10" t="s">
        <v>40503</v>
      </c>
      <c r="I9434" s="12">
        <v>43957</v>
      </c>
      <c r="J9434" s="10" t="s">
        <v>40504</v>
      </c>
      <c r="K9434" s="10" t="s">
        <v>40505</v>
      </c>
      <c r="L9434" s="13">
        <v>52</v>
      </c>
      <c r="M9434" s="9" t="str">
        <f>VLOOKUP(L9434, Legend!$A$1:$B$728,2)</f>
        <v>Municipality of Sibonga</v>
      </c>
      <c r="N9434" s="9" t="str">
        <f>VLOOKUP(L9434,Sheet3!$A$1:$B$1506,2)</f>
        <v>Municipality of Sibonga</v>
      </c>
    </row>
    <row r="9435" spans="1:14" ht="15">
      <c r="A9435" s="5" t="s">
        <v>21619</v>
      </c>
      <c r="B9435" s="6">
        <v>2954571.27</v>
      </c>
      <c r="C9435" s="7">
        <v>43985</v>
      </c>
      <c r="D9435" s="7">
        <v>43999</v>
      </c>
      <c r="E9435" s="5" t="s">
        <v>24773</v>
      </c>
      <c r="F9435" s="6">
        <v>29843</v>
      </c>
      <c r="G9435" s="7">
        <v>43984</v>
      </c>
      <c r="H9435" s="5" t="s">
        <v>40506</v>
      </c>
      <c r="I9435" s="7">
        <v>43984</v>
      </c>
      <c r="J9435" s="5" t="s">
        <v>40507</v>
      </c>
      <c r="K9435" s="5" t="s">
        <v>40508</v>
      </c>
      <c r="L9435" s="8">
        <v>843</v>
      </c>
      <c r="M9435" s="9" t="str">
        <f>VLOOKUP(L9435, Legend!$A$1:$B$728,2)</f>
        <v>Department of Labor and Employment Regional Office No. VIII</v>
      </c>
      <c r="N9435" s="9" t="str">
        <f>VLOOKUP(L9435,Sheet3!$A$1:$B$1506,2)</f>
        <v>City Government of Malaybalay</v>
      </c>
    </row>
    <row r="9436" spans="1:14" ht="15">
      <c r="A9436" s="5" t="s">
        <v>40509</v>
      </c>
      <c r="B9436" s="6">
        <v>31500</v>
      </c>
      <c r="C9436" s="7">
        <v>43998</v>
      </c>
      <c r="D9436" s="7">
        <v>44007</v>
      </c>
      <c r="E9436" s="5" t="s">
        <v>38035</v>
      </c>
      <c r="F9436" s="6">
        <v>29821.96</v>
      </c>
      <c r="G9436" s="7">
        <v>43994</v>
      </c>
      <c r="H9436" s="5" t="s">
        <v>40510</v>
      </c>
      <c r="I9436" s="7">
        <v>43998</v>
      </c>
      <c r="J9436" s="5" t="s">
        <v>40511</v>
      </c>
      <c r="K9436" s="5" t="s">
        <v>40512</v>
      </c>
      <c r="L9436" s="8">
        <v>1321</v>
      </c>
      <c r="M9436" s="9" t="str">
        <f>VLOOKUP(L9436, Legend!$A$1:$B$728,2)</f>
        <v>Department of Labor and Employment Regional Office No. VIII</v>
      </c>
      <c r="N9436" s="9" t="str">
        <f>VLOOKUP(L9436,Sheet3!$A$1:$B$1506,2)</f>
        <v>Tiglawigan Elementary School</v>
      </c>
    </row>
    <row r="9437" spans="1:14" ht="15">
      <c r="A9437" s="10" t="s">
        <v>40513</v>
      </c>
      <c r="B9437" s="11">
        <v>29900</v>
      </c>
      <c r="C9437" s="12">
        <v>43949</v>
      </c>
      <c r="D9437" s="12">
        <v>43953</v>
      </c>
      <c r="E9437" s="10" t="s">
        <v>40266</v>
      </c>
      <c r="F9437" s="11">
        <v>29808</v>
      </c>
      <c r="G9437" s="12">
        <v>43949</v>
      </c>
      <c r="H9437" s="10" t="s">
        <v>40514</v>
      </c>
      <c r="I9437" s="12">
        <v>43949</v>
      </c>
      <c r="J9437" s="10" t="s">
        <v>40515</v>
      </c>
      <c r="K9437" s="10" t="s">
        <v>40516</v>
      </c>
      <c r="L9437" s="13">
        <v>553</v>
      </c>
      <c r="M9437" s="9" t="str">
        <f>VLOOKUP(L9437, Legend!$A$1:$B$728,2)</f>
        <v>Municipality of Santa Catalina</v>
      </c>
      <c r="N9437" s="9" t="str">
        <f>VLOOKUP(L9437,Sheet3!$A$1:$B$1506,2)</f>
        <v>Municipality of Santa Catalina</v>
      </c>
    </row>
    <row r="9438" spans="1:14" ht="15">
      <c r="A9438" s="5" t="s">
        <v>40517</v>
      </c>
      <c r="B9438" s="6">
        <v>29800</v>
      </c>
      <c r="C9438" s="7">
        <v>43983</v>
      </c>
      <c r="D9438" s="7">
        <v>44013</v>
      </c>
      <c r="E9438" s="5" t="s">
        <v>34854</v>
      </c>
      <c r="F9438" s="6">
        <v>29800</v>
      </c>
      <c r="G9438" s="7">
        <v>43983</v>
      </c>
      <c r="H9438" s="5" t="s">
        <v>40518</v>
      </c>
      <c r="I9438" s="7">
        <v>44013</v>
      </c>
      <c r="J9438" s="5" t="s">
        <v>40519</v>
      </c>
      <c r="K9438" s="5" t="s">
        <v>40520</v>
      </c>
      <c r="L9438" s="8">
        <v>268</v>
      </c>
      <c r="M9438" s="9" t="str">
        <f>VLOOKUP(L9438, Legend!$A$1:$B$728,2)</f>
        <v>Southern Philippines Medical Center</v>
      </c>
      <c r="N9438" s="9" t="str">
        <f>VLOOKUP(L9438,Sheet3!$A$1:$B$1506,2)</f>
        <v>Southern Philippines Medical Center</v>
      </c>
    </row>
    <row r="9439" spans="1:14" ht="15">
      <c r="A9439" s="10" t="s">
        <v>7068</v>
      </c>
      <c r="B9439" s="11">
        <v>29783.52</v>
      </c>
      <c r="C9439" s="12">
        <v>43972</v>
      </c>
      <c r="D9439" s="12">
        <v>43973</v>
      </c>
      <c r="E9439" s="10" t="s">
        <v>7069</v>
      </c>
      <c r="F9439" s="11">
        <v>29783.52</v>
      </c>
      <c r="G9439" s="12">
        <v>43972</v>
      </c>
      <c r="H9439" s="10" t="s">
        <v>40521</v>
      </c>
      <c r="I9439" s="12">
        <v>43973</v>
      </c>
      <c r="J9439" s="10" t="s">
        <v>40522</v>
      </c>
      <c r="K9439" s="10" t="s">
        <v>40523</v>
      </c>
      <c r="L9439" s="13">
        <v>109</v>
      </c>
      <c r="M9439" s="9" t="str">
        <f>VLOOKUP(L9439, Legend!$A$1:$B$728,2)</f>
        <v>Department of Foreign Affairs</v>
      </c>
      <c r="N9439" s="9" t="str">
        <f>VLOOKUP(L9439,Sheet3!$A$1:$B$1506,2)</f>
        <v>Department of Foreign Affairs</v>
      </c>
    </row>
    <row r="9440" spans="1:14" ht="15">
      <c r="A9440" s="5" t="s">
        <v>40524</v>
      </c>
      <c r="B9440" s="6">
        <v>29750</v>
      </c>
      <c r="C9440" s="7">
        <v>43969</v>
      </c>
      <c r="D9440" s="7">
        <v>43969</v>
      </c>
      <c r="E9440" s="5" t="s">
        <v>20154</v>
      </c>
      <c r="F9440" s="6">
        <v>29750</v>
      </c>
      <c r="G9440" s="7">
        <v>43969</v>
      </c>
      <c r="H9440" s="5" t="s">
        <v>40525</v>
      </c>
      <c r="I9440" s="7">
        <v>43969</v>
      </c>
      <c r="J9440" s="5" t="s">
        <v>40526</v>
      </c>
      <c r="K9440" s="5" t="s">
        <v>40527</v>
      </c>
      <c r="L9440" s="8">
        <v>329</v>
      </c>
      <c r="M9440" s="9" t="str">
        <f>VLOOKUP(L9440, Legend!$A$1:$B$728,2)</f>
        <v>MUNICIPALITY OF NABUNTURAN</v>
      </c>
      <c r="N9440" s="9" t="str">
        <f>VLOOKUP(L9440,Sheet3!$A$1:$B$1506,2)</f>
        <v>MUNICIPALITY OF NABUNTURAN, COMPOSTELA VALLEY</v>
      </c>
    </row>
    <row r="9441" spans="1:14" ht="15">
      <c r="A9441" s="5" t="s">
        <v>40528</v>
      </c>
      <c r="B9441" s="6">
        <v>29750</v>
      </c>
      <c r="C9441" s="7">
        <v>43951</v>
      </c>
      <c r="D9441" s="7">
        <v>43951</v>
      </c>
      <c r="E9441" s="5" t="s">
        <v>32006</v>
      </c>
      <c r="F9441" s="6">
        <v>29750</v>
      </c>
      <c r="G9441" s="7">
        <v>43951</v>
      </c>
      <c r="H9441" s="5" t="s">
        <v>40529</v>
      </c>
      <c r="I9441" s="7">
        <v>43951</v>
      </c>
      <c r="J9441" s="5" t="s">
        <v>40530</v>
      </c>
      <c r="K9441" s="5" t="s">
        <v>40531</v>
      </c>
      <c r="L9441" s="8">
        <v>1468</v>
      </c>
      <c r="M9441" s="9" t="str">
        <f>VLOOKUP(L9441, Legend!$A$1:$B$728,2)</f>
        <v>Department of Labor and Employment Regional Office No. VIII</v>
      </c>
      <c r="N9441" s="9" t="str">
        <f>VLOOKUP(L9441,Sheet3!$A$1:$B$1506,2)</f>
        <v>Municipality of San Jose de Buenavista, Antique</v>
      </c>
    </row>
    <row r="9442" spans="1:14" ht="15">
      <c r="A9442" s="5" t="s">
        <v>40532</v>
      </c>
      <c r="B9442" s="6">
        <v>29742.400000000001</v>
      </c>
      <c r="C9442" s="7">
        <v>43948</v>
      </c>
      <c r="D9442" s="7">
        <v>44043</v>
      </c>
      <c r="E9442" s="5" t="s">
        <v>2727</v>
      </c>
      <c r="F9442" s="6">
        <v>29742.400000000001</v>
      </c>
      <c r="G9442" s="7">
        <v>43948</v>
      </c>
      <c r="H9442" s="5" t="s">
        <v>40533</v>
      </c>
      <c r="I9442" s="7">
        <v>43955</v>
      </c>
      <c r="J9442" s="5" t="s">
        <v>40534</v>
      </c>
      <c r="K9442" s="5" t="s">
        <v>40535</v>
      </c>
      <c r="L9442" s="8">
        <v>926</v>
      </c>
      <c r="M9442" s="9" t="str">
        <f>VLOOKUP(L9442, Legend!$A$1:$B$728,2)</f>
        <v>Department of Labor and Employment Regional Office No. VIII</v>
      </c>
      <c r="N9442" s="9" t="str">
        <f>VLOOKUP(L9442,Sheet3!$A$1:$B$1506,2)</f>
        <v>Institute for Labor Studies</v>
      </c>
    </row>
    <row r="9443" spans="1:14" ht="15">
      <c r="A9443" s="10" t="s">
        <v>40536</v>
      </c>
      <c r="B9443" s="11">
        <v>29716</v>
      </c>
      <c r="C9443" s="12">
        <v>43921</v>
      </c>
      <c r="D9443" s="12">
        <v>43921</v>
      </c>
      <c r="E9443" s="10" t="s">
        <v>40537</v>
      </c>
      <c r="F9443" s="11">
        <v>29716</v>
      </c>
      <c r="G9443" s="12">
        <v>43921</v>
      </c>
      <c r="H9443" s="10" t="s">
        <v>40538</v>
      </c>
      <c r="I9443" s="12">
        <v>43921</v>
      </c>
      <c r="J9443" s="10" t="s">
        <v>40539</v>
      </c>
      <c r="K9443" s="10" t="s">
        <v>40540</v>
      </c>
      <c r="L9443" s="13">
        <v>1247</v>
      </c>
      <c r="M9443" s="9" t="str">
        <f>VLOOKUP(L9443, Legend!$A$1:$B$728,2)</f>
        <v>Department of Labor and Employment Regional Office No. VIII</v>
      </c>
      <c r="N9443" s="9" t="str">
        <f>VLOOKUP(L9443,Sheet3!$A$1:$B$1506,2)</f>
        <v>Board of Investments</v>
      </c>
    </row>
    <row r="9444" spans="1:14" ht="15">
      <c r="A9444" s="5" t="s">
        <v>40541</v>
      </c>
      <c r="B9444" s="6">
        <v>29700</v>
      </c>
      <c r="C9444" s="7">
        <v>43922</v>
      </c>
      <c r="D9444" s="7">
        <v>43929</v>
      </c>
      <c r="E9444" s="5" t="s">
        <v>40542</v>
      </c>
      <c r="F9444" s="6">
        <v>29700</v>
      </c>
      <c r="G9444" s="7">
        <v>43922</v>
      </c>
      <c r="H9444" s="5" t="s">
        <v>40543</v>
      </c>
      <c r="I9444" s="7">
        <v>43922</v>
      </c>
      <c r="J9444" s="5" t="s">
        <v>40544</v>
      </c>
      <c r="K9444" s="5" t="s">
        <v>40545</v>
      </c>
      <c r="L9444" s="8">
        <v>37</v>
      </c>
      <c r="M9444" s="9" t="str">
        <f>VLOOKUP(L9444, Legend!$A$1:$B$728,2)</f>
        <v>Jose B. Lingad Memorial General Hospital</v>
      </c>
      <c r="N9444" s="9" t="str">
        <f>VLOOKUP(L9444,Sheet3!$A$1:$B$1506,2)</f>
        <v>Jose B. Lingad Memorial General Hospital</v>
      </c>
    </row>
    <row r="9445" spans="1:14" ht="15">
      <c r="A9445" s="5" t="s">
        <v>40546</v>
      </c>
      <c r="B9445" s="6">
        <v>120195</v>
      </c>
      <c r="C9445" s="7">
        <v>43964</v>
      </c>
      <c r="D9445" s="7">
        <v>43984</v>
      </c>
      <c r="E9445" s="5" t="s">
        <v>40547</v>
      </c>
      <c r="F9445" s="6">
        <v>29700</v>
      </c>
      <c r="G9445" s="7">
        <v>43962</v>
      </c>
      <c r="H9445" s="5" t="s">
        <v>40548</v>
      </c>
      <c r="I9445" s="7">
        <v>43963</v>
      </c>
      <c r="J9445" s="5" t="s">
        <v>40549</v>
      </c>
      <c r="K9445" s="5" t="s">
        <v>40550</v>
      </c>
      <c r="L9445" s="8">
        <v>1234</v>
      </c>
      <c r="M9445" s="9" t="str">
        <f>VLOOKUP(L9445, Legend!$A$1:$B$728,2)</f>
        <v>Department of Labor and Employment Regional Office No. VIII</v>
      </c>
      <c r="N9445" s="9" t="str">
        <f>VLOOKUP(L9445,Sheet3!$A$1:$B$1506,2)</f>
        <v>LOCAL GOVERNMENT UNIT OF SAN GUILLERMO, ISABELA</v>
      </c>
    </row>
    <row r="9446" spans="1:14" ht="15">
      <c r="A9446" s="10" t="s">
        <v>35735</v>
      </c>
      <c r="B9446" s="11">
        <v>72695</v>
      </c>
      <c r="C9446" s="12">
        <v>43990</v>
      </c>
      <c r="D9446" s="12">
        <v>43992</v>
      </c>
      <c r="E9446" s="10" t="s">
        <v>40551</v>
      </c>
      <c r="F9446" s="11">
        <v>29650</v>
      </c>
      <c r="G9446" s="12">
        <v>43987</v>
      </c>
      <c r="H9446" s="10" t="s">
        <v>40552</v>
      </c>
      <c r="I9446" s="12">
        <v>43992</v>
      </c>
      <c r="J9446" s="10" t="s">
        <v>40553</v>
      </c>
      <c r="K9446" s="10" t="s">
        <v>40554</v>
      </c>
      <c r="L9446" s="13">
        <v>1005</v>
      </c>
      <c r="M9446" s="9" t="str">
        <f>VLOOKUP(L9446, Legend!$A$1:$B$728,2)</f>
        <v>Department of Labor and Employment Regional Office No. VIII</v>
      </c>
      <c r="N9446" s="9" t="str">
        <f>VLOOKUP(L9446,Sheet3!$A$1:$B$1506,2)</f>
        <v>LANDBANK COUNTRYSIDE DEVELOPMENT FOUNDATION, INC.</v>
      </c>
    </row>
    <row r="9447" spans="1:14" ht="15">
      <c r="A9447" s="10" t="s">
        <v>40555</v>
      </c>
      <c r="B9447" s="11">
        <v>48000</v>
      </c>
      <c r="C9447" s="12">
        <v>43987</v>
      </c>
      <c r="D9447" s="12">
        <v>44000</v>
      </c>
      <c r="E9447" s="10" t="s">
        <v>32648</v>
      </c>
      <c r="F9447" s="11">
        <v>29632</v>
      </c>
      <c r="G9447" s="12">
        <v>43987</v>
      </c>
      <c r="H9447" s="10" t="s">
        <v>40556</v>
      </c>
      <c r="I9447" s="12">
        <v>43987</v>
      </c>
      <c r="J9447" s="10" t="s">
        <v>40557</v>
      </c>
      <c r="K9447" s="10" t="s">
        <v>40558</v>
      </c>
      <c r="L9447" s="13">
        <v>1259</v>
      </c>
      <c r="M9447" s="9" t="str">
        <f>VLOOKUP(L9447, Legend!$A$1:$B$728,2)</f>
        <v>Department of Labor and Employment Regional Office No. VIII</v>
      </c>
      <c r="N9447" s="9" t="str">
        <f>VLOOKUP(L9447,Sheet3!$A$1:$B$1506,2)</f>
        <v>Local Government Unit of Alcala</v>
      </c>
    </row>
    <row r="9448" spans="1:14" ht="15">
      <c r="A9448" s="10" t="s">
        <v>40559</v>
      </c>
      <c r="B9448" s="11">
        <v>29568</v>
      </c>
      <c r="C9448" s="12">
        <v>43966</v>
      </c>
      <c r="D9448" s="12">
        <v>43966</v>
      </c>
      <c r="E9448" s="10" t="s">
        <v>40560</v>
      </c>
      <c r="F9448" s="11">
        <v>29568</v>
      </c>
      <c r="G9448" s="12">
        <v>43962</v>
      </c>
      <c r="H9448" s="10" t="s">
        <v>40561</v>
      </c>
      <c r="I9448" s="12">
        <v>43962</v>
      </c>
      <c r="J9448" s="10" t="s">
        <v>40562</v>
      </c>
      <c r="K9448" s="10" t="s">
        <v>40563</v>
      </c>
      <c r="L9448" s="13">
        <v>1012</v>
      </c>
      <c r="M9448" s="9" t="str">
        <f>VLOOKUP(L9448, Legend!$A$1:$B$728,2)</f>
        <v>Department of Labor and Employment Regional Office No. VIII</v>
      </c>
      <c r="N9448" s="9" t="str">
        <f>VLOOKUP(L9448,Sheet3!$A$1:$B$1506,2)</f>
        <v>Department of Agrarian Reform (DAR) - Aklan</v>
      </c>
    </row>
    <row r="9449" spans="1:14" ht="15">
      <c r="A9449" s="5" t="s">
        <v>31426</v>
      </c>
      <c r="B9449" s="6">
        <v>30000</v>
      </c>
      <c r="C9449" s="7">
        <v>44000</v>
      </c>
      <c r="D9449" s="7">
        <v>44015</v>
      </c>
      <c r="E9449" s="5" t="s">
        <v>40564</v>
      </c>
      <c r="F9449" s="6">
        <v>29500</v>
      </c>
      <c r="G9449" s="7">
        <v>44000</v>
      </c>
      <c r="H9449" s="5" t="s">
        <v>40565</v>
      </c>
      <c r="I9449" s="7">
        <v>44000</v>
      </c>
      <c r="J9449" s="5" t="s">
        <v>40566</v>
      </c>
      <c r="K9449" s="5" t="s">
        <v>40567</v>
      </c>
      <c r="L9449" s="8">
        <v>212</v>
      </c>
      <c r="M9449" s="9" t="str">
        <f>VLOOKUP(L9449, Legend!$A$1:$B$728,2)</f>
        <v>LGU Tagum City</v>
      </c>
      <c r="N9449" s="9" t="str">
        <f>VLOOKUP(L9449,Sheet3!$A$1:$B$1506,2)</f>
        <v>LGU Tagum City</v>
      </c>
    </row>
    <row r="9450" spans="1:14" ht="15">
      <c r="A9450" s="5" t="s">
        <v>33246</v>
      </c>
      <c r="B9450" s="6">
        <v>31050</v>
      </c>
      <c r="C9450" s="7">
        <v>43941</v>
      </c>
      <c r="D9450" s="7">
        <v>43944</v>
      </c>
      <c r="E9450" s="5" t="s">
        <v>27466</v>
      </c>
      <c r="F9450" s="6">
        <v>29497.5</v>
      </c>
      <c r="G9450" s="7">
        <v>43944</v>
      </c>
      <c r="H9450" s="5" t="s">
        <v>40568</v>
      </c>
      <c r="I9450" s="7">
        <v>43945</v>
      </c>
      <c r="J9450" s="5" t="s">
        <v>40569</v>
      </c>
      <c r="K9450" s="5" t="s">
        <v>40570</v>
      </c>
      <c r="L9450" s="8">
        <v>777</v>
      </c>
      <c r="M9450" s="9" t="str">
        <f>VLOOKUP(L9450, Legend!$A$1:$B$728,2)</f>
        <v>LGU-VALDERRAMA</v>
      </c>
      <c r="N9450" s="9" t="str">
        <f>VLOOKUP(L9450,Sheet3!$A$1:$B$1506,2)</f>
        <v>LGU-VALDERRAMA, ANTIQUE</v>
      </c>
    </row>
    <row r="9451" spans="1:14" ht="15">
      <c r="A9451" s="5" t="s">
        <v>3415</v>
      </c>
      <c r="B9451" s="6">
        <v>32250</v>
      </c>
      <c r="C9451" s="7">
        <v>44026</v>
      </c>
      <c r="D9451" s="7">
        <v>44028</v>
      </c>
      <c r="E9451" s="5" t="s">
        <v>40571</v>
      </c>
      <c r="F9451" s="6">
        <v>29475</v>
      </c>
      <c r="G9451" s="7">
        <v>44028</v>
      </c>
      <c r="H9451" s="5" t="s">
        <v>40572</v>
      </c>
      <c r="I9451" s="7">
        <v>44028</v>
      </c>
      <c r="J9451" s="5" t="s">
        <v>40573</v>
      </c>
      <c r="K9451" s="5" t="s">
        <v>40574</v>
      </c>
      <c r="L9451" s="8">
        <v>1272</v>
      </c>
      <c r="M9451" s="9" t="str">
        <f>VLOOKUP(L9451, Legend!$A$1:$B$728,2)</f>
        <v>Department of Labor and Employment Regional Office No. VIII</v>
      </c>
      <c r="N9451" s="9" t="str">
        <f>VLOOKUP(L9451,Sheet3!$A$1:$B$1506,2)</f>
        <v>Environmental Management Bureau - CARAGA</v>
      </c>
    </row>
    <row r="9452" spans="1:14" ht="15">
      <c r="A9452" s="10" t="s">
        <v>40575</v>
      </c>
      <c r="B9452" s="11">
        <v>30000</v>
      </c>
      <c r="C9452" s="12">
        <v>44002</v>
      </c>
      <c r="D9452" s="12">
        <v>44008</v>
      </c>
      <c r="E9452" s="10" t="s">
        <v>40576</v>
      </c>
      <c r="F9452" s="11">
        <v>29450</v>
      </c>
      <c r="G9452" s="12">
        <v>44002</v>
      </c>
      <c r="H9452" s="10" t="s">
        <v>40577</v>
      </c>
      <c r="I9452" s="12">
        <v>44002</v>
      </c>
      <c r="J9452" s="10" t="s">
        <v>40578</v>
      </c>
      <c r="K9452" s="10" t="s">
        <v>40579</v>
      </c>
      <c r="L9452" s="13">
        <v>1353</v>
      </c>
      <c r="M9452" s="9" t="str">
        <f>VLOOKUP(L9452, Legend!$A$1:$B$728,2)</f>
        <v>Department of Labor and Employment Regional Office No. VIII</v>
      </c>
      <c r="N9452" s="9" t="str">
        <f>VLOOKUP(L9452,Sheet3!$A$1:$B$1506,2)</f>
        <v>Department of Tourism Regional Office V</v>
      </c>
    </row>
    <row r="9453" spans="1:14" ht="15">
      <c r="A9453" s="5" t="s">
        <v>40580</v>
      </c>
      <c r="B9453" s="6">
        <v>32000</v>
      </c>
      <c r="C9453" s="7">
        <v>44021</v>
      </c>
      <c r="D9453" s="7">
        <v>44022</v>
      </c>
      <c r="E9453" s="5" t="s">
        <v>8822</v>
      </c>
      <c r="F9453" s="6">
        <v>29425</v>
      </c>
      <c r="G9453" s="7">
        <v>44021</v>
      </c>
      <c r="H9453" s="5" t="s">
        <v>40581</v>
      </c>
      <c r="I9453" s="7">
        <v>44022</v>
      </c>
      <c r="J9453" s="5" t="s">
        <v>40582</v>
      </c>
      <c r="K9453" s="5" t="s">
        <v>40583</v>
      </c>
      <c r="L9453" s="8">
        <v>753</v>
      </c>
      <c r="M9453" s="9" t="str">
        <f>VLOOKUP(L9453, Legend!$A$1:$B$728,2)</f>
        <v>MUNICIPALITY OF MOLAVE</v>
      </c>
      <c r="N9453" s="9" t="str">
        <f>VLOOKUP(L9453,Sheet3!$A$1:$B$1506,2)</f>
        <v>MUNICIPALITY OF MOLAVE, ZAMBOANGA DEL SUR</v>
      </c>
    </row>
    <row r="9454" spans="1:14" ht="15">
      <c r="A9454" s="10" t="s">
        <v>40584</v>
      </c>
      <c r="B9454" s="11">
        <v>32000</v>
      </c>
      <c r="C9454" s="12">
        <v>43991</v>
      </c>
      <c r="D9454" s="12">
        <v>43994</v>
      </c>
      <c r="E9454" s="10" t="s">
        <v>8822</v>
      </c>
      <c r="F9454" s="11">
        <v>29425</v>
      </c>
      <c r="G9454" s="12">
        <v>43991</v>
      </c>
      <c r="H9454" s="10" t="s">
        <v>40585</v>
      </c>
      <c r="I9454" s="12">
        <v>43994</v>
      </c>
      <c r="J9454" s="10" t="s">
        <v>40586</v>
      </c>
      <c r="K9454" s="10" t="s">
        <v>40587</v>
      </c>
      <c r="L9454" s="13">
        <v>753</v>
      </c>
      <c r="M9454" s="9" t="str">
        <f>VLOOKUP(L9454, Legend!$A$1:$B$728,2)</f>
        <v>MUNICIPALITY OF MOLAVE</v>
      </c>
      <c r="N9454" s="9" t="str">
        <f>VLOOKUP(L9454,Sheet3!$A$1:$B$1506,2)</f>
        <v>MUNICIPALITY OF MOLAVE, ZAMBOANGA DEL SUR</v>
      </c>
    </row>
    <row r="9455" spans="1:14" ht="15">
      <c r="A9455" s="5" t="s">
        <v>29509</v>
      </c>
      <c r="B9455" s="6">
        <v>29400</v>
      </c>
      <c r="C9455" s="7">
        <v>43973</v>
      </c>
      <c r="D9455" s="7">
        <v>43979</v>
      </c>
      <c r="E9455" s="5" t="s">
        <v>40588</v>
      </c>
      <c r="F9455" s="6">
        <v>29400</v>
      </c>
      <c r="G9455" s="7">
        <v>43972</v>
      </c>
      <c r="H9455" s="5" t="s">
        <v>40589</v>
      </c>
      <c r="I9455" s="7">
        <v>43972</v>
      </c>
      <c r="J9455" s="5" t="s">
        <v>40590</v>
      </c>
      <c r="K9455" s="5" t="s">
        <v>40591</v>
      </c>
      <c r="L9455" s="8">
        <v>496</v>
      </c>
      <c r="M9455" s="9" t="str">
        <f>VLOOKUP(L9455, Legend!$A$1:$B$728,2)</f>
        <v>DAR-PALAWAN</v>
      </c>
      <c r="N9455" s="9" t="str">
        <f>VLOOKUP(L9455,Sheet3!$A$1:$B$1506,2)</f>
        <v>DAR-PALAWAN</v>
      </c>
    </row>
    <row r="9456" spans="1:14" ht="15">
      <c r="A9456" s="5" t="s">
        <v>40592</v>
      </c>
      <c r="B9456" s="6">
        <v>30000</v>
      </c>
      <c r="C9456" s="7">
        <v>44036</v>
      </c>
      <c r="D9456" s="7">
        <v>44057</v>
      </c>
      <c r="E9456" s="5" t="s">
        <v>20844</v>
      </c>
      <c r="F9456" s="6">
        <v>29400</v>
      </c>
      <c r="G9456" s="7">
        <v>44028</v>
      </c>
      <c r="H9456" s="5" t="s">
        <v>40593</v>
      </c>
      <c r="I9456" s="7">
        <v>44029</v>
      </c>
      <c r="J9456" s="5" t="s">
        <v>40594</v>
      </c>
      <c r="K9456" s="5" t="s">
        <v>40595</v>
      </c>
      <c r="L9456" s="8">
        <v>770</v>
      </c>
      <c r="M9456" s="9" t="str">
        <f>VLOOKUP(L9456, Legend!$A$1:$B$728,2)</f>
        <v>Government Service Insurance System</v>
      </c>
      <c r="N9456" s="9" t="str">
        <f>VLOOKUP(L9456,Sheet3!$A$1:$B$1506,2)</f>
        <v>Government Service Insurance System, Cebu Branch</v>
      </c>
    </row>
    <row r="9457" spans="1:14" ht="15">
      <c r="A9457" s="5" t="s">
        <v>36978</v>
      </c>
      <c r="B9457" s="6">
        <v>150000</v>
      </c>
      <c r="C9457" s="7">
        <v>43962</v>
      </c>
      <c r="D9457" s="7">
        <v>43969</v>
      </c>
      <c r="E9457" s="5" t="s">
        <v>40596</v>
      </c>
      <c r="F9457" s="6">
        <v>29394</v>
      </c>
      <c r="G9457" s="7">
        <v>43959</v>
      </c>
      <c r="H9457" s="5" t="s">
        <v>40597</v>
      </c>
      <c r="I9457" s="7">
        <v>43959</v>
      </c>
      <c r="J9457" s="5" t="s">
        <v>40598</v>
      </c>
      <c r="K9457" s="5" t="s">
        <v>40599</v>
      </c>
      <c r="L9457" s="8">
        <v>171</v>
      </c>
      <c r="M9457" s="9" t="str">
        <f>VLOOKUP(L9457, Legend!$A$1:$B$728,2)</f>
        <v>MUNICIPALITY OF SUYO</v>
      </c>
      <c r="N9457" s="9" t="str">
        <f>VLOOKUP(L9457,Sheet3!$A$1:$B$1506,2)</f>
        <v>MUNICIPALITY OF SUYO, ILOCOS SUR</v>
      </c>
    </row>
    <row r="9458" spans="1:14" ht="15">
      <c r="A9458" s="10" t="s">
        <v>7068</v>
      </c>
      <c r="B9458" s="11">
        <v>34374.18</v>
      </c>
      <c r="C9458" s="12">
        <v>43938</v>
      </c>
      <c r="D9458" s="12">
        <v>43999</v>
      </c>
      <c r="E9458" s="10" t="s">
        <v>7069</v>
      </c>
      <c r="F9458" s="11">
        <v>29380</v>
      </c>
      <c r="G9458" s="12">
        <v>43938</v>
      </c>
      <c r="H9458" s="10" t="s">
        <v>40600</v>
      </c>
      <c r="I9458" s="12">
        <v>43999</v>
      </c>
      <c r="J9458" s="10" t="s">
        <v>40601</v>
      </c>
      <c r="K9458" s="10" t="s">
        <v>40602</v>
      </c>
      <c r="L9458" s="13">
        <v>109</v>
      </c>
      <c r="M9458" s="9" t="str">
        <f>VLOOKUP(L9458, Legend!$A$1:$B$728,2)</f>
        <v>Department of Foreign Affairs</v>
      </c>
      <c r="N9458" s="9" t="str">
        <f>VLOOKUP(L9458,Sheet3!$A$1:$B$1506,2)</f>
        <v>Department of Foreign Affairs</v>
      </c>
    </row>
    <row r="9459" spans="1:14" ht="15">
      <c r="A9459" s="5" t="s">
        <v>40603</v>
      </c>
      <c r="B9459" s="6">
        <v>33000</v>
      </c>
      <c r="C9459" s="7">
        <v>43937</v>
      </c>
      <c r="D9459" s="7">
        <v>43944</v>
      </c>
      <c r="E9459" s="5" t="s">
        <v>40604</v>
      </c>
      <c r="F9459" s="6">
        <v>29320</v>
      </c>
      <c r="G9459" s="7">
        <v>43936</v>
      </c>
      <c r="H9459" s="5" t="s">
        <v>40605</v>
      </c>
      <c r="I9459" s="7">
        <v>43937</v>
      </c>
      <c r="J9459" s="5" t="s">
        <v>40606</v>
      </c>
      <c r="K9459" s="5" t="s">
        <v>40607</v>
      </c>
      <c r="L9459" s="8">
        <v>300</v>
      </c>
      <c r="M9459" s="9" t="str">
        <f>VLOOKUP(L9459, Legend!$A$1:$B$728,2)</f>
        <v>Municipal Government of Carmona</v>
      </c>
      <c r="N9459" s="9" t="str">
        <f>VLOOKUP(L9459,Sheet3!$A$1:$B$1506,2)</f>
        <v>Municipal Government of Carmona</v>
      </c>
    </row>
    <row r="9460" spans="1:14" ht="15">
      <c r="A9460" s="10" t="s">
        <v>40608</v>
      </c>
      <c r="B9460" s="11">
        <v>1321000</v>
      </c>
      <c r="C9460" s="12">
        <v>43977</v>
      </c>
      <c r="D9460" s="12">
        <v>43984</v>
      </c>
      <c r="E9460" s="10" t="s">
        <v>40609</v>
      </c>
      <c r="F9460" s="11">
        <v>29317</v>
      </c>
      <c r="G9460" s="12">
        <v>43977</v>
      </c>
      <c r="H9460" s="10" t="s">
        <v>40610</v>
      </c>
      <c r="I9460" s="12">
        <v>43978</v>
      </c>
      <c r="J9460" s="10" t="s">
        <v>40611</v>
      </c>
      <c r="K9460" s="10" t="s">
        <v>40612</v>
      </c>
      <c r="L9460" s="13">
        <v>825</v>
      </c>
      <c r="M9460" s="9" t="str">
        <f>VLOOKUP(L9460, Legend!$A$1:$B$728,2)</f>
        <v>Department of Labor and Employment Regional Office No. VIII</v>
      </c>
      <c r="N9460" s="9" t="str">
        <f>VLOOKUP(L9460,Sheet3!$A$1:$B$1506,2)</f>
        <v>LGU-SIBUTAD</v>
      </c>
    </row>
    <row r="9461" spans="1:14" ht="15">
      <c r="A9461" s="5" t="s">
        <v>7068</v>
      </c>
      <c r="B9461" s="6">
        <v>29295</v>
      </c>
      <c r="C9461" s="7">
        <v>43938</v>
      </c>
      <c r="D9461" s="7">
        <v>43963</v>
      </c>
      <c r="E9461" s="5" t="s">
        <v>40613</v>
      </c>
      <c r="F9461" s="6">
        <v>29295</v>
      </c>
      <c r="G9461" s="7">
        <v>43938</v>
      </c>
      <c r="H9461" s="5" t="s">
        <v>40614</v>
      </c>
      <c r="I9461" s="7">
        <v>43963</v>
      </c>
      <c r="J9461" s="5" t="s">
        <v>40615</v>
      </c>
      <c r="K9461" s="5" t="s">
        <v>40616</v>
      </c>
      <c r="L9461" s="8">
        <v>109</v>
      </c>
      <c r="M9461" s="9" t="str">
        <f>VLOOKUP(L9461, Legend!$A$1:$B$728,2)</f>
        <v>Department of Foreign Affairs</v>
      </c>
      <c r="N9461" s="9" t="str">
        <f>VLOOKUP(L9461,Sheet3!$A$1:$B$1506,2)</f>
        <v>Department of Foreign Affairs</v>
      </c>
    </row>
    <row r="9462" spans="1:14" ht="15">
      <c r="A9462" s="5" t="s">
        <v>40617</v>
      </c>
      <c r="B9462" s="6">
        <v>29600</v>
      </c>
      <c r="C9462" s="7">
        <v>43997</v>
      </c>
      <c r="D9462" s="7">
        <v>44012</v>
      </c>
      <c r="E9462" s="5" t="s">
        <v>40618</v>
      </c>
      <c r="F9462" s="6">
        <v>29256</v>
      </c>
      <c r="G9462" s="7">
        <v>43993</v>
      </c>
      <c r="H9462" s="5" t="s">
        <v>40619</v>
      </c>
      <c r="I9462" s="7">
        <v>44012</v>
      </c>
      <c r="J9462" s="5" t="s">
        <v>40620</v>
      </c>
      <c r="K9462" s="5" t="s">
        <v>40621</v>
      </c>
      <c r="L9462" s="8">
        <v>507</v>
      </c>
      <c r="M9462" s="9" t="str">
        <f>VLOOKUP(L9462, Legend!$A$1:$B$728,2)</f>
        <v>LGU SIGAY</v>
      </c>
      <c r="N9462" s="9" t="str">
        <f>VLOOKUP(L9462,Sheet3!$A$1:$B$1506,2)</f>
        <v>LGU SIGAY</v>
      </c>
    </row>
    <row r="9463" spans="1:14" ht="15">
      <c r="A9463" s="10" t="s">
        <v>14251</v>
      </c>
      <c r="B9463" s="11">
        <v>3315948.2</v>
      </c>
      <c r="C9463" s="12">
        <v>43962</v>
      </c>
      <c r="D9463" s="12">
        <v>43976</v>
      </c>
      <c r="E9463" s="10" t="s">
        <v>17306</v>
      </c>
      <c r="F9463" s="11">
        <v>29250</v>
      </c>
      <c r="G9463" s="12">
        <v>43959</v>
      </c>
      <c r="H9463" s="10" t="s">
        <v>40622</v>
      </c>
      <c r="I9463" s="12">
        <v>43962</v>
      </c>
      <c r="J9463" s="10" t="s">
        <v>40623</v>
      </c>
      <c r="K9463" s="10" t="s">
        <v>40624</v>
      </c>
      <c r="L9463" s="13">
        <v>843</v>
      </c>
      <c r="M9463" s="9" t="str">
        <f>VLOOKUP(L9463, Legend!$A$1:$B$728,2)</f>
        <v>Department of Labor and Employment Regional Office No. VIII</v>
      </c>
      <c r="N9463" s="9" t="str">
        <f>VLOOKUP(L9463,Sheet3!$A$1:$B$1506,2)</f>
        <v>City Government of Malaybalay</v>
      </c>
    </row>
    <row r="9464" spans="1:14" ht="15">
      <c r="A9464" s="5" t="s">
        <v>40625</v>
      </c>
      <c r="B9464" s="6">
        <v>60000</v>
      </c>
      <c r="C9464" s="7">
        <v>44005</v>
      </c>
      <c r="D9464" s="7">
        <v>44012</v>
      </c>
      <c r="E9464" s="5" t="s">
        <v>28135</v>
      </c>
      <c r="F9464" s="6">
        <v>29250</v>
      </c>
      <c r="G9464" s="7">
        <v>43990</v>
      </c>
      <c r="H9464" s="5" t="s">
        <v>40626</v>
      </c>
      <c r="I9464" s="7">
        <v>43994</v>
      </c>
      <c r="J9464" s="5" t="s">
        <v>40627</v>
      </c>
      <c r="K9464" s="5" t="s">
        <v>40628</v>
      </c>
      <c r="L9464" s="8">
        <v>406</v>
      </c>
      <c r="M9464" s="9" t="str">
        <f>VLOOKUP(L9464, Legend!$A$1:$B$728,2)</f>
        <v>ILOCOS TRAINING AND REGIONAL AND MEDICAL CENTER</v>
      </c>
      <c r="N9464" s="9" t="str">
        <f>VLOOKUP(L9464,Sheet3!$A$1:$B$1506,2)</f>
        <v>ILOCOS TRAINING AND REGIONAL AND MEDICAL CENTER</v>
      </c>
    </row>
    <row r="9465" spans="1:14" ht="15">
      <c r="A9465" s="5" t="s">
        <v>40629</v>
      </c>
      <c r="B9465" s="6">
        <v>29200</v>
      </c>
      <c r="C9465" s="7">
        <v>43980</v>
      </c>
      <c r="D9465" s="7">
        <v>43980</v>
      </c>
      <c r="E9465" s="5" t="s">
        <v>40630</v>
      </c>
      <c r="F9465" s="6">
        <v>29200</v>
      </c>
      <c r="G9465" s="7">
        <v>43980</v>
      </c>
      <c r="H9465" s="5" t="s">
        <v>40631</v>
      </c>
      <c r="I9465" s="7">
        <v>44041</v>
      </c>
      <c r="J9465" s="5" t="s">
        <v>40632</v>
      </c>
      <c r="K9465" s="5" t="s">
        <v>40633</v>
      </c>
      <c r="L9465" s="8">
        <v>268</v>
      </c>
      <c r="M9465" s="9" t="str">
        <f>VLOOKUP(L9465, Legend!$A$1:$B$728,2)</f>
        <v>Southern Philippines Medical Center</v>
      </c>
      <c r="N9465" s="9" t="str">
        <f>VLOOKUP(L9465,Sheet3!$A$1:$B$1506,2)</f>
        <v>Southern Philippines Medical Center</v>
      </c>
    </row>
    <row r="9466" spans="1:14" ht="15">
      <c r="A9466" s="10" t="s">
        <v>40634</v>
      </c>
      <c r="B9466" s="11">
        <v>33900</v>
      </c>
      <c r="C9466" s="12">
        <v>43992</v>
      </c>
      <c r="D9466" s="12">
        <v>43997</v>
      </c>
      <c r="E9466" s="10" t="s">
        <v>40635</v>
      </c>
      <c r="F9466" s="11">
        <v>29200</v>
      </c>
      <c r="G9466" s="12">
        <v>43992</v>
      </c>
      <c r="H9466" s="10" t="s">
        <v>40636</v>
      </c>
      <c r="I9466" s="12">
        <v>43992</v>
      </c>
      <c r="J9466" s="10" t="s">
        <v>40637</v>
      </c>
      <c r="K9466" s="10" t="s">
        <v>40638</v>
      </c>
      <c r="L9466" s="13">
        <v>1020</v>
      </c>
      <c r="M9466" s="9" t="str">
        <f>VLOOKUP(L9466, Legend!$A$1:$B$728,2)</f>
        <v>Department of Labor and Employment Regional Office No. VIII</v>
      </c>
      <c r="N9466" s="9" t="str">
        <f>VLOOKUP(L9466,Sheet3!$A$1:$B$1506,2)</f>
        <v>DEPARTMENT OF AGRARIAN REFORM</v>
      </c>
    </row>
    <row r="9467" spans="1:14" ht="15">
      <c r="A9467" s="10" t="s">
        <v>40639</v>
      </c>
      <c r="B9467" s="11">
        <v>29200</v>
      </c>
      <c r="C9467" s="12">
        <v>44005</v>
      </c>
      <c r="D9467" s="12">
        <v>44043</v>
      </c>
      <c r="E9467" s="10" t="s">
        <v>11308</v>
      </c>
      <c r="F9467" s="11">
        <v>29200</v>
      </c>
      <c r="G9467" s="12">
        <v>44005</v>
      </c>
      <c r="H9467" s="10" t="s">
        <v>40640</v>
      </c>
      <c r="I9467" s="12">
        <v>44005</v>
      </c>
      <c r="J9467" s="10" t="s">
        <v>40641</v>
      </c>
      <c r="K9467" s="10" t="s">
        <v>40642</v>
      </c>
      <c r="L9467" s="13">
        <v>1336</v>
      </c>
      <c r="M9467" s="9" t="str">
        <f>VLOOKUP(L9467, Legend!$A$1:$B$728,2)</f>
        <v>Department of Labor and Employment Regional Office No. VIII</v>
      </c>
      <c r="N9467" s="9" t="str">
        <f>VLOOKUP(L9467,Sheet3!$A$1:$B$1506,2)</f>
        <v>LGU TUBLAY</v>
      </c>
    </row>
    <row r="9468" spans="1:14" ht="15">
      <c r="A9468" s="10" t="s">
        <v>40643</v>
      </c>
      <c r="B9468" s="11">
        <v>29200</v>
      </c>
      <c r="C9468" s="12">
        <v>44002</v>
      </c>
      <c r="D9468" s="12">
        <v>44367</v>
      </c>
      <c r="E9468" s="10" t="s">
        <v>40644</v>
      </c>
      <c r="F9468" s="11">
        <v>29200</v>
      </c>
      <c r="G9468" s="12">
        <v>43999</v>
      </c>
      <c r="H9468" s="10" t="s">
        <v>40645</v>
      </c>
      <c r="I9468" s="12">
        <v>44002</v>
      </c>
      <c r="J9468" s="10" t="s">
        <v>40646</v>
      </c>
      <c r="K9468" s="10" t="s">
        <v>40647</v>
      </c>
      <c r="L9468" s="13">
        <v>944</v>
      </c>
      <c r="M9468" s="9" t="str">
        <f>VLOOKUP(L9468, Legend!$A$1:$B$728,2)</f>
        <v>Department of Labor and Employment Regional Office No. VIII</v>
      </c>
      <c r="N9468" s="9" t="str">
        <f>VLOOKUP(L9468,Sheet3!$A$1:$B$1506,2)</f>
        <v>NATIONAL KIDNEY AND TRANSPLANT INSTITUTE</v>
      </c>
    </row>
    <row r="9469" spans="1:14" ht="15">
      <c r="A9469" s="5" t="s">
        <v>40648</v>
      </c>
      <c r="B9469" s="6">
        <v>29497.5</v>
      </c>
      <c r="C9469" s="7">
        <v>44006</v>
      </c>
      <c r="D9469" s="7">
        <v>44008</v>
      </c>
      <c r="E9469" s="5" t="s">
        <v>32396</v>
      </c>
      <c r="F9469" s="6">
        <v>29155.5</v>
      </c>
      <c r="G9469" s="7">
        <v>44006</v>
      </c>
      <c r="H9469" s="5" t="s">
        <v>40649</v>
      </c>
      <c r="I9469" s="7">
        <v>44006</v>
      </c>
      <c r="J9469" s="5" t="s">
        <v>40650</v>
      </c>
      <c r="K9469" s="5" t="s">
        <v>40651</v>
      </c>
      <c r="L9469" s="8">
        <v>599</v>
      </c>
      <c r="M9469" s="9" t="str">
        <f>VLOOKUP(L9469, Legend!$A$1:$B$728,2)</f>
        <v>Municipal Government of Quezon</v>
      </c>
      <c r="N9469" s="9" t="str">
        <f>VLOOKUP(L9469,Sheet3!$A$1:$B$1506,2)</f>
        <v>Municipal Government of Quezon, Bukidnon</v>
      </c>
    </row>
    <row r="9470" spans="1:14" ht="15">
      <c r="A9470" s="10" t="s">
        <v>40652</v>
      </c>
      <c r="B9470" s="11">
        <v>29149.48</v>
      </c>
      <c r="C9470" s="12">
        <v>44001</v>
      </c>
      <c r="D9470" s="12">
        <v>44001</v>
      </c>
      <c r="E9470" s="10" t="s">
        <v>40262</v>
      </c>
      <c r="F9470" s="11">
        <v>29149.48</v>
      </c>
      <c r="G9470" s="12">
        <v>44001</v>
      </c>
      <c r="H9470" s="10" t="s">
        <v>40653</v>
      </c>
      <c r="I9470" s="12">
        <v>44001</v>
      </c>
      <c r="J9470" s="10" t="s">
        <v>40654</v>
      </c>
      <c r="K9470" s="10" t="s">
        <v>40655</v>
      </c>
      <c r="L9470" s="13">
        <v>875</v>
      </c>
      <c r="M9470" s="9" t="str">
        <f>VLOOKUP(L9470, Legend!$A$1:$B$728,2)</f>
        <v>Department of Labor and Employment Regional Office No. VIII</v>
      </c>
      <c r="N9470" s="9" t="str">
        <f>VLOOKUP(L9470,Sheet3!$A$1:$B$1506,2)</f>
        <v>Municipality of Jose Panganiban, Camarines Norte</v>
      </c>
    </row>
    <row r="9471" spans="1:14" ht="15">
      <c r="A9471" s="10" t="s">
        <v>40656</v>
      </c>
      <c r="B9471" s="11">
        <v>281300</v>
      </c>
      <c r="C9471" s="12">
        <v>43976</v>
      </c>
      <c r="D9471" s="12">
        <v>43977</v>
      </c>
      <c r="E9471" s="10" t="s">
        <v>37791</v>
      </c>
      <c r="F9471" s="11">
        <v>29125</v>
      </c>
      <c r="G9471" s="12">
        <v>43976</v>
      </c>
      <c r="H9471" s="10" t="s">
        <v>40657</v>
      </c>
      <c r="I9471" s="12">
        <v>43976</v>
      </c>
      <c r="J9471" s="10" t="s">
        <v>40658</v>
      </c>
      <c r="K9471" s="10" t="s">
        <v>40659</v>
      </c>
      <c r="L9471" s="13">
        <v>470</v>
      </c>
      <c r="M9471" s="9" t="str">
        <f>VLOOKUP(L9471, Legend!$A$1:$B$728,2)</f>
        <v>PRC Lucena Regional Office</v>
      </c>
      <c r="N9471" s="9" t="str">
        <f>VLOOKUP(L9471,Sheet3!$A$1:$B$1506,2)</f>
        <v>PRC Lucena Regional Office</v>
      </c>
    </row>
    <row r="9472" spans="1:14" ht="15">
      <c r="A9472" s="10" t="s">
        <v>40660</v>
      </c>
      <c r="B9472" s="11">
        <v>29120</v>
      </c>
      <c r="C9472" s="12">
        <v>43980</v>
      </c>
      <c r="D9472" s="12">
        <v>43981</v>
      </c>
      <c r="E9472" s="10" t="s">
        <v>40661</v>
      </c>
      <c r="F9472" s="11">
        <v>29120</v>
      </c>
      <c r="G9472" s="12">
        <v>43979</v>
      </c>
      <c r="H9472" s="10" t="s">
        <v>40662</v>
      </c>
      <c r="I9472" s="12">
        <v>43980</v>
      </c>
      <c r="J9472" s="10" t="s">
        <v>40663</v>
      </c>
      <c r="K9472" s="10" t="s">
        <v>40664</v>
      </c>
      <c r="L9472" s="13">
        <v>585</v>
      </c>
      <c r="M9472" s="9" t="str">
        <f>VLOOKUP(L9472, Legend!$A$1:$B$728,2)</f>
        <v>LGU - Bokod</v>
      </c>
      <c r="N9472" s="9" t="str">
        <f>VLOOKUP(L9472,Sheet3!$A$1:$B$1506,2)</f>
        <v>LGU - Bokod, Benguet</v>
      </c>
    </row>
    <row r="9473" spans="1:14" ht="15">
      <c r="A9473" s="10" t="s">
        <v>40660</v>
      </c>
      <c r="B9473" s="11">
        <v>29120</v>
      </c>
      <c r="C9473" s="12">
        <v>43980</v>
      </c>
      <c r="D9473" s="12">
        <v>43981</v>
      </c>
      <c r="E9473" s="10" t="s">
        <v>40665</v>
      </c>
      <c r="F9473" s="11">
        <v>29120</v>
      </c>
      <c r="G9473" s="12">
        <v>43979</v>
      </c>
      <c r="H9473" s="10" t="s">
        <v>40666</v>
      </c>
      <c r="I9473" s="12">
        <v>43980</v>
      </c>
      <c r="J9473" s="10" t="s">
        <v>40667</v>
      </c>
      <c r="K9473" s="10" t="s">
        <v>40668</v>
      </c>
      <c r="L9473" s="13">
        <v>585</v>
      </c>
      <c r="M9473" s="9" t="str">
        <f>VLOOKUP(L9473, Legend!$A$1:$B$728,2)</f>
        <v>LGU - Bokod</v>
      </c>
      <c r="N9473" s="9" t="str">
        <f>VLOOKUP(L9473,Sheet3!$A$1:$B$1506,2)</f>
        <v>LGU - Bokod, Benguet</v>
      </c>
    </row>
    <row r="9474" spans="1:14" ht="15">
      <c r="A9474" s="5" t="s">
        <v>40660</v>
      </c>
      <c r="B9474" s="6">
        <v>29120</v>
      </c>
      <c r="C9474" s="7">
        <v>43980</v>
      </c>
      <c r="D9474" s="7">
        <v>43981</v>
      </c>
      <c r="E9474" s="5" t="s">
        <v>40669</v>
      </c>
      <c r="F9474" s="6">
        <v>29120</v>
      </c>
      <c r="G9474" s="7">
        <v>43979</v>
      </c>
      <c r="H9474" s="5" t="s">
        <v>40670</v>
      </c>
      <c r="I9474" s="7">
        <v>43981</v>
      </c>
      <c r="J9474" s="5" t="s">
        <v>40671</v>
      </c>
      <c r="K9474" s="5" t="s">
        <v>40672</v>
      </c>
      <c r="L9474" s="8">
        <v>585</v>
      </c>
      <c r="M9474" s="9" t="str">
        <f>VLOOKUP(L9474, Legend!$A$1:$B$728,2)</f>
        <v>LGU - Bokod</v>
      </c>
      <c r="N9474" s="9" t="str">
        <f>VLOOKUP(L9474,Sheet3!$A$1:$B$1506,2)</f>
        <v>LGU - Bokod, Benguet</v>
      </c>
    </row>
    <row r="9475" spans="1:14" ht="15">
      <c r="A9475" s="5" t="s">
        <v>40660</v>
      </c>
      <c r="B9475" s="6">
        <v>29120</v>
      </c>
      <c r="C9475" s="7">
        <v>43980</v>
      </c>
      <c r="D9475" s="7">
        <v>43981</v>
      </c>
      <c r="E9475" s="5" t="s">
        <v>40673</v>
      </c>
      <c r="F9475" s="6">
        <v>29120</v>
      </c>
      <c r="G9475" s="7">
        <v>43979</v>
      </c>
      <c r="H9475" s="5" t="s">
        <v>40674</v>
      </c>
      <c r="I9475" s="7">
        <v>43980</v>
      </c>
      <c r="J9475" s="5" t="s">
        <v>40675</v>
      </c>
      <c r="K9475" s="5" t="s">
        <v>40676</v>
      </c>
      <c r="L9475" s="8">
        <v>585</v>
      </c>
      <c r="M9475" s="9" t="str">
        <f>VLOOKUP(L9475, Legend!$A$1:$B$728,2)</f>
        <v>LGU - Bokod</v>
      </c>
      <c r="N9475" s="9" t="str">
        <f>VLOOKUP(L9475,Sheet3!$A$1:$B$1506,2)</f>
        <v>LGU - Bokod, Benguet</v>
      </c>
    </row>
    <row r="9476" spans="1:14" ht="15">
      <c r="A9476" s="5" t="s">
        <v>40660</v>
      </c>
      <c r="B9476" s="6">
        <v>29120</v>
      </c>
      <c r="C9476" s="7">
        <v>43980</v>
      </c>
      <c r="D9476" s="7">
        <v>43981</v>
      </c>
      <c r="E9476" s="5" t="s">
        <v>40677</v>
      </c>
      <c r="F9476" s="6">
        <v>29120</v>
      </c>
      <c r="G9476" s="7">
        <v>43979</v>
      </c>
      <c r="H9476" s="5" t="s">
        <v>40678</v>
      </c>
      <c r="I9476" s="7">
        <v>43980</v>
      </c>
      <c r="J9476" s="5" t="s">
        <v>40679</v>
      </c>
      <c r="K9476" s="5" t="s">
        <v>40680</v>
      </c>
      <c r="L9476" s="8">
        <v>585</v>
      </c>
      <c r="M9476" s="9" t="str">
        <f>VLOOKUP(L9476, Legend!$A$1:$B$728,2)</f>
        <v>LGU - Bokod</v>
      </c>
      <c r="N9476" s="9" t="str">
        <f>VLOOKUP(L9476,Sheet3!$A$1:$B$1506,2)</f>
        <v>LGU - Bokod, Benguet</v>
      </c>
    </row>
    <row r="9477" spans="1:14" ht="15">
      <c r="A9477" s="5" t="s">
        <v>40660</v>
      </c>
      <c r="B9477" s="6">
        <v>29120</v>
      </c>
      <c r="C9477" s="7">
        <v>43980</v>
      </c>
      <c r="D9477" s="7">
        <v>43981</v>
      </c>
      <c r="E9477" s="5" t="s">
        <v>40681</v>
      </c>
      <c r="F9477" s="6">
        <v>29120</v>
      </c>
      <c r="G9477" s="7">
        <v>43979</v>
      </c>
      <c r="H9477" s="5" t="s">
        <v>40682</v>
      </c>
      <c r="I9477" s="7">
        <v>43980</v>
      </c>
      <c r="J9477" s="5" t="s">
        <v>40683</v>
      </c>
      <c r="K9477" s="5" t="s">
        <v>40684</v>
      </c>
      <c r="L9477" s="8">
        <v>585</v>
      </c>
      <c r="M9477" s="9" t="str">
        <f>VLOOKUP(L9477, Legend!$A$1:$B$728,2)</f>
        <v>LGU - Bokod</v>
      </c>
      <c r="N9477" s="9" t="str">
        <f>VLOOKUP(L9477,Sheet3!$A$1:$B$1506,2)</f>
        <v>LGU - Bokod, Benguet</v>
      </c>
    </row>
    <row r="9478" spans="1:14" ht="15">
      <c r="A9478" s="10" t="s">
        <v>40660</v>
      </c>
      <c r="B9478" s="11">
        <v>29120</v>
      </c>
      <c r="C9478" s="12">
        <v>43980</v>
      </c>
      <c r="D9478" s="12">
        <v>43981</v>
      </c>
      <c r="E9478" s="10" t="s">
        <v>40685</v>
      </c>
      <c r="F9478" s="11">
        <v>29120</v>
      </c>
      <c r="G9478" s="12">
        <v>43979</v>
      </c>
      <c r="H9478" s="10" t="s">
        <v>40686</v>
      </c>
      <c r="I9478" s="12">
        <v>43980</v>
      </c>
      <c r="J9478" s="10" t="s">
        <v>40687</v>
      </c>
      <c r="K9478" s="10" t="s">
        <v>40688</v>
      </c>
      <c r="L9478" s="13">
        <v>585</v>
      </c>
      <c r="M9478" s="9" t="str">
        <f>VLOOKUP(L9478, Legend!$A$1:$B$728,2)</f>
        <v>LGU - Bokod</v>
      </c>
      <c r="N9478" s="9" t="str">
        <f>VLOOKUP(L9478,Sheet3!$A$1:$B$1506,2)</f>
        <v>LGU - Bokod, Benguet</v>
      </c>
    </row>
    <row r="9479" spans="1:14" ht="15">
      <c r="A9479" s="10" t="s">
        <v>40660</v>
      </c>
      <c r="B9479" s="11">
        <v>29120</v>
      </c>
      <c r="C9479" s="12">
        <v>43980</v>
      </c>
      <c r="D9479" s="12">
        <v>43981</v>
      </c>
      <c r="E9479" s="10" t="s">
        <v>40689</v>
      </c>
      <c r="F9479" s="11">
        <v>29120</v>
      </c>
      <c r="G9479" s="12">
        <v>43979</v>
      </c>
      <c r="H9479" s="10" t="s">
        <v>40690</v>
      </c>
      <c r="I9479" s="12">
        <v>43980</v>
      </c>
      <c r="J9479" s="10" t="s">
        <v>40691</v>
      </c>
      <c r="K9479" s="10" t="s">
        <v>40692</v>
      </c>
      <c r="L9479" s="13">
        <v>585</v>
      </c>
      <c r="M9479" s="9" t="str">
        <f>VLOOKUP(L9479, Legend!$A$1:$B$728,2)</f>
        <v>LGU - Bokod</v>
      </c>
      <c r="N9479" s="9" t="str">
        <f>VLOOKUP(L9479,Sheet3!$A$1:$B$1506,2)</f>
        <v>LGU - Bokod, Benguet</v>
      </c>
    </row>
    <row r="9480" spans="1:14" ht="15">
      <c r="A9480" s="5" t="s">
        <v>40660</v>
      </c>
      <c r="B9480" s="6">
        <v>29120</v>
      </c>
      <c r="C9480" s="7">
        <v>43980</v>
      </c>
      <c r="D9480" s="7">
        <v>43981</v>
      </c>
      <c r="E9480" s="5" t="s">
        <v>40693</v>
      </c>
      <c r="F9480" s="6">
        <v>29120</v>
      </c>
      <c r="G9480" s="7">
        <v>43979</v>
      </c>
      <c r="H9480" s="5" t="s">
        <v>40694</v>
      </c>
      <c r="I9480" s="7">
        <v>43980</v>
      </c>
      <c r="J9480" s="5" t="s">
        <v>40695</v>
      </c>
      <c r="K9480" s="5" t="s">
        <v>40696</v>
      </c>
      <c r="L9480" s="8">
        <v>585</v>
      </c>
      <c r="M9480" s="9" t="str">
        <f>VLOOKUP(L9480, Legend!$A$1:$B$728,2)</f>
        <v>LGU - Bokod</v>
      </c>
      <c r="N9480" s="9" t="str">
        <f>VLOOKUP(L9480,Sheet3!$A$1:$B$1506,2)</f>
        <v>LGU - Bokod, Benguet</v>
      </c>
    </row>
    <row r="9481" spans="1:14" ht="15">
      <c r="A9481" s="5" t="s">
        <v>40697</v>
      </c>
      <c r="B9481" s="6">
        <v>30000</v>
      </c>
      <c r="C9481" s="7">
        <v>43911</v>
      </c>
      <c r="D9481" s="7">
        <v>43911</v>
      </c>
      <c r="E9481" s="5" t="s">
        <v>40698</v>
      </c>
      <c r="F9481" s="6">
        <v>29100</v>
      </c>
      <c r="G9481" s="7">
        <v>43906</v>
      </c>
      <c r="H9481" s="5" t="s">
        <v>40699</v>
      </c>
      <c r="I9481" s="7">
        <v>43907</v>
      </c>
      <c r="J9481" s="5" t="s">
        <v>40700</v>
      </c>
      <c r="K9481" s="5" t="s">
        <v>40701</v>
      </c>
      <c r="L9481" s="8">
        <v>889</v>
      </c>
      <c r="M9481" s="9" t="str">
        <f>VLOOKUP(L9481, Legend!$A$1:$B$728,2)</f>
        <v>Department of Labor and Employment Regional Office No. VIII</v>
      </c>
      <c r="N9481" s="9" t="str">
        <f>VLOOKUP(L9481,Sheet3!$A$1:$B$1506,2)</f>
        <v>Department of Budget and Management - Regional Office VI</v>
      </c>
    </row>
    <row r="9482" spans="1:14" ht="15">
      <c r="A9482" s="10" t="s">
        <v>40702</v>
      </c>
      <c r="B9482" s="11">
        <v>31500</v>
      </c>
      <c r="C9482" s="12">
        <v>43957</v>
      </c>
      <c r="D9482" s="12">
        <v>43963</v>
      </c>
      <c r="E9482" s="10" t="s">
        <v>8571</v>
      </c>
      <c r="F9482" s="11">
        <v>29100</v>
      </c>
      <c r="G9482" s="12">
        <v>43948</v>
      </c>
      <c r="H9482" s="10" t="s">
        <v>40703</v>
      </c>
      <c r="I9482" s="12">
        <v>43957</v>
      </c>
      <c r="J9482" s="10" t="s">
        <v>40704</v>
      </c>
      <c r="K9482" s="10" t="s">
        <v>40705</v>
      </c>
      <c r="L9482" s="13">
        <v>1174</v>
      </c>
      <c r="M9482" s="9" t="str">
        <f>VLOOKUP(L9482, Legend!$A$1:$B$728,2)</f>
        <v>Department of Labor and Employment Regional Office No. VIII</v>
      </c>
      <c r="N9482" s="9" t="str">
        <f>VLOOKUP(L9482,Sheet3!$A$1:$B$1506,2)</f>
        <v>DSWD FIELD OFFICE IV-A (CALABARZON)</v>
      </c>
    </row>
    <row r="9483" spans="1:14" ht="15">
      <c r="A9483" s="10" t="s">
        <v>40706</v>
      </c>
      <c r="B9483" s="11">
        <v>29035</v>
      </c>
      <c r="C9483" s="12">
        <v>43991</v>
      </c>
      <c r="D9483" s="12">
        <v>43991</v>
      </c>
      <c r="E9483" s="10" t="s">
        <v>40707</v>
      </c>
      <c r="F9483" s="11">
        <v>29035</v>
      </c>
      <c r="G9483" s="12">
        <v>43991</v>
      </c>
      <c r="H9483" s="10" t="s">
        <v>40708</v>
      </c>
      <c r="I9483" s="12">
        <v>43992</v>
      </c>
      <c r="J9483" s="10" t="s">
        <v>40709</v>
      </c>
      <c r="K9483" s="10" t="s">
        <v>40710</v>
      </c>
      <c r="L9483" s="13">
        <v>555</v>
      </c>
      <c r="M9483" s="9" t="str">
        <f>VLOOKUP(L9483, Legend!$A$1:$B$728,2)</f>
        <v>CITY GOVERNMENT OF KORONADAL</v>
      </c>
      <c r="N9483" s="9" t="str">
        <f>VLOOKUP(L9483,Sheet3!$A$1:$B$1506,2)</f>
        <v>CITY GOVERNMENT OF KORONADAL</v>
      </c>
    </row>
    <row r="9484" spans="1:14" ht="15">
      <c r="A9484" s="10" t="s">
        <v>40711</v>
      </c>
      <c r="B9484" s="11">
        <v>29200</v>
      </c>
      <c r="C9484" s="12">
        <v>43948</v>
      </c>
      <c r="D9484" s="12">
        <v>43948</v>
      </c>
      <c r="E9484" s="10" t="s">
        <v>7844</v>
      </c>
      <c r="F9484" s="11">
        <v>29016</v>
      </c>
      <c r="G9484" s="12">
        <v>43948</v>
      </c>
      <c r="H9484" s="10" t="s">
        <v>40712</v>
      </c>
      <c r="I9484" s="12">
        <v>43948</v>
      </c>
      <c r="J9484" s="10" t="s">
        <v>40713</v>
      </c>
      <c r="K9484" s="10" t="s">
        <v>40714</v>
      </c>
      <c r="L9484" s="13">
        <v>227</v>
      </c>
      <c r="M9484" s="9" t="str">
        <f>VLOOKUP(L9484, Legend!$A$1:$B$728,2)</f>
        <v>Philippine Crop Insurance Corporation</v>
      </c>
      <c r="N9484" s="9" t="str">
        <f>VLOOKUP(L9484,Sheet3!$A$1:$B$1506,2)</f>
        <v>Philippine Crop Insurance Corporation</v>
      </c>
    </row>
    <row r="9485" spans="1:14" ht="15">
      <c r="A9485" s="10" t="s">
        <v>40715</v>
      </c>
      <c r="B9485" s="11">
        <v>30000</v>
      </c>
      <c r="C9485" s="12">
        <v>43941</v>
      </c>
      <c r="D9485" s="12">
        <v>43949</v>
      </c>
      <c r="E9485" s="10" t="s">
        <v>2338</v>
      </c>
      <c r="F9485" s="11">
        <v>29000</v>
      </c>
      <c r="G9485" s="12">
        <v>43936</v>
      </c>
      <c r="H9485" s="10" t="s">
        <v>40716</v>
      </c>
      <c r="I9485" s="12">
        <v>43941</v>
      </c>
      <c r="J9485" s="10" t="s">
        <v>40717</v>
      </c>
      <c r="K9485" s="10" t="s">
        <v>40718</v>
      </c>
      <c r="L9485" s="13">
        <v>820</v>
      </c>
      <c r="M9485" s="9" t="str">
        <f>VLOOKUP(L9485, Legend!$A$1:$B$728,2)</f>
        <v>Department of Labor and Employment Regional Office No. VIII</v>
      </c>
      <c r="N9485" s="9" t="str">
        <f>VLOOKUP(L9485,Sheet3!$A$1:$B$1506,2)</f>
        <v>Western Visayas Medical Center</v>
      </c>
    </row>
    <row r="9486" spans="1:14" ht="15">
      <c r="A9486" s="5" t="s">
        <v>40719</v>
      </c>
      <c r="B9486" s="6">
        <v>29000</v>
      </c>
      <c r="C9486" s="7">
        <v>43913</v>
      </c>
      <c r="D9486" s="7">
        <v>43920</v>
      </c>
      <c r="E9486" s="5" t="s">
        <v>5627</v>
      </c>
      <c r="F9486" s="6">
        <v>29000</v>
      </c>
      <c r="G9486" s="7">
        <v>43913</v>
      </c>
      <c r="H9486" s="5" t="s">
        <v>40720</v>
      </c>
      <c r="I9486" s="7">
        <v>43916</v>
      </c>
      <c r="J9486" s="5" t="s">
        <v>40721</v>
      </c>
      <c r="K9486" s="5" t="s">
        <v>40722</v>
      </c>
      <c r="L9486" s="8">
        <v>1063</v>
      </c>
      <c r="M9486" s="9" t="str">
        <f>VLOOKUP(L9486, Legend!$A$1:$B$728,2)</f>
        <v>Department of Labor and Employment Regional Office No. VIII</v>
      </c>
      <c r="N9486" s="9" t="str">
        <f>VLOOKUP(L9486,Sheet3!$A$1:$B$1506,2)</f>
        <v>Local Government Unit - Cauayan City, Isabela</v>
      </c>
    </row>
    <row r="9487" spans="1:14" ht="15">
      <c r="A9487" s="5" t="s">
        <v>1807</v>
      </c>
      <c r="B9487" s="6">
        <v>864695.14</v>
      </c>
      <c r="C9487" s="7">
        <v>43972</v>
      </c>
      <c r="D9487" s="7">
        <v>43979</v>
      </c>
      <c r="E9487" s="5" t="s">
        <v>37900</v>
      </c>
      <c r="F9487" s="6">
        <v>29000</v>
      </c>
      <c r="G9487" s="7">
        <v>43963</v>
      </c>
      <c r="H9487" s="5" t="s">
        <v>40723</v>
      </c>
      <c r="I9487" s="7">
        <v>43964</v>
      </c>
      <c r="J9487" s="5" t="s">
        <v>40724</v>
      </c>
      <c r="K9487" s="5" t="s">
        <v>40725</v>
      </c>
      <c r="L9487" s="8">
        <v>1099</v>
      </c>
      <c r="M9487" s="9" t="str">
        <f>VLOOKUP(L9487, Legend!$A$1:$B$728,2)</f>
        <v>Department of Labor and Employment Regional Office No. VIII</v>
      </c>
      <c r="N9487" s="9" t="str">
        <f>VLOOKUP(L9487,Sheet3!$A$1:$B$1506,2)</f>
        <v>Bicol Regional Training and Teaching Hospital</v>
      </c>
    </row>
    <row r="9488" spans="1:14" ht="15">
      <c r="A9488" s="5" t="s">
        <v>40660</v>
      </c>
      <c r="B9488" s="6">
        <v>28990</v>
      </c>
      <c r="C9488" s="7">
        <v>43980</v>
      </c>
      <c r="D9488" s="7">
        <v>43981</v>
      </c>
      <c r="E9488" s="5" t="s">
        <v>40726</v>
      </c>
      <c r="F9488" s="6">
        <v>28990</v>
      </c>
      <c r="G9488" s="7">
        <v>43979</v>
      </c>
      <c r="H9488" s="5" t="s">
        <v>40727</v>
      </c>
      <c r="I9488" s="7">
        <v>43980</v>
      </c>
      <c r="J9488" s="5" t="s">
        <v>40728</v>
      </c>
      <c r="K9488" s="5" t="s">
        <v>40729</v>
      </c>
      <c r="L9488" s="8">
        <v>585</v>
      </c>
      <c r="M9488" s="9" t="str">
        <f>VLOOKUP(L9488, Legend!$A$1:$B$728,2)</f>
        <v>LGU - Bokod</v>
      </c>
      <c r="N9488" s="9" t="str">
        <f>VLOOKUP(L9488,Sheet3!$A$1:$B$1506,2)</f>
        <v>LGU - Bokod, Benguet</v>
      </c>
    </row>
    <row r="9489" spans="1:14" ht="15">
      <c r="A9489" s="10" t="s">
        <v>40660</v>
      </c>
      <c r="B9489" s="11">
        <v>28990</v>
      </c>
      <c r="C9489" s="12">
        <v>43980</v>
      </c>
      <c r="D9489" s="12">
        <v>43981</v>
      </c>
      <c r="E9489" s="10" t="s">
        <v>40730</v>
      </c>
      <c r="F9489" s="11">
        <v>28990</v>
      </c>
      <c r="G9489" s="12">
        <v>43979</v>
      </c>
      <c r="H9489" s="10" t="s">
        <v>40731</v>
      </c>
      <c r="I9489" s="12">
        <v>43980</v>
      </c>
      <c r="J9489" s="10" t="s">
        <v>40732</v>
      </c>
      <c r="K9489" s="10" t="s">
        <v>40733</v>
      </c>
      <c r="L9489" s="13">
        <v>585</v>
      </c>
      <c r="M9489" s="9" t="str">
        <f>VLOOKUP(L9489, Legend!$A$1:$B$728,2)</f>
        <v>LGU - Bokod</v>
      </c>
      <c r="N9489" s="9" t="str">
        <f>VLOOKUP(L9489,Sheet3!$A$1:$B$1506,2)</f>
        <v>LGU - Bokod, Benguet</v>
      </c>
    </row>
    <row r="9490" spans="1:14" ht="15">
      <c r="A9490" s="10" t="s">
        <v>40660</v>
      </c>
      <c r="B9490" s="11">
        <v>28990</v>
      </c>
      <c r="C9490" s="12">
        <v>43980</v>
      </c>
      <c r="D9490" s="12">
        <v>43981</v>
      </c>
      <c r="E9490" s="10" t="s">
        <v>40734</v>
      </c>
      <c r="F9490" s="11">
        <v>28990</v>
      </c>
      <c r="G9490" s="12">
        <v>43979</v>
      </c>
      <c r="H9490" s="10" t="s">
        <v>40735</v>
      </c>
      <c r="I9490" s="12">
        <v>43980</v>
      </c>
      <c r="J9490" s="10" t="s">
        <v>40736</v>
      </c>
      <c r="K9490" s="10" t="s">
        <v>40737</v>
      </c>
      <c r="L9490" s="13">
        <v>585</v>
      </c>
      <c r="M9490" s="9" t="str">
        <f>VLOOKUP(L9490, Legend!$A$1:$B$728,2)</f>
        <v>LGU - Bokod</v>
      </c>
      <c r="N9490" s="9" t="str">
        <f>VLOOKUP(L9490,Sheet3!$A$1:$B$1506,2)</f>
        <v>LGU - Bokod, Benguet</v>
      </c>
    </row>
    <row r="9491" spans="1:14" ht="15">
      <c r="A9491" s="10" t="s">
        <v>40660</v>
      </c>
      <c r="B9491" s="11">
        <v>29990</v>
      </c>
      <c r="C9491" s="12">
        <v>43980</v>
      </c>
      <c r="D9491" s="12">
        <v>43981</v>
      </c>
      <c r="E9491" s="10" t="s">
        <v>40738</v>
      </c>
      <c r="F9491" s="11">
        <v>28990</v>
      </c>
      <c r="G9491" s="12">
        <v>43979</v>
      </c>
      <c r="H9491" s="10" t="s">
        <v>40739</v>
      </c>
      <c r="I9491" s="12">
        <v>43980</v>
      </c>
      <c r="J9491" s="10" t="s">
        <v>40740</v>
      </c>
      <c r="K9491" s="10" t="s">
        <v>40741</v>
      </c>
      <c r="L9491" s="13">
        <v>585</v>
      </c>
      <c r="M9491" s="9" t="str">
        <f>VLOOKUP(L9491, Legend!$A$1:$B$728,2)</f>
        <v>LGU - Bokod</v>
      </c>
      <c r="N9491" s="9" t="str">
        <f>VLOOKUP(L9491,Sheet3!$A$1:$B$1506,2)</f>
        <v>LGU - Bokod, Benguet</v>
      </c>
    </row>
    <row r="9492" spans="1:14" ht="15">
      <c r="A9492" s="10" t="s">
        <v>40660</v>
      </c>
      <c r="B9492" s="11">
        <v>28990</v>
      </c>
      <c r="C9492" s="12">
        <v>43980</v>
      </c>
      <c r="D9492" s="12">
        <v>43981</v>
      </c>
      <c r="E9492" s="10" t="s">
        <v>40742</v>
      </c>
      <c r="F9492" s="11">
        <v>28990</v>
      </c>
      <c r="G9492" s="12">
        <v>43979</v>
      </c>
      <c r="H9492" s="10" t="s">
        <v>40743</v>
      </c>
      <c r="I9492" s="12">
        <v>43981</v>
      </c>
      <c r="J9492" s="10" t="s">
        <v>40744</v>
      </c>
      <c r="K9492" s="10" t="s">
        <v>40745</v>
      </c>
      <c r="L9492" s="13">
        <v>585</v>
      </c>
      <c r="M9492" s="9" t="str">
        <f>VLOOKUP(L9492, Legend!$A$1:$B$728,2)</f>
        <v>LGU - Bokod</v>
      </c>
      <c r="N9492" s="9" t="str">
        <f>VLOOKUP(L9492,Sheet3!$A$1:$B$1506,2)</f>
        <v>LGU - Bokod, Benguet</v>
      </c>
    </row>
    <row r="9493" spans="1:14" ht="15">
      <c r="A9493" s="5" t="s">
        <v>40660</v>
      </c>
      <c r="B9493" s="6">
        <v>28990</v>
      </c>
      <c r="C9493" s="7">
        <v>43980</v>
      </c>
      <c r="D9493" s="7">
        <v>43981</v>
      </c>
      <c r="E9493" s="5" t="s">
        <v>40746</v>
      </c>
      <c r="F9493" s="6">
        <v>28990</v>
      </c>
      <c r="G9493" s="7">
        <v>43979</v>
      </c>
      <c r="H9493" s="5" t="s">
        <v>40747</v>
      </c>
      <c r="I9493" s="7">
        <v>43980</v>
      </c>
      <c r="J9493" s="5" t="s">
        <v>40748</v>
      </c>
      <c r="K9493" s="5" t="s">
        <v>40749</v>
      </c>
      <c r="L9493" s="8">
        <v>585</v>
      </c>
      <c r="M9493" s="9" t="str">
        <f>VLOOKUP(L9493, Legend!$A$1:$B$728,2)</f>
        <v>LGU - Bokod</v>
      </c>
      <c r="N9493" s="9" t="str">
        <f>VLOOKUP(L9493,Sheet3!$A$1:$B$1506,2)</f>
        <v>LGU - Bokod, Benguet</v>
      </c>
    </row>
    <row r="9494" spans="1:14" ht="15">
      <c r="A9494" s="10" t="s">
        <v>40660</v>
      </c>
      <c r="B9494" s="11">
        <v>28990</v>
      </c>
      <c r="C9494" s="12">
        <v>43980</v>
      </c>
      <c r="D9494" s="12">
        <v>43981</v>
      </c>
      <c r="E9494" s="10" t="s">
        <v>40750</v>
      </c>
      <c r="F9494" s="11">
        <v>28990</v>
      </c>
      <c r="G9494" s="12">
        <v>43979</v>
      </c>
      <c r="H9494" s="10" t="s">
        <v>40751</v>
      </c>
      <c r="I9494" s="12">
        <v>43980</v>
      </c>
      <c r="J9494" s="10" t="s">
        <v>40752</v>
      </c>
      <c r="K9494" s="10" t="s">
        <v>40753</v>
      </c>
      <c r="L9494" s="13">
        <v>585</v>
      </c>
      <c r="M9494" s="9" t="str">
        <f>VLOOKUP(L9494, Legend!$A$1:$B$728,2)</f>
        <v>LGU - Bokod</v>
      </c>
      <c r="N9494" s="9" t="str">
        <f>VLOOKUP(L9494,Sheet3!$A$1:$B$1506,2)</f>
        <v>LGU - Bokod, Benguet</v>
      </c>
    </row>
    <row r="9495" spans="1:14" ht="15">
      <c r="A9495" s="5" t="s">
        <v>40660</v>
      </c>
      <c r="B9495" s="6">
        <v>28990</v>
      </c>
      <c r="C9495" s="7">
        <v>43980</v>
      </c>
      <c r="D9495" s="7">
        <v>43981</v>
      </c>
      <c r="E9495" s="5" t="s">
        <v>40754</v>
      </c>
      <c r="F9495" s="6">
        <v>28990</v>
      </c>
      <c r="G9495" s="7">
        <v>43979</v>
      </c>
      <c r="H9495" s="5" t="s">
        <v>40755</v>
      </c>
      <c r="I9495" s="7">
        <v>43980</v>
      </c>
      <c r="J9495" s="5" t="s">
        <v>40756</v>
      </c>
      <c r="K9495" s="5" t="s">
        <v>40757</v>
      </c>
      <c r="L9495" s="8">
        <v>585</v>
      </c>
      <c r="M9495" s="9" t="str">
        <f>VLOOKUP(L9495, Legend!$A$1:$B$728,2)</f>
        <v>LGU - Bokod</v>
      </c>
      <c r="N9495" s="9" t="str">
        <f>VLOOKUP(L9495,Sheet3!$A$1:$B$1506,2)</f>
        <v>LGU - Bokod, Benguet</v>
      </c>
    </row>
    <row r="9496" spans="1:14" ht="15">
      <c r="A9496" s="10" t="s">
        <v>40758</v>
      </c>
      <c r="B9496" s="11">
        <v>28800</v>
      </c>
      <c r="C9496" s="12">
        <v>43978</v>
      </c>
      <c r="D9496" s="12">
        <v>43978</v>
      </c>
      <c r="E9496" s="10" t="s">
        <v>7301</v>
      </c>
      <c r="F9496" s="11">
        <v>28800</v>
      </c>
      <c r="G9496" s="12">
        <v>43964</v>
      </c>
      <c r="H9496" s="10" t="s">
        <v>40759</v>
      </c>
      <c r="I9496" s="12">
        <v>43965</v>
      </c>
      <c r="J9496" s="10" t="s">
        <v>40760</v>
      </c>
      <c r="K9496" s="10" t="s">
        <v>40761</v>
      </c>
      <c r="L9496" s="13">
        <v>586</v>
      </c>
      <c r="M9496" s="9" t="str">
        <f>VLOOKUP(L9496, Legend!$A$1:$B$728,2)</f>
        <v>Benguet Provincial Government</v>
      </c>
      <c r="N9496" s="9" t="str">
        <f>VLOOKUP(L9496,Sheet3!$A$1:$B$1506,2)</f>
        <v>Benguet Provincial Government</v>
      </c>
    </row>
    <row r="9497" spans="1:14" ht="15">
      <c r="A9497" s="5" t="s">
        <v>9674</v>
      </c>
      <c r="B9497" s="6">
        <v>28800</v>
      </c>
      <c r="C9497" s="7">
        <v>43909</v>
      </c>
      <c r="D9497" s="7">
        <v>43909</v>
      </c>
      <c r="E9497" s="5" t="s">
        <v>40762</v>
      </c>
      <c r="F9497" s="6">
        <v>28800</v>
      </c>
      <c r="G9497" s="7">
        <v>43909</v>
      </c>
      <c r="H9497" s="5" t="s">
        <v>40763</v>
      </c>
      <c r="I9497" s="7">
        <v>43909</v>
      </c>
      <c r="J9497" s="5" t="s">
        <v>40764</v>
      </c>
      <c r="K9497" s="5" t="s">
        <v>40765</v>
      </c>
      <c r="L9497" s="8">
        <v>1376</v>
      </c>
      <c r="M9497" s="9" t="str">
        <f>VLOOKUP(L9497, Legend!$A$1:$B$728,2)</f>
        <v>Department of Labor and Employment Regional Office No. VIII</v>
      </c>
      <c r="N9497" s="9" t="str">
        <f>VLOOKUP(L9497,Sheet3!$A$1:$B$1506,2)</f>
        <v>Baguio Water District</v>
      </c>
    </row>
    <row r="9498" spans="1:14" ht="15">
      <c r="A9498" s="10" t="s">
        <v>40766</v>
      </c>
      <c r="B9498" s="11">
        <v>31700</v>
      </c>
      <c r="C9498" s="12">
        <v>43984</v>
      </c>
      <c r="D9498" s="12">
        <v>43987</v>
      </c>
      <c r="E9498" s="10" t="s">
        <v>8822</v>
      </c>
      <c r="F9498" s="11">
        <v>28778</v>
      </c>
      <c r="G9498" s="12">
        <v>43983</v>
      </c>
      <c r="H9498" s="10" t="s">
        <v>40767</v>
      </c>
      <c r="I9498" s="12">
        <v>43987</v>
      </c>
      <c r="J9498" s="10" t="s">
        <v>40768</v>
      </c>
      <c r="K9498" s="10" t="s">
        <v>40769</v>
      </c>
      <c r="L9498" s="13">
        <v>753</v>
      </c>
      <c r="M9498" s="9" t="str">
        <f>VLOOKUP(L9498, Legend!$A$1:$B$728,2)</f>
        <v>MUNICIPALITY OF MOLAVE</v>
      </c>
      <c r="N9498" s="9" t="str">
        <f>VLOOKUP(L9498,Sheet3!$A$1:$B$1506,2)</f>
        <v>MUNICIPALITY OF MOLAVE, ZAMBOANGA DEL SUR</v>
      </c>
    </row>
    <row r="9499" spans="1:14" ht="15">
      <c r="A9499" s="10" t="s">
        <v>40770</v>
      </c>
      <c r="B9499" s="11">
        <v>37500</v>
      </c>
      <c r="C9499" s="12">
        <v>43962</v>
      </c>
      <c r="D9499" s="12">
        <v>43962</v>
      </c>
      <c r="E9499" s="10" t="s">
        <v>34954</v>
      </c>
      <c r="F9499" s="11">
        <v>28750</v>
      </c>
      <c r="G9499" s="12">
        <v>43965</v>
      </c>
      <c r="H9499" s="10" t="s">
        <v>40771</v>
      </c>
      <c r="I9499" s="12">
        <v>43965</v>
      </c>
      <c r="J9499" s="10" t="s">
        <v>40772</v>
      </c>
      <c r="K9499" s="10" t="s">
        <v>40773</v>
      </c>
      <c r="L9499" s="13">
        <v>954</v>
      </c>
      <c r="M9499" s="9" t="str">
        <f>VLOOKUP(L9499, Legend!$A$1:$B$728,2)</f>
        <v>Department of Labor and Employment Regional Office No. VIII</v>
      </c>
      <c r="N9499" s="9" t="str">
        <f>VLOOKUP(L9499,Sheet3!$A$1:$B$1506,2)</f>
        <v>Department of Agrarian Reform-Negros Occidental 2</v>
      </c>
    </row>
    <row r="9500" spans="1:14" ht="15">
      <c r="A9500" s="5" t="s">
        <v>40774</v>
      </c>
      <c r="B9500" s="6">
        <v>32500</v>
      </c>
      <c r="C9500" s="7">
        <v>43941</v>
      </c>
      <c r="D9500" s="7">
        <v>43956</v>
      </c>
      <c r="E9500" s="5" t="s">
        <v>40775</v>
      </c>
      <c r="F9500" s="6">
        <v>28750</v>
      </c>
      <c r="G9500" s="7">
        <v>43941</v>
      </c>
      <c r="H9500" s="5" t="s">
        <v>40776</v>
      </c>
      <c r="I9500" s="7">
        <v>43944</v>
      </c>
      <c r="J9500" s="5" t="s">
        <v>40777</v>
      </c>
      <c r="K9500" s="5" t="s">
        <v>40778</v>
      </c>
      <c r="L9500" s="8">
        <v>991</v>
      </c>
      <c r="M9500" s="9" t="str">
        <f>VLOOKUP(L9500, Legend!$A$1:$B$728,2)</f>
        <v>Department of Labor and Employment Regional Office No. VIII</v>
      </c>
      <c r="N9500" s="9" t="str">
        <f>VLOOKUP(L9500,Sheet3!$A$1:$B$1506,2)</f>
        <v>Cagayan State University</v>
      </c>
    </row>
    <row r="9501" spans="1:14" ht="15">
      <c r="A9501" s="5" t="s">
        <v>40779</v>
      </c>
      <c r="B9501" s="6">
        <v>28750</v>
      </c>
      <c r="C9501" s="7">
        <v>44007</v>
      </c>
      <c r="D9501" s="7">
        <v>44022</v>
      </c>
      <c r="E9501" s="5" t="s">
        <v>6225</v>
      </c>
      <c r="F9501" s="6">
        <v>28750</v>
      </c>
      <c r="G9501" s="7">
        <v>43983</v>
      </c>
      <c r="H9501" s="5" t="s">
        <v>40780</v>
      </c>
      <c r="I9501" s="7">
        <v>44007</v>
      </c>
      <c r="J9501" s="5" t="s">
        <v>40781</v>
      </c>
      <c r="K9501" s="5" t="s">
        <v>40782</v>
      </c>
      <c r="L9501" s="8">
        <v>615</v>
      </c>
      <c r="M9501" s="9" t="str">
        <f>VLOOKUP(L9501, Legend!$A$1:$B$728,2)</f>
        <v>Local Government Unit - Baao</v>
      </c>
      <c r="N9501" s="9" t="str">
        <f>VLOOKUP(L9501,Sheet3!$A$1:$B$1506,2)</f>
        <v>Local Government Unit - Baao</v>
      </c>
    </row>
    <row r="9502" spans="1:14" ht="15">
      <c r="A9502" s="10" t="s">
        <v>19334</v>
      </c>
      <c r="B9502" s="11">
        <v>28728</v>
      </c>
      <c r="C9502" s="12">
        <v>43965</v>
      </c>
      <c r="D9502" s="12">
        <v>43997</v>
      </c>
      <c r="E9502" s="10" t="s">
        <v>20032</v>
      </c>
      <c r="F9502" s="11">
        <v>28728</v>
      </c>
      <c r="G9502" s="12">
        <v>43965</v>
      </c>
      <c r="H9502" s="10" t="s">
        <v>40783</v>
      </c>
      <c r="I9502" s="12">
        <v>43997</v>
      </c>
      <c r="J9502" s="10" t="s">
        <v>40784</v>
      </c>
      <c r="K9502" s="10" t="s">
        <v>40785</v>
      </c>
      <c r="L9502" s="13">
        <v>1212</v>
      </c>
      <c r="M9502" s="9" t="str">
        <f>VLOOKUP(L9502, Legend!$A$1:$B$728,2)</f>
        <v>Department of Labor and Employment Regional Office No. VIII</v>
      </c>
      <c r="N9502" s="9" t="str">
        <f>VLOOKUP(L9502,Sheet3!$A$1:$B$1506,2)</f>
        <v>City Government of Cadiz</v>
      </c>
    </row>
    <row r="9503" spans="1:14" ht="15">
      <c r="A9503" s="5" t="s">
        <v>29518</v>
      </c>
      <c r="B9503" s="6">
        <v>246664.5</v>
      </c>
      <c r="C9503" s="7">
        <v>43945</v>
      </c>
      <c r="D9503" s="7">
        <v>43950</v>
      </c>
      <c r="E9503" s="5" t="s">
        <v>6225</v>
      </c>
      <c r="F9503" s="6">
        <v>28686.95</v>
      </c>
      <c r="G9503" s="7">
        <v>43937</v>
      </c>
      <c r="H9503" s="5" t="s">
        <v>40786</v>
      </c>
      <c r="I9503" s="7">
        <v>43937</v>
      </c>
      <c r="J9503" s="5" t="s">
        <v>40787</v>
      </c>
      <c r="K9503" s="5" t="s">
        <v>40788</v>
      </c>
      <c r="L9503" s="8">
        <v>469</v>
      </c>
      <c r="M9503" s="9" t="str">
        <f>VLOOKUP(L9503, Legend!$A$1:$B$728,2)</f>
        <v>LGU-Labo</v>
      </c>
      <c r="N9503" s="9" t="str">
        <f>VLOOKUP(L9503,Sheet3!$A$1:$B$1506,2)</f>
        <v>LGU-Labo, Camarines Norte</v>
      </c>
    </row>
    <row r="9504" spans="1:14" ht="15">
      <c r="A9504" s="10" t="s">
        <v>1807</v>
      </c>
      <c r="B9504" s="11">
        <v>864695.14</v>
      </c>
      <c r="C9504" s="12">
        <v>43972</v>
      </c>
      <c r="D9504" s="12">
        <v>43979</v>
      </c>
      <c r="E9504" s="10" t="s">
        <v>9985</v>
      </c>
      <c r="F9504" s="11">
        <v>28640</v>
      </c>
      <c r="G9504" s="12">
        <v>43962</v>
      </c>
      <c r="H9504" s="10" t="s">
        <v>40789</v>
      </c>
      <c r="I9504" s="12">
        <v>43964</v>
      </c>
      <c r="J9504" s="10" t="s">
        <v>40790</v>
      </c>
      <c r="K9504" s="10" t="s">
        <v>40791</v>
      </c>
      <c r="L9504" s="13">
        <v>1099</v>
      </c>
      <c r="M9504" s="9" t="str">
        <f>VLOOKUP(L9504, Legend!$A$1:$B$728,2)</f>
        <v>Department of Labor and Employment Regional Office No. VIII</v>
      </c>
      <c r="N9504" s="9" t="str">
        <f>VLOOKUP(L9504,Sheet3!$A$1:$B$1506,2)</f>
        <v>Bicol Regional Training and Teaching Hospital</v>
      </c>
    </row>
    <row r="9505" spans="1:14" ht="15">
      <c r="A9505" s="5" t="s">
        <v>38175</v>
      </c>
      <c r="B9505" s="6">
        <v>28631.200000000001</v>
      </c>
      <c r="C9505" s="7">
        <v>43950</v>
      </c>
      <c r="D9505" s="7">
        <v>43957</v>
      </c>
      <c r="E9505" s="5" t="s">
        <v>17703</v>
      </c>
      <c r="F9505" s="6">
        <v>28631.200000000001</v>
      </c>
      <c r="G9505" s="7">
        <v>43950</v>
      </c>
      <c r="H9505" s="5" t="s">
        <v>40792</v>
      </c>
      <c r="I9505" s="7">
        <v>43957</v>
      </c>
      <c r="J9505" s="5" t="s">
        <v>40793</v>
      </c>
      <c r="K9505" s="5" t="s">
        <v>40794</v>
      </c>
      <c r="L9505" s="8">
        <v>238</v>
      </c>
      <c r="M9505" s="9" t="str">
        <f>VLOOKUP(L9505, Legend!$A$1:$B$728,2)</f>
        <v>LGU Perez Quezon</v>
      </c>
      <c r="N9505" s="9" t="str">
        <f>VLOOKUP(L9505,Sheet3!$A$1:$B$1506,2)</f>
        <v>LGU Perez Quezon</v>
      </c>
    </row>
    <row r="9506" spans="1:14" ht="15">
      <c r="A9506" s="10" t="s">
        <v>38271</v>
      </c>
      <c r="B9506" s="11">
        <v>28700</v>
      </c>
      <c r="C9506" s="12">
        <v>43924</v>
      </c>
      <c r="D9506" s="12">
        <v>43927</v>
      </c>
      <c r="E9506" s="10" t="s">
        <v>40795</v>
      </c>
      <c r="F9506" s="11">
        <v>28600</v>
      </c>
      <c r="G9506" s="12">
        <v>43924</v>
      </c>
      <c r="H9506" s="10" t="s">
        <v>40796</v>
      </c>
      <c r="I9506" s="12">
        <v>43927</v>
      </c>
      <c r="J9506" s="10" t="s">
        <v>40797</v>
      </c>
      <c r="K9506" s="10" t="s">
        <v>40798</v>
      </c>
      <c r="L9506" s="13">
        <v>108</v>
      </c>
      <c r="M9506" s="9" t="str">
        <f>VLOOKUP(L9506, Legend!$A$1:$B$728,2)</f>
        <v>Philippine Science High School- Caraga Region Campus</v>
      </c>
      <c r="N9506" s="9" t="str">
        <f>VLOOKUP(L9506,Sheet3!$A$1:$B$1506,2)</f>
        <v>Philippine Science High School- Caraga Region Campus</v>
      </c>
    </row>
    <row r="9507" spans="1:14" ht="15">
      <c r="A9507" s="10" t="s">
        <v>18913</v>
      </c>
      <c r="B9507" s="11">
        <v>28600</v>
      </c>
      <c r="C9507" s="12">
        <v>43952</v>
      </c>
      <c r="D9507" s="12">
        <v>43962</v>
      </c>
      <c r="E9507" s="10" t="s">
        <v>40799</v>
      </c>
      <c r="F9507" s="11">
        <v>28600</v>
      </c>
      <c r="G9507" s="12">
        <v>43950</v>
      </c>
      <c r="H9507" s="10" t="s">
        <v>40800</v>
      </c>
      <c r="I9507" s="12">
        <v>43950</v>
      </c>
      <c r="J9507" s="10" t="s">
        <v>40801</v>
      </c>
      <c r="K9507" s="10" t="s">
        <v>40802</v>
      </c>
      <c r="L9507" s="13">
        <v>1531</v>
      </c>
      <c r="M9507" s="9" t="str">
        <f>VLOOKUP(L9507, Legend!$A$1:$B$728,2)</f>
        <v>Department of Labor and Employment Regional Office No. VIII</v>
      </c>
      <c r="N9507" s="9" t="str">
        <f>VLOOKUP(L9507,Sheet3!$A$1:$B$1506,2)</f>
        <v>National Dairy Authority</v>
      </c>
    </row>
    <row r="9508" spans="1:14" ht="15">
      <c r="A9508" s="10" t="s">
        <v>40803</v>
      </c>
      <c r="B9508" s="11">
        <v>28500</v>
      </c>
      <c r="C9508" s="12">
        <v>43948</v>
      </c>
      <c r="D9508" s="12">
        <v>43963</v>
      </c>
      <c r="E9508" s="10" t="s">
        <v>40804</v>
      </c>
      <c r="F9508" s="11">
        <v>28500</v>
      </c>
      <c r="G9508" s="12">
        <v>44034</v>
      </c>
      <c r="H9508" s="10" t="s">
        <v>40805</v>
      </c>
      <c r="I9508" s="12">
        <v>43949</v>
      </c>
      <c r="J9508" s="10" t="s">
        <v>40806</v>
      </c>
      <c r="K9508" s="10" t="s">
        <v>40807</v>
      </c>
      <c r="L9508" s="13">
        <v>1138</v>
      </c>
      <c r="M9508" s="9" t="str">
        <f>VLOOKUP(L9508, Legend!$A$1:$B$728,2)</f>
        <v>Department of Labor and Employment Regional Office No. VIII</v>
      </c>
      <c r="N9508" s="9" t="str">
        <f>VLOOKUP(L9508,Sheet3!$A$1:$B$1506,2)</f>
        <v>Local Government Unit of Sibalom</v>
      </c>
    </row>
    <row r="9509" spans="1:14" ht="15">
      <c r="A9509" s="10" t="s">
        <v>40808</v>
      </c>
      <c r="B9509" s="11">
        <v>42750</v>
      </c>
      <c r="C9509" s="12">
        <v>43936</v>
      </c>
      <c r="D9509" s="12">
        <v>43945</v>
      </c>
      <c r="E9509" s="10" t="s">
        <v>40809</v>
      </c>
      <c r="F9509" s="11">
        <v>28500</v>
      </c>
      <c r="G9509" s="12">
        <v>43936</v>
      </c>
      <c r="H9509" s="10" t="s">
        <v>40810</v>
      </c>
      <c r="I9509" s="12">
        <v>43939</v>
      </c>
      <c r="J9509" s="10" t="s">
        <v>40811</v>
      </c>
      <c r="K9509" s="10" t="s">
        <v>40812</v>
      </c>
      <c r="L9509" s="13">
        <v>966</v>
      </c>
      <c r="M9509" s="9" t="str">
        <f>VLOOKUP(L9509, Legend!$A$1:$B$728,2)</f>
        <v>Department of Labor and Employment Regional Office No. VIII</v>
      </c>
      <c r="N9509" s="9" t="str">
        <f>VLOOKUP(L9509,Sheet3!$A$1:$B$1506,2)</f>
        <v>PHILIPPINE NATIONAL RAILWAYS</v>
      </c>
    </row>
    <row r="9510" spans="1:14" ht="15">
      <c r="A9510" s="5" t="s">
        <v>34544</v>
      </c>
      <c r="B9510" s="6">
        <v>28414.84</v>
      </c>
      <c r="C9510" s="7">
        <v>43937</v>
      </c>
      <c r="D9510" s="7">
        <v>43951</v>
      </c>
      <c r="E9510" s="5" t="s">
        <v>31667</v>
      </c>
      <c r="F9510" s="6">
        <v>28414.84</v>
      </c>
      <c r="G9510" s="7">
        <v>43923</v>
      </c>
      <c r="H9510" s="5" t="s">
        <v>40813</v>
      </c>
      <c r="I9510" s="7">
        <v>43951</v>
      </c>
      <c r="J9510" s="5" t="s">
        <v>40814</v>
      </c>
      <c r="K9510" s="5" t="s">
        <v>40815</v>
      </c>
      <c r="L9510" s="8">
        <v>483</v>
      </c>
      <c r="M9510" s="9" t="str">
        <f>VLOOKUP(L9510, Legend!$A$1:$B$728,2)</f>
        <v>LGU CALASIAO PANGASINAN</v>
      </c>
      <c r="N9510" s="9" t="str">
        <f>VLOOKUP(L9510,Sheet3!$A$1:$B$1506,2)</f>
        <v>LGU CALASIAO PANGASINAN</v>
      </c>
    </row>
    <row r="9511" spans="1:14" ht="15">
      <c r="A9511" s="5" t="s">
        <v>40816</v>
      </c>
      <c r="B9511" s="6">
        <v>28350</v>
      </c>
      <c r="C9511" s="7">
        <v>44005</v>
      </c>
      <c r="D9511" s="7">
        <v>44005</v>
      </c>
      <c r="E9511" s="5" t="s">
        <v>9724</v>
      </c>
      <c r="F9511" s="6">
        <v>28350</v>
      </c>
      <c r="G9511" s="7">
        <v>44005</v>
      </c>
      <c r="H9511" s="5" t="s">
        <v>40817</v>
      </c>
      <c r="I9511" s="7">
        <v>44005</v>
      </c>
      <c r="J9511" s="5" t="s">
        <v>40818</v>
      </c>
      <c r="K9511" s="5" t="s">
        <v>40819</v>
      </c>
      <c r="L9511" s="8">
        <v>329</v>
      </c>
      <c r="M9511" s="9" t="str">
        <f>VLOOKUP(L9511, Legend!$A$1:$B$728,2)</f>
        <v>MUNICIPALITY OF NABUNTURAN</v>
      </c>
      <c r="N9511" s="9" t="str">
        <f>VLOOKUP(L9511,Sheet3!$A$1:$B$1506,2)</f>
        <v>MUNICIPALITY OF NABUNTURAN, COMPOSTELA VALLEY</v>
      </c>
    </row>
    <row r="9512" spans="1:14" ht="15">
      <c r="A9512" s="10" t="s">
        <v>40820</v>
      </c>
      <c r="B9512" s="11">
        <v>28500</v>
      </c>
      <c r="C9512" s="12">
        <v>43991</v>
      </c>
      <c r="D9512" s="12">
        <v>44021</v>
      </c>
      <c r="E9512" s="10" t="s">
        <v>40821</v>
      </c>
      <c r="F9512" s="11">
        <v>28350</v>
      </c>
      <c r="G9512" s="12">
        <v>43956</v>
      </c>
      <c r="H9512" s="10" t="s">
        <v>40822</v>
      </c>
      <c r="I9512" s="12">
        <v>43991</v>
      </c>
      <c r="J9512" s="10" t="s">
        <v>40823</v>
      </c>
      <c r="K9512" s="10" t="s">
        <v>40824</v>
      </c>
      <c r="L9512" s="13">
        <v>264</v>
      </c>
      <c r="M9512" s="9" t="str">
        <f>VLOOKUP(L9512, Legend!$A$1:$B$728,2)</f>
        <v>Bicol Medical Center</v>
      </c>
      <c r="N9512" s="9" t="str">
        <f>VLOOKUP(L9512,Sheet3!$A$1:$B$1506,2)</f>
        <v>Bicol Medical Center</v>
      </c>
    </row>
    <row r="9513" spans="1:14" ht="15">
      <c r="A9513" s="5" t="s">
        <v>40825</v>
      </c>
      <c r="B9513" s="6">
        <v>28325</v>
      </c>
      <c r="C9513" s="7">
        <v>43950</v>
      </c>
      <c r="D9513" s="7">
        <v>43957</v>
      </c>
      <c r="E9513" s="5" t="s">
        <v>5046</v>
      </c>
      <c r="F9513" s="6">
        <v>28325</v>
      </c>
      <c r="G9513" s="7">
        <v>43950</v>
      </c>
      <c r="H9513" s="5" t="s">
        <v>40826</v>
      </c>
      <c r="I9513" s="7">
        <v>43991</v>
      </c>
      <c r="J9513" s="5" t="s">
        <v>40827</v>
      </c>
      <c r="K9513" s="5" t="s">
        <v>40828</v>
      </c>
      <c r="L9513" s="8">
        <v>1374</v>
      </c>
      <c r="M9513" s="9" t="str">
        <f>VLOOKUP(L9513, Legend!$A$1:$B$728,2)</f>
        <v>Department of Labor and Employment Regional Office No. VIII</v>
      </c>
      <c r="N9513" s="9" t="str">
        <f>VLOOKUP(L9513,Sheet3!$A$1:$B$1506,2)</f>
        <v>MARITIME INDUSTRY AUTHORITY (MARINA) R.O. VII</v>
      </c>
    </row>
    <row r="9514" spans="1:14" ht="15">
      <c r="A9514" s="5" t="s">
        <v>40829</v>
      </c>
      <c r="B9514" s="6">
        <v>28270</v>
      </c>
      <c r="C9514" s="7">
        <v>43944</v>
      </c>
      <c r="D9514" s="7">
        <v>43951</v>
      </c>
      <c r="E9514" s="5" t="s">
        <v>40830</v>
      </c>
      <c r="F9514" s="6">
        <v>28270</v>
      </c>
      <c r="G9514" s="7">
        <v>43942</v>
      </c>
      <c r="H9514" s="5" t="s">
        <v>40831</v>
      </c>
      <c r="I9514" s="7">
        <v>43942</v>
      </c>
      <c r="J9514" s="5" t="s">
        <v>40832</v>
      </c>
      <c r="K9514" s="5" t="s">
        <v>40833</v>
      </c>
      <c r="L9514" s="8">
        <v>442</v>
      </c>
      <c r="M9514" s="9" t="str">
        <f>VLOOKUP(L9514, Legend!$A$1:$B$728,2)</f>
        <v>DEPARTMENT OF SOCIAL WELFARE AND DEVELOPMENT FIELD OFFICE VII</v>
      </c>
      <c r="N9514" s="9" t="str">
        <f>VLOOKUP(L9514,Sheet3!$A$1:$B$1506,2)</f>
        <v>DEPARTMENT OF SOCIAL WELFARE AND DEVELOPMENT FIELD OFFICE VII</v>
      </c>
    </row>
    <row r="9515" spans="1:14" ht="15">
      <c r="A9515" s="10" t="s">
        <v>40834</v>
      </c>
      <c r="B9515" s="11">
        <v>28250</v>
      </c>
      <c r="C9515" s="12">
        <v>43964</v>
      </c>
      <c r="D9515" s="12">
        <v>43971</v>
      </c>
      <c r="E9515" s="10" t="s">
        <v>40413</v>
      </c>
      <c r="F9515" s="11">
        <v>28250</v>
      </c>
      <c r="G9515" s="12">
        <v>43963</v>
      </c>
      <c r="H9515" s="10" t="s">
        <v>40835</v>
      </c>
      <c r="I9515" s="12">
        <v>43964</v>
      </c>
      <c r="J9515" s="10" t="s">
        <v>40836</v>
      </c>
      <c r="K9515" s="10" t="s">
        <v>40837</v>
      </c>
      <c r="L9515" s="13">
        <v>172</v>
      </c>
      <c r="M9515" s="9" t="str">
        <f>VLOOKUP(L9515, Legend!$A$1:$B$728,2)</f>
        <v>Local Government Unit of the Island Garden City of Samal</v>
      </c>
      <c r="N9515" s="9" t="str">
        <f>VLOOKUP(L9515,Sheet3!$A$1:$B$1506,2)</f>
        <v>Local Government Unit of the Island Garden City of Samal</v>
      </c>
    </row>
    <row r="9516" spans="1:14" ht="15">
      <c r="A9516" s="5" t="s">
        <v>40838</v>
      </c>
      <c r="B9516" s="6">
        <v>33110</v>
      </c>
      <c r="C9516" s="7">
        <v>43963</v>
      </c>
      <c r="D9516" s="7">
        <v>43970</v>
      </c>
      <c r="E9516" s="5" t="s">
        <v>40839</v>
      </c>
      <c r="F9516" s="6">
        <v>28240</v>
      </c>
      <c r="G9516" s="7">
        <v>43964</v>
      </c>
      <c r="H9516" s="5" t="s">
        <v>40840</v>
      </c>
      <c r="I9516" s="7">
        <v>43966</v>
      </c>
      <c r="J9516" s="5" t="s">
        <v>40841</v>
      </c>
      <c r="K9516" s="5" t="s">
        <v>40842</v>
      </c>
      <c r="L9516" s="8">
        <v>843</v>
      </c>
      <c r="M9516" s="9" t="str">
        <f>VLOOKUP(L9516, Legend!$A$1:$B$728,2)</f>
        <v>Department of Labor and Employment Regional Office No. VIII</v>
      </c>
      <c r="N9516" s="9" t="str">
        <f>VLOOKUP(L9516,Sheet3!$A$1:$B$1506,2)</f>
        <v>City Government of Malaybalay</v>
      </c>
    </row>
    <row r="9517" spans="1:14" ht="15">
      <c r="A9517" s="5" t="s">
        <v>26712</v>
      </c>
      <c r="B9517" s="6">
        <v>28220</v>
      </c>
      <c r="C9517" s="7">
        <v>43949</v>
      </c>
      <c r="D9517" s="7">
        <v>43966</v>
      </c>
      <c r="E9517" s="5" t="s">
        <v>40843</v>
      </c>
      <c r="F9517" s="6">
        <v>28220</v>
      </c>
      <c r="G9517" s="7">
        <v>43955</v>
      </c>
      <c r="H9517" s="5" t="s">
        <v>40844</v>
      </c>
      <c r="I9517" s="7">
        <v>43955</v>
      </c>
      <c r="J9517" s="5" t="s">
        <v>40845</v>
      </c>
      <c r="K9517" s="5" t="s">
        <v>40846</v>
      </c>
      <c r="L9517" s="8">
        <v>954</v>
      </c>
      <c r="M9517" s="9" t="str">
        <f>VLOOKUP(L9517, Legend!$A$1:$B$728,2)</f>
        <v>Department of Labor and Employment Regional Office No. VIII</v>
      </c>
      <c r="N9517" s="9" t="str">
        <f>VLOOKUP(L9517,Sheet3!$A$1:$B$1506,2)</f>
        <v>Department of Agrarian Reform-Negros Occidental 2</v>
      </c>
    </row>
    <row r="9518" spans="1:14" ht="15">
      <c r="A9518" s="10" t="s">
        <v>36141</v>
      </c>
      <c r="B9518" s="11">
        <v>28150</v>
      </c>
      <c r="C9518" s="12">
        <v>43992</v>
      </c>
      <c r="D9518" s="12">
        <v>44022</v>
      </c>
      <c r="E9518" s="10" t="s">
        <v>36575</v>
      </c>
      <c r="F9518" s="11">
        <v>28150</v>
      </c>
      <c r="G9518" s="12">
        <v>43992</v>
      </c>
      <c r="H9518" s="10" t="s">
        <v>40847</v>
      </c>
      <c r="I9518" s="12">
        <v>44022</v>
      </c>
      <c r="J9518" s="10" t="s">
        <v>40848</v>
      </c>
      <c r="K9518" s="10" t="s">
        <v>40849</v>
      </c>
      <c r="L9518" s="13">
        <v>1175</v>
      </c>
      <c r="M9518" s="9" t="str">
        <f>VLOOKUP(L9518, Legend!$A$1:$B$728,2)</f>
        <v>Department of Labor and Employment Regional Office No. VIII</v>
      </c>
      <c r="N9518" s="9" t="str">
        <f>VLOOKUP(L9518,Sheet3!$A$1:$B$1506,2)</f>
        <v>DEPARTMENT OF AGRARIAN REFORM-AURORA</v>
      </c>
    </row>
    <row r="9519" spans="1:14" ht="15">
      <c r="A9519" s="10" t="s">
        <v>16379</v>
      </c>
      <c r="B9519" s="11">
        <v>28136</v>
      </c>
      <c r="C9519" s="12">
        <v>43924</v>
      </c>
      <c r="D9519" s="12">
        <v>43929</v>
      </c>
      <c r="E9519" s="10" t="s">
        <v>24998</v>
      </c>
      <c r="F9519" s="11">
        <v>28136</v>
      </c>
      <c r="G9519" s="12">
        <v>43924</v>
      </c>
      <c r="H9519" s="10" t="s">
        <v>40850</v>
      </c>
      <c r="I9519" s="12">
        <v>43924</v>
      </c>
      <c r="J9519" s="10" t="s">
        <v>40851</v>
      </c>
      <c r="K9519" s="10" t="s">
        <v>40852</v>
      </c>
      <c r="L9519" s="13">
        <v>212</v>
      </c>
      <c r="M9519" s="9" t="str">
        <f>VLOOKUP(L9519, Legend!$A$1:$B$728,2)</f>
        <v>LGU Tagum City</v>
      </c>
      <c r="N9519" s="9" t="str">
        <f>VLOOKUP(L9519,Sheet3!$A$1:$B$1506,2)</f>
        <v>LGU Tagum City</v>
      </c>
    </row>
    <row r="9520" spans="1:14" ht="15">
      <c r="A9520" s="5" t="s">
        <v>26202</v>
      </c>
      <c r="B9520" s="6">
        <v>28125</v>
      </c>
      <c r="C9520" s="7">
        <v>43924</v>
      </c>
      <c r="D9520" s="7">
        <v>43931</v>
      </c>
      <c r="E9520" s="5" t="s">
        <v>36623</v>
      </c>
      <c r="F9520" s="6">
        <v>28125</v>
      </c>
      <c r="G9520" s="7">
        <v>43924</v>
      </c>
      <c r="H9520" s="5" t="s">
        <v>40853</v>
      </c>
      <c r="I9520" s="7">
        <v>43927</v>
      </c>
      <c r="J9520" s="5" t="s">
        <v>40854</v>
      </c>
      <c r="K9520" s="5" t="s">
        <v>40855</v>
      </c>
      <c r="L9520" s="8">
        <v>1058</v>
      </c>
      <c r="M9520" s="9" t="str">
        <f>VLOOKUP(L9520, Legend!$A$1:$B$728,2)</f>
        <v>Department of Labor and Employment Regional Office No. VIII</v>
      </c>
      <c r="N9520" s="9" t="str">
        <f>VLOOKUP(L9520,Sheet3!$A$1:$B$1506,2)</f>
        <v>Local Government Unit - Cauayan City, Isabela</v>
      </c>
    </row>
    <row r="9521" spans="1:14" ht="15">
      <c r="A9521" s="5" t="s">
        <v>40856</v>
      </c>
      <c r="B9521" s="6">
        <v>63500</v>
      </c>
      <c r="C9521" s="7">
        <v>43997</v>
      </c>
      <c r="D9521" s="7">
        <v>44002</v>
      </c>
      <c r="E9521" s="5" t="s">
        <v>33878</v>
      </c>
      <c r="F9521" s="6">
        <v>28100</v>
      </c>
      <c r="G9521" s="7">
        <v>44001</v>
      </c>
      <c r="H9521" s="5" t="s">
        <v>40857</v>
      </c>
      <c r="I9521" s="7">
        <v>44001</v>
      </c>
      <c r="J9521" s="5" t="s">
        <v>40858</v>
      </c>
      <c r="K9521" s="5" t="s">
        <v>40859</v>
      </c>
      <c r="L9521" s="8">
        <v>1215</v>
      </c>
      <c r="M9521" s="9" t="str">
        <f>VLOOKUP(L9521, Legend!$A$1:$B$728,2)</f>
        <v>Department of Labor and Employment Regional Office No. VIII</v>
      </c>
      <c r="N9521" s="9" t="str">
        <f>VLOOKUP(L9521,Sheet3!$A$1:$B$1506,2)</f>
        <v>FLORO L. REBOTON ELEMENTARY SCHOOL</v>
      </c>
    </row>
    <row r="9522" spans="1:14" ht="15">
      <c r="A9522" s="10" t="s">
        <v>40860</v>
      </c>
      <c r="B9522" s="11">
        <v>28097</v>
      </c>
      <c r="C9522" s="12">
        <v>44028</v>
      </c>
      <c r="D9522" s="12">
        <v>44028</v>
      </c>
      <c r="E9522" s="10" t="s">
        <v>25656</v>
      </c>
      <c r="F9522" s="11">
        <v>28097</v>
      </c>
      <c r="G9522" s="12">
        <v>44028</v>
      </c>
      <c r="H9522" s="10" t="s">
        <v>40861</v>
      </c>
      <c r="I9522" s="12">
        <v>44028</v>
      </c>
      <c r="J9522" s="10" t="s">
        <v>40862</v>
      </c>
      <c r="K9522" s="10" t="s">
        <v>40863</v>
      </c>
      <c r="L9522" s="13">
        <v>875</v>
      </c>
      <c r="M9522" s="9" t="str">
        <f>VLOOKUP(L9522, Legend!$A$1:$B$728,2)</f>
        <v>Department of Labor and Employment Regional Office No. VIII</v>
      </c>
      <c r="N9522" s="9" t="str">
        <f>VLOOKUP(L9522,Sheet3!$A$1:$B$1506,2)</f>
        <v>Municipality of Jose Panganiban, Camarines Norte</v>
      </c>
    </row>
    <row r="9523" spans="1:14" ht="15">
      <c r="A9523" s="5" t="s">
        <v>40864</v>
      </c>
      <c r="B9523" s="6">
        <v>28050</v>
      </c>
      <c r="C9523" s="7">
        <v>43935</v>
      </c>
      <c r="D9523" s="7">
        <v>43944</v>
      </c>
      <c r="E9523" s="5" t="s">
        <v>40865</v>
      </c>
      <c r="F9523" s="6">
        <v>28050</v>
      </c>
      <c r="G9523" s="7">
        <v>43935</v>
      </c>
      <c r="H9523" s="5" t="s">
        <v>40866</v>
      </c>
      <c r="I9523" s="7">
        <v>43944</v>
      </c>
      <c r="J9523" s="5" t="s">
        <v>40867</v>
      </c>
      <c r="K9523" s="5" t="s">
        <v>40868</v>
      </c>
      <c r="L9523" s="8">
        <v>1036</v>
      </c>
      <c r="M9523" s="9" t="str">
        <f>VLOOKUP(L9523, Legend!$A$1:$B$728,2)</f>
        <v>Department of Labor and Employment Regional Office No. VIII</v>
      </c>
      <c r="N9523" s="9" t="str">
        <f>VLOOKUP(L9523,Sheet3!$A$1:$B$1506,2)</f>
        <v>Department of Agrarian Reform Province of Antique</v>
      </c>
    </row>
    <row r="9524" spans="1:14" ht="15">
      <c r="A9524" s="10" t="s">
        <v>40869</v>
      </c>
      <c r="B9524" s="11">
        <v>28045</v>
      </c>
      <c r="C9524" s="12">
        <v>43913</v>
      </c>
      <c r="D9524" s="12">
        <v>44001</v>
      </c>
      <c r="E9524" s="10" t="s">
        <v>16937</v>
      </c>
      <c r="F9524" s="11">
        <v>28045</v>
      </c>
      <c r="G9524" s="12">
        <v>43944</v>
      </c>
      <c r="H9524" s="10" t="s">
        <v>40870</v>
      </c>
      <c r="I9524" s="12">
        <v>43944</v>
      </c>
      <c r="J9524" s="10" t="s">
        <v>40871</v>
      </c>
      <c r="K9524" s="10" t="s">
        <v>40872</v>
      </c>
      <c r="L9524" s="13">
        <v>232</v>
      </c>
      <c r="M9524" s="9" t="str">
        <f>VLOOKUP(L9524, Legend!$A$1:$B$728,2)</f>
        <v>NATIONAL ECONOMIC AND DEVELOPMENT AUTHORITY-CAR</v>
      </c>
      <c r="N9524" s="9" t="str">
        <f>VLOOKUP(L9524,Sheet3!$A$1:$B$1506,2)</f>
        <v>NATIONAL ECONOMIC AND DEVELOPMENT AUTHORITY-CAR</v>
      </c>
    </row>
    <row r="9525" spans="1:14" ht="15">
      <c r="A9525" s="5" t="s">
        <v>40873</v>
      </c>
      <c r="B9525" s="6">
        <v>28000</v>
      </c>
      <c r="C9525" s="7">
        <v>43962</v>
      </c>
      <c r="D9525" s="7">
        <v>43963</v>
      </c>
      <c r="E9525" s="5" t="s">
        <v>32888</v>
      </c>
      <c r="F9525" s="6">
        <v>28000</v>
      </c>
      <c r="G9525" s="7">
        <v>43962</v>
      </c>
      <c r="H9525" s="5" t="s">
        <v>40874</v>
      </c>
      <c r="I9525" s="7">
        <v>43963</v>
      </c>
      <c r="J9525" s="5" t="s">
        <v>40875</v>
      </c>
      <c r="K9525" s="5" t="s">
        <v>40876</v>
      </c>
      <c r="L9525" s="8">
        <v>329</v>
      </c>
      <c r="M9525" s="9" t="str">
        <f>VLOOKUP(L9525, Legend!$A$1:$B$728,2)</f>
        <v>MUNICIPALITY OF NABUNTURAN</v>
      </c>
      <c r="N9525" s="9" t="str">
        <f>VLOOKUP(L9525,Sheet3!$A$1:$B$1506,2)</f>
        <v>MUNICIPALITY OF NABUNTURAN, COMPOSTELA VALLEY</v>
      </c>
    </row>
    <row r="9526" spans="1:14" ht="15">
      <c r="A9526" s="10" t="s">
        <v>40877</v>
      </c>
      <c r="B9526" s="11">
        <v>30000</v>
      </c>
      <c r="C9526" s="12">
        <v>43951</v>
      </c>
      <c r="D9526" s="12">
        <v>43962</v>
      </c>
      <c r="E9526" s="10" t="s">
        <v>3739</v>
      </c>
      <c r="F9526" s="11">
        <v>28000</v>
      </c>
      <c r="G9526" s="12">
        <v>43950</v>
      </c>
      <c r="H9526" s="10" t="s">
        <v>40878</v>
      </c>
      <c r="I9526" s="12">
        <v>43957</v>
      </c>
      <c r="J9526" s="10" t="s">
        <v>40879</v>
      </c>
      <c r="K9526" s="10" t="s">
        <v>40880</v>
      </c>
      <c r="L9526" s="13">
        <v>757</v>
      </c>
      <c r="M9526" s="9" t="str">
        <f>VLOOKUP(L9526, Legend!$A$1:$B$728,2)</f>
        <v>COMPOSTELA VALLEY STATE COLLEGE</v>
      </c>
      <c r="N9526" s="9" t="str">
        <f>VLOOKUP(L9526,Sheet3!$A$1:$B$1506,2)</f>
        <v>COMPOSTELA VALLEY STATE COLLEGE</v>
      </c>
    </row>
    <row r="9527" spans="1:14" ht="15">
      <c r="A9527" s="10" t="s">
        <v>40877</v>
      </c>
      <c r="B9527" s="11">
        <v>30000</v>
      </c>
      <c r="C9527" s="12">
        <v>43950</v>
      </c>
      <c r="D9527" s="12">
        <v>43962</v>
      </c>
      <c r="E9527" s="10" t="s">
        <v>3739</v>
      </c>
      <c r="F9527" s="11">
        <v>28000</v>
      </c>
      <c r="G9527" s="12">
        <v>43950</v>
      </c>
      <c r="H9527" s="10" t="s">
        <v>40881</v>
      </c>
      <c r="I9527" s="12">
        <v>43957</v>
      </c>
      <c r="J9527" s="10" t="s">
        <v>40882</v>
      </c>
      <c r="K9527" s="10" t="s">
        <v>40883</v>
      </c>
      <c r="L9527" s="13">
        <v>757</v>
      </c>
      <c r="M9527" s="9" t="str">
        <f>VLOOKUP(L9527, Legend!$A$1:$B$728,2)</f>
        <v>COMPOSTELA VALLEY STATE COLLEGE</v>
      </c>
      <c r="N9527" s="9" t="str">
        <f>VLOOKUP(L9527,Sheet3!$A$1:$B$1506,2)</f>
        <v>COMPOSTELA VALLEY STATE COLLEGE</v>
      </c>
    </row>
    <row r="9528" spans="1:14" ht="15">
      <c r="A9528" s="5" t="s">
        <v>40884</v>
      </c>
      <c r="B9528" s="6">
        <v>28000</v>
      </c>
      <c r="C9528" s="7">
        <v>43944</v>
      </c>
      <c r="D9528" s="7">
        <v>43958</v>
      </c>
      <c r="E9528" s="5" t="s">
        <v>35050</v>
      </c>
      <c r="F9528" s="6">
        <v>28000</v>
      </c>
      <c r="G9528" s="7">
        <v>43941</v>
      </c>
      <c r="H9528" s="5" t="s">
        <v>40885</v>
      </c>
      <c r="I9528" s="7">
        <v>43942</v>
      </c>
      <c r="J9528" s="5" t="s">
        <v>40886</v>
      </c>
      <c r="K9528" s="5" t="s">
        <v>40887</v>
      </c>
      <c r="L9528" s="8">
        <v>725</v>
      </c>
      <c r="M9528" s="9" t="str">
        <f>VLOOKUP(L9528, Legend!$A$1:$B$728,2)</f>
        <v>Department of Health - Center for Health Development I</v>
      </c>
      <c r="N9528" s="9" t="str">
        <f>VLOOKUP(L9528,Sheet3!$A$1:$B$1506,2)</f>
        <v>Department of Health - Center for Health Development I</v>
      </c>
    </row>
    <row r="9529" spans="1:14" ht="15">
      <c r="A9529" s="10" t="s">
        <v>30146</v>
      </c>
      <c r="B9529" s="11">
        <v>28000</v>
      </c>
      <c r="C9529" s="12">
        <v>43980</v>
      </c>
      <c r="D9529" s="12">
        <v>43994</v>
      </c>
      <c r="E9529" s="10" t="s">
        <v>40888</v>
      </c>
      <c r="F9529" s="11">
        <v>28000</v>
      </c>
      <c r="G9529" s="12">
        <v>43978</v>
      </c>
      <c r="H9529" s="10" t="s">
        <v>40889</v>
      </c>
      <c r="I9529" s="12">
        <v>43979</v>
      </c>
      <c r="J9529" s="10" t="s">
        <v>40890</v>
      </c>
      <c r="K9529" s="10" t="s">
        <v>40891</v>
      </c>
      <c r="L9529" s="13">
        <v>486</v>
      </c>
      <c r="M9529" s="9" t="str">
        <f>VLOOKUP(L9529, Legend!$A$1:$B$728,2)</f>
        <v>MUNICIPALITY OF PANGLAO</v>
      </c>
      <c r="N9529" s="9" t="str">
        <f>VLOOKUP(L9529,Sheet3!$A$1:$B$1506,2)</f>
        <v>MUNICIPALITY OF PANGLAO, BOHOL</v>
      </c>
    </row>
    <row r="9530" spans="1:14" ht="15">
      <c r="A9530" s="5" t="s">
        <v>40892</v>
      </c>
      <c r="B9530" s="6">
        <v>36000</v>
      </c>
      <c r="C9530" s="7">
        <v>43969</v>
      </c>
      <c r="D9530" s="7">
        <v>43980</v>
      </c>
      <c r="E9530" s="5" t="s">
        <v>40893</v>
      </c>
      <c r="F9530" s="6">
        <v>28000</v>
      </c>
      <c r="G9530" s="7">
        <v>43969</v>
      </c>
      <c r="H9530" s="5" t="s">
        <v>40894</v>
      </c>
      <c r="I9530" s="7">
        <v>43980</v>
      </c>
      <c r="J9530" s="5" t="s">
        <v>40895</v>
      </c>
      <c r="K9530" s="5" t="s">
        <v>40896</v>
      </c>
      <c r="L9530" s="8">
        <v>530</v>
      </c>
      <c r="M9530" s="9" t="str">
        <f>VLOOKUP(L9530, Legend!$A$1:$B$728,2)</f>
        <v>Authority of the Freeport Area of Bataan</v>
      </c>
      <c r="N9530" s="9" t="str">
        <f>VLOOKUP(L9530,Sheet3!$A$1:$B$1506,2)</f>
        <v>Authority of the Freeport Area of Bataan</v>
      </c>
    </row>
    <row r="9531" spans="1:14" ht="15">
      <c r="A9531" s="5" t="s">
        <v>40897</v>
      </c>
      <c r="B9531" s="6">
        <v>28000</v>
      </c>
      <c r="C9531" s="7">
        <v>43903</v>
      </c>
      <c r="D9531" s="7">
        <v>43904</v>
      </c>
      <c r="E9531" s="5" t="s">
        <v>40898</v>
      </c>
      <c r="F9531" s="6">
        <v>28000</v>
      </c>
      <c r="G9531" s="7">
        <v>43903</v>
      </c>
      <c r="H9531" s="5" t="s">
        <v>40899</v>
      </c>
      <c r="I9531" s="7">
        <v>43904</v>
      </c>
      <c r="J9531" s="5" t="s">
        <v>40900</v>
      </c>
      <c r="K9531" s="5" t="s">
        <v>40901</v>
      </c>
      <c r="L9531" s="8">
        <v>55</v>
      </c>
      <c r="M9531" s="9" t="str">
        <f>VLOOKUP(L9531, Legend!$A$1:$B$728,2)</f>
        <v>National Development Company</v>
      </c>
      <c r="N9531" s="9" t="str">
        <f>VLOOKUP(L9531,Sheet3!$A$1:$B$1506,2)</f>
        <v>National Development Company</v>
      </c>
    </row>
    <row r="9532" spans="1:14" ht="15">
      <c r="A9532" s="5" t="s">
        <v>40902</v>
      </c>
      <c r="B9532" s="6">
        <v>28000</v>
      </c>
      <c r="C9532" s="7">
        <v>43938</v>
      </c>
      <c r="D9532" s="7">
        <v>43938</v>
      </c>
      <c r="E9532" s="5" t="s">
        <v>39473</v>
      </c>
      <c r="F9532" s="6">
        <v>28000</v>
      </c>
      <c r="G9532" s="7">
        <v>43938</v>
      </c>
      <c r="H9532" s="5" t="s">
        <v>40903</v>
      </c>
      <c r="I9532" s="7">
        <v>43939</v>
      </c>
      <c r="J9532" s="5" t="s">
        <v>40904</v>
      </c>
      <c r="K9532" s="5" t="s">
        <v>40905</v>
      </c>
      <c r="L9532" s="8">
        <v>555</v>
      </c>
      <c r="M9532" s="9" t="str">
        <f>VLOOKUP(L9532, Legend!$A$1:$B$728,2)</f>
        <v>CITY GOVERNMENT OF KORONADAL</v>
      </c>
      <c r="N9532" s="9" t="str">
        <f>VLOOKUP(L9532,Sheet3!$A$1:$B$1506,2)</f>
        <v>CITY GOVERNMENT OF KORONADAL</v>
      </c>
    </row>
    <row r="9533" spans="1:14" ht="15">
      <c r="A9533" s="5" t="s">
        <v>40906</v>
      </c>
      <c r="B9533" s="6">
        <v>28000</v>
      </c>
      <c r="C9533" s="7">
        <v>43944</v>
      </c>
      <c r="D9533" s="7">
        <v>43946</v>
      </c>
      <c r="E9533" s="5" t="s">
        <v>12502</v>
      </c>
      <c r="F9533" s="6">
        <v>28000</v>
      </c>
      <c r="G9533" s="7">
        <v>43944</v>
      </c>
      <c r="H9533" s="5" t="s">
        <v>40907</v>
      </c>
      <c r="I9533" s="7">
        <v>43946</v>
      </c>
      <c r="J9533" s="5" t="s">
        <v>40908</v>
      </c>
      <c r="K9533" s="5" t="s">
        <v>40909</v>
      </c>
      <c r="L9533" s="8">
        <v>212</v>
      </c>
      <c r="M9533" s="9" t="str">
        <f>VLOOKUP(L9533, Legend!$A$1:$B$728,2)</f>
        <v>LGU Tagum City</v>
      </c>
      <c r="N9533" s="9" t="str">
        <f>VLOOKUP(L9533,Sheet3!$A$1:$B$1506,2)</f>
        <v>LGU Tagum City</v>
      </c>
    </row>
    <row r="9534" spans="1:14" ht="15">
      <c r="A9534" s="5" t="s">
        <v>32385</v>
      </c>
      <c r="B9534" s="6">
        <v>30000</v>
      </c>
      <c r="C9534" s="7">
        <v>43993</v>
      </c>
      <c r="D9534" s="7">
        <v>43998</v>
      </c>
      <c r="E9534" s="5" t="s">
        <v>40910</v>
      </c>
      <c r="F9534" s="6">
        <v>28000</v>
      </c>
      <c r="G9534" s="7">
        <v>43993</v>
      </c>
      <c r="H9534" s="5" t="s">
        <v>40911</v>
      </c>
      <c r="I9534" s="7">
        <v>43998</v>
      </c>
      <c r="J9534" s="5" t="s">
        <v>40912</v>
      </c>
      <c r="K9534" s="5" t="s">
        <v>40913</v>
      </c>
      <c r="L9534" s="8">
        <v>453</v>
      </c>
      <c r="M9534" s="9" t="str">
        <f>VLOOKUP(L9534, Legend!$A$1:$B$728,2)</f>
        <v>LGU-Bayambang</v>
      </c>
      <c r="N9534" s="9" t="str">
        <f>VLOOKUP(L9534,Sheet3!$A$1:$B$1506,2)</f>
        <v>LGU-Bayambang</v>
      </c>
    </row>
    <row r="9535" spans="1:14" ht="15">
      <c r="A9535" s="5" t="s">
        <v>40914</v>
      </c>
      <c r="B9535" s="6">
        <v>28000</v>
      </c>
      <c r="C9535" s="7">
        <v>43914</v>
      </c>
      <c r="D9535" s="7">
        <v>43923</v>
      </c>
      <c r="E9535" s="5" t="s">
        <v>23353</v>
      </c>
      <c r="F9535" s="6">
        <v>28000</v>
      </c>
      <c r="G9535" s="7">
        <v>43914</v>
      </c>
      <c r="H9535" s="5" t="s">
        <v>40915</v>
      </c>
      <c r="I9535" s="7">
        <v>43923</v>
      </c>
      <c r="J9535" s="5" t="s">
        <v>40916</v>
      </c>
      <c r="K9535" s="5" t="s">
        <v>40917</v>
      </c>
      <c r="L9535" s="8">
        <v>52</v>
      </c>
      <c r="M9535" s="9" t="str">
        <f>VLOOKUP(L9535, Legend!$A$1:$B$728,2)</f>
        <v>Municipality of Sibonga</v>
      </c>
      <c r="N9535" s="9" t="str">
        <f>VLOOKUP(L9535,Sheet3!$A$1:$B$1506,2)</f>
        <v>Municipality of Sibonga</v>
      </c>
    </row>
    <row r="9536" spans="1:14" ht="15">
      <c r="A9536" s="5" t="s">
        <v>30552</v>
      </c>
      <c r="B9536" s="6">
        <v>568000</v>
      </c>
      <c r="C9536" s="7">
        <v>43999</v>
      </c>
      <c r="D9536" s="7">
        <v>44009</v>
      </c>
      <c r="E9536" s="5" t="s">
        <v>40918</v>
      </c>
      <c r="F9536" s="6">
        <v>28000</v>
      </c>
      <c r="G9536" s="7">
        <v>43997</v>
      </c>
      <c r="H9536" s="5" t="s">
        <v>40919</v>
      </c>
      <c r="I9536" s="7">
        <v>44009</v>
      </c>
      <c r="J9536" s="5" t="s">
        <v>40920</v>
      </c>
      <c r="K9536" s="5" t="s">
        <v>40921</v>
      </c>
      <c r="L9536" s="8">
        <v>507</v>
      </c>
      <c r="M9536" s="9" t="str">
        <f>VLOOKUP(L9536, Legend!$A$1:$B$728,2)</f>
        <v>LGU SIGAY</v>
      </c>
      <c r="N9536" s="9" t="str">
        <f>VLOOKUP(L9536,Sheet3!$A$1:$B$1506,2)</f>
        <v>LGU SIGAY</v>
      </c>
    </row>
    <row r="9537" spans="1:14" ht="15">
      <c r="A9537" s="10" t="s">
        <v>31915</v>
      </c>
      <c r="B9537" s="11">
        <v>27980</v>
      </c>
      <c r="C9537" s="12">
        <v>43936</v>
      </c>
      <c r="D9537" s="12">
        <v>43941</v>
      </c>
      <c r="E9537" s="10" t="s">
        <v>23333</v>
      </c>
      <c r="F9537" s="11">
        <v>27980</v>
      </c>
      <c r="G9537" s="12">
        <v>43936</v>
      </c>
      <c r="H9537" s="10" t="s">
        <v>40922</v>
      </c>
      <c r="I9537" s="12">
        <v>43936</v>
      </c>
      <c r="J9537" s="10" t="s">
        <v>40923</v>
      </c>
      <c r="K9537" s="10" t="s">
        <v>40924</v>
      </c>
      <c r="L9537" s="13">
        <v>237</v>
      </c>
      <c r="M9537" s="9" t="str">
        <f>VLOOKUP(L9537, Legend!$A$1:$B$728,2)</f>
        <v>PROVINCIAL GOVERNMENT OF AURORA</v>
      </c>
      <c r="N9537" s="9" t="str">
        <f>VLOOKUP(L9537,Sheet3!$A$1:$B$1506,2)</f>
        <v>PROVINCIAL GOVERNMENT OF AURORA</v>
      </c>
    </row>
    <row r="9538" spans="1:14" ht="15">
      <c r="A9538" s="10" t="s">
        <v>32186</v>
      </c>
      <c r="B9538" s="11">
        <v>36000</v>
      </c>
      <c r="C9538" s="12">
        <v>43984</v>
      </c>
      <c r="D9538" s="12">
        <v>43991</v>
      </c>
      <c r="E9538" s="10" t="s">
        <v>32187</v>
      </c>
      <c r="F9538" s="11">
        <v>27900</v>
      </c>
      <c r="G9538" s="12">
        <v>43984</v>
      </c>
      <c r="H9538" s="10" t="s">
        <v>40925</v>
      </c>
      <c r="I9538" s="12">
        <v>43984</v>
      </c>
      <c r="J9538" s="10" t="s">
        <v>40926</v>
      </c>
      <c r="K9538" s="10" t="s">
        <v>40927</v>
      </c>
      <c r="L9538" s="13">
        <v>1259</v>
      </c>
      <c r="M9538" s="9" t="str">
        <f>VLOOKUP(L9538, Legend!$A$1:$B$728,2)</f>
        <v>Department of Labor and Employment Regional Office No. VIII</v>
      </c>
      <c r="N9538" s="9" t="str">
        <f>VLOOKUP(L9538,Sheet3!$A$1:$B$1506,2)</f>
        <v>Local Government Unit of Alcala</v>
      </c>
    </row>
    <row r="9539" spans="1:14" ht="15">
      <c r="A9539" s="5" t="s">
        <v>40928</v>
      </c>
      <c r="B9539" s="6">
        <v>27876</v>
      </c>
      <c r="C9539" s="7">
        <v>43999</v>
      </c>
      <c r="D9539" s="7">
        <v>44001</v>
      </c>
      <c r="E9539" s="5" t="s">
        <v>24106</v>
      </c>
      <c r="F9539" s="6">
        <v>27876</v>
      </c>
      <c r="G9539" s="7">
        <v>43999</v>
      </c>
      <c r="H9539" s="5" t="s">
        <v>40929</v>
      </c>
      <c r="I9539" s="7">
        <v>43999</v>
      </c>
      <c r="J9539" s="5" t="s">
        <v>40930</v>
      </c>
      <c r="K9539" s="5" t="s">
        <v>40931</v>
      </c>
      <c r="L9539" s="8">
        <v>1055</v>
      </c>
      <c r="M9539" s="9" t="str">
        <f>VLOOKUP(L9539, Legend!$A$1:$B$728,2)</f>
        <v>Department of Labor and Employment Regional Office No. VIII</v>
      </c>
      <c r="N9539" s="9" t="str">
        <f>VLOOKUP(L9539,Sheet3!$A$1:$B$1506,2)</f>
        <v>Department of Agrarian Reform-Negros Occidental 1</v>
      </c>
    </row>
    <row r="9540" spans="1:14" ht="15">
      <c r="A9540" s="5" t="s">
        <v>40932</v>
      </c>
      <c r="B9540" s="6">
        <v>28800</v>
      </c>
      <c r="C9540" s="7">
        <v>43915</v>
      </c>
      <c r="D9540" s="7">
        <v>43915</v>
      </c>
      <c r="E9540" s="5" t="s">
        <v>40933</v>
      </c>
      <c r="F9540" s="6">
        <v>27800</v>
      </c>
      <c r="G9540" s="7">
        <v>43915</v>
      </c>
      <c r="H9540" s="5" t="s">
        <v>40934</v>
      </c>
      <c r="I9540" s="7">
        <v>43915</v>
      </c>
      <c r="J9540" s="5" t="s">
        <v>40935</v>
      </c>
      <c r="K9540" s="5" t="s">
        <v>40936</v>
      </c>
      <c r="L9540" s="8">
        <v>388</v>
      </c>
      <c r="M9540" s="9" t="str">
        <f>VLOOKUP(L9540, Legend!$A$1:$B$728,2)</f>
        <v>Authority of the Freeport Area of Bataan</v>
      </c>
      <c r="N9540" s="9" t="str">
        <f>VLOOKUP(L9540,Sheet3!$A$1:$B$1506,2)</f>
        <v>Authority of the Freeport Area of Bataan</v>
      </c>
    </row>
    <row r="9541" spans="1:14" ht="15">
      <c r="A9541" s="10" t="s">
        <v>40937</v>
      </c>
      <c r="B9541" s="11">
        <v>28800</v>
      </c>
      <c r="C9541" s="12">
        <v>43914</v>
      </c>
      <c r="D9541" s="12">
        <v>43935</v>
      </c>
      <c r="E9541" s="10" t="s">
        <v>40938</v>
      </c>
      <c r="F9541" s="11">
        <v>27800</v>
      </c>
      <c r="G9541" s="12">
        <v>43914</v>
      </c>
      <c r="H9541" s="10" t="s">
        <v>40939</v>
      </c>
      <c r="I9541" s="12">
        <v>43935</v>
      </c>
      <c r="J9541" s="10" t="s">
        <v>40940</v>
      </c>
      <c r="K9541" s="10" t="s">
        <v>40941</v>
      </c>
      <c r="L9541" s="13">
        <v>530</v>
      </c>
      <c r="M9541" s="9" t="str">
        <f>VLOOKUP(L9541, Legend!$A$1:$B$728,2)</f>
        <v>Authority of the Freeport Area of Bataan</v>
      </c>
      <c r="N9541" s="9" t="str">
        <f>VLOOKUP(L9541,Sheet3!$A$1:$B$1506,2)</f>
        <v>Authority of the Freeport Area of Bataan</v>
      </c>
    </row>
    <row r="9542" spans="1:14" ht="15">
      <c r="A9542" s="10" t="s">
        <v>33414</v>
      </c>
      <c r="B9542" s="11">
        <v>27750</v>
      </c>
      <c r="C9542" s="12">
        <v>43942</v>
      </c>
      <c r="D9542" s="12">
        <v>43943</v>
      </c>
      <c r="E9542" s="10" t="s">
        <v>32973</v>
      </c>
      <c r="F9542" s="11">
        <v>27750</v>
      </c>
      <c r="G9542" s="12">
        <v>43942</v>
      </c>
      <c r="H9542" s="10" t="s">
        <v>40942</v>
      </c>
      <c r="I9542" s="12">
        <v>43943</v>
      </c>
      <c r="J9542" s="10" t="s">
        <v>40943</v>
      </c>
      <c r="K9542" s="10" t="s">
        <v>40944</v>
      </c>
      <c r="L9542" s="13">
        <v>638</v>
      </c>
      <c r="M9542" s="9" t="str">
        <f>VLOOKUP(L9542, Legend!$A$1:$B$728,2)</f>
        <v>City Government of Baguio</v>
      </c>
      <c r="N9542" s="9" t="str">
        <f>VLOOKUP(L9542,Sheet3!$A$1:$B$1506,2)</f>
        <v>City Government of Baguio</v>
      </c>
    </row>
    <row r="9543" spans="1:14" ht="15">
      <c r="A9543" s="10" t="s">
        <v>12543</v>
      </c>
      <c r="B9543" s="11">
        <v>60000</v>
      </c>
      <c r="C9543" s="12">
        <v>44020</v>
      </c>
      <c r="D9543" s="12">
        <v>44027</v>
      </c>
      <c r="E9543" s="10" t="s">
        <v>40945</v>
      </c>
      <c r="F9543" s="11">
        <v>27740</v>
      </c>
      <c r="G9543" s="12">
        <v>44015</v>
      </c>
      <c r="H9543" s="10" t="s">
        <v>40946</v>
      </c>
      <c r="I9543" s="12">
        <v>44020</v>
      </c>
      <c r="J9543" s="10" t="s">
        <v>40947</v>
      </c>
      <c r="K9543" s="10" t="s">
        <v>40948</v>
      </c>
      <c r="L9543" s="13">
        <v>995</v>
      </c>
      <c r="M9543" s="9" t="str">
        <f>VLOOKUP(L9543, Legend!$A$1:$B$728,2)</f>
        <v>Department of Labor and Employment Regional Office No. VIII</v>
      </c>
      <c r="N9543" s="9" t="str">
        <f>VLOOKUP(L9543,Sheet3!$A$1:$B$1506,2)</f>
        <v>DOST-METALS INDUSTRY RESEARCH AND DEVELOPMENT CENTER</v>
      </c>
    </row>
    <row r="9544" spans="1:14" ht="15">
      <c r="A9544" s="10" t="s">
        <v>40949</v>
      </c>
      <c r="B9544" s="11">
        <v>58650</v>
      </c>
      <c r="C9544" s="12">
        <v>43977</v>
      </c>
      <c r="D9544" s="12">
        <v>43978</v>
      </c>
      <c r="E9544" s="10" t="s">
        <v>40950</v>
      </c>
      <c r="F9544" s="11">
        <v>27738</v>
      </c>
      <c r="G9544" s="12">
        <v>43971</v>
      </c>
      <c r="H9544" s="10" t="s">
        <v>40951</v>
      </c>
      <c r="I9544" s="12">
        <v>43977</v>
      </c>
      <c r="J9544" s="10" t="s">
        <v>40952</v>
      </c>
      <c r="K9544" s="10" t="s">
        <v>40953</v>
      </c>
      <c r="L9544" s="13">
        <v>1098</v>
      </c>
      <c r="M9544" s="9" t="str">
        <f>VLOOKUP(L9544, Legend!$A$1:$B$728,2)</f>
        <v>Department of Labor and Employment Regional Office No. VIII</v>
      </c>
      <c r="N9544" s="9" t="str">
        <f>VLOOKUP(L9544,Sheet3!$A$1:$B$1506,2)</f>
        <v>CLARK INTERNATIONAL AIRPORT CORPORATION</v>
      </c>
    </row>
    <row r="9545" spans="1:14" ht="15">
      <c r="A9545" s="5" t="s">
        <v>40954</v>
      </c>
      <c r="B9545" s="6">
        <v>27700</v>
      </c>
      <c r="C9545" s="7">
        <v>43924</v>
      </c>
      <c r="D9545" s="7">
        <v>43924</v>
      </c>
      <c r="E9545" s="5" t="s">
        <v>13216</v>
      </c>
      <c r="F9545" s="6">
        <v>27700</v>
      </c>
      <c r="G9545" s="7">
        <v>43916</v>
      </c>
      <c r="H9545" s="5" t="s">
        <v>40955</v>
      </c>
      <c r="I9545" s="7">
        <v>43924</v>
      </c>
      <c r="J9545" s="5" t="s">
        <v>40956</v>
      </c>
      <c r="K9545" s="5" t="s">
        <v>40957</v>
      </c>
      <c r="L9545" s="8">
        <v>1111</v>
      </c>
      <c r="M9545" s="9" t="str">
        <f>VLOOKUP(L9545, Legend!$A$1:$B$728,2)</f>
        <v>Department of Labor and Employment Regional Office No. VIII</v>
      </c>
      <c r="N9545" s="9" t="str">
        <f>VLOOKUP(L9545,Sheet3!$A$1:$B$1506,2)</f>
        <v>Mactan-Cebu International Airport Authority</v>
      </c>
    </row>
    <row r="9546" spans="1:14" ht="15">
      <c r="A9546" s="5" t="s">
        <v>34975</v>
      </c>
      <c r="B9546" s="6">
        <v>49200</v>
      </c>
      <c r="C9546" s="7">
        <v>43987</v>
      </c>
      <c r="D9546" s="7">
        <v>43994</v>
      </c>
      <c r="E9546" s="5" t="s">
        <v>30704</v>
      </c>
      <c r="F9546" s="6">
        <v>27700</v>
      </c>
      <c r="G9546" s="7">
        <v>43955</v>
      </c>
      <c r="H9546" s="5" t="s">
        <v>40958</v>
      </c>
      <c r="I9546" s="7">
        <v>43956</v>
      </c>
      <c r="J9546" s="5" t="s">
        <v>40959</v>
      </c>
      <c r="K9546" s="5" t="s">
        <v>40960</v>
      </c>
      <c r="L9546" s="8">
        <v>1099</v>
      </c>
      <c r="M9546" s="9" t="str">
        <f>VLOOKUP(L9546, Legend!$A$1:$B$728,2)</f>
        <v>Department of Labor and Employment Regional Office No. VIII</v>
      </c>
      <c r="N9546" s="9" t="str">
        <f>VLOOKUP(L9546,Sheet3!$A$1:$B$1506,2)</f>
        <v>Bicol Regional Training and Teaching Hospital</v>
      </c>
    </row>
    <row r="9547" spans="1:14" ht="15">
      <c r="A9547" s="5" t="s">
        <v>40961</v>
      </c>
      <c r="B9547" s="6">
        <v>27658</v>
      </c>
      <c r="C9547" s="7">
        <v>44006</v>
      </c>
      <c r="D9547" s="7">
        <v>44008</v>
      </c>
      <c r="E9547" s="5" t="s">
        <v>32396</v>
      </c>
      <c r="F9547" s="6">
        <v>27658</v>
      </c>
      <c r="G9547" s="7">
        <v>44006</v>
      </c>
      <c r="H9547" s="5" t="s">
        <v>40962</v>
      </c>
      <c r="I9547" s="7">
        <v>44006</v>
      </c>
      <c r="J9547" s="5" t="s">
        <v>40963</v>
      </c>
      <c r="K9547" s="5" t="s">
        <v>40964</v>
      </c>
      <c r="L9547" s="8">
        <v>599</v>
      </c>
      <c r="M9547" s="9" t="str">
        <f>VLOOKUP(L9547, Legend!$A$1:$B$728,2)</f>
        <v>Municipal Government of Quezon</v>
      </c>
      <c r="N9547" s="9" t="str">
        <f>VLOOKUP(L9547,Sheet3!$A$1:$B$1506,2)</f>
        <v>Municipal Government of Quezon, Bukidnon</v>
      </c>
    </row>
    <row r="9548" spans="1:14" ht="15">
      <c r="A9548" s="10" t="s">
        <v>40965</v>
      </c>
      <c r="B9548" s="11">
        <v>27634</v>
      </c>
      <c r="C9548" s="12">
        <v>43948</v>
      </c>
      <c r="D9548" s="12">
        <v>43955</v>
      </c>
      <c r="E9548" s="10" t="s">
        <v>40966</v>
      </c>
      <c r="F9548" s="11">
        <v>27634</v>
      </c>
      <c r="G9548" s="12">
        <v>43948</v>
      </c>
      <c r="H9548" s="10" t="s">
        <v>40967</v>
      </c>
      <c r="I9548" s="12">
        <v>43948</v>
      </c>
      <c r="J9548" s="10" t="s">
        <v>40968</v>
      </c>
      <c r="K9548" s="10" t="s">
        <v>40969</v>
      </c>
      <c r="L9548" s="13">
        <v>144</v>
      </c>
      <c r="M9548" s="9" t="str">
        <f>VLOOKUP(L9548, Legend!$A$1:$B$728,2)</f>
        <v>MUNICIPALITY OF BINMALEY</v>
      </c>
      <c r="N9548" s="9" t="str">
        <f>VLOOKUP(L9548,Sheet3!$A$1:$B$1506,2)</f>
        <v>MUNICIPALITY OF BINMALEY</v>
      </c>
    </row>
    <row r="9549" spans="1:14" ht="15">
      <c r="A9549" s="5" t="s">
        <v>40970</v>
      </c>
      <c r="B9549" s="6">
        <v>28885</v>
      </c>
      <c r="C9549" s="7">
        <v>43967</v>
      </c>
      <c r="D9549" s="7">
        <v>43982</v>
      </c>
      <c r="E9549" s="5" t="s">
        <v>40971</v>
      </c>
      <c r="F9549" s="6">
        <v>27630</v>
      </c>
      <c r="G9549" s="7">
        <v>43965</v>
      </c>
      <c r="H9549" s="5" t="s">
        <v>40972</v>
      </c>
      <c r="I9549" s="7">
        <v>43965</v>
      </c>
      <c r="J9549" s="5" t="s">
        <v>40973</v>
      </c>
      <c r="K9549" s="5" t="s">
        <v>40974</v>
      </c>
      <c r="L9549" s="8">
        <v>300</v>
      </c>
      <c r="M9549" s="9" t="str">
        <f>VLOOKUP(L9549, Legend!$A$1:$B$728,2)</f>
        <v>Municipal Government of Carmona</v>
      </c>
      <c r="N9549" s="9" t="str">
        <f>VLOOKUP(L9549,Sheet3!$A$1:$B$1506,2)</f>
        <v>Municipal Government of Carmona</v>
      </c>
    </row>
    <row r="9550" spans="1:14" ht="15">
      <c r="A9550" s="10" t="s">
        <v>40975</v>
      </c>
      <c r="B9550" s="11">
        <v>28600</v>
      </c>
      <c r="C9550" s="12">
        <v>43935</v>
      </c>
      <c r="D9550" s="12">
        <v>43935</v>
      </c>
      <c r="E9550" s="10" t="s">
        <v>12953</v>
      </c>
      <c r="F9550" s="11">
        <v>27620</v>
      </c>
      <c r="G9550" s="12">
        <v>43935</v>
      </c>
      <c r="H9550" s="10" t="s">
        <v>40976</v>
      </c>
      <c r="I9550" s="12">
        <v>43935</v>
      </c>
      <c r="J9550" s="10" t="s">
        <v>40977</v>
      </c>
      <c r="K9550" s="10" t="s">
        <v>40978</v>
      </c>
      <c r="L9550" s="13">
        <v>1448</v>
      </c>
      <c r="M9550" s="9" t="str">
        <f>VLOOKUP(L9550, Legend!$A$1:$B$728,2)</f>
        <v>Department of Labor and Employment Regional Office No. VIII</v>
      </c>
      <c r="N9550" s="9" t="str">
        <f>VLOOKUP(L9550,Sheet3!$A$1:$B$1506,2)</f>
        <v>Local Government of Cabugao, Ilocos Sur</v>
      </c>
    </row>
    <row r="9551" spans="1:14" ht="15">
      <c r="A9551" s="5" t="s">
        <v>40979</v>
      </c>
      <c r="B9551" s="6">
        <v>27600</v>
      </c>
      <c r="C9551" s="7">
        <v>43979</v>
      </c>
      <c r="D9551" s="7">
        <v>43988</v>
      </c>
      <c r="E9551" s="5" t="s">
        <v>30968</v>
      </c>
      <c r="F9551" s="6">
        <v>27600</v>
      </c>
      <c r="G9551" s="7">
        <v>43979</v>
      </c>
      <c r="H9551" s="5" t="s">
        <v>40980</v>
      </c>
      <c r="I9551" s="7">
        <v>43988</v>
      </c>
      <c r="J9551" s="5" t="s">
        <v>40981</v>
      </c>
      <c r="K9551" s="5" t="s">
        <v>40982</v>
      </c>
      <c r="L9551" s="8">
        <v>52</v>
      </c>
      <c r="M9551" s="9" t="str">
        <f>VLOOKUP(L9551, Legend!$A$1:$B$728,2)</f>
        <v>Municipality of Sibonga</v>
      </c>
      <c r="N9551" s="9" t="str">
        <f>VLOOKUP(L9551,Sheet3!$A$1:$B$1506,2)</f>
        <v>Municipality of Sibonga</v>
      </c>
    </row>
    <row r="9552" spans="1:14" ht="15">
      <c r="A9552" s="5" t="s">
        <v>40983</v>
      </c>
      <c r="B9552" s="6">
        <v>27600</v>
      </c>
      <c r="C9552" s="7">
        <v>43950</v>
      </c>
      <c r="D9552" s="7">
        <v>44011</v>
      </c>
      <c r="E9552" s="5" t="s">
        <v>40984</v>
      </c>
      <c r="F9552" s="6">
        <v>27600</v>
      </c>
      <c r="G9552" s="7">
        <v>43950</v>
      </c>
      <c r="H9552" s="5" t="s">
        <v>40985</v>
      </c>
      <c r="I9552" s="7">
        <v>44011</v>
      </c>
      <c r="J9552" s="5" t="s">
        <v>40986</v>
      </c>
      <c r="K9552" s="5" t="s">
        <v>40987</v>
      </c>
      <c r="L9552" s="8">
        <v>268</v>
      </c>
      <c r="M9552" s="9" t="str">
        <f>VLOOKUP(L9552, Legend!$A$1:$B$728,2)</f>
        <v>Southern Philippines Medical Center</v>
      </c>
      <c r="N9552" s="9" t="str">
        <f>VLOOKUP(L9552,Sheet3!$A$1:$B$1506,2)</f>
        <v>Southern Philippines Medical Center</v>
      </c>
    </row>
    <row r="9553" spans="1:14" ht="15">
      <c r="A9553" s="5" t="s">
        <v>134</v>
      </c>
      <c r="B9553" s="6">
        <v>27591.200000000001</v>
      </c>
      <c r="C9553" s="7">
        <v>43934</v>
      </c>
      <c r="D9553" s="7">
        <v>43934</v>
      </c>
      <c r="E9553" s="5" t="s">
        <v>37703</v>
      </c>
      <c r="F9553" s="6">
        <v>27591.200000000001</v>
      </c>
      <c r="G9553" s="7">
        <v>43934</v>
      </c>
      <c r="H9553" s="5" t="s">
        <v>40988</v>
      </c>
      <c r="I9553" s="7">
        <v>43934</v>
      </c>
      <c r="J9553" s="5" t="s">
        <v>40989</v>
      </c>
      <c r="K9553" s="5" t="s">
        <v>40990</v>
      </c>
      <c r="L9553" s="8">
        <v>1142</v>
      </c>
      <c r="M9553" s="9" t="str">
        <f>VLOOKUP(L9553, Legend!$A$1:$B$728,2)</f>
        <v>Department of Labor and Employment Regional Office No. VIII</v>
      </c>
      <c r="N9553" s="9" t="str">
        <f>VLOOKUP(L9553,Sheet3!$A$1:$B$1506,2)</f>
        <v>Cavite State University</v>
      </c>
    </row>
    <row r="9554" spans="1:14" ht="15">
      <c r="A9554" s="10" t="s">
        <v>40991</v>
      </c>
      <c r="B9554" s="11">
        <v>27586</v>
      </c>
      <c r="C9554" s="12">
        <v>43976</v>
      </c>
      <c r="D9554" s="12">
        <v>43982</v>
      </c>
      <c r="E9554" s="10" t="s">
        <v>40992</v>
      </c>
      <c r="F9554" s="11">
        <v>27586</v>
      </c>
      <c r="G9554" s="12">
        <v>43973</v>
      </c>
      <c r="H9554" s="10" t="s">
        <v>40993</v>
      </c>
      <c r="I9554" s="12">
        <v>43973</v>
      </c>
      <c r="J9554" s="10" t="s">
        <v>40994</v>
      </c>
      <c r="K9554" s="10" t="s">
        <v>40995</v>
      </c>
      <c r="L9554" s="13">
        <v>944</v>
      </c>
      <c r="M9554" s="9" t="str">
        <f>VLOOKUP(L9554, Legend!$A$1:$B$728,2)</f>
        <v>Department of Labor and Employment Regional Office No. VIII</v>
      </c>
      <c r="N9554" s="9" t="str">
        <f>VLOOKUP(L9554,Sheet3!$A$1:$B$1506,2)</f>
        <v>NATIONAL KIDNEY AND TRANSPLANT INSTITUTE</v>
      </c>
    </row>
    <row r="9555" spans="1:14" ht="15">
      <c r="A9555" s="10" t="s">
        <v>40996</v>
      </c>
      <c r="B9555" s="11">
        <v>101750</v>
      </c>
      <c r="C9555" s="12">
        <v>44018</v>
      </c>
      <c r="D9555" s="12">
        <v>44019</v>
      </c>
      <c r="E9555" s="10" t="s">
        <v>40997</v>
      </c>
      <c r="F9555" s="11">
        <v>27580</v>
      </c>
      <c r="G9555" s="12">
        <v>44018</v>
      </c>
      <c r="H9555" s="10" t="s">
        <v>40998</v>
      </c>
      <c r="I9555" s="12">
        <v>44019</v>
      </c>
      <c r="J9555" s="10" t="s">
        <v>40999</v>
      </c>
      <c r="K9555" s="10" t="s">
        <v>41000</v>
      </c>
      <c r="L9555" s="13">
        <v>806</v>
      </c>
      <c r="M9555" s="9" t="str">
        <f>VLOOKUP(L9555, Legend!$A$1:$B$728,2)</f>
        <v>Department of Labor and Employment Regional Office No. VIII</v>
      </c>
      <c r="N9555" s="9" t="str">
        <f>VLOOKUP(L9555,Sheet3!$A$1:$B$1506,2)</f>
        <v>Northern Negros State College of Science and Technology</v>
      </c>
    </row>
    <row r="9556" spans="1:14" ht="15">
      <c r="A9556" s="10" t="s">
        <v>41001</v>
      </c>
      <c r="B9556" s="11">
        <v>27571.5</v>
      </c>
      <c r="C9556" s="12">
        <v>43948</v>
      </c>
      <c r="D9556" s="12">
        <v>43953</v>
      </c>
      <c r="E9556" s="10" t="s">
        <v>24080</v>
      </c>
      <c r="F9556" s="11">
        <v>27571.5</v>
      </c>
      <c r="G9556" s="12">
        <v>43948</v>
      </c>
      <c r="H9556" s="10" t="s">
        <v>41002</v>
      </c>
      <c r="I9556" s="12">
        <v>43949</v>
      </c>
      <c r="J9556" s="10" t="s">
        <v>41003</v>
      </c>
      <c r="K9556" s="10" t="s">
        <v>41004</v>
      </c>
      <c r="L9556" s="13">
        <v>587</v>
      </c>
      <c r="M9556" s="9" t="str">
        <f>VLOOKUP(L9556, Legend!$A$1:$B$728,2)</f>
        <v>Municipality of Padre Burgos Quezon</v>
      </c>
      <c r="N9556" s="9" t="str">
        <f>VLOOKUP(L9556,Sheet3!$A$1:$B$1506,2)</f>
        <v>Municipality of Padre Burgos Quezon</v>
      </c>
    </row>
    <row r="9557" spans="1:14" ht="15">
      <c r="A9557" s="5" t="s">
        <v>41005</v>
      </c>
      <c r="B9557" s="6">
        <v>30000</v>
      </c>
      <c r="C9557" s="7">
        <v>43907</v>
      </c>
      <c r="D9557" s="7">
        <v>43971</v>
      </c>
      <c r="E9557" s="5" t="s">
        <v>41006</v>
      </c>
      <c r="F9557" s="6">
        <v>27500</v>
      </c>
      <c r="G9557" s="7">
        <v>43907</v>
      </c>
      <c r="H9557" s="5" t="s">
        <v>41007</v>
      </c>
      <c r="I9557" s="7">
        <v>43910</v>
      </c>
      <c r="J9557" s="5" t="s">
        <v>41008</v>
      </c>
      <c r="K9557" s="5" t="s">
        <v>41009</v>
      </c>
      <c r="L9557" s="8">
        <v>388</v>
      </c>
      <c r="M9557" s="9" t="str">
        <f>VLOOKUP(L9557, Legend!$A$1:$B$728,2)</f>
        <v>Authority of the Freeport Area of Bataan</v>
      </c>
      <c r="N9557" s="9" t="str">
        <f>VLOOKUP(L9557,Sheet3!$A$1:$B$1506,2)</f>
        <v>Authority of the Freeport Area of Bataan</v>
      </c>
    </row>
    <row r="9558" spans="1:14" ht="15">
      <c r="A9558" s="5" t="s">
        <v>41010</v>
      </c>
      <c r="B9558" s="6">
        <v>15500</v>
      </c>
      <c r="C9558" s="7">
        <v>43907</v>
      </c>
      <c r="D9558" s="7">
        <v>43910</v>
      </c>
      <c r="E9558" s="5" t="s">
        <v>41011</v>
      </c>
      <c r="F9558" s="6">
        <v>27500</v>
      </c>
      <c r="G9558" s="7">
        <v>43907</v>
      </c>
      <c r="H9558" s="5" t="s">
        <v>41012</v>
      </c>
      <c r="I9558" s="7">
        <v>43910</v>
      </c>
      <c r="J9558" s="5" t="s">
        <v>41013</v>
      </c>
      <c r="K9558" s="5" t="s">
        <v>41014</v>
      </c>
      <c r="L9558" s="8">
        <v>388</v>
      </c>
      <c r="M9558" s="9" t="str">
        <f>VLOOKUP(L9558, Legend!$A$1:$B$728,2)</f>
        <v>Authority of the Freeport Area of Bataan</v>
      </c>
      <c r="N9558" s="9" t="str">
        <f>VLOOKUP(L9558,Sheet3!$A$1:$B$1506,2)</f>
        <v>Authority of the Freeport Area of Bataan</v>
      </c>
    </row>
    <row r="9559" spans="1:14" ht="15">
      <c r="A9559" s="10" t="s">
        <v>41015</v>
      </c>
      <c r="B9559" s="11">
        <v>155000</v>
      </c>
      <c r="C9559" s="12">
        <v>43907</v>
      </c>
      <c r="D9559" s="12">
        <v>43910</v>
      </c>
      <c r="E9559" s="10" t="s">
        <v>41006</v>
      </c>
      <c r="F9559" s="11">
        <v>27500</v>
      </c>
      <c r="G9559" s="12">
        <v>43907</v>
      </c>
      <c r="H9559" s="10" t="s">
        <v>41016</v>
      </c>
      <c r="I9559" s="12">
        <v>43910</v>
      </c>
      <c r="J9559" s="10" t="s">
        <v>41017</v>
      </c>
      <c r="K9559" s="10" t="s">
        <v>41018</v>
      </c>
      <c r="L9559" s="13">
        <v>530</v>
      </c>
      <c r="M9559" s="9" t="str">
        <f>VLOOKUP(L9559, Legend!$A$1:$B$728,2)</f>
        <v>Authority of the Freeport Area of Bataan</v>
      </c>
      <c r="N9559" s="9" t="str">
        <f>VLOOKUP(L9559,Sheet3!$A$1:$B$1506,2)</f>
        <v>Authority of the Freeport Area of Bataan</v>
      </c>
    </row>
    <row r="9560" spans="1:14" ht="15">
      <c r="A9560" s="10" t="s">
        <v>24471</v>
      </c>
      <c r="B9560" s="11">
        <v>1027500</v>
      </c>
      <c r="C9560" s="12">
        <v>43958</v>
      </c>
      <c r="D9560" s="12">
        <v>43972</v>
      </c>
      <c r="E9560" s="10" t="s">
        <v>19909</v>
      </c>
      <c r="F9560" s="11">
        <v>27500</v>
      </c>
      <c r="G9560" s="12">
        <v>43957</v>
      </c>
      <c r="H9560" s="10" t="s">
        <v>41019</v>
      </c>
      <c r="I9560" s="12">
        <v>43958</v>
      </c>
      <c r="J9560" s="10" t="s">
        <v>41020</v>
      </c>
      <c r="K9560" s="10" t="s">
        <v>41021</v>
      </c>
      <c r="L9560" s="13">
        <v>843</v>
      </c>
      <c r="M9560" s="9" t="str">
        <f>VLOOKUP(L9560, Legend!$A$1:$B$728,2)</f>
        <v>Department of Labor and Employment Regional Office No. VIII</v>
      </c>
      <c r="N9560" s="9" t="str">
        <f>VLOOKUP(L9560,Sheet3!$A$1:$B$1506,2)</f>
        <v>City Government of Malaybalay</v>
      </c>
    </row>
    <row r="9561" spans="1:14" ht="15">
      <c r="A9561" s="5" t="s">
        <v>24471</v>
      </c>
      <c r="B9561" s="6">
        <v>1027500</v>
      </c>
      <c r="C9561" s="7">
        <v>43973</v>
      </c>
      <c r="D9561" s="7">
        <v>43980</v>
      </c>
      <c r="E9561" s="5" t="s">
        <v>19909</v>
      </c>
      <c r="F9561" s="6">
        <v>27500</v>
      </c>
      <c r="G9561" s="7">
        <v>43972</v>
      </c>
      <c r="H9561" s="5" t="s">
        <v>41022</v>
      </c>
      <c r="I9561" s="7">
        <v>43973</v>
      </c>
      <c r="J9561" s="5" t="s">
        <v>41023</v>
      </c>
      <c r="K9561" s="5" t="s">
        <v>41024</v>
      </c>
      <c r="L9561" s="8">
        <v>843</v>
      </c>
      <c r="M9561" s="9" t="str">
        <f>VLOOKUP(L9561, Legend!$A$1:$B$728,2)</f>
        <v>Department of Labor and Employment Regional Office No. VIII</v>
      </c>
      <c r="N9561" s="9" t="str">
        <f>VLOOKUP(L9561,Sheet3!$A$1:$B$1506,2)</f>
        <v>City Government of Malaybalay</v>
      </c>
    </row>
    <row r="9562" spans="1:14" ht="15">
      <c r="A9562" s="10" t="s">
        <v>41025</v>
      </c>
      <c r="B9562" s="11">
        <v>27500</v>
      </c>
      <c r="C9562" s="12">
        <v>43955</v>
      </c>
      <c r="D9562" s="12">
        <v>43965</v>
      </c>
      <c r="E9562" s="10" t="s">
        <v>41025</v>
      </c>
      <c r="F9562" s="11">
        <v>27500</v>
      </c>
      <c r="G9562" s="12">
        <v>43955</v>
      </c>
      <c r="H9562" s="10" t="s">
        <v>41026</v>
      </c>
      <c r="I9562" s="12">
        <v>43962</v>
      </c>
      <c r="J9562" s="10" t="s">
        <v>41027</v>
      </c>
      <c r="K9562" s="10" t="s">
        <v>41028</v>
      </c>
      <c r="L9562" s="13">
        <v>483</v>
      </c>
      <c r="M9562" s="9" t="str">
        <f>VLOOKUP(L9562, Legend!$A$1:$B$728,2)</f>
        <v>LGU CALASIAO PANGASINAN</v>
      </c>
      <c r="N9562" s="9" t="str">
        <f>VLOOKUP(L9562,Sheet3!$A$1:$B$1506,2)</f>
        <v>LGU CALASIAO PANGASINAN</v>
      </c>
    </row>
    <row r="9563" spans="1:14" ht="15">
      <c r="A9563" s="10" t="s">
        <v>41029</v>
      </c>
      <c r="B9563" s="11">
        <v>27500</v>
      </c>
      <c r="C9563" s="12">
        <v>43938</v>
      </c>
      <c r="D9563" s="12">
        <v>43944</v>
      </c>
      <c r="E9563" s="10" t="s">
        <v>15926</v>
      </c>
      <c r="F9563" s="11">
        <v>27500</v>
      </c>
      <c r="G9563" s="12">
        <v>43938</v>
      </c>
      <c r="H9563" s="10" t="s">
        <v>41030</v>
      </c>
      <c r="I9563" s="12">
        <v>44032</v>
      </c>
      <c r="J9563" s="10" t="s">
        <v>41031</v>
      </c>
      <c r="K9563" s="10" t="s">
        <v>41032</v>
      </c>
      <c r="L9563" s="13">
        <v>1255</v>
      </c>
      <c r="M9563" s="9" t="str">
        <f>VLOOKUP(L9563, Legend!$A$1:$B$728,2)</f>
        <v>Department of Labor and Employment Regional Office No. VIII</v>
      </c>
      <c r="N9563" s="9" t="str">
        <f>VLOOKUP(L9563,Sheet3!$A$1:$B$1506,2)</f>
        <v>Bangko Sentral ng Pilipinas- Dagupan Branch</v>
      </c>
    </row>
    <row r="9564" spans="1:14" ht="15">
      <c r="A9564" s="5" t="s">
        <v>8557</v>
      </c>
      <c r="B9564" s="6">
        <v>27500</v>
      </c>
      <c r="C9564" s="7">
        <v>44018</v>
      </c>
      <c r="D9564" s="7">
        <v>44018</v>
      </c>
      <c r="E9564" s="5" t="s">
        <v>41033</v>
      </c>
      <c r="F9564" s="6">
        <v>27500</v>
      </c>
      <c r="G9564" s="7">
        <v>44018</v>
      </c>
      <c r="H9564" s="5" t="s">
        <v>41034</v>
      </c>
      <c r="I9564" s="7">
        <v>44018</v>
      </c>
      <c r="J9564" s="5" t="s">
        <v>41035</v>
      </c>
      <c r="K9564" s="5" t="s">
        <v>41036</v>
      </c>
      <c r="L9564" s="8">
        <v>1376</v>
      </c>
      <c r="M9564" s="9" t="str">
        <f>VLOOKUP(L9564, Legend!$A$1:$B$728,2)</f>
        <v>Department of Labor and Employment Regional Office No. VIII</v>
      </c>
      <c r="N9564" s="9" t="str">
        <f>VLOOKUP(L9564,Sheet3!$A$1:$B$1506,2)</f>
        <v>Baguio Water District</v>
      </c>
    </row>
    <row r="9565" spans="1:14" ht="15">
      <c r="A9565" s="5" t="s">
        <v>8557</v>
      </c>
      <c r="B9565" s="6">
        <v>27500</v>
      </c>
      <c r="C9565" s="7">
        <v>43966</v>
      </c>
      <c r="D9565" s="7">
        <v>43966</v>
      </c>
      <c r="E9565" s="5" t="s">
        <v>22641</v>
      </c>
      <c r="F9565" s="6">
        <v>27500</v>
      </c>
      <c r="G9565" s="7">
        <v>43966</v>
      </c>
      <c r="H9565" s="5" t="s">
        <v>41037</v>
      </c>
      <c r="I9565" s="7">
        <v>43966</v>
      </c>
      <c r="J9565" s="5" t="s">
        <v>41038</v>
      </c>
      <c r="K9565" s="5" t="s">
        <v>41039</v>
      </c>
      <c r="L9565" s="8">
        <v>1376</v>
      </c>
      <c r="M9565" s="9" t="str">
        <f>VLOOKUP(L9565, Legend!$A$1:$B$728,2)</f>
        <v>Department of Labor and Employment Regional Office No. VIII</v>
      </c>
      <c r="N9565" s="9" t="str">
        <f>VLOOKUP(L9565,Sheet3!$A$1:$B$1506,2)</f>
        <v>Baguio Water District</v>
      </c>
    </row>
    <row r="9566" spans="1:14" ht="15">
      <c r="A9566" s="5" t="s">
        <v>41040</v>
      </c>
      <c r="B9566" s="6">
        <v>27500</v>
      </c>
      <c r="C9566" s="7">
        <v>43977</v>
      </c>
      <c r="D9566" s="7">
        <v>43977</v>
      </c>
      <c r="E9566" s="5" t="s">
        <v>7346</v>
      </c>
      <c r="F9566" s="6">
        <v>27500</v>
      </c>
      <c r="G9566" s="7">
        <v>43977</v>
      </c>
      <c r="H9566" s="5" t="s">
        <v>41041</v>
      </c>
      <c r="I9566" s="7">
        <v>43978</v>
      </c>
      <c r="J9566" s="5" t="s">
        <v>41042</v>
      </c>
      <c r="K9566" s="5" t="s">
        <v>41043</v>
      </c>
      <c r="L9566" s="8">
        <v>555</v>
      </c>
      <c r="M9566" s="9" t="str">
        <f>VLOOKUP(L9566, Legend!$A$1:$B$728,2)</f>
        <v>CITY GOVERNMENT OF KORONADAL</v>
      </c>
      <c r="N9566" s="9" t="str">
        <f>VLOOKUP(L9566,Sheet3!$A$1:$B$1506,2)</f>
        <v>CITY GOVERNMENT OF KORONADAL</v>
      </c>
    </row>
    <row r="9567" spans="1:14" ht="15">
      <c r="A9567" s="10" t="s">
        <v>41044</v>
      </c>
      <c r="B9567" s="11">
        <v>28530</v>
      </c>
      <c r="C9567" s="12">
        <v>43992</v>
      </c>
      <c r="D9567" s="12">
        <v>44001</v>
      </c>
      <c r="E9567" s="10" t="s">
        <v>24620</v>
      </c>
      <c r="F9567" s="11">
        <v>27480</v>
      </c>
      <c r="G9567" s="12">
        <v>43992</v>
      </c>
      <c r="H9567" s="10" t="s">
        <v>41045</v>
      </c>
      <c r="I9567" s="12">
        <v>44001</v>
      </c>
      <c r="J9567" s="10" t="s">
        <v>41046</v>
      </c>
      <c r="K9567" s="10" t="s">
        <v>41047</v>
      </c>
      <c r="L9567" s="13">
        <v>296</v>
      </c>
      <c r="M9567" s="9" t="str">
        <f>VLOOKUP(L9567, Legend!$A$1:$B$728,2)</f>
        <v>Municipality of Tanay</v>
      </c>
      <c r="N9567" s="9" t="str">
        <f>VLOOKUP(L9567,Sheet3!$A$1:$B$1506,2)</f>
        <v>Municipality of Tanay, Rizal</v>
      </c>
    </row>
    <row r="9568" spans="1:14" ht="15">
      <c r="A9568" s="10" t="s">
        <v>27733</v>
      </c>
      <c r="B9568" s="11">
        <v>215735</v>
      </c>
      <c r="C9568" s="12">
        <v>43988</v>
      </c>
      <c r="D9568" s="12">
        <v>43990</v>
      </c>
      <c r="E9568" s="10" t="s">
        <v>41048</v>
      </c>
      <c r="F9568" s="11">
        <v>27475</v>
      </c>
      <c r="G9568" s="12">
        <v>43988</v>
      </c>
      <c r="H9568" s="10" t="s">
        <v>41049</v>
      </c>
      <c r="I9568" s="12">
        <v>43990</v>
      </c>
      <c r="J9568" s="10" t="s">
        <v>41050</v>
      </c>
      <c r="K9568" s="10" t="s">
        <v>41051</v>
      </c>
      <c r="L9568" s="13">
        <v>54</v>
      </c>
      <c r="M9568" s="9" t="str">
        <f>VLOOKUP(L9568, Legend!$A$1:$B$728,2)</f>
        <v>PHILIPPINE SCIENCE HIGH SCHOOL - MIMAROPA REGION CAMPUS (PSHS-MRC)</v>
      </c>
      <c r="N9568" s="9" t="str">
        <f>VLOOKUP(L9568,Sheet3!$A$1:$B$1506,2)</f>
        <v>PHILIPPINE SCIENCE HIGH SCHOOL - MIMAROPA REGION CAMPUS (PSHS-MRC)</v>
      </c>
    </row>
    <row r="9569" spans="1:14" ht="15">
      <c r="A9569" s="5" t="s">
        <v>41052</v>
      </c>
      <c r="B9569" s="6">
        <v>36200</v>
      </c>
      <c r="C9569" s="7">
        <v>43970</v>
      </c>
      <c r="D9569" s="7">
        <v>43976</v>
      </c>
      <c r="E9569" s="5" t="s">
        <v>41053</v>
      </c>
      <c r="F9569" s="6">
        <v>27456</v>
      </c>
      <c r="G9569" s="7">
        <v>43966</v>
      </c>
      <c r="H9569" s="5" t="s">
        <v>41054</v>
      </c>
      <c r="I9569" s="7">
        <v>43966</v>
      </c>
      <c r="J9569" s="5" t="s">
        <v>41055</v>
      </c>
      <c r="K9569" s="5" t="s">
        <v>41056</v>
      </c>
      <c r="L9569" s="8">
        <v>1323</v>
      </c>
      <c r="M9569" s="9" t="str">
        <f>VLOOKUP(L9569, Legend!$A$1:$B$728,2)</f>
        <v>Department of Labor and Employment Regional Office No. VIII</v>
      </c>
      <c r="N9569" s="9" t="str">
        <f>VLOOKUP(L9569,Sheet3!$A$1:$B$1506,2)</f>
        <v>Local Government Unit- San Clemente, Tarlac</v>
      </c>
    </row>
    <row r="9570" spans="1:14" ht="15">
      <c r="A9570" s="10" t="s">
        <v>41057</v>
      </c>
      <c r="B9570" s="11">
        <v>37500</v>
      </c>
      <c r="C9570" s="12">
        <v>43973</v>
      </c>
      <c r="D9570" s="12">
        <v>43993</v>
      </c>
      <c r="E9570" s="10" t="s">
        <v>41058</v>
      </c>
      <c r="F9570" s="11">
        <v>27440</v>
      </c>
      <c r="G9570" s="12">
        <v>43973</v>
      </c>
      <c r="H9570" s="10" t="s">
        <v>41059</v>
      </c>
      <c r="I9570" s="12">
        <v>43980</v>
      </c>
      <c r="J9570" s="10" t="s">
        <v>41060</v>
      </c>
      <c r="K9570" s="10" t="s">
        <v>41061</v>
      </c>
      <c r="L9570" s="13">
        <v>916</v>
      </c>
      <c r="M9570" s="9" t="str">
        <f>VLOOKUP(L9570, Legend!$A$1:$B$728,2)</f>
        <v>Department of Labor and Employment Regional Office No. VIII</v>
      </c>
      <c r="N9570" s="9" t="str">
        <f>VLOOKUP(L9570,Sheet3!$A$1:$B$1506,2)</f>
        <v>PHILIPPINE CHILDREN'S MEDICAL CENTER</v>
      </c>
    </row>
    <row r="9571" spans="1:14" ht="15">
      <c r="A9571" s="5" t="s">
        <v>41062</v>
      </c>
      <c r="B9571" s="6">
        <v>35000</v>
      </c>
      <c r="C9571" s="7">
        <v>44008</v>
      </c>
      <c r="D9571" s="7">
        <v>44023</v>
      </c>
      <c r="E9571" s="5" t="s">
        <v>23306</v>
      </c>
      <c r="F9571" s="6">
        <v>27370</v>
      </c>
      <c r="G9571" s="7">
        <v>43937</v>
      </c>
      <c r="H9571" s="5" t="s">
        <v>41063</v>
      </c>
      <c r="I9571" s="7">
        <v>43937</v>
      </c>
      <c r="J9571" s="5" t="s">
        <v>41064</v>
      </c>
      <c r="K9571" s="5" t="s">
        <v>41065</v>
      </c>
      <c r="L9571" s="8">
        <v>539</v>
      </c>
      <c r="M9571" s="9" t="str">
        <f>VLOOKUP(L9571, Legend!$A$1:$B$728,2)</f>
        <v>Research Institute for Tropical Medicine (RITM-DOH)</v>
      </c>
      <c r="N9571" s="9" t="str">
        <f>VLOOKUP(L9571,Sheet3!$A$1:$B$1506,2)</f>
        <v>Research Institute for Tropical Medicine (RITM-DOH)</v>
      </c>
    </row>
    <row r="9572" spans="1:14" ht="15">
      <c r="A9572" s="10" t="s">
        <v>41066</v>
      </c>
      <c r="B9572" s="11">
        <v>56000</v>
      </c>
      <c r="C9572" s="12">
        <v>43978</v>
      </c>
      <c r="D9572" s="12">
        <v>43984</v>
      </c>
      <c r="E9572" s="10" t="s">
        <v>41067</v>
      </c>
      <c r="F9572" s="11">
        <v>27300</v>
      </c>
      <c r="G9572" s="12">
        <v>43978</v>
      </c>
      <c r="H9572" s="10" t="s">
        <v>41068</v>
      </c>
      <c r="I9572" s="12">
        <v>43978</v>
      </c>
      <c r="J9572" s="10" t="s">
        <v>41069</v>
      </c>
      <c r="K9572" s="10" t="s">
        <v>41070</v>
      </c>
      <c r="L9572" s="13">
        <v>1098</v>
      </c>
      <c r="M9572" s="9" t="str">
        <f>VLOOKUP(L9572, Legend!$A$1:$B$728,2)</f>
        <v>Department of Labor and Employment Regional Office No. VIII</v>
      </c>
      <c r="N9572" s="9" t="str">
        <f>VLOOKUP(L9572,Sheet3!$A$1:$B$1506,2)</f>
        <v>CLARK INTERNATIONAL AIRPORT CORPORATION</v>
      </c>
    </row>
    <row r="9573" spans="1:14" ht="15">
      <c r="A9573" s="5" t="s">
        <v>8816</v>
      </c>
      <c r="B9573" s="6">
        <v>2614000</v>
      </c>
      <c r="C9573" s="7">
        <v>43914</v>
      </c>
      <c r="D9573" s="7">
        <v>43914</v>
      </c>
      <c r="E9573" s="5" t="s">
        <v>41071</v>
      </c>
      <c r="F9573" s="6">
        <v>27260</v>
      </c>
      <c r="G9573" s="7">
        <v>43914</v>
      </c>
      <c r="H9573" s="5" t="s">
        <v>41072</v>
      </c>
      <c r="I9573" s="7">
        <v>43915</v>
      </c>
      <c r="J9573" s="5" t="s">
        <v>41073</v>
      </c>
      <c r="K9573" s="5" t="s">
        <v>41074</v>
      </c>
      <c r="L9573" s="8">
        <v>555</v>
      </c>
      <c r="M9573" s="9" t="str">
        <f>VLOOKUP(L9573, Legend!$A$1:$B$728,2)</f>
        <v>CITY GOVERNMENT OF KORONADAL</v>
      </c>
      <c r="N9573" s="9" t="str">
        <f>VLOOKUP(L9573,Sheet3!$A$1:$B$1506,2)</f>
        <v>CITY GOVERNMENT OF KORONADAL</v>
      </c>
    </row>
    <row r="9574" spans="1:14" ht="15">
      <c r="A9574" s="10" t="s">
        <v>41075</v>
      </c>
      <c r="B9574" s="11">
        <v>12000</v>
      </c>
      <c r="C9574" s="12">
        <v>43977</v>
      </c>
      <c r="D9574" s="12">
        <v>43981</v>
      </c>
      <c r="E9574" s="10" t="s">
        <v>41076</v>
      </c>
      <c r="F9574" s="11">
        <v>27200</v>
      </c>
      <c r="G9574" s="12">
        <v>43965</v>
      </c>
      <c r="H9574" s="10" t="s">
        <v>41077</v>
      </c>
      <c r="I9574" s="12">
        <v>43977</v>
      </c>
      <c r="J9574" s="10" t="s">
        <v>41078</v>
      </c>
      <c r="K9574" s="10" t="s">
        <v>41079</v>
      </c>
      <c r="L9574" s="13">
        <v>764</v>
      </c>
      <c r="M9574" s="9" t="str">
        <f>VLOOKUP(L9574, Legend!$A$1:$B$728,2)</f>
        <v>Mariano Marcos State University</v>
      </c>
      <c r="N9574" s="9" t="str">
        <f>VLOOKUP(L9574,Sheet3!$A$1:$B$1506,2)</f>
        <v>Mariano Marcos State University</v>
      </c>
    </row>
    <row r="9575" spans="1:14" ht="15">
      <c r="A9575" s="5" t="s">
        <v>41080</v>
      </c>
      <c r="B9575" s="6">
        <v>27200</v>
      </c>
      <c r="C9575" s="7">
        <v>43959</v>
      </c>
      <c r="D9575" s="7">
        <v>43959</v>
      </c>
      <c r="E9575" s="5" t="s">
        <v>41081</v>
      </c>
      <c r="F9575" s="6">
        <v>27200</v>
      </c>
      <c r="G9575" s="7">
        <v>43959</v>
      </c>
      <c r="H9575" s="5" t="s">
        <v>41082</v>
      </c>
      <c r="I9575" s="7">
        <v>43959</v>
      </c>
      <c r="J9575" s="5" t="s">
        <v>41083</v>
      </c>
      <c r="K9575" s="5" t="s">
        <v>41084</v>
      </c>
      <c r="L9575" s="8">
        <v>1080</v>
      </c>
      <c r="M9575" s="9" t="str">
        <f>VLOOKUP(L9575, Legend!$A$1:$B$728,2)</f>
        <v>Department of Labor and Employment Regional Office No. VIII</v>
      </c>
      <c r="N9575" s="9" t="str">
        <f>VLOOKUP(L9575,Sheet3!$A$1:$B$1506,2)</f>
        <v>DAR-NUEVA ECIJA</v>
      </c>
    </row>
    <row r="9576" spans="1:14" ht="15">
      <c r="A9576" s="10" t="s">
        <v>33891</v>
      </c>
      <c r="B9576" s="11">
        <v>202960</v>
      </c>
      <c r="C9576" s="12">
        <v>43937</v>
      </c>
      <c r="D9576" s="12">
        <v>43951</v>
      </c>
      <c r="E9576" s="10" t="s">
        <v>41085</v>
      </c>
      <c r="F9576" s="11">
        <v>27090</v>
      </c>
      <c r="G9576" s="12">
        <v>43943</v>
      </c>
      <c r="H9576" s="10" t="s">
        <v>41086</v>
      </c>
      <c r="I9576" s="12">
        <v>43951</v>
      </c>
      <c r="J9576" s="10" t="s">
        <v>41087</v>
      </c>
      <c r="K9576" s="10" t="s">
        <v>41088</v>
      </c>
      <c r="L9576" s="13">
        <v>218</v>
      </c>
      <c r="M9576" s="9" t="str">
        <f>VLOOKUP(L9576, Legend!$A$1:$B$728,2)</f>
        <v>BAYAWAN WATER DISTRICT</v>
      </c>
      <c r="N9576" s="9" t="str">
        <f>VLOOKUP(L9576,Sheet3!$A$1:$B$1506,2)</f>
        <v>BAYAWAN WATER DISTRICT</v>
      </c>
    </row>
    <row r="9577" spans="1:14" ht="15">
      <c r="A9577" s="5" t="s">
        <v>13237</v>
      </c>
      <c r="B9577" s="6">
        <v>30000</v>
      </c>
      <c r="C9577" s="7">
        <v>43986</v>
      </c>
      <c r="D9577" s="7">
        <v>43997</v>
      </c>
      <c r="E9577" s="5" t="s">
        <v>19194</v>
      </c>
      <c r="F9577" s="6">
        <v>27090</v>
      </c>
      <c r="G9577" s="7">
        <v>43986</v>
      </c>
      <c r="H9577" s="5" t="s">
        <v>41089</v>
      </c>
      <c r="I9577" s="7">
        <v>43986</v>
      </c>
      <c r="J9577" s="5" t="s">
        <v>41090</v>
      </c>
      <c r="K9577" s="5" t="s">
        <v>41091</v>
      </c>
      <c r="L9577" s="8">
        <v>453</v>
      </c>
      <c r="M9577" s="9" t="str">
        <f>VLOOKUP(L9577, Legend!$A$1:$B$728,2)</f>
        <v>LGU-Bayambang</v>
      </c>
      <c r="N9577" s="9" t="str">
        <f>VLOOKUP(L9577,Sheet3!$A$1:$B$1506,2)</f>
        <v>LGU-Bayambang</v>
      </c>
    </row>
    <row r="9578" spans="1:14" ht="15">
      <c r="A9578" s="10" t="s">
        <v>33936</v>
      </c>
      <c r="B9578" s="11">
        <v>300000</v>
      </c>
      <c r="C9578" s="12">
        <v>43938</v>
      </c>
      <c r="D9578" s="12">
        <v>43938</v>
      </c>
      <c r="E9578" s="10" t="s">
        <v>41092</v>
      </c>
      <c r="F9578" s="11">
        <v>27074</v>
      </c>
      <c r="G9578" s="12">
        <v>43938</v>
      </c>
      <c r="H9578" s="10" t="s">
        <v>41093</v>
      </c>
      <c r="I9578" s="12">
        <v>43941</v>
      </c>
      <c r="J9578" s="10" t="s">
        <v>41094</v>
      </c>
      <c r="K9578" s="10" t="s">
        <v>41095</v>
      </c>
      <c r="L9578" s="13">
        <v>421</v>
      </c>
      <c r="M9578" s="9" t="str">
        <f>VLOOKUP(L9578, Legend!$A$1:$B$728,2)</f>
        <v>LGU-Sinait</v>
      </c>
      <c r="N9578" s="9" t="str">
        <f>VLOOKUP(L9578,Sheet3!$A$1:$B$1506,2)</f>
        <v>LGU-Sinait, Ilocos Sur</v>
      </c>
    </row>
    <row r="9579" spans="1:14" ht="15">
      <c r="A9579" s="5" t="s">
        <v>41096</v>
      </c>
      <c r="B9579" s="6">
        <v>52500</v>
      </c>
      <c r="C9579" s="7">
        <v>43983</v>
      </c>
      <c r="D9579" s="7">
        <v>43983</v>
      </c>
      <c r="E9579" s="5" t="s">
        <v>41097</v>
      </c>
      <c r="F9579" s="6">
        <v>27000</v>
      </c>
      <c r="G9579" s="7">
        <v>43980</v>
      </c>
      <c r="H9579" s="5" t="s">
        <v>41098</v>
      </c>
      <c r="I9579" s="7">
        <v>43980</v>
      </c>
      <c r="J9579" s="5" t="s">
        <v>41099</v>
      </c>
      <c r="K9579" s="5" t="s">
        <v>41100</v>
      </c>
      <c r="L9579" s="8">
        <v>356</v>
      </c>
      <c r="M9579" s="9" t="str">
        <f>VLOOKUP(L9579, Legend!$A$1:$B$728,2)</f>
        <v>Municipality of Kalawit</v>
      </c>
      <c r="N9579" s="9" t="str">
        <f>VLOOKUP(L9579,Sheet3!$A$1:$B$1506,2)</f>
        <v>Municipality of Kalawit</v>
      </c>
    </row>
    <row r="9580" spans="1:14" ht="15">
      <c r="A9580" s="5" t="s">
        <v>41101</v>
      </c>
      <c r="B9580" s="6">
        <v>27000</v>
      </c>
      <c r="C9580" s="7">
        <v>43973</v>
      </c>
      <c r="D9580" s="7">
        <v>43973</v>
      </c>
      <c r="E9580" s="5" t="s">
        <v>33026</v>
      </c>
      <c r="F9580" s="6">
        <v>27000</v>
      </c>
      <c r="G9580" s="7">
        <v>43969</v>
      </c>
      <c r="H9580" s="5" t="s">
        <v>41102</v>
      </c>
      <c r="I9580" s="7">
        <v>43973</v>
      </c>
      <c r="J9580" s="5" t="s">
        <v>41103</v>
      </c>
      <c r="K9580" s="5" t="s">
        <v>41104</v>
      </c>
      <c r="L9580" s="8">
        <v>586</v>
      </c>
      <c r="M9580" s="9" t="str">
        <f>VLOOKUP(L9580, Legend!$A$1:$B$728,2)</f>
        <v>Benguet Provincial Government</v>
      </c>
      <c r="N9580" s="9" t="str">
        <f>VLOOKUP(L9580,Sheet3!$A$1:$B$1506,2)</f>
        <v>Benguet Provincial Government</v>
      </c>
    </row>
    <row r="9581" spans="1:14" ht="15">
      <c r="A9581" s="10" t="s">
        <v>41105</v>
      </c>
      <c r="B9581" s="11">
        <v>27000</v>
      </c>
      <c r="C9581" s="12">
        <v>43966</v>
      </c>
      <c r="D9581" s="12">
        <v>43997</v>
      </c>
      <c r="E9581" s="10" t="s">
        <v>41106</v>
      </c>
      <c r="F9581" s="11">
        <v>27000</v>
      </c>
      <c r="G9581" s="12">
        <v>43966</v>
      </c>
      <c r="H9581" s="10" t="s">
        <v>41107</v>
      </c>
      <c r="I9581" s="12">
        <v>43997</v>
      </c>
      <c r="J9581" s="10" t="s">
        <v>41108</v>
      </c>
      <c r="K9581" s="10" t="s">
        <v>41109</v>
      </c>
      <c r="L9581" s="13">
        <v>729</v>
      </c>
      <c r="M9581" s="9" t="str">
        <f>VLOOKUP(L9581, Legend!$A$1:$B$728,2)</f>
        <v>Department of Budget and Management Regional Office No. 7</v>
      </c>
      <c r="N9581" s="9" t="str">
        <f>VLOOKUP(L9581,Sheet3!$A$1:$B$1506,2)</f>
        <v>Department of Budget and Management Regional Office No. 7</v>
      </c>
    </row>
    <row r="9582" spans="1:14" ht="15">
      <c r="A9582" s="5" t="s">
        <v>41110</v>
      </c>
      <c r="B9582" s="6">
        <v>39300</v>
      </c>
      <c r="C9582" s="7">
        <v>44005</v>
      </c>
      <c r="D9582" s="7">
        <v>44020</v>
      </c>
      <c r="E9582" s="5" t="s">
        <v>41111</v>
      </c>
      <c r="F9582" s="6">
        <v>27000</v>
      </c>
      <c r="G9582" s="7">
        <v>43983</v>
      </c>
      <c r="H9582" s="5" t="s">
        <v>41112</v>
      </c>
      <c r="I9582" s="7">
        <v>43990</v>
      </c>
      <c r="J9582" s="5" t="s">
        <v>41113</v>
      </c>
      <c r="K9582" s="5" t="s">
        <v>41114</v>
      </c>
      <c r="L9582" s="8">
        <v>406</v>
      </c>
      <c r="M9582" s="9" t="str">
        <f>VLOOKUP(L9582, Legend!$A$1:$B$728,2)</f>
        <v>ILOCOS TRAINING AND REGIONAL AND MEDICAL CENTER</v>
      </c>
      <c r="N9582" s="9" t="str">
        <f>VLOOKUP(L9582,Sheet3!$A$1:$B$1506,2)</f>
        <v>ILOCOS TRAINING AND REGIONAL AND MEDICAL CENTER</v>
      </c>
    </row>
    <row r="9583" spans="1:14" ht="15">
      <c r="A9583" s="5" t="s">
        <v>41115</v>
      </c>
      <c r="B9583" s="6">
        <v>30195</v>
      </c>
      <c r="C9583" s="7">
        <v>43971</v>
      </c>
      <c r="D9583" s="7">
        <v>44032</v>
      </c>
      <c r="E9583" s="5" t="s">
        <v>41116</v>
      </c>
      <c r="F9583" s="6">
        <v>27000</v>
      </c>
      <c r="G9583" s="7">
        <v>43973</v>
      </c>
      <c r="H9583" s="5" t="s">
        <v>41117</v>
      </c>
      <c r="I9583" s="7">
        <v>44019</v>
      </c>
      <c r="J9583" s="5" t="s">
        <v>41118</v>
      </c>
      <c r="K9583" s="5" t="s">
        <v>41119</v>
      </c>
      <c r="L9583" s="8">
        <v>414</v>
      </c>
      <c r="M9583" s="9" t="str">
        <f>VLOOKUP(L9583, Legend!$A$1:$B$728,2)</f>
        <v>GOVERNOR CELESTINO GALLARES MEMORIAL HOSPITAL</v>
      </c>
      <c r="N9583" s="9" t="str">
        <f>VLOOKUP(L9583,Sheet3!$A$1:$B$1506,2)</f>
        <v>GOVERNOR CELESTINO GALLARES MEMORIAL HOSPITAL</v>
      </c>
    </row>
    <row r="9584" spans="1:14" ht="15">
      <c r="A9584" s="5" t="s">
        <v>41120</v>
      </c>
      <c r="B9584" s="6">
        <v>27000</v>
      </c>
      <c r="C9584" s="7">
        <v>43936</v>
      </c>
      <c r="D9584" s="7">
        <v>43941</v>
      </c>
      <c r="E9584" s="5" t="s">
        <v>10015</v>
      </c>
      <c r="F9584" s="6">
        <v>27000</v>
      </c>
      <c r="G9584" s="7">
        <v>43936</v>
      </c>
      <c r="H9584" s="5" t="s">
        <v>41121</v>
      </c>
      <c r="I9584" s="7">
        <v>43941</v>
      </c>
      <c r="J9584" s="5" t="s">
        <v>41122</v>
      </c>
      <c r="K9584" s="5" t="s">
        <v>41123</v>
      </c>
      <c r="L9584" s="8">
        <v>1212</v>
      </c>
      <c r="M9584" s="9" t="str">
        <f>VLOOKUP(L9584, Legend!$A$1:$B$728,2)</f>
        <v>Department of Labor and Employment Regional Office No. VIII</v>
      </c>
      <c r="N9584" s="9" t="str">
        <f>VLOOKUP(L9584,Sheet3!$A$1:$B$1506,2)</f>
        <v>City Government of Cadiz</v>
      </c>
    </row>
    <row r="9585" spans="1:14" ht="15">
      <c r="A9585" s="10" t="s">
        <v>41124</v>
      </c>
      <c r="B9585" s="11">
        <v>27000</v>
      </c>
      <c r="C9585" s="12">
        <v>43944</v>
      </c>
      <c r="D9585" s="12">
        <v>43948</v>
      </c>
      <c r="E9585" s="10" t="s">
        <v>35491</v>
      </c>
      <c r="F9585" s="11">
        <v>27000</v>
      </c>
      <c r="G9585" s="12">
        <v>43944</v>
      </c>
      <c r="H9585" s="10" t="s">
        <v>41125</v>
      </c>
      <c r="I9585" s="12">
        <v>43948</v>
      </c>
      <c r="J9585" s="10" t="s">
        <v>41126</v>
      </c>
      <c r="K9585" s="10" t="s">
        <v>41127</v>
      </c>
      <c r="L9585" s="13">
        <v>1448</v>
      </c>
      <c r="M9585" s="9" t="str">
        <f>VLOOKUP(L9585, Legend!$A$1:$B$728,2)</f>
        <v>Department of Labor and Employment Regional Office No. VIII</v>
      </c>
      <c r="N9585" s="9" t="str">
        <f>VLOOKUP(L9585,Sheet3!$A$1:$B$1506,2)</f>
        <v>Local Government of Cabugao, Ilocos Sur</v>
      </c>
    </row>
    <row r="9586" spans="1:14" ht="15">
      <c r="A9586" s="5" t="s">
        <v>41128</v>
      </c>
      <c r="B9586" s="6">
        <v>26969.5</v>
      </c>
      <c r="C9586" s="7">
        <v>43927</v>
      </c>
      <c r="D9586" s="7">
        <v>43942</v>
      </c>
      <c r="E9586" s="5" t="s">
        <v>33053</v>
      </c>
      <c r="F9586" s="6">
        <v>26969.5</v>
      </c>
      <c r="G9586" s="7">
        <v>43927</v>
      </c>
      <c r="H9586" s="5" t="s">
        <v>41129</v>
      </c>
      <c r="I9586" s="7">
        <v>43928</v>
      </c>
      <c r="J9586" s="5" t="s">
        <v>41130</v>
      </c>
      <c r="K9586" s="5" t="s">
        <v>41131</v>
      </c>
      <c r="L9586" s="8">
        <v>262</v>
      </c>
      <c r="M9586" s="9" t="str">
        <f>VLOOKUP(L9586, Legend!$A$1:$B$728,2)</f>
        <v>LGU-Remedios T. Romualdez</v>
      </c>
      <c r="N9586" s="9" t="str">
        <f>VLOOKUP(L9586,Sheet3!$A$1:$B$1506,2)</f>
        <v>LGU-Remedios T. Romualdez</v>
      </c>
    </row>
    <row r="9587" spans="1:14" ht="15">
      <c r="A9587" s="5" t="s">
        <v>41132</v>
      </c>
      <c r="B9587" s="6">
        <v>27200</v>
      </c>
      <c r="C9587" s="7">
        <v>43880</v>
      </c>
      <c r="D9587" s="7">
        <v>43892</v>
      </c>
      <c r="E9587" s="5" t="s">
        <v>9953</v>
      </c>
      <c r="F9587" s="6">
        <v>26905</v>
      </c>
      <c r="G9587" s="7">
        <v>43880</v>
      </c>
      <c r="H9587" s="5" t="s">
        <v>41133</v>
      </c>
      <c r="I9587" s="7">
        <v>43882</v>
      </c>
      <c r="J9587" s="5" t="s">
        <v>41134</v>
      </c>
      <c r="K9587" s="5" t="s">
        <v>41135</v>
      </c>
      <c r="L9587" s="8">
        <v>857</v>
      </c>
      <c r="M9587" s="9" t="str">
        <f>VLOOKUP(L9587, Legend!$A$1:$B$728,2)</f>
        <v>Department of Labor and Employment Regional Office No. VIII</v>
      </c>
      <c r="N9587" s="9" t="str">
        <f>VLOOKUP(L9587,Sheet3!$A$1:$B$1506,2)</f>
        <v>Municipality of Malay</v>
      </c>
    </row>
    <row r="9588" spans="1:14" ht="15">
      <c r="A9588" s="10" t="s">
        <v>41136</v>
      </c>
      <c r="B9588" s="11">
        <v>29590</v>
      </c>
      <c r="C9588" s="12">
        <v>43978</v>
      </c>
      <c r="D9588" s="12">
        <v>43980</v>
      </c>
      <c r="E9588" s="10" t="s">
        <v>16658</v>
      </c>
      <c r="F9588" s="11">
        <v>26900</v>
      </c>
      <c r="G9588" s="12">
        <v>43976</v>
      </c>
      <c r="H9588" s="10" t="s">
        <v>41137</v>
      </c>
      <c r="I9588" s="12">
        <v>43984</v>
      </c>
      <c r="J9588" s="10" t="s">
        <v>41138</v>
      </c>
      <c r="K9588" s="10" t="s">
        <v>41139</v>
      </c>
      <c r="L9588" s="13">
        <v>1079</v>
      </c>
      <c r="M9588" s="9" t="str">
        <f>VLOOKUP(L9588, Legend!$A$1:$B$728,2)</f>
        <v>Department of Labor and Employment Regional Office No. VIII</v>
      </c>
      <c r="N9588" s="9" t="str">
        <f>VLOOKUP(L9588,Sheet3!$A$1:$B$1506,2)</f>
        <v>Department of Agrarian Reform Regional Office VI</v>
      </c>
    </row>
    <row r="9589" spans="1:14" ht="15">
      <c r="A9589" s="10" t="s">
        <v>41140</v>
      </c>
      <c r="B9589" s="11">
        <v>26890</v>
      </c>
      <c r="C9589" s="12">
        <v>43944</v>
      </c>
      <c r="D9589" s="12">
        <v>43955</v>
      </c>
      <c r="E9589" s="10" t="s">
        <v>41141</v>
      </c>
      <c r="F9589" s="11">
        <v>26890</v>
      </c>
      <c r="G9589" s="12">
        <v>43955</v>
      </c>
      <c r="H9589" s="10" t="s">
        <v>41142</v>
      </c>
      <c r="I9589" s="12">
        <v>43957</v>
      </c>
      <c r="J9589" s="10" t="s">
        <v>41143</v>
      </c>
      <c r="K9589" s="10" t="s">
        <v>41144</v>
      </c>
      <c r="L9589" s="13">
        <v>592</v>
      </c>
      <c r="M9589" s="9" t="str">
        <f>VLOOKUP(L9589, Legend!$A$1:$B$728,2)</f>
        <v>LGU-DAET</v>
      </c>
      <c r="N9589" s="9" t="str">
        <f>VLOOKUP(L9589,Sheet3!$A$1:$B$1506,2)</f>
        <v>LGU-DAET</v>
      </c>
    </row>
    <row r="9590" spans="1:14" ht="15">
      <c r="A9590" s="10" t="s">
        <v>41145</v>
      </c>
      <c r="B9590" s="11">
        <v>28000</v>
      </c>
      <c r="C9590" s="12">
        <v>43972</v>
      </c>
      <c r="D9590" s="12">
        <v>43982</v>
      </c>
      <c r="E9590" s="10" t="s">
        <v>41146</v>
      </c>
      <c r="F9590" s="11">
        <v>26880</v>
      </c>
      <c r="G9590" s="12">
        <v>43971</v>
      </c>
      <c r="H9590" s="10" t="s">
        <v>41147</v>
      </c>
      <c r="I9590" s="12">
        <v>43977</v>
      </c>
      <c r="J9590" s="10" t="s">
        <v>41148</v>
      </c>
      <c r="K9590" s="10" t="s">
        <v>41149</v>
      </c>
      <c r="L9590" s="13">
        <v>477</v>
      </c>
      <c r="M9590" s="9" t="str">
        <f>VLOOKUP(L9590, Legend!$A$1:$B$728,2)</f>
        <v>LGU-Maasin City</v>
      </c>
      <c r="N9590" s="9" t="str">
        <f>VLOOKUP(L9590,Sheet3!$A$1:$B$1506,2)</f>
        <v>LGU-Maasin City</v>
      </c>
    </row>
    <row r="9591" spans="1:14" ht="15">
      <c r="A9591" s="10" t="s">
        <v>41150</v>
      </c>
      <c r="B9591" s="11">
        <v>26800</v>
      </c>
      <c r="C9591" s="12">
        <v>43966</v>
      </c>
      <c r="D9591" s="12">
        <v>43997</v>
      </c>
      <c r="E9591" s="10" t="s">
        <v>41151</v>
      </c>
      <c r="F9591" s="11">
        <v>26800</v>
      </c>
      <c r="G9591" s="12">
        <v>43966</v>
      </c>
      <c r="H9591" s="10" t="s">
        <v>41152</v>
      </c>
      <c r="I9591" s="12">
        <v>43966</v>
      </c>
      <c r="J9591" s="10" t="s">
        <v>41153</v>
      </c>
      <c r="K9591" s="10" t="s">
        <v>41154</v>
      </c>
      <c r="L9591" s="13">
        <v>1148</v>
      </c>
      <c r="M9591" s="9" t="str">
        <f>VLOOKUP(L9591, Legend!$A$1:$B$728,2)</f>
        <v>Department of Labor and Employment Regional Office No. VIII</v>
      </c>
      <c r="N9591" s="9" t="str">
        <f>VLOOKUP(L9591,Sheet3!$A$1:$B$1506,2)</f>
        <v>LGU-Belison, Antique</v>
      </c>
    </row>
    <row r="9592" spans="1:14" ht="15">
      <c r="A9592" s="10" t="s">
        <v>41155</v>
      </c>
      <c r="B9592" s="11">
        <v>26775</v>
      </c>
      <c r="C9592" s="12">
        <v>43993</v>
      </c>
      <c r="D9592" s="12">
        <v>43993</v>
      </c>
      <c r="E9592" s="10" t="s">
        <v>14505</v>
      </c>
      <c r="F9592" s="11">
        <v>26775</v>
      </c>
      <c r="G9592" s="12">
        <v>43993</v>
      </c>
      <c r="H9592" s="10" t="s">
        <v>41156</v>
      </c>
      <c r="I9592" s="12">
        <v>43993</v>
      </c>
      <c r="J9592" s="10" t="s">
        <v>41157</v>
      </c>
      <c r="K9592" s="10" t="s">
        <v>41158</v>
      </c>
      <c r="L9592" s="13">
        <v>1510</v>
      </c>
      <c r="M9592" s="9" t="str">
        <f>VLOOKUP(L9592, Legend!$A$1:$B$728,2)</f>
        <v>Department of Labor and Employment Regional Office No. VIII</v>
      </c>
      <c r="N9592" s="9" t="str">
        <f>VLOOKUP(L9592,Sheet3!$A$1:$B$1506,2)</f>
        <v>PROVINCIAL GOVERNMENT OF DAVAO DEL NORTE</v>
      </c>
    </row>
    <row r="9593" spans="1:14" ht="15">
      <c r="A9593" s="5" t="s">
        <v>41159</v>
      </c>
      <c r="B9593" s="6">
        <v>26740</v>
      </c>
      <c r="C9593" s="7">
        <v>43965</v>
      </c>
      <c r="D9593" s="7">
        <v>43965</v>
      </c>
      <c r="E9593" s="5" t="s">
        <v>40194</v>
      </c>
      <c r="F9593" s="6">
        <v>26740</v>
      </c>
      <c r="G9593" s="7">
        <v>43998</v>
      </c>
      <c r="H9593" s="5" t="s">
        <v>41160</v>
      </c>
      <c r="I9593" s="7">
        <v>44000</v>
      </c>
      <c r="J9593" s="5" t="s">
        <v>41161</v>
      </c>
      <c r="K9593" s="5" t="s">
        <v>41162</v>
      </c>
      <c r="L9593" s="8">
        <v>1098</v>
      </c>
      <c r="M9593" s="9" t="str">
        <f>VLOOKUP(L9593, Legend!$A$1:$B$728,2)</f>
        <v>Department of Labor and Employment Regional Office No. VIII</v>
      </c>
      <c r="N9593" s="9" t="str">
        <f>VLOOKUP(L9593,Sheet3!$A$1:$B$1506,2)</f>
        <v>CLARK INTERNATIONAL AIRPORT CORPORATION</v>
      </c>
    </row>
    <row r="9594" spans="1:14" ht="15">
      <c r="A9594" s="10" t="s">
        <v>41163</v>
      </c>
      <c r="B9594" s="11">
        <v>26700</v>
      </c>
      <c r="C9594" s="12">
        <v>43922</v>
      </c>
      <c r="D9594" s="12">
        <v>43926</v>
      </c>
      <c r="E9594" s="10" t="s">
        <v>39865</v>
      </c>
      <c r="F9594" s="11">
        <v>26700</v>
      </c>
      <c r="G9594" s="12">
        <v>43923</v>
      </c>
      <c r="H9594" s="10" t="s">
        <v>41164</v>
      </c>
      <c r="I9594" s="12">
        <v>43926</v>
      </c>
      <c r="J9594" s="10" t="s">
        <v>41165</v>
      </c>
      <c r="K9594" s="10" t="s">
        <v>41166</v>
      </c>
      <c r="L9594" s="13">
        <v>1297</v>
      </c>
      <c r="M9594" s="9" t="str">
        <f>VLOOKUP(L9594, Legend!$A$1:$B$728,2)</f>
        <v>Department of Labor and Employment Regional Office No. VIII</v>
      </c>
      <c r="N9594" s="9" t="str">
        <f>VLOOKUP(L9594,Sheet3!$A$1:$B$1506,2)</f>
        <v>Barangay 6 Poblacion Carmona</v>
      </c>
    </row>
    <row r="9595" spans="1:14" ht="15">
      <c r="A9595" s="5" t="s">
        <v>41167</v>
      </c>
      <c r="B9595" s="6">
        <v>26675</v>
      </c>
      <c r="C9595" s="7">
        <v>43963</v>
      </c>
      <c r="D9595" s="7">
        <v>44005</v>
      </c>
      <c r="E9595" s="5" t="s">
        <v>41168</v>
      </c>
      <c r="F9595" s="6">
        <v>26675</v>
      </c>
      <c r="G9595" s="7">
        <v>43963</v>
      </c>
      <c r="H9595" s="5" t="s">
        <v>41169</v>
      </c>
      <c r="I9595" s="7">
        <v>43963</v>
      </c>
      <c r="J9595" s="5" t="s">
        <v>41170</v>
      </c>
      <c r="K9595" s="5" t="s">
        <v>41171</v>
      </c>
      <c r="L9595" s="8">
        <v>445</v>
      </c>
      <c r="M9595" s="9" t="str">
        <f>VLOOKUP(L9595, Legend!$A$1:$B$728,2)</f>
        <v>University of the Philippines Los Baños</v>
      </c>
      <c r="N9595" s="9" t="str">
        <f>VLOOKUP(L9595,Sheet3!$A$1:$B$1506,2)</f>
        <v>University of the Philippines Los Ba\u00c3\u00b1os</v>
      </c>
    </row>
    <row r="9596" spans="1:14" ht="15">
      <c r="A9596" s="5" t="s">
        <v>41172</v>
      </c>
      <c r="B9596" s="6">
        <v>60000</v>
      </c>
      <c r="C9596" s="7">
        <v>43999</v>
      </c>
      <c r="D9596" s="7">
        <v>44020</v>
      </c>
      <c r="E9596" s="5" t="s">
        <v>41173</v>
      </c>
      <c r="F9596" s="6">
        <v>26670</v>
      </c>
      <c r="G9596" s="7">
        <v>43999</v>
      </c>
      <c r="H9596" s="5" t="s">
        <v>41174</v>
      </c>
      <c r="I9596" s="7">
        <v>43999</v>
      </c>
      <c r="J9596" s="5" t="s">
        <v>41175</v>
      </c>
      <c r="K9596" s="5" t="s">
        <v>41176</v>
      </c>
      <c r="L9596" s="8">
        <v>275</v>
      </c>
      <c r="M9596" s="9" t="str">
        <f>VLOOKUP(L9596, Legend!$A$1:$B$728,2)</f>
        <v>Talisay District Hospital</v>
      </c>
      <c r="N9596" s="9" t="str">
        <f>VLOOKUP(L9596,Sheet3!$A$1:$B$1506,2)</f>
        <v>Talisay District Hospital</v>
      </c>
    </row>
    <row r="9597" spans="1:14" ht="15">
      <c r="A9597" s="10" t="s">
        <v>41177</v>
      </c>
      <c r="B9597" s="11">
        <v>26612.639999999999</v>
      </c>
      <c r="C9597" s="12">
        <v>43952</v>
      </c>
      <c r="D9597" s="12">
        <v>43966</v>
      </c>
      <c r="E9597" s="10" t="s">
        <v>31667</v>
      </c>
      <c r="F9597" s="11">
        <v>26612.639999999999</v>
      </c>
      <c r="G9597" s="12">
        <v>43923</v>
      </c>
      <c r="H9597" s="10" t="s">
        <v>41178</v>
      </c>
      <c r="I9597" s="12">
        <v>43966</v>
      </c>
      <c r="J9597" s="10" t="s">
        <v>41179</v>
      </c>
      <c r="K9597" s="10" t="s">
        <v>41180</v>
      </c>
      <c r="L9597" s="13">
        <v>483</v>
      </c>
      <c r="M9597" s="9" t="str">
        <f>VLOOKUP(L9597, Legend!$A$1:$B$728,2)</f>
        <v>LGU CALASIAO PANGASINAN</v>
      </c>
      <c r="N9597" s="9" t="str">
        <f>VLOOKUP(L9597,Sheet3!$A$1:$B$1506,2)</f>
        <v>LGU CALASIAO PANGASINAN</v>
      </c>
    </row>
    <row r="9598" spans="1:14" ht="15">
      <c r="A9598" s="10" t="s">
        <v>41181</v>
      </c>
      <c r="B9598" s="11">
        <v>27120</v>
      </c>
      <c r="C9598" s="12">
        <v>43964</v>
      </c>
      <c r="D9598" s="12">
        <v>43967</v>
      </c>
      <c r="E9598" s="10" t="s">
        <v>41182</v>
      </c>
      <c r="F9598" s="11">
        <v>26600</v>
      </c>
      <c r="G9598" s="12">
        <v>43964</v>
      </c>
      <c r="H9598" s="10" t="s">
        <v>41183</v>
      </c>
      <c r="I9598" s="12">
        <v>43966</v>
      </c>
      <c r="J9598" s="10" t="s">
        <v>41184</v>
      </c>
      <c r="K9598" s="10" t="s">
        <v>41185</v>
      </c>
      <c r="L9598" s="13">
        <v>572</v>
      </c>
      <c r="M9598" s="9" t="str">
        <f>VLOOKUP(L9598, Legend!$A$1:$B$728,2)</f>
        <v>Municipality of San Juan</v>
      </c>
      <c r="N9598" s="9" t="str">
        <f>VLOOKUP(L9598,Sheet3!$A$1:$B$1506,2)</f>
        <v>Municipality of San Juan, Southern Leyte</v>
      </c>
    </row>
    <row r="9599" spans="1:14" ht="15">
      <c r="A9599" s="10" t="s">
        <v>41186</v>
      </c>
      <c r="B9599" s="11">
        <v>27120</v>
      </c>
      <c r="C9599" s="12">
        <v>43964</v>
      </c>
      <c r="D9599" s="12">
        <v>43967</v>
      </c>
      <c r="E9599" s="10" t="s">
        <v>41187</v>
      </c>
      <c r="F9599" s="11">
        <v>26600</v>
      </c>
      <c r="G9599" s="12">
        <v>43964</v>
      </c>
      <c r="H9599" s="10" t="s">
        <v>41188</v>
      </c>
      <c r="I9599" s="12">
        <v>43966</v>
      </c>
      <c r="J9599" s="10" t="s">
        <v>41189</v>
      </c>
      <c r="K9599" s="10" t="s">
        <v>41190</v>
      </c>
      <c r="L9599" s="13">
        <v>572</v>
      </c>
      <c r="M9599" s="9" t="str">
        <f>VLOOKUP(L9599, Legend!$A$1:$B$728,2)</f>
        <v>Municipality of San Juan</v>
      </c>
      <c r="N9599" s="9" t="str">
        <f>VLOOKUP(L9599,Sheet3!$A$1:$B$1506,2)</f>
        <v>Municipality of San Juan, Southern Leyte</v>
      </c>
    </row>
    <row r="9600" spans="1:14" ht="15">
      <c r="A9600" s="10" t="s">
        <v>41191</v>
      </c>
      <c r="B9600" s="11">
        <v>26600</v>
      </c>
      <c r="C9600" s="12">
        <v>43964</v>
      </c>
      <c r="D9600" s="12">
        <v>43985</v>
      </c>
      <c r="E9600" s="10" t="s">
        <v>38694</v>
      </c>
      <c r="F9600" s="11">
        <v>26600</v>
      </c>
      <c r="G9600" s="12">
        <v>43963</v>
      </c>
      <c r="H9600" s="10" t="s">
        <v>41192</v>
      </c>
      <c r="I9600" s="12">
        <v>43963</v>
      </c>
      <c r="J9600" s="10" t="s">
        <v>41193</v>
      </c>
      <c r="K9600" s="10" t="s">
        <v>41194</v>
      </c>
      <c r="L9600" s="13">
        <v>1089</v>
      </c>
      <c r="M9600" s="9" t="str">
        <f>VLOOKUP(L9600, Legend!$A$1:$B$728,2)</f>
        <v>Department of Labor and Employment Regional Office No. VIII</v>
      </c>
      <c r="N9600" s="9" t="str">
        <f>VLOOKUP(L9600,Sheet3!$A$1:$B$1506,2)</f>
        <v>LGU-MUNICIPALITY OF MALINAO, AKLAN</v>
      </c>
    </row>
    <row r="9601" spans="1:14" ht="15">
      <c r="A9601" s="5" t="s">
        <v>33246</v>
      </c>
      <c r="B9601" s="6">
        <v>28000</v>
      </c>
      <c r="C9601" s="7">
        <v>43922</v>
      </c>
      <c r="D9601" s="7">
        <v>44015</v>
      </c>
      <c r="E9601" s="5" t="s">
        <v>27466</v>
      </c>
      <c r="F9601" s="6">
        <v>26600</v>
      </c>
      <c r="G9601" s="7">
        <v>43924</v>
      </c>
      <c r="H9601" s="5" t="s">
        <v>41195</v>
      </c>
      <c r="I9601" s="7">
        <v>43926</v>
      </c>
      <c r="J9601" s="5" t="s">
        <v>41196</v>
      </c>
      <c r="K9601" s="5" t="s">
        <v>41197</v>
      </c>
      <c r="L9601" s="8">
        <v>777</v>
      </c>
      <c r="M9601" s="9" t="str">
        <f>VLOOKUP(L9601, Legend!$A$1:$B$728,2)</f>
        <v>LGU-VALDERRAMA</v>
      </c>
      <c r="N9601" s="9" t="str">
        <f>VLOOKUP(L9601,Sheet3!$A$1:$B$1506,2)</f>
        <v>LGU-VALDERRAMA, ANTIQUE</v>
      </c>
    </row>
    <row r="9602" spans="1:14" ht="15">
      <c r="A9602" s="10" t="s">
        <v>41198</v>
      </c>
      <c r="B9602" s="11">
        <v>26550</v>
      </c>
      <c r="C9602" s="12">
        <v>44015</v>
      </c>
      <c r="D9602" s="12">
        <v>44015</v>
      </c>
      <c r="E9602" s="10" t="s">
        <v>10950</v>
      </c>
      <c r="F9602" s="11">
        <v>26550</v>
      </c>
      <c r="G9602" s="12">
        <v>44014</v>
      </c>
      <c r="H9602" s="10" t="s">
        <v>41199</v>
      </c>
      <c r="I9602" s="12">
        <v>44015</v>
      </c>
      <c r="J9602" s="10" t="s">
        <v>41200</v>
      </c>
      <c r="K9602" s="10" t="s">
        <v>41201</v>
      </c>
      <c r="L9602" s="13">
        <v>329</v>
      </c>
      <c r="M9602" s="9" t="str">
        <f>VLOOKUP(L9602, Legend!$A$1:$B$728,2)</f>
        <v>MUNICIPALITY OF NABUNTURAN</v>
      </c>
      <c r="N9602" s="9" t="str">
        <f>VLOOKUP(L9602,Sheet3!$A$1:$B$1506,2)</f>
        <v>MUNICIPALITY OF NABUNTURAN, COMPOSTELA VALLEY</v>
      </c>
    </row>
    <row r="9603" spans="1:14" ht="15">
      <c r="A9603" s="10" t="s">
        <v>3733</v>
      </c>
      <c r="B9603" s="11">
        <v>26550</v>
      </c>
      <c r="C9603" s="12">
        <v>43978</v>
      </c>
      <c r="D9603" s="12">
        <v>43993</v>
      </c>
      <c r="E9603" s="10" t="s">
        <v>13233</v>
      </c>
      <c r="F9603" s="11">
        <v>26550</v>
      </c>
      <c r="G9603" s="12">
        <v>43969</v>
      </c>
      <c r="H9603" s="10" t="s">
        <v>41202</v>
      </c>
      <c r="I9603" s="12">
        <v>43978</v>
      </c>
      <c r="J9603" s="10" t="s">
        <v>41203</v>
      </c>
      <c r="K9603" s="10" t="s">
        <v>41204</v>
      </c>
      <c r="L9603" s="13">
        <v>1320</v>
      </c>
      <c r="M9603" s="9" t="str">
        <f>VLOOKUP(L9603, Legend!$A$1:$B$728,2)</f>
        <v>Department of Labor and Employment Regional Office No. VIII</v>
      </c>
      <c r="N9603" s="9" t="str">
        <f>VLOOKUP(L9603,Sheet3!$A$1:$B$1506,2)</f>
        <v>Provincial Government of Agusan del Sur</v>
      </c>
    </row>
    <row r="9604" spans="1:14" ht="15">
      <c r="A9604" s="5" t="s">
        <v>41205</v>
      </c>
      <c r="B9604" s="6">
        <v>70039</v>
      </c>
      <c r="C9604" s="7">
        <v>43958</v>
      </c>
      <c r="D9604" s="7">
        <v>43962</v>
      </c>
      <c r="E9604" s="5" t="s">
        <v>32528</v>
      </c>
      <c r="F9604" s="6">
        <v>26542</v>
      </c>
      <c r="G9604" s="7">
        <v>43948</v>
      </c>
      <c r="H9604" s="5" t="s">
        <v>41206</v>
      </c>
      <c r="I9604" s="7">
        <v>43956</v>
      </c>
      <c r="J9604" s="5" t="s">
        <v>41207</v>
      </c>
      <c r="K9604" s="5" t="s">
        <v>41208</v>
      </c>
      <c r="L9604" s="8">
        <v>1099</v>
      </c>
      <c r="M9604" s="9" t="str">
        <f>VLOOKUP(L9604, Legend!$A$1:$B$728,2)</f>
        <v>Department of Labor and Employment Regional Office No. VIII</v>
      </c>
      <c r="N9604" s="9" t="str">
        <f>VLOOKUP(L9604,Sheet3!$A$1:$B$1506,2)</f>
        <v>Bicol Regional Training and Teaching Hospital</v>
      </c>
    </row>
    <row r="9605" spans="1:14" ht="15">
      <c r="A9605" s="10" t="s">
        <v>41209</v>
      </c>
      <c r="B9605" s="11">
        <v>26530</v>
      </c>
      <c r="C9605" s="12">
        <v>43923</v>
      </c>
      <c r="D9605" s="12">
        <v>43938</v>
      </c>
      <c r="E9605" s="10" t="s">
        <v>1808</v>
      </c>
      <c r="F9605" s="11">
        <v>26507</v>
      </c>
      <c r="G9605" s="12">
        <v>43923</v>
      </c>
      <c r="H9605" s="10" t="s">
        <v>41210</v>
      </c>
      <c r="I9605" s="12">
        <v>43923</v>
      </c>
      <c r="J9605" s="10" t="s">
        <v>41211</v>
      </c>
      <c r="K9605" s="10" t="s">
        <v>41212</v>
      </c>
      <c r="L9605" s="13">
        <v>984</v>
      </c>
      <c r="M9605" s="9" t="str">
        <f>VLOOKUP(L9605, Legend!$A$1:$B$728,2)</f>
        <v>Department of Labor and Employment Regional Office No. VIII</v>
      </c>
      <c r="N9605" s="9" t="str">
        <f>VLOOKUP(L9605,Sheet3!$A$1:$B$1506,2)</f>
        <v>BUREAU OF JAIL MANAGEMENT AND PENOLOGY REGION 5</v>
      </c>
    </row>
    <row r="9606" spans="1:14" ht="15">
      <c r="A9606" s="10" t="s">
        <v>41213</v>
      </c>
      <c r="B9606" s="11">
        <v>26500</v>
      </c>
      <c r="C9606" s="12">
        <v>43969</v>
      </c>
      <c r="D9606" s="12">
        <v>43972</v>
      </c>
      <c r="E9606" s="10" t="s">
        <v>30968</v>
      </c>
      <c r="F9606" s="11">
        <v>26500</v>
      </c>
      <c r="G9606" s="12">
        <v>43969</v>
      </c>
      <c r="H9606" s="10" t="s">
        <v>41214</v>
      </c>
      <c r="I9606" s="12">
        <v>43972</v>
      </c>
      <c r="J9606" s="10" t="s">
        <v>41215</v>
      </c>
      <c r="K9606" s="10" t="s">
        <v>41216</v>
      </c>
      <c r="L9606" s="13">
        <v>52</v>
      </c>
      <c r="M9606" s="9" t="str">
        <f>VLOOKUP(L9606, Legend!$A$1:$B$728,2)</f>
        <v>Municipality of Sibonga</v>
      </c>
      <c r="N9606" s="9" t="str">
        <f>VLOOKUP(L9606,Sheet3!$A$1:$B$1506,2)</f>
        <v>Municipality of Sibonga</v>
      </c>
    </row>
    <row r="9607" spans="1:14" ht="15">
      <c r="A9607" s="5" t="s">
        <v>41217</v>
      </c>
      <c r="B9607" s="6">
        <v>27250</v>
      </c>
      <c r="C9607" s="7">
        <v>44004</v>
      </c>
      <c r="D9607" s="7">
        <v>44036</v>
      </c>
      <c r="E9607" s="5" t="s">
        <v>38035</v>
      </c>
      <c r="F9607" s="6">
        <v>26403</v>
      </c>
      <c r="G9607" s="7">
        <v>44035</v>
      </c>
      <c r="H9607" s="5" t="s">
        <v>41218</v>
      </c>
      <c r="I9607" s="7">
        <v>44036</v>
      </c>
      <c r="J9607" s="5" t="s">
        <v>41219</v>
      </c>
      <c r="K9607" s="5" t="s">
        <v>41220</v>
      </c>
      <c r="L9607" s="8">
        <v>1152</v>
      </c>
      <c r="M9607" s="9" t="str">
        <f>VLOOKUP(L9607, Legend!$A$1:$B$728,2)</f>
        <v>Department of Labor and Employment Regional Office No. VIII</v>
      </c>
      <c r="N9607" s="9" t="str">
        <f>VLOOKUP(L9607,Sheet3!$A$1:$B$1506,2)</f>
        <v>DON LUIS CONSING ELEMENTARY SCHOOL</v>
      </c>
    </row>
    <row r="9608" spans="1:14" ht="15">
      <c r="A9608" s="10" t="s">
        <v>41221</v>
      </c>
      <c r="B9608" s="11">
        <v>10000</v>
      </c>
      <c r="C9608" s="12">
        <v>44004</v>
      </c>
      <c r="D9608" s="12">
        <v>44005</v>
      </c>
      <c r="E9608" s="10" t="s">
        <v>38035</v>
      </c>
      <c r="F9608" s="11">
        <v>26403</v>
      </c>
      <c r="G9608" s="12">
        <v>44004</v>
      </c>
      <c r="H9608" s="10" t="s">
        <v>41222</v>
      </c>
      <c r="I9608" s="12">
        <v>44005</v>
      </c>
      <c r="J9608" s="10" t="s">
        <v>41223</v>
      </c>
      <c r="K9608" s="10" t="s">
        <v>41224</v>
      </c>
      <c r="L9608" s="13">
        <v>1152</v>
      </c>
      <c r="M9608" s="9" t="str">
        <f>VLOOKUP(L9608, Legend!$A$1:$B$728,2)</f>
        <v>Department of Labor and Employment Regional Office No. VIII</v>
      </c>
      <c r="N9608" s="9" t="str">
        <f>VLOOKUP(L9608,Sheet3!$A$1:$B$1506,2)</f>
        <v>DON LUIS CONSING ELEMENTARY SCHOOL</v>
      </c>
    </row>
    <row r="9609" spans="1:14" ht="15">
      <c r="A9609" s="10" t="s">
        <v>41225</v>
      </c>
      <c r="B9609" s="11">
        <v>26400</v>
      </c>
      <c r="C9609" s="12">
        <v>43925</v>
      </c>
      <c r="D9609" s="12">
        <v>43944</v>
      </c>
      <c r="E9609" s="10" t="s">
        <v>21926</v>
      </c>
      <c r="F9609" s="11">
        <v>26400</v>
      </c>
      <c r="G9609" s="12">
        <v>43934</v>
      </c>
      <c r="H9609" s="10" t="s">
        <v>41226</v>
      </c>
      <c r="I9609" s="12">
        <v>43934</v>
      </c>
      <c r="J9609" s="10" t="s">
        <v>41227</v>
      </c>
      <c r="K9609" s="10" t="s">
        <v>41228</v>
      </c>
      <c r="L9609" s="13">
        <v>727</v>
      </c>
      <c r="M9609" s="9" t="str">
        <f>VLOOKUP(L9609, Legend!$A$1:$B$728,2)</f>
        <v>Municipal Government of Moncada</v>
      </c>
      <c r="N9609" s="9" t="str">
        <f>VLOOKUP(L9609,Sheet3!$A$1:$B$1506,2)</f>
        <v>Municipal Government of Moncada</v>
      </c>
    </row>
    <row r="9610" spans="1:14" ht="15">
      <c r="A9610" s="10" t="s">
        <v>41229</v>
      </c>
      <c r="B9610" s="11">
        <v>26400</v>
      </c>
      <c r="C9610" s="12">
        <v>43908</v>
      </c>
      <c r="D9610" s="12">
        <v>43917</v>
      </c>
      <c r="E9610" s="10" t="s">
        <v>4086</v>
      </c>
      <c r="F9610" s="11">
        <v>26400</v>
      </c>
      <c r="G9610" s="12">
        <v>43908</v>
      </c>
      <c r="H9610" s="10" t="s">
        <v>41230</v>
      </c>
      <c r="I9610" s="12">
        <v>43917</v>
      </c>
      <c r="J9610" s="10" t="s">
        <v>41231</v>
      </c>
      <c r="K9610" s="10" t="s">
        <v>41232</v>
      </c>
      <c r="L9610" s="13">
        <v>598</v>
      </c>
      <c r="M9610" s="9" t="str">
        <f>VLOOKUP(L9610, Legend!$A$1:$B$728,2)</f>
        <v>LOCAL GOVERNMENT UNIT OF ATIMONAN</v>
      </c>
      <c r="N9610" s="9" t="str">
        <f>VLOOKUP(L9610,Sheet3!$A$1:$B$1506,2)</f>
        <v>LOCAL GOVERNMENT UNIT OF ATIMONAN, QUEZON</v>
      </c>
    </row>
    <row r="9611" spans="1:14" ht="15">
      <c r="A9611" s="5" t="s">
        <v>924</v>
      </c>
      <c r="B9611" s="6">
        <v>26400</v>
      </c>
      <c r="C9611" s="7">
        <v>43941</v>
      </c>
      <c r="D9611" s="7">
        <v>43941</v>
      </c>
      <c r="E9611" s="5" t="s">
        <v>41233</v>
      </c>
      <c r="F9611" s="6">
        <v>26400</v>
      </c>
      <c r="G9611" s="7">
        <v>43941</v>
      </c>
      <c r="H9611" s="5" t="s">
        <v>41234</v>
      </c>
      <c r="I9611" s="7">
        <v>43941</v>
      </c>
      <c r="J9611" s="5" t="s">
        <v>41235</v>
      </c>
      <c r="K9611" s="5" t="s">
        <v>41236</v>
      </c>
      <c r="L9611" s="8">
        <v>959</v>
      </c>
      <c r="M9611" s="9" t="str">
        <f>VLOOKUP(L9611, Legend!$A$1:$B$728,2)</f>
        <v>Department of Labor and Employment Regional Office No. VIII</v>
      </c>
      <c r="N9611" s="9" t="str">
        <f>VLOOKUP(L9611,Sheet3!$A$1:$B$1506,2)</f>
        <v>CLARK DEVELOPMENT CORPORATION</v>
      </c>
    </row>
    <row r="9612" spans="1:14" ht="15">
      <c r="A9612" s="5" t="s">
        <v>41237</v>
      </c>
      <c r="B9612" s="6">
        <v>26400</v>
      </c>
      <c r="C9612" s="7">
        <v>43908</v>
      </c>
      <c r="D9612" s="7">
        <v>43917</v>
      </c>
      <c r="E9612" s="5" t="s">
        <v>4086</v>
      </c>
      <c r="F9612" s="6">
        <v>26400</v>
      </c>
      <c r="G9612" s="7">
        <v>43908</v>
      </c>
      <c r="H9612" s="5" t="s">
        <v>41238</v>
      </c>
      <c r="I9612" s="7">
        <v>43917</v>
      </c>
      <c r="J9612" s="5" t="s">
        <v>41239</v>
      </c>
      <c r="K9612" s="5" t="s">
        <v>41240</v>
      </c>
      <c r="L9612" s="8">
        <v>598</v>
      </c>
      <c r="M9612" s="9" t="str">
        <f>VLOOKUP(L9612, Legend!$A$1:$B$728,2)</f>
        <v>LOCAL GOVERNMENT UNIT OF ATIMONAN</v>
      </c>
      <c r="N9612" s="9" t="str">
        <f>VLOOKUP(L9612,Sheet3!$A$1:$B$1506,2)</f>
        <v>LOCAL GOVERNMENT UNIT OF ATIMONAN, QUEZON</v>
      </c>
    </row>
    <row r="9613" spans="1:14" ht="15">
      <c r="A9613" s="10" t="s">
        <v>41241</v>
      </c>
      <c r="B9613" s="11">
        <v>26400</v>
      </c>
      <c r="C9613" s="12">
        <v>43943</v>
      </c>
      <c r="D9613" s="12">
        <v>43980</v>
      </c>
      <c r="E9613" s="10" t="s">
        <v>35623</v>
      </c>
      <c r="F9613" s="11">
        <v>26400</v>
      </c>
      <c r="G9613" s="12">
        <v>43943</v>
      </c>
      <c r="H9613" s="10" t="s">
        <v>41242</v>
      </c>
      <c r="I9613" s="12">
        <v>43943</v>
      </c>
      <c r="J9613" s="10" t="s">
        <v>41243</v>
      </c>
      <c r="K9613" s="10" t="s">
        <v>41244</v>
      </c>
      <c r="L9613" s="13">
        <v>332</v>
      </c>
      <c r="M9613" s="9" t="str">
        <f>VLOOKUP(L9613, Legend!$A$1:$B$728,2)</f>
        <v>Department of Health Central Visayas Center for Health Development</v>
      </c>
      <c r="N9613" s="9" t="str">
        <f>VLOOKUP(L9613,Sheet3!$A$1:$B$1506,2)</f>
        <v>Department of Health Central Visayas Center for Health Development</v>
      </c>
    </row>
    <row r="9614" spans="1:14" ht="15">
      <c r="A9614" s="10" t="s">
        <v>41245</v>
      </c>
      <c r="B9614" s="11">
        <v>30000</v>
      </c>
      <c r="C9614" s="12">
        <v>43946</v>
      </c>
      <c r="D9614" s="12">
        <v>43965</v>
      </c>
      <c r="E9614" s="10" t="s">
        <v>7844</v>
      </c>
      <c r="F9614" s="11">
        <v>26378</v>
      </c>
      <c r="G9614" s="12">
        <v>43946</v>
      </c>
      <c r="H9614" s="10" t="s">
        <v>41246</v>
      </c>
      <c r="I9614" s="12">
        <v>43965</v>
      </c>
      <c r="J9614" s="10" t="s">
        <v>41247</v>
      </c>
      <c r="K9614" s="10" t="s">
        <v>41248</v>
      </c>
      <c r="L9614" s="13">
        <v>1260</v>
      </c>
      <c r="M9614" s="9" t="str">
        <f>VLOOKUP(L9614, Legend!$A$1:$B$728,2)</f>
        <v>Department of Labor and Employment Regional Office No. VIII</v>
      </c>
      <c r="N9614" s="9" t="str">
        <f>VLOOKUP(L9614,Sheet3!$A$1:$B$1506,2)</f>
        <v>CIVIL SERVICE COMMISSION REGION XI</v>
      </c>
    </row>
    <row r="9615" spans="1:14" ht="15">
      <c r="A9615" s="10" t="s">
        <v>674</v>
      </c>
      <c r="B9615" s="11">
        <v>26400</v>
      </c>
      <c r="C9615" s="12">
        <v>43973</v>
      </c>
      <c r="D9615" s="12">
        <v>43977</v>
      </c>
      <c r="E9615" s="10" t="s">
        <v>41249</v>
      </c>
      <c r="F9615" s="11">
        <v>26316</v>
      </c>
      <c r="G9615" s="12">
        <v>43969</v>
      </c>
      <c r="H9615" s="10" t="s">
        <v>41250</v>
      </c>
      <c r="I9615" s="12">
        <v>43971</v>
      </c>
      <c r="J9615" s="10" t="s">
        <v>41251</v>
      </c>
      <c r="K9615" s="10" t="s">
        <v>41252</v>
      </c>
      <c r="L9615" s="13">
        <v>262</v>
      </c>
      <c r="M9615" s="9" t="str">
        <f>VLOOKUP(L9615, Legend!$A$1:$B$728,2)</f>
        <v>LGU-Remedios T. Romualdez</v>
      </c>
      <c r="N9615" s="9" t="str">
        <f>VLOOKUP(L9615,Sheet3!$A$1:$B$1506,2)</f>
        <v>LGU-Remedios T. Romualdez</v>
      </c>
    </row>
    <row r="9616" spans="1:14" ht="15">
      <c r="A9616" s="5" t="s">
        <v>41253</v>
      </c>
      <c r="B9616" s="6">
        <v>26250</v>
      </c>
      <c r="C9616" s="7">
        <v>44015</v>
      </c>
      <c r="D9616" s="7">
        <v>44035</v>
      </c>
      <c r="E9616" s="5" t="s">
        <v>1203</v>
      </c>
      <c r="F9616" s="6">
        <v>26250</v>
      </c>
      <c r="G9616" s="7">
        <v>43987</v>
      </c>
      <c r="H9616" s="5" t="s">
        <v>41254</v>
      </c>
      <c r="I9616" s="7">
        <v>43993</v>
      </c>
      <c r="J9616" s="5" t="s">
        <v>41255</v>
      </c>
      <c r="K9616" s="5" t="s">
        <v>41256</v>
      </c>
      <c r="L9616" s="8">
        <v>429</v>
      </c>
      <c r="M9616" s="9" t="str">
        <f>VLOOKUP(L9616, Legend!$A$1:$B$728,2)</f>
        <v>CENTER FOR HEALTH DEVELOPMENT - REGION VI</v>
      </c>
      <c r="N9616" s="9" t="str">
        <f>VLOOKUP(L9616,Sheet3!$A$1:$B$1506,2)</f>
        <v>CENTER FOR HEALTH DEVELOPMENT - REGION VI</v>
      </c>
    </row>
    <row r="9617" spans="1:14" ht="15">
      <c r="A9617" s="10" t="s">
        <v>41257</v>
      </c>
      <c r="B9617" s="11">
        <v>26217.4</v>
      </c>
      <c r="C9617" s="12">
        <v>43905</v>
      </c>
      <c r="D9617" s="12">
        <v>43913</v>
      </c>
      <c r="E9617" s="10" t="s">
        <v>37574</v>
      </c>
      <c r="F9617" s="11">
        <v>26217.4</v>
      </c>
      <c r="G9617" s="12">
        <v>43905</v>
      </c>
      <c r="H9617" s="10" t="s">
        <v>41258</v>
      </c>
      <c r="I9617" s="12">
        <v>43907</v>
      </c>
      <c r="J9617" s="10" t="s">
        <v>41259</v>
      </c>
      <c r="K9617" s="10" t="s">
        <v>41260</v>
      </c>
      <c r="L9617" s="13">
        <v>1308</v>
      </c>
      <c r="M9617" s="9" t="str">
        <f>VLOOKUP(L9617, Legend!$A$1:$B$728,2)</f>
        <v>Department of Labor and Employment Regional Office No. VIII</v>
      </c>
      <c r="N9617" s="9" t="str">
        <f>VLOOKUP(L9617,Sheet3!$A$1:$B$1506,2)</f>
        <v>Barangay 7 Poblacion Carmona Cavite</v>
      </c>
    </row>
    <row r="9618" spans="1:14" ht="15">
      <c r="A9618" s="5" t="s">
        <v>41261</v>
      </c>
      <c r="B9618" s="6">
        <v>26217.4</v>
      </c>
      <c r="C9618" s="7">
        <v>43913</v>
      </c>
      <c r="D9618" s="7">
        <v>43913</v>
      </c>
      <c r="E9618" s="5" t="s">
        <v>41262</v>
      </c>
      <c r="F9618" s="6">
        <v>26217.4</v>
      </c>
      <c r="G9618" s="7">
        <v>43913</v>
      </c>
      <c r="H9618" s="5" t="s">
        <v>41263</v>
      </c>
      <c r="I9618" s="7">
        <v>43913</v>
      </c>
      <c r="J9618" s="5" t="s">
        <v>41264</v>
      </c>
      <c r="K9618" s="5" t="s">
        <v>41265</v>
      </c>
      <c r="L9618" s="8">
        <v>1288</v>
      </c>
      <c r="M9618" s="9" t="str">
        <f>VLOOKUP(L9618, Legend!$A$1:$B$728,2)</f>
        <v>Department of Labor and Employment Regional Office No. VIII</v>
      </c>
      <c r="N9618" s="9" t="str">
        <f>VLOOKUP(L9618,Sheet3!$A$1:$B$1506,2)</f>
        <v>BARANGAY 5 POBLACION CARMONA,CAVITE</v>
      </c>
    </row>
    <row r="9619" spans="1:14" ht="15">
      <c r="A9619" s="5" t="s">
        <v>41266</v>
      </c>
      <c r="B9619" s="6">
        <v>26217.4</v>
      </c>
      <c r="C9619" s="7">
        <v>43913</v>
      </c>
      <c r="D9619" s="7">
        <v>43913</v>
      </c>
      <c r="E9619" s="5" t="s">
        <v>41267</v>
      </c>
      <c r="F9619" s="6">
        <v>26217.4</v>
      </c>
      <c r="G9619" s="7">
        <v>43913</v>
      </c>
      <c r="H9619" s="5" t="s">
        <v>41268</v>
      </c>
      <c r="I9619" s="7">
        <v>43913</v>
      </c>
      <c r="J9619" s="5" t="s">
        <v>41269</v>
      </c>
      <c r="K9619" s="5" t="s">
        <v>41270</v>
      </c>
      <c r="L9619" s="8">
        <v>1342</v>
      </c>
      <c r="M9619" s="9" t="str">
        <f>VLOOKUP(L9619, Legend!$A$1:$B$728,2)</f>
        <v>Department of Labor and Employment Regional Office No. VIII</v>
      </c>
      <c r="N9619" s="9" t="str">
        <f>VLOOKUP(L9619,Sheet3!$A$1:$B$1506,2)</f>
        <v>BARANGAY 2 POBLACION</v>
      </c>
    </row>
    <row r="9620" spans="1:14" ht="15">
      <c r="A9620" s="10" t="s">
        <v>41271</v>
      </c>
      <c r="B9620" s="11">
        <v>263030</v>
      </c>
      <c r="C9620" s="12">
        <v>43948</v>
      </c>
      <c r="D9620" s="12">
        <v>43951</v>
      </c>
      <c r="E9620" s="10" t="s">
        <v>6062</v>
      </c>
      <c r="F9620" s="11">
        <v>26204</v>
      </c>
      <c r="G9620" s="12">
        <v>43951</v>
      </c>
      <c r="H9620" s="10" t="s">
        <v>41272</v>
      </c>
      <c r="I9620" s="12">
        <v>43951</v>
      </c>
      <c r="J9620" s="10" t="s">
        <v>41273</v>
      </c>
      <c r="K9620" s="10" t="s">
        <v>41274</v>
      </c>
      <c r="L9620" s="13">
        <v>241</v>
      </c>
      <c r="M9620" s="9" t="str">
        <f>VLOOKUP(L9620, Legend!$A$1:$B$728,2)</f>
        <v>Municipality of Carmen</v>
      </c>
      <c r="N9620" s="9" t="str">
        <f>VLOOKUP(L9620,Sheet3!$A$1:$B$1506,2)</f>
        <v>Municipality of Carmen, Agusan del  Norte</v>
      </c>
    </row>
    <row r="9621" spans="1:14" ht="15">
      <c r="A9621" s="10" t="s">
        <v>41275</v>
      </c>
      <c r="B9621" s="11">
        <v>26178.95</v>
      </c>
      <c r="C9621" s="12">
        <v>43993</v>
      </c>
      <c r="D9621" s="12">
        <v>43993</v>
      </c>
      <c r="E9621" s="10" t="s">
        <v>40262</v>
      </c>
      <c r="F9621" s="11">
        <v>26178.95</v>
      </c>
      <c r="G9621" s="12">
        <v>43993</v>
      </c>
      <c r="H9621" s="10" t="s">
        <v>41276</v>
      </c>
      <c r="I9621" s="12">
        <v>43993</v>
      </c>
      <c r="J9621" s="10" t="s">
        <v>41277</v>
      </c>
      <c r="K9621" s="10" t="s">
        <v>41278</v>
      </c>
      <c r="L9621" s="13">
        <v>875</v>
      </c>
      <c r="M9621" s="9" t="str">
        <f>VLOOKUP(L9621, Legend!$A$1:$B$728,2)</f>
        <v>Department of Labor and Employment Regional Office No. VIII</v>
      </c>
      <c r="N9621" s="9" t="str">
        <f>VLOOKUP(L9621,Sheet3!$A$1:$B$1506,2)</f>
        <v>Municipality of Jose Panganiban, Camarines Norte</v>
      </c>
    </row>
    <row r="9622" spans="1:14" ht="15">
      <c r="A9622" s="10" t="s">
        <v>41279</v>
      </c>
      <c r="B9622" s="11">
        <v>282300</v>
      </c>
      <c r="C9622" s="12">
        <v>43948</v>
      </c>
      <c r="D9622" s="12">
        <v>43963</v>
      </c>
      <c r="E9622" s="10" t="s">
        <v>41280</v>
      </c>
      <c r="F9622" s="11">
        <v>26100</v>
      </c>
      <c r="G9622" s="12">
        <v>43941</v>
      </c>
      <c r="H9622" s="10" t="s">
        <v>41281</v>
      </c>
      <c r="I9622" s="12">
        <v>43966</v>
      </c>
      <c r="J9622" s="10" t="s">
        <v>41282</v>
      </c>
      <c r="K9622" s="10" t="s">
        <v>41283</v>
      </c>
      <c r="L9622" s="13">
        <v>682</v>
      </c>
      <c r="M9622" s="9" t="str">
        <f>VLOOKUP(L9622, Legend!$A$1:$B$728,2)</f>
        <v>DR. JOSE RIZAL MEMORIAL HOSPITAL</v>
      </c>
      <c r="N9622" s="9" t="str">
        <f>VLOOKUP(L9622,Sheet3!$A$1:$B$1506,2)</f>
        <v>DR. JOSE RIZAL MEMORIAL HOSPITAL</v>
      </c>
    </row>
    <row r="9623" spans="1:14" ht="15">
      <c r="A9623" s="10" t="s">
        <v>41284</v>
      </c>
      <c r="B9623" s="11">
        <v>26079.02</v>
      </c>
      <c r="C9623" s="12">
        <v>44007</v>
      </c>
      <c r="D9623" s="12">
        <v>44028</v>
      </c>
      <c r="E9623" s="10" t="s">
        <v>15400</v>
      </c>
      <c r="F9623" s="11">
        <v>26079.02</v>
      </c>
      <c r="G9623" s="12">
        <v>43965</v>
      </c>
      <c r="H9623" s="10" t="s">
        <v>41285</v>
      </c>
      <c r="I9623" s="12">
        <v>43965</v>
      </c>
      <c r="J9623" s="10" t="s">
        <v>41286</v>
      </c>
      <c r="K9623" s="10" t="s">
        <v>41287</v>
      </c>
      <c r="L9623" s="13">
        <v>538</v>
      </c>
      <c r="M9623" s="9" t="str">
        <f>VLOOKUP(L9623, Legend!$A$1:$B$728,2)</f>
        <v>Research Institute for Tropical Medicine (RITM-DOH)</v>
      </c>
      <c r="N9623" s="9" t="str">
        <f>VLOOKUP(L9623,Sheet3!$A$1:$B$1506,2)</f>
        <v>Research Institute for Tropical Medicine (RITM-DOH)</v>
      </c>
    </row>
    <row r="9624" spans="1:14" ht="15">
      <c r="A9624" s="10" t="s">
        <v>41288</v>
      </c>
      <c r="B9624" s="11">
        <v>26500</v>
      </c>
      <c r="C9624" s="12">
        <v>43993</v>
      </c>
      <c r="D9624" s="12">
        <v>43999</v>
      </c>
      <c r="E9624" s="10" t="s">
        <v>41289</v>
      </c>
      <c r="F9624" s="11">
        <v>26050</v>
      </c>
      <c r="G9624" s="12">
        <v>43992</v>
      </c>
      <c r="H9624" s="10" t="s">
        <v>41290</v>
      </c>
      <c r="I9624" s="12">
        <v>43993</v>
      </c>
      <c r="J9624" s="10" t="s">
        <v>41291</v>
      </c>
      <c r="K9624" s="10" t="s">
        <v>41292</v>
      </c>
      <c r="L9624" s="13">
        <v>1323</v>
      </c>
      <c r="M9624" s="9" t="str">
        <f>VLOOKUP(L9624, Legend!$A$1:$B$728,2)</f>
        <v>Department of Labor and Employment Regional Office No. VIII</v>
      </c>
      <c r="N9624" s="9" t="str">
        <f>VLOOKUP(L9624,Sheet3!$A$1:$B$1506,2)</f>
        <v>Local Government Unit- San Clemente, Tarlac</v>
      </c>
    </row>
    <row r="9625" spans="1:14" ht="15">
      <c r="A9625" s="5" t="s">
        <v>41293</v>
      </c>
      <c r="B9625" s="6">
        <v>26000</v>
      </c>
      <c r="C9625" s="7">
        <v>43991</v>
      </c>
      <c r="D9625" s="7">
        <v>44006</v>
      </c>
      <c r="E9625" s="5" t="s">
        <v>22994</v>
      </c>
      <c r="F9625" s="6">
        <v>26000</v>
      </c>
      <c r="G9625" s="7">
        <v>43979</v>
      </c>
      <c r="H9625" s="5" t="s">
        <v>41294</v>
      </c>
      <c r="I9625" s="7">
        <v>43984</v>
      </c>
      <c r="J9625" s="5" t="s">
        <v>41295</v>
      </c>
      <c r="K9625" s="5" t="s">
        <v>41296</v>
      </c>
      <c r="L9625" s="8">
        <v>406</v>
      </c>
      <c r="M9625" s="9" t="str">
        <f>VLOOKUP(L9625, Legend!$A$1:$B$728,2)</f>
        <v>ILOCOS TRAINING AND REGIONAL AND MEDICAL CENTER</v>
      </c>
      <c r="N9625" s="9" t="str">
        <f>VLOOKUP(L9625,Sheet3!$A$1:$B$1506,2)</f>
        <v>ILOCOS TRAINING AND REGIONAL AND MEDICAL CENTER</v>
      </c>
    </row>
    <row r="9626" spans="1:14" ht="15">
      <c r="A9626" s="10" t="s">
        <v>41297</v>
      </c>
      <c r="B9626" s="11">
        <v>26000</v>
      </c>
      <c r="C9626" s="12">
        <v>43945</v>
      </c>
      <c r="D9626" s="12">
        <v>43945</v>
      </c>
      <c r="E9626" s="10" t="s">
        <v>41298</v>
      </c>
      <c r="F9626" s="11">
        <v>26000</v>
      </c>
      <c r="G9626" s="12">
        <v>43941</v>
      </c>
      <c r="H9626" s="10" t="s">
        <v>41299</v>
      </c>
      <c r="I9626" s="12">
        <v>43945</v>
      </c>
      <c r="J9626" s="10" t="s">
        <v>41300</v>
      </c>
      <c r="K9626" s="10" t="s">
        <v>41301</v>
      </c>
      <c r="L9626" s="13">
        <v>1037</v>
      </c>
      <c r="M9626" s="9" t="str">
        <f>VLOOKUP(L9626, Legend!$A$1:$B$728,2)</f>
        <v>Department of Labor and Employment Regional Office No. VIII</v>
      </c>
      <c r="N9626" s="9" t="str">
        <f>VLOOKUP(L9626,Sheet3!$A$1:$B$1506,2)</f>
        <v>PHILIPPINE SCIENCE HIGH SCHOOL CENTRAL LUZON CAMPUS</v>
      </c>
    </row>
    <row r="9627" spans="1:14" ht="15">
      <c r="A9627" s="5" t="s">
        <v>41302</v>
      </c>
      <c r="B9627" s="6">
        <v>70000</v>
      </c>
      <c r="C9627" s="7">
        <v>43950</v>
      </c>
      <c r="D9627" s="7">
        <v>43955</v>
      </c>
      <c r="E9627" s="5" t="s">
        <v>2247</v>
      </c>
      <c r="F9627" s="6">
        <v>26000</v>
      </c>
      <c r="G9627" s="7">
        <v>43949</v>
      </c>
      <c r="H9627" s="5" t="s">
        <v>41303</v>
      </c>
      <c r="I9627" s="7">
        <v>43949</v>
      </c>
      <c r="J9627" s="5" t="s">
        <v>41304</v>
      </c>
      <c r="K9627" s="5" t="s">
        <v>41305</v>
      </c>
      <c r="L9627" s="8">
        <v>990</v>
      </c>
      <c r="M9627" s="9" t="str">
        <f>VLOOKUP(L9627, Legend!$A$1:$B$728,2)</f>
        <v>Department of Labor and Employment Regional Office No. VIII</v>
      </c>
      <c r="N9627" s="9" t="str">
        <f>VLOOKUP(L9627,Sheet3!$A$1:$B$1506,2)</f>
        <v>Bataan General Hospital and Medical Center</v>
      </c>
    </row>
    <row r="9628" spans="1:14" ht="15">
      <c r="A9628" s="10" t="s">
        <v>41306</v>
      </c>
      <c r="B9628" s="11">
        <v>27500</v>
      </c>
      <c r="C9628" s="12">
        <v>43953</v>
      </c>
      <c r="D9628" s="12">
        <v>43956</v>
      </c>
      <c r="E9628" s="10" t="s">
        <v>3572</v>
      </c>
      <c r="F9628" s="11">
        <v>26000</v>
      </c>
      <c r="G9628" s="12">
        <v>43952</v>
      </c>
      <c r="H9628" s="10" t="s">
        <v>41307</v>
      </c>
      <c r="I9628" s="12">
        <v>43953</v>
      </c>
      <c r="J9628" s="10" t="s">
        <v>41308</v>
      </c>
      <c r="K9628" s="10" t="s">
        <v>41309</v>
      </c>
      <c r="L9628" s="13">
        <v>990</v>
      </c>
      <c r="M9628" s="9" t="str">
        <f>VLOOKUP(L9628, Legend!$A$1:$B$728,2)</f>
        <v>Department of Labor and Employment Regional Office No. VIII</v>
      </c>
      <c r="N9628" s="9" t="str">
        <f>VLOOKUP(L9628,Sheet3!$A$1:$B$1506,2)</f>
        <v>Bataan General Hospital and Medical Center</v>
      </c>
    </row>
    <row r="9629" spans="1:14" ht="15">
      <c r="A9629" s="5" t="s">
        <v>3001</v>
      </c>
      <c r="B9629" s="6">
        <v>26000</v>
      </c>
      <c r="C9629" s="7">
        <v>43911</v>
      </c>
      <c r="D9629" s="7">
        <v>43913</v>
      </c>
      <c r="E9629" s="5" t="s">
        <v>37619</v>
      </c>
      <c r="F9629" s="6">
        <v>26000</v>
      </c>
      <c r="G9629" s="7">
        <v>43911</v>
      </c>
      <c r="H9629" s="5" t="s">
        <v>41310</v>
      </c>
      <c r="I9629" s="7">
        <v>43913</v>
      </c>
      <c r="J9629" s="5" t="s">
        <v>41311</v>
      </c>
      <c r="K9629" s="5" t="s">
        <v>41312</v>
      </c>
      <c r="L9629" s="8">
        <v>643</v>
      </c>
      <c r="M9629" s="9" t="str">
        <f>VLOOKUP(L9629, Legend!$A$1:$B$728,2)</f>
        <v>BARANGAY BUCAL 3B</v>
      </c>
      <c r="N9629" s="9" t="str">
        <f>VLOOKUP(L9629,Sheet3!$A$1:$B$1506,2)</f>
        <v>BARANGAY BUCAL 3B, MARAGONDON, CAVITE</v>
      </c>
    </row>
    <row r="9630" spans="1:14" ht="15">
      <c r="A9630" s="5" t="s">
        <v>41313</v>
      </c>
      <c r="B9630" s="6">
        <v>26000</v>
      </c>
      <c r="C9630" s="7">
        <v>43921</v>
      </c>
      <c r="D9630" s="7">
        <v>43928</v>
      </c>
      <c r="E9630" s="5" t="s">
        <v>8742</v>
      </c>
      <c r="F9630" s="6">
        <v>26000</v>
      </c>
      <c r="G9630" s="7">
        <v>43921</v>
      </c>
      <c r="H9630" s="5" t="s">
        <v>41314</v>
      </c>
      <c r="I9630" s="7">
        <v>43928</v>
      </c>
      <c r="J9630" s="5" t="s">
        <v>41315</v>
      </c>
      <c r="K9630" s="5" t="s">
        <v>41316</v>
      </c>
      <c r="L9630" s="8">
        <v>1212</v>
      </c>
      <c r="M9630" s="9" t="str">
        <f>VLOOKUP(L9630, Legend!$A$1:$B$728,2)</f>
        <v>Department of Labor and Employment Regional Office No. VIII</v>
      </c>
      <c r="N9630" s="9" t="str">
        <f>VLOOKUP(L9630,Sheet3!$A$1:$B$1506,2)</f>
        <v>City Government of Cadiz</v>
      </c>
    </row>
    <row r="9631" spans="1:14" ht="15">
      <c r="A9631" s="5" t="s">
        <v>41317</v>
      </c>
      <c r="B9631" s="6">
        <v>25986</v>
      </c>
      <c r="C9631" s="7">
        <v>43955</v>
      </c>
      <c r="D9631" s="7">
        <v>43962</v>
      </c>
      <c r="E9631" s="5" t="s">
        <v>41318</v>
      </c>
      <c r="F9631" s="6">
        <v>25986</v>
      </c>
      <c r="G9631" s="7">
        <v>43955</v>
      </c>
      <c r="H9631" s="5" t="s">
        <v>41319</v>
      </c>
      <c r="I9631" s="7">
        <v>43962</v>
      </c>
      <c r="J9631" s="5" t="s">
        <v>41320</v>
      </c>
      <c r="K9631" s="5" t="s">
        <v>41321</v>
      </c>
      <c r="L9631" s="8">
        <v>238</v>
      </c>
      <c r="M9631" s="9" t="str">
        <f>VLOOKUP(L9631, Legend!$A$1:$B$728,2)</f>
        <v>LGU Perez Quezon</v>
      </c>
      <c r="N9631" s="9" t="str">
        <f>VLOOKUP(L9631,Sheet3!$A$1:$B$1506,2)</f>
        <v>LGU Perez Quezon</v>
      </c>
    </row>
    <row r="9632" spans="1:14" ht="15">
      <c r="A9632" s="5" t="s">
        <v>41322</v>
      </c>
      <c r="B9632" s="6">
        <v>26200</v>
      </c>
      <c r="C9632" s="7">
        <v>43920</v>
      </c>
      <c r="D9632" s="7">
        <v>43923</v>
      </c>
      <c r="E9632" s="5" t="s">
        <v>12944</v>
      </c>
      <c r="F9632" s="6">
        <v>25981.25</v>
      </c>
      <c r="G9632" s="7">
        <v>43920</v>
      </c>
      <c r="H9632" s="5" t="s">
        <v>41323</v>
      </c>
      <c r="I9632" s="7">
        <v>43922</v>
      </c>
      <c r="J9632" s="5" t="s">
        <v>41324</v>
      </c>
      <c r="K9632" s="5" t="s">
        <v>41325</v>
      </c>
      <c r="L9632" s="8">
        <v>1008</v>
      </c>
      <c r="M9632" s="9" t="str">
        <f>VLOOKUP(L9632, Legend!$A$1:$B$728,2)</f>
        <v>Department of Labor and Employment Regional Office No. VIII</v>
      </c>
      <c r="N9632" s="9" t="str">
        <f>VLOOKUP(L9632,Sheet3!$A$1:$B$1506,2)</f>
        <v>UP Baguio</v>
      </c>
    </row>
    <row r="9633" spans="1:14" ht="15">
      <c r="A9633" s="10" t="s">
        <v>41326</v>
      </c>
      <c r="B9633" s="11">
        <v>35000</v>
      </c>
      <c r="C9633" s="12">
        <v>44000</v>
      </c>
      <c r="D9633" s="12">
        <v>44010</v>
      </c>
      <c r="E9633" s="10" t="s">
        <v>41327</v>
      </c>
      <c r="F9633" s="11">
        <v>25875</v>
      </c>
      <c r="G9633" s="12">
        <v>43999</v>
      </c>
      <c r="H9633" s="10" t="s">
        <v>41328</v>
      </c>
      <c r="I9633" s="12">
        <v>44001</v>
      </c>
      <c r="J9633" s="10" t="s">
        <v>41329</v>
      </c>
      <c r="K9633" s="10" t="s">
        <v>41330</v>
      </c>
      <c r="L9633" s="13">
        <v>296</v>
      </c>
      <c r="M9633" s="9" t="str">
        <f>VLOOKUP(L9633, Legend!$A$1:$B$728,2)</f>
        <v>Municipality of Tanay</v>
      </c>
      <c r="N9633" s="9" t="str">
        <f>VLOOKUP(L9633,Sheet3!$A$1:$B$1506,2)</f>
        <v>Municipality of Tanay, Rizal</v>
      </c>
    </row>
    <row r="9634" spans="1:14" ht="15">
      <c r="A9634" s="5" t="s">
        <v>41331</v>
      </c>
      <c r="B9634" s="6">
        <v>25800</v>
      </c>
      <c r="C9634" s="7">
        <v>43948</v>
      </c>
      <c r="D9634" s="7">
        <v>44004</v>
      </c>
      <c r="E9634" s="5" t="s">
        <v>41332</v>
      </c>
      <c r="F9634" s="6">
        <v>25800</v>
      </c>
      <c r="G9634" s="7">
        <v>43948</v>
      </c>
      <c r="H9634" s="5" t="s">
        <v>41333</v>
      </c>
      <c r="I9634" s="7">
        <v>43951</v>
      </c>
      <c r="J9634" s="5" t="s">
        <v>41334</v>
      </c>
      <c r="K9634" s="5" t="s">
        <v>41335</v>
      </c>
      <c r="L9634" s="8">
        <v>283</v>
      </c>
      <c r="M9634" s="9" t="str">
        <f>VLOOKUP(L9634, Legend!$A$1:$B$728,2)</f>
        <v>Municipal Government of Tulunan</v>
      </c>
      <c r="N9634" s="9" t="str">
        <f>VLOOKUP(L9634,Sheet3!$A$1:$B$1506,2)</f>
        <v>Municipal Government of Tulunan, Cotabato</v>
      </c>
    </row>
    <row r="9635" spans="1:14" ht="15">
      <c r="A9635" s="10" t="s">
        <v>41336</v>
      </c>
      <c r="B9635" s="11">
        <v>27000</v>
      </c>
      <c r="C9635" s="12">
        <v>43987</v>
      </c>
      <c r="D9635" s="12">
        <v>44018</v>
      </c>
      <c r="E9635" s="10" t="s">
        <v>3310</v>
      </c>
      <c r="F9635" s="11">
        <v>25800</v>
      </c>
      <c r="G9635" s="12">
        <v>43987</v>
      </c>
      <c r="H9635" s="10" t="s">
        <v>41337</v>
      </c>
      <c r="I9635" s="12">
        <v>43987</v>
      </c>
      <c r="J9635" s="10" t="s">
        <v>41338</v>
      </c>
      <c r="K9635" s="10" t="s">
        <v>41339</v>
      </c>
      <c r="L9635" s="13">
        <v>803</v>
      </c>
      <c r="M9635" s="9" t="str">
        <f>VLOOKUP(L9635, Legend!$A$1:$B$728,2)</f>
        <v>Department of Labor and Employment Regional Office No. VIII</v>
      </c>
      <c r="N9635" s="9" t="str">
        <f>VLOOKUP(L9635,Sheet3!$A$1:$B$1506,2)</f>
        <v>Province of Zamboanga del Norte</v>
      </c>
    </row>
    <row r="9636" spans="1:14" ht="15">
      <c r="A9636" s="5" t="s">
        <v>41340</v>
      </c>
      <c r="B9636" s="6">
        <v>25792</v>
      </c>
      <c r="C9636" s="7">
        <v>43990</v>
      </c>
      <c r="D9636" s="7">
        <v>43990</v>
      </c>
      <c r="E9636" s="5" t="s">
        <v>2727</v>
      </c>
      <c r="F9636" s="6">
        <v>25792</v>
      </c>
      <c r="G9636" s="7">
        <v>43957</v>
      </c>
      <c r="H9636" s="5" t="s">
        <v>41341</v>
      </c>
      <c r="I9636" s="7">
        <v>43990</v>
      </c>
      <c r="J9636" s="5" t="s">
        <v>41342</v>
      </c>
      <c r="K9636" s="5" t="s">
        <v>41343</v>
      </c>
      <c r="L9636" s="8">
        <v>130</v>
      </c>
      <c r="M9636" s="9" t="str">
        <f>VLOOKUP(L9636, Legend!$A$1:$B$728,2)</f>
        <v>PHILIPPINE VETERANS AFFAIRS OFFICE</v>
      </c>
      <c r="N9636" s="9" t="str">
        <f>VLOOKUP(L9636,Sheet3!$A$1:$B$1506,2)</f>
        <v>PHILIPPINE VETERANS AFFAIRS OFFICE, DND (PVAO)</v>
      </c>
    </row>
    <row r="9637" spans="1:14" ht="15">
      <c r="A9637" s="5" t="s">
        <v>29178</v>
      </c>
      <c r="B9637" s="6">
        <v>27938</v>
      </c>
      <c r="C9637" s="7">
        <v>44013</v>
      </c>
      <c r="D9637" s="7">
        <v>44028</v>
      </c>
      <c r="E9637" s="5" t="s">
        <v>29179</v>
      </c>
      <c r="F9637" s="6">
        <v>25783</v>
      </c>
      <c r="G9637" s="7">
        <v>43992</v>
      </c>
      <c r="H9637" s="5" t="s">
        <v>41344</v>
      </c>
      <c r="I9637" s="7">
        <v>44006</v>
      </c>
      <c r="J9637" s="5" t="s">
        <v>41345</v>
      </c>
      <c r="K9637" s="5" t="s">
        <v>41346</v>
      </c>
      <c r="L9637" s="8">
        <v>406</v>
      </c>
      <c r="M9637" s="9" t="str">
        <f>VLOOKUP(L9637, Legend!$A$1:$B$728,2)</f>
        <v>ILOCOS TRAINING AND REGIONAL AND MEDICAL CENTER</v>
      </c>
      <c r="N9637" s="9" t="str">
        <f>VLOOKUP(L9637,Sheet3!$A$1:$B$1506,2)</f>
        <v>ILOCOS TRAINING AND REGIONAL AND MEDICAL CENTER</v>
      </c>
    </row>
    <row r="9638" spans="1:14" ht="15">
      <c r="A9638" s="10" t="s">
        <v>41347</v>
      </c>
      <c r="B9638" s="11">
        <v>25700</v>
      </c>
      <c r="C9638" s="12">
        <v>43942</v>
      </c>
      <c r="D9638" s="12">
        <v>43942</v>
      </c>
      <c r="E9638" s="10" t="s">
        <v>14193</v>
      </c>
      <c r="F9638" s="11">
        <v>25700</v>
      </c>
      <c r="G9638" s="12">
        <v>43942</v>
      </c>
      <c r="H9638" s="10" t="s">
        <v>41348</v>
      </c>
      <c r="I9638" s="12">
        <v>43942</v>
      </c>
      <c r="J9638" s="10" t="s">
        <v>41349</v>
      </c>
      <c r="K9638" s="10" t="s">
        <v>41350</v>
      </c>
      <c r="L9638" s="13">
        <v>1171</v>
      </c>
      <c r="M9638" s="9" t="str">
        <f>VLOOKUP(L9638, Legend!$A$1:$B$728,2)</f>
        <v>Department of Labor and Employment Regional Office No. VIII</v>
      </c>
      <c r="N9638" s="9" t="str">
        <f>VLOOKUP(L9638,Sheet3!$A$1:$B$1506,2)</f>
        <v>City of Victorias</v>
      </c>
    </row>
    <row r="9639" spans="1:14" ht="15">
      <c r="A9639" s="5" t="s">
        <v>41351</v>
      </c>
      <c r="B9639" s="6">
        <v>25650.880000000001</v>
      </c>
      <c r="C9639" s="7">
        <v>43952</v>
      </c>
      <c r="D9639" s="7">
        <v>43966</v>
      </c>
      <c r="E9639" s="5" t="s">
        <v>31667</v>
      </c>
      <c r="F9639" s="6">
        <v>25650.880000000001</v>
      </c>
      <c r="G9639" s="7">
        <v>43923</v>
      </c>
      <c r="H9639" s="5" t="s">
        <v>41352</v>
      </c>
      <c r="I9639" s="7">
        <v>43966</v>
      </c>
      <c r="J9639" s="5" t="s">
        <v>41353</v>
      </c>
      <c r="K9639" s="5" t="s">
        <v>41354</v>
      </c>
      <c r="L9639" s="8">
        <v>483</v>
      </c>
      <c r="M9639" s="9" t="str">
        <f>VLOOKUP(L9639, Legend!$A$1:$B$728,2)</f>
        <v>LGU CALASIAO PANGASINAN</v>
      </c>
      <c r="N9639" s="9" t="str">
        <f>VLOOKUP(L9639,Sheet3!$A$1:$B$1506,2)</f>
        <v>LGU CALASIAO PANGASINAN</v>
      </c>
    </row>
    <row r="9640" spans="1:14" ht="15">
      <c r="A9640" s="5" t="s">
        <v>41355</v>
      </c>
      <c r="B9640" s="6">
        <v>25725</v>
      </c>
      <c r="C9640" s="7">
        <v>43936</v>
      </c>
      <c r="D9640" s="7">
        <v>43943</v>
      </c>
      <c r="E9640" s="5" t="s">
        <v>665</v>
      </c>
      <c r="F9640" s="6">
        <v>25650</v>
      </c>
      <c r="G9640" s="7">
        <v>43936</v>
      </c>
      <c r="H9640" s="5" t="s">
        <v>41356</v>
      </c>
      <c r="I9640" s="7">
        <v>43943</v>
      </c>
      <c r="J9640" s="5" t="s">
        <v>41357</v>
      </c>
      <c r="K9640" s="5" t="s">
        <v>41358</v>
      </c>
      <c r="L9640" s="8">
        <v>279</v>
      </c>
      <c r="M9640" s="9" t="str">
        <f>VLOOKUP(L9640, Legend!$A$1:$B$728,2)</f>
        <v>Municipality of Paete</v>
      </c>
      <c r="N9640" s="9" t="str">
        <f>VLOOKUP(L9640,Sheet3!$A$1:$B$1506,2)</f>
        <v>Municipality of Paete, Laguna</v>
      </c>
    </row>
    <row r="9641" spans="1:14" ht="15">
      <c r="A9641" s="10" t="s">
        <v>41359</v>
      </c>
      <c r="B9641" s="11">
        <v>25608</v>
      </c>
      <c r="C9641" s="12">
        <v>43914</v>
      </c>
      <c r="D9641" s="12">
        <v>43914</v>
      </c>
      <c r="E9641" s="10" t="s">
        <v>41360</v>
      </c>
      <c r="F9641" s="11">
        <v>25608</v>
      </c>
      <c r="G9641" s="12">
        <v>43914</v>
      </c>
      <c r="H9641" s="10" t="s">
        <v>41361</v>
      </c>
      <c r="I9641" s="12">
        <v>43915</v>
      </c>
      <c r="J9641" s="10" t="s">
        <v>41362</v>
      </c>
      <c r="K9641" s="10" t="s">
        <v>41363</v>
      </c>
      <c r="L9641" s="13">
        <v>555</v>
      </c>
      <c r="M9641" s="9" t="str">
        <f>VLOOKUP(L9641, Legend!$A$1:$B$728,2)</f>
        <v>CITY GOVERNMENT OF KORONADAL</v>
      </c>
      <c r="N9641" s="9" t="str">
        <f>VLOOKUP(L9641,Sheet3!$A$1:$B$1506,2)</f>
        <v>CITY GOVERNMENT OF KORONADAL</v>
      </c>
    </row>
    <row r="9642" spans="1:14" ht="15">
      <c r="A9642" s="10" t="s">
        <v>41364</v>
      </c>
      <c r="B9642" s="11">
        <v>30000</v>
      </c>
      <c r="C9642" s="12">
        <v>43972</v>
      </c>
      <c r="D9642" s="12">
        <v>43980</v>
      </c>
      <c r="E9642" s="10" t="s">
        <v>15221</v>
      </c>
      <c r="F9642" s="11">
        <v>25600</v>
      </c>
      <c r="G9642" s="12">
        <v>43978</v>
      </c>
      <c r="H9642" s="10" t="s">
        <v>41365</v>
      </c>
      <c r="I9642" s="12">
        <v>43980</v>
      </c>
      <c r="J9642" s="10" t="s">
        <v>41366</v>
      </c>
      <c r="K9642" s="10" t="s">
        <v>41367</v>
      </c>
      <c r="L9642" s="13">
        <v>994</v>
      </c>
      <c r="M9642" s="9" t="str">
        <f>VLOOKUP(L9642, Legend!$A$1:$B$728,2)</f>
        <v>Department of Labor and Employment Regional Office No. VIII</v>
      </c>
      <c r="N9642" s="9" t="str">
        <f>VLOOKUP(L9642,Sheet3!$A$1:$B$1506,2)</f>
        <v>Municipality of Valladolid, Negros Occidental</v>
      </c>
    </row>
    <row r="9643" spans="1:14" ht="15">
      <c r="A9643" s="5" t="s">
        <v>25711</v>
      </c>
      <c r="B9643" s="6">
        <v>374360</v>
      </c>
      <c r="C9643" s="7">
        <v>43910</v>
      </c>
      <c r="D9643" s="7">
        <v>43916</v>
      </c>
      <c r="E9643" s="5" t="s">
        <v>41368</v>
      </c>
      <c r="F9643" s="6">
        <v>25600</v>
      </c>
      <c r="G9643" s="7">
        <v>43910</v>
      </c>
      <c r="H9643" s="5" t="s">
        <v>41369</v>
      </c>
      <c r="I9643" s="7">
        <v>43916</v>
      </c>
      <c r="J9643" s="5" t="s">
        <v>41370</v>
      </c>
      <c r="K9643" s="5" t="s">
        <v>41371</v>
      </c>
      <c r="L9643" s="8">
        <v>1331</v>
      </c>
      <c r="M9643" s="9" t="str">
        <f>VLOOKUP(L9643, Legend!$A$1:$B$728,2)</f>
        <v>Department of Labor and Employment Regional Office No. VIII</v>
      </c>
      <c r="N9643" s="9" t="str">
        <f>VLOOKUP(L9643,Sheet3!$A$1:$B$1506,2)</f>
        <v>National Maritime Polytechnic</v>
      </c>
    </row>
    <row r="9644" spans="1:14" ht="15">
      <c r="A9644" s="5" t="s">
        <v>13287</v>
      </c>
      <c r="B9644" s="6">
        <v>55200</v>
      </c>
      <c r="C9644" s="7">
        <v>43966</v>
      </c>
      <c r="D9644" s="7">
        <v>43971</v>
      </c>
      <c r="E9644" s="5" t="s">
        <v>29900</v>
      </c>
      <c r="F9644" s="6">
        <v>25595</v>
      </c>
      <c r="G9644" s="7">
        <v>43966</v>
      </c>
      <c r="H9644" s="5" t="s">
        <v>41372</v>
      </c>
      <c r="I9644" s="7">
        <v>43978</v>
      </c>
      <c r="J9644" s="5" t="s">
        <v>41373</v>
      </c>
      <c r="K9644" s="5" t="s">
        <v>41374</v>
      </c>
      <c r="L9644" s="8">
        <v>212</v>
      </c>
      <c r="M9644" s="9" t="str">
        <f>VLOOKUP(L9644, Legend!$A$1:$B$728,2)</f>
        <v>LGU Tagum City</v>
      </c>
      <c r="N9644" s="9" t="str">
        <f>VLOOKUP(L9644,Sheet3!$A$1:$B$1506,2)</f>
        <v>LGU Tagum City</v>
      </c>
    </row>
    <row r="9645" spans="1:14" ht="15">
      <c r="A9645" s="5" t="s">
        <v>41375</v>
      </c>
      <c r="B9645" s="6">
        <v>31600</v>
      </c>
      <c r="C9645" s="7">
        <v>43944</v>
      </c>
      <c r="D9645" s="7">
        <v>43958</v>
      </c>
      <c r="E9645" s="5" t="s">
        <v>41376</v>
      </c>
      <c r="F9645" s="6">
        <v>25590</v>
      </c>
      <c r="G9645" s="7">
        <v>43941</v>
      </c>
      <c r="H9645" s="5" t="s">
        <v>41377</v>
      </c>
      <c r="I9645" s="7">
        <v>43942</v>
      </c>
      <c r="J9645" s="5" t="s">
        <v>41378</v>
      </c>
      <c r="K9645" s="5" t="s">
        <v>41379</v>
      </c>
      <c r="L9645" s="8">
        <v>725</v>
      </c>
      <c r="M9645" s="9" t="str">
        <f>VLOOKUP(L9645, Legend!$A$1:$B$728,2)</f>
        <v>Department of Health - Center for Health Development I</v>
      </c>
      <c r="N9645" s="9" t="str">
        <f>VLOOKUP(L9645,Sheet3!$A$1:$B$1506,2)</f>
        <v>Department of Health - Center for Health Development I</v>
      </c>
    </row>
    <row r="9646" spans="1:14" ht="15">
      <c r="A9646" s="5" t="s">
        <v>40010</v>
      </c>
      <c r="B9646" s="6">
        <v>25587</v>
      </c>
      <c r="C9646" s="7">
        <v>43959</v>
      </c>
      <c r="D9646" s="7">
        <v>43966</v>
      </c>
      <c r="E9646" s="5" t="s">
        <v>41380</v>
      </c>
      <c r="F9646" s="6">
        <v>25587.5</v>
      </c>
      <c r="G9646" s="7">
        <v>43966</v>
      </c>
      <c r="H9646" s="5" t="s">
        <v>41381</v>
      </c>
      <c r="I9646" s="7">
        <v>43966</v>
      </c>
      <c r="J9646" s="5" t="s">
        <v>41382</v>
      </c>
      <c r="K9646" s="5" t="s">
        <v>41383</v>
      </c>
      <c r="L9646" s="8">
        <v>1175</v>
      </c>
      <c r="M9646" s="9" t="str">
        <f>VLOOKUP(L9646, Legend!$A$1:$B$728,2)</f>
        <v>Department of Labor and Employment Regional Office No. VIII</v>
      </c>
      <c r="N9646" s="9" t="str">
        <f>VLOOKUP(L9646,Sheet3!$A$1:$B$1506,2)</f>
        <v>DEPARTMENT OF AGRARIAN REFORM-AURORA</v>
      </c>
    </row>
    <row r="9647" spans="1:14" ht="15">
      <c r="A9647" s="5" t="s">
        <v>36108</v>
      </c>
      <c r="B9647" s="6">
        <v>84081</v>
      </c>
      <c r="C9647" s="7">
        <v>44004</v>
      </c>
      <c r="D9647" s="7">
        <v>44011</v>
      </c>
      <c r="E9647" s="5" t="s">
        <v>19254</v>
      </c>
      <c r="F9647" s="6">
        <v>25581</v>
      </c>
      <c r="G9647" s="7">
        <v>43984</v>
      </c>
      <c r="H9647" s="5" t="s">
        <v>41384</v>
      </c>
      <c r="I9647" s="7">
        <v>43986</v>
      </c>
      <c r="J9647" s="5" t="s">
        <v>41385</v>
      </c>
      <c r="K9647" s="5" t="s">
        <v>41386</v>
      </c>
      <c r="L9647" s="8">
        <v>97</v>
      </c>
      <c r="M9647" s="9" t="str">
        <f>VLOOKUP(L9647, Legend!$A$1:$B$728,2)</f>
        <v>COMMISSION ON AUDIT - REGIONAL OFFICE NO. IX</v>
      </c>
      <c r="N9647" s="9" t="str">
        <f>VLOOKUP(L9647,Sheet3!$A$1:$B$1506,2)</f>
        <v>COMMISSION ON AUDIT - REGIONAL OFFICE NO. IX</v>
      </c>
    </row>
    <row r="9648" spans="1:14" ht="15">
      <c r="A9648" s="5" t="s">
        <v>41387</v>
      </c>
      <c r="B9648" s="6">
        <v>26000</v>
      </c>
      <c r="C9648" s="7">
        <v>43987</v>
      </c>
      <c r="D9648" s="7">
        <v>44043</v>
      </c>
      <c r="E9648" s="5" t="s">
        <v>41388</v>
      </c>
      <c r="F9648" s="6">
        <v>25510</v>
      </c>
      <c r="G9648" s="7">
        <v>43950</v>
      </c>
      <c r="H9648" s="5" t="s">
        <v>41389</v>
      </c>
      <c r="I9648" s="7">
        <v>43950</v>
      </c>
      <c r="J9648" s="5" t="s">
        <v>41390</v>
      </c>
      <c r="K9648" s="5" t="s">
        <v>41391</v>
      </c>
      <c r="L9648" s="8">
        <v>539</v>
      </c>
      <c r="M9648" s="9" t="str">
        <f>VLOOKUP(L9648, Legend!$A$1:$B$728,2)</f>
        <v>Research Institute for Tropical Medicine (RITM-DOH)</v>
      </c>
      <c r="N9648" s="9" t="str">
        <f>VLOOKUP(L9648,Sheet3!$A$1:$B$1506,2)</f>
        <v>Research Institute for Tropical Medicine (RITM-DOH)</v>
      </c>
    </row>
    <row r="9649" spans="1:14" ht="15">
      <c r="A9649" s="10" t="s">
        <v>41392</v>
      </c>
      <c r="B9649" s="11">
        <v>26000</v>
      </c>
      <c r="C9649" s="12">
        <v>43987</v>
      </c>
      <c r="D9649" s="12">
        <v>44043</v>
      </c>
      <c r="E9649" s="10" t="s">
        <v>41388</v>
      </c>
      <c r="F9649" s="11">
        <v>25510</v>
      </c>
      <c r="G9649" s="12">
        <v>43950</v>
      </c>
      <c r="H9649" s="10" t="s">
        <v>41393</v>
      </c>
      <c r="I9649" s="12">
        <v>43950</v>
      </c>
      <c r="J9649" s="10" t="s">
        <v>41394</v>
      </c>
      <c r="K9649" s="10" t="s">
        <v>41395</v>
      </c>
      <c r="L9649" s="13">
        <v>539</v>
      </c>
      <c r="M9649" s="9" t="str">
        <f>VLOOKUP(L9649, Legend!$A$1:$B$728,2)</f>
        <v>Research Institute for Tropical Medicine (RITM-DOH)</v>
      </c>
      <c r="N9649" s="9" t="str">
        <f>VLOOKUP(L9649,Sheet3!$A$1:$B$1506,2)</f>
        <v>Research Institute for Tropical Medicine (RITM-DOH)</v>
      </c>
    </row>
    <row r="9650" spans="1:14" ht="15">
      <c r="A9650" s="10" t="s">
        <v>41396</v>
      </c>
      <c r="B9650" s="11">
        <v>25500</v>
      </c>
      <c r="C9650" s="12">
        <v>44008</v>
      </c>
      <c r="D9650" s="12">
        <v>44013</v>
      </c>
      <c r="E9650" s="10" t="s">
        <v>22994</v>
      </c>
      <c r="F9650" s="11">
        <v>25500</v>
      </c>
      <c r="G9650" s="12">
        <v>44001</v>
      </c>
      <c r="H9650" s="10" t="s">
        <v>41397</v>
      </c>
      <c r="I9650" s="12">
        <v>44004</v>
      </c>
      <c r="J9650" s="10" t="s">
        <v>41398</v>
      </c>
      <c r="K9650" s="10" t="s">
        <v>41399</v>
      </c>
      <c r="L9650" s="13">
        <v>406</v>
      </c>
      <c r="M9650" s="9" t="str">
        <f>VLOOKUP(L9650, Legend!$A$1:$B$728,2)</f>
        <v>ILOCOS TRAINING AND REGIONAL AND MEDICAL CENTER</v>
      </c>
      <c r="N9650" s="9" t="str">
        <f>VLOOKUP(L9650,Sheet3!$A$1:$B$1506,2)</f>
        <v>ILOCOS TRAINING AND REGIONAL AND MEDICAL CENTER</v>
      </c>
    </row>
    <row r="9651" spans="1:14" ht="15">
      <c r="A9651" s="5" t="s">
        <v>34711</v>
      </c>
      <c r="B9651" s="6">
        <v>27000</v>
      </c>
      <c r="C9651" s="7">
        <v>43934</v>
      </c>
      <c r="D9651" s="7">
        <v>44299</v>
      </c>
      <c r="E9651" s="5" t="s">
        <v>41400</v>
      </c>
      <c r="F9651" s="6">
        <v>25500</v>
      </c>
      <c r="G9651" s="7">
        <v>43934</v>
      </c>
      <c r="H9651" s="5" t="s">
        <v>41401</v>
      </c>
      <c r="I9651" s="7">
        <v>43934</v>
      </c>
      <c r="J9651" s="5" t="s">
        <v>41402</v>
      </c>
      <c r="K9651" s="5" t="s">
        <v>41403</v>
      </c>
      <c r="L9651" s="8">
        <v>944</v>
      </c>
      <c r="M9651" s="9" t="str">
        <f>VLOOKUP(L9651, Legend!$A$1:$B$728,2)</f>
        <v>Department of Labor and Employment Regional Office No. VIII</v>
      </c>
      <c r="N9651" s="9" t="str">
        <f>VLOOKUP(L9651,Sheet3!$A$1:$B$1506,2)</f>
        <v>NATIONAL KIDNEY AND TRANSPLANT INSTITUTE</v>
      </c>
    </row>
    <row r="9652" spans="1:14" ht="15">
      <c r="A9652" s="5" t="s">
        <v>41404</v>
      </c>
      <c r="B9652" s="6">
        <v>27000</v>
      </c>
      <c r="C9652" s="7">
        <v>44013</v>
      </c>
      <c r="D9652" s="7">
        <v>44015</v>
      </c>
      <c r="E9652" s="5" t="s">
        <v>41405</v>
      </c>
      <c r="F9652" s="6">
        <v>25500</v>
      </c>
      <c r="G9652" s="7">
        <v>43998</v>
      </c>
      <c r="H9652" s="5" t="s">
        <v>41406</v>
      </c>
      <c r="I9652" s="7">
        <v>44028</v>
      </c>
      <c r="J9652" s="5" t="s">
        <v>41407</v>
      </c>
      <c r="K9652" s="5" t="s">
        <v>41408</v>
      </c>
      <c r="L9652" s="8">
        <v>734</v>
      </c>
      <c r="M9652" s="9" t="str">
        <f>VLOOKUP(L9652, Legend!$A$1:$B$728,2)</f>
        <v>Baguio General Hospital and Medical Center</v>
      </c>
      <c r="N9652" s="9" t="str">
        <f>VLOOKUP(L9652,Sheet3!$A$1:$B$1506,2)</f>
        <v>Baguio General Hospital and Medical Center</v>
      </c>
    </row>
    <row r="9653" spans="1:14" ht="15">
      <c r="A9653" s="10" t="s">
        <v>41409</v>
      </c>
      <c r="B9653" s="11">
        <v>25500</v>
      </c>
      <c r="C9653" s="12">
        <v>43986</v>
      </c>
      <c r="D9653" s="12">
        <v>43996</v>
      </c>
      <c r="E9653" s="10" t="s">
        <v>41410</v>
      </c>
      <c r="F9653" s="11">
        <v>25500</v>
      </c>
      <c r="G9653" s="12">
        <v>43986</v>
      </c>
      <c r="H9653" s="10" t="s">
        <v>41411</v>
      </c>
      <c r="I9653" s="12">
        <v>43986</v>
      </c>
      <c r="J9653" s="10" t="s">
        <v>41412</v>
      </c>
      <c r="K9653" s="10" t="s">
        <v>41413</v>
      </c>
      <c r="L9653" s="13">
        <v>237</v>
      </c>
      <c r="M9653" s="9" t="str">
        <f>VLOOKUP(L9653, Legend!$A$1:$B$728,2)</f>
        <v>PROVINCIAL GOVERNMENT OF AURORA</v>
      </c>
      <c r="N9653" s="9" t="str">
        <f>VLOOKUP(L9653,Sheet3!$A$1:$B$1506,2)</f>
        <v>PROVINCIAL GOVERNMENT OF AURORA</v>
      </c>
    </row>
    <row r="9654" spans="1:14" ht="15">
      <c r="A9654" s="5" t="s">
        <v>30423</v>
      </c>
      <c r="B9654" s="6">
        <v>25500</v>
      </c>
      <c r="C9654" s="7">
        <v>43950</v>
      </c>
      <c r="D9654" s="7">
        <v>43965</v>
      </c>
      <c r="E9654" s="5" t="s">
        <v>30424</v>
      </c>
      <c r="F9654" s="6">
        <v>25500</v>
      </c>
      <c r="G9654" s="7">
        <v>43943</v>
      </c>
      <c r="H9654" s="5" t="s">
        <v>41414</v>
      </c>
      <c r="I9654" s="7">
        <v>43950</v>
      </c>
      <c r="J9654" s="5" t="s">
        <v>41415</v>
      </c>
      <c r="K9654" s="5" t="s">
        <v>41416</v>
      </c>
      <c r="L9654" s="8">
        <v>511</v>
      </c>
      <c r="M9654" s="9" t="str">
        <f>VLOOKUP(L9654, Legend!$A$1:$B$728,2)</f>
        <v>LGU Catarman</v>
      </c>
      <c r="N9654" s="9" t="str">
        <f>VLOOKUP(L9654,Sheet3!$A$1:$B$1506,2)</f>
        <v>LGU Catarman</v>
      </c>
    </row>
    <row r="9655" spans="1:14" ht="15">
      <c r="A9655" s="10" t="s">
        <v>41417</v>
      </c>
      <c r="B9655" s="11">
        <v>39200</v>
      </c>
      <c r="C9655" s="12">
        <v>43973</v>
      </c>
      <c r="D9655" s="12">
        <v>43980</v>
      </c>
      <c r="E9655" s="10" t="s">
        <v>16822</v>
      </c>
      <c r="F9655" s="11">
        <v>25488</v>
      </c>
      <c r="G9655" s="12">
        <v>43969</v>
      </c>
      <c r="H9655" s="10" t="s">
        <v>41418</v>
      </c>
      <c r="I9655" s="12">
        <v>43973</v>
      </c>
      <c r="J9655" s="10" t="s">
        <v>41419</v>
      </c>
      <c r="K9655" s="10" t="s">
        <v>41420</v>
      </c>
      <c r="L9655" s="13">
        <v>392</v>
      </c>
      <c r="M9655" s="9" t="str">
        <f>VLOOKUP(L9655, Legend!$A$1:$B$728,2)</f>
        <v>DEPARTMENT OF SOCIAL WELFARE AND DEVELOPMENT FO V</v>
      </c>
      <c r="N9655" s="9" t="str">
        <f>VLOOKUP(L9655,Sheet3!$A$1:$B$1506,2)</f>
        <v>DEPARTMENT OF SOCIAL WELFARE AND DEVELOPMENT FO V</v>
      </c>
    </row>
    <row r="9656" spans="1:14" ht="15">
      <c r="A9656" s="10" t="s">
        <v>41421</v>
      </c>
      <c r="B9656" s="11">
        <v>25480</v>
      </c>
      <c r="C9656" s="12">
        <v>43977</v>
      </c>
      <c r="D9656" s="12">
        <v>43992</v>
      </c>
      <c r="E9656" s="10" t="s">
        <v>35344</v>
      </c>
      <c r="F9656" s="11">
        <v>25480</v>
      </c>
      <c r="G9656" s="12">
        <v>43973</v>
      </c>
      <c r="H9656" s="10" t="s">
        <v>41422</v>
      </c>
      <c r="I9656" s="12">
        <v>43977</v>
      </c>
      <c r="J9656" s="10" t="s">
        <v>41423</v>
      </c>
      <c r="K9656" s="10" t="s">
        <v>41424</v>
      </c>
      <c r="L9656" s="13">
        <v>528</v>
      </c>
      <c r="M9656" s="9" t="str">
        <f>VLOOKUP(L9656, Legend!$A$1:$B$728,2)</f>
        <v>Municipality of Pagbilao</v>
      </c>
      <c r="N9656" s="9" t="str">
        <f>VLOOKUP(L9656,Sheet3!$A$1:$B$1506,2)</f>
        <v>Municipality of Pagbilao</v>
      </c>
    </row>
    <row r="9657" spans="1:14" ht="15">
      <c r="A9657" s="10" t="s">
        <v>3733</v>
      </c>
      <c r="B9657" s="11">
        <v>42980</v>
      </c>
      <c r="C9657" s="12">
        <v>44021</v>
      </c>
      <c r="D9657" s="12">
        <v>44022</v>
      </c>
      <c r="E9657" s="10" t="s">
        <v>14252</v>
      </c>
      <c r="F9657" s="11">
        <v>25480</v>
      </c>
      <c r="G9657" s="12">
        <v>44021</v>
      </c>
      <c r="H9657" s="10" t="s">
        <v>41425</v>
      </c>
      <c r="I9657" s="12">
        <v>44022</v>
      </c>
      <c r="J9657" s="10" t="s">
        <v>41426</v>
      </c>
      <c r="K9657" s="10" t="s">
        <v>41427</v>
      </c>
      <c r="L9657" s="13">
        <v>843</v>
      </c>
      <c r="M9657" s="9" t="str">
        <f>VLOOKUP(L9657, Legend!$A$1:$B$728,2)</f>
        <v>Department of Labor and Employment Regional Office No. VIII</v>
      </c>
      <c r="N9657" s="9" t="str">
        <f>VLOOKUP(L9657,Sheet3!$A$1:$B$1506,2)</f>
        <v>City Government of Malaybalay</v>
      </c>
    </row>
    <row r="9658" spans="1:14" ht="15">
      <c r="A9658" s="5" t="s">
        <v>36025</v>
      </c>
      <c r="B9658" s="6">
        <v>26130</v>
      </c>
      <c r="C9658" s="7">
        <v>43937</v>
      </c>
      <c r="D9658" s="7">
        <v>43942</v>
      </c>
      <c r="E9658" s="5" t="s">
        <v>36026</v>
      </c>
      <c r="F9658" s="6">
        <v>25450</v>
      </c>
      <c r="G9658" s="7">
        <v>43937</v>
      </c>
      <c r="H9658" s="5" t="s">
        <v>41428</v>
      </c>
      <c r="I9658" s="7">
        <v>43937</v>
      </c>
      <c r="J9658" s="5" t="s">
        <v>41429</v>
      </c>
      <c r="K9658" s="5" t="s">
        <v>41430</v>
      </c>
      <c r="L9658" s="8">
        <v>1320</v>
      </c>
      <c r="M9658" s="9" t="str">
        <f>VLOOKUP(L9658, Legend!$A$1:$B$728,2)</f>
        <v>Department of Labor and Employment Regional Office No. VIII</v>
      </c>
      <c r="N9658" s="9" t="str">
        <f>VLOOKUP(L9658,Sheet3!$A$1:$B$1506,2)</f>
        <v>Provincial Government of Agusan del Sur</v>
      </c>
    </row>
    <row r="9659" spans="1:14" ht="15">
      <c r="A9659" s="10" t="s">
        <v>39461</v>
      </c>
      <c r="B9659" s="11">
        <v>28100</v>
      </c>
      <c r="C9659" s="12">
        <v>43930</v>
      </c>
      <c r="D9659" s="12">
        <v>43934</v>
      </c>
      <c r="E9659" s="10" t="s">
        <v>41431</v>
      </c>
      <c r="F9659" s="11">
        <v>25392</v>
      </c>
      <c r="G9659" s="12">
        <v>43929</v>
      </c>
      <c r="H9659" s="10" t="s">
        <v>41432</v>
      </c>
      <c r="I9659" s="12">
        <v>43931</v>
      </c>
      <c r="J9659" s="10" t="s">
        <v>41433</v>
      </c>
      <c r="K9659" s="10" t="s">
        <v>41434</v>
      </c>
      <c r="L9659" s="13">
        <v>708</v>
      </c>
      <c r="M9659" s="9" t="str">
        <f>VLOOKUP(L9659, Legend!$A$1:$B$728,2)</f>
        <v>Local Government Unit - Santa Rosa</v>
      </c>
      <c r="N9659" s="9" t="str">
        <f>VLOOKUP(L9659,Sheet3!$A$1:$B$1506,2)</f>
        <v>Local Government Unit - Santa Rosa</v>
      </c>
    </row>
    <row r="9660" spans="1:14" ht="15">
      <c r="A9660" s="10" t="s">
        <v>41435</v>
      </c>
      <c r="B9660" s="11">
        <v>25350</v>
      </c>
      <c r="C9660" s="12">
        <v>44005</v>
      </c>
      <c r="D9660" s="12">
        <v>44010</v>
      </c>
      <c r="E9660" s="10" t="s">
        <v>22994</v>
      </c>
      <c r="F9660" s="11">
        <v>25350</v>
      </c>
      <c r="G9660" s="12">
        <v>43984</v>
      </c>
      <c r="H9660" s="10" t="s">
        <v>41436</v>
      </c>
      <c r="I9660" s="12">
        <v>43998</v>
      </c>
      <c r="J9660" s="10" t="s">
        <v>41437</v>
      </c>
      <c r="K9660" s="10" t="s">
        <v>41438</v>
      </c>
      <c r="L9660" s="13">
        <v>406</v>
      </c>
      <c r="M9660" s="9" t="str">
        <f>VLOOKUP(L9660, Legend!$A$1:$B$728,2)</f>
        <v>ILOCOS TRAINING AND REGIONAL AND MEDICAL CENTER</v>
      </c>
      <c r="N9660" s="9" t="str">
        <f>VLOOKUP(L9660,Sheet3!$A$1:$B$1506,2)</f>
        <v>ILOCOS TRAINING AND REGIONAL AND MEDICAL CENTER</v>
      </c>
    </row>
    <row r="9661" spans="1:14" ht="15">
      <c r="A9661" s="5" t="s">
        <v>41439</v>
      </c>
      <c r="B9661" s="6">
        <v>25350</v>
      </c>
      <c r="C9661" s="7">
        <v>43998</v>
      </c>
      <c r="D9661" s="7">
        <v>43999</v>
      </c>
      <c r="E9661" s="5" t="s">
        <v>33878</v>
      </c>
      <c r="F9661" s="6">
        <v>25350</v>
      </c>
      <c r="G9661" s="7">
        <v>43998</v>
      </c>
      <c r="H9661" s="5" t="s">
        <v>41440</v>
      </c>
      <c r="I9661" s="7">
        <v>43999</v>
      </c>
      <c r="J9661" s="5" t="s">
        <v>41441</v>
      </c>
      <c r="K9661" s="5" t="s">
        <v>41442</v>
      </c>
      <c r="L9661" s="8">
        <v>1361</v>
      </c>
      <c r="M9661" s="9" t="str">
        <f>VLOOKUP(L9661, Legend!$A$1:$B$728,2)</f>
        <v>Department of Labor and Employment Regional Office No. VIII</v>
      </c>
      <c r="N9661" s="9" t="str">
        <f>VLOOKUP(L9661,Sheet3!$A$1:$B$1506,2)</f>
        <v>Tagbanon Elementary School</v>
      </c>
    </row>
    <row r="9662" spans="1:14" ht="15">
      <c r="A9662" s="5" t="s">
        <v>7388</v>
      </c>
      <c r="B9662" s="6">
        <v>25250</v>
      </c>
      <c r="C9662" s="7">
        <v>43923</v>
      </c>
      <c r="D9662" s="7">
        <v>43927</v>
      </c>
      <c r="E9662" s="5" t="s">
        <v>28572</v>
      </c>
      <c r="F9662" s="6">
        <v>25250</v>
      </c>
      <c r="G9662" s="7">
        <v>43925</v>
      </c>
      <c r="H9662" s="5" t="s">
        <v>41443</v>
      </c>
      <c r="I9662" s="7">
        <v>43927</v>
      </c>
      <c r="J9662" s="5" t="s">
        <v>41444</v>
      </c>
      <c r="K9662" s="5" t="s">
        <v>41445</v>
      </c>
      <c r="L9662" s="8">
        <v>692</v>
      </c>
      <c r="M9662" s="9" t="str">
        <f>VLOOKUP(L9662, Legend!$A$1:$B$728,2)</f>
        <v>Barangay Pinagsanhan B</v>
      </c>
      <c r="N9662" s="9" t="str">
        <f>VLOOKUP(L9662,Sheet3!$A$1:$B$1506,2)</f>
        <v>Barangay Pinagsanhan B, Maragondon, Cavite</v>
      </c>
    </row>
    <row r="9663" spans="1:14" ht="15">
      <c r="A9663" s="5" t="s">
        <v>41446</v>
      </c>
      <c r="B9663" s="6">
        <v>25200</v>
      </c>
      <c r="C9663" s="7">
        <v>43939</v>
      </c>
      <c r="D9663" s="7">
        <v>44304</v>
      </c>
      <c r="E9663" s="5" t="s">
        <v>41447</v>
      </c>
      <c r="F9663" s="6">
        <v>25200</v>
      </c>
      <c r="G9663" s="7">
        <v>43939</v>
      </c>
      <c r="H9663" s="5" t="s">
        <v>41448</v>
      </c>
      <c r="I9663" s="7">
        <v>43939</v>
      </c>
      <c r="J9663" s="5" t="s">
        <v>41449</v>
      </c>
      <c r="K9663" s="5" t="s">
        <v>41450</v>
      </c>
      <c r="L9663" s="8">
        <v>944</v>
      </c>
      <c r="M9663" s="9" t="str">
        <f>VLOOKUP(L9663, Legend!$A$1:$B$728,2)</f>
        <v>Department of Labor and Employment Regional Office No. VIII</v>
      </c>
      <c r="N9663" s="9" t="str">
        <f>VLOOKUP(L9663,Sheet3!$A$1:$B$1506,2)</f>
        <v>NATIONAL KIDNEY AND TRANSPLANT INSTITUTE</v>
      </c>
    </row>
    <row r="9664" spans="1:14" ht="15">
      <c r="A9664" s="10" t="s">
        <v>23674</v>
      </c>
      <c r="B9664" s="11">
        <v>25200</v>
      </c>
      <c r="C9664" s="12">
        <v>43957</v>
      </c>
      <c r="D9664" s="12">
        <v>43982</v>
      </c>
      <c r="E9664" s="10" t="s">
        <v>41451</v>
      </c>
      <c r="F9664" s="11">
        <v>25200</v>
      </c>
      <c r="G9664" s="12">
        <v>43957</v>
      </c>
      <c r="H9664" s="10" t="s">
        <v>41452</v>
      </c>
      <c r="I9664" s="12">
        <v>43959</v>
      </c>
      <c r="J9664" s="10" t="s">
        <v>41453</v>
      </c>
      <c r="K9664" s="10" t="s">
        <v>41454</v>
      </c>
      <c r="L9664" s="13">
        <v>1280</v>
      </c>
      <c r="M9664" s="9" t="str">
        <f>VLOOKUP(L9664, Legend!$A$1:$B$728,2)</f>
        <v>Department of Labor and Employment Regional Office No. VIII</v>
      </c>
      <c r="N9664" s="9" t="str">
        <f>VLOOKUP(L9664,Sheet3!$A$1:$B$1506,2)</f>
        <v>NATIONAL CENTER FOR MENTAL HEALTH</v>
      </c>
    </row>
    <row r="9665" spans="1:14" ht="15">
      <c r="A9665" s="10" t="s">
        <v>40270</v>
      </c>
      <c r="B9665" s="11">
        <v>25200</v>
      </c>
      <c r="C9665" s="12">
        <v>43934</v>
      </c>
      <c r="D9665" s="12">
        <v>43940</v>
      </c>
      <c r="E9665" s="10" t="s">
        <v>26895</v>
      </c>
      <c r="F9665" s="11">
        <v>25200</v>
      </c>
      <c r="G9665" s="12">
        <v>43930</v>
      </c>
      <c r="H9665" s="10" t="s">
        <v>41455</v>
      </c>
      <c r="I9665" s="12">
        <v>43930</v>
      </c>
      <c r="J9665" s="10" t="s">
        <v>41456</v>
      </c>
      <c r="K9665" s="10" t="s">
        <v>41457</v>
      </c>
      <c r="L9665" s="13">
        <v>941</v>
      </c>
      <c r="M9665" s="9" t="str">
        <f>VLOOKUP(L9665, Legend!$A$1:$B$728,2)</f>
        <v>Department of Labor and Employment Regional Office No. VIII</v>
      </c>
      <c r="N9665" s="9" t="str">
        <f>VLOOKUP(L9665,Sheet3!$A$1:$B$1506,2)</f>
        <v>Local Government Unit of Tomas Oppus, Southern Leyte</v>
      </c>
    </row>
    <row r="9666" spans="1:14" ht="15">
      <c r="A9666" s="10" t="s">
        <v>41458</v>
      </c>
      <c r="B9666" s="11">
        <v>25200</v>
      </c>
      <c r="C9666" s="12">
        <v>43958</v>
      </c>
      <c r="D9666" s="12">
        <v>43980</v>
      </c>
      <c r="E9666" s="10" t="s">
        <v>41459</v>
      </c>
      <c r="F9666" s="11">
        <v>25200</v>
      </c>
      <c r="G9666" s="12">
        <v>43958</v>
      </c>
      <c r="H9666" s="10" t="s">
        <v>41460</v>
      </c>
      <c r="I9666" s="12">
        <v>43959</v>
      </c>
      <c r="J9666" s="10" t="s">
        <v>41461</v>
      </c>
      <c r="K9666" s="10" t="s">
        <v>41462</v>
      </c>
      <c r="L9666" s="13">
        <v>1000</v>
      </c>
      <c r="M9666" s="9" t="str">
        <f>VLOOKUP(L9666, Legend!$A$1:$B$728,2)</f>
        <v>Department of Labor and Employment Regional Office No. VIII</v>
      </c>
      <c r="N9666" s="9" t="str">
        <f>VLOOKUP(L9666,Sheet3!$A$1:$B$1506,2)</f>
        <v>Local Government Unit of Bingawan</v>
      </c>
    </row>
    <row r="9667" spans="1:14" ht="15">
      <c r="A9667" s="10" t="s">
        <v>41463</v>
      </c>
      <c r="B9667" s="11">
        <v>25894</v>
      </c>
      <c r="C9667" s="12">
        <v>43986</v>
      </c>
      <c r="D9667" s="12">
        <v>43987</v>
      </c>
      <c r="E9667" s="10" t="s">
        <v>8822</v>
      </c>
      <c r="F9667" s="11">
        <v>25168</v>
      </c>
      <c r="G9667" s="12">
        <v>43986</v>
      </c>
      <c r="H9667" s="10" t="s">
        <v>41464</v>
      </c>
      <c r="I9667" s="12">
        <v>43987</v>
      </c>
      <c r="J9667" s="10" t="s">
        <v>41465</v>
      </c>
      <c r="K9667" s="10" t="s">
        <v>41466</v>
      </c>
      <c r="L9667" s="13">
        <v>753</v>
      </c>
      <c r="M9667" s="9" t="str">
        <f>VLOOKUP(L9667, Legend!$A$1:$B$728,2)</f>
        <v>MUNICIPALITY OF MOLAVE</v>
      </c>
      <c r="N9667" s="9" t="str">
        <f>VLOOKUP(L9667,Sheet3!$A$1:$B$1506,2)</f>
        <v>MUNICIPALITY OF MOLAVE, ZAMBOANGA DEL SUR</v>
      </c>
    </row>
    <row r="9668" spans="1:14" ht="15">
      <c r="A9668" s="5" t="s">
        <v>41467</v>
      </c>
      <c r="B9668" s="6">
        <v>25168</v>
      </c>
      <c r="C9668" s="7">
        <v>43962</v>
      </c>
      <c r="D9668" s="7">
        <v>43962</v>
      </c>
      <c r="E9668" s="5" t="s">
        <v>6359</v>
      </c>
      <c r="F9668" s="6">
        <v>25168</v>
      </c>
      <c r="G9668" s="7">
        <v>43962</v>
      </c>
      <c r="H9668" s="5" t="s">
        <v>41468</v>
      </c>
      <c r="I9668" s="7">
        <v>43962</v>
      </c>
      <c r="J9668" s="5" t="s">
        <v>41469</v>
      </c>
      <c r="K9668" s="5" t="s">
        <v>41470</v>
      </c>
      <c r="L9668" s="8">
        <v>773</v>
      </c>
      <c r="M9668" s="9" t="str">
        <f>VLOOKUP(L9668, Legend!$A$1:$B$728,2)</f>
        <v>METROPOLITAN WATERWORKS AND SEWERAGE SYSTEM - REGULATORY OFFICE</v>
      </c>
      <c r="N9668" s="9" t="str">
        <f>VLOOKUP(L9668,Sheet3!$A$1:$B$1506,2)</f>
        <v>METROPOLITAN WATERWORKS AND SEWERAGE SYSTEM - REGULATORY OFFICE</v>
      </c>
    </row>
    <row r="9669" spans="1:14" ht="15">
      <c r="A9669" s="5" t="s">
        <v>41471</v>
      </c>
      <c r="B9669" s="6">
        <v>25150</v>
      </c>
      <c r="C9669" s="7">
        <v>44005</v>
      </c>
      <c r="D9669" s="7">
        <v>44005</v>
      </c>
      <c r="E9669" s="5" t="s">
        <v>41472</v>
      </c>
      <c r="F9669" s="6">
        <v>25150</v>
      </c>
      <c r="G9669" s="7">
        <v>44005</v>
      </c>
      <c r="H9669" s="5" t="s">
        <v>41473</v>
      </c>
      <c r="I9669" s="7">
        <v>44005</v>
      </c>
      <c r="J9669" s="5" t="s">
        <v>41474</v>
      </c>
      <c r="K9669" s="5" t="s">
        <v>41475</v>
      </c>
      <c r="L9669" s="8">
        <v>875</v>
      </c>
      <c r="M9669" s="9" t="str">
        <f>VLOOKUP(L9669, Legend!$A$1:$B$728,2)</f>
        <v>Department of Labor and Employment Regional Office No. VIII</v>
      </c>
      <c r="N9669" s="9" t="str">
        <f>VLOOKUP(L9669,Sheet3!$A$1:$B$1506,2)</f>
        <v>Municipality of Jose Panganiban, Camarines Norte</v>
      </c>
    </row>
    <row r="9670" spans="1:14" ht="15">
      <c r="A9670" s="5" t="s">
        <v>41476</v>
      </c>
      <c r="B9670" s="6">
        <v>25200</v>
      </c>
      <c r="C9670" s="7">
        <v>44036</v>
      </c>
      <c r="D9670" s="7">
        <v>44057</v>
      </c>
      <c r="E9670" s="5" t="s">
        <v>20844</v>
      </c>
      <c r="F9670" s="6">
        <v>25125</v>
      </c>
      <c r="G9670" s="7">
        <v>44028</v>
      </c>
      <c r="H9670" s="5" t="s">
        <v>41477</v>
      </c>
      <c r="I9670" s="7">
        <v>44029</v>
      </c>
      <c r="J9670" s="5" t="s">
        <v>41478</v>
      </c>
      <c r="K9670" s="5" t="s">
        <v>41479</v>
      </c>
      <c r="L9670" s="8">
        <v>770</v>
      </c>
      <c r="M9670" s="9" t="str">
        <f>VLOOKUP(L9670, Legend!$A$1:$B$728,2)</f>
        <v>Government Service Insurance System</v>
      </c>
      <c r="N9670" s="9" t="str">
        <f>VLOOKUP(L9670,Sheet3!$A$1:$B$1506,2)</f>
        <v>Government Service Insurance System, Cebu Branch</v>
      </c>
    </row>
    <row r="9671" spans="1:14" ht="15">
      <c r="A9671" s="5" t="s">
        <v>5182</v>
      </c>
      <c r="B9671" s="6">
        <v>25495.7</v>
      </c>
      <c r="C9671" s="7">
        <v>43978</v>
      </c>
      <c r="D9671" s="7">
        <v>43985</v>
      </c>
      <c r="E9671" s="5" t="s">
        <v>5183</v>
      </c>
      <c r="F9671" s="6">
        <v>25123.5</v>
      </c>
      <c r="G9671" s="7">
        <v>43977</v>
      </c>
      <c r="H9671" s="5" t="s">
        <v>41480</v>
      </c>
      <c r="I9671" s="7">
        <v>43977</v>
      </c>
      <c r="J9671" s="5" t="s">
        <v>41481</v>
      </c>
      <c r="K9671" s="5" t="s">
        <v>41482</v>
      </c>
      <c r="L9671" s="8">
        <v>442</v>
      </c>
      <c r="M9671" s="9" t="str">
        <f>VLOOKUP(L9671, Legend!$A$1:$B$728,2)</f>
        <v>DEPARTMENT OF SOCIAL WELFARE AND DEVELOPMENT FIELD OFFICE VII</v>
      </c>
      <c r="N9671" s="9" t="str">
        <f>VLOOKUP(L9671,Sheet3!$A$1:$B$1506,2)</f>
        <v>DEPARTMENT OF SOCIAL WELFARE AND DEVELOPMENT FIELD OFFICE VII</v>
      </c>
    </row>
    <row r="9672" spans="1:14" ht="15">
      <c r="A9672" s="5" t="s">
        <v>41483</v>
      </c>
      <c r="B9672" s="6">
        <v>25120</v>
      </c>
      <c r="C9672" s="7">
        <v>43927</v>
      </c>
      <c r="D9672" s="7">
        <v>43928</v>
      </c>
      <c r="E9672" s="5" t="s">
        <v>32973</v>
      </c>
      <c r="F9672" s="6">
        <v>25120</v>
      </c>
      <c r="G9672" s="7">
        <v>43927</v>
      </c>
      <c r="H9672" s="5" t="s">
        <v>41484</v>
      </c>
      <c r="I9672" s="7">
        <v>43928</v>
      </c>
      <c r="J9672" s="5" t="s">
        <v>41485</v>
      </c>
      <c r="K9672" s="5" t="s">
        <v>41486</v>
      </c>
      <c r="L9672" s="8">
        <v>638</v>
      </c>
      <c r="M9672" s="9" t="str">
        <f>VLOOKUP(L9672, Legend!$A$1:$B$728,2)</f>
        <v>City Government of Baguio</v>
      </c>
      <c r="N9672" s="9" t="str">
        <f>VLOOKUP(L9672,Sheet3!$A$1:$B$1506,2)</f>
        <v>City Government of Baguio</v>
      </c>
    </row>
    <row r="9673" spans="1:14" ht="15">
      <c r="A9673" s="5" t="s">
        <v>41487</v>
      </c>
      <c r="B9673" s="6">
        <v>25714</v>
      </c>
      <c r="C9673" s="7">
        <v>43923</v>
      </c>
      <c r="D9673" s="7">
        <v>43936</v>
      </c>
      <c r="E9673" s="5" t="s">
        <v>41488</v>
      </c>
      <c r="F9673" s="6">
        <v>25116</v>
      </c>
      <c r="G9673" s="7">
        <v>43922</v>
      </c>
      <c r="H9673" s="5" t="s">
        <v>41489</v>
      </c>
      <c r="I9673" s="7">
        <v>43924</v>
      </c>
      <c r="J9673" s="5" t="s">
        <v>41490</v>
      </c>
      <c r="K9673" s="5" t="s">
        <v>41491</v>
      </c>
      <c r="L9673" s="8">
        <v>857</v>
      </c>
      <c r="M9673" s="9" t="str">
        <f>VLOOKUP(L9673, Legend!$A$1:$B$728,2)</f>
        <v>Department of Labor and Employment Regional Office No. VIII</v>
      </c>
      <c r="N9673" s="9" t="str">
        <f>VLOOKUP(L9673,Sheet3!$A$1:$B$1506,2)</f>
        <v>Municipality of Malay</v>
      </c>
    </row>
    <row r="9674" spans="1:14" ht="15">
      <c r="A9674" s="10" t="s">
        <v>41492</v>
      </c>
      <c r="B9674" s="11">
        <v>25098.560000000001</v>
      </c>
      <c r="C9674" s="12">
        <v>43923</v>
      </c>
      <c r="D9674" s="12">
        <v>43951</v>
      </c>
      <c r="E9674" s="10" t="s">
        <v>31667</v>
      </c>
      <c r="F9674" s="11">
        <v>25098.560000000001</v>
      </c>
      <c r="G9674" s="12">
        <v>43923</v>
      </c>
      <c r="H9674" s="10" t="s">
        <v>41493</v>
      </c>
      <c r="I9674" s="12">
        <v>43951</v>
      </c>
      <c r="J9674" s="10" t="s">
        <v>41494</v>
      </c>
      <c r="K9674" s="10" t="s">
        <v>41495</v>
      </c>
      <c r="L9674" s="13">
        <v>483</v>
      </c>
      <c r="M9674" s="9" t="str">
        <f>VLOOKUP(L9674, Legend!$A$1:$B$728,2)</f>
        <v>LGU CALASIAO PANGASINAN</v>
      </c>
      <c r="N9674" s="9" t="str">
        <f>VLOOKUP(L9674,Sheet3!$A$1:$B$1506,2)</f>
        <v>LGU CALASIAO PANGASINAN</v>
      </c>
    </row>
    <row r="9675" spans="1:14" ht="15">
      <c r="A9675" s="5" t="s">
        <v>41492</v>
      </c>
      <c r="B9675" s="6">
        <v>25098.560000000001</v>
      </c>
      <c r="C9675" s="7">
        <v>43967</v>
      </c>
      <c r="D9675" s="7">
        <v>43951</v>
      </c>
      <c r="E9675" s="5" t="s">
        <v>31667</v>
      </c>
      <c r="F9675" s="6">
        <v>25098.560000000001</v>
      </c>
      <c r="G9675" s="7">
        <v>43923</v>
      </c>
      <c r="H9675" s="5" t="s">
        <v>41496</v>
      </c>
      <c r="I9675" s="7">
        <v>43951</v>
      </c>
      <c r="J9675" s="5" t="s">
        <v>41497</v>
      </c>
      <c r="K9675" s="5" t="s">
        <v>41498</v>
      </c>
      <c r="L9675" s="8">
        <v>483</v>
      </c>
      <c r="M9675" s="9" t="str">
        <f>VLOOKUP(L9675, Legend!$A$1:$B$728,2)</f>
        <v>LGU CALASIAO PANGASINAN</v>
      </c>
      <c r="N9675" s="9" t="str">
        <f>VLOOKUP(L9675,Sheet3!$A$1:$B$1506,2)</f>
        <v>LGU CALASIAO PANGASINAN</v>
      </c>
    </row>
    <row r="9676" spans="1:14" ht="15">
      <c r="A9676" s="10" t="s">
        <v>41499</v>
      </c>
      <c r="B9676" s="11">
        <v>25090</v>
      </c>
      <c r="C9676" s="12">
        <v>43999</v>
      </c>
      <c r="D9676" s="12">
        <v>44006</v>
      </c>
      <c r="E9676" s="10" t="s">
        <v>41500</v>
      </c>
      <c r="F9676" s="11">
        <v>25090</v>
      </c>
      <c r="G9676" s="12">
        <v>43999</v>
      </c>
      <c r="H9676" s="10" t="s">
        <v>41501</v>
      </c>
      <c r="I9676" s="12">
        <v>43999</v>
      </c>
      <c r="J9676" s="10" t="s">
        <v>41502</v>
      </c>
      <c r="K9676" s="10" t="s">
        <v>41503</v>
      </c>
      <c r="L9676" s="13">
        <v>1058</v>
      </c>
      <c r="M9676" s="9" t="str">
        <f>VLOOKUP(L9676, Legend!$A$1:$B$728,2)</f>
        <v>Department of Labor and Employment Regional Office No. VIII</v>
      </c>
      <c r="N9676" s="9" t="str">
        <f>VLOOKUP(L9676,Sheet3!$A$1:$B$1506,2)</f>
        <v>Local Government Unit - Cauayan City, Isabela</v>
      </c>
    </row>
    <row r="9677" spans="1:14" ht="15">
      <c r="A9677" s="10" t="s">
        <v>41504</v>
      </c>
      <c r="B9677" s="11">
        <v>43890</v>
      </c>
      <c r="C9677" s="12">
        <v>43972</v>
      </c>
      <c r="D9677" s="12">
        <v>44002</v>
      </c>
      <c r="E9677" s="10" t="s">
        <v>41505</v>
      </c>
      <c r="F9677" s="11">
        <v>25080</v>
      </c>
      <c r="G9677" s="12">
        <v>43972</v>
      </c>
      <c r="H9677" s="10" t="s">
        <v>41506</v>
      </c>
      <c r="I9677" s="12">
        <v>44002</v>
      </c>
      <c r="J9677" s="10" t="s">
        <v>41507</v>
      </c>
      <c r="K9677" s="10" t="s">
        <v>41508</v>
      </c>
      <c r="L9677" s="13">
        <v>1219</v>
      </c>
      <c r="M9677" s="9" t="str">
        <f>VLOOKUP(L9677, Legend!$A$1:$B$728,2)</f>
        <v>Department of Labor and Employment Regional Office No. VIII</v>
      </c>
      <c r="N9677" s="9" t="str">
        <f>VLOOKUP(L9677,Sheet3!$A$1:$B$1506,2)</f>
        <v>DARPO Cagayan</v>
      </c>
    </row>
    <row r="9678" spans="1:14" ht="15">
      <c r="A9678" s="10" t="s">
        <v>41509</v>
      </c>
      <c r="B9678" s="11">
        <v>25050</v>
      </c>
      <c r="C9678" s="12">
        <v>43943</v>
      </c>
      <c r="D9678" s="12">
        <v>43955</v>
      </c>
      <c r="E9678" s="10" t="s">
        <v>41510</v>
      </c>
      <c r="F9678" s="11">
        <v>25050</v>
      </c>
      <c r="G9678" s="12">
        <v>43973</v>
      </c>
      <c r="H9678" s="10" t="s">
        <v>41511</v>
      </c>
      <c r="I9678" s="12">
        <v>43944</v>
      </c>
      <c r="J9678" s="10" t="s">
        <v>41512</v>
      </c>
      <c r="K9678" s="10" t="s">
        <v>41513</v>
      </c>
      <c r="L9678" s="13">
        <v>296</v>
      </c>
      <c r="M9678" s="9" t="str">
        <f>VLOOKUP(L9678, Legend!$A$1:$B$728,2)</f>
        <v>Municipality of Tanay</v>
      </c>
      <c r="N9678" s="9" t="str">
        <f>VLOOKUP(L9678,Sheet3!$A$1:$B$1506,2)</f>
        <v>Municipality of Tanay, Rizal</v>
      </c>
    </row>
    <row r="9679" spans="1:14" ht="15">
      <c r="A9679" s="5" t="s">
        <v>38175</v>
      </c>
      <c r="B9679" s="6">
        <v>25041</v>
      </c>
      <c r="C9679" s="7">
        <v>43924</v>
      </c>
      <c r="D9679" s="7">
        <v>43931</v>
      </c>
      <c r="E9679" s="5" t="s">
        <v>17703</v>
      </c>
      <c r="F9679" s="6">
        <v>25041</v>
      </c>
      <c r="G9679" s="7">
        <v>43924</v>
      </c>
      <c r="H9679" s="5" t="s">
        <v>41514</v>
      </c>
      <c r="I9679" s="7">
        <v>44016</v>
      </c>
      <c r="J9679" s="5" t="s">
        <v>41515</v>
      </c>
      <c r="K9679" s="5" t="s">
        <v>41516</v>
      </c>
      <c r="L9679" s="8">
        <v>238</v>
      </c>
      <c r="M9679" s="9" t="str">
        <f>VLOOKUP(L9679, Legend!$A$1:$B$728,2)</f>
        <v>LGU Perez Quezon</v>
      </c>
      <c r="N9679" s="9" t="str">
        <f>VLOOKUP(L9679,Sheet3!$A$1:$B$1506,2)</f>
        <v>LGU Perez Quezon</v>
      </c>
    </row>
    <row r="9680" spans="1:14" ht="15">
      <c r="A9680" s="5" t="s">
        <v>41517</v>
      </c>
      <c r="B9680" s="6">
        <v>25005.5</v>
      </c>
      <c r="C9680" s="7">
        <v>44005</v>
      </c>
      <c r="D9680" s="7">
        <v>44008</v>
      </c>
      <c r="E9680" s="5" t="s">
        <v>32396</v>
      </c>
      <c r="F9680" s="6">
        <v>25001.7</v>
      </c>
      <c r="G9680" s="7">
        <v>44005</v>
      </c>
      <c r="H9680" s="5" t="s">
        <v>41518</v>
      </c>
      <c r="I9680" s="7">
        <v>44006</v>
      </c>
      <c r="J9680" s="5" t="s">
        <v>41519</v>
      </c>
      <c r="K9680" s="5" t="s">
        <v>41520</v>
      </c>
      <c r="L9680" s="8">
        <v>599</v>
      </c>
      <c r="M9680" s="9" t="str">
        <f>VLOOKUP(L9680, Legend!$A$1:$B$728,2)</f>
        <v>Municipal Government of Quezon</v>
      </c>
      <c r="N9680" s="9" t="str">
        <f>VLOOKUP(L9680,Sheet3!$A$1:$B$1506,2)</f>
        <v>Municipal Government of Quezon, Bukidnon</v>
      </c>
    </row>
    <row r="9681" spans="1:14" ht="15">
      <c r="A9681" s="5" t="s">
        <v>39637</v>
      </c>
      <c r="B9681" s="6">
        <v>35000</v>
      </c>
      <c r="C9681" s="7">
        <v>43965</v>
      </c>
      <c r="D9681" s="7">
        <v>43970</v>
      </c>
      <c r="E9681" s="5" t="s">
        <v>41521</v>
      </c>
      <c r="F9681" s="6">
        <v>25000</v>
      </c>
      <c r="G9681" s="7">
        <v>43963</v>
      </c>
      <c r="H9681" s="5" t="s">
        <v>41522</v>
      </c>
      <c r="I9681" s="7">
        <v>43963</v>
      </c>
      <c r="J9681" s="5" t="s">
        <v>41523</v>
      </c>
      <c r="K9681" s="5" t="s">
        <v>41524</v>
      </c>
      <c r="L9681" s="8">
        <v>239</v>
      </c>
      <c r="M9681" s="9" t="str">
        <f>VLOOKUP(L9681, Legend!$A$1:$B$728,2)</f>
        <v>Rizal Provincial Government</v>
      </c>
      <c r="N9681" s="9" t="str">
        <f>VLOOKUP(L9681,Sheet3!$A$1:$B$1506,2)</f>
        <v>Rizal Provincial Government</v>
      </c>
    </row>
    <row r="9682" spans="1:14" ht="15">
      <c r="A9682" s="10" t="s">
        <v>41525</v>
      </c>
      <c r="B9682" s="11">
        <v>25000</v>
      </c>
      <c r="C9682" s="12">
        <v>43980</v>
      </c>
      <c r="D9682" s="12">
        <v>43983</v>
      </c>
      <c r="E9682" s="10" t="s">
        <v>39491</v>
      </c>
      <c r="F9682" s="11">
        <v>25000</v>
      </c>
      <c r="G9682" s="12">
        <v>43980</v>
      </c>
      <c r="H9682" s="10" t="s">
        <v>41526</v>
      </c>
      <c r="I9682" s="12">
        <v>43983</v>
      </c>
      <c r="J9682" s="10" t="s">
        <v>41527</v>
      </c>
      <c r="K9682" s="10" t="s">
        <v>41528</v>
      </c>
      <c r="L9682" s="13">
        <v>329</v>
      </c>
      <c r="M9682" s="9" t="str">
        <f>VLOOKUP(L9682, Legend!$A$1:$B$728,2)</f>
        <v>MUNICIPALITY OF NABUNTURAN</v>
      </c>
      <c r="N9682" s="9" t="str">
        <f>VLOOKUP(L9682,Sheet3!$A$1:$B$1506,2)</f>
        <v>MUNICIPALITY OF NABUNTURAN, COMPOSTELA VALLEY</v>
      </c>
    </row>
    <row r="9683" spans="1:14" ht="15">
      <c r="A9683" s="10" t="s">
        <v>41529</v>
      </c>
      <c r="B9683" s="11">
        <v>25000</v>
      </c>
      <c r="C9683" s="12">
        <v>43909</v>
      </c>
      <c r="D9683" s="12">
        <v>43917</v>
      </c>
      <c r="E9683" s="10" t="s">
        <v>2338</v>
      </c>
      <c r="F9683" s="11">
        <v>25000</v>
      </c>
      <c r="G9683" s="12">
        <v>43909</v>
      </c>
      <c r="H9683" s="10" t="s">
        <v>41530</v>
      </c>
      <c r="I9683" s="12">
        <v>43909</v>
      </c>
      <c r="J9683" s="10" t="s">
        <v>41531</v>
      </c>
      <c r="K9683" s="10" t="s">
        <v>41532</v>
      </c>
      <c r="L9683" s="13">
        <v>820</v>
      </c>
      <c r="M9683" s="9" t="str">
        <f>VLOOKUP(L9683, Legend!$A$1:$B$728,2)</f>
        <v>Department of Labor and Employment Regional Office No. VIII</v>
      </c>
      <c r="N9683" s="9" t="str">
        <f>VLOOKUP(L9683,Sheet3!$A$1:$B$1506,2)</f>
        <v>Western Visayas Medical Center</v>
      </c>
    </row>
    <row r="9684" spans="1:14" ht="15">
      <c r="A9684" s="10" t="s">
        <v>41533</v>
      </c>
      <c r="B9684" s="11">
        <v>25000</v>
      </c>
      <c r="C9684" s="12">
        <v>44018</v>
      </c>
      <c r="D9684" s="12">
        <v>44029</v>
      </c>
      <c r="E9684" s="10" t="s">
        <v>41534</v>
      </c>
      <c r="F9684" s="11">
        <v>25000</v>
      </c>
      <c r="G9684" s="12">
        <v>44007</v>
      </c>
      <c r="H9684" s="10" t="s">
        <v>41535</v>
      </c>
      <c r="I9684" s="12">
        <v>44018</v>
      </c>
      <c r="J9684" s="10" t="s">
        <v>41536</v>
      </c>
      <c r="K9684" s="10" t="s">
        <v>41537</v>
      </c>
      <c r="L9684" s="13">
        <v>398</v>
      </c>
      <c r="M9684" s="9" t="str">
        <f>VLOOKUP(L9684, Legend!$A$1:$B$728,2)</f>
        <v>Department of Agrarian Reform - Camarines Sur II</v>
      </c>
      <c r="N9684" s="9" t="str">
        <f>VLOOKUP(L9684,Sheet3!$A$1:$B$1506,2)</f>
        <v>Department of Agrarian Reform - Camarines Sur II</v>
      </c>
    </row>
    <row r="9685" spans="1:14" ht="15">
      <c r="A9685" s="5" t="s">
        <v>41538</v>
      </c>
      <c r="B9685" s="6">
        <v>25000</v>
      </c>
      <c r="C9685" s="7">
        <v>43914</v>
      </c>
      <c r="D9685" s="7">
        <v>43914</v>
      </c>
      <c r="E9685" s="5" t="s">
        <v>41539</v>
      </c>
      <c r="F9685" s="6">
        <v>25000</v>
      </c>
      <c r="G9685" s="7">
        <v>43914</v>
      </c>
      <c r="H9685" s="5" t="s">
        <v>41540</v>
      </c>
      <c r="I9685" s="7">
        <v>43915</v>
      </c>
      <c r="J9685" s="5" t="s">
        <v>41541</v>
      </c>
      <c r="K9685" s="5" t="s">
        <v>41542</v>
      </c>
      <c r="L9685" s="8">
        <v>555</v>
      </c>
      <c r="M9685" s="9" t="str">
        <f>VLOOKUP(L9685, Legend!$A$1:$B$728,2)</f>
        <v>CITY GOVERNMENT OF KORONADAL</v>
      </c>
      <c r="N9685" s="9" t="str">
        <f>VLOOKUP(L9685,Sheet3!$A$1:$B$1506,2)</f>
        <v>CITY GOVERNMENT OF KORONADAL</v>
      </c>
    </row>
    <row r="9686" spans="1:14" ht="15">
      <c r="A9686" s="10" t="s">
        <v>41543</v>
      </c>
      <c r="B9686" s="11">
        <v>30000</v>
      </c>
      <c r="C9686" s="12">
        <v>43979</v>
      </c>
      <c r="D9686" s="12">
        <v>44005</v>
      </c>
      <c r="E9686" s="10" t="s">
        <v>3162</v>
      </c>
      <c r="F9686" s="11">
        <v>25000</v>
      </c>
      <c r="G9686" s="12">
        <v>44005</v>
      </c>
      <c r="H9686" s="10" t="s">
        <v>41544</v>
      </c>
      <c r="I9686" s="12">
        <v>44005</v>
      </c>
      <c r="J9686" s="10" t="s">
        <v>41545</v>
      </c>
      <c r="K9686" s="10" t="s">
        <v>41546</v>
      </c>
      <c r="L9686" s="13">
        <v>332</v>
      </c>
      <c r="M9686" s="9" t="str">
        <f>VLOOKUP(L9686, Legend!$A$1:$B$728,2)</f>
        <v>Department of Health Central Visayas Center for Health Development</v>
      </c>
      <c r="N9686" s="9" t="str">
        <f>VLOOKUP(L9686,Sheet3!$A$1:$B$1506,2)</f>
        <v>Department of Health Central Visayas Center for Health Development</v>
      </c>
    </row>
    <row r="9687" spans="1:14" ht="15">
      <c r="A9687" s="5" t="s">
        <v>41547</v>
      </c>
      <c r="B9687" s="6">
        <v>25000</v>
      </c>
      <c r="C9687" s="7">
        <v>43971</v>
      </c>
      <c r="D9687" s="7">
        <v>43979</v>
      </c>
      <c r="E9687" s="5" t="s">
        <v>41548</v>
      </c>
      <c r="F9687" s="6">
        <v>25000</v>
      </c>
      <c r="G9687" s="7">
        <v>43971</v>
      </c>
      <c r="H9687" s="5" t="s">
        <v>41549</v>
      </c>
      <c r="I9687" s="7">
        <v>43971</v>
      </c>
      <c r="J9687" s="5" t="s">
        <v>41550</v>
      </c>
      <c r="K9687" s="5" t="s">
        <v>41551</v>
      </c>
      <c r="L9687" s="8">
        <v>1241</v>
      </c>
      <c r="M9687" s="9" t="str">
        <f>VLOOKUP(L9687, Legend!$A$1:$B$728,2)</f>
        <v>Department of Labor and Employment Regional Office No. VIII</v>
      </c>
      <c r="N9687" s="9" t="str">
        <f>VLOOKUP(L9687,Sheet3!$A$1:$B$1506,2)</f>
        <v>EAST AVENUE MEDICAL CENTER</v>
      </c>
    </row>
    <row r="9688" spans="1:14" ht="15">
      <c r="A9688" s="5" t="s">
        <v>41552</v>
      </c>
      <c r="B9688" s="6">
        <v>25000</v>
      </c>
      <c r="C9688" s="7">
        <v>43962</v>
      </c>
      <c r="D9688" s="7">
        <v>43976</v>
      </c>
      <c r="E9688" s="5" t="s">
        <v>41553</v>
      </c>
      <c r="F9688" s="6">
        <v>25000</v>
      </c>
      <c r="G9688" s="7">
        <v>43955</v>
      </c>
      <c r="H9688" s="5" t="s">
        <v>41554</v>
      </c>
      <c r="I9688" s="7">
        <v>43955</v>
      </c>
      <c r="J9688" s="5" t="s">
        <v>41555</v>
      </c>
      <c r="K9688" s="5" t="s">
        <v>41556</v>
      </c>
      <c r="L9688" s="8">
        <v>912</v>
      </c>
      <c r="M9688" s="9" t="str">
        <f>VLOOKUP(L9688, Legend!$A$1:$B$728,2)</f>
        <v>Department of Labor and Employment Regional Office No. VIII</v>
      </c>
      <c r="N9688" s="9" t="str">
        <f>VLOOKUP(L9688,Sheet3!$A$1:$B$1506,2)</f>
        <v>Zamboanga City Medical Center</v>
      </c>
    </row>
    <row r="9689" spans="1:14" ht="15">
      <c r="A9689" s="5" t="s">
        <v>41557</v>
      </c>
      <c r="B9689" s="6">
        <v>60000</v>
      </c>
      <c r="C9689" s="7">
        <v>43966</v>
      </c>
      <c r="D9689" s="7">
        <v>43966</v>
      </c>
      <c r="E9689" s="5" t="s">
        <v>9250</v>
      </c>
      <c r="F9689" s="6">
        <v>25000</v>
      </c>
      <c r="G9689" s="7">
        <v>43966</v>
      </c>
      <c r="H9689" s="5" t="s">
        <v>41558</v>
      </c>
      <c r="I9689" s="7">
        <v>43966</v>
      </c>
      <c r="J9689" s="5" t="s">
        <v>41559</v>
      </c>
      <c r="K9689" s="5" t="s">
        <v>41560</v>
      </c>
      <c r="L9689" s="8">
        <v>990</v>
      </c>
      <c r="M9689" s="9" t="str">
        <f>VLOOKUP(L9689, Legend!$A$1:$B$728,2)</f>
        <v>Department of Labor and Employment Regional Office No. VIII</v>
      </c>
      <c r="N9689" s="9" t="str">
        <f>VLOOKUP(L9689,Sheet3!$A$1:$B$1506,2)</f>
        <v>Bataan General Hospital and Medical Center</v>
      </c>
    </row>
    <row r="9690" spans="1:14" ht="15">
      <c r="A9690" s="10" t="s">
        <v>34329</v>
      </c>
      <c r="B9690" s="11">
        <v>1000000</v>
      </c>
      <c r="C9690" s="12">
        <v>43950</v>
      </c>
      <c r="D9690" s="12">
        <v>43957</v>
      </c>
      <c r="E9690" s="10" t="s">
        <v>41561</v>
      </c>
      <c r="F9690" s="11">
        <v>25000</v>
      </c>
      <c r="G9690" s="12">
        <v>43950</v>
      </c>
      <c r="H9690" s="10" t="s">
        <v>41562</v>
      </c>
      <c r="I9690" s="12">
        <v>43950</v>
      </c>
      <c r="J9690" s="10" t="s">
        <v>41563</v>
      </c>
      <c r="K9690" s="10" t="s">
        <v>41564</v>
      </c>
      <c r="L9690" s="13">
        <v>237</v>
      </c>
      <c r="M9690" s="9" t="str">
        <f>VLOOKUP(L9690, Legend!$A$1:$B$728,2)</f>
        <v>PROVINCIAL GOVERNMENT OF AURORA</v>
      </c>
      <c r="N9690" s="9" t="str">
        <f>VLOOKUP(L9690,Sheet3!$A$1:$B$1506,2)</f>
        <v>PROVINCIAL GOVERNMENT OF AURORA</v>
      </c>
    </row>
    <row r="9691" spans="1:14" ht="15">
      <c r="A9691" s="10" t="s">
        <v>41565</v>
      </c>
      <c r="B9691" s="11">
        <v>1000000</v>
      </c>
      <c r="C9691" s="12">
        <v>43950</v>
      </c>
      <c r="D9691" s="12">
        <v>43957</v>
      </c>
      <c r="E9691" s="10" t="s">
        <v>41566</v>
      </c>
      <c r="F9691" s="11">
        <v>25000</v>
      </c>
      <c r="G9691" s="12">
        <v>43950</v>
      </c>
      <c r="H9691" s="10" t="s">
        <v>41567</v>
      </c>
      <c r="I9691" s="12">
        <v>43950</v>
      </c>
      <c r="J9691" s="10" t="s">
        <v>41568</v>
      </c>
      <c r="K9691" s="10" t="s">
        <v>41569</v>
      </c>
      <c r="L9691" s="13">
        <v>237</v>
      </c>
      <c r="M9691" s="9" t="str">
        <f>VLOOKUP(L9691, Legend!$A$1:$B$728,2)</f>
        <v>PROVINCIAL GOVERNMENT OF AURORA</v>
      </c>
      <c r="N9691" s="9" t="str">
        <f>VLOOKUP(L9691,Sheet3!$A$1:$B$1506,2)</f>
        <v>PROVINCIAL GOVERNMENT OF AURORA</v>
      </c>
    </row>
    <row r="9692" spans="1:14" ht="15">
      <c r="A9692" s="5" t="s">
        <v>2228</v>
      </c>
      <c r="B9692" s="6">
        <v>25000</v>
      </c>
      <c r="C9692" s="7">
        <v>43939</v>
      </c>
      <c r="D9692" s="7">
        <v>44033</v>
      </c>
      <c r="E9692" s="5" t="s">
        <v>33763</v>
      </c>
      <c r="F9692" s="6">
        <v>25000</v>
      </c>
      <c r="G9692" s="7">
        <v>43940</v>
      </c>
      <c r="H9692" s="5" t="s">
        <v>41570</v>
      </c>
      <c r="I9692" s="7">
        <v>44033</v>
      </c>
      <c r="J9692" s="5" t="s">
        <v>41571</v>
      </c>
      <c r="K9692" s="5" t="s">
        <v>41572</v>
      </c>
      <c r="L9692" s="8">
        <v>1359</v>
      </c>
      <c r="M9692" s="9" t="str">
        <f>VLOOKUP(L9692, Legend!$A$1:$B$728,2)</f>
        <v>Department of Labor and Employment Regional Office No. VIII</v>
      </c>
      <c r="N9692" s="9" t="str">
        <f>VLOOKUP(L9692,Sheet3!$A$1:$B$1506,2)</f>
        <v>Sangguniang Barangay 1 Carmona Cavite</v>
      </c>
    </row>
    <row r="9693" spans="1:14" ht="15">
      <c r="A9693" s="10" t="s">
        <v>41543</v>
      </c>
      <c r="B9693" s="11">
        <v>30000</v>
      </c>
      <c r="C9693" s="12">
        <v>43979</v>
      </c>
      <c r="D9693" s="12">
        <v>44005</v>
      </c>
      <c r="E9693" s="10" t="s">
        <v>3162</v>
      </c>
      <c r="F9693" s="11">
        <v>25000</v>
      </c>
      <c r="G9693" s="12">
        <v>44005</v>
      </c>
      <c r="H9693" s="10" t="s">
        <v>41573</v>
      </c>
      <c r="I9693" s="12">
        <v>44005</v>
      </c>
      <c r="J9693" s="10" t="s">
        <v>41574</v>
      </c>
      <c r="K9693" s="10" t="s">
        <v>41575</v>
      </c>
      <c r="L9693" s="13">
        <v>332</v>
      </c>
      <c r="M9693" s="9" t="str">
        <f>VLOOKUP(L9693, Legend!$A$1:$B$728,2)</f>
        <v>Department of Health Central Visayas Center for Health Development</v>
      </c>
      <c r="N9693" s="9" t="str">
        <f>VLOOKUP(L9693,Sheet3!$A$1:$B$1506,2)</f>
        <v>Department of Health Central Visayas Center for Health Development</v>
      </c>
    </row>
    <row r="9694" spans="1:14" ht="15">
      <c r="A9694" s="5" t="s">
        <v>37399</v>
      </c>
      <c r="B9694" s="6">
        <v>480000</v>
      </c>
      <c r="C9694" s="7">
        <v>43936</v>
      </c>
      <c r="D9694" s="7">
        <v>43939</v>
      </c>
      <c r="E9694" s="5" t="s">
        <v>41576</v>
      </c>
      <c r="F9694" s="6">
        <v>25000</v>
      </c>
      <c r="G9694" s="7">
        <v>43936</v>
      </c>
      <c r="H9694" s="5" t="s">
        <v>41577</v>
      </c>
      <c r="I9694" s="7">
        <v>43939</v>
      </c>
      <c r="J9694" s="5" t="s">
        <v>41578</v>
      </c>
      <c r="K9694" s="5" t="s">
        <v>41579</v>
      </c>
      <c r="L9694" s="8">
        <v>966</v>
      </c>
      <c r="M9694" s="9" t="str">
        <f>VLOOKUP(L9694, Legend!$A$1:$B$728,2)</f>
        <v>Department of Labor and Employment Regional Office No. VIII</v>
      </c>
      <c r="N9694" s="9" t="str">
        <f>VLOOKUP(L9694,Sheet3!$A$1:$B$1506,2)</f>
        <v>PHILIPPINE NATIONAL RAILWAYS</v>
      </c>
    </row>
    <row r="9695" spans="1:14" ht="15">
      <c r="A9695" s="10" t="s">
        <v>41580</v>
      </c>
      <c r="B9695" s="11">
        <v>25000</v>
      </c>
      <c r="C9695" s="12">
        <v>43921</v>
      </c>
      <c r="D9695" s="12">
        <v>43928</v>
      </c>
      <c r="E9695" s="10" t="s">
        <v>6761</v>
      </c>
      <c r="F9695" s="11">
        <v>25000</v>
      </c>
      <c r="G9695" s="12">
        <v>43921</v>
      </c>
      <c r="H9695" s="10" t="s">
        <v>41581</v>
      </c>
      <c r="I9695" s="12">
        <v>43921</v>
      </c>
      <c r="J9695" s="10" t="s">
        <v>41582</v>
      </c>
      <c r="K9695" s="10" t="s">
        <v>41583</v>
      </c>
      <c r="L9695" s="13">
        <v>877</v>
      </c>
      <c r="M9695" s="9" t="str">
        <f>VLOOKUP(L9695, Legend!$A$1:$B$728,2)</f>
        <v>Department of Labor and Employment Regional Office No. VIII</v>
      </c>
      <c r="N9695" s="9" t="str">
        <f>VLOOKUP(L9695,Sheet3!$A$1:$B$1506,2)</f>
        <v>Municipality of Cabiao, Nueva Ecija</v>
      </c>
    </row>
    <row r="9696" spans="1:14" ht="15">
      <c r="A9696" s="5" t="s">
        <v>41584</v>
      </c>
      <c r="B9696" s="6">
        <v>25000</v>
      </c>
      <c r="C9696" s="7">
        <v>43977</v>
      </c>
      <c r="D9696" s="7">
        <v>43977</v>
      </c>
      <c r="E9696" s="5" t="s">
        <v>39473</v>
      </c>
      <c r="F9696" s="6">
        <v>25000</v>
      </c>
      <c r="G9696" s="7">
        <v>43977</v>
      </c>
      <c r="H9696" s="5" t="s">
        <v>41585</v>
      </c>
      <c r="I9696" s="7">
        <v>43978</v>
      </c>
      <c r="J9696" s="5" t="s">
        <v>41586</v>
      </c>
      <c r="K9696" s="5" t="s">
        <v>41587</v>
      </c>
      <c r="L9696" s="8">
        <v>555</v>
      </c>
      <c r="M9696" s="9" t="str">
        <f>VLOOKUP(L9696, Legend!$A$1:$B$728,2)</f>
        <v>CITY GOVERNMENT OF KORONADAL</v>
      </c>
      <c r="N9696" s="9" t="str">
        <f>VLOOKUP(L9696,Sheet3!$A$1:$B$1506,2)</f>
        <v>CITY GOVERNMENT OF KORONADAL</v>
      </c>
    </row>
    <row r="9697" spans="1:14" ht="15">
      <c r="A9697" s="10" t="s">
        <v>41588</v>
      </c>
      <c r="B9697" s="11">
        <v>25000</v>
      </c>
      <c r="C9697" s="12">
        <v>43924</v>
      </c>
      <c r="D9697" s="12">
        <v>43927</v>
      </c>
      <c r="E9697" s="10" t="s">
        <v>33763</v>
      </c>
      <c r="F9697" s="11">
        <v>25000</v>
      </c>
      <c r="G9697" s="12">
        <v>43925</v>
      </c>
      <c r="H9697" s="10" t="s">
        <v>41589</v>
      </c>
      <c r="I9697" s="12">
        <v>43927</v>
      </c>
      <c r="J9697" s="10" t="s">
        <v>41590</v>
      </c>
      <c r="K9697" s="10" t="s">
        <v>41591</v>
      </c>
      <c r="L9697" s="13">
        <v>1452</v>
      </c>
      <c r="M9697" s="9" t="str">
        <f>VLOOKUP(L9697, Legend!$A$1:$B$728,2)</f>
        <v>Department of Labor and Employment Regional Office No. VIII</v>
      </c>
      <c r="N9697" s="9" t="str">
        <f>VLOOKUP(L9697,Sheet3!$A$1:$B$1506,2)</f>
        <v>BARANGAY 8 ROSARIO  CARMONA CAVITE</v>
      </c>
    </row>
    <row r="9698" spans="1:14" ht="15">
      <c r="A9698" s="10" t="s">
        <v>41592</v>
      </c>
      <c r="B9698" s="11">
        <v>25000</v>
      </c>
      <c r="C9698" s="12">
        <v>44011</v>
      </c>
      <c r="D9698" s="12">
        <v>44011</v>
      </c>
      <c r="E9698" s="10" t="s">
        <v>41593</v>
      </c>
      <c r="F9698" s="11">
        <v>25000</v>
      </c>
      <c r="G9698" s="12">
        <v>44011</v>
      </c>
      <c r="H9698" s="10" t="s">
        <v>41594</v>
      </c>
      <c r="I9698" s="12">
        <v>44011</v>
      </c>
      <c r="J9698" s="10" t="s">
        <v>41595</v>
      </c>
      <c r="K9698" s="10" t="s">
        <v>41596</v>
      </c>
      <c r="L9698" s="13">
        <v>875</v>
      </c>
      <c r="M9698" s="9" t="str">
        <f>VLOOKUP(L9698, Legend!$A$1:$B$728,2)</f>
        <v>Department of Labor and Employment Regional Office No. VIII</v>
      </c>
      <c r="N9698" s="9" t="str">
        <f>VLOOKUP(L9698,Sheet3!$A$1:$B$1506,2)</f>
        <v>Municipality of Jose Panganiban, Camarines Norte</v>
      </c>
    </row>
    <row r="9699" spans="1:14" ht="15">
      <c r="A9699" s="5" t="s">
        <v>41597</v>
      </c>
      <c r="B9699" s="6">
        <v>25000</v>
      </c>
      <c r="C9699" s="7">
        <v>44001</v>
      </c>
      <c r="D9699" s="7">
        <v>44001</v>
      </c>
      <c r="E9699" s="5" t="s">
        <v>41598</v>
      </c>
      <c r="F9699" s="6">
        <v>25000</v>
      </c>
      <c r="G9699" s="7">
        <v>44001</v>
      </c>
      <c r="H9699" s="5" t="s">
        <v>41599</v>
      </c>
      <c r="I9699" s="7">
        <v>44001</v>
      </c>
      <c r="J9699" s="5" t="s">
        <v>41600</v>
      </c>
      <c r="K9699" s="5" t="s">
        <v>41601</v>
      </c>
      <c r="L9699" s="8">
        <v>875</v>
      </c>
      <c r="M9699" s="9" t="str">
        <f>VLOOKUP(L9699, Legend!$A$1:$B$728,2)</f>
        <v>Department of Labor and Employment Regional Office No. VIII</v>
      </c>
      <c r="N9699" s="9" t="str">
        <f>VLOOKUP(L9699,Sheet3!$A$1:$B$1506,2)</f>
        <v>Municipality of Jose Panganiban, Camarines Norte</v>
      </c>
    </row>
    <row r="9700" spans="1:14" ht="15">
      <c r="A9700" s="5" t="s">
        <v>41597</v>
      </c>
      <c r="B9700" s="6">
        <v>25000</v>
      </c>
      <c r="C9700" s="7">
        <v>43998</v>
      </c>
      <c r="D9700" s="7">
        <v>43998</v>
      </c>
      <c r="E9700" s="5" t="s">
        <v>41602</v>
      </c>
      <c r="F9700" s="6">
        <v>25000</v>
      </c>
      <c r="G9700" s="7">
        <v>43998</v>
      </c>
      <c r="H9700" s="5" t="s">
        <v>41603</v>
      </c>
      <c r="I9700" s="7">
        <v>43998</v>
      </c>
      <c r="J9700" s="5" t="s">
        <v>41604</v>
      </c>
      <c r="K9700" s="5" t="s">
        <v>41605</v>
      </c>
      <c r="L9700" s="8">
        <v>875</v>
      </c>
      <c r="M9700" s="9" t="str">
        <f>VLOOKUP(L9700, Legend!$A$1:$B$728,2)</f>
        <v>Department of Labor and Employment Regional Office No. VIII</v>
      </c>
      <c r="N9700" s="9" t="str">
        <f>VLOOKUP(L9700,Sheet3!$A$1:$B$1506,2)</f>
        <v>Municipality of Jose Panganiban, Camarines Norte</v>
      </c>
    </row>
    <row r="9701" spans="1:14" ht="15">
      <c r="A9701" s="10" t="s">
        <v>32308</v>
      </c>
      <c r="B9701" s="11">
        <v>25000</v>
      </c>
      <c r="C9701" s="12">
        <v>43912</v>
      </c>
      <c r="D9701" s="12">
        <v>43914</v>
      </c>
      <c r="E9701" s="10" t="s">
        <v>41606</v>
      </c>
      <c r="F9701" s="11">
        <v>25000</v>
      </c>
      <c r="G9701" s="12">
        <v>43913</v>
      </c>
      <c r="H9701" s="10" t="s">
        <v>41607</v>
      </c>
      <c r="I9701" s="12">
        <v>43914</v>
      </c>
      <c r="J9701" s="10" t="s">
        <v>41608</v>
      </c>
      <c r="K9701" s="10" t="s">
        <v>41609</v>
      </c>
      <c r="L9701" s="13">
        <v>655</v>
      </c>
      <c r="M9701" s="9" t="str">
        <f>VLOOKUP(L9701, Legend!$A$1:$B$728,2)</f>
        <v>Barangay Pinagsanhan A</v>
      </c>
      <c r="N9701" s="9" t="str">
        <f>VLOOKUP(L9701,Sheet3!$A$1:$B$1506,2)</f>
        <v>Barangay Pinagsanhan A, Maragondon, Cavite</v>
      </c>
    </row>
    <row r="9702" spans="1:14" ht="15">
      <c r="A9702" s="10" t="s">
        <v>41610</v>
      </c>
      <c r="B9702" s="11">
        <v>25000</v>
      </c>
      <c r="C9702" s="12">
        <v>43999</v>
      </c>
      <c r="D9702" s="12">
        <v>44005</v>
      </c>
      <c r="E9702" s="10" t="s">
        <v>41611</v>
      </c>
      <c r="F9702" s="11">
        <v>25000</v>
      </c>
      <c r="G9702" s="12">
        <v>43999</v>
      </c>
      <c r="H9702" s="10" t="s">
        <v>41612</v>
      </c>
      <c r="I9702" s="12">
        <v>43999</v>
      </c>
      <c r="J9702" s="10" t="s">
        <v>41613</v>
      </c>
      <c r="K9702" s="10" t="s">
        <v>41614</v>
      </c>
      <c r="L9702" s="13">
        <v>445</v>
      </c>
      <c r="M9702" s="9" t="str">
        <f>VLOOKUP(L9702, Legend!$A$1:$B$728,2)</f>
        <v>University of the Philippines Los Baños</v>
      </c>
      <c r="N9702" s="9" t="str">
        <f>VLOOKUP(L9702,Sheet3!$A$1:$B$1506,2)</f>
        <v>University of the Philippines Los Ba\u00c3\u00b1os</v>
      </c>
    </row>
    <row r="9703" spans="1:14" ht="15">
      <c r="A9703" s="5" t="s">
        <v>33799</v>
      </c>
      <c r="B9703" s="6">
        <v>24999.97</v>
      </c>
      <c r="C9703" s="7">
        <v>43951</v>
      </c>
      <c r="D9703" s="7">
        <v>43964</v>
      </c>
      <c r="E9703" s="5" t="s">
        <v>33800</v>
      </c>
      <c r="F9703" s="6">
        <v>24999.97</v>
      </c>
      <c r="G9703" s="7">
        <v>43951</v>
      </c>
      <c r="H9703" s="5" t="s">
        <v>41615</v>
      </c>
      <c r="I9703" s="7">
        <v>43964</v>
      </c>
      <c r="J9703" s="5" t="s">
        <v>41616</v>
      </c>
      <c r="K9703" s="5" t="s">
        <v>41617</v>
      </c>
      <c r="L9703" s="8">
        <v>1000</v>
      </c>
      <c r="M9703" s="9" t="str">
        <f>VLOOKUP(L9703, Legend!$A$1:$B$728,2)</f>
        <v>Department of Labor and Employment Regional Office No. VIII</v>
      </c>
      <c r="N9703" s="9" t="str">
        <f>VLOOKUP(L9703,Sheet3!$A$1:$B$1506,2)</f>
        <v>Local Government Unit of Bingawan</v>
      </c>
    </row>
    <row r="9704" spans="1:14" ht="15">
      <c r="A9704" s="5" t="s">
        <v>41618</v>
      </c>
      <c r="B9704" s="6">
        <v>25271.5</v>
      </c>
      <c r="C9704" s="7">
        <v>44005</v>
      </c>
      <c r="D9704" s="7">
        <v>44008</v>
      </c>
      <c r="E9704" s="5" t="s">
        <v>32396</v>
      </c>
      <c r="F9704" s="6">
        <v>24999.5</v>
      </c>
      <c r="G9704" s="7">
        <v>44005</v>
      </c>
      <c r="H9704" s="5" t="s">
        <v>41619</v>
      </c>
      <c r="I9704" s="7">
        <v>44006</v>
      </c>
      <c r="J9704" s="5" t="s">
        <v>41620</v>
      </c>
      <c r="K9704" s="5" t="s">
        <v>41621</v>
      </c>
      <c r="L9704" s="8">
        <v>599</v>
      </c>
      <c r="M9704" s="9" t="str">
        <f>VLOOKUP(L9704, Legend!$A$1:$B$728,2)</f>
        <v>Municipal Government of Quezon</v>
      </c>
      <c r="N9704" s="9" t="str">
        <f>VLOOKUP(L9704,Sheet3!$A$1:$B$1506,2)</f>
        <v>Municipal Government of Quezon, Bukidnon</v>
      </c>
    </row>
    <row r="9705" spans="1:14" ht="15">
      <c r="A9705" s="5" t="s">
        <v>1557</v>
      </c>
      <c r="B9705" s="6">
        <v>24995.16</v>
      </c>
      <c r="C9705" s="7">
        <v>43944</v>
      </c>
      <c r="D9705" s="7">
        <v>43951</v>
      </c>
      <c r="E9705" s="5" t="s">
        <v>41622</v>
      </c>
      <c r="F9705" s="6">
        <v>24995.16</v>
      </c>
      <c r="G9705" s="7">
        <v>43944</v>
      </c>
      <c r="H9705" s="5" t="s">
        <v>41623</v>
      </c>
      <c r="I9705" s="7">
        <v>43945</v>
      </c>
      <c r="J9705" s="5" t="s">
        <v>41624</v>
      </c>
      <c r="K9705" s="5" t="s">
        <v>41625</v>
      </c>
      <c r="L9705" s="8">
        <v>159</v>
      </c>
      <c r="M9705" s="9" t="str">
        <f>VLOOKUP(L9705, Legend!$A$1:$B$728,2)</f>
        <v>LGU - Sergio Osmeña</v>
      </c>
      <c r="N9705" s="9" t="str">
        <f>VLOOKUP(L9705,Sheet3!$A$1:$B$1506,2)</f>
        <v>LGU - Sergio Osme\u00c3\u00b1a</v>
      </c>
    </row>
    <row r="9706" spans="1:14" ht="15">
      <c r="A9706" s="5" t="s">
        <v>22821</v>
      </c>
      <c r="B9706" s="6">
        <v>25028</v>
      </c>
      <c r="C9706" s="7">
        <v>44006</v>
      </c>
      <c r="D9706" s="7">
        <v>44008</v>
      </c>
      <c r="E9706" s="5" t="s">
        <v>32396</v>
      </c>
      <c r="F9706" s="6">
        <v>24991.5</v>
      </c>
      <c r="G9706" s="7">
        <v>44006</v>
      </c>
      <c r="H9706" s="5" t="s">
        <v>41626</v>
      </c>
      <c r="I9706" s="7">
        <v>44006</v>
      </c>
      <c r="J9706" s="5" t="s">
        <v>41627</v>
      </c>
      <c r="K9706" s="5" t="s">
        <v>41628</v>
      </c>
      <c r="L9706" s="8">
        <v>599</v>
      </c>
      <c r="M9706" s="9" t="str">
        <f>VLOOKUP(L9706, Legend!$A$1:$B$728,2)</f>
        <v>Municipal Government of Quezon</v>
      </c>
      <c r="N9706" s="9" t="str">
        <f>VLOOKUP(L9706,Sheet3!$A$1:$B$1506,2)</f>
        <v>Municipal Government of Quezon, Bukidnon</v>
      </c>
    </row>
    <row r="9707" spans="1:14" ht="15">
      <c r="A9707" s="10" t="s">
        <v>41629</v>
      </c>
      <c r="B9707" s="11">
        <v>25000</v>
      </c>
      <c r="C9707" s="12">
        <v>44001</v>
      </c>
      <c r="D9707" s="12">
        <v>44007</v>
      </c>
      <c r="E9707" s="10" t="s">
        <v>38035</v>
      </c>
      <c r="F9707" s="11">
        <v>24980</v>
      </c>
      <c r="G9707" s="12">
        <v>44001</v>
      </c>
      <c r="H9707" s="10" t="s">
        <v>41630</v>
      </c>
      <c r="I9707" s="12">
        <v>44001</v>
      </c>
      <c r="J9707" s="10" t="s">
        <v>41631</v>
      </c>
      <c r="K9707" s="10" t="s">
        <v>41632</v>
      </c>
      <c r="L9707" s="13">
        <v>1240</v>
      </c>
      <c r="M9707" s="9" t="str">
        <f>VLOOKUP(L9707, Legend!$A$1:$B$728,2)</f>
        <v>Department of Labor and Employment Regional Office No. VIII</v>
      </c>
      <c r="N9707" s="9" t="str">
        <f>VLOOKUP(L9707,Sheet3!$A$1:$B$1506,2)</f>
        <v>Luis Uy Chiat Elementary School</v>
      </c>
    </row>
    <row r="9708" spans="1:14" ht="15">
      <c r="A9708" s="5" t="s">
        <v>41633</v>
      </c>
      <c r="B9708" s="6">
        <v>30250</v>
      </c>
      <c r="C9708" s="7">
        <v>43941</v>
      </c>
      <c r="D9708" s="7">
        <v>43948</v>
      </c>
      <c r="E9708" s="5" t="s">
        <v>41634</v>
      </c>
      <c r="F9708" s="6">
        <v>24968</v>
      </c>
      <c r="G9708" s="7">
        <v>43938</v>
      </c>
      <c r="H9708" s="5" t="s">
        <v>41635</v>
      </c>
      <c r="I9708" s="7">
        <v>43938</v>
      </c>
      <c r="J9708" s="5" t="s">
        <v>41636</v>
      </c>
      <c r="K9708" s="5" t="s">
        <v>41637</v>
      </c>
      <c r="L9708" s="8">
        <v>1323</v>
      </c>
      <c r="M9708" s="9" t="str">
        <f>VLOOKUP(L9708, Legend!$A$1:$B$728,2)</f>
        <v>Department of Labor and Employment Regional Office No. VIII</v>
      </c>
      <c r="N9708" s="9" t="str">
        <f>VLOOKUP(L9708,Sheet3!$A$1:$B$1506,2)</f>
        <v>Local Government Unit- San Clemente, Tarlac</v>
      </c>
    </row>
    <row r="9709" spans="1:14" ht="15">
      <c r="A9709" s="5" t="s">
        <v>31086</v>
      </c>
      <c r="B9709" s="6">
        <v>24960</v>
      </c>
      <c r="C9709" s="7">
        <v>43983</v>
      </c>
      <c r="D9709" s="7">
        <v>43983</v>
      </c>
      <c r="E9709" s="5" t="s">
        <v>5046</v>
      </c>
      <c r="F9709" s="6">
        <v>24960</v>
      </c>
      <c r="G9709" s="7">
        <v>43983</v>
      </c>
      <c r="H9709" s="5" t="s">
        <v>41638</v>
      </c>
      <c r="I9709" s="7">
        <v>43983</v>
      </c>
      <c r="J9709" s="5" t="s">
        <v>41639</v>
      </c>
      <c r="K9709" s="5" t="s">
        <v>41640</v>
      </c>
      <c r="L9709" s="8">
        <v>834</v>
      </c>
      <c r="M9709" s="9" t="str">
        <f>VLOOKUP(L9709, Legend!$A$1:$B$728,2)</f>
        <v>Department of Labor and Employment Regional Office No. VIII</v>
      </c>
      <c r="N9709" s="9" t="str">
        <f>VLOOKUP(L9709,Sheet3!$A$1:$B$1506,2)</f>
        <v>DEPARTMENT OF LABOR AND EMPLOYMENT-NCR</v>
      </c>
    </row>
    <row r="9710" spans="1:14" ht="15">
      <c r="A9710" s="10" t="s">
        <v>30347</v>
      </c>
      <c r="B9710" s="11">
        <v>27560</v>
      </c>
      <c r="C9710" s="12">
        <v>43951</v>
      </c>
      <c r="D9710" s="12">
        <v>43956</v>
      </c>
      <c r="E9710" s="10" t="s">
        <v>41641</v>
      </c>
      <c r="F9710" s="11">
        <v>24960</v>
      </c>
      <c r="G9710" s="12">
        <v>43948</v>
      </c>
      <c r="H9710" s="10" t="s">
        <v>41642</v>
      </c>
      <c r="I9710" s="12">
        <v>43953</v>
      </c>
      <c r="J9710" s="10" t="s">
        <v>41643</v>
      </c>
      <c r="K9710" s="10" t="s">
        <v>41644</v>
      </c>
      <c r="L9710" s="13">
        <v>708</v>
      </c>
      <c r="M9710" s="9" t="str">
        <f>VLOOKUP(L9710, Legend!$A$1:$B$728,2)</f>
        <v>Local Government Unit - Santa Rosa</v>
      </c>
      <c r="N9710" s="9" t="str">
        <f>VLOOKUP(L9710,Sheet3!$A$1:$B$1506,2)</f>
        <v>Local Government Unit - Santa Rosa</v>
      </c>
    </row>
    <row r="9711" spans="1:14" ht="15">
      <c r="A9711" s="5" t="s">
        <v>41645</v>
      </c>
      <c r="B9711" s="6">
        <v>26370</v>
      </c>
      <c r="C9711" s="7">
        <v>43959</v>
      </c>
      <c r="D9711" s="7">
        <v>43963</v>
      </c>
      <c r="E9711" s="5" t="s">
        <v>25504</v>
      </c>
      <c r="F9711" s="6">
        <v>24957.32</v>
      </c>
      <c r="G9711" s="7">
        <v>43964</v>
      </c>
      <c r="H9711" s="5" t="s">
        <v>41646</v>
      </c>
      <c r="I9711" s="7">
        <v>43965</v>
      </c>
      <c r="J9711" s="5" t="s">
        <v>41647</v>
      </c>
      <c r="K9711" s="5" t="s">
        <v>41648</v>
      </c>
      <c r="L9711" s="8">
        <v>777</v>
      </c>
      <c r="M9711" s="9" t="str">
        <f>VLOOKUP(L9711, Legend!$A$1:$B$728,2)</f>
        <v>LGU-VALDERRAMA</v>
      </c>
      <c r="N9711" s="9" t="str">
        <f>VLOOKUP(L9711,Sheet3!$A$1:$B$1506,2)</f>
        <v>LGU-VALDERRAMA, ANTIQUE</v>
      </c>
    </row>
    <row r="9712" spans="1:14" ht="15">
      <c r="A9712" s="10" t="s">
        <v>41649</v>
      </c>
      <c r="B9712" s="11">
        <v>25894</v>
      </c>
      <c r="C9712" s="12">
        <v>43958</v>
      </c>
      <c r="D9712" s="12">
        <v>43958</v>
      </c>
      <c r="E9712" s="10" t="s">
        <v>8822</v>
      </c>
      <c r="F9712" s="11">
        <v>24926</v>
      </c>
      <c r="G9712" s="12">
        <v>43958</v>
      </c>
      <c r="H9712" s="10" t="s">
        <v>41650</v>
      </c>
      <c r="I9712" s="12">
        <v>43958</v>
      </c>
      <c r="J9712" s="10" t="s">
        <v>41651</v>
      </c>
      <c r="K9712" s="10" t="s">
        <v>41652</v>
      </c>
      <c r="L9712" s="13">
        <v>753</v>
      </c>
      <c r="M9712" s="9" t="str">
        <f>VLOOKUP(L9712, Legend!$A$1:$B$728,2)</f>
        <v>MUNICIPALITY OF MOLAVE</v>
      </c>
      <c r="N9712" s="9" t="str">
        <f>VLOOKUP(L9712,Sheet3!$A$1:$B$1506,2)</f>
        <v>MUNICIPALITY OF MOLAVE, ZAMBOANGA DEL SUR</v>
      </c>
    </row>
    <row r="9713" spans="1:14" ht="15">
      <c r="A9713" s="5" t="s">
        <v>22821</v>
      </c>
      <c r="B9713" s="6">
        <v>25175</v>
      </c>
      <c r="C9713" s="7">
        <v>43927</v>
      </c>
      <c r="D9713" s="7">
        <v>43927</v>
      </c>
      <c r="E9713" s="5" t="s">
        <v>41653</v>
      </c>
      <c r="F9713" s="6">
        <v>24900</v>
      </c>
      <c r="G9713" s="7">
        <v>43927</v>
      </c>
      <c r="H9713" s="5" t="s">
        <v>41654</v>
      </c>
      <c r="I9713" s="7">
        <v>43927</v>
      </c>
      <c r="J9713" s="5" t="s">
        <v>41655</v>
      </c>
      <c r="K9713" s="5" t="s">
        <v>41656</v>
      </c>
      <c r="L9713" s="8">
        <v>349</v>
      </c>
      <c r="M9713" s="9" t="str">
        <f>VLOOKUP(L9713, Legend!$A$1:$B$728,2)</f>
        <v>LGU POLANCO</v>
      </c>
      <c r="N9713" s="9" t="str">
        <f>VLOOKUP(L9713,Sheet3!$A$1:$B$1506,2)</f>
        <v>LGU POLANCO</v>
      </c>
    </row>
    <row r="9714" spans="1:14" ht="15">
      <c r="A9714" s="10" t="s">
        <v>36391</v>
      </c>
      <c r="B9714" s="11">
        <v>24900</v>
      </c>
      <c r="C9714" s="12">
        <v>43915</v>
      </c>
      <c r="D9714" s="12">
        <v>43924</v>
      </c>
      <c r="E9714" s="10" t="s">
        <v>36392</v>
      </c>
      <c r="F9714" s="11">
        <v>24900</v>
      </c>
      <c r="G9714" s="12">
        <v>43936</v>
      </c>
      <c r="H9714" s="10" t="s">
        <v>41657</v>
      </c>
      <c r="I9714" s="12">
        <v>43943</v>
      </c>
      <c r="J9714" s="10" t="s">
        <v>41658</v>
      </c>
      <c r="K9714" s="10" t="s">
        <v>41659</v>
      </c>
      <c r="L9714" s="13">
        <v>857</v>
      </c>
      <c r="M9714" s="9" t="str">
        <f>VLOOKUP(L9714, Legend!$A$1:$B$728,2)</f>
        <v>Department of Labor and Employment Regional Office No. VIII</v>
      </c>
      <c r="N9714" s="9" t="str">
        <f>VLOOKUP(L9714,Sheet3!$A$1:$B$1506,2)</f>
        <v>Municipality of Malay</v>
      </c>
    </row>
    <row r="9715" spans="1:14" ht="15">
      <c r="A9715" s="10" t="s">
        <v>41660</v>
      </c>
      <c r="B9715" s="11">
        <v>24880</v>
      </c>
      <c r="C9715" s="12">
        <v>43923</v>
      </c>
      <c r="D9715" s="12">
        <v>43930</v>
      </c>
      <c r="E9715" s="10" t="s">
        <v>41661</v>
      </c>
      <c r="F9715" s="11">
        <v>24880</v>
      </c>
      <c r="G9715" s="12">
        <v>43923</v>
      </c>
      <c r="H9715" s="10" t="s">
        <v>41662</v>
      </c>
      <c r="I9715" s="12">
        <v>43923</v>
      </c>
      <c r="J9715" s="10" t="s">
        <v>41663</v>
      </c>
      <c r="K9715" s="10" t="s">
        <v>41664</v>
      </c>
      <c r="L9715" s="13">
        <v>877</v>
      </c>
      <c r="M9715" s="9" t="str">
        <f>VLOOKUP(L9715, Legend!$A$1:$B$728,2)</f>
        <v>Department of Labor and Employment Regional Office No. VIII</v>
      </c>
      <c r="N9715" s="9" t="str">
        <f>VLOOKUP(L9715,Sheet3!$A$1:$B$1506,2)</f>
        <v>Municipality of Cabiao, Nueva Ecija</v>
      </c>
    </row>
    <row r="9716" spans="1:14" ht="15">
      <c r="A9716" s="10" t="s">
        <v>19607</v>
      </c>
      <c r="B9716" s="11">
        <v>24830</v>
      </c>
      <c r="C9716" s="12">
        <v>43976</v>
      </c>
      <c r="D9716" s="12">
        <v>43980</v>
      </c>
      <c r="E9716" s="10" t="s">
        <v>41665</v>
      </c>
      <c r="F9716" s="11">
        <v>24830</v>
      </c>
      <c r="G9716" s="12">
        <v>43973</v>
      </c>
      <c r="H9716" s="10" t="s">
        <v>41666</v>
      </c>
      <c r="I9716" s="12">
        <v>43976</v>
      </c>
      <c r="J9716" s="10" t="s">
        <v>41667</v>
      </c>
      <c r="K9716" s="10" t="s">
        <v>41668</v>
      </c>
      <c r="L9716" s="13">
        <v>667</v>
      </c>
      <c r="M9716" s="9" t="str">
        <f>VLOOKUP(L9716, Legend!$A$1:$B$728,2)</f>
        <v>Local Government Unit of Naga</v>
      </c>
      <c r="N9716" s="9" t="str">
        <f>VLOOKUP(L9716,Sheet3!$A$1:$B$1506,2)</f>
        <v>Local Government Unit of Naga</v>
      </c>
    </row>
    <row r="9717" spans="1:14" ht="15">
      <c r="A9717" s="10" t="s">
        <v>3733</v>
      </c>
      <c r="B9717" s="11">
        <v>25000</v>
      </c>
      <c r="C9717" s="12">
        <v>43920</v>
      </c>
      <c r="D9717" s="12">
        <v>43987</v>
      </c>
      <c r="E9717" s="10" t="s">
        <v>37952</v>
      </c>
      <c r="F9717" s="11">
        <v>24800</v>
      </c>
      <c r="G9717" s="12">
        <v>43987</v>
      </c>
      <c r="H9717" s="10" t="s">
        <v>41669</v>
      </c>
      <c r="I9717" s="12">
        <v>43987</v>
      </c>
      <c r="J9717" s="10" t="s">
        <v>41670</v>
      </c>
      <c r="K9717" s="10" t="s">
        <v>41671</v>
      </c>
      <c r="L9717" s="13">
        <v>241</v>
      </c>
      <c r="M9717" s="9" t="str">
        <f>VLOOKUP(L9717, Legend!$A$1:$B$728,2)</f>
        <v>Municipality of Carmen</v>
      </c>
      <c r="N9717" s="9" t="str">
        <f>VLOOKUP(L9717,Sheet3!$A$1:$B$1506,2)</f>
        <v>Municipality of Carmen, Agusan del  Norte</v>
      </c>
    </row>
    <row r="9718" spans="1:14" ht="15">
      <c r="A9718" s="5" t="s">
        <v>33246</v>
      </c>
      <c r="B9718" s="6">
        <v>26100</v>
      </c>
      <c r="C9718" s="7">
        <v>43934</v>
      </c>
      <c r="D9718" s="7">
        <v>43938</v>
      </c>
      <c r="E9718" s="5" t="s">
        <v>27466</v>
      </c>
      <c r="F9718" s="6">
        <v>24795</v>
      </c>
      <c r="G9718" s="7">
        <v>43941</v>
      </c>
      <c r="H9718" s="5" t="s">
        <v>41672</v>
      </c>
      <c r="I9718" s="7">
        <v>43942</v>
      </c>
      <c r="J9718" s="5" t="s">
        <v>41673</v>
      </c>
      <c r="K9718" s="5" t="s">
        <v>41674</v>
      </c>
      <c r="L9718" s="8">
        <v>777</v>
      </c>
      <c r="M9718" s="9" t="str">
        <f>VLOOKUP(L9718, Legend!$A$1:$B$728,2)</f>
        <v>LGU-VALDERRAMA</v>
      </c>
      <c r="N9718" s="9" t="str">
        <f>VLOOKUP(L9718,Sheet3!$A$1:$B$1506,2)</f>
        <v>LGU-VALDERRAMA, ANTIQUE</v>
      </c>
    </row>
    <row r="9719" spans="1:14" ht="15">
      <c r="A9719" s="10" t="s">
        <v>41675</v>
      </c>
      <c r="B9719" s="11">
        <v>24790</v>
      </c>
      <c r="C9719" s="12">
        <v>44006</v>
      </c>
      <c r="D9719" s="12">
        <v>44006</v>
      </c>
      <c r="E9719" s="10" t="s">
        <v>33878</v>
      </c>
      <c r="F9719" s="11">
        <v>24790</v>
      </c>
      <c r="G9719" s="12">
        <v>44006</v>
      </c>
      <c r="H9719" s="10" t="s">
        <v>41676</v>
      </c>
      <c r="I9719" s="12">
        <v>44006</v>
      </c>
      <c r="J9719" s="10" t="s">
        <v>41677</v>
      </c>
      <c r="K9719" s="10" t="s">
        <v>41678</v>
      </c>
      <c r="L9719" s="13">
        <v>785</v>
      </c>
      <c r="M9719" s="9" t="str">
        <f>VLOOKUP(L9719, Legend!$A$1:$B$728,2)</f>
        <v>Progreso Elementary School</v>
      </c>
      <c r="N9719" s="9" t="str">
        <f>VLOOKUP(L9719,Sheet3!$A$1:$B$1506,2)</f>
        <v>Progreso Elementary School</v>
      </c>
    </row>
    <row r="9720" spans="1:14" ht="15">
      <c r="A9720" s="5" t="s">
        <v>41679</v>
      </c>
      <c r="B9720" s="6">
        <v>24750</v>
      </c>
      <c r="C9720" s="7">
        <v>43978</v>
      </c>
      <c r="D9720" s="7">
        <v>44008</v>
      </c>
      <c r="E9720" s="5" t="s">
        <v>3722</v>
      </c>
      <c r="F9720" s="6">
        <v>24750</v>
      </c>
      <c r="G9720" s="7">
        <v>43962</v>
      </c>
      <c r="H9720" s="5" t="s">
        <v>41680</v>
      </c>
      <c r="I9720" s="7">
        <v>43962</v>
      </c>
      <c r="J9720" s="5" t="s">
        <v>41681</v>
      </c>
      <c r="K9720" s="5" t="s">
        <v>41682</v>
      </c>
      <c r="L9720" s="8">
        <v>538</v>
      </c>
      <c r="M9720" s="9" t="str">
        <f>VLOOKUP(L9720, Legend!$A$1:$B$728,2)</f>
        <v>Research Institute for Tropical Medicine (RITM-DOH)</v>
      </c>
      <c r="N9720" s="9" t="str">
        <f>VLOOKUP(L9720,Sheet3!$A$1:$B$1506,2)</f>
        <v>Research Institute for Tropical Medicine (RITM-DOH)</v>
      </c>
    </row>
    <row r="9721" spans="1:14" ht="15">
      <c r="A9721" s="10" t="s">
        <v>41683</v>
      </c>
      <c r="B9721" s="11">
        <v>27500</v>
      </c>
      <c r="C9721" s="12">
        <v>43943</v>
      </c>
      <c r="D9721" s="12">
        <v>43973</v>
      </c>
      <c r="E9721" s="10" t="s">
        <v>1274</v>
      </c>
      <c r="F9721" s="11">
        <v>24750</v>
      </c>
      <c r="G9721" s="12">
        <v>43937</v>
      </c>
      <c r="H9721" s="10" t="s">
        <v>41684</v>
      </c>
      <c r="I9721" s="12">
        <v>43973</v>
      </c>
      <c r="J9721" s="10" t="s">
        <v>41685</v>
      </c>
      <c r="K9721" s="10" t="s">
        <v>41686</v>
      </c>
      <c r="L9721" s="13">
        <v>956</v>
      </c>
      <c r="M9721" s="9" t="str">
        <f>VLOOKUP(L9721, Legend!$A$1:$B$728,2)</f>
        <v>Department of Labor and Employment Regional Office No. VIII</v>
      </c>
      <c r="N9721" s="9" t="str">
        <f>VLOOKUP(L9721,Sheet3!$A$1:$B$1506,2)</f>
        <v>DIPOLOG CITY GOVERNMENT</v>
      </c>
    </row>
    <row r="9722" spans="1:14" ht="15">
      <c r="A9722" s="10" t="s">
        <v>24504</v>
      </c>
      <c r="B9722" s="11">
        <v>24750</v>
      </c>
      <c r="C9722" s="12">
        <v>43969</v>
      </c>
      <c r="D9722" s="12">
        <v>43969</v>
      </c>
      <c r="E9722" s="10" t="s">
        <v>24505</v>
      </c>
      <c r="F9722" s="11">
        <v>24750</v>
      </c>
      <c r="G9722" s="12">
        <v>43958</v>
      </c>
      <c r="H9722" s="10" t="s">
        <v>41687</v>
      </c>
      <c r="I9722" s="12">
        <v>43958</v>
      </c>
      <c r="J9722" s="10" t="s">
        <v>41688</v>
      </c>
      <c r="K9722" s="10" t="s">
        <v>41689</v>
      </c>
      <c r="L9722" s="13">
        <v>737</v>
      </c>
      <c r="M9722" s="9" t="str">
        <f>VLOOKUP(L9722, Legend!$A$1:$B$728,2)</f>
        <v>Local Government Unit of Anao</v>
      </c>
      <c r="N9722" s="9" t="str">
        <f>VLOOKUP(L9722,Sheet3!$A$1:$B$1506,2)</f>
        <v>Local Government Unit of Anao</v>
      </c>
    </row>
    <row r="9723" spans="1:14" ht="15">
      <c r="A9723" s="5" t="s">
        <v>37719</v>
      </c>
      <c r="B9723" s="6">
        <v>27400</v>
      </c>
      <c r="C9723" s="7">
        <v>43977</v>
      </c>
      <c r="D9723" s="7">
        <v>43987</v>
      </c>
      <c r="E9723" s="5" t="s">
        <v>37720</v>
      </c>
      <c r="F9723" s="6">
        <v>24713</v>
      </c>
      <c r="G9723" s="7">
        <v>43977</v>
      </c>
      <c r="H9723" s="5" t="s">
        <v>41690</v>
      </c>
      <c r="I9723" s="7">
        <v>43977</v>
      </c>
      <c r="J9723" s="5" t="s">
        <v>41691</v>
      </c>
      <c r="K9723" s="5" t="s">
        <v>41692</v>
      </c>
      <c r="L9723" s="8">
        <v>572</v>
      </c>
      <c r="M9723" s="9" t="str">
        <f>VLOOKUP(L9723, Legend!$A$1:$B$728,2)</f>
        <v>Municipality of San Juan</v>
      </c>
      <c r="N9723" s="9" t="str">
        <f>VLOOKUP(L9723,Sheet3!$A$1:$B$1506,2)</f>
        <v>Municipality of San Juan, Southern Leyte</v>
      </c>
    </row>
    <row r="9724" spans="1:14" ht="15">
      <c r="A9724" s="5" t="s">
        <v>14251</v>
      </c>
      <c r="B9724" s="6">
        <v>3315948.2</v>
      </c>
      <c r="C9724" s="7">
        <v>43944</v>
      </c>
      <c r="D9724" s="7">
        <v>43959</v>
      </c>
      <c r="E9724" s="5" t="s">
        <v>14252</v>
      </c>
      <c r="F9724" s="6">
        <v>24700</v>
      </c>
      <c r="G9724" s="7">
        <v>43943</v>
      </c>
      <c r="H9724" s="5" t="s">
        <v>41693</v>
      </c>
      <c r="I9724" s="7">
        <v>43944</v>
      </c>
      <c r="J9724" s="5" t="s">
        <v>41694</v>
      </c>
      <c r="K9724" s="5" t="s">
        <v>41695</v>
      </c>
      <c r="L9724" s="8">
        <v>843</v>
      </c>
      <c r="M9724" s="9" t="str">
        <f>VLOOKUP(L9724, Legend!$A$1:$B$728,2)</f>
        <v>Department of Labor and Employment Regional Office No. VIII</v>
      </c>
      <c r="N9724" s="9" t="str">
        <f>VLOOKUP(L9724,Sheet3!$A$1:$B$1506,2)</f>
        <v>City Government of Malaybalay</v>
      </c>
    </row>
    <row r="9725" spans="1:14" ht="15">
      <c r="A9725" s="10" t="s">
        <v>41696</v>
      </c>
      <c r="B9725" s="11">
        <v>24700</v>
      </c>
      <c r="C9725" s="12">
        <v>43923</v>
      </c>
      <c r="D9725" s="12">
        <v>43930</v>
      </c>
      <c r="E9725" s="10" t="s">
        <v>41697</v>
      </c>
      <c r="F9725" s="11">
        <v>24700</v>
      </c>
      <c r="G9725" s="12">
        <v>43923</v>
      </c>
      <c r="H9725" s="10" t="s">
        <v>41698</v>
      </c>
      <c r="I9725" s="12">
        <v>43923</v>
      </c>
      <c r="J9725" s="10" t="s">
        <v>41699</v>
      </c>
      <c r="K9725" s="10" t="s">
        <v>41700</v>
      </c>
      <c r="L9725" s="13">
        <v>877</v>
      </c>
      <c r="M9725" s="9" t="str">
        <f>VLOOKUP(L9725, Legend!$A$1:$B$728,2)</f>
        <v>Department of Labor and Employment Regional Office No. VIII</v>
      </c>
      <c r="N9725" s="9" t="str">
        <f>VLOOKUP(L9725,Sheet3!$A$1:$B$1506,2)</f>
        <v>Municipality of Cabiao, Nueva Ecija</v>
      </c>
    </row>
    <row r="9726" spans="1:14" ht="15">
      <c r="A9726" s="10" t="s">
        <v>41701</v>
      </c>
      <c r="B9726" s="11">
        <v>24400</v>
      </c>
      <c r="C9726" s="12">
        <v>43987</v>
      </c>
      <c r="D9726" s="12">
        <v>44001</v>
      </c>
      <c r="E9726" s="10" t="s">
        <v>41702</v>
      </c>
      <c r="F9726" s="11">
        <v>24700</v>
      </c>
      <c r="G9726" s="12">
        <v>44001</v>
      </c>
      <c r="H9726" s="10" t="s">
        <v>41703</v>
      </c>
      <c r="I9726" s="12">
        <v>44002</v>
      </c>
      <c r="J9726" s="10" t="s">
        <v>41704</v>
      </c>
      <c r="K9726" s="10" t="s">
        <v>41705</v>
      </c>
      <c r="L9726" s="13">
        <v>1410</v>
      </c>
      <c r="M9726" s="9" t="str">
        <f>VLOOKUP(L9726, Legend!$A$1:$B$728,2)</f>
        <v>Department of Labor and Employment Regional Office No. VIII</v>
      </c>
      <c r="N9726" s="9" t="str">
        <f>VLOOKUP(L9726,Sheet3!$A$1:$B$1506,2)</f>
        <v>Hon.P.R.Villena Mem'l.Elem.School</v>
      </c>
    </row>
    <row r="9727" spans="1:14" ht="15">
      <c r="A9727" s="10" t="s">
        <v>41706</v>
      </c>
      <c r="B9727" s="11">
        <v>24669</v>
      </c>
      <c r="C9727" s="12">
        <v>43962</v>
      </c>
      <c r="D9727" s="12">
        <v>43963</v>
      </c>
      <c r="E9727" s="10" t="s">
        <v>19565</v>
      </c>
      <c r="F9727" s="11">
        <v>24669</v>
      </c>
      <c r="G9727" s="12">
        <v>43962</v>
      </c>
      <c r="H9727" s="10" t="s">
        <v>41707</v>
      </c>
      <c r="I9727" s="12">
        <v>43962</v>
      </c>
      <c r="J9727" s="10" t="s">
        <v>41708</v>
      </c>
      <c r="K9727" s="10" t="s">
        <v>41709</v>
      </c>
      <c r="L9727" s="13">
        <v>898</v>
      </c>
      <c r="M9727" s="9" t="str">
        <f>VLOOKUP(L9727, Legend!$A$1:$B$728,2)</f>
        <v>Department of Labor and Employment Regional Office No. VIII</v>
      </c>
      <c r="N9727" s="9" t="str">
        <f>VLOOKUP(L9727,Sheet3!$A$1:$B$1506,2)</f>
        <v>DEPARTMENT OF AGRARIAN REFORM</v>
      </c>
    </row>
    <row r="9728" spans="1:14" ht="15">
      <c r="A9728" s="5" t="s">
        <v>41710</v>
      </c>
      <c r="B9728" s="6">
        <v>29000</v>
      </c>
      <c r="C9728" s="7">
        <v>43983</v>
      </c>
      <c r="D9728" s="7">
        <v>43983</v>
      </c>
      <c r="E9728" s="5" t="s">
        <v>41711</v>
      </c>
      <c r="F9728" s="6">
        <v>24650</v>
      </c>
      <c r="G9728" s="7">
        <v>43983</v>
      </c>
      <c r="H9728" s="5" t="s">
        <v>41712</v>
      </c>
      <c r="I9728" s="7">
        <v>43983</v>
      </c>
      <c r="J9728" s="5" t="s">
        <v>41713</v>
      </c>
      <c r="K9728" s="5" t="s">
        <v>41714</v>
      </c>
      <c r="L9728" s="8">
        <v>1051</v>
      </c>
      <c r="M9728" s="9" t="str">
        <f>VLOOKUP(L9728, Legend!$A$1:$B$728,2)</f>
        <v>Department of Labor and Employment Regional Office No. VIII</v>
      </c>
      <c r="N9728" s="9" t="str">
        <f>VLOOKUP(L9728,Sheet3!$A$1:$B$1506,2)</f>
        <v>SENATE OF THE PHILIPPINES</v>
      </c>
    </row>
    <row r="9729" spans="1:14" ht="15">
      <c r="A9729" s="5" t="s">
        <v>32172</v>
      </c>
      <c r="B9729" s="6">
        <v>24640</v>
      </c>
      <c r="C9729" s="7">
        <v>43958</v>
      </c>
      <c r="D9729" s="7">
        <v>43989</v>
      </c>
      <c r="E9729" s="5" t="s">
        <v>32043</v>
      </c>
      <c r="F9729" s="6">
        <v>24640</v>
      </c>
      <c r="G9729" s="7">
        <v>43957</v>
      </c>
      <c r="H9729" s="5" t="s">
        <v>41715</v>
      </c>
      <c r="I9729" s="7">
        <v>43957</v>
      </c>
      <c r="J9729" s="5" t="s">
        <v>41716</v>
      </c>
      <c r="K9729" s="5" t="s">
        <v>41717</v>
      </c>
      <c r="L9729" s="8">
        <v>19</v>
      </c>
      <c r="M9729" s="9" t="str">
        <f>VLOOKUP(L9729, Legend!$A$1:$B$728,2)</f>
        <v>LOCAL GOVERNMENT OF MARIA AURORA</v>
      </c>
      <c r="N9729" s="9" t="str">
        <f>VLOOKUP(L9729,Sheet3!$A$1:$B$1506,2)</f>
        <v>LOCAL GOVERNMENT OF MARIA AURORA, AURORA</v>
      </c>
    </row>
    <row r="9730" spans="1:14" ht="15">
      <c r="A9730" s="10" t="s">
        <v>41718</v>
      </c>
      <c r="B9730" s="11">
        <v>24625</v>
      </c>
      <c r="C9730" s="12">
        <v>43914</v>
      </c>
      <c r="D9730" s="12">
        <v>43916</v>
      </c>
      <c r="E9730" s="10" t="s">
        <v>41719</v>
      </c>
      <c r="F9730" s="11">
        <v>24625</v>
      </c>
      <c r="G9730" s="12">
        <v>43914</v>
      </c>
      <c r="H9730" s="10" t="s">
        <v>41720</v>
      </c>
      <c r="I9730" s="12">
        <v>43977</v>
      </c>
      <c r="J9730" s="10" t="s">
        <v>41721</v>
      </c>
      <c r="K9730" s="10" t="s">
        <v>41722</v>
      </c>
      <c r="L9730" s="13">
        <v>242</v>
      </c>
      <c r="M9730" s="9" t="str">
        <f>VLOOKUP(L9730, Legend!$A$1:$B$728,2)</f>
        <v>MUNICIPALITY OF PINILI</v>
      </c>
      <c r="N9730" s="9" t="str">
        <f>VLOOKUP(L9730,Sheet3!$A$1:$B$1506,2)</f>
        <v>MUNICIPALITY OF PINILI, ILOCOS NORTE</v>
      </c>
    </row>
    <row r="9731" spans="1:14" ht="15">
      <c r="A9731" s="5" t="s">
        <v>41723</v>
      </c>
      <c r="B9731" s="6">
        <v>24600</v>
      </c>
      <c r="C9731" s="7">
        <v>43969</v>
      </c>
      <c r="D9731" s="7">
        <v>43973</v>
      </c>
      <c r="E9731" s="5" t="s">
        <v>7301</v>
      </c>
      <c r="F9731" s="6">
        <v>24600</v>
      </c>
      <c r="G9731" s="7">
        <v>43969</v>
      </c>
      <c r="H9731" s="5" t="s">
        <v>41724</v>
      </c>
      <c r="I9731" s="7">
        <v>43971</v>
      </c>
      <c r="J9731" s="5" t="s">
        <v>41725</v>
      </c>
      <c r="K9731" s="5" t="s">
        <v>41726</v>
      </c>
      <c r="L9731" s="8">
        <v>586</v>
      </c>
      <c r="M9731" s="9" t="str">
        <f>VLOOKUP(L9731, Legend!$A$1:$B$728,2)</f>
        <v>Benguet Provincial Government</v>
      </c>
      <c r="N9731" s="9" t="str">
        <f>VLOOKUP(L9731,Sheet3!$A$1:$B$1506,2)</f>
        <v>Benguet Provincial Government</v>
      </c>
    </row>
    <row r="9732" spans="1:14" ht="15">
      <c r="A9732" s="10" t="s">
        <v>41727</v>
      </c>
      <c r="B9732" s="11">
        <v>1700000</v>
      </c>
      <c r="C9732" s="12">
        <v>43962</v>
      </c>
      <c r="D9732" s="12">
        <v>43969</v>
      </c>
      <c r="E9732" s="10" t="s">
        <v>41728</v>
      </c>
      <c r="F9732" s="11">
        <v>24600</v>
      </c>
      <c r="G9732" s="12">
        <v>43959</v>
      </c>
      <c r="H9732" s="10" t="s">
        <v>41729</v>
      </c>
      <c r="I9732" s="12">
        <v>43959</v>
      </c>
      <c r="J9732" s="10" t="s">
        <v>41730</v>
      </c>
      <c r="K9732" s="10" t="s">
        <v>41731</v>
      </c>
      <c r="L9732" s="13">
        <v>171</v>
      </c>
      <c r="M9732" s="9" t="str">
        <f>VLOOKUP(L9732, Legend!$A$1:$B$728,2)</f>
        <v>MUNICIPALITY OF SUYO</v>
      </c>
      <c r="N9732" s="9" t="str">
        <f>VLOOKUP(L9732,Sheet3!$A$1:$B$1506,2)</f>
        <v>MUNICIPALITY OF SUYO, ILOCOS SUR</v>
      </c>
    </row>
    <row r="9733" spans="1:14" ht="15">
      <c r="A9733" s="5" t="s">
        <v>41732</v>
      </c>
      <c r="B9733" s="6">
        <v>32000</v>
      </c>
      <c r="C9733" s="7">
        <v>43973</v>
      </c>
      <c r="D9733" s="7">
        <v>43994</v>
      </c>
      <c r="E9733" s="5" t="s">
        <v>3884</v>
      </c>
      <c r="F9733" s="6">
        <v>24595</v>
      </c>
      <c r="G9733" s="7">
        <v>43970</v>
      </c>
      <c r="H9733" s="5" t="s">
        <v>41733</v>
      </c>
      <c r="I9733" s="7">
        <v>43970</v>
      </c>
      <c r="J9733" s="5" t="s">
        <v>41734</v>
      </c>
      <c r="K9733" s="5" t="s">
        <v>41735</v>
      </c>
      <c r="L9733" s="8">
        <v>275</v>
      </c>
      <c r="M9733" s="9" t="str">
        <f>VLOOKUP(L9733, Legend!$A$1:$B$728,2)</f>
        <v>Talisay District Hospital</v>
      </c>
      <c r="N9733" s="9" t="str">
        <f>VLOOKUP(L9733,Sheet3!$A$1:$B$1506,2)</f>
        <v>Talisay District Hospital</v>
      </c>
    </row>
    <row r="9734" spans="1:14" ht="15">
      <c r="A9734" s="5" t="s">
        <v>41736</v>
      </c>
      <c r="B9734" s="6">
        <v>24500</v>
      </c>
      <c r="C9734" s="7">
        <v>43902</v>
      </c>
      <c r="D9734" s="7">
        <v>43902</v>
      </c>
      <c r="E9734" s="5" t="s">
        <v>41737</v>
      </c>
      <c r="F9734" s="6">
        <v>24500</v>
      </c>
      <c r="G9734" s="7">
        <v>43902</v>
      </c>
      <c r="H9734" s="5" t="s">
        <v>41738</v>
      </c>
      <c r="I9734" s="7">
        <v>43902</v>
      </c>
      <c r="J9734" s="5" t="s">
        <v>41739</v>
      </c>
      <c r="K9734" s="5" t="s">
        <v>41740</v>
      </c>
      <c r="L9734" s="8">
        <v>1376</v>
      </c>
      <c r="M9734" s="9" t="str">
        <f>VLOOKUP(L9734, Legend!$A$1:$B$728,2)</f>
        <v>Department of Labor and Employment Regional Office No. VIII</v>
      </c>
      <c r="N9734" s="9" t="str">
        <f>VLOOKUP(L9734,Sheet3!$A$1:$B$1506,2)</f>
        <v>Baguio Water District</v>
      </c>
    </row>
    <row r="9735" spans="1:14" ht="15">
      <c r="A9735" s="5" t="s">
        <v>34610</v>
      </c>
      <c r="B9735" s="6">
        <v>24480</v>
      </c>
      <c r="C9735" s="7">
        <v>44000</v>
      </c>
      <c r="D9735" s="7">
        <v>44007</v>
      </c>
      <c r="E9735" s="5" t="s">
        <v>34611</v>
      </c>
      <c r="F9735" s="6">
        <v>24480</v>
      </c>
      <c r="G9735" s="7">
        <v>44007</v>
      </c>
      <c r="H9735" s="5" t="s">
        <v>41741</v>
      </c>
      <c r="I9735" s="7">
        <v>44007</v>
      </c>
      <c r="J9735" s="5" t="s">
        <v>41742</v>
      </c>
      <c r="K9735" s="5" t="s">
        <v>41743</v>
      </c>
      <c r="L9735" s="8">
        <v>903</v>
      </c>
      <c r="M9735" s="9" t="str">
        <f>VLOOKUP(L9735, Legend!$A$1:$B$728,2)</f>
        <v>Department of Labor and Employment Regional Office No. VIII</v>
      </c>
      <c r="N9735" s="9" t="str">
        <f>VLOOKUP(L9735,Sheet3!$A$1:$B$1506,2)</f>
        <v>BIR RR9A - CaBaMiRo</v>
      </c>
    </row>
    <row r="9736" spans="1:14" ht="15">
      <c r="A9736" s="10" t="s">
        <v>134</v>
      </c>
      <c r="B9736" s="11">
        <v>24400</v>
      </c>
      <c r="C9736" s="12">
        <v>43915</v>
      </c>
      <c r="D9736" s="12">
        <v>43916</v>
      </c>
      <c r="E9736" s="10" t="s">
        <v>41744</v>
      </c>
      <c r="F9736" s="11">
        <v>24400</v>
      </c>
      <c r="G9736" s="12">
        <v>43914</v>
      </c>
      <c r="H9736" s="10" t="s">
        <v>41745</v>
      </c>
      <c r="I9736" s="12">
        <v>43915</v>
      </c>
      <c r="J9736" s="10" t="s">
        <v>41746</v>
      </c>
      <c r="K9736" s="10" t="s">
        <v>41747</v>
      </c>
      <c r="L9736" s="13">
        <v>377</v>
      </c>
      <c r="M9736" s="9" t="str">
        <f>VLOOKUP(L9736, Legend!$A$1:$B$728,2)</f>
        <v>LGU Binangonan</v>
      </c>
      <c r="N9736" s="9" t="str">
        <f>VLOOKUP(L9736,Sheet3!$A$1:$B$1506,2)</f>
        <v>LGU Binangonan</v>
      </c>
    </row>
    <row r="9737" spans="1:14" ht="15">
      <c r="A9737" s="10" t="s">
        <v>41748</v>
      </c>
      <c r="B9737" s="11">
        <v>24378.5</v>
      </c>
      <c r="C9737" s="12">
        <v>43934</v>
      </c>
      <c r="D9737" s="12">
        <v>43937</v>
      </c>
      <c r="E9737" s="10" t="s">
        <v>37841</v>
      </c>
      <c r="F9737" s="11">
        <v>24378.5</v>
      </c>
      <c r="G9737" s="12">
        <v>43936</v>
      </c>
      <c r="H9737" s="10" t="s">
        <v>41749</v>
      </c>
      <c r="I9737" s="12">
        <v>43934</v>
      </c>
      <c r="J9737" s="10" t="s">
        <v>41750</v>
      </c>
      <c r="K9737" s="10" t="s">
        <v>41751</v>
      </c>
      <c r="L9737" s="13">
        <v>466</v>
      </c>
      <c r="M9737" s="9" t="str">
        <f>VLOOKUP(L9737, Legend!$A$1:$B$728,2)</f>
        <v>LGU -SANTA CRUZ LAGUNA</v>
      </c>
      <c r="N9737" s="9" t="str">
        <f>VLOOKUP(L9737,Sheet3!$A$1:$B$1506,2)</f>
        <v>LGU -SANTA CRUZ LAGUNA</v>
      </c>
    </row>
    <row r="9738" spans="1:14" ht="15">
      <c r="A9738" s="10" t="s">
        <v>36025</v>
      </c>
      <c r="B9738" s="11">
        <v>24363</v>
      </c>
      <c r="C9738" s="12">
        <v>43937</v>
      </c>
      <c r="D9738" s="12">
        <v>43942</v>
      </c>
      <c r="E9738" s="10" t="s">
        <v>41752</v>
      </c>
      <c r="F9738" s="11">
        <v>24300</v>
      </c>
      <c r="G9738" s="12">
        <v>43937</v>
      </c>
      <c r="H9738" s="10" t="s">
        <v>41753</v>
      </c>
      <c r="I9738" s="12">
        <v>43937</v>
      </c>
      <c r="J9738" s="10" t="s">
        <v>41754</v>
      </c>
      <c r="K9738" s="10" t="s">
        <v>41755</v>
      </c>
      <c r="L9738" s="13">
        <v>1320</v>
      </c>
      <c r="M9738" s="9" t="str">
        <f>VLOOKUP(L9738, Legend!$A$1:$B$728,2)</f>
        <v>Department of Labor and Employment Regional Office No. VIII</v>
      </c>
      <c r="N9738" s="9" t="str">
        <f>VLOOKUP(L9738,Sheet3!$A$1:$B$1506,2)</f>
        <v>Provincial Government of Agusan del Sur</v>
      </c>
    </row>
    <row r="9739" spans="1:14" ht="15">
      <c r="A9739" s="10" t="s">
        <v>41756</v>
      </c>
      <c r="B9739" s="11">
        <v>30000</v>
      </c>
      <c r="C9739" s="12">
        <v>44020</v>
      </c>
      <c r="D9739" s="12">
        <v>44020</v>
      </c>
      <c r="E9739" s="10" t="s">
        <v>41711</v>
      </c>
      <c r="F9739" s="11">
        <v>24274</v>
      </c>
      <c r="G9739" s="12">
        <v>44020</v>
      </c>
      <c r="H9739" s="10" t="s">
        <v>41757</v>
      </c>
      <c r="I9739" s="12">
        <v>44020</v>
      </c>
      <c r="J9739" s="10" t="s">
        <v>41758</v>
      </c>
      <c r="K9739" s="10" t="s">
        <v>41759</v>
      </c>
      <c r="L9739" s="13">
        <v>1051</v>
      </c>
      <c r="M9739" s="9" t="str">
        <f>VLOOKUP(L9739, Legend!$A$1:$B$728,2)</f>
        <v>Department of Labor and Employment Regional Office No. VIII</v>
      </c>
      <c r="N9739" s="9" t="str">
        <f>VLOOKUP(L9739,Sheet3!$A$1:$B$1506,2)</f>
        <v>SENATE OF THE PHILIPPINES</v>
      </c>
    </row>
    <row r="9740" spans="1:14" ht="15">
      <c r="A9740" s="10" t="s">
        <v>3151</v>
      </c>
      <c r="B9740" s="11">
        <v>24150</v>
      </c>
      <c r="C9740" s="12">
        <v>43980</v>
      </c>
      <c r="D9740" s="12">
        <v>43981</v>
      </c>
      <c r="E9740" s="10" t="s">
        <v>41760</v>
      </c>
      <c r="F9740" s="11">
        <v>24150</v>
      </c>
      <c r="G9740" s="12">
        <v>43980</v>
      </c>
      <c r="H9740" s="10" t="s">
        <v>41761</v>
      </c>
      <c r="I9740" s="12">
        <v>43980</v>
      </c>
      <c r="J9740" s="10" t="s">
        <v>41762</v>
      </c>
      <c r="K9740" s="10" t="s">
        <v>41763</v>
      </c>
      <c r="L9740" s="13">
        <v>1320</v>
      </c>
      <c r="M9740" s="9" t="str">
        <f>VLOOKUP(L9740, Legend!$A$1:$B$728,2)</f>
        <v>Department of Labor and Employment Regional Office No. VIII</v>
      </c>
      <c r="N9740" s="9" t="str">
        <f>VLOOKUP(L9740,Sheet3!$A$1:$B$1506,2)</f>
        <v>Provincial Government of Agusan del Sur</v>
      </c>
    </row>
    <row r="9741" spans="1:14" ht="15">
      <c r="A9741" s="10" t="s">
        <v>41764</v>
      </c>
      <c r="B9741" s="11">
        <v>24234</v>
      </c>
      <c r="C9741" s="12">
        <v>43917</v>
      </c>
      <c r="D9741" s="12">
        <v>43923</v>
      </c>
      <c r="E9741" s="10" t="s">
        <v>41765</v>
      </c>
      <c r="F9741" s="11">
        <v>24126</v>
      </c>
      <c r="G9741" s="12">
        <v>43913</v>
      </c>
      <c r="H9741" s="10" t="s">
        <v>41766</v>
      </c>
      <c r="I9741" s="12">
        <v>43913</v>
      </c>
      <c r="J9741" s="10" t="s">
        <v>41767</v>
      </c>
      <c r="K9741" s="10" t="s">
        <v>41768</v>
      </c>
      <c r="L9741" s="13">
        <v>523</v>
      </c>
      <c r="M9741" s="9" t="str">
        <f>VLOOKUP(L9741, Legend!$A$1:$B$728,2)</f>
        <v>Department of Health-Center for Health Development-Cordillera Administrative Region</v>
      </c>
      <c r="N9741" s="9" t="str">
        <f>VLOOKUP(L9741,Sheet3!$A$1:$B$1506,2)</f>
        <v>Department of Health-Center for Health Development-Cordillera Administrative Region</v>
      </c>
    </row>
    <row r="9742" spans="1:14" ht="15">
      <c r="A9742" s="10" t="s">
        <v>9924</v>
      </c>
      <c r="B9742" s="11">
        <v>96300</v>
      </c>
      <c r="C9742" s="12">
        <v>44004</v>
      </c>
      <c r="D9742" s="12">
        <v>44012</v>
      </c>
      <c r="E9742" s="10" t="s">
        <v>15292</v>
      </c>
      <c r="F9742" s="11">
        <v>24120</v>
      </c>
      <c r="G9742" s="12">
        <v>44004</v>
      </c>
      <c r="H9742" s="10" t="s">
        <v>41769</v>
      </c>
      <c r="I9742" s="12">
        <v>44004</v>
      </c>
      <c r="J9742" s="10" t="s">
        <v>41770</v>
      </c>
      <c r="K9742" s="10" t="s">
        <v>41771</v>
      </c>
      <c r="L9742" s="13">
        <v>496</v>
      </c>
      <c r="M9742" s="9" t="str">
        <f>VLOOKUP(L9742, Legend!$A$1:$B$728,2)</f>
        <v>DAR-PALAWAN</v>
      </c>
      <c r="N9742" s="9" t="str">
        <f>VLOOKUP(L9742,Sheet3!$A$1:$B$1506,2)</f>
        <v>DAR-PALAWAN</v>
      </c>
    </row>
    <row r="9743" spans="1:14" ht="15">
      <c r="A9743" s="5" t="s">
        <v>37895</v>
      </c>
      <c r="B9743" s="6">
        <v>25000</v>
      </c>
      <c r="C9743" s="7">
        <v>43962</v>
      </c>
      <c r="D9743" s="7">
        <v>43969</v>
      </c>
      <c r="E9743" s="5" t="s">
        <v>41772</v>
      </c>
      <c r="F9743" s="6">
        <v>24090</v>
      </c>
      <c r="G9743" s="7">
        <v>43969</v>
      </c>
      <c r="H9743" s="5" t="s">
        <v>41773</v>
      </c>
      <c r="I9743" s="7">
        <v>43969</v>
      </c>
      <c r="J9743" s="5" t="s">
        <v>41774</v>
      </c>
      <c r="K9743" s="5" t="s">
        <v>41775</v>
      </c>
      <c r="L9743" s="8">
        <v>973</v>
      </c>
      <c r="M9743" s="9" t="str">
        <f>VLOOKUP(L9743, Legend!$A$1:$B$728,2)</f>
        <v>Department of Labor and Employment Regional Office No. VIII</v>
      </c>
      <c r="N9743" s="9" t="str">
        <f>VLOOKUP(L9743,Sheet3!$A$1:$B$1506,2)</f>
        <v>Local Government Unit of San Agustin, Isabela</v>
      </c>
    </row>
    <row r="9744" spans="1:14" ht="15">
      <c r="A9744" s="5" t="s">
        <v>41776</v>
      </c>
      <c r="B9744" s="6">
        <v>24080</v>
      </c>
      <c r="C9744" s="7">
        <v>43993</v>
      </c>
      <c r="D9744" s="7">
        <v>43993</v>
      </c>
      <c r="E9744" s="5" t="s">
        <v>25656</v>
      </c>
      <c r="F9744" s="6">
        <v>24080</v>
      </c>
      <c r="G9744" s="7">
        <v>44023</v>
      </c>
      <c r="H9744" s="5" t="s">
        <v>41777</v>
      </c>
      <c r="I9744" s="7">
        <v>44023</v>
      </c>
      <c r="J9744" s="5" t="s">
        <v>41778</v>
      </c>
      <c r="K9744" s="5" t="s">
        <v>41779</v>
      </c>
      <c r="L9744" s="8">
        <v>875</v>
      </c>
      <c r="M9744" s="9" t="str">
        <f>VLOOKUP(L9744, Legend!$A$1:$B$728,2)</f>
        <v>Department of Labor and Employment Regional Office No. VIII</v>
      </c>
      <c r="N9744" s="9" t="str">
        <f>VLOOKUP(L9744,Sheet3!$A$1:$B$1506,2)</f>
        <v>Municipality of Jose Panganiban, Camarines Norte</v>
      </c>
    </row>
    <row r="9745" spans="1:14" ht="15">
      <c r="A9745" s="5" t="s">
        <v>41780</v>
      </c>
      <c r="B9745" s="6">
        <v>24716</v>
      </c>
      <c r="C9745" s="7">
        <v>44026</v>
      </c>
      <c r="D9745" s="7">
        <v>44041</v>
      </c>
      <c r="E9745" s="5" t="s">
        <v>41781</v>
      </c>
      <c r="F9745" s="6">
        <v>24050</v>
      </c>
      <c r="G9745" s="7">
        <v>44022</v>
      </c>
      <c r="H9745" s="5" t="s">
        <v>41782</v>
      </c>
      <c r="I9745" s="7">
        <v>44026</v>
      </c>
      <c r="J9745" s="5" t="s">
        <v>41783</v>
      </c>
      <c r="K9745" s="5" t="s">
        <v>41784</v>
      </c>
      <c r="L9745" s="8">
        <v>1521</v>
      </c>
      <c r="M9745" s="9" t="str">
        <f>VLOOKUP(L9745, Legend!$A$1:$B$728,2)</f>
        <v>Department of Labor and Employment Regional Office No. VIII</v>
      </c>
      <c r="N9745" s="9" t="str">
        <f>VLOOKUP(L9745,Sheet3!$A$1:$B$1506,2)</f>
        <v>Department of Agrarian Reform Provincial Office-Marinduque</v>
      </c>
    </row>
    <row r="9746" spans="1:14" ht="15">
      <c r="A9746" s="10" t="s">
        <v>41785</v>
      </c>
      <c r="B9746" s="11">
        <v>24000</v>
      </c>
      <c r="C9746" s="12">
        <v>43966</v>
      </c>
      <c r="D9746" s="12">
        <v>43967</v>
      </c>
      <c r="E9746" s="10" t="s">
        <v>20154</v>
      </c>
      <c r="F9746" s="11">
        <v>24000</v>
      </c>
      <c r="G9746" s="12">
        <v>43966</v>
      </c>
      <c r="H9746" s="10" t="s">
        <v>41786</v>
      </c>
      <c r="I9746" s="12">
        <v>43966</v>
      </c>
      <c r="J9746" s="10" t="s">
        <v>41787</v>
      </c>
      <c r="K9746" s="10" t="s">
        <v>41788</v>
      </c>
      <c r="L9746" s="13">
        <v>329</v>
      </c>
      <c r="M9746" s="9" t="str">
        <f>VLOOKUP(L9746, Legend!$A$1:$B$728,2)</f>
        <v>MUNICIPALITY OF NABUNTURAN</v>
      </c>
      <c r="N9746" s="9" t="str">
        <f>VLOOKUP(L9746,Sheet3!$A$1:$B$1506,2)</f>
        <v>MUNICIPALITY OF NABUNTURAN, COMPOSTELA VALLEY</v>
      </c>
    </row>
    <row r="9747" spans="1:14" ht="15">
      <c r="A9747" s="5" t="s">
        <v>41789</v>
      </c>
      <c r="B9747" s="6">
        <v>36000</v>
      </c>
      <c r="C9747" s="7">
        <v>43942</v>
      </c>
      <c r="D9747" s="7">
        <v>43949</v>
      </c>
      <c r="E9747" s="5" t="s">
        <v>18032</v>
      </c>
      <c r="F9747" s="6">
        <v>24000</v>
      </c>
      <c r="G9747" s="7">
        <v>43938</v>
      </c>
      <c r="H9747" s="5" t="s">
        <v>41790</v>
      </c>
      <c r="I9747" s="7">
        <v>43943</v>
      </c>
      <c r="J9747" s="5" t="s">
        <v>41791</v>
      </c>
      <c r="K9747" s="5" t="s">
        <v>41792</v>
      </c>
      <c r="L9747" s="8">
        <v>128</v>
      </c>
      <c r="M9747" s="9" t="str">
        <f>VLOOKUP(L9747, Legend!$A$1:$B$728,2)</f>
        <v>Municipality of Alaminos Laguna</v>
      </c>
      <c r="N9747" s="9" t="str">
        <f>VLOOKUP(L9747,Sheet3!$A$1:$B$1506,2)</f>
        <v>Municipality of Alaminos Laguna</v>
      </c>
    </row>
    <row r="9748" spans="1:14" ht="15">
      <c r="A9748" s="10" t="s">
        <v>41793</v>
      </c>
      <c r="B9748" s="11">
        <v>24000</v>
      </c>
      <c r="C9748" s="12">
        <v>43986</v>
      </c>
      <c r="D9748" s="12">
        <v>44026</v>
      </c>
      <c r="E9748" s="10" t="s">
        <v>31053</v>
      </c>
      <c r="F9748" s="11">
        <v>24000</v>
      </c>
      <c r="G9748" s="12">
        <v>43985</v>
      </c>
      <c r="H9748" s="10" t="s">
        <v>41794</v>
      </c>
      <c r="I9748" s="12">
        <v>43985</v>
      </c>
      <c r="J9748" s="10" t="s">
        <v>41795</v>
      </c>
      <c r="K9748" s="10" t="s">
        <v>41796</v>
      </c>
      <c r="L9748" s="13">
        <v>176</v>
      </c>
      <c r="M9748" s="9" t="str">
        <f>VLOOKUP(L9748, Legend!$A$1:$B$728,2)</f>
        <v>Municipality of Bantayan</v>
      </c>
      <c r="N9748" s="9" t="str">
        <f>VLOOKUP(L9748,Sheet3!$A$1:$B$1506,2)</f>
        <v>Municipality of Bantayan, Cebu</v>
      </c>
    </row>
    <row r="9749" spans="1:14" ht="15">
      <c r="A9749" s="5" t="s">
        <v>41797</v>
      </c>
      <c r="B9749" s="6">
        <v>24000</v>
      </c>
      <c r="C9749" s="7">
        <v>43973</v>
      </c>
      <c r="D9749" s="7">
        <v>43979</v>
      </c>
      <c r="E9749" s="5" t="s">
        <v>5114</v>
      </c>
      <c r="F9749" s="6">
        <v>24000</v>
      </c>
      <c r="G9749" s="7">
        <v>43973</v>
      </c>
      <c r="H9749" s="5" t="s">
        <v>41798</v>
      </c>
      <c r="I9749" s="7">
        <v>43977</v>
      </c>
      <c r="J9749" s="5" t="s">
        <v>41799</v>
      </c>
      <c r="K9749" s="5" t="s">
        <v>41800</v>
      </c>
      <c r="L9749" s="8">
        <v>898</v>
      </c>
      <c r="M9749" s="9" t="str">
        <f>VLOOKUP(L9749, Legend!$A$1:$B$728,2)</f>
        <v>Department of Labor and Employment Regional Office No. VIII</v>
      </c>
      <c r="N9749" s="9" t="str">
        <f>VLOOKUP(L9749,Sheet3!$A$1:$B$1506,2)</f>
        <v>DEPARTMENT OF AGRARIAN REFORM</v>
      </c>
    </row>
    <row r="9750" spans="1:14" ht="15">
      <c r="A9750" s="10" t="s">
        <v>15506</v>
      </c>
      <c r="B9750" s="11">
        <v>24000</v>
      </c>
      <c r="C9750" s="12">
        <v>43997</v>
      </c>
      <c r="D9750" s="12">
        <v>44028</v>
      </c>
      <c r="E9750" s="10" t="s">
        <v>41801</v>
      </c>
      <c r="F9750" s="11">
        <v>24000</v>
      </c>
      <c r="G9750" s="12">
        <v>43997</v>
      </c>
      <c r="H9750" s="10" t="s">
        <v>41802</v>
      </c>
      <c r="I9750" s="12">
        <v>43997</v>
      </c>
      <c r="J9750" s="10" t="s">
        <v>41803</v>
      </c>
      <c r="K9750" s="10" t="s">
        <v>41804</v>
      </c>
      <c r="L9750" s="13">
        <v>959</v>
      </c>
      <c r="M9750" s="9" t="str">
        <f>VLOOKUP(L9750, Legend!$A$1:$B$728,2)</f>
        <v>Department of Labor and Employment Regional Office No. VIII</v>
      </c>
      <c r="N9750" s="9" t="str">
        <f>VLOOKUP(L9750,Sheet3!$A$1:$B$1506,2)</f>
        <v>CLARK DEVELOPMENT CORPORATION</v>
      </c>
    </row>
    <row r="9751" spans="1:14" ht="15">
      <c r="A9751" s="10" t="s">
        <v>41805</v>
      </c>
      <c r="B9751" s="11">
        <v>24000</v>
      </c>
      <c r="C9751" s="12">
        <v>43991</v>
      </c>
      <c r="D9751" s="12">
        <v>44006</v>
      </c>
      <c r="E9751" s="10" t="s">
        <v>41806</v>
      </c>
      <c r="F9751" s="11">
        <v>24000</v>
      </c>
      <c r="G9751" s="12">
        <v>43979</v>
      </c>
      <c r="H9751" s="10" t="s">
        <v>41807</v>
      </c>
      <c r="I9751" s="12">
        <v>43985</v>
      </c>
      <c r="J9751" s="10" t="s">
        <v>41808</v>
      </c>
      <c r="K9751" s="10" t="s">
        <v>41809</v>
      </c>
      <c r="L9751" s="13">
        <v>406</v>
      </c>
      <c r="M9751" s="9" t="str">
        <f>VLOOKUP(L9751, Legend!$A$1:$B$728,2)</f>
        <v>ILOCOS TRAINING AND REGIONAL AND MEDICAL CENTER</v>
      </c>
      <c r="N9751" s="9" t="str">
        <f>VLOOKUP(L9751,Sheet3!$A$1:$B$1506,2)</f>
        <v>ILOCOS TRAINING AND REGIONAL AND MEDICAL CENTER</v>
      </c>
    </row>
    <row r="9752" spans="1:14" ht="15">
      <c r="A9752" s="5" t="s">
        <v>41810</v>
      </c>
      <c r="B9752" s="6">
        <v>24000</v>
      </c>
      <c r="C9752" s="7">
        <v>43949</v>
      </c>
      <c r="D9752" s="7">
        <v>43949</v>
      </c>
      <c r="E9752" s="5" t="s">
        <v>13649</v>
      </c>
      <c r="F9752" s="6">
        <v>24000</v>
      </c>
      <c r="G9752" s="7">
        <v>43949</v>
      </c>
      <c r="H9752" s="5" t="s">
        <v>41811</v>
      </c>
      <c r="I9752" s="7">
        <v>43950</v>
      </c>
      <c r="J9752" s="5" t="s">
        <v>41812</v>
      </c>
      <c r="K9752" s="5" t="s">
        <v>41813</v>
      </c>
      <c r="L9752" s="8">
        <v>555</v>
      </c>
      <c r="M9752" s="9" t="str">
        <f>VLOOKUP(L9752, Legend!$A$1:$B$728,2)</f>
        <v>CITY GOVERNMENT OF KORONADAL</v>
      </c>
      <c r="N9752" s="9" t="str">
        <f>VLOOKUP(L9752,Sheet3!$A$1:$B$1506,2)</f>
        <v>CITY GOVERNMENT OF KORONADAL</v>
      </c>
    </row>
    <row r="9753" spans="1:14" ht="15">
      <c r="A9753" s="5" t="s">
        <v>40438</v>
      </c>
      <c r="B9753" s="6">
        <v>54000</v>
      </c>
      <c r="C9753" s="7">
        <v>43970</v>
      </c>
      <c r="D9753" s="7">
        <v>44196</v>
      </c>
      <c r="E9753" s="5" t="s">
        <v>41814</v>
      </c>
      <c r="F9753" s="6">
        <v>24000</v>
      </c>
      <c r="G9753" s="7">
        <v>43969</v>
      </c>
      <c r="H9753" s="5" t="s">
        <v>41815</v>
      </c>
      <c r="I9753" s="7">
        <v>44196</v>
      </c>
      <c r="J9753" s="5" t="s">
        <v>41816</v>
      </c>
      <c r="K9753" s="5" t="s">
        <v>41817</v>
      </c>
      <c r="L9753" s="8">
        <v>163</v>
      </c>
      <c r="M9753" s="9" t="str">
        <f>VLOOKUP(L9753, Legend!$A$1:$B$728,2)</f>
        <v>Talavera General Hospital</v>
      </c>
      <c r="N9753" s="9" t="str">
        <f>VLOOKUP(L9753,Sheet3!$A$1:$B$1506,2)</f>
        <v>Talavera General Hospital</v>
      </c>
    </row>
    <row r="9754" spans="1:14" ht="15">
      <c r="A9754" s="5" t="s">
        <v>41818</v>
      </c>
      <c r="B9754" s="6">
        <v>24000</v>
      </c>
      <c r="C9754" s="7">
        <v>43997</v>
      </c>
      <c r="D9754" s="7">
        <v>44004</v>
      </c>
      <c r="E9754" s="5" t="s">
        <v>33925</v>
      </c>
      <c r="F9754" s="6">
        <v>24000</v>
      </c>
      <c r="G9754" s="7">
        <v>43980</v>
      </c>
      <c r="H9754" s="5" t="s">
        <v>41819</v>
      </c>
      <c r="I9754" s="7">
        <v>43983</v>
      </c>
      <c r="J9754" s="5" t="s">
        <v>41820</v>
      </c>
      <c r="K9754" s="5" t="s">
        <v>41821</v>
      </c>
      <c r="L9754" s="8">
        <v>406</v>
      </c>
      <c r="M9754" s="9" t="str">
        <f>VLOOKUP(L9754, Legend!$A$1:$B$728,2)</f>
        <v>ILOCOS TRAINING AND REGIONAL AND MEDICAL CENTER</v>
      </c>
      <c r="N9754" s="9" t="str">
        <f>VLOOKUP(L9754,Sheet3!$A$1:$B$1506,2)</f>
        <v>ILOCOS TRAINING AND REGIONAL AND MEDICAL CENTER</v>
      </c>
    </row>
    <row r="9755" spans="1:14" ht="15">
      <c r="A9755" s="10" t="s">
        <v>36714</v>
      </c>
      <c r="B9755" s="11">
        <v>24000</v>
      </c>
      <c r="C9755" s="12">
        <v>44028</v>
      </c>
      <c r="D9755" s="12">
        <v>44028</v>
      </c>
      <c r="E9755" s="10" t="s">
        <v>20154</v>
      </c>
      <c r="F9755" s="11">
        <v>24000</v>
      </c>
      <c r="G9755" s="12">
        <v>44028</v>
      </c>
      <c r="H9755" s="10" t="s">
        <v>41822</v>
      </c>
      <c r="I9755" s="12">
        <v>44028</v>
      </c>
      <c r="J9755" s="10" t="s">
        <v>41823</v>
      </c>
      <c r="K9755" s="10" t="s">
        <v>41824</v>
      </c>
      <c r="L9755" s="13">
        <v>329</v>
      </c>
      <c r="M9755" s="9" t="str">
        <f>VLOOKUP(L9755, Legend!$A$1:$B$728,2)</f>
        <v>MUNICIPALITY OF NABUNTURAN</v>
      </c>
      <c r="N9755" s="9" t="str">
        <f>VLOOKUP(L9755,Sheet3!$A$1:$B$1506,2)</f>
        <v>MUNICIPALITY OF NABUNTURAN, COMPOSTELA VALLEY</v>
      </c>
    </row>
    <row r="9756" spans="1:14" ht="15">
      <c r="A9756" s="5" t="s">
        <v>41825</v>
      </c>
      <c r="B9756" s="6">
        <v>26000</v>
      </c>
      <c r="C9756" s="7">
        <v>44004</v>
      </c>
      <c r="D9756" s="7">
        <v>44011</v>
      </c>
      <c r="E9756" s="5" t="s">
        <v>7986</v>
      </c>
      <c r="F9756" s="6">
        <v>24000</v>
      </c>
      <c r="G9756" s="7">
        <v>43987</v>
      </c>
      <c r="H9756" s="5" t="s">
        <v>41826</v>
      </c>
      <c r="I9756" s="7">
        <v>43991</v>
      </c>
      <c r="J9756" s="5" t="s">
        <v>41827</v>
      </c>
      <c r="K9756" s="5" t="s">
        <v>41828</v>
      </c>
      <c r="L9756" s="8">
        <v>996</v>
      </c>
      <c r="M9756" s="9" t="str">
        <f>VLOOKUP(L9756, Legend!$A$1:$B$728,2)</f>
        <v>Department of Labor and Employment Regional Office No. VIII</v>
      </c>
      <c r="N9756" s="9" t="str">
        <f>VLOOKUP(L9756,Sheet3!$A$1:$B$1506,2)</f>
        <v>City Government of Panabo</v>
      </c>
    </row>
    <row r="9757" spans="1:14" ht="15">
      <c r="A9757" s="10" t="s">
        <v>41829</v>
      </c>
      <c r="B9757" s="11">
        <v>24000</v>
      </c>
      <c r="C9757" s="12">
        <v>43928</v>
      </c>
      <c r="D9757" s="12">
        <v>43941</v>
      </c>
      <c r="E9757" s="10" t="s">
        <v>12223</v>
      </c>
      <c r="F9757" s="11">
        <v>24000</v>
      </c>
      <c r="G9757" s="12">
        <v>43927</v>
      </c>
      <c r="H9757" s="10" t="s">
        <v>41830</v>
      </c>
      <c r="I9757" s="12">
        <v>43928</v>
      </c>
      <c r="J9757" s="10" t="s">
        <v>41831</v>
      </c>
      <c r="K9757" s="10" t="s">
        <v>41832</v>
      </c>
      <c r="L9757" s="13">
        <v>279</v>
      </c>
      <c r="M9757" s="9" t="str">
        <f>VLOOKUP(L9757, Legend!$A$1:$B$728,2)</f>
        <v>Municipality of Paete</v>
      </c>
      <c r="N9757" s="9" t="str">
        <f>VLOOKUP(L9757,Sheet3!$A$1:$B$1506,2)</f>
        <v>Municipality of Paete, Laguna</v>
      </c>
    </row>
    <row r="9758" spans="1:14" ht="15">
      <c r="A9758" s="5" t="s">
        <v>41833</v>
      </c>
      <c r="B9758" s="6">
        <v>23930</v>
      </c>
      <c r="C9758" s="7">
        <v>43942</v>
      </c>
      <c r="D9758" s="7">
        <v>44006</v>
      </c>
      <c r="E9758" s="5" t="s">
        <v>41834</v>
      </c>
      <c r="F9758" s="6">
        <v>23910</v>
      </c>
      <c r="G9758" s="7">
        <v>44005</v>
      </c>
      <c r="H9758" s="5" t="s">
        <v>41835</v>
      </c>
      <c r="I9758" s="7">
        <v>44007</v>
      </c>
      <c r="J9758" s="5" t="s">
        <v>41836</v>
      </c>
      <c r="K9758" s="5" t="s">
        <v>41837</v>
      </c>
      <c r="L9758" s="8">
        <v>919</v>
      </c>
      <c r="M9758" s="9" t="str">
        <f>VLOOKUP(L9758, Legend!$A$1:$B$728,2)</f>
        <v>Department of Labor and Employment Regional Office No. VIII</v>
      </c>
      <c r="N9758" s="9" t="str">
        <f>VLOOKUP(L9758,Sheet3!$A$1:$B$1506,2)</f>
        <v>LOCAL GOVERNMENT UNIT OF KATIPUNAN</v>
      </c>
    </row>
    <row r="9759" spans="1:14" ht="15">
      <c r="A9759" s="5" t="s">
        <v>36978</v>
      </c>
      <c r="B9759" s="6">
        <v>150000</v>
      </c>
      <c r="C9759" s="7">
        <v>43962</v>
      </c>
      <c r="D9759" s="7">
        <v>43969</v>
      </c>
      <c r="E9759" s="5" t="s">
        <v>41838</v>
      </c>
      <c r="F9759" s="6">
        <v>23871.599999999999</v>
      </c>
      <c r="G9759" s="7">
        <v>43959</v>
      </c>
      <c r="H9759" s="5" t="s">
        <v>41839</v>
      </c>
      <c r="I9759" s="7">
        <v>43959</v>
      </c>
      <c r="J9759" s="5" t="s">
        <v>41840</v>
      </c>
      <c r="K9759" s="5" t="s">
        <v>41841</v>
      </c>
      <c r="L9759" s="8">
        <v>171</v>
      </c>
      <c r="M9759" s="9" t="str">
        <f>VLOOKUP(L9759, Legend!$A$1:$B$728,2)</f>
        <v>MUNICIPALITY OF SUYO</v>
      </c>
      <c r="N9759" s="9" t="str">
        <f>VLOOKUP(L9759,Sheet3!$A$1:$B$1506,2)</f>
        <v>MUNICIPALITY OF SUYO, ILOCOS SUR</v>
      </c>
    </row>
    <row r="9760" spans="1:14" ht="15">
      <c r="A9760" s="5" t="s">
        <v>10250</v>
      </c>
      <c r="B9760" s="6">
        <v>23850</v>
      </c>
      <c r="C9760" s="7">
        <v>43944</v>
      </c>
      <c r="D9760" s="7">
        <v>43982</v>
      </c>
      <c r="E9760" s="5" t="s">
        <v>27605</v>
      </c>
      <c r="F9760" s="6">
        <v>23850</v>
      </c>
      <c r="G9760" s="7">
        <v>43944</v>
      </c>
      <c r="H9760" s="5" t="s">
        <v>41842</v>
      </c>
      <c r="I9760" s="7">
        <v>43953</v>
      </c>
      <c r="J9760" s="5" t="s">
        <v>41843</v>
      </c>
      <c r="K9760" s="5" t="s">
        <v>41844</v>
      </c>
      <c r="L9760" s="8">
        <v>159</v>
      </c>
      <c r="M9760" s="9" t="str">
        <f>VLOOKUP(L9760, Legend!$A$1:$B$728,2)</f>
        <v>LGU - Sergio Osmeña</v>
      </c>
      <c r="N9760" s="9" t="str">
        <f>VLOOKUP(L9760,Sheet3!$A$1:$B$1506,2)</f>
        <v>LGU - Sergio Osme\u00c3\u00b1a</v>
      </c>
    </row>
    <row r="9761" spans="1:14" ht="15">
      <c r="A9761" s="5" t="s">
        <v>41845</v>
      </c>
      <c r="B9761" s="6">
        <v>23826</v>
      </c>
      <c r="C9761" s="7">
        <v>43984</v>
      </c>
      <c r="D9761" s="7">
        <v>43984</v>
      </c>
      <c r="E9761" s="5" t="s">
        <v>36253</v>
      </c>
      <c r="F9761" s="6">
        <v>23826</v>
      </c>
      <c r="G9761" s="7">
        <v>43984</v>
      </c>
      <c r="H9761" s="5" t="s">
        <v>41846</v>
      </c>
      <c r="I9761" s="7">
        <v>43984</v>
      </c>
      <c r="J9761" s="5" t="s">
        <v>41847</v>
      </c>
      <c r="K9761" s="5" t="s">
        <v>41848</v>
      </c>
      <c r="L9761" s="8">
        <v>1125</v>
      </c>
      <c r="M9761" s="9" t="str">
        <f>VLOOKUP(L9761, Legend!$A$1:$B$728,2)</f>
        <v>Department of Labor and Employment Regional Office No. VIII</v>
      </c>
      <c r="N9761" s="9" t="str">
        <f>VLOOKUP(L9761,Sheet3!$A$1:$B$1506,2)</f>
        <v>Department of the Interior and Local Government, Region 7</v>
      </c>
    </row>
    <row r="9762" spans="1:14" ht="15">
      <c r="A9762" s="5" t="s">
        <v>30644</v>
      </c>
      <c r="B9762" s="6">
        <v>25133</v>
      </c>
      <c r="C9762" s="7">
        <v>43987</v>
      </c>
      <c r="D9762" s="7">
        <v>43990</v>
      </c>
      <c r="E9762" s="5" t="s">
        <v>23324</v>
      </c>
      <c r="F9762" s="6">
        <v>23786.59</v>
      </c>
      <c r="G9762" s="7">
        <v>43991</v>
      </c>
      <c r="H9762" s="5" t="s">
        <v>41849</v>
      </c>
      <c r="I9762" s="7">
        <v>43992</v>
      </c>
      <c r="J9762" s="5" t="s">
        <v>41850</v>
      </c>
      <c r="K9762" s="5" t="s">
        <v>41851</v>
      </c>
      <c r="L9762" s="8">
        <v>777</v>
      </c>
      <c r="M9762" s="9" t="str">
        <f>VLOOKUP(L9762, Legend!$A$1:$B$728,2)</f>
        <v>LGU-VALDERRAMA</v>
      </c>
      <c r="N9762" s="9" t="str">
        <f>VLOOKUP(L9762,Sheet3!$A$1:$B$1506,2)</f>
        <v>LGU-VALDERRAMA, ANTIQUE</v>
      </c>
    </row>
    <row r="9763" spans="1:14" ht="15">
      <c r="A9763" s="5" t="s">
        <v>41852</v>
      </c>
      <c r="B9763" s="6">
        <v>23740</v>
      </c>
      <c r="C9763" s="7">
        <v>43948</v>
      </c>
      <c r="D9763" s="7">
        <v>43982</v>
      </c>
      <c r="E9763" s="5" t="s">
        <v>21457</v>
      </c>
      <c r="F9763" s="6">
        <v>23740</v>
      </c>
      <c r="G9763" s="7">
        <v>43949</v>
      </c>
      <c r="H9763" s="5" t="s">
        <v>41853</v>
      </c>
      <c r="I9763" s="7">
        <v>43950</v>
      </c>
      <c r="J9763" s="5" t="s">
        <v>41854</v>
      </c>
      <c r="K9763" s="5" t="s">
        <v>41855</v>
      </c>
      <c r="L9763" s="8">
        <v>159</v>
      </c>
      <c r="M9763" s="9" t="str">
        <f>VLOOKUP(L9763, Legend!$A$1:$B$728,2)</f>
        <v>LGU - Sergio Osmeña</v>
      </c>
      <c r="N9763" s="9" t="str">
        <f>VLOOKUP(L9763,Sheet3!$A$1:$B$1506,2)</f>
        <v>LGU - Sergio Osme\u00c3\u00b1a</v>
      </c>
    </row>
    <row r="9764" spans="1:14" ht="15">
      <c r="A9764" s="5" t="s">
        <v>41856</v>
      </c>
      <c r="B9764" s="6">
        <v>24000</v>
      </c>
      <c r="C9764" s="7">
        <v>44008</v>
      </c>
      <c r="D9764" s="7">
        <v>44026</v>
      </c>
      <c r="E9764" s="5" t="s">
        <v>22300</v>
      </c>
      <c r="F9764" s="6">
        <v>23700</v>
      </c>
      <c r="G9764" s="7">
        <v>43999</v>
      </c>
      <c r="H9764" s="5" t="s">
        <v>41857</v>
      </c>
      <c r="I9764" s="7">
        <v>44008</v>
      </c>
      <c r="J9764" s="5" t="s">
        <v>41858</v>
      </c>
      <c r="K9764" s="5" t="s">
        <v>41859</v>
      </c>
      <c r="L9764" s="8">
        <v>376</v>
      </c>
      <c r="M9764" s="9" t="str">
        <f>VLOOKUP(L9764, Legend!$A$1:$B$728,2)</f>
        <v>LOCAL GOVERNMENT UNIT OF BAKUN</v>
      </c>
      <c r="N9764" s="9" t="str">
        <f>VLOOKUP(L9764,Sheet3!$A$1:$B$1506,2)</f>
        <v>LOCAL GOVERNMENT UNIT OF BAKUN</v>
      </c>
    </row>
    <row r="9765" spans="1:14" ht="15">
      <c r="A9765" s="5" t="s">
        <v>41860</v>
      </c>
      <c r="B9765" s="6">
        <v>30762.55</v>
      </c>
      <c r="C9765" s="7">
        <v>43930</v>
      </c>
      <c r="D9765" s="7">
        <v>43938</v>
      </c>
      <c r="E9765" s="5" t="s">
        <v>31568</v>
      </c>
      <c r="F9765" s="6">
        <v>23663.5</v>
      </c>
      <c r="G9765" s="7">
        <v>43927</v>
      </c>
      <c r="H9765" s="5" t="s">
        <v>41861</v>
      </c>
      <c r="I9765" s="7">
        <v>43930</v>
      </c>
      <c r="J9765" s="5" t="s">
        <v>41862</v>
      </c>
      <c r="K9765" s="5" t="s">
        <v>41863</v>
      </c>
      <c r="L9765" s="8">
        <v>1004</v>
      </c>
      <c r="M9765" s="9" t="str">
        <f>VLOOKUP(L9765, Legend!$A$1:$B$728,2)</f>
        <v>Department of Labor and Employment Regional Office No. VIII</v>
      </c>
      <c r="N9765" s="9" t="str">
        <f>VLOOKUP(L9765,Sheet3!$A$1:$B$1506,2)</f>
        <v>DPWH - CATANDUANES DISTRICT ENGINEERING OFFICE</v>
      </c>
    </row>
    <row r="9766" spans="1:14" ht="15">
      <c r="A9766" s="5" t="s">
        <v>37930</v>
      </c>
      <c r="B9766" s="6">
        <v>23657.919999999998</v>
      </c>
      <c r="C9766" s="7">
        <v>43963</v>
      </c>
      <c r="D9766" s="7">
        <v>43966</v>
      </c>
      <c r="E9766" s="5" t="s">
        <v>41864</v>
      </c>
      <c r="F9766" s="6">
        <v>23657.919999999998</v>
      </c>
      <c r="G9766" s="7">
        <v>43963</v>
      </c>
      <c r="H9766" s="5" t="s">
        <v>41865</v>
      </c>
      <c r="I9766" s="7">
        <v>43963</v>
      </c>
      <c r="J9766" s="5" t="s">
        <v>41866</v>
      </c>
      <c r="K9766" s="5" t="s">
        <v>41867</v>
      </c>
      <c r="L9766" s="8">
        <v>1206</v>
      </c>
      <c r="M9766" s="9" t="str">
        <f>VLOOKUP(L9766, Legend!$A$1:$B$728,2)</f>
        <v>Department of Labor and Employment Regional Office No. VIII</v>
      </c>
      <c r="N9766" s="9" t="str">
        <f>VLOOKUP(L9766,Sheet3!$A$1:$B$1506,2)</f>
        <v>NATIONAL SECURITY COUNCIL</v>
      </c>
    </row>
    <row r="9767" spans="1:14" ht="15">
      <c r="A9767" s="10" t="s">
        <v>41868</v>
      </c>
      <c r="B9767" s="11">
        <v>23649.599999999999</v>
      </c>
      <c r="C9767" s="12">
        <v>43965</v>
      </c>
      <c r="D9767" s="12">
        <v>43965</v>
      </c>
      <c r="E9767" s="10" t="s">
        <v>6359</v>
      </c>
      <c r="F9767" s="11">
        <v>23649.599999999999</v>
      </c>
      <c r="G9767" s="12">
        <v>43965</v>
      </c>
      <c r="H9767" s="10" t="s">
        <v>41869</v>
      </c>
      <c r="I9767" s="12">
        <v>43965</v>
      </c>
      <c r="J9767" s="10" t="s">
        <v>41870</v>
      </c>
      <c r="K9767" s="10" t="s">
        <v>41871</v>
      </c>
      <c r="L9767" s="13">
        <v>773</v>
      </c>
      <c r="M9767" s="9" t="str">
        <f>VLOOKUP(L9767, Legend!$A$1:$B$728,2)</f>
        <v>METROPOLITAN WATERWORKS AND SEWERAGE SYSTEM - REGULATORY OFFICE</v>
      </c>
      <c r="N9767" s="9" t="str">
        <f>VLOOKUP(L9767,Sheet3!$A$1:$B$1506,2)</f>
        <v>METROPOLITAN WATERWORKS AND SEWERAGE SYSTEM - REGULATORY OFFICE</v>
      </c>
    </row>
    <row r="9768" spans="1:14" ht="15">
      <c r="A9768" s="10" t="s">
        <v>41872</v>
      </c>
      <c r="B9768" s="11">
        <v>141240</v>
      </c>
      <c r="C9768" s="12">
        <v>43992</v>
      </c>
      <c r="D9768" s="12">
        <v>44005</v>
      </c>
      <c r="E9768" s="10" t="s">
        <v>41873</v>
      </c>
      <c r="F9768" s="11">
        <v>23576</v>
      </c>
      <c r="G9768" s="12">
        <v>43992</v>
      </c>
      <c r="H9768" s="10" t="s">
        <v>41874</v>
      </c>
      <c r="I9768" s="12">
        <v>44005</v>
      </c>
      <c r="J9768" s="10" t="s">
        <v>41875</v>
      </c>
      <c r="K9768" s="10" t="s">
        <v>41876</v>
      </c>
      <c r="L9768" s="13">
        <v>530</v>
      </c>
      <c r="M9768" s="9" t="str">
        <f>VLOOKUP(L9768, Legend!$A$1:$B$728,2)</f>
        <v>Authority of the Freeport Area of Bataan</v>
      </c>
      <c r="N9768" s="9" t="str">
        <f>VLOOKUP(L9768,Sheet3!$A$1:$B$1506,2)</f>
        <v>Authority of the Freeport Area of Bataan</v>
      </c>
    </row>
    <row r="9769" spans="1:14" ht="15">
      <c r="A9769" s="5" t="s">
        <v>3733</v>
      </c>
      <c r="B9769" s="6">
        <v>23550</v>
      </c>
      <c r="C9769" s="7">
        <v>43969</v>
      </c>
      <c r="D9769" s="7">
        <v>43970</v>
      </c>
      <c r="E9769" s="5" t="s">
        <v>36874</v>
      </c>
      <c r="F9769" s="6">
        <v>23550</v>
      </c>
      <c r="G9769" s="7">
        <v>43969</v>
      </c>
      <c r="H9769" s="5" t="s">
        <v>41877</v>
      </c>
      <c r="I9769" s="7">
        <v>43970</v>
      </c>
      <c r="J9769" s="5" t="s">
        <v>41878</v>
      </c>
      <c r="K9769" s="5" t="s">
        <v>41879</v>
      </c>
      <c r="L9769" s="8">
        <v>959</v>
      </c>
      <c r="M9769" s="9" t="str">
        <f>VLOOKUP(L9769, Legend!$A$1:$B$728,2)</f>
        <v>Department of Labor and Employment Regional Office No. VIII</v>
      </c>
      <c r="N9769" s="9" t="str">
        <f>VLOOKUP(L9769,Sheet3!$A$1:$B$1506,2)</f>
        <v>CLARK DEVELOPMENT CORPORATION</v>
      </c>
    </row>
    <row r="9770" spans="1:14" ht="15">
      <c r="A9770" s="10" t="s">
        <v>37719</v>
      </c>
      <c r="B9770" s="11">
        <v>27400</v>
      </c>
      <c r="C9770" s="12">
        <v>43973</v>
      </c>
      <c r="D9770" s="12">
        <v>43983</v>
      </c>
      <c r="E9770" s="10" t="s">
        <v>41880</v>
      </c>
      <c r="F9770" s="11">
        <v>23510</v>
      </c>
      <c r="G9770" s="12">
        <v>43973</v>
      </c>
      <c r="H9770" s="10" t="s">
        <v>41881</v>
      </c>
      <c r="I9770" s="12">
        <v>43973</v>
      </c>
      <c r="J9770" s="10" t="s">
        <v>41882</v>
      </c>
      <c r="K9770" s="10" t="s">
        <v>41883</v>
      </c>
      <c r="L9770" s="13">
        <v>572</v>
      </c>
      <c r="M9770" s="9" t="str">
        <f>VLOOKUP(L9770, Legend!$A$1:$B$728,2)</f>
        <v>Municipality of San Juan</v>
      </c>
      <c r="N9770" s="9" t="str">
        <f>VLOOKUP(L9770,Sheet3!$A$1:$B$1506,2)</f>
        <v>Municipality of San Juan, Southern Leyte</v>
      </c>
    </row>
    <row r="9771" spans="1:14" ht="15">
      <c r="A9771" s="10" t="s">
        <v>18923</v>
      </c>
      <c r="B9771" s="11">
        <v>23500</v>
      </c>
      <c r="C9771" s="12">
        <v>43948</v>
      </c>
      <c r="D9771" s="12">
        <v>43953</v>
      </c>
      <c r="E9771" s="10" t="s">
        <v>18924</v>
      </c>
      <c r="F9771" s="11">
        <v>23500</v>
      </c>
      <c r="G9771" s="12">
        <v>43945</v>
      </c>
      <c r="H9771" s="10" t="s">
        <v>41884</v>
      </c>
      <c r="I9771" s="12">
        <v>43948</v>
      </c>
      <c r="J9771" s="10" t="s">
        <v>41885</v>
      </c>
      <c r="K9771" s="10" t="s">
        <v>41886</v>
      </c>
      <c r="L9771" s="13">
        <v>144</v>
      </c>
      <c r="M9771" s="9" t="str">
        <f>VLOOKUP(L9771, Legend!$A$1:$B$728,2)</f>
        <v>MUNICIPALITY OF BINMALEY</v>
      </c>
      <c r="N9771" s="9" t="str">
        <f>VLOOKUP(L9771,Sheet3!$A$1:$B$1506,2)</f>
        <v>MUNICIPALITY OF BINMALEY</v>
      </c>
    </row>
    <row r="9772" spans="1:14" ht="15">
      <c r="A9772" s="10" t="s">
        <v>25787</v>
      </c>
      <c r="B9772" s="11">
        <v>23500</v>
      </c>
      <c r="C9772" s="12">
        <v>44043</v>
      </c>
      <c r="D9772" s="12">
        <v>44029</v>
      </c>
      <c r="E9772" s="10" t="s">
        <v>11200</v>
      </c>
      <c r="F9772" s="11">
        <v>23500</v>
      </c>
      <c r="G9772" s="12">
        <v>44005</v>
      </c>
      <c r="H9772" s="10" t="s">
        <v>41887</v>
      </c>
      <c r="I9772" s="12">
        <v>44007</v>
      </c>
      <c r="J9772" s="10" t="s">
        <v>41888</v>
      </c>
      <c r="K9772" s="10" t="s">
        <v>41889</v>
      </c>
      <c r="L9772" s="13">
        <v>406</v>
      </c>
      <c r="M9772" s="9" t="str">
        <f>VLOOKUP(L9772, Legend!$A$1:$B$728,2)</f>
        <v>ILOCOS TRAINING AND REGIONAL AND MEDICAL CENTER</v>
      </c>
      <c r="N9772" s="9" t="str">
        <f>VLOOKUP(L9772,Sheet3!$A$1:$B$1506,2)</f>
        <v>ILOCOS TRAINING AND REGIONAL AND MEDICAL CENTER</v>
      </c>
    </row>
    <row r="9773" spans="1:14" ht="15">
      <c r="A9773" s="5" t="s">
        <v>41890</v>
      </c>
      <c r="B9773" s="6">
        <v>23458.05</v>
      </c>
      <c r="C9773" s="7">
        <v>43966</v>
      </c>
      <c r="D9773" s="7">
        <v>43977</v>
      </c>
      <c r="E9773" s="5" t="s">
        <v>41891</v>
      </c>
      <c r="F9773" s="6">
        <v>23454</v>
      </c>
      <c r="G9773" s="7">
        <v>43963</v>
      </c>
      <c r="H9773" s="5" t="s">
        <v>41892</v>
      </c>
      <c r="I9773" s="7">
        <v>43970</v>
      </c>
      <c r="J9773" s="5" t="s">
        <v>41893</v>
      </c>
      <c r="K9773" s="5" t="s">
        <v>41894</v>
      </c>
      <c r="L9773" s="8">
        <v>307</v>
      </c>
      <c r="M9773" s="9" t="str">
        <f>VLOOKUP(L9773, Legend!$A$1:$B$728,2)</f>
        <v>DEPARTMENT OF AGRARIAN REFORM - MASBATE</v>
      </c>
      <c r="N9773" s="9" t="str">
        <f>VLOOKUP(L9773,Sheet3!$A$1:$B$1506,2)</f>
        <v>DEPARTMENT OF AGRARIAN REFORM - MASBATE</v>
      </c>
    </row>
    <row r="9774" spans="1:14" ht="15">
      <c r="A9774" s="10" t="s">
        <v>25525</v>
      </c>
      <c r="B9774" s="11">
        <v>23400</v>
      </c>
      <c r="C9774" s="12">
        <v>43941</v>
      </c>
      <c r="D9774" s="12">
        <v>43941</v>
      </c>
      <c r="E9774" s="10" t="s">
        <v>25526</v>
      </c>
      <c r="F9774" s="11">
        <v>23400</v>
      </c>
      <c r="G9774" s="12">
        <v>43941</v>
      </c>
      <c r="H9774" s="10" t="s">
        <v>41895</v>
      </c>
      <c r="I9774" s="12">
        <v>43941</v>
      </c>
      <c r="J9774" s="10" t="s">
        <v>41896</v>
      </c>
      <c r="K9774" s="10" t="s">
        <v>41897</v>
      </c>
      <c r="L9774" s="13">
        <v>1142</v>
      </c>
      <c r="M9774" s="9" t="str">
        <f>VLOOKUP(L9774, Legend!$A$1:$B$728,2)</f>
        <v>Department of Labor and Employment Regional Office No. VIII</v>
      </c>
      <c r="N9774" s="9" t="str">
        <f>VLOOKUP(L9774,Sheet3!$A$1:$B$1506,2)</f>
        <v>Cavite State University</v>
      </c>
    </row>
    <row r="9775" spans="1:14" ht="15">
      <c r="A9775" s="5" t="s">
        <v>41898</v>
      </c>
      <c r="B9775" s="6">
        <v>23400</v>
      </c>
      <c r="C9775" s="7">
        <v>43941</v>
      </c>
      <c r="D9775" s="7">
        <v>43945</v>
      </c>
      <c r="E9775" s="5" t="s">
        <v>41864</v>
      </c>
      <c r="F9775" s="6">
        <v>23400</v>
      </c>
      <c r="G9775" s="7">
        <v>43941</v>
      </c>
      <c r="H9775" s="5" t="s">
        <v>41899</v>
      </c>
      <c r="I9775" s="7">
        <v>43941</v>
      </c>
      <c r="J9775" s="5" t="s">
        <v>41900</v>
      </c>
      <c r="K9775" s="5" t="s">
        <v>41901</v>
      </c>
      <c r="L9775" s="8">
        <v>1206</v>
      </c>
      <c r="M9775" s="9" t="str">
        <f>VLOOKUP(L9775, Legend!$A$1:$B$728,2)</f>
        <v>Department of Labor and Employment Regional Office No. VIII</v>
      </c>
      <c r="N9775" s="9" t="str">
        <f>VLOOKUP(L9775,Sheet3!$A$1:$B$1506,2)</f>
        <v>NATIONAL SECURITY COUNCIL</v>
      </c>
    </row>
    <row r="9776" spans="1:14" ht="15">
      <c r="A9776" s="10" t="s">
        <v>37930</v>
      </c>
      <c r="B9776" s="11">
        <v>23400</v>
      </c>
      <c r="C9776" s="12">
        <v>43949</v>
      </c>
      <c r="D9776" s="12">
        <v>43951</v>
      </c>
      <c r="E9776" s="10" t="s">
        <v>41864</v>
      </c>
      <c r="F9776" s="11">
        <v>23400</v>
      </c>
      <c r="G9776" s="12">
        <v>43949</v>
      </c>
      <c r="H9776" s="10" t="s">
        <v>41902</v>
      </c>
      <c r="I9776" s="12">
        <v>43949</v>
      </c>
      <c r="J9776" s="10" t="s">
        <v>41903</v>
      </c>
      <c r="K9776" s="10" t="s">
        <v>41904</v>
      </c>
      <c r="L9776" s="13">
        <v>1206</v>
      </c>
      <c r="M9776" s="9" t="str">
        <f>VLOOKUP(L9776, Legend!$A$1:$B$728,2)</f>
        <v>Department of Labor and Employment Regional Office No. VIII</v>
      </c>
      <c r="N9776" s="9" t="str">
        <f>VLOOKUP(L9776,Sheet3!$A$1:$B$1506,2)</f>
        <v>NATIONAL SECURITY COUNCIL</v>
      </c>
    </row>
    <row r="9777" spans="1:14" ht="15">
      <c r="A9777" s="10" t="s">
        <v>31605</v>
      </c>
      <c r="B9777" s="11">
        <v>23262.5</v>
      </c>
      <c r="C9777" s="12">
        <v>43969</v>
      </c>
      <c r="D9777" s="12">
        <v>43969</v>
      </c>
      <c r="E9777" s="10" t="s">
        <v>25656</v>
      </c>
      <c r="F9777" s="11">
        <v>23262.5</v>
      </c>
      <c r="G9777" s="12">
        <v>43969</v>
      </c>
      <c r="H9777" s="10" t="s">
        <v>41905</v>
      </c>
      <c r="I9777" s="12">
        <v>43969</v>
      </c>
      <c r="J9777" s="10" t="s">
        <v>41906</v>
      </c>
      <c r="K9777" s="10" t="s">
        <v>41907</v>
      </c>
      <c r="L9777" s="13">
        <v>875</v>
      </c>
      <c r="M9777" s="9" t="str">
        <f>VLOOKUP(L9777, Legend!$A$1:$B$728,2)</f>
        <v>Department of Labor and Employment Regional Office No. VIII</v>
      </c>
      <c r="N9777" s="9" t="str">
        <f>VLOOKUP(L9777,Sheet3!$A$1:$B$1506,2)</f>
        <v>Municipality of Jose Panganiban, Camarines Norte</v>
      </c>
    </row>
    <row r="9778" spans="1:14" ht="15">
      <c r="A9778" s="5" t="s">
        <v>41908</v>
      </c>
      <c r="B9778" s="6">
        <v>24087</v>
      </c>
      <c r="C9778" s="7">
        <v>43924</v>
      </c>
      <c r="D9778" s="7">
        <v>43954</v>
      </c>
      <c r="E9778" s="5" t="s">
        <v>28822</v>
      </c>
      <c r="F9778" s="6">
        <v>23242</v>
      </c>
      <c r="G9778" s="7">
        <v>43924</v>
      </c>
      <c r="H9778" s="5" t="s">
        <v>41909</v>
      </c>
      <c r="I9778" s="7">
        <v>43927</v>
      </c>
      <c r="J9778" s="5" t="s">
        <v>41910</v>
      </c>
      <c r="K9778" s="5" t="s">
        <v>41911</v>
      </c>
      <c r="L9778" s="8">
        <v>887</v>
      </c>
      <c r="M9778" s="9" t="str">
        <f>VLOOKUP(L9778, Legend!$A$1:$B$728,2)</f>
        <v>Department of Labor and Employment Regional Office No. VIII</v>
      </c>
      <c r="N9778" s="9" t="str">
        <f>VLOOKUP(L9778,Sheet3!$A$1:$B$1506,2)</f>
        <v>NATIONAL POWER CORPORATION MINDANAO GENERATION HEADQUARTERS</v>
      </c>
    </row>
    <row r="9779" spans="1:14" ht="15">
      <c r="A9779" s="10" t="s">
        <v>1665</v>
      </c>
      <c r="B9779" s="11">
        <v>23150</v>
      </c>
      <c r="C9779" s="12">
        <v>43949</v>
      </c>
      <c r="D9779" s="12">
        <v>44007</v>
      </c>
      <c r="E9779" s="10" t="s">
        <v>41912</v>
      </c>
      <c r="F9779" s="11">
        <v>23150</v>
      </c>
      <c r="G9779" s="12">
        <v>43949</v>
      </c>
      <c r="H9779" s="10" t="s">
        <v>41913</v>
      </c>
      <c r="I9779" s="12">
        <v>43949</v>
      </c>
      <c r="J9779" s="10" t="s">
        <v>41914</v>
      </c>
      <c r="K9779" s="10" t="s">
        <v>41915</v>
      </c>
      <c r="L9779" s="13">
        <v>134</v>
      </c>
      <c r="M9779" s="9" t="str">
        <f>VLOOKUP(L9779, Legend!$A$1:$B$728,2)</f>
        <v>MUNICIPAL GOVERNMENT OF MARAMAG</v>
      </c>
      <c r="N9779" s="9" t="str">
        <f>VLOOKUP(L9779,Sheet3!$A$1:$B$1506,2)</f>
        <v>MUNICIPAL GOVERNMENT OF MARAMAG</v>
      </c>
    </row>
    <row r="9780" spans="1:14" ht="15">
      <c r="A9780" s="5" t="s">
        <v>30631</v>
      </c>
      <c r="B9780" s="6">
        <v>23100</v>
      </c>
      <c r="C9780" s="7">
        <v>44000</v>
      </c>
      <c r="D9780" s="7">
        <v>44015</v>
      </c>
      <c r="E9780" s="5" t="s">
        <v>26251</v>
      </c>
      <c r="F9780" s="6">
        <v>23100</v>
      </c>
      <c r="G9780" s="7">
        <v>44000</v>
      </c>
      <c r="H9780" s="5" t="s">
        <v>41916</v>
      </c>
      <c r="I9780" s="7">
        <v>44001</v>
      </c>
      <c r="J9780" s="5" t="s">
        <v>41917</v>
      </c>
      <c r="K9780" s="5" t="s">
        <v>41918</v>
      </c>
      <c r="L9780" s="8">
        <v>212</v>
      </c>
      <c r="M9780" s="9" t="str">
        <f>VLOOKUP(L9780, Legend!$A$1:$B$728,2)</f>
        <v>LGU Tagum City</v>
      </c>
      <c r="N9780" s="9" t="str">
        <f>VLOOKUP(L9780,Sheet3!$A$1:$B$1506,2)</f>
        <v>LGU Tagum City</v>
      </c>
    </row>
    <row r="9781" spans="1:14" ht="15">
      <c r="A9781" s="5" t="s">
        <v>32186</v>
      </c>
      <c r="B9781" s="6">
        <v>30000</v>
      </c>
      <c r="C9781" s="7">
        <v>43983</v>
      </c>
      <c r="D9781" s="7">
        <v>43991</v>
      </c>
      <c r="E9781" s="5" t="s">
        <v>32187</v>
      </c>
      <c r="F9781" s="6">
        <v>23100</v>
      </c>
      <c r="G9781" s="7">
        <v>43983</v>
      </c>
      <c r="H9781" s="5" t="s">
        <v>41919</v>
      </c>
      <c r="I9781" s="7">
        <v>43983</v>
      </c>
      <c r="J9781" s="5" t="s">
        <v>41920</v>
      </c>
      <c r="K9781" s="5" t="s">
        <v>41921</v>
      </c>
      <c r="L9781" s="8">
        <v>1259</v>
      </c>
      <c r="M9781" s="9" t="str">
        <f>VLOOKUP(L9781, Legend!$A$1:$B$728,2)</f>
        <v>Department of Labor and Employment Regional Office No. VIII</v>
      </c>
      <c r="N9781" s="9" t="str">
        <f>VLOOKUP(L9781,Sheet3!$A$1:$B$1506,2)</f>
        <v>Local Government Unit of Alcala</v>
      </c>
    </row>
    <row r="9782" spans="1:14" ht="15">
      <c r="A9782" s="5" t="s">
        <v>7068</v>
      </c>
      <c r="B9782" s="6">
        <v>23092.45</v>
      </c>
      <c r="C9782" s="7">
        <v>43962</v>
      </c>
      <c r="D9782" s="7">
        <v>43963</v>
      </c>
      <c r="E9782" s="5" t="s">
        <v>41922</v>
      </c>
      <c r="F9782" s="6">
        <v>23092.45</v>
      </c>
      <c r="G9782" s="7">
        <v>43962</v>
      </c>
      <c r="H9782" s="5" t="s">
        <v>41923</v>
      </c>
      <c r="I9782" s="7">
        <v>43963</v>
      </c>
      <c r="J9782" s="5" t="s">
        <v>41924</v>
      </c>
      <c r="K9782" s="5" t="s">
        <v>41925</v>
      </c>
      <c r="L9782" s="8">
        <v>109</v>
      </c>
      <c r="M9782" s="9" t="str">
        <f>VLOOKUP(L9782, Legend!$A$1:$B$728,2)</f>
        <v>Department of Foreign Affairs</v>
      </c>
      <c r="N9782" s="9" t="str">
        <f>VLOOKUP(L9782,Sheet3!$A$1:$B$1506,2)</f>
        <v>Department of Foreign Affairs</v>
      </c>
    </row>
    <row r="9783" spans="1:14" ht="15">
      <c r="A9783" s="10" t="s">
        <v>41926</v>
      </c>
      <c r="B9783" s="11">
        <v>23050</v>
      </c>
      <c r="C9783" s="12">
        <v>43921</v>
      </c>
      <c r="D9783" s="12">
        <v>43921</v>
      </c>
      <c r="E9783" s="10" t="s">
        <v>21518</v>
      </c>
      <c r="F9783" s="11">
        <v>23050</v>
      </c>
      <c r="G9783" s="12">
        <v>43921</v>
      </c>
      <c r="H9783" s="10" t="s">
        <v>41927</v>
      </c>
      <c r="I9783" s="12">
        <v>43922</v>
      </c>
      <c r="J9783" s="10" t="s">
        <v>41928</v>
      </c>
      <c r="K9783" s="10" t="s">
        <v>41929</v>
      </c>
      <c r="L9783" s="13">
        <v>555</v>
      </c>
      <c r="M9783" s="9" t="str">
        <f>VLOOKUP(L9783, Legend!$A$1:$B$728,2)</f>
        <v>CITY GOVERNMENT OF KORONADAL</v>
      </c>
      <c r="N9783" s="9" t="str">
        <f>VLOOKUP(L9783,Sheet3!$A$1:$B$1506,2)</f>
        <v>CITY GOVERNMENT OF KORONADAL</v>
      </c>
    </row>
    <row r="9784" spans="1:14" ht="15">
      <c r="A9784" s="5" t="s">
        <v>41930</v>
      </c>
      <c r="B9784" s="6">
        <v>24535.200000000001</v>
      </c>
      <c r="C9784" s="7">
        <v>43967</v>
      </c>
      <c r="D9784" s="7">
        <v>43982</v>
      </c>
      <c r="E9784" s="5" t="s">
        <v>29008</v>
      </c>
      <c r="F9784" s="6">
        <v>23040.9</v>
      </c>
      <c r="G9784" s="7">
        <v>43965</v>
      </c>
      <c r="H9784" s="5" t="s">
        <v>41931</v>
      </c>
      <c r="I9784" s="7">
        <v>43965</v>
      </c>
      <c r="J9784" s="5" t="s">
        <v>41932</v>
      </c>
      <c r="K9784" s="5" t="s">
        <v>41933</v>
      </c>
      <c r="L9784" s="8">
        <v>300</v>
      </c>
      <c r="M9784" s="9" t="str">
        <f>VLOOKUP(L9784, Legend!$A$1:$B$728,2)</f>
        <v>Municipal Government of Carmona</v>
      </c>
      <c r="N9784" s="9" t="str">
        <f>VLOOKUP(L9784,Sheet3!$A$1:$B$1506,2)</f>
        <v>Municipal Government of Carmona</v>
      </c>
    </row>
    <row r="9785" spans="1:14" ht="15">
      <c r="A9785" s="5" t="s">
        <v>40270</v>
      </c>
      <c r="B9785" s="6">
        <v>23040</v>
      </c>
      <c r="C9785" s="7">
        <v>43955</v>
      </c>
      <c r="D9785" s="7">
        <v>43966</v>
      </c>
      <c r="E9785" s="5" t="s">
        <v>26895</v>
      </c>
      <c r="F9785" s="6">
        <v>23040</v>
      </c>
      <c r="G9785" s="7">
        <v>43949</v>
      </c>
      <c r="H9785" s="5" t="s">
        <v>41934</v>
      </c>
      <c r="I9785" s="7">
        <v>43950</v>
      </c>
      <c r="J9785" s="5" t="s">
        <v>41935</v>
      </c>
      <c r="K9785" s="5" t="s">
        <v>41936</v>
      </c>
      <c r="L9785" s="8">
        <v>941</v>
      </c>
      <c r="M9785" s="9" t="str">
        <f>VLOOKUP(L9785, Legend!$A$1:$B$728,2)</f>
        <v>Department of Labor and Employment Regional Office No. VIII</v>
      </c>
      <c r="N9785" s="9" t="str">
        <f>VLOOKUP(L9785,Sheet3!$A$1:$B$1506,2)</f>
        <v>Local Government Unit of Tomas Oppus, Southern Leyte</v>
      </c>
    </row>
    <row r="9786" spans="1:14" ht="15">
      <c r="A9786" s="5" t="s">
        <v>20219</v>
      </c>
      <c r="B9786" s="6">
        <v>23000</v>
      </c>
      <c r="C9786" s="7">
        <v>43913</v>
      </c>
      <c r="D9786" s="7">
        <v>43915</v>
      </c>
      <c r="E9786" s="5" t="s">
        <v>35276</v>
      </c>
      <c r="F9786" s="6">
        <v>23000</v>
      </c>
      <c r="G9786" s="7">
        <v>43915</v>
      </c>
      <c r="H9786" s="5" t="s">
        <v>41937</v>
      </c>
      <c r="I9786" s="7">
        <v>43915</v>
      </c>
      <c r="J9786" s="5" t="s">
        <v>41938</v>
      </c>
      <c r="K9786" s="5" t="s">
        <v>41939</v>
      </c>
      <c r="L9786" s="8">
        <v>700</v>
      </c>
      <c r="M9786" s="9" t="str">
        <f>VLOOKUP(L9786, Legend!$A$1:$B$728,2)</f>
        <v>Barangay Poblacion 2A</v>
      </c>
      <c r="N9786" s="9" t="str">
        <f>VLOOKUP(L9786,Sheet3!$A$1:$B$1506,2)</f>
        <v>Barangay Poblacion 2A, maragondon, Cavite</v>
      </c>
    </row>
    <row r="9787" spans="1:14" ht="15">
      <c r="A9787" s="10" t="s">
        <v>32385</v>
      </c>
      <c r="B9787" s="11">
        <v>25000</v>
      </c>
      <c r="C9787" s="12">
        <v>43991</v>
      </c>
      <c r="D9787" s="12">
        <v>44004</v>
      </c>
      <c r="E9787" s="10" t="s">
        <v>41940</v>
      </c>
      <c r="F9787" s="11">
        <v>23000</v>
      </c>
      <c r="G9787" s="12">
        <v>43991</v>
      </c>
      <c r="H9787" s="10" t="s">
        <v>41941</v>
      </c>
      <c r="I9787" s="12">
        <v>44004</v>
      </c>
      <c r="J9787" s="10" t="s">
        <v>41942</v>
      </c>
      <c r="K9787" s="10" t="s">
        <v>41943</v>
      </c>
      <c r="L9787" s="13">
        <v>453</v>
      </c>
      <c r="M9787" s="9" t="str">
        <f>VLOOKUP(L9787, Legend!$A$1:$B$728,2)</f>
        <v>LGU-Bayambang</v>
      </c>
      <c r="N9787" s="9" t="str">
        <f>VLOOKUP(L9787,Sheet3!$A$1:$B$1506,2)</f>
        <v>LGU-Bayambang</v>
      </c>
    </row>
    <row r="9788" spans="1:14" ht="15">
      <c r="A9788" s="10" t="s">
        <v>41944</v>
      </c>
      <c r="B9788" s="11">
        <v>22970</v>
      </c>
      <c r="C9788" s="12">
        <v>43979</v>
      </c>
      <c r="D9788" s="12">
        <v>44005</v>
      </c>
      <c r="E9788" s="10" t="s">
        <v>24123</v>
      </c>
      <c r="F9788" s="11">
        <v>22970</v>
      </c>
      <c r="G9788" s="12">
        <v>44004</v>
      </c>
      <c r="H9788" s="10" t="s">
        <v>41945</v>
      </c>
      <c r="I9788" s="12">
        <v>44005</v>
      </c>
      <c r="J9788" s="10" t="s">
        <v>41946</v>
      </c>
      <c r="K9788" s="10" t="s">
        <v>41947</v>
      </c>
      <c r="L9788" s="13">
        <v>1368</v>
      </c>
      <c r="M9788" s="9" t="str">
        <f>VLOOKUP(L9788, Legend!$A$1:$B$728,2)</f>
        <v>Department of Labor and Employment Regional Office No. VIII</v>
      </c>
      <c r="N9788" s="9" t="str">
        <f>VLOOKUP(L9788,Sheet3!$A$1:$B$1506,2)</f>
        <v>LGU, IVISAN</v>
      </c>
    </row>
    <row r="9789" spans="1:14" ht="15">
      <c r="A9789" s="5" t="s">
        <v>35735</v>
      </c>
      <c r="B9789" s="6">
        <v>72695</v>
      </c>
      <c r="C9789" s="7">
        <v>43994</v>
      </c>
      <c r="D9789" s="7">
        <v>44001</v>
      </c>
      <c r="E9789" s="5" t="s">
        <v>37854</v>
      </c>
      <c r="F9789" s="6">
        <v>22910</v>
      </c>
      <c r="G9789" s="7">
        <v>43987</v>
      </c>
      <c r="H9789" s="5" t="s">
        <v>41948</v>
      </c>
      <c r="I9789" s="7">
        <v>43994</v>
      </c>
      <c r="J9789" s="5" t="s">
        <v>41949</v>
      </c>
      <c r="K9789" s="5" t="s">
        <v>41950</v>
      </c>
      <c r="L9789" s="8">
        <v>1005</v>
      </c>
      <c r="M9789" s="9" t="str">
        <f>VLOOKUP(L9789, Legend!$A$1:$B$728,2)</f>
        <v>Department of Labor and Employment Regional Office No. VIII</v>
      </c>
      <c r="N9789" s="9" t="str">
        <f>VLOOKUP(L9789,Sheet3!$A$1:$B$1506,2)</f>
        <v>LANDBANK COUNTRYSIDE DEVELOPMENT FOUNDATION, INC.</v>
      </c>
    </row>
    <row r="9790" spans="1:14" ht="15">
      <c r="A9790" s="5" t="s">
        <v>40068</v>
      </c>
      <c r="B9790" s="6">
        <v>22900</v>
      </c>
      <c r="C9790" s="7">
        <v>43955</v>
      </c>
      <c r="D9790" s="7">
        <v>43956</v>
      </c>
      <c r="E9790" s="5" t="s">
        <v>40069</v>
      </c>
      <c r="F9790" s="6">
        <v>22900</v>
      </c>
      <c r="G9790" s="7">
        <v>43955</v>
      </c>
      <c r="H9790" s="5" t="s">
        <v>41951</v>
      </c>
      <c r="I9790" s="7">
        <v>43956</v>
      </c>
      <c r="J9790" s="5" t="s">
        <v>41952</v>
      </c>
      <c r="K9790" s="5" t="s">
        <v>41953</v>
      </c>
      <c r="L9790" s="8">
        <v>1280</v>
      </c>
      <c r="M9790" s="9" t="str">
        <f>VLOOKUP(L9790, Legend!$A$1:$B$728,2)</f>
        <v>Department of Labor and Employment Regional Office No. VIII</v>
      </c>
      <c r="N9790" s="9" t="str">
        <f>VLOOKUP(L9790,Sheet3!$A$1:$B$1506,2)</f>
        <v>NATIONAL CENTER FOR MENTAL HEALTH</v>
      </c>
    </row>
    <row r="9791" spans="1:14" ht="15">
      <c r="A9791" s="10" t="s">
        <v>41954</v>
      </c>
      <c r="B9791" s="11">
        <v>22880</v>
      </c>
      <c r="C9791" s="12">
        <v>43971</v>
      </c>
      <c r="D9791" s="12">
        <v>43971</v>
      </c>
      <c r="E9791" s="10" t="s">
        <v>2727</v>
      </c>
      <c r="F9791" s="11">
        <v>22880</v>
      </c>
      <c r="G9791" s="12">
        <v>43969</v>
      </c>
      <c r="H9791" s="10" t="s">
        <v>41955</v>
      </c>
      <c r="I9791" s="12">
        <v>43971</v>
      </c>
      <c r="J9791" s="10" t="s">
        <v>41956</v>
      </c>
      <c r="K9791" s="10" t="s">
        <v>41957</v>
      </c>
      <c r="L9791" s="13">
        <v>130</v>
      </c>
      <c r="M9791" s="9" t="str">
        <f>VLOOKUP(L9791, Legend!$A$1:$B$728,2)</f>
        <v>PHILIPPINE VETERANS AFFAIRS OFFICE</v>
      </c>
      <c r="N9791" s="9" t="str">
        <f>VLOOKUP(L9791,Sheet3!$A$1:$B$1506,2)</f>
        <v>PHILIPPINE VETERANS AFFAIRS OFFICE, DND (PVAO)</v>
      </c>
    </row>
    <row r="9792" spans="1:14" ht="15">
      <c r="A9792" s="10" t="s">
        <v>25525</v>
      </c>
      <c r="B9792" s="11">
        <v>22880</v>
      </c>
      <c r="C9792" s="12">
        <v>43960</v>
      </c>
      <c r="D9792" s="12">
        <v>43960</v>
      </c>
      <c r="E9792" s="10" t="s">
        <v>25526</v>
      </c>
      <c r="F9792" s="11">
        <v>22880</v>
      </c>
      <c r="G9792" s="12">
        <v>43960</v>
      </c>
      <c r="H9792" s="10" t="s">
        <v>41958</v>
      </c>
      <c r="I9792" s="12">
        <v>43960</v>
      </c>
      <c r="J9792" s="10" t="s">
        <v>41959</v>
      </c>
      <c r="K9792" s="10" t="s">
        <v>41960</v>
      </c>
      <c r="L9792" s="13">
        <v>1142</v>
      </c>
      <c r="M9792" s="9" t="str">
        <f>VLOOKUP(L9792, Legend!$A$1:$B$728,2)</f>
        <v>Department of Labor and Employment Regional Office No. VIII</v>
      </c>
      <c r="N9792" s="9" t="str">
        <f>VLOOKUP(L9792,Sheet3!$A$1:$B$1506,2)</f>
        <v>Cavite State University</v>
      </c>
    </row>
    <row r="9793" spans="1:14" ht="15">
      <c r="A9793" s="10" t="s">
        <v>41961</v>
      </c>
      <c r="B9793" s="11">
        <v>24000</v>
      </c>
      <c r="C9793" s="12">
        <v>43991</v>
      </c>
      <c r="D9793" s="12">
        <v>43992</v>
      </c>
      <c r="E9793" s="10" t="s">
        <v>7844</v>
      </c>
      <c r="F9793" s="11">
        <v>22880</v>
      </c>
      <c r="G9793" s="12">
        <v>43991</v>
      </c>
      <c r="H9793" s="10" t="s">
        <v>41962</v>
      </c>
      <c r="I9793" s="12">
        <v>43992</v>
      </c>
      <c r="J9793" s="10" t="s">
        <v>41963</v>
      </c>
      <c r="K9793" s="10" t="s">
        <v>41964</v>
      </c>
      <c r="L9793" s="13">
        <v>430</v>
      </c>
      <c r="M9793" s="9" t="str">
        <f>VLOOKUP(L9793, Legend!$A$1:$B$728,2)</f>
        <v>National Irrigation Administration - Central Office</v>
      </c>
      <c r="N9793" s="9" t="str">
        <f>VLOOKUP(L9793,Sheet3!$A$1:$B$1506,2)</f>
        <v>National Irrigation Administration - Central Office</v>
      </c>
    </row>
    <row r="9794" spans="1:14" ht="15">
      <c r="A9794" s="5" t="s">
        <v>41965</v>
      </c>
      <c r="B9794" s="6">
        <v>22836</v>
      </c>
      <c r="C9794" s="7">
        <v>44007</v>
      </c>
      <c r="D9794" s="7">
        <v>44014</v>
      </c>
      <c r="E9794" s="5" t="s">
        <v>39511</v>
      </c>
      <c r="F9794" s="6">
        <v>22836</v>
      </c>
      <c r="G9794" s="7">
        <v>44008</v>
      </c>
      <c r="H9794" s="5" t="s">
        <v>41966</v>
      </c>
      <c r="I9794" s="7">
        <v>44008</v>
      </c>
      <c r="J9794" s="5" t="s">
        <v>41967</v>
      </c>
      <c r="K9794" s="5" t="s">
        <v>41968</v>
      </c>
      <c r="L9794" s="8">
        <v>937</v>
      </c>
      <c r="M9794" s="9" t="str">
        <f>VLOOKUP(L9794, Legend!$A$1:$B$728,2)</f>
        <v>Department of Labor and Employment Regional Office No. VIII</v>
      </c>
      <c r="N9794" s="9" t="str">
        <f>VLOOKUP(L9794,Sheet3!$A$1:$B$1506,2)</f>
        <v>Local Government Unit (LGU) of Pintuyan, Southern Leyte</v>
      </c>
    </row>
    <row r="9795" spans="1:14" ht="15">
      <c r="A9795" s="5" t="s">
        <v>41969</v>
      </c>
      <c r="B9795" s="6">
        <v>24000</v>
      </c>
      <c r="C9795" s="7">
        <v>44006</v>
      </c>
      <c r="D9795" s="7">
        <v>44021</v>
      </c>
      <c r="E9795" s="5" t="s">
        <v>39647</v>
      </c>
      <c r="F9795" s="6">
        <v>22832</v>
      </c>
      <c r="G9795" s="7">
        <v>44006</v>
      </c>
      <c r="H9795" s="5" t="s">
        <v>41970</v>
      </c>
      <c r="I9795" s="7">
        <v>44012</v>
      </c>
      <c r="J9795" s="5" t="s">
        <v>41971</v>
      </c>
      <c r="K9795" s="5" t="s">
        <v>41972</v>
      </c>
      <c r="L9795" s="8">
        <v>212</v>
      </c>
      <c r="M9795" s="9" t="str">
        <f>VLOOKUP(L9795, Legend!$A$1:$B$728,2)</f>
        <v>LGU Tagum City</v>
      </c>
      <c r="N9795" s="9" t="str">
        <f>VLOOKUP(L9795,Sheet3!$A$1:$B$1506,2)</f>
        <v>LGU Tagum City</v>
      </c>
    </row>
    <row r="9796" spans="1:14" ht="15">
      <c r="A9796" s="5" t="s">
        <v>41973</v>
      </c>
      <c r="B9796" s="6">
        <v>22800</v>
      </c>
      <c r="C9796" s="7">
        <v>43969</v>
      </c>
      <c r="D9796" s="7">
        <v>43969</v>
      </c>
      <c r="E9796" s="5" t="s">
        <v>9729</v>
      </c>
      <c r="F9796" s="6">
        <v>22800</v>
      </c>
      <c r="G9796" s="7">
        <v>43969</v>
      </c>
      <c r="H9796" s="5" t="s">
        <v>41974</v>
      </c>
      <c r="I9796" s="7">
        <v>43969</v>
      </c>
      <c r="J9796" s="5" t="s">
        <v>41975</v>
      </c>
      <c r="K9796" s="5" t="s">
        <v>41976</v>
      </c>
      <c r="L9796" s="8">
        <v>567</v>
      </c>
      <c r="M9796" s="9" t="str">
        <f>VLOOKUP(L9796, Legend!$A$1:$B$728,2)</f>
        <v>Philippine Reclamation Authority</v>
      </c>
      <c r="N9796" s="9" t="str">
        <f>VLOOKUP(L9796,Sheet3!$A$1:$B$1506,2)</f>
        <v>Philippine Reclamation Authority</v>
      </c>
    </row>
    <row r="9797" spans="1:14" ht="15">
      <c r="A9797" s="5" t="s">
        <v>41977</v>
      </c>
      <c r="B9797" s="6">
        <v>45804</v>
      </c>
      <c r="C9797" s="7">
        <v>44005</v>
      </c>
      <c r="D9797" s="7">
        <v>44035</v>
      </c>
      <c r="E9797" s="5" t="s">
        <v>35272</v>
      </c>
      <c r="F9797" s="6">
        <v>22800</v>
      </c>
      <c r="G9797" s="7">
        <v>44005</v>
      </c>
      <c r="H9797" s="5" t="s">
        <v>41978</v>
      </c>
      <c r="I9797" s="7">
        <v>44020</v>
      </c>
      <c r="J9797" s="5" t="s">
        <v>41979</v>
      </c>
      <c r="K9797" s="5" t="s">
        <v>41980</v>
      </c>
      <c r="L9797" s="8">
        <v>414</v>
      </c>
      <c r="M9797" s="9" t="str">
        <f>VLOOKUP(L9797, Legend!$A$1:$B$728,2)</f>
        <v>GOVERNOR CELESTINO GALLARES MEMORIAL HOSPITAL</v>
      </c>
      <c r="N9797" s="9" t="str">
        <f>VLOOKUP(L9797,Sheet3!$A$1:$B$1506,2)</f>
        <v>GOVERNOR CELESTINO GALLARES MEMORIAL HOSPITAL</v>
      </c>
    </row>
    <row r="9798" spans="1:14" ht="15">
      <c r="A9798" s="10" t="s">
        <v>41981</v>
      </c>
      <c r="B9798" s="11">
        <v>22777</v>
      </c>
      <c r="C9798" s="12">
        <v>43902</v>
      </c>
      <c r="D9798" s="12">
        <v>43902</v>
      </c>
      <c r="E9798" s="10" t="s">
        <v>16830</v>
      </c>
      <c r="F9798" s="11">
        <v>22777</v>
      </c>
      <c r="G9798" s="12">
        <v>43902</v>
      </c>
      <c r="H9798" s="10" t="s">
        <v>41982</v>
      </c>
      <c r="I9798" s="12">
        <v>43902</v>
      </c>
      <c r="J9798" s="10" t="s">
        <v>41983</v>
      </c>
      <c r="K9798" s="10" t="s">
        <v>41984</v>
      </c>
      <c r="L9798" s="13">
        <v>1247</v>
      </c>
      <c r="M9798" s="9" t="str">
        <f>VLOOKUP(L9798, Legend!$A$1:$B$728,2)</f>
        <v>Department of Labor and Employment Regional Office No. VIII</v>
      </c>
      <c r="N9798" s="9" t="str">
        <f>VLOOKUP(L9798,Sheet3!$A$1:$B$1506,2)</f>
        <v>Board of Investments</v>
      </c>
    </row>
    <row r="9799" spans="1:14" ht="15">
      <c r="A9799" s="10" t="s">
        <v>41985</v>
      </c>
      <c r="B9799" s="11">
        <v>23400</v>
      </c>
      <c r="C9799" s="12">
        <v>43980</v>
      </c>
      <c r="D9799" s="12">
        <v>43997</v>
      </c>
      <c r="E9799" s="10" t="s">
        <v>41986</v>
      </c>
      <c r="F9799" s="11">
        <v>22750</v>
      </c>
      <c r="G9799" s="12">
        <v>43980</v>
      </c>
      <c r="H9799" s="10" t="s">
        <v>41987</v>
      </c>
      <c r="I9799" s="12">
        <v>43997</v>
      </c>
      <c r="J9799" s="10" t="s">
        <v>41988</v>
      </c>
      <c r="K9799" s="10" t="s">
        <v>41989</v>
      </c>
      <c r="L9799" s="13">
        <v>296</v>
      </c>
      <c r="M9799" s="9" t="str">
        <f>VLOOKUP(L9799, Legend!$A$1:$B$728,2)</f>
        <v>Municipality of Tanay</v>
      </c>
      <c r="N9799" s="9" t="str">
        <f>VLOOKUP(L9799,Sheet3!$A$1:$B$1506,2)</f>
        <v>Municipality of Tanay, Rizal</v>
      </c>
    </row>
    <row r="9800" spans="1:14" ht="15">
      <c r="A9800" s="5" t="s">
        <v>41990</v>
      </c>
      <c r="B9800" s="6">
        <v>23400</v>
      </c>
      <c r="C9800" s="7">
        <v>43965</v>
      </c>
      <c r="D9800" s="7">
        <v>43981</v>
      </c>
      <c r="E9800" s="5" t="s">
        <v>37980</v>
      </c>
      <c r="F9800" s="6">
        <v>22750</v>
      </c>
      <c r="G9800" s="7">
        <v>43965</v>
      </c>
      <c r="H9800" s="5" t="s">
        <v>41991</v>
      </c>
      <c r="I9800" s="7">
        <v>43982</v>
      </c>
      <c r="J9800" s="5" t="s">
        <v>41992</v>
      </c>
      <c r="K9800" s="5" t="s">
        <v>41993</v>
      </c>
      <c r="L9800" s="8">
        <v>296</v>
      </c>
      <c r="M9800" s="9" t="str">
        <f>VLOOKUP(L9800, Legend!$A$1:$B$728,2)</f>
        <v>Municipality of Tanay</v>
      </c>
      <c r="N9800" s="9" t="str">
        <f>VLOOKUP(L9800,Sheet3!$A$1:$B$1506,2)</f>
        <v>Municipality of Tanay, Rizal</v>
      </c>
    </row>
    <row r="9801" spans="1:14" ht="15">
      <c r="A9801" s="5" t="s">
        <v>41994</v>
      </c>
      <c r="B9801" s="6">
        <v>23400</v>
      </c>
      <c r="C9801" s="7">
        <v>43997</v>
      </c>
      <c r="D9801" s="7">
        <v>44012</v>
      </c>
      <c r="E9801" s="5" t="s">
        <v>37980</v>
      </c>
      <c r="F9801" s="6">
        <v>22750</v>
      </c>
      <c r="G9801" s="7">
        <v>43997</v>
      </c>
      <c r="H9801" s="5" t="s">
        <v>41995</v>
      </c>
      <c r="I9801" s="7">
        <v>44012</v>
      </c>
      <c r="J9801" s="5" t="s">
        <v>41996</v>
      </c>
      <c r="K9801" s="5" t="s">
        <v>41997</v>
      </c>
      <c r="L9801" s="8">
        <v>296</v>
      </c>
      <c r="M9801" s="9" t="str">
        <f>VLOOKUP(L9801, Legend!$A$1:$B$728,2)</f>
        <v>Municipality of Tanay</v>
      </c>
      <c r="N9801" s="9" t="str">
        <f>VLOOKUP(L9801,Sheet3!$A$1:$B$1506,2)</f>
        <v>Municipality of Tanay, Rizal</v>
      </c>
    </row>
    <row r="9802" spans="1:14" ht="15">
      <c r="A9802" s="5" t="s">
        <v>41998</v>
      </c>
      <c r="B9802" s="6">
        <v>22746.400000000001</v>
      </c>
      <c r="C9802" s="7">
        <v>43958</v>
      </c>
      <c r="D9802" s="7">
        <v>43966</v>
      </c>
      <c r="E9802" s="5" t="s">
        <v>27716</v>
      </c>
      <c r="F9802" s="6">
        <v>22746.400000000001</v>
      </c>
      <c r="G9802" s="7">
        <v>43958</v>
      </c>
      <c r="H9802" s="5" t="s">
        <v>41999</v>
      </c>
      <c r="I9802" s="7">
        <v>43958</v>
      </c>
      <c r="J9802" s="5" t="s">
        <v>42000</v>
      </c>
      <c r="K9802" s="5" t="s">
        <v>42001</v>
      </c>
      <c r="L9802" s="8">
        <v>1241</v>
      </c>
      <c r="M9802" s="9" t="str">
        <f>VLOOKUP(L9802, Legend!$A$1:$B$728,2)</f>
        <v>Department of Labor and Employment Regional Office No. VIII</v>
      </c>
      <c r="N9802" s="9" t="str">
        <f>VLOOKUP(L9802,Sheet3!$A$1:$B$1506,2)</f>
        <v>EAST AVENUE MEDICAL CENTER</v>
      </c>
    </row>
    <row r="9803" spans="1:14" ht="15">
      <c r="A9803" s="10" t="s">
        <v>42002</v>
      </c>
      <c r="B9803" s="11">
        <v>23600</v>
      </c>
      <c r="C9803" s="12">
        <v>43987</v>
      </c>
      <c r="D9803" s="12">
        <v>44010</v>
      </c>
      <c r="E9803" s="10" t="s">
        <v>29797</v>
      </c>
      <c r="F9803" s="11">
        <v>22700</v>
      </c>
      <c r="G9803" s="12">
        <v>44000</v>
      </c>
      <c r="H9803" s="10" t="s">
        <v>42003</v>
      </c>
      <c r="I9803" s="12">
        <v>44010</v>
      </c>
      <c r="J9803" s="10" t="s">
        <v>42004</v>
      </c>
      <c r="K9803" s="10" t="s">
        <v>42005</v>
      </c>
      <c r="L9803" s="13">
        <v>430</v>
      </c>
      <c r="M9803" s="9" t="str">
        <f>VLOOKUP(L9803, Legend!$A$1:$B$728,2)</f>
        <v>National Irrigation Administration - Central Office</v>
      </c>
      <c r="N9803" s="9" t="str">
        <f>VLOOKUP(L9803,Sheet3!$A$1:$B$1506,2)</f>
        <v>National Irrigation Administration - Central Office</v>
      </c>
    </row>
    <row r="9804" spans="1:14" ht="15">
      <c r="A9804" s="5" t="s">
        <v>37412</v>
      </c>
      <c r="B9804" s="6">
        <v>22640</v>
      </c>
      <c r="C9804" s="7">
        <v>43969</v>
      </c>
      <c r="D9804" s="7">
        <v>43970</v>
      </c>
      <c r="E9804" s="5" t="s">
        <v>42006</v>
      </c>
      <c r="F9804" s="6">
        <v>22640</v>
      </c>
      <c r="G9804" s="7">
        <v>43969</v>
      </c>
      <c r="H9804" s="5" t="s">
        <v>42007</v>
      </c>
      <c r="I9804" s="7">
        <v>43969</v>
      </c>
      <c r="J9804" s="5" t="s">
        <v>42008</v>
      </c>
      <c r="K9804" s="5" t="s">
        <v>42009</v>
      </c>
      <c r="L9804" s="8">
        <v>329</v>
      </c>
      <c r="M9804" s="9" t="str">
        <f>VLOOKUP(L9804, Legend!$A$1:$B$728,2)</f>
        <v>MUNICIPALITY OF NABUNTURAN</v>
      </c>
      <c r="N9804" s="9" t="str">
        <f>VLOOKUP(L9804,Sheet3!$A$1:$B$1506,2)</f>
        <v>MUNICIPALITY OF NABUNTURAN, COMPOSTELA VALLEY</v>
      </c>
    </row>
    <row r="9805" spans="1:14" ht="15">
      <c r="A9805" s="10" t="s">
        <v>27865</v>
      </c>
      <c r="B9805" s="11">
        <v>24888</v>
      </c>
      <c r="C9805" s="12">
        <v>43907</v>
      </c>
      <c r="D9805" s="12">
        <v>43909</v>
      </c>
      <c r="E9805" s="10" t="s">
        <v>16658</v>
      </c>
      <c r="F9805" s="11">
        <v>22625</v>
      </c>
      <c r="G9805" s="12">
        <v>43906</v>
      </c>
      <c r="H9805" s="10" t="s">
        <v>42010</v>
      </c>
      <c r="I9805" s="12">
        <v>43910</v>
      </c>
      <c r="J9805" s="10" t="s">
        <v>42011</v>
      </c>
      <c r="K9805" s="10" t="s">
        <v>42012</v>
      </c>
      <c r="L9805" s="13">
        <v>1079</v>
      </c>
      <c r="M9805" s="9" t="str">
        <f>VLOOKUP(L9805, Legend!$A$1:$B$728,2)</f>
        <v>Department of Labor and Employment Regional Office No. VIII</v>
      </c>
      <c r="N9805" s="9" t="str">
        <f>VLOOKUP(L9805,Sheet3!$A$1:$B$1506,2)</f>
        <v>Department of Agrarian Reform Regional Office VI</v>
      </c>
    </row>
    <row r="9806" spans="1:14" ht="15">
      <c r="A9806" s="10" t="s">
        <v>42013</v>
      </c>
      <c r="B9806" s="11">
        <v>22592.5</v>
      </c>
      <c r="C9806" s="12">
        <v>43916</v>
      </c>
      <c r="D9806" s="12">
        <v>43943</v>
      </c>
      <c r="E9806" s="10" t="s">
        <v>42014</v>
      </c>
      <c r="F9806" s="11">
        <v>22592.5</v>
      </c>
      <c r="G9806" s="12">
        <v>43920</v>
      </c>
      <c r="H9806" s="10" t="s">
        <v>42015</v>
      </c>
      <c r="I9806" s="12">
        <v>43920</v>
      </c>
      <c r="J9806" s="10" t="s">
        <v>42016</v>
      </c>
      <c r="K9806" s="10" t="s">
        <v>42017</v>
      </c>
      <c r="L9806" s="13">
        <v>332</v>
      </c>
      <c r="M9806" s="9" t="str">
        <f>VLOOKUP(L9806, Legend!$A$1:$B$728,2)</f>
        <v>Department of Health Central Visayas Center for Health Development</v>
      </c>
      <c r="N9806" s="9" t="str">
        <f>VLOOKUP(L9806,Sheet3!$A$1:$B$1506,2)</f>
        <v>Department of Health Central Visayas Center for Health Development</v>
      </c>
    </row>
    <row r="9807" spans="1:14" ht="15">
      <c r="A9807" s="10" t="s">
        <v>24105</v>
      </c>
      <c r="B9807" s="11">
        <v>22580</v>
      </c>
      <c r="C9807" s="12">
        <v>44004</v>
      </c>
      <c r="D9807" s="12">
        <v>44011</v>
      </c>
      <c r="E9807" s="10" t="s">
        <v>21768</v>
      </c>
      <c r="F9807" s="11">
        <v>22580</v>
      </c>
      <c r="G9807" s="12">
        <v>44001</v>
      </c>
      <c r="H9807" s="10" t="s">
        <v>42018</v>
      </c>
      <c r="I9807" s="12">
        <v>44001</v>
      </c>
      <c r="J9807" s="10" t="s">
        <v>42019</v>
      </c>
      <c r="K9807" s="10" t="s">
        <v>42020</v>
      </c>
      <c r="L9807" s="13">
        <v>1055</v>
      </c>
      <c r="M9807" s="9" t="str">
        <f>VLOOKUP(L9807, Legend!$A$1:$B$728,2)</f>
        <v>Department of Labor and Employment Regional Office No. VIII</v>
      </c>
      <c r="N9807" s="9" t="str">
        <f>VLOOKUP(L9807,Sheet3!$A$1:$B$1506,2)</f>
        <v>Department of Agrarian Reform-Negros Occidental 1</v>
      </c>
    </row>
    <row r="9808" spans="1:14" ht="15">
      <c r="A9808" s="10" t="s">
        <v>42021</v>
      </c>
      <c r="B9808" s="11">
        <v>22748</v>
      </c>
      <c r="C9808" s="12">
        <v>44018</v>
      </c>
      <c r="D9808" s="12">
        <v>44026</v>
      </c>
      <c r="E9808" s="10" t="s">
        <v>42022</v>
      </c>
      <c r="F9808" s="11">
        <v>22560</v>
      </c>
      <c r="G9808" s="12">
        <v>44018</v>
      </c>
      <c r="H9808" s="10" t="s">
        <v>42023</v>
      </c>
      <c r="I9808" s="12">
        <v>44019</v>
      </c>
      <c r="J9808" s="10" t="s">
        <v>42024</v>
      </c>
      <c r="K9808" s="10" t="s">
        <v>42025</v>
      </c>
      <c r="L9808" s="13">
        <v>330</v>
      </c>
      <c r="M9808" s="9" t="str">
        <f>VLOOKUP(L9808, Legend!$A$1:$B$728,2)</f>
        <v>Municipality of Bantay</v>
      </c>
      <c r="N9808" s="9" t="str">
        <f>VLOOKUP(L9808,Sheet3!$A$1:$B$1506,2)</f>
        <v>Municipality of Bantay</v>
      </c>
    </row>
    <row r="9809" spans="1:14" ht="15">
      <c r="A9809" s="10" t="s">
        <v>42026</v>
      </c>
      <c r="B9809" s="11">
        <v>24750</v>
      </c>
      <c r="C9809" s="12">
        <v>43964</v>
      </c>
      <c r="D9809" s="12">
        <v>43964</v>
      </c>
      <c r="E9809" s="10" t="s">
        <v>41641</v>
      </c>
      <c r="F9809" s="11">
        <v>22550</v>
      </c>
      <c r="G9809" s="12">
        <v>43964</v>
      </c>
      <c r="H9809" s="10" t="s">
        <v>42027</v>
      </c>
      <c r="I9809" s="12">
        <v>43964</v>
      </c>
      <c r="J9809" s="10" t="s">
        <v>42028</v>
      </c>
      <c r="K9809" s="10" t="s">
        <v>42029</v>
      </c>
      <c r="L9809" s="13">
        <v>708</v>
      </c>
      <c r="M9809" s="9" t="str">
        <f>VLOOKUP(L9809, Legend!$A$1:$B$728,2)</f>
        <v>Local Government Unit - Santa Rosa</v>
      </c>
      <c r="N9809" s="9" t="str">
        <f>VLOOKUP(L9809,Sheet3!$A$1:$B$1506,2)</f>
        <v>Local Government Unit - Santa Rosa</v>
      </c>
    </row>
    <row r="9810" spans="1:14" ht="15">
      <c r="A9810" s="10" t="s">
        <v>42030</v>
      </c>
      <c r="B9810" s="11">
        <v>50000</v>
      </c>
      <c r="C9810" s="12">
        <v>43984</v>
      </c>
      <c r="D9810" s="12">
        <v>43998</v>
      </c>
      <c r="E9810" s="10" t="s">
        <v>42031</v>
      </c>
      <c r="F9810" s="11">
        <v>22539</v>
      </c>
      <c r="G9810" s="12">
        <v>43978</v>
      </c>
      <c r="H9810" s="10" t="s">
        <v>42032</v>
      </c>
      <c r="I9810" s="12">
        <v>43984</v>
      </c>
      <c r="J9810" s="10" t="s">
        <v>42033</v>
      </c>
      <c r="K9810" s="10" t="s">
        <v>42034</v>
      </c>
      <c r="L9810" s="13">
        <v>1098</v>
      </c>
      <c r="M9810" s="9" t="str">
        <f>VLOOKUP(L9810, Legend!$A$1:$B$728,2)</f>
        <v>Department of Labor and Employment Regional Office No. VIII</v>
      </c>
      <c r="N9810" s="9" t="str">
        <f>VLOOKUP(L9810,Sheet3!$A$1:$B$1506,2)</f>
        <v>CLARK INTERNATIONAL AIRPORT CORPORATION</v>
      </c>
    </row>
    <row r="9811" spans="1:14" ht="15">
      <c r="A9811" s="5" t="s">
        <v>34240</v>
      </c>
      <c r="B9811" s="6">
        <v>22523.64</v>
      </c>
      <c r="C9811" s="7">
        <v>43941</v>
      </c>
      <c r="D9811" s="7">
        <v>43956</v>
      </c>
      <c r="E9811" s="5" t="s">
        <v>10706</v>
      </c>
      <c r="F9811" s="6">
        <v>22523.64</v>
      </c>
      <c r="G9811" s="7">
        <v>43956</v>
      </c>
      <c r="H9811" s="5" t="s">
        <v>42035</v>
      </c>
      <c r="I9811" s="7">
        <v>43956</v>
      </c>
      <c r="J9811" s="5" t="s">
        <v>42036</v>
      </c>
      <c r="K9811" s="5" t="s">
        <v>42037</v>
      </c>
      <c r="L9811" s="8">
        <v>1163</v>
      </c>
      <c r="M9811" s="9" t="str">
        <f>VLOOKUP(L9811, Legend!$A$1:$B$728,2)</f>
        <v>Department of Labor and Employment Regional Office No. VIII</v>
      </c>
      <c r="N9811" s="9" t="str">
        <f>VLOOKUP(L9811,Sheet3!$A$1:$B$1506,2)</f>
        <v>LGU BURGOS, ISABELA</v>
      </c>
    </row>
    <row r="9812" spans="1:14" ht="15">
      <c r="A9812" s="10" t="s">
        <v>4479</v>
      </c>
      <c r="B9812" s="11">
        <v>153210</v>
      </c>
      <c r="C9812" s="12">
        <v>44026</v>
      </c>
      <c r="D9812" s="12">
        <v>44026</v>
      </c>
      <c r="E9812" s="10" t="s">
        <v>28679</v>
      </c>
      <c r="F9812" s="11">
        <v>22500.5</v>
      </c>
      <c r="G9812" s="12">
        <v>44025</v>
      </c>
      <c r="H9812" s="10" t="s">
        <v>42038</v>
      </c>
      <c r="I9812" s="12">
        <v>44025</v>
      </c>
      <c r="J9812" s="10" t="s">
        <v>42039</v>
      </c>
      <c r="K9812" s="10" t="s">
        <v>42040</v>
      </c>
      <c r="L9812" s="13">
        <v>356</v>
      </c>
      <c r="M9812" s="9" t="str">
        <f>VLOOKUP(L9812, Legend!$A$1:$B$728,2)</f>
        <v>Municipality of Kalawit</v>
      </c>
      <c r="N9812" s="9" t="str">
        <f>VLOOKUP(L9812,Sheet3!$A$1:$B$1506,2)</f>
        <v>Municipality of Kalawit</v>
      </c>
    </row>
    <row r="9813" spans="1:14" ht="15">
      <c r="A9813" s="10" t="s">
        <v>20153</v>
      </c>
      <c r="B9813" s="11">
        <v>22500</v>
      </c>
      <c r="C9813" s="12">
        <v>43951</v>
      </c>
      <c r="D9813" s="12">
        <v>43952</v>
      </c>
      <c r="E9813" s="10" t="s">
        <v>20154</v>
      </c>
      <c r="F9813" s="11">
        <v>22500</v>
      </c>
      <c r="G9813" s="12">
        <v>43951</v>
      </c>
      <c r="H9813" s="10" t="s">
        <v>42041</v>
      </c>
      <c r="I9813" s="12">
        <v>43951</v>
      </c>
      <c r="J9813" s="10" t="s">
        <v>42042</v>
      </c>
      <c r="K9813" s="10" t="s">
        <v>42043</v>
      </c>
      <c r="L9813" s="13">
        <v>329</v>
      </c>
      <c r="M9813" s="9" t="str">
        <f>VLOOKUP(L9813, Legend!$A$1:$B$728,2)</f>
        <v>MUNICIPALITY OF NABUNTURAN</v>
      </c>
      <c r="N9813" s="9" t="str">
        <f>VLOOKUP(L9813,Sheet3!$A$1:$B$1506,2)</f>
        <v>MUNICIPALITY OF NABUNTURAN, COMPOSTELA VALLEY</v>
      </c>
    </row>
    <row r="9814" spans="1:14" ht="15">
      <c r="A9814" s="5" t="s">
        <v>42044</v>
      </c>
      <c r="B9814" s="6">
        <v>22500</v>
      </c>
      <c r="C9814" s="7">
        <v>44006</v>
      </c>
      <c r="D9814" s="7">
        <v>44015</v>
      </c>
      <c r="E9814" s="5" t="s">
        <v>42045</v>
      </c>
      <c r="F9814" s="6">
        <v>22500</v>
      </c>
      <c r="G9814" s="7">
        <v>44004</v>
      </c>
      <c r="H9814" s="5" t="s">
        <v>42046</v>
      </c>
      <c r="I9814" s="7">
        <v>44008</v>
      </c>
      <c r="J9814" s="5" t="s">
        <v>42047</v>
      </c>
      <c r="K9814" s="5" t="s">
        <v>42048</v>
      </c>
      <c r="L9814" s="8">
        <v>713</v>
      </c>
      <c r="M9814" s="9" t="str">
        <f>VLOOKUP(L9814, Legend!$A$1:$B$728,2)</f>
        <v>Securities and Exchange Commission</v>
      </c>
      <c r="N9814" s="9" t="str">
        <f>VLOOKUP(L9814,Sheet3!$A$1:$B$1506,2)</f>
        <v>Securities and Exchange Commission</v>
      </c>
    </row>
    <row r="9815" spans="1:14" ht="15">
      <c r="A9815" s="5" t="s">
        <v>32751</v>
      </c>
      <c r="B9815" s="6">
        <v>459995</v>
      </c>
      <c r="C9815" s="7">
        <v>44011</v>
      </c>
      <c r="D9815" s="7">
        <v>44026</v>
      </c>
      <c r="E9815" s="5" t="s">
        <v>42049</v>
      </c>
      <c r="F9815" s="6">
        <v>22500</v>
      </c>
      <c r="G9815" s="7">
        <v>44004</v>
      </c>
      <c r="H9815" s="5" t="s">
        <v>42050</v>
      </c>
      <c r="I9815" s="7">
        <v>44007</v>
      </c>
      <c r="J9815" s="5" t="s">
        <v>42051</v>
      </c>
      <c r="K9815" s="5" t="s">
        <v>42052</v>
      </c>
      <c r="L9815" s="8">
        <v>853</v>
      </c>
      <c r="M9815" s="9" t="str">
        <f>VLOOKUP(L9815, Legend!$A$1:$B$728,2)</f>
        <v>Department of Labor and Employment Regional Office No. VIII</v>
      </c>
      <c r="N9815" s="9" t="str">
        <f>VLOOKUP(L9815,Sheet3!$A$1:$B$1506,2)</f>
        <v>PARTIDO STATE UNIVERSITY</v>
      </c>
    </row>
    <row r="9816" spans="1:14" ht="15">
      <c r="A9816" s="10" t="s">
        <v>42053</v>
      </c>
      <c r="B9816" s="11">
        <v>75000</v>
      </c>
      <c r="C9816" s="12">
        <v>44025</v>
      </c>
      <c r="D9816" s="12">
        <v>44025</v>
      </c>
      <c r="E9816" s="10" t="s">
        <v>39812</v>
      </c>
      <c r="F9816" s="11">
        <v>22500</v>
      </c>
      <c r="G9816" s="12">
        <v>44005</v>
      </c>
      <c r="H9816" s="10" t="s">
        <v>42054</v>
      </c>
      <c r="I9816" s="12">
        <v>44006</v>
      </c>
      <c r="J9816" s="10" t="s">
        <v>42055</v>
      </c>
      <c r="K9816" s="10" t="s">
        <v>42056</v>
      </c>
      <c r="L9816" s="13">
        <v>768</v>
      </c>
      <c r="M9816" s="9" t="str">
        <f>VLOOKUP(L9816, Legend!$A$1:$B$728,2)</f>
        <v>DEPARTMENT OF LABOR AND EMPLOYMENT XI</v>
      </c>
      <c r="N9816" s="9" t="str">
        <f>VLOOKUP(L9816,Sheet3!$A$1:$B$1506,2)</f>
        <v>DEPARTMENT OF LABOR AND EMPLOYMENT XI</v>
      </c>
    </row>
    <row r="9817" spans="1:14" ht="15">
      <c r="A9817" s="5" t="s">
        <v>42057</v>
      </c>
      <c r="B9817" s="6">
        <v>22500</v>
      </c>
      <c r="C9817" s="7">
        <v>43908</v>
      </c>
      <c r="D9817" s="7">
        <v>43908</v>
      </c>
      <c r="E9817" s="5" t="s">
        <v>10332</v>
      </c>
      <c r="F9817" s="6">
        <v>22500</v>
      </c>
      <c r="G9817" s="7">
        <v>43908</v>
      </c>
      <c r="H9817" s="5" t="s">
        <v>42058</v>
      </c>
      <c r="I9817" s="7">
        <v>43909</v>
      </c>
      <c r="J9817" s="5" t="s">
        <v>42059</v>
      </c>
      <c r="K9817" s="5" t="s">
        <v>42060</v>
      </c>
      <c r="L9817" s="8">
        <v>555</v>
      </c>
      <c r="M9817" s="9" t="str">
        <f>VLOOKUP(L9817, Legend!$A$1:$B$728,2)</f>
        <v>CITY GOVERNMENT OF KORONADAL</v>
      </c>
      <c r="N9817" s="9" t="str">
        <f>VLOOKUP(L9817,Sheet3!$A$1:$B$1506,2)</f>
        <v>CITY GOVERNMENT OF KORONADAL</v>
      </c>
    </row>
    <row r="9818" spans="1:14" ht="15">
      <c r="A9818" s="5" t="s">
        <v>42061</v>
      </c>
      <c r="B9818" s="6">
        <v>45000</v>
      </c>
      <c r="C9818" s="7">
        <v>44007</v>
      </c>
      <c r="D9818" s="7">
        <v>44014</v>
      </c>
      <c r="E9818" s="5" t="s">
        <v>29327</v>
      </c>
      <c r="F9818" s="6">
        <v>22500</v>
      </c>
      <c r="G9818" s="7">
        <v>43986</v>
      </c>
      <c r="H9818" s="5" t="s">
        <v>42062</v>
      </c>
      <c r="I9818" s="7">
        <v>44000</v>
      </c>
      <c r="J9818" s="5" t="s">
        <v>42063</v>
      </c>
      <c r="K9818" s="5" t="s">
        <v>42064</v>
      </c>
      <c r="L9818" s="8">
        <v>406</v>
      </c>
      <c r="M9818" s="9" t="str">
        <f>VLOOKUP(L9818, Legend!$A$1:$B$728,2)</f>
        <v>ILOCOS TRAINING AND REGIONAL AND MEDICAL CENTER</v>
      </c>
      <c r="N9818" s="9" t="str">
        <f>VLOOKUP(L9818,Sheet3!$A$1:$B$1506,2)</f>
        <v>ILOCOS TRAINING AND REGIONAL AND MEDICAL CENTER</v>
      </c>
    </row>
    <row r="9819" spans="1:14" ht="15">
      <c r="A9819" s="5" t="s">
        <v>42065</v>
      </c>
      <c r="B9819" s="6">
        <v>25000</v>
      </c>
      <c r="C9819" s="7">
        <v>43964</v>
      </c>
      <c r="D9819" s="7">
        <v>43964</v>
      </c>
      <c r="E9819" s="5" t="s">
        <v>42066</v>
      </c>
      <c r="F9819" s="6">
        <v>22500</v>
      </c>
      <c r="G9819" s="7">
        <v>43962</v>
      </c>
      <c r="H9819" s="5" t="s">
        <v>42067</v>
      </c>
      <c r="I9819" s="7">
        <v>43964</v>
      </c>
      <c r="J9819" s="5" t="s">
        <v>42068</v>
      </c>
      <c r="K9819" s="5" t="s">
        <v>42069</v>
      </c>
      <c r="L9819" s="8">
        <v>1037</v>
      </c>
      <c r="M9819" s="9" t="str">
        <f>VLOOKUP(L9819, Legend!$A$1:$B$728,2)</f>
        <v>Department of Labor and Employment Regional Office No. VIII</v>
      </c>
      <c r="N9819" s="9" t="str">
        <f>VLOOKUP(L9819,Sheet3!$A$1:$B$1506,2)</f>
        <v>PHILIPPINE SCIENCE HIGH SCHOOL CENTRAL LUZON CAMPUS</v>
      </c>
    </row>
    <row r="9820" spans="1:14" ht="15">
      <c r="A9820" s="10" t="s">
        <v>42070</v>
      </c>
      <c r="B9820" s="11">
        <v>22500</v>
      </c>
      <c r="C9820" s="12">
        <v>43927</v>
      </c>
      <c r="D9820" s="12">
        <v>43932</v>
      </c>
      <c r="E9820" s="10" t="s">
        <v>42071</v>
      </c>
      <c r="F9820" s="11">
        <v>22500</v>
      </c>
      <c r="G9820" s="12">
        <v>43927</v>
      </c>
      <c r="H9820" s="10" t="s">
        <v>42072</v>
      </c>
      <c r="I9820" s="12">
        <v>43928</v>
      </c>
      <c r="J9820" s="10" t="s">
        <v>42073</v>
      </c>
      <c r="K9820" s="10" t="s">
        <v>42074</v>
      </c>
      <c r="L9820" s="13">
        <v>1180</v>
      </c>
      <c r="M9820" s="9" t="str">
        <f>VLOOKUP(L9820, Legend!$A$1:$B$728,2)</f>
        <v>Department of Labor and Employment Regional Office No. VIII</v>
      </c>
      <c r="N9820" s="9" t="str">
        <f>VLOOKUP(L9820,Sheet3!$A$1:$B$1506,2)</f>
        <v>Municipality of Libertad</v>
      </c>
    </row>
    <row r="9821" spans="1:14" ht="15">
      <c r="A9821" s="10" t="s">
        <v>18913</v>
      </c>
      <c r="B9821" s="11">
        <v>22500</v>
      </c>
      <c r="C9821" s="12">
        <v>43955</v>
      </c>
      <c r="D9821" s="12">
        <v>43980</v>
      </c>
      <c r="E9821" s="10" t="s">
        <v>42075</v>
      </c>
      <c r="F9821" s="11">
        <v>22500</v>
      </c>
      <c r="G9821" s="12">
        <v>43950</v>
      </c>
      <c r="H9821" s="10" t="s">
        <v>42076</v>
      </c>
      <c r="I9821" s="12">
        <v>43950</v>
      </c>
      <c r="J9821" s="10" t="s">
        <v>42077</v>
      </c>
      <c r="K9821" s="10" t="s">
        <v>42078</v>
      </c>
      <c r="L9821" s="13">
        <v>1531</v>
      </c>
      <c r="M9821" s="9" t="str">
        <f>VLOOKUP(L9821, Legend!$A$1:$B$728,2)</f>
        <v>Department of Labor and Employment Regional Office No. VIII</v>
      </c>
      <c r="N9821" s="9" t="str">
        <f>VLOOKUP(L9821,Sheet3!$A$1:$B$1506,2)</f>
        <v>National Dairy Authority</v>
      </c>
    </row>
    <row r="9822" spans="1:14" ht="15">
      <c r="A9822" s="10" t="s">
        <v>42079</v>
      </c>
      <c r="B9822" s="11">
        <v>22530</v>
      </c>
      <c r="C9822" s="12">
        <v>44011</v>
      </c>
      <c r="D9822" s="12">
        <v>44020</v>
      </c>
      <c r="E9822" s="10" t="s">
        <v>15445</v>
      </c>
      <c r="F9822" s="11">
        <v>22487</v>
      </c>
      <c r="G9822" s="12">
        <v>43993</v>
      </c>
      <c r="H9822" s="10" t="s">
        <v>42080</v>
      </c>
      <c r="I9822" s="12">
        <v>44004</v>
      </c>
      <c r="J9822" s="10" t="s">
        <v>42081</v>
      </c>
      <c r="K9822" s="10" t="s">
        <v>42082</v>
      </c>
      <c r="L9822" s="13">
        <v>532</v>
      </c>
      <c r="M9822" s="9" t="str">
        <f>VLOOKUP(L9822, Legend!$A$1:$B$728,2)</f>
        <v>PROVINCIAL GOVERNMENT OF SURIGAO DEL NORTE</v>
      </c>
      <c r="N9822" s="9" t="str">
        <f>VLOOKUP(L9822,Sheet3!$A$1:$B$1506,2)</f>
        <v>PROVINCIAL GOVERNMENT OF SURIGAO DEL NORTE</v>
      </c>
    </row>
    <row r="9823" spans="1:14" ht="15">
      <c r="A9823" s="10" t="s">
        <v>42083</v>
      </c>
      <c r="B9823" s="11">
        <v>32000</v>
      </c>
      <c r="C9823" s="12">
        <v>44008</v>
      </c>
      <c r="D9823" s="12">
        <v>44023</v>
      </c>
      <c r="E9823" s="10" t="s">
        <v>23306</v>
      </c>
      <c r="F9823" s="11">
        <v>22482</v>
      </c>
      <c r="G9823" s="12">
        <v>43937</v>
      </c>
      <c r="H9823" s="10" t="s">
        <v>42084</v>
      </c>
      <c r="I9823" s="12">
        <v>43937</v>
      </c>
      <c r="J9823" s="10" t="s">
        <v>42085</v>
      </c>
      <c r="K9823" s="10" t="s">
        <v>42086</v>
      </c>
      <c r="L9823" s="13">
        <v>539</v>
      </c>
      <c r="M9823" s="9" t="str">
        <f>VLOOKUP(L9823, Legend!$A$1:$B$728,2)</f>
        <v>Research Institute for Tropical Medicine (RITM-DOH)</v>
      </c>
      <c r="N9823" s="9" t="str">
        <f>VLOOKUP(L9823,Sheet3!$A$1:$B$1506,2)</f>
        <v>Research Institute for Tropical Medicine (RITM-DOH)</v>
      </c>
    </row>
    <row r="9824" spans="1:14" ht="15">
      <c r="A9824" s="5" t="s">
        <v>42087</v>
      </c>
      <c r="B9824" s="6">
        <v>32000</v>
      </c>
      <c r="C9824" s="7">
        <v>44008</v>
      </c>
      <c r="D9824" s="7">
        <v>44023</v>
      </c>
      <c r="E9824" s="5" t="s">
        <v>23306</v>
      </c>
      <c r="F9824" s="6">
        <v>22482</v>
      </c>
      <c r="G9824" s="7">
        <v>43937</v>
      </c>
      <c r="H9824" s="5" t="s">
        <v>42088</v>
      </c>
      <c r="I9824" s="7">
        <v>43937</v>
      </c>
      <c r="J9824" s="5" t="s">
        <v>42089</v>
      </c>
      <c r="K9824" s="5" t="s">
        <v>42090</v>
      </c>
      <c r="L9824" s="8">
        <v>539</v>
      </c>
      <c r="M9824" s="9" t="str">
        <f>VLOOKUP(L9824, Legend!$A$1:$B$728,2)</f>
        <v>Research Institute for Tropical Medicine (RITM-DOH)</v>
      </c>
      <c r="N9824" s="9" t="str">
        <f>VLOOKUP(L9824,Sheet3!$A$1:$B$1506,2)</f>
        <v>Research Institute for Tropical Medicine (RITM-DOH)</v>
      </c>
    </row>
    <row r="9825" spans="1:14" ht="15">
      <c r="A9825" s="5" t="s">
        <v>20184</v>
      </c>
      <c r="B9825" s="6">
        <v>165544.20000000001</v>
      </c>
      <c r="C9825" s="7">
        <v>43908</v>
      </c>
      <c r="D9825" s="7">
        <v>43908</v>
      </c>
      <c r="E9825" s="5" t="s">
        <v>10332</v>
      </c>
      <c r="F9825" s="6">
        <v>22456</v>
      </c>
      <c r="G9825" s="7">
        <v>43908</v>
      </c>
      <c r="H9825" s="5" t="s">
        <v>42091</v>
      </c>
      <c r="I9825" s="7">
        <v>43909</v>
      </c>
      <c r="J9825" s="5" t="s">
        <v>42092</v>
      </c>
      <c r="K9825" s="5" t="s">
        <v>42093</v>
      </c>
      <c r="L9825" s="8">
        <v>555</v>
      </c>
      <c r="M9825" s="9" t="str">
        <f>VLOOKUP(L9825, Legend!$A$1:$B$728,2)</f>
        <v>CITY GOVERNMENT OF KORONADAL</v>
      </c>
      <c r="N9825" s="9" t="str">
        <f>VLOOKUP(L9825,Sheet3!$A$1:$B$1506,2)</f>
        <v>CITY GOVERNMENT OF KORONADAL</v>
      </c>
    </row>
    <row r="9826" spans="1:14" ht="15">
      <c r="A9826" s="10" t="s">
        <v>1393</v>
      </c>
      <c r="B9826" s="11">
        <v>22447</v>
      </c>
      <c r="C9826" s="12">
        <v>43983</v>
      </c>
      <c r="D9826" s="12">
        <v>44014</v>
      </c>
      <c r="E9826" s="10" t="s">
        <v>42094</v>
      </c>
      <c r="F9826" s="11">
        <v>22447</v>
      </c>
      <c r="G9826" s="12">
        <v>43980</v>
      </c>
      <c r="H9826" s="10" t="s">
        <v>42095</v>
      </c>
      <c r="I9826" s="12">
        <v>43983</v>
      </c>
      <c r="J9826" s="10" t="s">
        <v>42096</v>
      </c>
      <c r="K9826" s="10" t="s">
        <v>42097</v>
      </c>
      <c r="L9826" s="13">
        <v>377</v>
      </c>
      <c r="M9826" s="9" t="str">
        <f>VLOOKUP(L9826, Legend!$A$1:$B$728,2)</f>
        <v>LGU Binangonan</v>
      </c>
      <c r="N9826" s="9" t="str">
        <f>VLOOKUP(L9826,Sheet3!$A$1:$B$1506,2)</f>
        <v>LGU Binangonan</v>
      </c>
    </row>
    <row r="9827" spans="1:14" ht="15">
      <c r="A9827" s="5" t="s">
        <v>42098</v>
      </c>
      <c r="B9827" s="6">
        <v>23800</v>
      </c>
      <c r="C9827" s="7">
        <v>43972</v>
      </c>
      <c r="D9827" s="7">
        <v>43976</v>
      </c>
      <c r="E9827" s="5" t="s">
        <v>18612</v>
      </c>
      <c r="F9827" s="6">
        <v>22400</v>
      </c>
      <c r="G9827" s="7">
        <v>43965</v>
      </c>
      <c r="H9827" s="5" t="s">
        <v>42099</v>
      </c>
      <c r="I9827" s="7">
        <v>43972</v>
      </c>
      <c r="J9827" s="5" t="s">
        <v>42100</v>
      </c>
      <c r="K9827" s="5" t="s">
        <v>42101</v>
      </c>
      <c r="L9827" s="8">
        <v>764</v>
      </c>
      <c r="M9827" s="9" t="str">
        <f>VLOOKUP(L9827, Legend!$A$1:$B$728,2)</f>
        <v>Mariano Marcos State University</v>
      </c>
      <c r="N9827" s="9" t="str">
        <f>VLOOKUP(L9827,Sheet3!$A$1:$B$1506,2)</f>
        <v>Mariano Marcos State University</v>
      </c>
    </row>
    <row r="9828" spans="1:14" ht="15">
      <c r="A9828" s="5" t="s">
        <v>42102</v>
      </c>
      <c r="B9828" s="6">
        <v>22400</v>
      </c>
      <c r="C9828" s="7">
        <v>44006</v>
      </c>
      <c r="D9828" s="7">
        <v>44013</v>
      </c>
      <c r="E9828" s="5" t="s">
        <v>42103</v>
      </c>
      <c r="F9828" s="6">
        <v>22400</v>
      </c>
      <c r="G9828" s="7">
        <v>44008</v>
      </c>
      <c r="H9828" s="5" t="s">
        <v>42104</v>
      </c>
      <c r="I9828" s="7">
        <v>44008</v>
      </c>
      <c r="J9828" s="5" t="s">
        <v>42105</v>
      </c>
      <c r="K9828" s="5" t="s">
        <v>42106</v>
      </c>
      <c r="L9828" s="8">
        <v>937</v>
      </c>
      <c r="M9828" s="9" t="str">
        <f>VLOOKUP(L9828, Legend!$A$1:$B$728,2)</f>
        <v>Department of Labor and Employment Regional Office No. VIII</v>
      </c>
      <c r="N9828" s="9" t="str">
        <f>VLOOKUP(L9828,Sheet3!$A$1:$B$1506,2)</f>
        <v>Local Government Unit (LGU) of Pintuyan, Southern Leyte</v>
      </c>
    </row>
    <row r="9829" spans="1:14" ht="15">
      <c r="A9829" s="10" t="s">
        <v>42107</v>
      </c>
      <c r="B9829" s="11">
        <v>23000</v>
      </c>
      <c r="C9829" s="12">
        <v>43957</v>
      </c>
      <c r="D9829" s="12">
        <v>43957</v>
      </c>
      <c r="E9829" s="10" t="s">
        <v>42108</v>
      </c>
      <c r="F9829" s="11">
        <v>22400</v>
      </c>
      <c r="G9829" s="12">
        <v>43957</v>
      </c>
      <c r="H9829" s="10" t="s">
        <v>42109</v>
      </c>
      <c r="I9829" s="12">
        <v>43957</v>
      </c>
      <c r="J9829" s="10" t="s">
        <v>42110</v>
      </c>
      <c r="K9829" s="10" t="s">
        <v>42111</v>
      </c>
      <c r="L9829" s="13">
        <v>1051</v>
      </c>
      <c r="M9829" s="9" t="str">
        <f>VLOOKUP(L9829, Legend!$A$1:$B$728,2)</f>
        <v>Department of Labor and Employment Regional Office No. VIII</v>
      </c>
      <c r="N9829" s="9" t="str">
        <f>VLOOKUP(L9829,Sheet3!$A$1:$B$1506,2)</f>
        <v>SENATE OF THE PHILIPPINES</v>
      </c>
    </row>
    <row r="9830" spans="1:14" ht="15">
      <c r="A9830" s="10" t="s">
        <v>22021</v>
      </c>
      <c r="B9830" s="11">
        <v>22400</v>
      </c>
      <c r="C9830" s="12">
        <v>43997</v>
      </c>
      <c r="D9830" s="12">
        <v>44012</v>
      </c>
      <c r="E9830" s="10" t="s">
        <v>1611</v>
      </c>
      <c r="F9830" s="11">
        <v>22400</v>
      </c>
      <c r="G9830" s="12">
        <v>43997</v>
      </c>
      <c r="H9830" s="10" t="s">
        <v>42112</v>
      </c>
      <c r="I9830" s="12">
        <v>43997</v>
      </c>
      <c r="J9830" s="10" t="s">
        <v>42113</v>
      </c>
      <c r="K9830" s="10" t="s">
        <v>42114</v>
      </c>
      <c r="L9830" s="13">
        <v>917</v>
      </c>
      <c r="M9830" s="9" t="str">
        <f>VLOOKUP(L9830, Legend!$A$1:$B$728,2)</f>
        <v>Department of Labor and Employment Regional Office No. VIII</v>
      </c>
      <c r="N9830" s="9" t="str">
        <f>VLOOKUP(L9830,Sheet3!$A$1:$B$1506,2)</f>
        <v>Municipal Government of Real, Quezon</v>
      </c>
    </row>
    <row r="9831" spans="1:14" ht="15">
      <c r="A9831" s="5" t="s">
        <v>14138</v>
      </c>
      <c r="B9831" s="6">
        <v>79770</v>
      </c>
      <c r="C9831" s="7">
        <v>43943</v>
      </c>
      <c r="D9831" s="7">
        <v>43946</v>
      </c>
      <c r="E9831" s="5" t="s">
        <v>19552</v>
      </c>
      <c r="F9831" s="6">
        <v>22350</v>
      </c>
      <c r="G9831" s="7">
        <v>43943</v>
      </c>
      <c r="H9831" s="5" t="s">
        <v>42115</v>
      </c>
      <c r="I9831" s="7">
        <v>43943</v>
      </c>
      <c r="J9831" s="5" t="s">
        <v>42116</v>
      </c>
      <c r="K9831" s="5" t="s">
        <v>42117</v>
      </c>
      <c r="L9831" s="8">
        <v>553</v>
      </c>
      <c r="M9831" s="9" t="str">
        <f>VLOOKUP(L9831, Legend!$A$1:$B$728,2)</f>
        <v>Municipality of Santa Catalina</v>
      </c>
      <c r="N9831" s="9" t="str">
        <f>VLOOKUP(L9831,Sheet3!$A$1:$B$1506,2)</f>
        <v>Municipality of Santa Catalina</v>
      </c>
    </row>
    <row r="9832" spans="1:14" ht="15">
      <c r="A9832" s="5" t="s">
        <v>42118</v>
      </c>
      <c r="B9832" s="6">
        <v>22313</v>
      </c>
      <c r="C9832" s="7">
        <v>44004</v>
      </c>
      <c r="D9832" s="7">
        <v>44004</v>
      </c>
      <c r="E9832" s="5" t="s">
        <v>38035</v>
      </c>
      <c r="F9832" s="6">
        <v>22325</v>
      </c>
      <c r="G9832" s="7">
        <v>44004</v>
      </c>
      <c r="H9832" s="5" t="s">
        <v>42119</v>
      </c>
      <c r="I9832" s="7">
        <v>44007</v>
      </c>
      <c r="J9832" s="5" t="s">
        <v>42120</v>
      </c>
      <c r="K9832" s="5" t="s">
        <v>42121</v>
      </c>
      <c r="L9832" s="8">
        <v>1371</v>
      </c>
      <c r="M9832" s="9" t="str">
        <f>VLOOKUP(L9832, Legend!$A$1:$B$728,2)</f>
        <v>Department of Labor and Employment Regional Office No. VIII</v>
      </c>
      <c r="N9832" s="9" t="str">
        <f>VLOOKUP(L9832,Sheet3!$A$1:$B$1506,2)</f>
        <v>SEVERINO ESCARO ELEMENTARY SCHOOL</v>
      </c>
    </row>
    <row r="9833" spans="1:14" ht="15">
      <c r="A9833" s="10" t="s">
        <v>42122</v>
      </c>
      <c r="B9833" s="11">
        <v>22275</v>
      </c>
      <c r="C9833" s="12">
        <v>43956</v>
      </c>
      <c r="D9833" s="12">
        <v>43963</v>
      </c>
      <c r="E9833" s="10" t="s">
        <v>42123</v>
      </c>
      <c r="F9833" s="11">
        <v>22275</v>
      </c>
      <c r="G9833" s="12">
        <v>43956</v>
      </c>
      <c r="H9833" s="10" t="s">
        <v>42124</v>
      </c>
      <c r="I9833" s="12">
        <v>43956</v>
      </c>
      <c r="J9833" s="10" t="s">
        <v>42125</v>
      </c>
      <c r="K9833" s="10" t="s">
        <v>42126</v>
      </c>
      <c r="L9833" s="13">
        <v>601</v>
      </c>
      <c r="M9833" s="9" t="str">
        <f>VLOOKUP(L9833, Legend!$A$1:$B$728,2)</f>
        <v>MUNICIPALITY OF QUIRINO</v>
      </c>
      <c r="N9833" s="9" t="str">
        <f>VLOOKUP(L9833,Sheet3!$A$1:$B$1506,2)</f>
        <v>MUNICIPALITY OF QUIRINO, ILOCOS SUR</v>
      </c>
    </row>
    <row r="9834" spans="1:14" ht="15">
      <c r="A9834" s="5" t="s">
        <v>10394</v>
      </c>
      <c r="B9834" s="6">
        <v>24224</v>
      </c>
      <c r="C9834" s="7">
        <v>43955</v>
      </c>
      <c r="D9834" s="7">
        <v>43959</v>
      </c>
      <c r="E9834" s="5" t="s">
        <v>42127</v>
      </c>
      <c r="F9834" s="6">
        <v>22224</v>
      </c>
      <c r="G9834" s="7">
        <v>43955</v>
      </c>
      <c r="H9834" s="5" t="s">
        <v>42128</v>
      </c>
      <c r="I9834" s="7">
        <v>43958</v>
      </c>
      <c r="J9834" s="5" t="s">
        <v>42129</v>
      </c>
      <c r="K9834" s="5" t="s">
        <v>42130</v>
      </c>
      <c r="L9834" s="8">
        <v>708</v>
      </c>
      <c r="M9834" s="9" t="str">
        <f>VLOOKUP(L9834, Legend!$A$1:$B$728,2)</f>
        <v>Local Government Unit - Santa Rosa</v>
      </c>
      <c r="N9834" s="9" t="str">
        <f>VLOOKUP(L9834,Sheet3!$A$1:$B$1506,2)</f>
        <v>Local Government Unit - Santa Rosa</v>
      </c>
    </row>
    <row r="9835" spans="1:14" ht="15">
      <c r="A9835" s="10" t="s">
        <v>42131</v>
      </c>
      <c r="B9835" s="11">
        <v>22215</v>
      </c>
      <c r="C9835" s="12">
        <v>43943</v>
      </c>
      <c r="D9835" s="12">
        <v>43943</v>
      </c>
      <c r="E9835" s="10" t="s">
        <v>42132</v>
      </c>
      <c r="F9835" s="11">
        <v>22215</v>
      </c>
      <c r="G9835" s="12">
        <v>43943</v>
      </c>
      <c r="H9835" s="10" t="s">
        <v>42133</v>
      </c>
      <c r="I9835" s="12">
        <v>43943</v>
      </c>
      <c r="J9835" s="10" t="s">
        <v>42134</v>
      </c>
      <c r="K9835" s="10" t="s">
        <v>42135</v>
      </c>
      <c r="L9835" s="13">
        <v>1247</v>
      </c>
      <c r="M9835" s="9" t="str">
        <f>VLOOKUP(L9835, Legend!$A$1:$B$728,2)</f>
        <v>Department of Labor and Employment Regional Office No. VIII</v>
      </c>
      <c r="N9835" s="9" t="str">
        <f>VLOOKUP(L9835,Sheet3!$A$1:$B$1506,2)</f>
        <v>Board of Investments</v>
      </c>
    </row>
    <row r="9836" spans="1:14" ht="15">
      <c r="A9836" s="10" t="s">
        <v>42136</v>
      </c>
      <c r="B9836" s="11">
        <v>26900</v>
      </c>
      <c r="C9836" s="12">
        <v>43943</v>
      </c>
      <c r="D9836" s="12">
        <v>43958</v>
      </c>
      <c r="E9836" s="10" t="s">
        <v>42137</v>
      </c>
      <c r="F9836" s="11">
        <v>22210</v>
      </c>
      <c r="G9836" s="12">
        <v>43941</v>
      </c>
      <c r="H9836" s="10" t="s">
        <v>42138</v>
      </c>
      <c r="I9836" s="12">
        <v>43941</v>
      </c>
      <c r="J9836" s="10" t="s">
        <v>42139</v>
      </c>
      <c r="K9836" s="10" t="s">
        <v>42140</v>
      </c>
      <c r="L9836" s="13">
        <v>183</v>
      </c>
      <c r="M9836" s="9" t="str">
        <f>VLOOKUP(L9836, Legend!$A$1:$B$728,2)</f>
        <v>Commission on Audit RO7</v>
      </c>
      <c r="N9836" s="9" t="str">
        <f>VLOOKUP(L9836,Sheet3!$A$1:$B$1506,2)</f>
        <v>Commission on Audit RO7</v>
      </c>
    </row>
    <row r="9837" spans="1:14" ht="15">
      <c r="A9837" s="5" t="s">
        <v>42141</v>
      </c>
      <c r="B9837" s="6">
        <v>23317.360000000001</v>
      </c>
      <c r="C9837" s="7">
        <v>43956</v>
      </c>
      <c r="D9837" s="7">
        <v>43963</v>
      </c>
      <c r="E9837" s="5" t="s">
        <v>42142</v>
      </c>
      <c r="F9837" s="6">
        <v>22207</v>
      </c>
      <c r="G9837" s="7">
        <v>43956</v>
      </c>
      <c r="H9837" s="5" t="s">
        <v>42143</v>
      </c>
      <c r="I9837" s="7">
        <v>43957</v>
      </c>
      <c r="J9837" s="5" t="s">
        <v>42144</v>
      </c>
      <c r="K9837" s="5" t="s">
        <v>42145</v>
      </c>
      <c r="L9837" s="8">
        <v>858</v>
      </c>
      <c r="M9837" s="9" t="str">
        <f>VLOOKUP(L9837, Legend!$A$1:$B$728,2)</f>
        <v>Department of Labor and Employment Regional Office No. VIII</v>
      </c>
      <c r="N9837" s="9" t="str">
        <f>VLOOKUP(L9837,Sheet3!$A$1:$B$1506,2)</f>
        <v>Municipal Government of Paracelis</v>
      </c>
    </row>
    <row r="9838" spans="1:14" ht="15">
      <c r="A9838" s="5" t="s">
        <v>42146</v>
      </c>
      <c r="B9838" s="6">
        <v>74720</v>
      </c>
      <c r="C9838" s="7">
        <v>43913</v>
      </c>
      <c r="D9838" s="7">
        <v>43913</v>
      </c>
      <c r="E9838" s="5" t="s">
        <v>34410</v>
      </c>
      <c r="F9838" s="6">
        <v>22200</v>
      </c>
      <c r="G9838" s="7">
        <v>43913</v>
      </c>
      <c r="H9838" s="5" t="s">
        <v>42147</v>
      </c>
      <c r="I9838" s="7">
        <v>43913</v>
      </c>
      <c r="J9838" s="5" t="s">
        <v>42148</v>
      </c>
      <c r="K9838" s="5" t="s">
        <v>42149</v>
      </c>
      <c r="L9838" s="8">
        <v>946</v>
      </c>
      <c r="M9838" s="9" t="str">
        <f>VLOOKUP(L9838, Legend!$A$1:$B$728,2)</f>
        <v>Department of Labor and Employment Regional Office No. VIII</v>
      </c>
      <c r="N9838" s="9" t="str">
        <f>VLOOKUP(L9838,Sheet3!$A$1:$B$1506,2)</f>
        <v>DOLE-RO 7</v>
      </c>
    </row>
    <row r="9839" spans="1:14" ht="15">
      <c r="A9839" s="5" t="s">
        <v>20028</v>
      </c>
      <c r="B9839" s="6">
        <v>22190</v>
      </c>
      <c r="C9839" s="7">
        <v>43937</v>
      </c>
      <c r="D9839" s="7">
        <v>43937</v>
      </c>
      <c r="E9839" s="5" t="s">
        <v>27344</v>
      </c>
      <c r="F9839" s="6">
        <v>22190</v>
      </c>
      <c r="G9839" s="7">
        <v>43937</v>
      </c>
      <c r="H9839" s="5" t="s">
        <v>42150</v>
      </c>
      <c r="I9839" s="7">
        <v>43927</v>
      </c>
      <c r="J9839" s="5" t="s">
        <v>42151</v>
      </c>
      <c r="K9839" s="5" t="s">
        <v>42152</v>
      </c>
      <c r="L9839" s="8">
        <v>959</v>
      </c>
      <c r="M9839" s="9" t="str">
        <f>VLOOKUP(L9839, Legend!$A$1:$B$728,2)</f>
        <v>Department of Labor and Employment Regional Office No. VIII</v>
      </c>
      <c r="N9839" s="9" t="str">
        <f>VLOOKUP(L9839,Sheet3!$A$1:$B$1506,2)</f>
        <v>CLARK DEVELOPMENT CORPORATION</v>
      </c>
    </row>
    <row r="9840" spans="1:14" ht="15">
      <c r="A9840" s="5" t="s">
        <v>42153</v>
      </c>
      <c r="B9840" s="6">
        <v>24500</v>
      </c>
      <c r="C9840" s="7">
        <v>43979</v>
      </c>
      <c r="D9840" s="7">
        <v>43984</v>
      </c>
      <c r="E9840" s="5" t="s">
        <v>42154</v>
      </c>
      <c r="F9840" s="6">
        <v>22135</v>
      </c>
      <c r="G9840" s="7">
        <v>43979</v>
      </c>
      <c r="H9840" s="5" t="s">
        <v>42155</v>
      </c>
      <c r="I9840" s="7">
        <v>43979</v>
      </c>
      <c r="J9840" s="5" t="s">
        <v>42156</v>
      </c>
      <c r="K9840" s="5" t="s">
        <v>42157</v>
      </c>
      <c r="L9840" s="8">
        <v>227</v>
      </c>
      <c r="M9840" s="9" t="str">
        <f>VLOOKUP(L9840, Legend!$A$1:$B$728,2)</f>
        <v>Philippine Crop Insurance Corporation</v>
      </c>
      <c r="N9840" s="9" t="str">
        <f>VLOOKUP(L9840,Sheet3!$A$1:$B$1506,2)</f>
        <v>Philippine Crop Insurance Corporation</v>
      </c>
    </row>
    <row r="9841" spans="1:14" ht="15">
      <c r="A9841" s="5" t="s">
        <v>42158</v>
      </c>
      <c r="B9841" s="6">
        <v>22161.599999999999</v>
      </c>
      <c r="C9841" s="7">
        <v>43966</v>
      </c>
      <c r="D9841" s="7">
        <v>43977</v>
      </c>
      <c r="E9841" s="5" t="s">
        <v>39953</v>
      </c>
      <c r="F9841" s="6">
        <v>22115.43</v>
      </c>
      <c r="G9841" s="7">
        <v>43971</v>
      </c>
      <c r="H9841" s="5" t="s">
        <v>42159</v>
      </c>
      <c r="I9841" s="7">
        <v>43972</v>
      </c>
      <c r="J9841" s="5" t="s">
        <v>42160</v>
      </c>
      <c r="K9841" s="5" t="s">
        <v>42161</v>
      </c>
      <c r="L9841" s="8">
        <v>307</v>
      </c>
      <c r="M9841" s="9" t="str">
        <f>VLOOKUP(L9841, Legend!$A$1:$B$728,2)</f>
        <v>DEPARTMENT OF AGRARIAN REFORM - MASBATE</v>
      </c>
      <c r="N9841" s="9" t="str">
        <f>VLOOKUP(L9841,Sheet3!$A$1:$B$1506,2)</f>
        <v>DEPARTMENT OF AGRARIAN REFORM - MASBATE</v>
      </c>
    </row>
    <row r="9842" spans="1:14" ht="15">
      <c r="A9842" s="10" t="s">
        <v>42162</v>
      </c>
      <c r="B9842" s="11">
        <v>22100</v>
      </c>
      <c r="C9842" s="12">
        <v>43935</v>
      </c>
      <c r="D9842" s="12">
        <v>43938</v>
      </c>
      <c r="E9842" s="10" t="s">
        <v>39104</v>
      </c>
      <c r="F9842" s="11">
        <v>22100</v>
      </c>
      <c r="G9842" s="12">
        <v>43935</v>
      </c>
      <c r="H9842" s="10" t="s">
        <v>42163</v>
      </c>
      <c r="I9842" s="12">
        <v>43938</v>
      </c>
      <c r="J9842" s="10" t="s">
        <v>42164</v>
      </c>
      <c r="K9842" s="10" t="s">
        <v>42165</v>
      </c>
      <c r="L9842" s="13">
        <v>1448</v>
      </c>
      <c r="M9842" s="9" t="str">
        <f>VLOOKUP(L9842, Legend!$A$1:$B$728,2)</f>
        <v>Department of Labor and Employment Regional Office No. VIII</v>
      </c>
      <c r="N9842" s="9" t="str">
        <f>VLOOKUP(L9842,Sheet3!$A$1:$B$1506,2)</f>
        <v>Local Government of Cabugao, Ilocos Sur</v>
      </c>
    </row>
    <row r="9843" spans="1:14" ht="15">
      <c r="A9843" s="5" t="s">
        <v>7402</v>
      </c>
      <c r="B9843" s="6">
        <v>22031.5</v>
      </c>
      <c r="C9843" s="7">
        <v>43983</v>
      </c>
      <c r="D9843" s="7">
        <v>43998</v>
      </c>
      <c r="E9843" s="5" t="s">
        <v>24418</v>
      </c>
      <c r="F9843" s="6">
        <v>22030</v>
      </c>
      <c r="G9843" s="7">
        <v>43973</v>
      </c>
      <c r="H9843" s="5" t="s">
        <v>42166</v>
      </c>
      <c r="I9843" s="7">
        <v>43983</v>
      </c>
      <c r="J9843" s="5" t="s">
        <v>42167</v>
      </c>
      <c r="K9843" s="5" t="s">
        <v>42168</v>
      </c>
      <c r="L9843" s="8">
        <v>1320</v>
      </c>
      <c r="M9843" s="9" t="str">
        <f>VLOOKUP(L9843, Legend!$A$1:$B$728,2)</f>
        <v>Department of Labor and Employment Regional Office No. VIII</v>
      </c>
      <c r="N9843" s="9" t="str">
        <f>VLOOKUP(L9843,Sheet3!$A$1:$B$1506,2)</f>
        <v>Provincial Government of Agusan del Sur</v>
      </c>
    </row>
    <row r="9844" spans="1:14" ht="15">
      <c r="A9844" s="5" t="s">
        <v>42169</v>
      </c>
      <c r="B9844" s="6">
        <v>22017.42</v>
      </c>
      <c r="C9844" s="7">
        <v>43952</v>
      </c>
      <c r="D9844" s="7">
        <v>43964</v>
      </c>
      <c r="E9844" s="5" t="s">
        <v>42170</v>
      </c>
      <c r="F9844" s="6">
        <v>22017.42</v>
      </c>
      <c r="G9844" s="7">
        <v>43952</v>
      </c>
      <c r="H9844" s="5" t="s">
        <v>42171</v>
      </c>
      <c r="I9844" s="7">
        <v>43964</v>
      </c>
      <c r="J9844" s="5" t="s">
        <v>42172</v>
      </c>
      <c r="K9844" s="5" t="s">
        <v>42173</v>
      </c>
      <c r="L9844" s="8">
        <v>1010</v>
      </c>
      <c r="M9844" s="9" t="str">
        <f>VLOOKUP(L9844, Legend!$A$1:$B$728,2)</f>
        <v>Department of Labor and Employment Regional Office No. VIII</v>
      </c>
      <c r="N9844" s="9" t="str">
        <f>VLOOKUP(L9844,Sheet3!$A$1:$B$1506,2)</f>
        <v>Bureau of Jail Management and Penology Regional Office I</v>
      </c>
    </row>
    <row r="9845" spans="1:14" ht="15">
      <c r="A9845" s="5" t="s">
        <v>42174</v>
      </c>
      <c r="B9845" s="6">
        <v>22010</v>
      </c>
      <c r="C9845" s="7">
        <v>43998</v>
      </c>
      <c r="D9845" s="7">
        <v>44004</v>
      </c>
      <c r="E9845" s="5" t="s">
        <v>42175</v>
      </c>
      <c r="F9845" s="6">
        <v>22010</v>
      </c>
      <c r="G9845" s="7">
        <v>43998</v>
      </c>
      <c r="H9845" s="5" t="s">
        <v>42176</v>
      </c>
      <c r="I9845" s="7">
        <v>44000</v>
      </c>
      <c r="J9845" s="5" t="s">
        <v>42177</v>
      </c>
      <c r="K9845" s="5" t="s">
        <v>42178</v>
      </c>
      <c r="L9845" s="8">
        <v>1013</v>
      </c>
      <c r="M9845" s="9" t="str">
        <f>VLOOKUP(L9845, Legend!$A$1:$B$728,2)</f>
        <v>Department of Labor and Employment Regional Office No. VIII</v>
      </c>
      <c r="N9845" s="9" t="str">
        <f>VLOOKUP(L9845,Sheet3!$A$1:$B$1506,2)</f>
        <v>Department of Agrarian Reform- Province of Guimaras</v>
      </c>
    </row>
    <row r="9846" spans="1:14" ht="15">
      <c r="A9846" s="5" t="s">
        <v>39011</v>
      </c>
      <c r="B9846" s="6">
        <v>26811.42</v>
      </c>
      <c r="C9846" s="7">
        <v>43979</v>
      </c>
      <c r="D9846" s="7">
        <v>43986</v>
      </c>
      <c r="E9846" s="5" t="s">
        <v>31449</v>
      </c>
      <c r="F9846" s="6">
        <v>22006.6</v>
      </c>
      <c r="G9846" s="7">
        <v>43978</v>
      </c>
      <c r="H9846" s="5" t="s">
        <v>42179</v>
      </c>
      <c r="I9846" s="7">
        <v>43979</v>
      </c>
      <c r="J9846" s="5" t="s">
        <v>42180</v>
      </c>
      <c r="K9846" s="5" t="s">
        <v>42181</v>
      </c>
      <c r="L9846" s="8">
        <v>275</v>
      </c>
      <c r="M9846" s="9" t="str">
        <f>VLOOKUP(L9846, Legend!$A$1:$B$728,2)</f>
        <v>Talisay District Hospital</v>
      </c>
      <c r="N9846" s="9" t="str">
        <f>VLOOKUP(L9846,Sheet3!$A$1:$B$1506,2)</f>
        <v>Talisay District Hospital</v>
      </c>
    </row>
    <row r="9847" spans="1:14" ht="15">
      <c r="A9847" s="10" t="s">
        <v>22993</v>
      </c>
      <c r="B9847" s="11">
        <v>22003</v>
      </c>
      <c r="C9847" s="12">
        <v>43998</v>
      </c>
      <c r="D9847" s="12">
        <v>44028</v>
      </c>
      <c r="E9847" s="10" t="s">
        <v>16771</v>
      </c>
      <c r="F9847" s="11">
        <v>22003</v>
      </c>
      <c r="G9847" s="12">
        <v>43979</v>
      </c>
      <c r="H9847" s="10" t="s">
        <v>42182</v>
      </c>
      <c r="I9847" s="12">
        <v>43986</v>
      </c>
      <c r="J9847" s="10" t="s">
        <v>42183</v>
      </c>
      <c r="K9847" s="10" t="s">
        <v>42184</v>
      </c>
      <c r="L9847" s="13">
        <v>406</v>
      </c>
      <c r="M9847" s="9" t="str">
        <f>VLOOKUP(L9847, Legend!$A$1:$B$728,2)</f>
        <v>ILOCOS TRAINING AND REGIONAL AND MEDICAL CENTER</v>
      </c>
      <c r="N9847" s="9" t="str">
        <f>VLOOKUP(L9847,Sheet3!$A$1:$B$1506,2)</f>
        <v>ILOCOS TRAINING AND REGIONAL AND MEDICAL CENTER</v>
      </c>
    </row>
    <row r="9848" spans="1:14" ht="15">
      <c r="A9848" s="10" t="s">
        <v>31142</v>
      </c>
      <c r="B9848" s="11">
        <v>22000</v>
      </c>
      <c r="C9848" s="12">
        <v>43959</v>
      </c>
      <c r="D9848" s="12">
        <v>43971</v>
      </c>
      <c r="E9848" s="10" t="s">
        <v>31143</v>
      </c>
      <c r="F9848" s="11">
        <v>22000</v>
      </c>
      <c r="G9848" s="12">
        <v>43966</v>
      </c>
      <c r="H9848" s="10" t="s">
        <v>42185</v>
      </c>
      <c r="I9848" s="12">
        <v>43966</v>
      </c>
      <c r="J9848" s="10" t="s">
        <v>42186</v>
      </c>
      <c r="K9848" s="10" t="s">
        <v>42187</v>
      </c>
      <c r="L9848" s="13">
        <v>241</v>
      </c>
      <c r="M9848" s="9" t="str">
        <f>VLOOKUP(L9848, Legend!$A$1:$B$728,2)</f>
        <v>Municipality of Carmen</v>
      </c>
      <c r="N9848" s="9" t="str">
        <f>VLOOKUP(L9848,Sheet3!$A$1:$B$1506,2)</f>
        <v>Municipality of Carmen, Agusan del  Norte</v>
      </c>
    </row>
    <row r="9849" spans="1:14" ht="15">
      <c r="A9849" s="10" t="s">
        <v>31142</v>
      </c>
      <c r="B9849" s="11">
        <v>22000</v>
      </c>
      <c r="C9849" s="12">
        <v>43997</v>
      </c>
      <c r="D9849" s="12">
        <v>44004</v>
      </c>
      <c r="E9849" s="10" t="s">
        <v>42188</v>
      </c>
      <c r="F9849" s="11">
        <v>22000</v>
      </c>
      <c r="G9849" s="12">
        <v>44004</v>
      </c>
      <c r="H9849" s="10" t="s">
        <v>42189</v>
      </c>
      <c r="I9849" s="12">
        <v>44004</v>
      </c>
      <c r="J9849" s="10" t="s">
        <v>42190</v>
      </c>
      <c r="K9849" s="10" t="s">
        <v>42191</v>
      </c>
      <c r="L9849" s="13">
        <v>241</v>
      </c>
      <c r="M9849" s="9" t="str">
        <f>VLOOKUP(L9849, Legend!$A$1:$B$728,2)</f>
        <v>Municipality of Carmen</v>
      </c>
      <c r="N9849" s="9" t="str">
        <f>VLOOKUP(L9849,Sheet3!$A$1:$B$1506,2)</f>
        <v>Municipality of Carmen, Agusan del  Norte</v>
      </c>
    </row>
    <row r="9850" spans="1:14" ht="15">
      <c r="A9850" s="5" t="s">
        <v>42192</v>
      </c>
      <c r="B9850" s="6">
        <v>28000</v>
      </c>
      <c r="C9850" s="7">
        <v>43953</v>
      </c>
      <c r="D9850" s="7">
        <v>43953</v>
      </c>
      <c r="E9850" s="5" t="s">
        <v>42193</v>
      </c>
      <c r="F9850" s="6">
        <v>22000</v>
      </c>
      <c r="G9850" s="7">
        <v>43951</v>
      </c>
      <c r="H9850" s="5" t="s">
        <v>42194</v>
      </c>
      <c r="I9850" s="7">
        <v>43952</v>
      </c>
      <c r="J9850" s="5" t="s">
        <v>42195</v>
      </c>
      <c r="K9850" s="5" t="s">
        <v>42196</v>
      </c>
      <c r="L9850" s="8">
        <v>1299</v>
      </c>
      <c r="M9850" s="9" t="str">
        <f>VLOOKUP(L9850, Legend!$A$1:$B$728,2)</f>
        <v>Department of Labor and Employment Regional Office No. VIII</v>
      </c>
      <c r="N9850" s="9" t="str">
        <f>VLOOKUP(L9850,Sheet3!$A$1:$B$1506,2)</f>
        <v>DEPARTMENT OF TOURISM XII</v>
      </c>
    </row>
    <row r="9851" spans="1:14" ht="15">
      <c r="A9851" s="10" t="s">
        <v>42192</v>
      </c>
      <c r="B9851" s="11">
        <v>28000</v>
      </c>
      <c r="C9851" s="12">
        <v>43972</v>
      </c>
      <c r="D9851" s="12">
        <v>43606</v>
      </c>
      <c r="E9851" s="10" t="s">
        <v>42193</v>
      </c>
      <c r="F9851" s="11">
        <v>22000</v>
      </c>
      <c r="G9851" s="12">
        <v>43972</v>
      </c>
      <c r="H9851" s="10" t="s">
        <v>42197</v>
      </c>
      <c r="I9851" s="12">
        <v>44033</v>
      </c>
      <c r="J9851" s="10" t="s">
        <v>42198</v>
      </c>
      <c r="K9851" s="10" t="s">
        <v>42199</v>
      </c>
      <c r="L9851" s="13">
        <v>1299</v>
      </c>
      <c r="M9851" s="9" t="str">
        <f>VLOOKUP(L9851, Legend!$A$1:$B$728,2)</f>
        <v>Department of Labor and Employment Regional Office No. VIII</v>
      </c>
      <c r="N9851" s="9" t="str">
        <f>VLOOKUP(L9851,Sheet3!$A$1:$B$1506,2)</f>
        <v>DEPARTMENT OF TOURISM XII</v>
      </c>
    </row>
    <row r="9852" spans="1:14" ht="15">
      <c r="A9852" s="5" t="s">
        <v>42200</v>
      </c>
      <c r="B9852" s="6">
        <v>22000</v>
      </c>
      <c r="C9852" s="7">
        <v>44020</v>
      </c>
      <c r="D9852" s="7">
        <v>44025</v>
      </c>
      <c r="E9852" s="5" t="s">
        <v>5114</v>
      </c>
      <c r="F9852" s="6">
        <v>22000</v>
      </c>
      <c r="G9852" s="7">
        <v>44020</v>
      </c>
      <c r="H9852" s="5" t="s">
        <v>42201</v>
      </c>
      <c r="I9852" s="7">
        <v>44022</v>
      </c>
      <c r="J9852" s="5" t="s">
        <v>42202</v>
      </c>
      <c r="K9852" s="5" t="s">
        <v>42203</v>
      </c>
      <c r="L9852" s="8">
        <v>898</v>
      </c>
      <c r="M9852" s="9" t="str">
        <f>VLOOKUP(L9852, Legend!$A$1:$B$728,2)</f>
        <v>Department of Labor and Employment Regional Office No. VIII</v>
      </c>
      <c r="N9852" s="9" t="str">
        <f>VLOOKUP(L9852,Sheet3!$A$1:$B$1506,2)</f>
        <v>DEPARTMENT OF AGRARIAN REFORM</v>
      </c>
    </row>
    <row r="9853" spans="1:14" ht="15">
      <c r="A9853" s="10" t="s">
        <v>42204</v>
      </c>
      <c r="B9853" s="11">
        <v>22000</v>
      </c>
      <c r="C9853" s="12">
        <v>43955</v>
      </c>
      <c r="D9853" s="12">
        <v>43955</v>
      </c>
      <c r="E9853" s="10" t="s">
        <v>20247</v>
      </c>
      <c r="F9853" s="11">
        <v>22000</v>
      </c>
      <c r="G9853" s="12">
        <v>43955</v>
      </c>
      <c r="H9853" s="10" t="s">
        <v>42205</v>
      </c>
      <c r="I9853" s="12">
        <v>43956</v>
      </c>
      <c r="J9853" s="10" t="s">
        <v>42206</v>
      </c>
      <c r="K9853" s="10" t="s">
        <v>42207</v>
      </c>
      <c r="L9853" s="13">
        <v>1312</v>
      </c>
      <c r="M9853" s="9" t="str">
        <f>VLOOKUP(L9853, Legend!$A$1:$B$728,2)</f>
        <v>Department of Labor and Employment Regional Office No. VIII</v>
      </c>
      <c r="N9853" s="9" t="str">
        <f>VLOOKUP(L9853,Sheet3!$A$1:$B$1506,2)</f>
        <v>MUNICIPALITY OF MAKATO</v>
      </c>
    </row>
    <row r="9854" spans="1:14" ht="15">
      <c r="A9854" s="10" t="s">
        <v>42208</v>
      </c>
      <c r="B9854" s="11">
        <v>22000</v>
      </c>
      <c r="C9854" s="12">
        <v>43934</v>
      </c>
      <c r="D9854" s="12">
        <v>43936</v>
      </c>
      <c r="E9854" s="10" t="s">
        <v>28572</v>
      </c>
      <c r="F9854" s="11">
        <v>22000</v>
      </c>
      <c r="G9854" s="12">
        <v>43935</v>
      </c>
      <c r="H9854" s="10" t="s">
        <v>42209</v>
      </c>
      <c r="I9854" s="12">
        <v>43936</v>
      </c>
      <c r="J9854" s="10" t="s">
        <v>42210</v>
      </c>
      <c r="K9854" s="10" t="s">
        <v>42211</v>
      </c>
      <c r="L9854" s="13">
        <v>744</v>
      </c>
      <c r="M9854" s="9" t="str">
        <f>VLOOKUP(L9854, Legend!$A$1:$B$728,2)</f>
        <v>Barangay GaritaA</v>
      </c>
      <c r="N9854" s="9" t="str">
        <f>VLOOKUP(L9854,Sheet3!$A$1:$B$1506,2)</f>
        <v>Barangay GaritaA, Maragondon, Cavite</v>
      </c>
    </row>
    <row r="9855" spans="1:14" ht="15">
      <c r="A9855" s="5" t="s">
        <v>42212</v>
      </c>
      <c r="B9855" s="6">
        <v>22010</v>
      </c>
      <c r="C9855" s="7">
        <v>43958</v>
      </c>
      <c r="D9855" s="7">
        <v>43969</v>
      </c>
      <c r="E9855" s="5" t="s">
        <v>34118</v>
      </c>
      <c r="F9855" s="6">
        <v>21960</v>
      </c>
      <c r="G9855" s="7">
        <v>43964</v>
      </c>
      <c r="H9855" s="5" t="s">
        <v>42213</v>
      </c>
      <c r="I9855" s="7">
        <v>43965</v>
      </c>
      <c r="J9855" s="5" t="s">
        <v>42214</v>
      </c>
      <c r="K9855" s="5" t="s">
        <v>42215</v>
      </c>
      <c r="L9855" s="8">
        <v>919</v>
      </c>
      <c r="M9855" s="9" t="str">
        <f>VLOOKUP(L9855, Legend!$A$1:$B$728,2)</f>
        <v>Department of Labor and Employment Regional Office No. VIII</v>
      </c>
      <c r="N9855" s="9" t="str">
        <f>VLOOKUP(L9855,Sheet3!$A$1:$B$1506,2)</f>
        <v>LOCAL GOVERNMENT UNIT OF KATIPUNAN</v>
      </c>
    </row>
    <row r="9856" spans="1:14" ht="15">
      <c r="A9856" s="5" t="s">
        <v>42216</v>
      </c>
      <c r="B9856" s="6">
        <v>21911.5</v>
      </c>
      <c r="C9856" s="7">
        <v>43949</v>
      </c>
      <c r="D9856" s="7">
        <v>43969</v>
      </c>
      <c r="E9856" s="5" t="s">
        <v>8301</v>
      </c>
      <c r="F9856" s="6">
        <v>21911.5</v>
      </c>
      <c r="G9856" s="7">
        <v>43955</v>
      </c>
      <c r="H9856" s="5" t="s">
        <v>42217</v>
      </c>
      <c r="I9856" s="7">
        <v>43955</v>
      </c>
      <c r="J9856" s="5" t="s">
        <v>42218</v>
      </c>
      <c r="K9856" s="5" t="s">
        <v>42219</v>
      </c>
      <c r="L9856" s="8">
        <v>1029</v>
      </c>
      <c r="M9856" s="9" t="str">
        <f>VLOOKUP(L9856, Legend!$A$1:$B$728,2)</f>
        <v>Department of Labor and Employment Regional Office No. VIII</v>
      </c>
      <c r="N9856" s="9" t="str">
        <f>VLOOKUP(L9856,Sheet3!$A$1:$B$1506,2)</f>
        <v>Department of Budget and Management Region XIII</v>
      </c>
    </row>
    <row r="9857" spans="1:14" ht="15">
      <c r="A9857" s="10" t="s">
        <v>134</v>
      </c>
      <c r="B9857" s="11">
        <v>21885.85</v>
      </c>
      <c r="C9857" s="12">
        <v>43921</v>
      </c>
      <c r="D9857" s="12">
        <v>43921</v>
      </c>
      <c r="E9857" s="10" t="s">
        <v>37703</v>
      </c>
      <c r="F9857" s="11">
        <v>21885.85</v>
      </c>
      <c r="G9857" s="12">
        <v>43921</v>
      </c>
      <c r="H9857" s="10" t="s">
        <v>42220</v>
      </c>
      <c r="I9857" s="12">
        <v>43921</v>
      </c>
      <c r="J9857" s="10" t="s">
        <v>42221</v>
      </c>
      <c r="K9857" s="10" t="s">
        <v>42222</v>
      </c>
      <c r="L9857" s="13">
        <v>1142</v>
      </c>
      <c r="M9857" s="9" t="str">
        <f>VLOOKUP(L9857, Legend!$A$1:$B$728,2)</f>
        <v>Department of Labor and Employment Regional Office No. VIII</v>
      </c>
      <c r="N9857" s="9" t="str">
        <f>VLOOKUP(L9857,Sheet3!$A$1:$B$1506,2)</f>
        <v>Cavite State University</v>
      </c>
    </row>
    <row r="9858" spans="1:14" ht="15">
      <c r="A9858" s="5" t="s">
        <v>42223</v>
      </c>
      <c r="B9858" s="6">
        <v>21875</v>
      </c>
      <c r="C9858" s="7">
        <v>43922</v>
      </c>
      <c r="D9858" s="7">
        <v>43945</v>
      </c>
      <c r="E9858" s="5" t="s">
        <v>42224</v>
      </c>
      <c r="F9858" s="6">
        <v>21875</v>
      </c>
      <c r="G9858" s="7">
        <v>43945</v>
      </c>
      <c r="H9858" s="5" t="s">
        <v>42225</v>
      </c>
      <c r="I9858" s="7">
        <v>43948</v>
      </c>
      <c r="J9858" s="5" t="s">
        <v>42226</v>
      </c>
      <c r="K9858" s="5" t="s">
        <v>42227</v>
      </c>
      <c r="L9858" s="8">
        <v>777</v>
      </c>
      <c r="M9858" s="9" t="str">
        <f>VLOOKUP(L9858, Legend!$A$1:$B$728,2)</f>
        <v>LGU-VALDERRAMA</v>
      </c>
      <c r="N9858" s="9" t="str">
        <f>VLOOKUP(L9858,Sheet3!$A$1:$B$1506,2)</f>
        <v>LGU-VALDERRAMA, ANTIQUE</v>
      </c>
    </row>
    <row r="9859" spans="1:14" ht="15">
      <c r="A9859" s="10" t="s">
        <v>42228</v>
      </c>
      <c r="B9859" s="11">
        <v>23296</v>
      </c>
      <c r="C9859" s="12">
        <v>43972</v>
      </c>
      <c r="D9859" s="12">
        <v>43977</v>
      </c>
      <c r="E9859" s="10" t="s">
        <v>42229</v>
      </c>
      <c r="F9859" s="11">
        <v>21840</v>
      </c>
      <c r="G9859" s="12">
        <v>43969</v>
      </c>
      <c r="H9859" s="10" t="s">
        <v>42230</v>
      </c>
      <c r="I9859" s="12">
        <v>43969</v>
      </c>
      <c r="J9859" s="10" t="s">
        <v>42231</v>
      </c>
      <c r="K9859" s="10" t="s">
        <v>42232</v>
      </c>
      <c r="L9859" s="13">
        <v>1521</v>
      </c>
      <c r="M9859" s="9" t="str">
        <f>VLOOKUP(L9859, Legend!$A$1:$B$728,2)</f>
        <v>Department of Labor and Employment Regional Office No. VIII</v>
      </c>
      <c r="N9859" s="9" t="str">
        <f>VLOOKUP(L9859,Sheet3!$A$1:$B$1506,2)</f>
        <v>Department of Agrarian Reform Provincial Office-Marinduque</v>
      </c>
    </row>
    <row r="9860" spans="1:14" ht="15">
      <c r="A9860" s="10" t="s">
        <v>42233</v>
      </c>
      <c r="B9860" s="11">
        <v>218520.48</v>
      </c>
      <c r="C9860" s="12">
        <v>43920</v>
      </c>
      <c r="D9860" s="12">
        <v>43951</v>
      </c>
      <c r="E9860" s="10" t="s">
        <v>7981</v>
      </c>
      <c r="F9860" s="11">
        <v>21820.48</v>
      </c>
      <c r="G9860" s="12">
        <v>43920</v>
      </c>
      <c r="H9860" s="10" t="s">
        <v>42234</v>
      </c>
      <c r="I9860" s="12">
        <v>43928</v>
      </c>
      <c r="J9860" s="10" t="s">
        <v>42235</v>
      </c>
      <c r="K9860" s="10" t="s">
        <v>42236</v>
      </c>
      <c r="L9860" s="13">
        <v>615</v>
      </c>
      <c r="M9860" s="9" t="str">
        <f>VLOOKUP(L9860, Legend!$A$1:$B$728,2)</f>
        <v>Local Government Unit - Baao</v>
      </c>
      <c r="N9860" s="9" t="str">
        <f>VLOOKUP(L9860,Sheet3!$A$1:$B$1506,2)</f>
        <v>Local Government Unit - Baao</v>
      </c>
    </row>
    <row r="9861" spans="1:14" ht="15">
      <c r="A9861" s="5" t="s">
        <v>42237</v>
      </c>
      <c r="B9861" s="6">
        <v>25500</v>
      </c>
      <c r="C9861" s="7">
        <v>43948</v>
      </c>
      <c r="D9861" s="7">
        <v>43966</v>
      </c>
      <c r="E9861" s="5" t="s">
        <v>42238</v>
      </c>
      <c r="F9861" s="6">
        <v>21800</v>
      </c>
      <c r="G9861" s="7">
        <v>43948</v>
      </c>
      <c r="H9861" s="5" t="s">
        <v>42239</v>
      </c>
      <c r="I9861" s="7">
        <v>43948</v>
      </c>
      <c r="J9861" s="5" t="s">
        <v>42240</v>
      </c>
      <c r="K9861" s="5" t="s">
        <v>42241</v>
      </c>
      <c r="L9861" s="8">
        <v>323</v>
      </c>
      <c r="M9861" s="9" t="str">
        <f>VLOOKUP(L9861, Legend!$A$1:$B$728,2)</f>
        <v>Bangko Sentral ng Pilipinas La Union Regional Office</v>
      </c>
      <c r="N9861" s="9" t="str">
        <f>VLOOKUP(L9861,Sheet3!$A$1:$B$1506,2)</f>
        <v>Bangko Sentral ng Pilipinas La Union Regional Office</v>
      </c>
    </row>
    <row r="9862" spans="1:14" ht="15">
      <c r="A9862" s="10" t="s">
        <v>36141</v>
      </c>
      <c r="B9862" s="11">
        <v>21800</v>
      </c>
      <c r="C9862" s="12">
        <v>43976</v>
      </c>
      <c r="D9862" s="12">
        <v>43987</v>
      </c>
      <c r="E9862" s="10" t="s">
        <v>42242</v>
      </c>
      <c r="F9862" s="11">
        <v>21800</v>
      </c>
      <c r="G9862" s="12">
        <v>43976</v>
      </c>
      <c r="H9862" s="10" t="s">
        <v>42243</v>
      </c>
      <c r="I9862" s="12">
        <v>43987</v>
      </c>
      <c r="J9862" s="10" t="s">
        <v>42244</v>
      </c>
      <c r="K9862" s="10" t="s">
        <v>42245</v>
      </c>
      <c r="L9862" s="13">
        <v>1175</v>
      </c>
      <c r="M9862" s="9" t="str">
        <f>VLOOKUP(L9862, Legend!$A$1:$B$728,2)</f>
        <v>Department of Labor and Employment Regional Office No. VIII</v>
      </c>
      <c r="N9862" s="9" t="str">
        <f>VLOOKUP(L9862,Sheet3!$A$1:$B$1506,2)</f>
        <v>DEPARTMENT OF AGRARIAN REFORM-AURORA</v>
      </c>
    </row>
    <row r="9863" spans="1:14" ht="15">
      <c r="A9863" s="5" t="s">
        <v>29178</v>
      </c>
      <c r="B9863" s="6">
        <v>39780</v>
      </c>
      <c r="C9863" s="7">
        <v>44019</v>
      </c>
      <c r="D9863" s="7">
        <v>44034</v>
      </c>
      <c r="E9863" s="5" t="s">
        <v>42246</v>
      </c>
      <c r="F9863" s="6">
        <v>21780</v>
      </c>
      <c r="G9863" s="7">
        <v>44005</v>
      </c>
      <c r="H9863" s="5" t="s">
        <v>42247</v>
      </c>
      <c r="I9863" s="7">
        <v>44011</v>
      </c>
      <c r="J9863" s="5" t="s">
        <v>42248</v>
      </c>
      <c r="K9863" s="5" t="s">
        <v>42249</v>
      </c>
      <c r="L9863" s="8">
        <v>406</v>
      </c>
      <c r="M9863" s="9" t="str">
        <f>VLOOKUP(L9863, Legend!$A$1:$B$728,2)</f>
        <v>ILOCOS TRAINING AND REGIONAL AND MEDICAL CENTER</v>
      </c>
      <c r="N9863" s="9" t="str">
        <f>VLOOKUP(L9863,Sheet3!$A$1:$B$1506,2)</f>
        <v>ILOCOS TRAINING AND REGIONAL AND MEDICAL CENTER</v>
      </c>
    </row>
    <row r="9864" spans="1:14" ht="15">
      <c r="A9864" s="5" t="s">
        <v>42250</v>
      </c>
      <c r="B9864" s="6">
        <v>21779</v>
      </c>
      <c r="C9864" s="7">
        <v>43922</v>
      </c>
      <c r="D9864" s="7">
        <v>43929</v>
      </c>
      <c r="E9864" s="5" t="s">
        <v>42251</v>
      </c>
      <c r="F9864" s="6">
        <v>21779</v>
      </c>
      <c r="G9864" s="7">
        <v>43921</v>
      </c>
      <c r="H9864" s="5" t="s">
        <v>42252</v>
      </c>
      <c r="I9864" s="7">
        <v>43923</v>
      </c>
      <c r="J9864" s="5" t="s">
        <v>42253</v>
      </c>
      <c r="K9864" s="5" t="s">
        <v>42254</v>
      </c>
      <c r="L9864" s="8">
        <v>279</v>
      </c>
      <c r="M9864" s="9" t="str">
        <f>VLOOKUP(L9864, Legend!$A$1:$B$728,2)</f>
        <v>Municipality of Paete</v>
      </c>
      <c r="N9864" s="9" t="str">
        <f>VLOOKUP(L9864,Sheet3!$A$1:$B$1506,2)</f>
        <v>Municipality of Paete, Laguna</v>
      </c>
    </row>
    <row r="9865" spans="1:14" ht="15">
      <c r="A9865" s="10" t="s">
        <v>42255</v>
      </c>
      <c r="B9865" s="11">
        <v>21925</v>
      </c>
      <c r="C9865" s="12">
        <v>43936</v>
      </c>
      <c r="D9865" s="12">
        <v>43943</v>
      </c>
      <c r="E9865" s="10" t="s">
        <v>42256</v>
      </c>
      <c r="F9865" s="11">
        <v>21775</v>
      </c>
      <c r="G9865" s="12">
        <v>43935</v>
      </c>
      <c r="H9865" s="10" t="s">
        <v>42257</v>
      </c>
      <c r="I9865" s="12">
        <v>43936</v>
      </c>
      <c r="J9865" s="10" t="s">
        <v>42258</v>
      </c>
      <c r="K9865" s="10" t="s">
        <v>42259</v>
      </c>
      <c r="L9865" s="13">
        <v>395</v>
      </c>
      <c r="M9865" s="9" t="str">
        <f>VLOOKUP(L9865, Legend!$A$1:$B$728,2)</f>
        <v>Municipality of Alimodian</v>
      </c>
      <c r="N9865" s="9" t="str">
        <f>VLOOKUP(L9865,Sheet3!$A$1:$B$1506,2)</f>
        <v>Municipality of Alimodian</v>
      </c>
    </row>
    <row r="9866" spans="1:14" ht="15">
      <c r="A9866" s="10" t="s">
        <v>36141</v>
      </c>
      <c r="B9866" s="11">
        <v>21720</v>
      </c>
      <c r="C9866" s="12">
        <v>43986</v>
      </c>
      <c r="D9866" s="12">
        <v>44018</v>
      </c>
      <c r="E9866" s="10" t="s">
        <v>42260</v>
      </c>
      <c r="F9866" s="11">
        <v>21720</v>
      </c>
      <c r="G9866" s="12">
        <v>43988</v>
      </c>
      <c r="H9866" s="10" t="s">
        <v>42261</v>
      </c>
      <c r="I9866" s="12">
        <v>44018</v>
      </c>
      <c r="J9866" s="10" t="s">
        <v>42262</v>
      </c>
      <c r="K9866" s="10" t="s">
        <v>42263</v>
      </c>
      <c r="L9866" s="13">
        <v>1175</v>
      </c>
      <c r="M9866" s="9" t="str">
        <f>VLOOKUP(L9866, Legend!$A$1:$B$728,2)</f>
        <v>Department of Labor and Employment Regional Office No. VIII</v>
      </c>
      <c r="N9866" s="9" t="str">
        <f>VLOOKUP(L9866,Sheet3!$A$1:$B$1506,2)</f>
        <v>DEPARTMENT OF AGRARIAN REFORM-AURORA</v>
      </c>
    </row>
    <row r="9867" spans="1:14" ht="15">
      <c r="A9867" s="10" t="s">
        <v>36141</v>
      </c>
      <c r="B9867" s="11">
        <v>21714</v>
      </c>
      <c r="C9867" s="12">
        <v>43991</v>
      </c>
      <c r="D9867" s="12">
        <v>44027</v>
      </c>
      <c r="E9867" s="10" t="s">
        <v>42264</v>
      </c>
      <c r="F9867" s="11">
        <v>21714</v>
      </c>
      <c r="G9867" s="12">
        <v>43991</v>
      </c>
      <c r="H9867" s="10" t="s">
        <v>42265</v>
      </c>
      <c r="I9867" s="12">
        <v>44019</v>
      </c>
      <c r="J9867" s="10" t="s">
        <v>42266</v>
      </c>
      <c r="K9867" s="10" t="s">
        <v>42267</v>
      </c>
      <c r="L9867" s="13">
        <v>1175</v>
      </c>
      <c r="M9867" s="9" t="str">
        <f>VLOOKUP(L9867, Legend!$A$1:$B$728,2)</f>
        <v>Department of Labor and Employment Regional Office No. VIII</v>
      </c>
      <c r="N9867" s="9" t="str">
        <f>VLOOKUP(L9867,Sheet3!$A$1:$B$1506,2)</f>
        <v>DEPARTMENT OF AGRARIAN REFORM-AURORA</v>
      </c>
    </row>
    <row r="9868" spans="1:14" ht="15">
      <c r="A9868" s="5" t="s">
        <v>36141</v>
      </c>
      <c r="B9868" s="6">
        <v>21714</v>
      </c>
      <c r="C9868" s="7">
        <v>43986</v>
      </c>
      <c r="D9868" s="7">
        <v>44019</v>
      </c>
      <c r="E9868" s="5" t="s">
        <v>42268</v>
      </c>
      <c r="F9868" s="6">
        <v>21714</v>
      </c>
      <c r="G9868" s="7">
        <v>43986</v>
      </c>
      <c r="H9868" s="5" t="s">
        <v>42269</v>
      </c>
      <c r="I9868" s="7">
        <v>44027</v>
      </c>
      <c r="J9868" s="5" t="s">
        <v>42270</v>
      </c>
      <c r="K9868" s="5" t="s">
        <v>42271</v>
      </c>
      <c r="L9868" s="8">
        <v>1175</v>
      </c>
      <c r="M9868" s="9" t="str">
        <f>VLOOKUP(L9868, Legend!$A$1:$B$728,2)</f>
        <v>Department of Labor and Employment Regional Office No. VIII</v>
      </c>
      <c r="N9868" s="9" t="str">
        <f>VLOOKUP(L9868,Sheet3!$A$1:$B$1506,2)</f>
        <v>DEPARTMENT OF AGRARIAN REFORM-AURORA</v>
      </c>
    </row>
    <row r="9869" spans="1:14" ht="15">
      <c r="A9869" s="10" t="s">
        <v>42272</v>
      </c>
      <c r="B9869" s="11">
        <v>21675</v>
      </c>
      <c r="C9869" s="12">
        <v>44006</v>
      </c>
      <c r="D9869" s="12">
        <v>44015</v>
      </c>
      <c r="E9869" s="10" t="s">
        <v>42273</v>
      </c>
      <c r="F9869" s="11">
        <v>21675</v>
      </c>
      <c r="G9869" s="12">
        <v>44004</v>
      </c>
      <c r="H9869" s="10" t="s">
        <v>42274</v>
      </c>
      <c r="I9869" s="12">
        <v>44008</v>
      </c>
      <c r="J9869" s="10" t="s">
        <v>42275</v>
      </c>
      <c r="K9869" s="10" t="s">
        <v>42276</v>
      </c>
      <c r="L9869" s="13">
        <v>713</v>
      </c>
      <c r="M9869" s="9" t="str">
        <f>VLOOKUP(L9869, Legend!$A$1:$B$728,2)</f>
        <v>Securities and Exchange Commission</v>
      </c>
      <c r="N9869" s="9" t="str">
        <f>VLOOKUP(L9869,Sheet3!$A$1:$B$1506,2)</f>
        <v>Securities and Exchange Commission</v>
      </c>
    </row>
    <row r="9870" spans="1:14" ht="15">
      <c r="A9870" s="5" t="s">
        <v>42277</v>
      </c>
      <c r="B9870" s="6">
        <v>2870000</v>
      </c>
      <c r="C9870" s="7">
        <v>44004</v>
      </c>
      <c r="D9870" s="7">
        <v>44094</v>
      </c>
      <c r="E9870" s="5" t="s">
        <v>42278</v>
      </c>
      <c r="F9870" s="6">
        <v>21650</v>
      </c>
      <c r="G9870" s="7">
        <v>43942</v>
      </c>
      <c r="H9870" s="5" t="s">
        <v>42279</v>
      </c>
      <c r="I9870" s="7">
        <v>44004</v>
      </c>
      <c r="J9870" s="5" t="s">
        <v>42280</v>
      </c>
      <c r="K9870" s="5" t="s">
        <v>42281</v>
      </c>
      <c r="L9870" s="8">
        <v>539</v>
      </c>
      <c r="M9870" s="9" t="str">
        <f>VLOOKUP(L9870, Legend!$A$1:$B$728,2)</f>
        <v>Research Institute for Tropical Medicine (RITM-DOH)</v>
      </c>
      <c r="N9870" s="9" t="str">
        <f>VLOOKUP(L9870,Sheet3!$A$1:$B$1506,2)</f>
        <v>Research Institute for Tropical Medicine (RITM-DOH)</v>
      </c>
    </row>
    <row r="9871" spans="1:14" ht="15">
      <c r="A9871" s="10" t="s">
        <v>42282</v>
      </c>
      <c r="B9871" s="11">
        <v>21637</v>
      </c>
      <c r="C9871" s="12">
        <v>43983</v>
      </c>
      <c r="D9871" s="12">
        <v>43983</v>
      </c>
      <c r="E9871" s="10" t="s">
        <v>25656</v>
      </c>
      <c r="F9871" s="11">
        <v>21637</v>
      </c>
      <c r="G9871" s="12">
        <v>43983</v>
      </c>
      <c r="H9871" s="10" t="s">
        <v>42283</v>
      </c>
      <c r="I9871" s="12">
        <v>43983</v>
      </c>
      <c r="J9871" s="10" t="s">
        <v>42284</v>
      </c>
      <c r="K9871" s="10" t="s">
        <v>42285</v>
      </c>
      <c r="L9871" s="13">
        <v>875</v>
      </c>
      <c r="M9871" s="9" t="str">
        <f>VLOOKUP(L9871, Legend!$A$1:$B$728,2)</f>
        <v>Department of Labor and Employment Regional Office No. VIII</v>
      </c>
      <c r="N9871" s="9" t="str">
        <f>VLOOKUP(L9871,Sheet3!$A$1:$B$1506,2)</f>
        <v>Municipality of Jose Panganiban, Camarines Norte</v>
      </c>
    </row>
    <row r="9872" spans="1:14" ht="15">
      <c r="A9872" s="5" t="s">
        <v>42286</v>
      </c>
      <c r="B9872" s="6">
        <v>21600</v>
      </c>
      <c r="C9872" s="7">
        <v>43920</v>
      </c>
      <c r="D9872" s="7">
        <v>43925</v>
      </c>
      <c r="E9872" s="5" t="s">
        <v>15302</v>
      </c>
      <c r="F9872" s="6">
        <v>21600</v>
      </c>
      <c r="G9872" s="7">
        <v>43923</v>
      </c>
      <c r="H9872" s="5" t="s">
        <v>42287</v>
      </c>
      <c r="I9872" s="7">
        <v>43921</v>
      </c>
      <c r="J9872" s="5" t="s">
        <v>42288</v>
      </c>
      <c r="K9872" s="5" t="s">
        <v>42289</v>
      </c>
      <c r="L9872" s="8">
        <v>466</v>
      </c>
      <c r="M9872" s="9" t="str">
        <f>VLOOKUP(L9872, Legend!$A$1:$B$728,2)</f>
        <v>LGU -SANTA CRUZ LAGUNA</v>
      </c>
      <c r="N9872" s="9" t="str">
        <f>VLOOKUP(L9872,Sheet3!$A$1:$B$1506,2)</f>
        <v>LGU -SANTA CRUZ LAGUNA</v>
      </c>
    </row>
    <row r="9873" spans="1:14" ht="15">
      <c r="A9873" s="5" t="s">
        <v>42290</v>
      </c>
      <c r="B9873" s="6">
        <v>22125.5</v>
      </c>
      <c r="C9873" s="7">
        <v>43966</v>
      </c>
      <c r="D9873" s="7">
        <v>43976</v>
      </c>
      <c r="E9873" s="5" t="s">
        <v>33925</v>
      </c>
      <c r="F9873" s="6">
        <v>21600</v>
      </c>
      <c r="G9873" s="7">
        <v>43956</v>
      </c>
      <c r="H9873" s="5" t="s">
        <v>42291</v>
      </c>
      <c r="I9873" s="7">
        <v>43957</v>
      </c>
      <c r="J9873" s="5" t="s">
        <v>42292</v>
      </c>
      <c r="K9873" s="5" t="s">
        <v>42293</v>
      </c>
      <c r="L9873" s="8">
        <v>406</v>
      </c>
      <c r="M9873" s="9" t="str">
        <f>VLOOKUP(L9873, Legend!$A$1:$B$728,2)</f>
        <v>ILOCOS TRAINING AND REGIONAL AND MEDICAL CENTER</v>
      </c>
      <c r="N9873" s="9" t="str">
        <f>VLOOKUP(L9873,Sheet3!$A$1:$B$1506,2)</f>
        <v>ILOCOS TRAINING AND REGIONAL AND MEDICAL CENTER</v>
      </c>
    </row>
    <row r="9874" spans="1:14" ht="15">
      <c r="A9874" s="10" t="s">
        <v>42294</v>
      </c>
      <c r="B9874" s="11">
        <v>21600</v>
      </c>
      <c r="C9874" s="12">
        <v>44005</v>
      </c>
      <c r="D9874" s="12">
        <v>44008</v>
      </c>
      <c r="E9874" s="10" t="s">
        <v>20431</v>
      </c>
      <c r="F9874" s="11">
        <v>21600</v>
      </c>
      <c r="G9874" s="12">
        <v>43983</v>
      </c>
      <c r="H9874" s="10" t="s">
        <v>42295</v>
      </c>
      <c r="I9874" s="12">
        <v>43990</v>
      </c>
      <c r="J9874" s="10" t="s">
        <v>42296</v>
      </c>
      <c r="K9874" s="10" t="s">
        <v>42297</v>
      </c>
      <c r="L9874" s="13">
        <v>406</v>
      </c>
      <c r="M9874" s="9" t="str">
        <f>VLOOKUP(L9874, Legend!$A$1:$B$728,2)</f>
        <v>ILOCOS TRAINING AND REGIONAL AND MEDICAL CENTER</v>
      </c>
      <c r="N9874" s="9" t="str">
        <f>VLOOKUP(L9874,Sheet3!$A$1:$B$1506,2)</f>
        <v>ILOCOS TRAINING AND REGIONAL AND MEDICAL CENTER</v>
      </c>
    </row>
    <row r="9875" spans="1:14" ht="15">
      <c r="A9875" s="5" t="s">
        <v>12584</v>
      </c>
      <c r="B9875" s="6">
        <v>21517</v>
      </c>
      <c r="C9875" s="7">
        <v>43915</v>
      </c>
      <c r="D9875" s="7">
        <v>43915</v>
      </c>
      <c r="E9875" s="5" t="s">
        <v>42298</v>
      </c>
      <c r="F9875" s="6">
        <v>21517</v>
      </c>
      <c r="G9875" s="7">
        <v>43915</v>
      </c>
      <c r="H9875" s="5" t="s">
        <v>42299</v>
      </c>
      <c r="I9875" s="7">
        <v>43915</v>
      </c>
      <c r="J9875" s="5" t="s">
        <v>42300</v>
      </c>
      <c r="K9875" s="5" t="s">
        <v>42301</v>
      </c>
      <c r="L9875" s="8">
        <v>1312</v>
      </c>
      <c r="M9875" s="9" t="str">
        <f>VLOOKUP(L9875, Legend!$A$1:$B$728,2)</f>
        <v>Department of Labor and Employment Regional Office No. VIII</v>
      </c>
      <c r="N9875" s="9" t="str">
        <f>VLOOKUP(L9875,Sheet3!$A$1:$B$1506,2)</f>
        <v>MUNICIPALITY OF MAKATO</v>
      </c>
    </row>
    <row r="9876" spans="1:14" ht="15">
      <c r="A9876" s="10" t="s">
        <v>36025</v>
      </c>
      <c r="B9876" s="11">
        <v>21683</v>
      </c>
      <c r="C9876" s="12">
        <v>43937</v>
      </c>
      <c r="D9876" s="12">
        <v>44033</v>
      </c>
      <c r="E9876" s="10" t="s">
        <v>36026</v>
      </c>
      <c r="F9876" s="11">
        <v>21500</v>
      </c>
      <c r="G9876" s="12">
        <v>43937</v>
      </c>
      <c r="H9876" s="10" t="s">
        <v>42302</v>
      </c>
      <c r="I9876" s="12">
        <v>43937</v>
      </c>
      <c r="J9876" s="10" t="s">
        <v>42303</v>
      </c>
      <c r="K9876" s="10" t="s">
        <v>42304</v>
      </c>
      <c r="L9876" s="13">
        <v>1320</v>
      </c>
      <c r="M9876" s="9" t="str">
        <f>VLOOKUP(L9876, Legend!$A$1:$B$728,2)</f>
        <v>Department of Labor and Employment Regional Office No. VIII</v>
      </c>
      <c r="N9876" s="9" t="str">
        <f>VLOOKUP(L9876,Sheet3!$A$1:$B$1506,2)</f>
        <v>Provincial Government of Agusan del Sur</v>
      </c>
    </row>
    <row r="9877" spans="1:14" ht="15">
      <c r="A9877" s="5" t="s">
        <v>42305</v>
      </c>
      <c r="B9877" s="6">
        <v>121488</v>
      </c>
      <c r="C9877" s="7">
        <v>43973</v>
      </c>
      <c r="D9877" s="7">
        <v>43980</v>
      </c>
      <c r="E9877" s="5" t="s">
        <v>7104</v>
      </c>
      <c r="F9877" s="6">
        <v>21488</v>
      </c>
      <c r="G9877" s="7">
        <v>43970</v>
      </c>
      <c r="H9877" s="5" t="s">
        <v>42306</v>
      </c>
      <c r="I9877" s="7">
        <v>43971</v>
      </c>
      <c r="J9877" s="5" t="s">
        <v>42307</v>
      </c>
      <c r="K9877" s="5" t="s">
        <v>42308</v>
      </c>
      <c r="L9877" s="8">
        <v>300</v>
      </c>
      <c r="M9877" s="9" t="str">
        <f>VLOOKUP(L9877, Legend!$A$1:$B$728,2)</f>
        <v>Municipal Government of Carmona</v>
      </c>
      <c r="N9877" s="9" t="str">
        <f>VLOOKUP(L9877,Sheet3!$A$1:$B$1506,2)</f>
        <v>Municipal Government of Carmona</v>
      </c>
    </row>
    <row r="9878" spans="1:14" ht="15">
      <c r="A9878" s="5" t="s">
        <v>25525</v>
      </c>
      <c r="B9878" s="6">
        <v>21476</v>
      </c>
      <c r="C9878" s="7">
        <v>43942</v>
      </c>
      <c r="D9878" s="7">
        <v>43942</v>
      </c>
      <c r="E9878" s="5" t="s">
        <v>25526</v>
      </c>
      <c r="F9878" s="6">
        <v>21476</v>
      </c>
      <c r="G9878" s="7">
        <v>43942</v>
      </c>
      <c r="H9878" s="5" t="s">
        <v>42309</v>
      </c>
      <c r="I9878" s="7">
        <v>43942</v>
      </c>
      <c r="J9878" s="5" t="s">
        <v>42310</v>
      </c>
      <c r="K9878" s="5" t="s">
        <v>42311</v>
      </c>
      <c r="L9878" s="8">
        <v>1142</v>
      </c>
      <c r="M9878" s="9" t="str">
        <f>VLOOKUP(L9878, Legend!$A$1:$B$728,2)</f>
        <v>Department of Labor and Employment Regional Office No. VIII</v>
      </c>
      <c r="N9878" s="9" t="str">
        <f>VLOOKUP(L9878,Sheet3!$A$1:$B$1506,2)</f>
        <v>Cavite State University</v>
      </c>
    </row>
    <row r="9879" spans="1:14" ht="15">
      <c r="A9879" s="10" t="s">
        <v>26681</v>
      </c>
      <c r="B9879" s="11">
        <v>21476</v>
      </c>
      <c r="C9879" s="12">
        <v>43943</v>
      </c>
      <c r="D9879" s="12">
        <v>43943</v>
      </c>
      <c r="E9879" s="10" t="s">
        <v>42312</v>
      </c>
      <c r="F9879" s="11">
        <v>21476</v>
      </c>
      <c r="G9879" s="12">
        <v>43943</v>
      </c>
      <c r="H9879" s="10" t="s">
        <v>42313</v>
      </c>
      <c r="I9879" s="12">
        <v>44034</v>
      </c>
      <c r="J9879" s="10" t="s">
        <v>42314</v>
      </c>
      <c r="K9879" s="10" t="s">
        <v>42315</v>
      </c>
      <c r="L9879" s="13">
        <v>797</v>
      </c>
      <c r="M9879" s="9" t="str">
        <f>VLOOKUP(L9879, Legend!$A$1:$B$728,2)</f>
        <v>Department of Labor and Employment Regional Office No. VIII</v>
      </c>
      <c r="N9879" s="9" t="str">
        <f>VLOOKUP(L9879,Sheet3!$A$1:$B$1506,2)</f>
        <v>DSWD MIMAROPA REGION</v>
      </c>
    </row>
    <row r="9880" spans="1:14" ht="15">
      <c r="A9880" s="10" t="s">
        <v>7068</v>
      </c>
      <c r="B9880" s="11">
        <v>21461.439999999999</v>
      </c>
      <c r="C9880" s="12">
        <v>43998</v>
      </c>
      <c r="D9880" s="12">
        <v>44001</v>
      </c>
      <c r="E9880" s="10" t="s">
        <v>42316</v>
      </c>
      <c r="F9880" s="11">
        <v>21461.439999999999</v>
      </c>
      <c r="G9880" s="12">
        <v>43998</v>
      </c>
      <c r="H9880" s="10" t="s">
        <v>42317</v>
      </c>
      <c r="I9880" s="12">
        <v>44001</v>
      </c>
      <c r="J9880" s="10" t="s">
        <v>42318</v>
      </c>
      <c r="K9880" s="10" t="s">
        <v>42319</v>
      </c>
      <c r="L9880" s="13">
        <v>109</v>
      </c>
      <c r="M9880" s="9" t="str">
        <f>VLOOKUP(L9880, Legend!$A$1:$B$728,2)</f>
        <v>Department of Foreign Affairs</v>
      </c>
      <c r="N9880" s="9" t="str">
        <f>VLOOKUP(L9880,Sheet3!$A$1:$B$1506,2)</f>
        <v>Department of Foreign Affairs</v>
      </c>
    </row>
    <row r="9881" spans="1:14" ht="15">
      <c r="A9881" s="10" t="s">
        <v>42320</v>
      </c>
      <c r="B9881" s="11">
        <v>21430</v>
      </c>
      <c r="C9881" s="12">
        <v>43990</v>
      </c>
      <c r="D9881" s="12">
        <v>43997</v>
      </c>
      <c r="E9881" s="10" t="s">
        <v>12488</v>
      </c>
      <c r="F9881" s="11">
        <v>21430</v>
      </c>
      <c r="G9881" s="12">
        <v>43987</v>
      </c>
      <c r="H9881" s="10" t="s">
        <v>42321</v>
      </c>
      <c r="I9881" s="12">
        <v>43997</v>
      </c>
      <c r="J9881" s="10" t="s">
        <v>42322</v>
      </c>
      <c r="K9881" s="10" t="s">
        <v>42323</v>
      </c>
      <c r="L9881" s="13">
        <v>723</v>
      </c>
      <c r="M9881" s="9" t="str">
        <f>VLOOKUP(L9881, Legend!$A$1:$B$728,2)</f>
        <v>MANILA INTERNATIONAL AIRPORT AUTHORITY</v>
      </c>
      <c r="N9881" s="9" t="str">
        <f>VLOOKUP(L9881,Sheet3!$A$1:$B$1506,2)</f>
        <v>MANILA INTERNATIONAL AIRPORT AUTHORITY</v>
      </c>
    </row>
    <row r="9882" spans="1:14" ht="15">
      <c r="A9882" s="10" t="s">
        <v>42324</v>
      </c>
      <c r="B9882" s="11">
        <v>21421.75</v>
      </c>
      <c r="C9882" s="12">
        <v>43983</v>
      </c>
      <c r="D9882" s="12">
        <v>43997</v>
      </c>
      <c r="E9882" s="10" t="s">
        <v>31667</v>
      </c>
      <c r="F9882" s="11">
        <v>21421.75</v>
      </c>
      <c r="G9882" s="12">
        <v>43923</v>
      </c>
      <c r="H9882" s="10" t="s">
        <v>42325</v>
      </c>
      <c r="I9882" s="12">
        <v>43997</v>
      </c>
      <c r="J9882" s="10" t="s">
        <v>42326</v>
      </c>
      <c r="K9882" s="10" t="s">
        <v>42327</v>
      </c>
      <c r="L9882" s="13">
        <v>483</v>
      </c>
      <c r="M9882" s="9" t="str">
        <f>VLOOKUP(L9882, Legend!$A$1:$B$728,2)</f>
        <v>LGU CALASIAO PANGASINAN</v>
      </c>
      <c r="N9882" s="9" t="str">
        <f>VLOOKUP(L9882,Sheet3!$A$1:$B$1506,2)</f>
        <v>LGU CALASIAO PANGASINAN</v>
      </c>
    </row>
    <row r="9883" spans="1:14" ht="15">
      <c r="A9883" s="5" t="s">
        <v>42328</v>
      </c>
      <c r="B9883" s="6">
        <v>21400</v>
      </c>
      <c r="C9883" s="7">
        <v>43944</v>
      </c>
      <c r="D9883" s="7">
        <v>43959</v>
      </c>
      <c r="E9883" s="5" t="s">
        <v>24378</v>
      </c>
      <c r="F9883" s="6">
        <v>21400</v>
      </c>
      <c r="G9883" s="7">
        <v>43943</v>
      </c>
      <c r="H9883" s="5" t="s">
        <v>42329</v>
      </c>
      <c r="I9883" s="7">
        <v>43949</v>
      </c>
      <c r="J9883" s="5" t="s">
        <v>42330</v>
      </c>
      <c r="K9883" s="5" t="s">
        <v>42331</v>
      </c>
      <c r="L9883" s="8">
        <v>1138</v>
      </c>
      <c r="M9883" s="9" t="str">
        <f>VLOOKUP(L9883, Legend!$A$1:$B$728,2)</f>
        <v>Department of Labor and Employment Regional Office No. VIII</v>
      </c>
      <c r="N9883" s="9" t="str">
        <f>VLOOKUP(L9883,Sheet3!$A$1:$B$1506,2)</f>
        <v>Local Government Unit of Sibalom</v>
      </c>
    </row>
    <row r="9884" spans="1:14" ht="15">
      <c r="A9884" s="10" t="s">
        <v>42332</v>
      </c>
      <c r="B9884" s="11">
        <v>22000</v>
      </c>
      <c r="C9884" s="12">
        <v>43907</v>
      </c>
      <c r="D9884" s="12">
        <v>43907</v>
      </c>
      <c r="E9884" s="10" t="s">
        <v>42333</v>
      </c>
      <c r="F9884" s="11">
        <v>21389.25</v>
      </c>
      <c r="G9884" s="12">
        <v>43907</v>
      </c>
      <c r="H9884" s="10" t="s">
        <v>42334</v>
      </c>
      <c r="I9884" s="12">
        <v>43907</v>
      </c>
      <c r="J9884" s="10" t="s">
        <v>42335</v>
      </c>
      <c r="K9884" s="10" t="s">
        <v>42336</v>
      </c>
      <c r="L9884" s="13">
        <v>1260</v>
      </c>
      <c r="M9884" s="9" t="str">
        <f>VLOOKUP(L9884, Legend!$A$1:$B$728,2)</f>
        <v>Department of Labor and Employment Regional Office No. VIII</v>
      </c>
      <c r="N9884" s="9" t="str">
        <f>VLOOKUP(L9884,Sheet3!$A$1:$B$1506,2)</f>
        <v>CIVIL SERVICE COMMISSION REGION XI</v>
      </c>
    </row>
    <row r="9885" spans="1:14" ht="15">
      <c r="A9885" s="5" t="s">
        <v>37828</v>
      </c>
      <c r="B9885" s="6">
        <v>21607</v>
      </c>
      <c r="C9885" s="7">
        <v>44006</v>
      </c>
      <c r="D9885" s="7">
        <v>44008</v>
      </c>
      <c r="E9885" s="5" t="s">
        <v>32396</v>
      </c>
      <c r="F9885" s="6">
        <v>21386.5</v>
      </c>
      <c r="G9885" s="7">
        <v>44006</v>
      </c>
      <c r="H9885" s="5" t="s">
        <v>42337</v>
      </c>
      <c r="I9885" s="7">
        <v>44006</v>
      </c>
      <c r="J9885" s="5" t="s">
        <v>42338</v>
      </c>
      <c r="K9885" s="5" t="s">
        <v>42339</v>
      </c>
      <c r="L9885" s="8">
        <v>599</v>
      </c>
      <c r="M9885" s="9" t="str">
        <f>VLOOKUP(L9885, Legend!$A$1:$B$728,2)</f>
        <v>Municipal Government of Quezon</v>
      </c>
      <c r="N9885" s="9" t="str">
        <f>VLOOKUP(L9885,Sheet3!$A$1:$B$1506,2)</f>
        <v>Municipal Government of Quezon, Bukidnon</v>
      </c>
    </row>
    <row r="9886" spans="1:14" ht="15">
      <c r="A9886" s="5" t="s">
        <v>42340</v>
      </c>
      <c r="B9886" s="6">
        <v>22800</v>
      </c>
      <c r="C9886" s="7">
        <v>43966</v>
      </c>
      <c r="D9886" s="7">
        <v>43979</v>
      </c>
      <c r="E9886" s="5" t="s">
        <v>39825</v>
      </c>
      <c r="F9886" s="6">
        <v>21360</v>
      </c>
      <c r="G9886" s="7">
        <v>43965</v>
      </c>
      <c r="H9886" s="5" t="s">
        <v>42341</v>
      </c>
      <c r="I9886" s="7">
        <v>43983</v>
      </c>
      <c r="J9886" s="5" t="s">
        <v>42342</v>
      </c>
      <c r="K9886" s="5" t="s">
        <v>42343</v>
      </c>
      <c r="L9886" s="8">
        <v>947</v>
      </c>
      <c r="M9886" s="9" t="str">
        <f>VLOOKUP(L9886, Legend!$A$1:$B$728,2)</f>
        <v>Department of Labor and Employment Regional Office No. VIII</v>
      </c>
      <c r="N9886" s="9" t="str">
        <f>VLOOKUP(L9886,Sheet3!$A$1:$B$1506,2)</f>
        <v>COOPERATIVE DEVELOPMENT AUTHORITY</v>
      </c>
    </row>
    <row r="9887" spans="1:14" ht="15">
      <c r="A9887" s="5" t="s">
        <v>8249</v>
      </c>
      <c r="B9887" s="6">
        <v>21360</v>
      </c>
      <c r="C9887" s="7">
        <v>43997</v>
      </c>
      <c r="D9887" s="7">
        <v>44011</v>
      </c>
      <c r="E9887" s="5" t="s">
        <v>8250</v>
      </c>
      <c r="F9887" s="6">
        <v>21360</v>
      </c>
      <c r="G9887" s="7">
        <v>43997</v>
      </c>
      <c r="H9887" s="5" t="s">
        <v>42344</v>
      </c>
      <c r="I9887" s="7">
        <v>44011</v>
      </c>
      <c r="J9887" s="5" t="s">
        <v>42345</v>
      </c>
      <c r="K9887" s="5" t="s">
        <v>42346</v>
      </c>
      <c r="L9887" s="8">
        <v>734</v>
      </c>
      <c r="M9887" s="9" t="str">
        <f>VLOOKUP(L9887, Legend!$A$1:$B$728,2)</f>
        <v>Baguio General Hospital and Medical Center</v>
      </c>
      <c r="N9887" s="9" t="str">
        <f>VLOOKUP(L9887,Sheet3!$A$1:$B$1506,2)</f>
        <v>Baguio General Hospital and Medical Center</v>
      </c>
    </row>
    <row r="9888" spans="1:14" ht="15">
      <c r="A9888" s="5" t="s">
        <v>42347</v>
      </c>
      <c r="B9888" s="6">
        <v>32500</v>
      </c>
      <c r="C9888" s="7">
        <v>43992</v>
      </c>
      <c r="D9888" s="7">
        <v>43993</v>
      </c>
      <c r="E9888" s="5" t="s">
        <v>40194</v>
      </c>
      <c r="F9888" s="6">
        <v>21350</v>
      </c>
      <c r="G9888" s="7">
        <v>43990</v>
      </c>
      <c r="H9888" s="5" t="s">
        <v>42348</v>
      </c>
      <c r="I9888" s="7">
        <v>43992</v>
      </c>
      <c r="J9888" s="5" t="s">
        <v>42349</v>
      </c>
      <c r="K9888" s="5" t="s">
        <v>42350</v>
      </c>
      <c r="L9888" s="8">
        <v>1098</v>
      </c>
      <c r="M9888" s="9" t="str">
        <f>VLOOKUP(L9888, Legend!$A$1:$B$728,2)</f>
        <v>Department of Labor and Employment Regional Office No. VIII</v>
      </c>
      <c r="N9888" s="9" t="str">
        <f>VLOOKUP(L9888,Sheet3!$A$1:$B$1506,2)</f>
        <v>CLARK INTERNATIONAL AIRPORT CORPORATION</v>
      </c>
    </row>
    <row r="9889" spans="1:14" ht="15">
      <c r="A9889" s="10" t="s">
        <v>42351</v>
      </c>
      <c r="B9889" s="11">
        <v>21300</v>
      </c>
      <c r="C9889" s="12">
        <v>43936</v>
      </c>
      <c r="D9889" s="12">
        <v>43943</v>
      </c>
      <c r="E9889" s="10" t="s">
        <v>934</v>
      </c>
      <c r="F9889" s="11">
        <v>21300</v>
      </c>
      <c r="G9889" s="12">
        <v>43935</v>
      </c>
      <c r="H9889" s="10" t="s">
        <v>42352</v>
      </c>
      <c r="I9889" s="12">
        <v>43943</v>
      </c>
      <c r="J9889" s="10" t="s">
        <v>42353</v>
      </c>
      <c r="K9889" s="10" t="s">
        <v>42354</v>
      </c>
      <c r="L9889" s="13">
        <v>279</v>
      </c>
      <c r="M9889" s="9" t="str">
        <f>VLOOKUP(L9889, Legend!$A$1:$B$728,2)</f>
        <v>Municipality of Paete</v>
      </c>
      <c r="N9889" s="9" t="str">
        <f>VLOOKUP(L9889,Sheet3!$A$1:$B$1506,2)</f>
        <v>Municipality of Paete, Laguna</v>
      </c>
    </row>
    <row r="9890" spans="1:14" ht="15">
      <c r="A9890" s="5" t="s">
        <v>42355</v>
      </c>
      <c r="B9890" s="6">
        <v>21300</v>
      </c>
      <c r="C9890" s="7">
        <v>43969</v>
      </c>
      <c r="D9890" s="7">
        <v>43969</v>
      </c>
      <c r="E9890" s="5" t="s">
        <v>42356</v>
      </c>
      <c r="F9890" s="6">
        <v>21300</v>
      </c>
      <c r="G9890" s="7">
        <v>43969</v>
      </c>
      <c r="H9890" s="5" t="s">
        <v>42357</v>
      </c>
      <c r="I9890" s="7">
        <v>43969</v>
      </c>
      <c r="J9890" s="5" t="s">
        <v>42358</v>
      </c>
      <c r="K9890" s="5" t="s">
        <v>42359</v>
      </c>
      <c r="L9890" s="8">
        <v>1247</v>
      </c>
      <c r="M9890" s="9" t="str">
        <f>VLOOKUP(L9890, Legend!$A$1:$B$728,2)</f>
        <v>Department of Labor and Employment Regional Office No. VIII</v>
      </c>
      <c r="N9890" s="9" t="str">
        <f>VLOOKUP(L9890,Sheet3!$A$1:$B$1506,2)</f>
        <v>Board of Investments</v>
      </c>
    </row>
    <row r="9891" spans="1:14" ht="15">
      <c r="A9891" s="10" t="s">
        <v>42360</v>
      </c>
      <c r="B9891" s="11">
        <v>21250</v>
      </c>
      <c r="C9891" s="12">
        <v>44007</v>
      </c>
      <c r="D9891" s="12">
        <v>44037</v>
      </c>
      <c r="E9891" s="10" t="s">
        <v>42361</v>
      </c>
      <c r="F9891" s="11">
        <v>21250</v>
      </c>
      <c r="G9891" s="12">
        <v>44007</v>
      </c>
      <c r="H9891" s="10" t="s">
        <v>42362</v>
      </c>
      <c r="I9891" s="12">
        <v>44008</v>
      </c>
      <c r="J9891" s="10" t="s">
        <v>42363</v>
      </c>
      <c r="K9891" s="10" t="s">
        <v>42364</v>
      </c>
      <c r="L9891" s="13">
        <v>783</v>
      </c>
      <c r="M9891" s="9" t="str">
        <f>VLOOKUP(L9891, Legend!$A$1:$B$728,2)</f>
        <v>National Defense College of the Philippines (NDCP)</v>
      </c>
      <c r="N9891" s="9" t="str">
        <f>VLOOKUP(L9891,Sheet3!$A$1:$B$1506,2)</f>
        <v>National Defense College of the Philippines (NDCP)</v>
      </c>
    </row>
    <row r="9892" spans="1:14" ht="15">
      <c r="A9892" s="10" t="s">
        <v>42365</v>
      </c>
      <c r="B9892" s="11">
        <v>21235</v>
      </c>
      <c r="C9892" s="12">
        <v>43928</v>
      </c>
      <c r="D9892" s="12">
        <v>43941</v>
      </c>
      <c r="E9892" s="10" t="s">
        <v>36996</v>
      </c>
      <c r="F9892" s="11">
        <v>21235</v>
      </c>
      <c r="G9892" s="12">
        <v>43927</v>
      </c>
      <c r="H9892" s="10" t="s">
        <v>42366</v>
      </c>
      <c r="I9892" s="12">
        <v>43929</v>
      </c>
      <c r="J9892" s="10" t="s">
        <v>42367</v>
      </c>
      <c r="K9892" s="10" t="s">
        <v>42368</v>
      </c>
      <c r="L9892" s="13">
        <v>857</v>
      </c>
      <c r="M9892" s="9" t="str">
        <f>VLOOKUP(L9892, Legend!$A$1:$B$728,2)</f>
        <v>Department of Labor and Employment Regional Office No. VIII</v>
      </c>
      <c r="N9892" s="9" t="str">
        <f>VLOOKUP(L9892,Sheet3!$A$1:$B$1506,2)</f>
        <v>Municipality of Malay</v>
      </c>
    </row>
    <row r="9893" spans="1:14" ht="15">
      <c r="A9893" s="10" t="s">
        <v>42369</v>
      </c>
      <c r="B9893" s="11">
        <v>22750</v>
      </c>
      <c r="C9893" s="12">
        <v>43921</v>
      </c>
      <c r="D9893" s="12">
        <v>43927</v>
      </c>
      <c r="E9893" s="10" t="s">
        <v>42370</v>
      </c>
      <c r="F9893" s="11">
        <v>21224</v>
      </c>
      <c r="G9893" s="12">
        <v>43921</v>
      </c>
      <c r="H9893" s="10" t="s">
        <v>42371</v>
      </c>
      <c r="I9893" s="12">
        <v>43923</v>
      </c>
      <c r="J9893" s="10" t="s">
        <v>42372</v>
      </c>
      <c r="K9893" s="10" t="s">
        <v>42373</v>
      </c>
      <c r="L9893" s="13">
        <v>708</v>
      </c>
      <c r="M9893" s="9" t="str">
        <f>VLOOKUP(L9893, Legend!$A$1:$B$728,2)</f>
        <v>Local Government Unit - Santa Rosa</v>
      </c>
      <c r="N9893" s="9" t="str">
        <f>VLOOKUP(L9893,Sheet3!$A$1:$B$1506,2)</f>
        <v>Local Government Unit - Santa Rosa</v>
      </c>
    </row>
    <row r="9894" spans="1:14" ht="15">
      <c r="A9894" s="10" t="s">
        <v>32994</v>
      </c>
      <c r="B9894" s="11">
        <v>21206.25</v>
      </c>
      <c r="C9894" s="12">
        <v>44018</v>
      </c>
      <c r="D9894" s="12">
        <v>44018</v>
      </c>
      <c r="E9894" s="10" t="s">
        <v>42374</v>
      </c>
      <c r="F9894" s="11">
        <v>21206.25</v>
      </c>
      <c r="G9894" s="12">
        <v>44018</v>
      </c>
      <c r="H9894" s="10" t="s">
        <v>42375</v>
      </c>
      <c r="I9894" s="12">
        <v>44019</v>
      </c>
      <c r="J9894" s="10" t="s">
        <v>42376</v>
      </c>
      <c r="K9894" s="10" t="s">
        <v>42377</v>
      </c>
      <c r="L9894" s="13">
        <v>1206</v>
      </c>
      <c r="M9894" s="9" t="str">
        <f>VLOOKUP(L9894, Legend!$A$1:$B$728,2)</f>
        <v>Department of Labor and Employment Regional Office No. VIII</v>
      </c>
      <c r="N9894" s="9" t="str">
        <f>VLOOKUP(L9894,Sheet3!$A$1:$B$1506,2)</f>
        <v>NATIONAL SECURITY COUNCIL</v>
      </c>
    </row>
    <row r="9895" spans="1:14" ht="15">
      <c r="A9895" s="10" t="s">
        <v>42378</v>
      </c>
      <c r="B9895" s="11">
        <v>21195.5</v>
      </c>
      <c r="C9895" s="12">
        <v>43972</v>
      </c>
      <c r="D9895" s="12">
        <v>43972</v>
      </c>
      <c r="E9895" s="10" t="s">
        <v>5046</v>
      </c>
      <c r="F9895" s="11">
        <v>21195.5</v>
      </c>
      <c r="G9895" s="12">
        <v>43972</v>
      </c>
      <c r="H9895" s="10" t="s">
        <v>42379</v>
      </c>
      <c r="I9895" s="12">
        <v>43972</v>
      </c>
      <c r="J9895" s="10" t="s">
        <v>42380</v>
      </c>
      <c r="K9895" s="10" t="s">
        <v>42381</v>
      </c>
      <c r="L9895" s="13">
        <v>834</v>
      </c>
      <c r="M9895" s="9" t="str">
        <f>VLOOKUP(L9895, Legend!$A$1:$B$728,2)</f>
        <v>Department of Labor and Employment Regional Office No. VIII</v>
      </c>
      <c r="N9895" s="9" t="str">
        <f>VLOOKUP(L9895,Sheet3!$A$1:$B$1506,2)</f>
        <v>DEPARTMENT OF LABOR AND EMPLOYMENT-NCR</v>
      </c>
    </row>
    <row r="9896" spans="1:14" ht="15">
      <c r="A9896" s="10" t="s">
        <v>42382</v>
      </c>
      <c r="B9896" s="11">
        <v>21400</v>
      </c>
      <c r="C9896" s="12">
        <v>43916</v>
      </c>
      <c r="D9896" s="12">
        <v>43921</v>
      </c>
      <c r="E9896" s="10" t="s">
        <v>41431</v>
      </c>
      <c r="F9896" s="11">
        <v>21185</v>
      </c>
      <c r="G9896" s="12">
        <v>43916</v>
      </c>
      <c r="H9896" s="10" t="s">
        <v>42383</v>
      </c>
      <c r="I9896" s="12">
        <v>43917</v>
      </c>
      <c r="J9896" s="10" t="s">
        <v>42384</v>
      </c>
      <c r="K9896" s="10" t="s">
        <v>42385</v>
      </c>
      <c r="L9896" s="13">
        <v>708</v>
      </c>
      <c r="M9896" s="9" t="str">
        <f>VLOOKUP(L9896, Legend!$A$1:$B$728,2)</f>
        <v>Local Government Unit - Santa Rosa</v>
      </c>
      <c r="N9896" s="9" t="str">
        <f>VLOOKUP(L9896,Sheet3!$A$1:$B$1506,2)</f>
        <v>Local Government Unit - Santa Rosa</v>
      </c>
    </row>
    <row r="9897" spans="1:14" ht="15">
      <c r="A9897" s="5" t="s">
        <v>42386</v>
      </c>
      <c r="B9897" s="6">
        <v>50660</v>
      </c>
      <c r="C9897" s="7">
        <v>43958</v>
      </c>
      <c r="D9897" s="7">
        <v>43959</v>
      </c>
      <c r="E9897" s="5" t="s">
        <v>42387</v>
      </c>
      <c r="F9897" s="6">
        <v>21180.68</v>
      </c>
      <c r="G9897" s="7">
        <v>43958</v>
      </c>
      <c r="H9897" s="5" t="s">
        <v>42388</v>
      </c>
      <c r="I9897" s="7">
        <v>43958</v>
      </c>
      <c r="J9897" s="5" t="s">
        <v>42389</v>
      </c>
      <c r="K9897" s="5" t="s">
        <v>42390</v>
      </c>
      <c r="L9897" s="8">
        <v>140</v>
      </c>
      <c r="M9897" s="9" t="str">
        <f>VLOOKUP(L9897, Legend!$A$1:$B$728,2)</f>
        <v>Civil Service Commission Regional Office No. III</v>
      </c>
      <c r="N9897" s="9" t="str">
        <f>VLOOKUP(L9897,Sheet3!$A$1:$B$1506,2)</f>
        <v>Civil Service Commission Regional Office No. III</v>
      </c>
    </row>
    <row r="9898" spans="1:14" ht="15">
      <c r="A9898" s="5" t="s">
        <v>42391</v>
      </c>
      <c r="B9898" s="6">
        <v>363371</v>
      </c>
      <c r="C9898" s="7">
        <v>43986</v>
      </c>
      <c r="D9898" s="7">
        <v>43996</v>
      </c>
      <c r="E9898" s="5" t="s">
        <v>38048</v>
      </c>
      <c r="F9898" s="6">
        <v>21160</v>
      </c>
      <c r="G9898" s="7">
        <v>43986</v>
      </c>
      <c r="H9898" s="5" t="s">
        <v>42392</v>
      </c>
      <c r="I9898" s="7">
        <v>43987</v>
      </c>
      <c r="J9898" s="5" t="s">
        <v>42393</v>
      </c>
      <c r="K9898" s="5" t="s">
        <v>42394</v>
      </c>
      <c r="L9898" s="8">
        <v>572</v>
      </c>
      <c r="M9898" s="9" t="str">
        <f>VLOOKUP(L9898, Legend!$A$1:$B$728,2)</f>
        <v>Municipality of San Juan</v>
      </c>
      <c r="N9898" s="9" t="str">
        <f>VLOOKUP(L9898,Sheet3!$A$1:$B$1506,2)</f>
        <v>Municipality of San Juan, Southern Leyte</v>
      </c>
    </row>
    <row r="9899" spans="1:14" ht="15">
      <c r="A9899" s="10" t="s">
        <v>42395</v>
      </c>
      <c r="B9899" s="11">
        <v>21100</v>
      </c>
      <c r="C9899" s="12">
        <v>43993</v>
      </c>
      <c r="D9899" s="12">
        <v>44007</v>
      </c>
      <c r="E9899" s="10" t="s">
        <v>38035</v>
      </c>
      <c r="F9899" s="11">
        <v>21100</v>
      </c>
      <c r="G9899" s="12">
        <v>43997</v>
      </c>
      <c r="H9899" s="10" t="s">
        <v>42396</v>
      </c>
      <c r="I9899" s="12">
        <v>44007</v>
      </c>
      <c r="J9899" s="10" t="s">
        <v>42397</v>
      </c>
      <c r="K9899" s="10" t="s">
        <v>42398</v>
      </c>
      <c r="L9899" s="13">
        <v>1337</v>
      </c>
      <c r="M9899" s="9" t="str">
        <f>VLOOKUP(L9899, Legend!$A$1:$B$728,2)</f>
        <v>Department of Labor and Employment Regional Office No. VIII</v>
      </c>
      <c r="N9899" s="9" t="str">
        <f>VLOOKUP(L9899,Sheet3!$A$1:$B$1506,2)</f>
        <v>Dr. V. F. Gustilo Elementary School</v>
      </c>
    </row>
    <row r="9900" spans="1:14" ht="15">
      <c r="A9900" s="5" t="s">
        <v>42399</v>
      </c>
      <c r="B9900" s="6">
        <v>21000</v>
      </c>
      <c r="C9900" s="7">
        <v>43979</v>
      </c>
      <c r="D9900" s="7">
        <v>43985</v>
      </c>
      <c r="E9900" s="5" t="s">
        <v>42400</v>
      </c>
      <c r="F9900" s="6">
        <v>21000</v>
      </c>
      <c r="G9900" s="7">
        <v>43979</v>
      </c>
      <c r="H9900" s="5" t="s">
        <v>42401</v>
      </c>
      <c r="I9900" s="7">
        <v>43979</v>
      </c>
      <c r="J9900" s="5" t="s">
        <v>42402</v>
      </c>
      <c r="K9900" s="5" t="s">
        <v>42403</v>
      </c>
      <c r="L9900" s="8">
        <v>226</v>
      </c>
      <c r="M9900" s="9" t="str">
        <f>VLOOKUP(L9900, Legend!$A$1:$B$728,2)</f>
        <v>Philippinne Deposit Insurance Corporation</v>
      </c>
      <c r="N9900" s="9" t="str">
        <f>VLOOKUP(L9900,Sheet3!$A$1:$B$1506,2)</f>
        <v>Philippinne Deposit Insurance Corporation</v>
      </c>
    </row>
    <row r="9901" spans="1:14" ht="15">
      <c r="A9901" s="10" t="s">
        <v>42404</v>
      </c>
      <c r="B9901" s="11">
        <v>21000</v>
      </c>
      <c r="C9901" s="12">
        <v>44006</v>
      </c>
      <c r="D9901" s="12">
        <v>44015</v>
      </c>
      <c r="E9901" s="10" t="s">
        <v>42405</v>
      </c>
      <c r="F9901" s="11">
        <v>21000</v>
      </c>
      <c r="G9901" s="12">
        <v>44004</v>
      </c>
      <c r="H9901" s="10" t="s">
        <v>42406</v>
      </c>
      <c r="I9901" s="12">
        <v>44008</v>
      </c>
      <c r="J9901" s="10" t="s">
        <v>42407</v>
      </c>
      <c r="K9901" s="10" t="s">
        <v>42408</v>
      </c>
      <c r="L9901" s="13">
        <v>713</v>
      </c>
      <c r="M9901" s="9" t="str">
        <f>VLOOKUP(L9901, Legend!$A$1:$B$728,2)</f>
        <v>Securities and Exchange Commission</v>
      </c>
      <c r="N9901" s="9" t="str">
        <f>VLOOKUP(L9901,Sheet3!$A$1:$B$1506,2)</f>
        <v>Securities and Exchange Commission</v>
      </c>
    </row>
    <row r="9902" spans="1:14" ht="15">
      <c r="A9902" s="5" t="s">
        <v>42409</v>
      </c>
      <c r="B9902" s="6">
        <v>21000</v>
      </c>
      <c r="C9902" s="7">
        <v>43923</v>
      </c>
      <c r="D9902" s="7">
        <v>43933</v>
      </c>
      <c r="E9902" s="5" t="s">
        <v>42410</v>
      </c>
      <c r="F9902" s="6">
        <v>21000</v>
      </c>
      <c r="G9902" s="7">
        <v>43923</v>
      </c>
      <c r="H9902" s="5" t="s">
        <v>42411</v>
      </c>
      <c r="I9902" s="7">
        <v>43997</v>
      </c>
      <c r="J9902" s="5" t="s">
        <v>42412</v>
      </c>
      <c r="K9902" s="5" t="s">
        <v>42413</v>
      </c>
      <c r="L9902" s="8">
        <v>615</v>
      </c>
      <c r="M9902" s="9" t="str">
        <f>VLOOKUP(L9902, Legend!$A$1:$B$728,2)</f>
        <v>Local Government Unit - Baao</v>
      </c>
      <c r="N9902" s="9" t="str">
        <f>VLOOKUP(L9902,Sheet3!$A$1:$B$1506,2)</f>
        <v>Local Government Unit - Baao</v>
      </c>
    </row>
    <row r="9903" spans="1:14" ht="15">
      <c r="A9903" s="5" t="s">
        <v>34043</v>
      </c>
      <c r="B9903" s="6">
        <v>21000</v>
      </c>
      <c r="C9903" s="7">
        <v>43909</v>
      </c>
      <c r="D9903" s="7">
        <v>43913</v>
      </c>
      <c r="E9903" s="5" t="s">
        <v>42414</v>
      </c>
      <c r="F9903" s="6">
        <v>21000</v>
      </c>
      <c r="G9903" s="7">
        <v>43912</v>
      </c>
      <c r="H9903" s="5" t="s">
        <v>42415</v>
      </c>
      <c r="I9903" s="7">
        <v>43913</v>
      </c>
      <c r="J9903" s="5" t="s">
        <v>42416</v>
      </c>
      <c r="K9903" s="5" t="s">
        <v>42417</v>
      </c>
      <c r="L9903" s="8">
        <v>687</v>
      </c>
      <c r="M9903" s="9" t="str">
        <f>VLOOKUP(L9903, Legend!$A$1:$B$728,2)</f>
        <v>Barangay Poblacion 1B</v>
      </c>
      <c r="N9903" s="9" t="str">
        <f>VLOOKUP(L9903,Sheet3!$A$1:$B$1506,2)</f>
        <v>Barangay Poblacion 1B, Maragondon, Cavite</v>
      </c>
    </row>
    <row r="9904" spans="1:14" ht="15">
      <c r="A9904" s="10" t="s">
        <v>16598</v>
      </c>
      <c r="B9904" s="11">
        <v>21000</v>
      </c>
      <c r="C9904" s="12">
        <v>43971</v>
      </c>
      <c r="D9904" s="12">
        <v>43979</v>
      </c>
      <c r="E9904" s="10" t="s">
        <v>42418</v>
      </c>
      <c r="F9904" s="11">
        <v>21000</v>
      </c>
      <c r="G9904" s="12">
        <v>43966</v>
      </c>
      <c r="H9904" s="10" t="s">
        <v>42419</v>
      </c>
      <c r="I9904" s="12">
        <v>43970</v>
      </c>
      <c r="J9904" s="10" t="s">
        <v>42420</v>
      </c>
      <c r="K9904" s="10" t="s">
        <v>42421</v>
      </c>
      <c r="L9904" s="13">
        <v>21</v>
      </c>
      <c r="M9904" s="9" t="str">
        <f>VLOOKUP(L9904, Legend!$A$1:$B$728,2)</f>
        <v>MUNICIPALITY OF CARAGA</v>
      </c>
      <c r="N9904" s="9" t="str">
        <f>VLOOKUP(L9904,Sheet3!$A$1:$B$1506,2)</f>
        <v>MUNICIPALITY OF CARAGA</v>
      </c>
    </row>
    <row r="9905" spans="1:14" ht="15">
      <c r="A9905" s="10" t="s">
        <v>42422</v>
      </c>
      <c r="B9905" s="11">
        <v>24000</v>
      </c>
      <c r="C9905" s="12">
        <v>43944</v>
      </c>
      <c r="D9905" s="12">
        <v>43958</v>
      </c>
      <c r="E9905" s="10" t="s">
        <v>35050</v>
      </c>
      <c r="F9905" s="11">
        <v>21000</v>
      </c>
      <c r="G9905" s="12">
        <v>43941</v>
      </c>
      <c r="H9905" s="10" t="s">
        <v>42423</v>
      </c>
      <c r="I9905" s="12">
        <v>43942</v>
      </c>
      <c r="J9905" s="10" t="s">
        <v>42424</v>
      </c>
      <c r="K9905" s="10" t="s">
        <v>42425</v>
      </c>
      <c r="L9905" s="13">
        <v>725</v>
      </c>
      <c r="M9905" s="9" t="str">
        <f>VLOOKUP(L9905, Legend!$A$1:$B$728,2)</f>
        <v>Department of Health - Center for Health Development I</v>
      </c>
      <c r="N9905" s="9" t="str">
        <f>VLOOKUP(L9905,Sheet3!$A$1:$B$1506,2)</f>
        <v>Department of Health - Center for Health Development I</v>
      </c>
    </row>
    <row r="9906" spans="1:14" ht="15">
      <c r="A9906" s="5" t="s">
        <v>42426</v>
      </c>
      <c r="B9906" s="6">
        <v>33600</v>
      </c>
      <c r="C9906" s="7">
        <v>43987</v>
      </c>
      <c r="D9906" s="7">
        <v>44000</v>
      </c>
      <c r="E9906" s="5" t="s">
        <v>42427</v>
      </c>
      <c r="F9906" s="6">
        <v>21000</v>
      </c>
      <c r="G9906" s="7">
        <v>43985</v>
      </c>
      <c r="H9906" s="5" t="s">
        <v>42428</v>
      </c>
      <c r="I9906" s="7">
        <v>43985</v>
      </c>
      <c r="J9906" s="5" t="s">
        <v>42429</v>
      </c>
      <c r="K9906" s="5" t="s">
        <v>42430</v>
      </c>
      <c r="L9906" s="8">
        <v>1089</v>
      </c>
      <c r="M9906" s="9" t="str">
        <f>VLOOKUP(L9906, Legend!$A$1:$B$728,2)</f>
        <v>Department of Labor and Employment Regional Office No. VIII</v>
      </c>
      <c r="N9906" s="9" t="str">
        <f>VLOOKUP(L9906,Sheet3!$A$1:$B$1506,2)</f>
        <v>LGU-MUNICIPALITY OF MALINAO, AKLAN</v>
      </c>
    </row>
    <row r="9907" spans="1:14" ht="15">
      <c r="A9907" s="5" t="s">
        <v>924</v>
      </c>
      <c r="B9907" s="6">
        <v>21000</v>
      </c>
      <c r="C9907" s="7">
        <v>43936</v>
      </c>
      <c r="D9907" s="7">
        <v>43962</v>
      </c>
      <c r="E9907" s="5" t="s">
        <v>42431</v>
      </c>
      <c r="F9907" s="6">
        <v>21000</v>
      </c>
      <c r="G9907" s="7">
        <v>43936</v>
      </c>
      <c r="H9907" s="5" t="s">
        <v>42432</v>
      </c>
      <c r="I9907" s="7">
        <v>43936</v>
      </c>
      <c r="J9907" s="5" t="s">
        <v>42433</v>
      </c>
      <c r="K9907" s="5" t="s">
        <v>42434</v>
      </c>
      <c r="L9907" s="8">
        <v>959</v>
      </c>
      <c r="M9907" s="9" t="str">
        <f>VLOOKUP(L9907, Legend!$A$1:$B$728,2)</f>
        <v>Department of Labor and Employment Regional Office No. VIII</v>
      </c>
      <c r="N9907" s="9" t="str">
        <f>VLOOKUP(L9907,Sheet3!$A$1:$B$1506,2)</f>
        <v>CLARK DEVELOPMENT CORPORATION</v>
      </c>
    </row>
    <row r="9908" spans="1:14" ht="15">
      <c r="A9908" s="5" t="s">
        <v>42435</v>
      </c>
      <c r="B9908" s="6">
        <v>21000</v>
      </c>
      <c r="C9908" s="7">
        <v>44007</v>
      </c>
      <c r="D9908" s="7">
        <v>44012</v>
      </c>
      <c r="E9908" s="5" t="s">
        <v>29245</v>
      </c>
      <c r="F9908" s="6">
        <v>21000</v>
      </c>
      <c r="G9908" s="7">
        <v>43986</v>
      </c>
      <c r="H9908" s="5" t="s">
        <v>42436</v>
      </c>
      <c r="I9908" s="7">
        <v>43997</v>
      </c>
      <c r="J9908" s="5" t="s">
        <v>42437</v>
      </c>
      <c r="K9908" s="5" t="s">
        <v>42438</v>
      </c>
      <c r="L9908" s="8">
        <v>406</v>
      </c>
      <c r="M9908" s="9" t="str">
        <f>VLOOKUP(L9908, Legend!$A$1:$B$728,2)</f>
        <v>ILOCOS TRAINING AND REGIONAL AND MEDICAL CENTER</v>
      </c>
      <c r="N9908" s="9" t="str">
        <f>VLOOKUP(L9908,Sheet3!$A$1:$B$1506,2)</f>
        <v>ILOCOS TRAINING AND REGIONAL AND MEDICAL CENTER</v>
      </c>
    </row>
    <row r="9909" spans="1:14" ht="15">
      <c r="A9909" s="10" t="s">
        <v>42439</v>
      </c>
      <c r="B9909" s="11">
        <v>22400</v>
      </c>
      <c r="C9909" s="12">
        <v>44004</v>
      </c>
      <c r="D9909" s="12">
        <v>44012</v>
      </c>
      <c r="E9909" s="10" t="s">
        <v>38099</v>
      </c>
      <c r="F9909" s="11">
        <v>21000</v>
      </c>
      <c r="G9909" s="12">
        <v>44000</v>
      </c>
      <c r="H9909" s="10" t="s">
        <v>42440</v>
      </c>
      <c r="I9909" s="12">
        <v>44001</v>
      </c>
      <c r="J9909" s="10" t="s">
        <v>42441</v>
      </c>
      <c r="K9909" s="10" t="s">
        <v>42442</v>
      </c>
      <c r="L9909" s="13">
        <v>597</v>
      </c>
      <c r="M9909" s="9" t="str">
        <f>VLOOKUP(L9909, Legend!$A$1:$B$728,2)</f>
        <v>DEPARTMENT OF AGRICULTURE - REGIONAL FIELD OFFICE 7</v>
      </c>
      <c r="N9909" s="9" t="str">
        <f>VLOOKUP(L9909,Sheet3!$A$1:$B$1506,2)</f>
        <v>DEPARTMENT OF AGRICULTURE - REGIONAL FIELD OFFICE 7</v>
      </c>
    </row>
    <row r="9910" spans="1:14" ht="15">
      <c r="A9910" s="10" t="s">
        <v>42443</v>
      </c>
      <c r="B9910" s="11">
        <v>21000</v>
      </c>
      <c r="C9910" s="12">
        <v>43980</v>
      </c>
      <c r="D9910" s="12">
        <v>43981</v>
      </c>
      <c r="E9910" s="10" t="s">
        <v>25759</v>
      </c>
      <c r="F9910" s="11">
        <v>21000</v>
      </c>
      <c r="G9910" s="12">
        <v>44041</v>
      </c>
      <c r="H9910" s="10" t="s">
        <v>42444</v>
      </c>
      <c r="I9910" s="12">
        <v>44042</v>
      </c>
      <c r="J9910" s="10" t="s">
        <v>42445</v>
      </c>
      <c r="K9910" s="10" t="s">
        <v>42446</v>
      </c>
      <c r="L9910" s="13">
        <v>146</v>
      </c>
      <c r="M9910" s="9" t="str">
        <f>VLOOKUP(L9910, Legend!$A$1:$B$728,2)</f>
        <v>CENTRAL LUZON STATE UNIVERSITY</v>
      </c>
      <c r="N9910" s="9" t="str">
        <f>VLOOKUP(L9910,Sheet3!$A$1:$B$1506,2)</f>
        <v>CENTRAL LUZON STATE UNIVERSITY</v>
      </c>
    </row>
    <row r="9911" spans="1:14" ht="15">
      <c r="A9911" s="5" t="s">
        <v>42447</v>
      </c>
      <c r="B9911" s="6">
        <v>67500</v>
      </c>
      <c r="C9911" s="7">
        <v>44015</v>
      </c>
      <c r="D9911" s="7">
        <v>44196</v>
      </c>
      <c r="E9911" s="5" t="s">
        <v>3804</v>
      </c>
      <c r="F9911" s="6">
        <v>21000</v>
      </c>
      <c r="G9911" s="7">
        <v>44014</v>
      </c>
      <c r="H9911" s="5" t="s">
        <v>42448</v>
      </c>
      <c r="I9911" s="7">
        <v>44018</v>
      </c>
      <c r="J9911" s="5" t="s">
        <v>42449</v>
      </c>
      <c r="K9911" s="5" t="s">
        <v>42450</v>
      </c>
      <c r="L9911" s="8">
        <v>163</v>
      </c>
      <c r="M9911" s="9" t="str">
        <f>VLOOKUP(L9911, Legend!$A$1:$B$728,2)</f>
        <v>Talavera General Hospital</v>
      </c>
      <c r="N9911" s="9" t="str">
        <f>VLOOKUP(L9911,Sheet3!$A$1:$B$1506,2)</f>
        <v>Talavera General Hospital</v>
      </c>
    </row>
    <row r="9912" spans="1:14" ht="15">
      <c r="A9912" s="10" t="s">
        <v>42451</v>
      </c>
      <c r="B9912" s="11">
        <v>21000</v>
      </c>
      <c r="C9912" s="12">
        <v>43913</v>
      </c>
      <c r="D9912" s="12">
        <v>43944</v>
      </c>
      <c r="E9912" s="10" t="s">
        <v>42452</v>
      </c>
      <c r="F9912" s="11">
        <v>21000</v>
      </c>
      <c r="G9912" s="12">
        <v>43924</v>
      </c>
      <c r="H9912" s="10" t="s">
        <v>42453</v>
      </c>
      <c r="I9912" s="12">
        <v>43924</v>
      </c>
      <c r="J9912" s="10" t="s">
        <v>42454</v>
      </c>
      <c r="K9912" s="10" t="s">
        <v>42455</v>
      </c>
      <c r="L9912" s="13">
        <v>1148</v>
      </c>
      <c r="M9912" s="9" t="str">
        <f>VLOOKUP(L9912, Legend!$A$1:$B$728,2)</f>
        <v>Department of Labor and Employment Regional Office No. VIII</v>
      </c>
      <c r="N9912" s="9" t="str">
        <f>VLOOKUP(L9912,Sheet3!$A$1:$B$1506,2)</f>
        <v>LGU-Belison, Antique</v>
      </c>
    </row>
    <row r="9913" spans="1:14" ht="15">
      <c r="A9913" s="5" t="s">
        <v>42456</v>
      </c>
      <c r="B9913" s="6">
        <v>21000</v>
      </c>
      <c r="C9913" s="7">
        <v>43941</v>
      </c>
      <c r="D9913" s="7">
        <v>43941</v>
      </c>
      <c r="E9913" s="5" t="s">
        <v>42457</v>
      </c>
      <c r="F9913" s="6">
        <v>21000</v>
      </c>
      <c r="G9913" s="7">
        <v>43941</v>
      </c>
      <c r="H9913" s="5" t="s">
        <v>42458</v>
      </c>
      <c r="I9913" s="7">
        <v>43941</v>
      </c>
      <c r="J9913" s="5" t="s">
        <v>42459</v>
      </c>
      <c r="K9913" s="5" t="s">
        <v>42460</v>
      </c>
      <c r="L9913" s="8">
        <v>1247</v>
      </c>
      <c r="M9913" s="9" t="str">
        <f>VLOOKUP(L9913, Legend!$A$1:$B$728,2)</f>
        <v>Department of Labor and Employment Regional Office No. VIII</v>
      </c>
      <c r="N9913" s="9" t="str">
        <f>VLOOKUP(L9913,Sheet3!$A$1:$B$1506,2)</f>
        <v>Board of Investments</v>
      </c>
    </row>
    <row r="9914" spans="1:14" ht="15">
      <c r="A9914" s="10" t="s">
        <v>42461</v>
      </c>
      <c r="B9914" s="11">
        <v>21000</v>
      </c>
      <c r="C9914" s="12">
        <v>43942</v>
      </c>
      <c r="D9914" s="12">
        <v>43943</v>
      </c>
      <c r="E9914" s="10" t="s">
        <v>16427</v>
      </c>
      <c r="F9914" s="11">
        <v>21000</v>
      </c>
      <c r="G9914" s="12">
        <v>43942</v>
      </c>
      <c r="H9914" s="10" t="s">
        <v>42462</v>
      </c>
      <c r="I9914" s="12">
        <v>43943</v>
      </c>
      <c r="J9914" s="10" t="s">
        <v>42463</v>
      </c>
      <c r="K9914" s="10" t="s">
        <v>42464</v>
      </c>
      <c r="L9914" s="13">
        <v>638</v>
      </c>
      <c r="M9914" s="9" t="str">
        <f>VLOOKUP(L9914, Legend!$A$1:$B$728,2)</f>
        <v>City Government of Baguio</v>
      </c>
      <c r="N9914" s="9" t="str">
        <f>VLOOKUP(L9914,Sheet3!$A$1:$B$1506,2)</f>
        <v>City Government of Baguio</v>
      </c>
    </row>
    <row r="9915" spans="1:14" ht="15">
      <c r="A9915" s="5" t="s">
        <v>3001</v>
      </c>
      <c r="B9915" s="6">
        <v>21000</v>
      </c>
      <c r="C9915" s="7">
        <v>43908</v>
      </c>
      <c r="D9915" s="7">
        <v>43910</v>
      </c>
      <c r="E9915" s="5" t="s">
        <v>37596</v>
      </c>
      <c r="F9915" s="6">
        <v>21000</v>
      </c>
      <c r="G9915" s="7">
        <v>43908</v>
      </c>
      <c r="H9915" s="5" t="s">
        <v>42465</v>
      </c>
      <c r="I9915" s="7">
        <v>43909</v>
      </c>
      <c r="J9915" s="5" t="s">
        <v>42466</v>
      </c>
      <c r="K9915" s="5" t="s">
        <v>42467</v>
      </c>
      <c r="L9915" s="8">
        <v>653</v>
      </c>
      <c r="M9915" s="9" t="str">
        <f>VLOOKUP(L9915, Legend!$A$1:$B$728,2)</f>
        <v>BARANGAY POBLACION 2B</v>
      </c>
      <c r="N9915" s="9" t="str">
        <f>VLOOKUP(L9915,Sheet3!$A$1:$B$1506,2)</f>
        <v>BARANGAY POBLACION 2B, MARAGONDON, CAVITE</v>
      </c>
    </row>
    <row r="9916" spans="1:14" ht="15">
      <c r="A9916" s="10" t="s">
        <v>664</v>
      </c>
      <c r="B9916" s="11">
        <v>1629609.3</v>
      </c>
      <c r="C9916" s="12">
        <v>44005</v>
      </c>
      <c r="D9916" s="12">
        <v>44035</v>
      </c>
      <c r="E9916" s="10" t="s">
        <v>42468</v>
      </c>
      <c r="F9916" s="11">
        <v>21000</v>
      </c>
      <c r="G9916" s="12">
        <v>44005</v>
      </c>
      <c r="H9916" s="10" t="s">
        <v>42469</v>
      </c>
      <c r="I9916" s="12">
        <v>44005</v>
      </c>
      <c r="J9916" s="10" t="s">
        <v>42470</v>
      </c>
      <c r="K9916" s="10" t="s">
        <v>42471</v>
      </c>
      <c r="L9916" s="13">
        <v>275</v>
      </c>
      <c r="M9916" s="9" t="str">
        <f>VLOOKUP(L9916, Legend!$A$1:$B$728,2)</f>
        <v>Talisay District Hospital</v>
      </c>
      <c r="N9916" s="9" t="str">
        <f>VLOOKUP(L9916,Sheet3!$A$1:$B$1506,2)</f>
        <v>Talisay District Hospital</v>
      </c>
    </row>
    <row r="9917" spans="1:14" ht="15">
      <c r="A9917" s="10" t="s">
        <v>25567</v>
      </c>
      <c r="B9917" s="11">
        <v>21000</v>
      </c>
      <c r="C9917" s="12">
        <v>43997</v>
      </c>
      <c r="D9917" s="12">
        <v>44012</v>
      </c>
      <c r="E9917" s="10" t="s">
        <v>5236</v>
      </c>
      <c r="F9917" s="11">
        <v>20998</v>
      </c>
      <c r="G9917" s="12">
        <v>43980</v>
      </c>
      <c r="H9917" s="10" t="s">
        <v>42472</v>
      </c>
      <c r="I9917" s="12">
        <v>43997</v>
      </c>
      <c r="J9917" s="10" t="s">
        <v>42473</v>
      </c>
      <c r="K9917" s="10" t="s">
        <v>42474</v>
      </c>
      <c r="L9917" s="13">
        <v>459</v>
      </c>
      <c r="M9917" s="9" t="str">
        <f>VLOOKUP(L9917, Legend!$A$1:$B$728,2)</f>
        <v>WEST VISAYAS STATE UNIVERSITY MEDICAL CENTER - REGION VI (WVSUMC)</v>
      </c>
      <c r="N9917" s="9" t="str">
        <f>VLOOKUP(L9917,Sheet3!$A$1:$B$1506,2)</f>
        <v>WEST VISAYAS STATE UNIVERSITY MEDICAL CENTER - REGION VI (WVSUMC)</v>
      </c>
    </row>
    <row r="9918" spans="1:14" ht="15">
      <c r="A9918" s="5" t="s">
        <v>37381</v>
      </c>
      <c r="B9918" s="6">
        <v>218000</v>
      </c>
      <c r="C9918" s="7">
        <v>43935</v>
      </c>
      <c r="D9918" s="7">
        <v>43949</v>
      </c>
      <c r="E9918" s="5" t="s">
        <v>14252</v>
      </c>
      <c r="F9918" s="6">
        <v>20990</v>
      </c>
      <c r="G9918" s="7">
        <v>43934</v>
      </c>
      <c r="H9918" s="5" t="s">
        <v>42475</v>
      </c>
      <c r="I9918" s="7">
        <v>43935</v>
      </c>
      <c r="J9918" s="5" t="s">
        <v>42476</v>
      </c>
      <c r="K9918" s="5" t="s">
        <v>42477</v>
      </c>
      <c r="L9918" s="8">
        <v>843</v>
      </c>
      <c r="M9918" s="9" t="str">
        <f>VLOOKUP(L9918, Legend!$A$1:$B$728,2)</f>
        <v>Department of Labor and Employment Regional Office No. VIII</v>
      </c>
      <c r="N9918" s="9" t="str">
        <f>VLOOKUP(L9918,Sheet3!$A$1:$B$1506,2)</f>
        <v>City Government of Malaybalay</v>
      </c>
    </row>
    <row r="9919" spans="1:14" ht="15">
      <c r="A9919" s="5" t="s">
        <v>8857</v>
      </c>
      <c r="B9919" s="6">
        <v>21000</v>
      </c>
      <c r="C9919" s="7">
        <v>43992</v>
      </c>
      <c r="D9919" s="7">
        <v>43998</v>
      </c>
      <c r="E9919" s="5" t="s">
        <v>42478</v>
      </c>
      <c r="F9919" s="6">
        <v>20976</v>
      </c>
      <c r="G9919" s="7">
        <v>43986</v>
      </c>
      <c r="H9919" s="5" t="s">
        <v>42479</v>
      </c>
      <c r="I9919" s="7">
        <v>43998</v>
      </c>
      <c r="J9919" s="5" t="s">
        <v>42480</v>
      </c>
      <c r="K9919" s="5" t="s">
        <v>42481</v>
      </c>
      <c r="L9919" s="8">
        <v>956</v>
      </c>
      <c r="M9919" s="9" t="str">
        <f>VLOOKUP(L9919, Legend!$A$1:$B$728,2)</f>
        <v>Department of Labor and Employment Regional Office No. VIII</v>
      </c>
      <c r="N9919" s="9" t="str">
        <f>VLOOKUP(L9919,Sheet3!$A$1:$B$1506,2)</f>
        <v>DIPOLOG CITY GOVERNMENT</v>
      </c>
    </row>
    <row r="9920" spans="1:14" ht="15">
      <c r="A9920" s="5" t="s">
        <v>4479</v>
      </c>
      <c r="B9920" s="6">
        <v>20933.25</v>
      </c>
      <c r="C9920" s="7">
        <v>43983</v>
      </c>
      <c r="D9920" s="7">
        <v>43983</v>
      </c>
      <c r="E9920" s="5" t="s">
        <v>42482</v>
      </c>
      <c r="F9920" s="6">
        <v>20933.25</v>
      </c>
      <c r="G9920" s="7">
        <v>43983</v>
      </c>
      <c r="H9920" s="5" t="s">
        <v>42483</v>
      </c>
      <c r="I9920" s="7">
        <v>43983</v>
      </c>
      <c r="J9920" s="5" t="s">
        <v>42484</v>
      </c>
      <c r="K9920" s="5" t="s">
        <v>42485</v>
      </c>
      <c r="L9920" s="8">
        <v>356</v>
      </c>
      <c r="M9920" s="9" t="str">
        <f>VLOOKUP(L9920, Legend!$A$1:$B$728,2)</f>
        <v>Municipality of Kalawit</v>
      </c>
      <c r="N9920" s="9" t="str">
        <f>VLOOKUP(L9920,Sheet3!$A$1:$B$1506,2)</f>
        <v>Municipality of Kalawit</v>
      </c>
    </row>
    <row r="9921" spans="1:14" ht="15">
      <c r="A9921" s="5" t="s">
        <v>3001</v>
      </c>
      <c r="B9921" s="6">
        <v>20900</v>
      </c>
      <c r="C9921" s="7">
        <v>43984</v>
      </c>
      <c r="D9921" s="7">
        <v>43990</v>
      </c>
      <c r="E9921" s="5" t="s">
        <v>37824</v>
      </c>
      <c r="F9921" s="6">
        <v>20900</v>
      </c>
      <c r="G9921" s="7">
        <v>43984</v>
      </c>
      <c r="H9921" s="5" t="s">
        <v>42486</v>
      </c>
      <c r="I9921" s="7">
        <v>43985</v>
      </c>
      <c r="J9921" s="5" t="s">
        <v>42487</v>
      </c>
      <c r="K9921" s="5" t="s">
        <v>42488</v>
      </c>
      <c r="L9921" s="8">
        <v>654</v>
      </c>
      <c r="M9921" s="9" t="str">
        <f>VLOOKUP(L9921, Legend!$A$1:$B$728,2)</f>
        <v>BARANGAY TALIPUSNGO</v>
      </c>
      <c r="N9921" s="9" t="str">
        <f>VLOOKUP(L9921,Sheet3!$A$1:$B$1506,2)</f>
        <v>BARANGAY TALIPUSNGO, MARAGONDON, CAVITE</v>
      </c>
    </row>
    <row r="9922" spans="1:14" ht="15">
      <c r="A9922" s="5" t="s">
        <v>42489</v>
      </c>
      <c r="B9922" s="6">
        <v>20880</v>
      </c>
      <c r="C9922" s="7">
        <v>43972</v>
      </c>
      <c r="D9922" s="7">
        <v>44003</v>
      </c>
      <c r="E9922" s="5" t="s">
        <v>42490</v>
      </c>
      <c r="F9922" s="6">
        <v>20880</v>
      </c>
      <c r="G9922" s="7">
        <v>43972</v>
      </c>
      <c r="H9922" s="5" t="s">
        <v>42491</v>
      </c>
      <c r="I9922" s="7">
        <v>44003</v>
      </c>
      <c r="J9922" s="5" t="s">
        <v>42492</v>
      </c>
      <c r="K9922" s="5" t="s">
        <v>42493</v>
      </c>
      <c r="L9922" s="8">
        <v>268</v>
      </c>
      <c r="M9922" s="9" t="str">
        <f>VLOOKUP(L9922, Legend!$A$1:$B$728,2)</f>
        <v>Southern Philippines Medical Center</v>
      </c>
      <c r="N9922" s="9" t="str">
        <f>VLOOKUP(L9922,Sheet3!$A$1:$B$1506,2)</f>
        <v>Southern Philippines Medical Center</v>
      </c>
    </row>
    <row r="9923" spans="1:14" ht="15">
      <c r="A9923" s="5" t="s">
        <v>13287</v>
      </c>
      <c r="B9923" s="6">
        <v>34000</v>
      </c>
      <c r="C9923" s="7">
        <v>43964</v>
      </c>
      <c r="D9923" s="7">
        <v>43969</v>
      </c>
      <c r="E9923" s="5" t="s">
        <v>24998</v>
      </c>
      <c r="F9923" s="6">
        <v>20850</v>
      </c>
      <c r="G9923" s="7">
        <v>43964</v>
      </c>
      <c r="H9923" s="5" t="s">
        <v>42494</v>
      </c>
      <c r="I9923" s="7">
        <v>43964</v>
      </c>
      <c r="J9923" s="5" t="s">
        <v>42495</v>
      </c>
      <c r="K9923" s="5" t="s">
        <v>42496</v>
      </c>
      <c r="L9923" s="8">
        <v>212</v>
      </c>
      <c r="M9923" s="9" t="str">
        <f>VLOOKUP(L9923, Legend!$A$1:$B$728,2)</f>
        <v>LGU Tagum City</v>
      </c>
      <c r="N9923" s="9" t="str">
        <f>VLOOKUP(L9923,Sheet3!$A$1:$B$1506,2)</f>
        <v>LGU Tagum City</v>
      </c>
    </row>
    <row r="9924" spans="1:14" ht="15">
      <c r="A9924" s="10" t="s">
        <v>42497</v>
      </c>
      <c r="B9924" s="11">
        <v>20800</v>
      </c>
      <c r="C9924" s="12">
        <v>43985</v>
      </c>
      <c r="D9924" s="12">
        <v>43985</v>
      </c>
      <c r="E9924" s="10" t="s">
        <v>4764</v>
      </c>
      <c r="F9924" s="11">
        <v>20800</v>
      </c>
      <c r="G9924" s="12">
        <v>43985</v>
      </c>
      <c r="H9924" s="10" t="s">
        <v>42498</v>
      </c>
      <c r="I9924" s="12">
        <v>43985</v>
      </c>
      <c r="J9924" s="10" t="s">
        <v>42499</v>
      </c>
      <c r="K9924" s="10" t="s">
        <v>42500</v>
      </c>
      <c r="L9924" s="13">
        <v>1201</v>
      </c>
      <c r="M9924" s="9" t="str">
        <f>VLOOKUP(L9924, Legend!$A$1:$B$728,2)</f>
        <v>Department of Labor and Employment Regional Office No. VIII</v>
      </c>
      <c r="N9924" s="9" t="str">
        <f>VLOOKUP(L9924,Sheet3!$A$1:$B$1506,2)</f>
        <v>Technical Education and Skills Development Authority-Central Office</v>
      </c>
    </row>
    <row r="9925" spans="1:14" ht="15">
      <c r="A9925" s="10" t="s">
        <v>42501</v>
      </c>
      <c r="B9925" s="11">
        <v>20852.75</v>
      </c>
      <c r="C9925" s="12">
        <v>44006</v>
      </c>
      <c r="D9925" s="12">
        <v>44008</v>
      </c>
      <c r="E9925" s="10" t="s">
        <v>32396</v>
      </c>
      <c r="F9925" s="11">
        <v>20687</v>
      </c>
      <c r="G9925" s="12">
        <v>44006</v>
      </c>
      <c r="H9925" s="10" t="s">
        <v>42502</v>
      </c>
      <c r="I9925" s="12">
        <v>44006</v>
      </c>
      <c r="J9925" s="10" t="s">
        <v>42503</v>
      </c>
      <c r="K9925" s="10" t="s">
        <v>42504</v>
      </c>
      <c r="L9925" s="13">
        <v>599</v>
      </c>
      <c r="M9925" s="9" t="str">
        <f>VLOOKUP(L9925, Legend!$A$1:$B$728,2)</f>
        <v>Municipal Government of Quezon</v>
      </c>
      <c r="N9925" s="9" t="str">
        <f>VLOOKUP(L9925,Sheet3!$A$1:$B$1506,2)</f>
        <v>Municipal Government of Quezon, Bukidnon</v>
      </c>
    </row>
    <row r="9926" spans="1:14" ht="15">
      <c r="A9926" s="10" t="s">
        <v>33392</v>
      </c>
      <c r="B9926" s="11">
        <v>30480</v>
      </c>
      <c r="C9926" s="12">
        <v>44004</v>
      </c>
      <c r="D9926" s="12">
        <v>44018</v>
      </c>
      <c r="E9926" s="10" t="s">
        <v>33393</v>
      </c>
      <c r="F9926" s="11">
        <v>20574</v>
      </c>
      <c r="G9926" s="12">
        <v>44001</v>
      </c>
      <c r="H9926" s="10" t="s">
        <v>42505</v>
      </c>
      <c r="I9926" s="12">
        <v>44004</v>
      </c>
      <c r="J9926" s="10" t="s">
        <v>42506</v>
      </c>
      <c r="K9926" s="10" t="s">
        <v>42507</v>
      </c>
      <c r="L9926" s="13">
        <v>776</v>
      </c>
      <c r="M9926" s="9" t="str">
        <f>VLOOKUP(L9926, Legend!$A$1:$B$728,2)</f>
        <v>DOST-PCAARRD</v>
      </c>
      <c r="N9926" s="9" t="str">
        <f>VLOOKUP(L9926,Sheet3!$A$1:$B$1506,2)</f>
        <v>DOST-PCAARRD</v>
      </c>
    </row>
    <row r="9927" spans="1:14" ht="15">
      <c r="A9927" s="10" t="s">
        <v>23674</v>
      </c>
      <c r="B9927" s="11">
        <v>20545</v>
      </c>
      <c r="C9927" s="12">
        <v>43984</v>
      </c>
      <c r="D9927" s="12">
        <v>44012</v>
      </c>
      <c r="E9927" s="10" t="s">
        <v>41451</v>
      </c>
      <c r="F9927" s="11">
        <v>20545</v>
      </c>
      <c r="G9927" s="12">
        <v>43984</v>
      </c>
      <c r="H9927" s="10" t="s">
        <v>42508</v>
      </c>
      <c r="I9927" s="12">
        <v>43984</v>
      </c>
      <c r="J9927" s="10" t="s">
        <v>42509</v>
      </c>
      <c r="K9927" s="10" t="s">
        <v>42510</v>
      </c>
      <c r="L9927" s="13">
        <v>1280</v>
      </c>
      <c r="M9927" s="9" t="str">
        <f>VLOOKUP(L9927, Legend!$A$1:$B$728,2)</f>
        <v>Department of Labor and Employment Regional Office No. VIII</v>
      </c>
      <c r="N9927" s="9" t="str">
        <f>VLOOKUP(L9927,Sheet3!$A$1:$B$1506,2)</f>
        <v>NATIONAL CENTER FOR MENTAL HEALTH</v>
      </c>
    </row>
    <row r="9928" spans="1:14" ht="15">
      <c r="A9928" s="10" t="s">
        <v>42511</v>
      </c>
      <c r="B9928" s="11">
        <v>21600</v>
      </c>
      <c r="C9928" s="12">
        <v>43983</v>
      </c>
      <c r="D9928" s="12">
        <v>43987</v>
      </c>
      <c r="E9928" s="10" t="s">
        <v>27466</v>
      </c>
      <c r="F9928" s="11">
        <v>20520</v>
      </c>
      <c r="G9928" s="12">
        <v>44005</v>
      </c>
      <c r="H9928" s="10" t="s">
        <v>42512</v>
      </c>
      <c r="I9928" s="12">
        <v>44006</v>
      </c>
      <c r="J9928" s="10" t="s">
        <v>42513</v>
      </c>
      <c r="K9928" s="10" t="s">
        <v>42514</v>
      </c>
      <c r="L9928" s="13">
        <v>777</v>
      </c>
      <c r="M9928" s="9" t="str">
        <f>VLOOKUP(L9928, Legend!$A$1:$B$728,2)</f>
        <v>LGU-VALDERRAMA</v>
      </c>
      <c r="N9928" s="9" t="str">
        <f>VLOOKUP(L9928,Sheet3!$A$1:$B$1506,2)</f>
        <v>LGU-VALDERRAMA, ANTIQUE</v>
      </c>
    </row>
    <row r="9929" spans="1:14" ht="15">
      <c r="A9929" s="10" t="s">
        <v>42515</v>
      </c>
      <c r="B9929" s="11">
        <v>20500</v>
      </c>
      <c r="C9929" s="12">
        <v>43923</v>
      </c>
      <c r="D9929" s="12">
        <v>44012</v>
      </c>
      <c r="E9929" s="10" t="s">
        <v>19254</v>
      </c>
      <c r="F9929" s="11">
        <v>20500</v>
      </c>
      <c r="G9929" s="12">
        <v>43923</v>
      </c>
      <c r="H9929" s="10" t="s">
        <v>42516</v>
      </c>
      <c r="I9929" s="12">
        <v>43923</v>
      </c>
      <c r="J9929" s="10" t="s">
        <v>42517</v>
      </c>
      <c r="K9929" s="10" t="s">
        <v>42518</v>
      </c>
      <c r="L9929" s="13">
        <v>1023</v>
      </c>
      <c r="M9929" s="9" t="str">
        <f>VLOOKUP(L9929, Legend!$A$1:$B$728,2)</f>
        <v>Department of Labor and Employment Regional Office No. VIII</v>
      </c>
      <c r="N9929" s="9" t="str">
        <f>VLOOKUP(L9929,Sheet3!$A$1:$B$1506,2)</f>
        <v>Department of Social Welfare and Development Field Office IX</v>
      </c>
    </row>
    <row r="9930" spans="1:14" ht="15">
      <c r="A9930" s="10" t="s">
        <v>42519</v>
      </c>
      <c r="B9930" s="11">
        <v>20467.2</v>
      </c>
      <c r="C9930" s="12">
        <v>43992</v>
      </c>
      <c r="D9930" s="12">
        <v>43992</v>
      </c>
      <c r="E9930" s="10" t="s">
        <v>229</v>
      </c>
      <c r="F9930" s="11">
        <v>20467.2</v>
      </c>
      <c r="G9930" s="12">
        <v>43992</v>
      </c>
      <c r="H9930" s="10" t="s">
        <v>42520</v>
      </c>
      <c r="I9930" s="12">
        <v>43992</v>
      </c>
      <c r="J9930" s="10" t="s">
        <v>42521</v>
      </c>
      <c r="K9930" s="10" t="s">
        <v>42522</v>
      </c>
      <c r="L9930" s="13">
        <v>911</v>
      </c>
      <c r="M9930" s="9" t="str">
        <f>VLOOKUP(L9930, Legend!$A$1:$B$728,2)</f>
        <v>Department of Labor and Employment Regional Office No. VIII</v>
      </c>
      <c r="N9930" s="9" t="str">
        <f>VLOOKUP(L9930,Sheet3!$A$1:$B$1506,2)</f>
        <v>Light Rail Transit Authority</v>
      </c>
    </row>
    <row r="9931" spans="1:14" ht="15">
      <c r="A9931" s="10" t="s">
        <v>42523</v>
      </c>
      <c r="B9931" s="11">
        <v>20401.98</v>
      </c>
      <c r="C9931" s="12">
        <v>43997</v>
      </c>
      <c r="D9931" s="12">
        <v>44027</v>
      </c>
      <c r="E9931" s="10" t="s">
        <v>40262</v>
      </c>
      <c r="F9931" s="11">
        <v>20401.98</v>
      </c>
      <c r="G9931" s="12">
        <v>43997</v>
      </c>
      <c r="H9931" s="10" t="s">
        <v>42524</v>
      </c>
      <c r="I9931" s="12">
        <v>43997</v>
      </c>
      <c r="J9931" s="10" t="s">
        <v>42525</v>
      </c>
      <c r="K9931" s="10" t="s">
        <v>42526</v>
      </c>
      <c r="L9931" s="13">
        <v>875</v>
      </c>
      <c r="M9931" s="9" t="str">
        <f>VLOOKUP(L9931, Legend!$A$1:$B$728,2)</f>
        <v>Department of Labor and Employment Regional Office No. VIII</v>
      </c>
      <c r="N9931" s="9" t="str">
        <f>VLOOKUP(L9931,Sheet3!$A$1:$B$1506,2)</f>
        <v>Municipality of Jose Panganiban, Camarines Norte</v>
      </c>
    </row>
    <row r="9932" spans="1:14" ht="15">
      <c r="A9932" s="10" t="s">
        <v>42527</v>
      </c>
      <c r="B9932" s="11">
        <v>23400</v>
      </c>
      <c r="C9932" s="12">
        <v>43948</v>
      </c>
      <c r="D9932" s="12">
        <v>43952</v>
      </c>
      <c r="E9932" s="10" t="s">
        <v>37707</v>
      </c>
      <c r="F9932" s="11">
        <v>20400</v>
      </c>
      <c r="G9932" s="12">
        <v>43948</v>
      </c>
      <c r="H9932" s="10" t="s">
        <v>42528</v>
      </c>
      <c r="I9932" s="12">
        <v>43948</v>
      </c>
      <c r="J9932" s="10" t="s">
        <v>42529</v>
      </c>
      <c r="K9932" s="10" t="s">
        <v>42530</v>
      </c>
      <c r="L9932" s="13">
        <v>237</v>
      </c>
      <c r="M9932" s="9" t="str">
        <f>VLOOKUP(L9932, Legend!$A$1:$B$728,2)</f>
        <v>PROVINCIAL GOVERNMENT OF AURORA</v>
      </c>
      <c r="N9932" s="9" t="str">
        <f>VLOOKUP(L9932,Sheet3!$A$1:$B$1506,2)</f>
        <v>PROVINCIAL GOVERNMENT OF AURORA</v>
      </c>
    </row>
    <row r="9933" spans="1:14" ht="15">
      <c r="A9933" s="5" t="s">
        <v>42531</v>
      </c>
      <c r="B9933" s="6">
        <v>23400</v>
      </c>
      <c r="C9933" s="7">
        <v>43942</v>
      </c>
      <c r="D9933" s="7">
        <v>43945</v>
      </c>
      <c r="E9933" s="5" t="s">
        <v>42532</v>
      </c>
      <c r="F9933" s="6">
        <v>20400</v>
      </c>
      <c r="G9933" s="7">
        <v>43942</v>
      </c>
      <c r="H9933" s="5" t="s">
        <v>42533</v>
      </c>
      <c r="I9933" s="7">
        <v>43942</v>
      </c>
      <c r="J9933" s="5" t="s">
        <v>42534</v>
      </c>
      <c r="K9933" s="5" t="s">
        <v>42535</v>
      </c>
      <c r="L9933" s="8">
        <v>237</v>
      </c>
      <c r="M9933" s="9" t="str">
        <f>VLOOKUP(L9933, Legend!$A$1:$B$728,2)</f>
        <v>PROVINCIAL GOVERNMENT OF AURORA</v>
      </c>
      <c r="N9933" s="9" t="str">
        <f>VLOOKUP(L9933,Sheet3!$A$1:$B$1506,2)</f>
        <v>PROVINCIAL GOVERNMENT OF AURORA</v>
      </c>
    </row>
    <row r="9934" spans="1:14" ht="15">
      <c r="A9934" s="5" t="s">
        <v>42536</v>
      </c>
      <c r="B9934" s="6">
        <v>20400</v>
      </c>
      <c r="C9934" s="7">
        <v>43963</v>
      </c>
      <c r="D9934" s="7">
        <v>43977</v>
      </c>
      <c r="E9934" s="5" t="s">
        <v>25052</v>
      </c>
      <c r="F9934" s="6">
        <v>20400</v>
      </c>
      <c r="G9934" s="7">
        <v>43966</v>
      </c>
      <c r="H9934" s="5" t="s">
        <v>42537</v>
      </c>
      <c r="I9934" s="7">
        <v>43966</v>
      </c>
      <c r="J9934" s="5" t="s">
        <v>42538</v>
      </c>
      <c r="K9934" s="5" t="s">
        <v>42539</v>
      </c>
      <c r="L9934" s="8">
        <v>727</v>
      </c>
      <c r="M9934" s="9" t="str">
        <f>VLOOKUP(L9934, Legend!$A$1:$B$728,2)</f>
        <v>Municipal Government of Moncada</v>
      </c>
      <c r="N9934" s="9" t="str">
        <f>VLOOKUP(L9934,Sheet3!$A$1:$B$1506,2)</f>
        <v>Municipal Government of Moncada</v>
      </c>
    </row>
    <row r="9935" spans="1:14" ht="15">
      <c r="A9935" s="5" t="s">
        <v>12018</v>
      </c>
      <c r="B9935" s="6">
        <v>20400</v>
      </c>
      <c r="C9935" s="7">
        <v>43983</v>
      </c>
      <c r="D9935" s="7">
        <v>43993</v>
      </c>
      <c r="E9935" s="5" t="s">
        <v>3562</v>
      </c>
      <c r="F9935" s="6">
        <v>20400</v>
      </c>
      <c r="G9935" s="7">
        <v>43983</v>
      </c>
      <c r="H9935" s="5" t="s">
        <v>42540</v>
      </c>
      <c r="I9935" s="7">
        <v>43983</v>
      </c>
      <c r="J9935" s="5" t="s">
        <v>42541</v>
      </c>
      <c r="K9935" s="5" t="s">
        <v>42542</v>
      </c>
      <c r="L9935" s="8">
        <v>212</v>
      </c>
      <c r="M9935" s="9" t="str">
        <f>VLOOKUP(L9935, Legend!$A$1:$B$728,2)</f>
        <v>LGU Tagum City</v>
      </c>
      <c r="N9935" s="9" t="str">
        <f>VLOOKUP(L9935,Sheet3!$A$1:$B$1506,2)</f>
        <v>LGU Tagum City</v>
      </c>
    </row>
    <row r="9936" spans="1:14" ht="15">
      <c r="A9936" s="5" t="s">
        <v>42543</v>
      </c>
      <c r="B9936" s="6">
        <v>20400</v>
      </c>
      <c r="C9936" s="7">
        <v>44000</v>
      </c>
      <c r="D9936" s="7">
        <v>44023</v>
      </c>
      <c r="E9936" s="5" t="s">
        <v>42544</v>
      </c>
      <c r="F9936" s="6">
        <v>20400</v>
      </c>
      <c r="G9936" s="7">
        <v>43999</v>
      </c>
      <c r="H9936" s="5" t="s">
        <v>42545</v>
      </c>
      <c r="I9936" s="7">
        <v>44023</v>
      </c>
      <c r="J9936" s="5" t="s">
        <v>42546</v>
      </c>
      <c r="K9936" s="5" t="s">
        <v>42547</v>
      </c>
      <c r="L9936" s="8">
        <v>440</v>
      </c>
      <c r="M9936" s="9" t="str">
        <f>VLOOKUP(L9936, Legend!$A$1:$B$728,2)</f>
        <v>LOCAL GOVERNMENT UNIT OF TITAY</v>
      </c>
      <c r="N9936" s="9" t="str">
        <f>VLOOKUP(L9936,Sheet3!$A$1:$B$1506,2)</f>
        <v>LOCAL GOVERNMENT UNIT OF TITAY</v>
      </c>
    </row>
    <row r="9937" spans="1:14" ht="15">
      <c r="A9937" s="5" t="s">
        <v>42548</v>
      </c>
      <c r="B9937" s="6">
        <v>20400</v>
      </c>
      <c r="C9937" s="7">
        <v>43979</v>
      </c>
      <c r="D9937" s="7">
        <v>43979</v>
      </c>
      <c r="E9937" s="5" t="s">
        <v>42549</v>
      </c>
      <c r="F9937" s="6">
        <v>20400</v>
      </c>
      <c r="G9937" s="7">
        <v>43978</v>
      </c>
      <c r="H9937" s="5" t="s">
        <v>42550</v>
      </c>
      <c r="I9937" s="7">
        <v>43979</v>
      </c>
      <c r="J9937" s="5" t="s">
        <v>42551</v>
      </c>
      <c r="K9937" s="5" t="s">
        <v>42552</v>
      </c>
      <c r="L9937" s="8">
        <v>1037</v>
      </c>
      <c r="M9937" s="9" t="str">
        <f>VLOOKUP(L9937, Legend!$A$1:$B$728,2)</f>
        <v>Department of Labor and Employment Regional Office No. VIII</v>
      </c>
      <c r="N9937" s="9" t="str">
        <f>VLOOKUP(L9937,Sheet3!$A$1:$B$1506,2)</f>
        <v>PHILIPPINE SCIENCE HIGH SCHOOL CENTRAL LUZON CAMPUS</v>
      </c>
    </row>
    <row r="9938" spans="1:14" ht="15">
      <c r="A9938" s="5" t="s">
        <v>42122</v>
      </c>
      <c r="B9938" s="6">
        <v>20350</v>
      </c>
      <c r="C9938" s="7">
        <v>43956</v>
      </c>
      <c r="D9938" s="7">
        <v>43963</v>
      </c>
      <c r="E9938" s="5" t="s">
        <v>42123</v>
      </c>
      <c r="F9938" s="6">
        <v>20350</v>
      </c>
      <c r="G9938" s="7">
        <v>43956</v>
      </c>
      <c r="H9938" s="5" t="s">
        <v>42553</v>
      </c>
      <c r="I9938" s="7">
        <v>43956</v>
      </c>
      <c r="J9938" s="5" t="s">
        <v>42554</v>
      </c>
      <c r="K9938" s="5" t="s">
        <v>42555</v>
      </c>
      <c r="L9938" s="8">
        <v>601</v>
      </c>
      <c r="M9938" s="9" t="str">
        <f>VLOOKUP(L9938, Legend!$A$1:$B$728,2)</f>
        <v>MUNICIPALITY OF QUIRINO</v>
      </c>
      <c r="N9938" s="9" t="str">
        <f>VLOOKUP(L9938,Sheet3!$A$1:$B$1506,2)</f>
        <v>MUNICIPALITY OF QUIRINO, ILOCOS SUR</v>
      </c>
    </row>
    <row r="9939" spans="1:14" ht="15">
      <c r="A9939" s="10" t="s">
        <v>42556</v>
      </c>
      <c r="B9939" s="11">
        <v>20320</v>
      </c>
      <c r="C9939" s="12">
        <v>43970</v>
      </c>
      <c r="D9939" s="12">
        <v>43977</v>
      </c>
      <c r="E9939" s="10" t="s">
        <v>41697</v>
      </c>
      <c r="F9939" s="11">
        <v>20320</v>
      </c>
      <c r="G9939" s="12">
        <v>43970</v>
      </c>
      <c r="H9939" s="10" t="s">
        <v>42557</v>
      </c>
      <c r="I9939" s="12">
        <v>43970</v>
      </c>
      <c r="J9939" s="10" t="s">
        <v>42558</v>
      </c>
      <c r="K9939" s="10" t="s">
        <v>42559</v>
      </c>
      <c r="L9939" s="13">
        <v>877</v>
      </c>
      <c r="M9939" s="9" t="str">
        <f>VLOOKUP(L9939, Legend!$A$1:$B$728,2)</f>
        <v>Department of Labor and Employment Regional Office No. VIII</v>
      </c>
      <c r="N9939" s="9" t="str">
        <f>VLOOKUP(L9939,Sheet3!$A$1:$B$1506,2)</f>
        <v>Municipality of Cabiao, Nueva Ecija</v>
      </c>
    </row>
    <row r="9940" spans="1:14" ht="15">
      <c r="A9940" s="5" t="s">
        <v>42560</v>
      </c>
      <c r="B9940" s="6">
        <v>20320</v>
      </c>
      <c r="C9940" s="7">
        <v>43980</v>
      </c>
      <c r="D9940" s="7">
        <v>43987</v>
      </c>
      <c r="E9940" s="5" t="s">
        <v>21445</v>
      </c>
      <c r="F9940" s="6">
        <v>20320</v>
      </c>
      <c r="G9940" s="7">
        <v>43980</v>
      </c>
      <c r="H9940" s="5" t="s">
        <v>42561</v>
      </c>
      <c r="I9940" s="7">
        <v>43980</v>
      </c>
      <c r="J9940" s="5" t="s">
        <v>42562</v>
      </c>
      <c r="K9940" s="5" t="s">
        <v>42563</v>
      </c>
      <c r="L9940" s="8">
        <v>279</v>
      </c>
      <c r="M9940" s="9" t="str">
        <f>VLOOKUP(L9940, Legend!$A$1:$B$728,2)</f>
        <v>Municipality of Paete</v>
      </c>
      <c r="N9940" s="9" t="str">
        <f>VLOOKUP(L9940,Sheet3!$A$1:$B$1506,2)</f>
        <v>Municipality of Paete, Laguna</v>
      </c>
    </row>
    <row r="9941" spans="1:14" ht="15">
      <c r="A9941" s="10" t="s">
        <v>13237</v>
      </c>
      <c r="B9941" s="11">
        <v>22000</v>
      </c>
      <c r="C9941" s="12">
        <v>43991</v>
      </c>
      <c r="D9941" s="12">
        <v>43992</v>
      </c>
      <c r="E9941" s="10" t="s">
        <v>19194</v>
      </c>
      <c r="F9941" s="11">
        <v>20299</v>
      </c>
      <c r="G9941" s="12">
        <v>43991</v>
      </c>
      <c r="H9941" s="10" t="s">
        <v>42564</v>
      </c>
      <c r="I9941" s="12">
        <v>43991</v>
      </c>
      <c r="J9941" s="10" t="s">
        <v>42565</v>
      </c>
      <c r="K9941" s="10" t="s">
        <v>42566</v>
      </c>
      <c r="L9941" s="13">
        <v>453</v>
      </c>
      <c r="M9941" s="9" t="str">
        <f>VLOOKUP(L9941, Legend!$A$1:$B$728,2)</f>
        <v>LGU-Bayambang</v>
      </c>
      <c r="N9941" s="9" t="str">
        <f>VLOOKUP(L9941,Sheet3!$A$1:$B$1506,2)</f>
        <v>LGU-Bayambang</v>
      </c>
    </row>
    <row r="9942" spans="1:14" ht="15">
      <c r="A9942" s="10" t="s">
        <v>21619</v>
      </c>
      <c r="B9942" s="11">
        <v>2954571.27</v>
      </c>
      <c r="C9942" s="12">
        <v>43963</v>
      </c>
      <c r="D9942" s="12">
        <v>43977</v>
      </c>
      <c r="E9942" s="10" t="s">
        <v>42567</v>
      </c>
      <c r="F9942" s="11">
        <v>20256</v>
      </c>
      <c r="G9942" s="12">
        <v>43962</v>
      </c>
      <c r="H9942" s="10" t="s">
        <v>42568</v>
      </c>
      <c r="I9942" s="12">
        <v>43963</v>
      </c>
      <c r="J9942" s="10" t="s">
        <v>42569</v>
      </c>
      <c r="K9942" s="10" t="s">
        <v>42570</v>
      </c>
      <c r="L9942" s="13">
        <v>843</v>
      </c>
      <c r="M9942" s="9" t="str">
        <f>VLOOKUP(L9942, Legend!$A$1:$B$728,2)</f>
        <v>Department of Labor and Employment Regional Office No. VIII</v>
      </c>
      <c r="N9942" s="9" t="str">
        <f>VLOOKUP(L9942,Sheet3!$A$1:$B$1506,2)</f>
        <v>City Government of Malaybalay</v>
      </c>
    </row>
    <row r="9943" spans="1:14" ht="15">
      <c r="A9943" s="5" t="s">
        <v>9924</v>
      </c>
      <c r="B9943" s="6">
        <v>96300</v>
      </c>
      <c r="C9943" s="7">
        <v>44004</v>
      </c>
      <c r="D9943" s="7">
        <v>44012</v>
      </c>
      <c r="E9943" s="5" t="s">
        <v>42571</v>
      </c>
      <c r="F9943" s="6">
        <v>20250</v>
      </c>
      <c r="G9943" s="7">
        <v>44004</v>
      </c>
      <c r="H9943" s="5" t="s">
        <v>42572</v>
      </c>
      <c r="I9943" s="7">
        <v>44004</v>
      </c>
      <c r="J9943" s="5" t="s">
        <v>42573</v>
      </c>
      <c r="K9943" s="5" t="s">
        <v>42574</v>
      </c>
      <c r="L9943" s="8">
        <v>496</v>
      </c>
      <c r="M9943" s="9" t="str">
        <f>VLOOKUP(L9943, Legend!$A$1:$B$728,2)</f>
        <v>DAR-PALAWAN</v>
      </c>
      <c r="N9943" s="9" t="str">
        <f>VLOOKUP(L9943,Sheet3!$A$1:$B$1506,2)</f>
        <v>DAR-PALAWAN</v>
      </c>
    </row>
    <row r="9944" spans="1:14" ht="15">
      <c r="A9944" s="10" t="s">
        <v>23674</v>
      </c>
      <c r="B9944" s="11">
        <v>20250</v>
      </c>
      <c r="C9944" s="12">
        <v>43984</v>
      </c>
      <c r="D9944" s="12">
        <v>44012</v>
      </c>
      <c r="E9944" s="10" t="s">
        <v>42575</v>
      </c>
      <c r="F9944" s="11">
        <v>20250</v>
      </c>
      <c r="G9944" s="12">
        <v>43984</v>
      </c>
      <c r="H9944" s="10" t="s">
        <v>42576</v>
      </c>
      <c r="I9944" s="12">
        <v>43987</v>
      </c>
      <c r="J9944" s="10" t="s">
        <v>42577</v>
      </c>
      <c r="K9944" s="10" t="s">
        <v>42578</v>
      </c>
      <c r="L9944" s="13">
        <v>1280</v>
      </c>
      <c r="M9944" s="9" t="str">
        <f>VLOOKUP(L9944, Legend!$A$1:$B$728,2)</f>
        <v>Department of Labor and Employment Regional Office No. VIII</v>
      </c>
      <c r="N9944" s="9" t="str">
        <f>VLOOKUP(L9944,Sheet3!$A$1:$B$1506,2)</f>
        <v>NATIONAL CENTER FOR MENTAL HEALTH</v>
      </c>
    </row>
    <row r="9945" spans="1:14" ht="15">
      <c r="A9945" s="10" t="s">
        <v>27296</v>
      </c>
      <c r="B9945" s="11">
        <v>21054</v>
      </c>
      <c r="C9945" s="12">
        <v>43983</v>
      </c>
      <c r="D9945" s="12">
        <v>43989</v>
      </c>
      <c r="E9945" s="10" t="s">
        <v>27297</v>
      </c>
      <c r="F9945" s="11">
        <v>20240</v>
      </c>
      <c r="G9945" s="12">
        <v>43979</v>
      </c>
      <c r="H9945" s="10" t="s">
        <v>42579</v>
      </c>
      <c r="I9945" s="12">
        <v>43980</v>
      </c>
      <c r="J9945" s="10" t="s">
        <v>42580</v>
      </c>
      <c r="K9945" s="10" t="s">
        <v>42581</v>
      </c>
      <c r="L9945" s="13">
        <v>300</v>
      </c>
      <c r="M9945" s="9" t="str">
        <f>VLOOKUP(L9945, Legend!$A$1:$B$728,2)</f>
        <v>Municipal Government of Carmona</v>
      </c>
      <c r="N9945" s="9" t="str">
        <f>VLOOKUP(L9945,Sheet3!$A$1:$B$1506,2)</f>
        <v>Municipal Government of Carmona</v>
      </c>
    </row>
    <row r="9946" spans="1:14" ht="15">
      <c r="A9946" s="10" t="s">
        <v>16969</v>
      </c>
      <c r="B9946" s="11">
        <v>36000</v>
      </c>
      <c r="C9946" s="12">
        <v>43984</v>
      </c>
      <c r="D9946" s="12">
        <v>43993</v>
      </c>
      <c r="E9946" s="10" t="s">
        <v>31393</v>
      </c>
      <c r="F9946" s="11">
        <v>20184</v>
      </c>
      <c r="G9946" s="12">
        <v>43984</v>
      </c>
      <c r="H9946" s="10" t="s">
        <v>42582</v>
      </c>
      <c r="I9946" s="12">
        <v>43999</v>
      </c>
      <c r="J9946" s="10" t="s">
        <v>42583</v>
      </c>
      <c r="K9946" s="10" t="s">
        <v>42584</v>
      </c>
      <c r="L9946" s="13">
        <v>916</v>
      </c>
      <c r="M9946" s="9" t="str">
        <f>VLOOKUP(L9946, Legend!$A$1:$B$728,2)</f>
        <v>Department of Labor and Employment Regional Office No. VIII</v>
      </c>
      <c r="N9946" s="9" t="str">
        <f>VLOOKUP(L9946,Sheet3!$A$1:$B$1506,2)</f>
        <v>PHILIPPINE CHILDREN'S MEDICAL CENTER</v>
      </c>
    </row>
    <row r="9947" spans="1:14" ht="15">
      <c r="A9947" s="5" t="s">
        <v>42585</v>
      </c>
      <c r="B9947" s="6">
        <v>20160</v>
      </c>
      <c r="C9947" s="7">
        <v>43992</v>
      </c>
      <c r="D9947" s="7">
        <v>44022</v>
      </c>
      <c r="E9947" s="5" t="s">
        <v>42586</v>
      </c>
      <c r="F9947" s="6">
        <v>20160</v>
      </c>
      <c r="G9947" s="7">
        <v>43992</v>
      </c>
      <c r="H9947" s="5" t="s">
        <v>42587</v>
      </c>
      <c r="I9947" s="7">
        <v>44022</v>
      </c>
      <c r="J9947" s="5" t="s">
        <v>42588</v>
      </c>
      <c r="K9947" s="5" t="s">
        <v>42589</v>
      </c>
      <c r="L9947" s="8">
        <v>268</v>
      </c>
      <c r="M9947" s="9" t="str">
        <f>VLOOKUP(L9947, Legend!$A$1:$B$728,2)</f>
        <v>Southern Philippines Medical Center</v>
      </c>
      <c r="N9947" s="9" t="str">
        <f>VLOOKUP(L9947,Sheet3!$A$1:$B$1506,2)</f>
        <v>Southern Philippines Medical Center</v>
      </c>
    </row>
    <row r="9948" spans="1:14" ht="15">
      <c r="A9948" s="10" t="s">
        <v>42590</v>
      </c>
      <c r="B9948" s="11">
        <v>20160</v>
      </c>
      <c r="C9948" s="12">
        <v>43964</v>
      </c>
      <c r="D9948" s="12">
        <v>43964</v>
      </c>
      <c r="E9948" s="10" t="s">
        <v>6935</v>
      </c>
      <c r="F9948" s="11">
        <v>20160</v>
      </c>
      <c r="G9948" s="12">
        <v>43963</v>
      </c>
      <c r="H9948" s="10" t="s">
        <v>42591</v>
      </c>
      <c r="I9948" s="12">
        <v>43965</v>
      </c>
      <c r="J9948" s="10" t="s">
        <v>42592</v>
      </c>
      <c r="K9948" s="10" t="s">
        <v>42593</v>
      </c>
      <c r="L9948" s="13">
        <v>1118</v>
      </c>
      <c r="M9948" s="9" t="str">
        <f>VLOOKUP(L9948, Legend!$A$1:$B$728,2)</f>
        <v>Department of Labor and Employment Regional Office No. VIII</v>
      </c>
      <c r="N9948" s="9" t="str">
        <f>VLOOKUP(L9948,Sheet3!$A$1:$B$1506,2)</f>
        <v>MUNICIPALITY OF NAGUILIAN, ISABELA</v>
      </c>
    </row>
    <row r="9949" spans="1:14" ht="15">
      <c r="A9949" s="10" t="s">
        <v>42594</v>
      </c>
      <c r="B9949" s="11">
        <v>20085</v>
      </c>
      <c r="C9949" s="12">
        <v>43923</v>
      </c>
      <c r="D9949" s="12">
        <v>43930</v>
      </c>
      <c r="E9949" s="10" t="s">
        <v>42595</v>
      </c>
      <c r="F9949" s="11">
        <v>20085</v>
      </c>
      <c r="G9949" s="12">
        <v>43923</v>
      </c>
      <c r="H9949" s="10" t="s">
        <v>42596</v>
      </c>
      <c r="I9949" s="12">
        <v>43923</v>
      </c>
      <c r="J9949" s="10" t="s">
        <v>42597</v>
      </c>
      <c r="K9949" s="10" t="s">
        <v>42598</v>
      </c>
      <c r="L9949" s="13">
        <v>877</v>
      </c>
      <c r="M9949" s="9" t="str">
        <f>VLOOKUP(L9949, Legend!$A$1:$B$728,2)</f>
        <v>Department of Labor and Employment Regional Office No. VIII</v>
      </c>
      <c r="N9949" s="9" t="str">
        <f>VLOOKUP(L9949,Sheet3!$A$1:$B$1506,2)</f>
        <v>Municipality of Cabiao, Nueva Ecija</v>
      </c>
    </row>
    <row r="9950" spans="1:14" ht="15">
      <c r="A9950" s="10" t="s">
        <v>42599</v>
      </c>
      <c r="B9950" s="11">
        <v>20060</v>
      </c>
      <c r="C9950" s="12">
        <v>44018</v>
      </c>
      <c r="D9950" s="12">
        <v>44019</v>
      </c>
      <c r="E9950" s="10" t="s">
        <v>42600</v>
      </c>
      <c r="F9950" s="11">
        <v>20060</v>
      </c>
      <c r="G9950" s="12">
        <v>44018</v>
      </c>
      <c r="H9950" s="10" t="s">
        <v>42601</v>
      </c>
      <c r="I9950" s="12">
        <v>44019</v>
      </c>
      <c r="J9950" s="10" t="s">
        <v>42602</v>
      </c>
      <c r="K9950" s="10" t="s">
        <v>42603</v>
      </c>
      <c r="L9950" s="13">
        <v>806</v>
      </c>
      <c r="M9950" s="9" t="str">
        <f>VLOOKUP(L9950, Legend!$A$1:$B$728,2)</f>
        <v>Department of Labor and Employment Regional Office No. VIII</v>
      </c>
      <c r="N9950" s="9" t="str">
        <f>VLOOKUP(L9950,Sheet3!$A$1:$B$1506,2)</f>
        <v>Northern Negros State College of Science and Technology</v>
      </c>
    </row>
    <row r="9951" spans="1:14" ht="15">
      <c r="A9951" s="10" t="s">
        <v>42604</v>
      </c>
      <c r="B9951" s="11">
        <v>20047</v>
      </c>
      <c r="C9951" s="12">
        <v>43948</v>
      </c>
      <c r="D9951" s="12">
        <v>43948</v>
      </c>
      <c r="E9951" s="10" t="s">
        <v>38964</v>
      </c>
      <c r="F9951" s="11">
        <v>20047</v>
      </c>
      <c r="G9951" s="12">
        <v>43948</v>
      </c>
      <c r="H9951" s="10" t="s">
        <v>42605</v>
      </c>
      <c r="I9951" s="12">
        <v>43948</v>
      </c>
      <c r="J9951" s="10" t="s">
        <v>42606</v>
      </c>
      <c r="K9951" s="10" t="s">
        <v>42607</v>
      </c>
      <c r="L9951" s="13">
        <v>144</v>
      </c>
      <c r="M9951" s="9" t="str">
        <f>VLOOKUP(L9951, Legend!$A$1:$B$728,2)</f>
        <v>MUNICIPALITY OF BINMALEY</v>
      </c>
      <c r="N9951" s="9" t="str">
        <f>VLOOKUP(L9951,Sheet3!$A$1:$B$1506,2)</f>
        <v>MUNICIPALITY OF BINMALEY</v>
      </c>
    </row>
    <row r="9952" spans="1:14" ht="15">
      <c r="A9952" s="5" t="s">
        <v>42608</v>
      </c>
      <c r="B9952" s="6">
        <v>20000</v>
      </c>
      <c r="C9952" s="7">
        <v>43955</v>
      </c>
      <c r="D9952" s="7">
        <v>43964</v>
      </c>
      <c r="E9952" s="5" t="s">
        <v>30968</v>
      </c>
      <c r="F9952" s="6">
        <v>20000</v>
      </c>
      <c r="G9952" s="7">
        <v>43955</v>
      </c>
      <c r="H9952" s="5" t="s">
        <v>42609</v>
      </c>
      <c r="I9952" s="7">
        <v>43964</v>
      </c>
      <c r="J9952" s="5" t="s">
        <v>42610</v>
      </c>
      <c r="K9952" s="5" t="s">
        <v>42611</v>
      </c>
      <c r="L9952" s="8">
        <v>52</v>
      </c>
      <c r="M9952" s="9" t="str">
        <f>VLOOKUP(L9952, Legend!$A$1:$B$728,2)</f>
        <v>Municipality of Sibonga</v>
      </c>
      <c r="N9952" s="9" t="str">
        <f>VLOOKUP(L9952,Sheet3!$A$1:$B$1506,2)</f>
        <v>Municipality of Sibonga</v>
      </c>
    </row>
    <row r="9953" spans="1:14" ht="15">
      <c r="A9953" s="5" t="s">
        <v>42612</v>
      </c>
      <c r="B9953" s="6">
        <v>40000</v>
      </c>
      <c r="C9953" s="7">
        <v>43936</v>
      </c>
      <c r="D9953" s="7">
        <v>43950</v>
      </c>
      <c r="E9953" s="5" t="s">
        <v>42613</v>
      </c>
      <c r="F9953" s="6">
        <v>20000</v>
      </c>
      <c r="G9953" s="7">
        <v>43929</v>
      </c>
      <c r="H9953" s="5" t="s">
        <v>42614</v>
      </c>
      <c r="I9953" s="7">
        <v>43929</v>
      </c>
      <c r="J9953" s="5" t="s">
        <v>42615</v>
      </c>
      <c r="K9953" s="5" t="s">
        <v>42616</v>
      </c>
      <c r="L9953" s="8">
        <v>400</v>
      </c>
      <c r="M9953" s="9" t="str">
        <f>VLOOKUP(L9953, Legend!$A$1:$B$728,2)</f>
        <v>Department of Science and Technology Regional Office 1</v>
      </c>
      <c r="N9953" s="9" t="str">
        <f>VLOOKUP(L9953,Sheet3!$A$1:$B$1506,2)</f>
        <v>Department of Science and Technology Regional Office 1</v>
      </c>
    </row>
    <row r="9954" spans="1:14" ht="15">
      <c r="A9954" s="5" t="s">
        <v>38689</v>
      </c>
      <c r="B9954" s="6">
        <v>20000</v>
      </c>
      <c r="C9954" s="7">
        <v>43969</v>
      </c>
      <c r="D9954" s="7">
        <v>43972</v>
      </c>
      <c r="E9954" s="5" t="s">
        <v>18924</v>
      </c>
      <c r="F9954" s="6">
        <v>20000</v>
      </c>
      <c r="G9954" s="7">
        <v>43966</v>
      </c>
      <c r="H9954" s="5" t="s">
        <v>42617</v>
      </c>
      <c r="I9954" s="7">
        <v>43969</v>
      </c>
      <c r="J9954" s="5" t="s">
        <v>42618</v>
      </c>
      <c r="K9954" s="5" t="s">
        <v>42619</v>
      </c>
      <c r="L9954" s="8">
        <v>144</v>
      </c>
      <c r="M9954" s="9" t="str">
        <f>VLOOKUP(L9954, Legend!$A$1:$B$728,2)</f>
        <v>MUNICIPALITY OF BINMALEY</v>
      </c>
      <c r="N9954" s="9" t="str">
        <f>VLOOKUP(L9954,Sheet3!$A$1:$B$1506,2)</f>
        <v>MUNICIPALITY OF BINMALEY</v>
      </c>
    </row>
    <row r="9955" spans="1:14" ht="15">
      <c r="A9955" s="10" t="s">
        <v>42620</v>
      </c>
      <c r="B9955" s="11">
        <v>20000</v>
      </c>
      <c r="C9955" s="12">
        <v>43916</v>
      </c>
      <c r="D9955" s="12">
        <v>43917</v>
      </c>
      <c r="E9955" s="10" t="s">
        <v>42621</v>
      </c>
      <c r="F9955" s="11">
        <v>20000</v>
      </c>
      <c r="G9955" s="12">
        <v>43916</v>
      </c>
      <c r="H9955" s="10" t="s">
        <v>42622</v>
      </c>
      <c r="I9955" s="12">
        <v>43916</v>
      </c>
      <c r="J9955" s="10" t="s">
        <v>42623</v>
      </c>
      <c r="K9955" s="10" t="s">
        <v>42624</v>
      </c>
      <c r="L9955" s="13">
        <v>789</v>
      </c>
      <c r="M9955" s="9" t="str">
        <f>VLOOKUP(L9955, Legend!$A$1:$B$728,2)</f>
        <v>Department of Labor and Employment Regional Office No. VIII</v>
      </c>
      <c r="N9955" s="9" t="str">
        <f>VLOOKUP(L9955,Sheet3!$A$1:$B$1506,2)</f>
        <v>Department of Labor and Employment Regional Office No. VIII</v>
      </c>
    </row>
    <row r="9956" spans="1:14" ht="15">
      <c r="A9956" s="5" t="s">
        <v>8139</v>
      </c>
      <c r="B9956" s="6">
        <v>20000</v>
      </c>
      <c r="C9956" s="7">
        <v>44018</v>
      </c>
      <c r="D9956" s="7">
        <v>44048</v>
      </c>
      <c r="E9956" s="5" t="s">
        <v>42625</v>
      </c>
      <c r="F9956" s="6">
        <v>20000</v>
      </c>
      <c r="G9956" s="7">
        <v>44001</v>
      </c>
      <c r="H9956" s="5" t="s">
        <v>42626</v>
      </c>
      <c r="I9956" s="7">
        <v>44004</v>
      </c>
      <c r="J9956" s="5" t="s">
        <v>42627</v>
      </c>
      <c r="K9956" s="5" t="s">
        <v>42628</v>
      </c>
      <c r="L9956" s="8">
        <v>499</v>
      </c>
      <c r="M9956" s="9" t="str">
        <f>VLOOKUP(L9956, Legend!$A$1:$B$728,2)</f>
        <v>AMANG RODRIGUEZ MEMORIAL MEDICAL CENTER</v>
      </c>
      <c r="N9956" s="9" t="str">
        <f>VLOOKUP(L9956,Sheet3!$A$1:$B$1506,2)</f>
        <v>AMANG RODRIGUEZ MEMORIAL MEDICAL CENTER</v>
      </c>
    </row>
    <row r="9957" spans="1:14" ht="15">
      <c r="A9957" s="5" t="s">
        <v>32308</v>
      </c>
      <c r="B9957" s="6">
        <v>20000</v>
      </c>
      <c r="C9957" s="7">
        <v>43913</v>
      </c>
      <c r="D9957" s="7">
        <v>43915</v>
      </c>
      <c r="E9957" s="5" t="s">
        <v>42629</v>
      </c>
      <c r="F9957" s="6">
        <v>20000</v>
      </c>
      <c r="G9957" s="7">
        <v>43914</v>
      </c>
      <c r="H9957" s="5" t="s">
        <v>42630</v>
      </c>
      <c r="I9957" s="7">
        <v>43915</v>
      </c>
      <c r="J9957" s="5" t="s">
        <v>42631</v>
      </c>
      <c r="K9957" s="5" t="s">
        <v>42632</v>
      </c>
      <c r="L9957" s="8">
        <v>690</v>
      </c>
      <c r="M9957" s="9" t="str">
        <f>VLOOKUP(L9957, Legend!$A$1:$B$728,2)</f>
        <v>Barangay Tulay B</v>
      </c>
      <c r="N9957" s="9" t="str">
        <f>VLOOKUP(L9957,Sheet3!$A$1:$B$1506,2)</f>
        <v>Barangay Tulay B, Maragondon, Cavite</v>
      </c>
    </row>
    <row r="9958" spans="1:14" ht="15">
      <c r="A9958" s="5" t="s">
        <v>42633</v>
      </c>
      <c r="B9958" s="6">
        <v>20000</v>
      </c>
      <c r="C9958" s="7">
        <v>44005</v>
      </c>
      <c r="D9958" s="7">
        <v>44035</v>
      </c>
      <c r="E9958" s="5" t="s">
        <v>42634</v>
      </c>
      <c r="F9958" s="6">
        <v>20000</v>
      </c>
      <c r="G9958" s="7">
        <v>44005</v>
      </c>
      <c r="H9958" s="5" t="s">
        <v>42635</v>
      </c>
      <c r="I9958" s="7">
        <v>44035</v>
      </c>
      <c r="J9958" s="5" t="s">
        <v>42636</v>
      </c>
      <c r="K9958" s="5" t="s">
        <v>42637</v>
      </c>
      <c r="L9958" s="8">
        <v>268</v>
      </c>
      <c r="M9958" s="9" t="str">
        <f>VLOOKUP(L9958, Legend!$A$1:$B$728,2)</f>
        <v>Southern Philippines Medical Center</v>
      </c>
      <c r="N9958" s="9" t="str">
        <f>VLOOKUP(L9958,Sheet3!$A$1:$B$1506,2)</f>
        <v>Southern Philippines Medical Center</v>
      </c>
    </row>
    <row r="9959" spans="1:14" ht="15">
      <c r="A9959" s="10" t="s">
        <v>42638</v>
      </c>
      <c r="B9959" s="11">
        <v>20000</v>
      </c>
      <c r="C9959" s="12">
        <v>43917</v>
      </c>
      <c r="D9959" s="12">
        <v>43948</v>
      </c>
      <c r="E9959" s="10" t="s">
        <v>42639</v>
      </c>
      <c r="F9959" s="11">
        <v>20000</v>
      </c>
      <c r="G9959" s="12">
        <v>43917</v>
      </c>
      <c r="H9959" s="10" t="s">
        <v>42640</v>
      </c>
      <c r="I9959" s="12">
        <v>43920</v>
      </c>
      <c r="J9959" s="10" t="s">
        <v>42641</v>
      </c>
      <c r="K9959" s="10" t="s">
        <v>42642</v>
      </c>
      <c r="L9959" s="13">
        <v>887</v>
      </c>
      <c r="M9959" s="9" t="str">
        <f>VLOOKUP(L9959, Legend!$A$1:$B$728,2)</f>
        <v>Department of Labor and Employment Regional Office No. VIII</v>
      </c>
      <c r="N9959" s="9" t="str">
        <f>VLOOKUP(L9959,Sheet3!$A$1:$B$1506,2)</f>
        <v>NATIONAL POWER CORPORATION MINDANAO GENERATION HEADQUARTERS</v>
      </c>
    </row>
    <row r="9960" spans="1:14" ht="15">
      <c r="A9960" s="5" t="s">
        <v>42643</v>
      </c>
      <c r="B9960" s="6">
        <v>20000</v>
      </c>
      <c r="C9960" s="7">
        <v>43960</v>
      </c>
      <c r="D9960" s="7">
        <v>43960</v>
      </c>
      <c r="E9960" s="5" t="s">
        <v>42644</v>
      </c>
      <c r="F9960" s="6">
        <v>20000</v>
      </c>
      <c r="G9960" s="7">
        <v>43960</v>
      </c>
      <c r="H9960" s="5" t="s">
        <v>42645</v>
      </c>
      <c r="I9960" s="7">
        <v>43960</v>
      </c>
      <c r="J9960" s="5" t="s">
        <v>42646</v>
      </c>
      <c r="K9960" s="5" t="s">
        <v>42647</v>
      </c>
      <c r="L9960" s="8">
        <v>1056</v>
      </c>
      <c r="M9960" s="9" t="str">
        <f>VLOOKUP(L9960, Legend!$A$1:$B$728,2)</f>
        <v>Department of Labor and Employment Regional Office No. VIII</v>
      </c>
      <c r="N9960" s="9" t="str">
        <f>VLOOKUP(L9960,Sheet3!$A$1:$B$1506,2)</f>
        <v>Dr. Paulino J. Garcia Memorial Research and Medical Center</v>
      </c>
    </row>
    <row r="9961" spans="1:14" ht="15">
      <c r="A9961" s="5" t="s">
        <v>42648</v>
      </c>
      <c r="B9961" s="6">
        <v>50000</v>
      </c>
      <c r="C9961" s="7">
        <v>43971</v>
      </c>
      <c r="D9961" s="7">
        <v>43984</v>
      </c>
      <c r="E9961" s="5" t="s">
        <v>42649</v>
      </c>
      <c r="F9961" s="6">
        <v>20000</v>
      </c>
      <c r="G9961" s="7">
        <v>43971</v>
      </c>
      <c r="H9961" s="5" t="s">
        <v>42650</v>
      </c>
      <c r="I9961" s="7">
        <v>43971</v>
      </c>
      <c r="J9961" s="5" t="s">
        <v>42651</v>
      </c>
      <c r="K9961" s="5" t="s">
        <v>42652</v>
      </c>
      <c r="L9961" s="8">
        <v>1098</v>
      </c>
      <c r="M9961" s="9" t="str">
        <f>VLOOKUP(L9961, Legend!$A$1:$B$728,2)</f>
        <v>Department of Labor and Employment Regional Office No. VIII</v>
      </c>
      <c r="N9961" s="9" t="str">
        <f>VLOOKUP(L9961,Sheet3!$A$1:$B$1506,2)</f>
        <v>CLARK INTERNATIONAL AIRPORT CORPORATION</v>
      </c>
    </row>
    <row r="9962" spans="1:14" ht="15">
      <c r="A9962" s="5" t="s">
        <v>42653</v>
      </c>
      <c r="B9962" s="6">
        <v>21000</v>
      </c>
      <c r="C9962" s="7">
        <v>43993</v>
      </c>
      <c r="D9962" s="7">
        <v>44008</v>
      </c>
      <c r="E9962" s="5" t="s">
        <v>38099</v>
      </c>
      <c r="F9962" s="6">
        <v>20000</v>
      </c>
      <c r="G9962" s="7">
        <v>43990</v>
      </c>
      <c r="H9962" s="5" t="s">
        <v>42654</v>
      </c>
      <c r="I9962" s="7">
        <v>43990</v>
      </c>
      <c r="J9962" s="5" t="s">
        <v>42655</v>
      </c>
      <c r="K9962" s="5" t="s">
        <v>42656</v>
      </c>
      <c r="L9962" s="8">
        <v>597</v>
      </c>
      <c r="M9962" s="9" t="str">
        <f>VLOOKUP(L9962, Legend!$A$1:$B$728,2)</f>
        <v>DEPARTMENT OF AGRICULTURE - REGIONAL FIELD OFFICE 7</v>
      </c>
      <c r="N9962" s="9" t="str">
        <f>VLOOKUP(L9962,Sheet3!$A$1:$B$1506,2)</f>
        <v>DEPARTMENT OF AGRICULTURE - REGIONAL FIELD OFFICE 7</v>
      </c>
    </row>
    <row r="9963" spans="1:14" ht="15">
      <c r="A9963" s="5" t="s">
        <v>32018</v>
      </c>
      <c r="B9963" s="6">
        <v>20000</v>
      </c>
      <c r="C9963" s="7">
        <v>43999</v>
      </c>
      <c r="D9963" s="7">
        <v>44029</v>
      </c>
      <c r="E9963" s="5" t="s">
        <v>4494</v>
      </c>
      <c r="F9963" s="6">
        <v>20000</v>
      </c>
      <c r="G9963" s="7">
        <v>43997</v>
      </c>
      <c r="H9963" s="5" t="s">
        <v>42657</v>
      </c>
      <c r="I9963" s="7">
        <v>43997</v>
      </c>
      <c r="J9963" s="5" t="s">
        <v>42658</v>
      </c>
      <c r="K9963" s="5" t="s">
        <v>42659</v>
      </c>
      <c r="L9963" s="8">
        <v>177</v>
      </c>
      <c r="M9963" s="9" t="str">
        <f>VLOOKUP(L9963, Legend!$A$1:$B$728,2)</f>
        <v>LOCAL GOVERNMENT OF SAN LUIS</v>
      </c>
      <c r="N9963" s="9" t="str">
        <f>VLOOKUP(L9963,Sheet3!$A$1:$B$1506,2)</f>
        <v>LOCAL GOVERNMENT OF SAN LUIS, AURORA</v>
      </c>
    </row>
    <row r="9964" spans="1:14" ht="15">
      <c r="A9964" s="10" t="s">
        <v>42660</v>
      </c>
      <c r="B9964" s="11">
        <v>20000</v>
      </c>
      <c r="C9964" s="12">
        <v>44014</v>
      </c>
      <c r="D9964" s="12">
        <v>44028</v>
      </c>
      <c r="E9964" s="10" t="s">
        <v>42661</v>
      </c>
      <c r="F9964" s="11">
        <v>20000</v>
      </c>
      <c r="G9964" s="12">
        <v>44006</v>
      </c>
      <c r="H9964" s="10" t="s">
        <v>42662</v>
      </c>
      <c r="I9964" s="12">
        <v>44014</v>
      </c>
      <c r="J9964" s="10" t="s">
        <v>42663</v>
      </c>
      <c r="K9964" s="10" t="s">
        <v>42664</v>
      </c>
      <c r="L9964" s="13">
        <v>673</v>
      </c>
      <c r="M9964" s="9" t="str">
        <f>VLOOKUP(L9964, Legend!$A$1:$B$728,2)</f>
        <v>Mariveles Mental Wellness And General Hospital</v>
      </c>
      <c r="N9964" s="9" t="str">
        <f>VLOOKUP(L9964,Sheet3!$A$1:$B$1506,2)</f>
        <v>Mariveles Mental Wellness And General Hospital</v>
      </c>
    </row>
    <row r="9965" spans="1:14" ht="15">
      <c r="A9965" s="10" t="s">
        <v>42665</v>
      </c>
      <c r="B9965" s="11">
        <v>20000</v>
      </c>
      <c r="C9965" s="12">
        <v>43998</v>
      </c>
      <c r="D9965" s="12">
        <v>44001</v>
      </c>
      <c r="E9965" s="10" t="s">
        <v>16321</v>
      </c>
      <c r="F9965" s="11">
        <v>20000</v>
      </c>
      <c r="G9965" s="12">
        <v>43998</v>
      </c>
      <c r="H9965" s="10" t="s">
        <v>42666</v>
      </c>
      <c r="I9965" s="12">
        <v>43998</v>
      </c>
      <c r="J9965" s="10" t="s">
        <v>42667</v>
      </c>
      <c r="K9965" s="10" t="s">
        <v>42668</v>
      </c>
      <c r="L9965" s="13">
        <v>606</v>
      </c>
      <c r="M9965" s="9" t="str">
        <f>VLOOKUP(L9965, Legend!$A$1:$B$728,2)</f>
        <v>DEPARTMENT OF TRADE &amp; INDUSTRY - 9</v>
      </c>
      <c r="N9965" s="9" t="str">
        <f>VLOOKUP(L9965,Sheet3!$A$1:$B$1506,2)</f>
        <v>DEPARTMENT OF TRADE &amp; INDUSTRY - 9</v>
      </c>
    </row>
    <row r="9966" spans="1:14" ht="15">
      <c r="A9966" s="5" t="s">
        <v>42669</v>
      </c>
      <c r="B9966" s="6">
        <v>20000</v>
      </c>
      <c r="C9966" s="7">
        <v>43951</v>
      </c>
      <c r="D9966" s="7">
        <v>44012</v>
      </c>
      <c r="E9966" s="5" t="s">
        <v>39249</v>
      </c>
      <c r="F9966" s="6">
        <v>20000</v>
      </c>
      <c r="G9966" s="7">
        <v>43951</v>
      </c>
      <c r="H9966" s="5" t="s">
        <v>42670</v>
      </c>
      <c r="I9966" s="7">
        <v>43951</v>
      </c>
      <c r="J9966" s="5" t="s">
        <v>42671</v>
      </c>
      <c r="K9966" s="5" t="s">
        <v>42672</v>
      </c>
      <c r="L9966" s="8">
        <v>442</v>
      </c>
      <c r="M9966" s="9" t="str">
        <f>VLOOKUP(L9966, Legend!$A$1:$B$728,2)</f>
        <v>DEPARTMENT OF SOCIAL WELFARE AND DEVELOPMENT FIELD OFFICE VII</v>
      </c>
      <c r="N9966" s="9" t="str">
        <f>VLOOKUP(L9966,Sheet3!$A$1:$B$1506,2)</f>
        <v>DEPARTMENT OF SOCIAL WELFARE AND DEVELOPMENT FIELD OFFICE VII</v>
      </c>
    </row>
    <row r="9967" spans="1:14" ht="15">
      <c r="A9967" s="5" t="s">
        <v>42673</v>
      </c>
      <c r="B9967" s="6">
        <v>21200</v>
      </c>
      <c r="C9967" s="7">
        <v>43922</v>
      </c>
      <c r="D9967" s="7">
        <v>43934</v>
      </c>
      <c r="E9967" s="5" t="s">
        <v>4463</v>
      </c>
      <c r="F9967" s="6">
        <v>20000</v>
      </c>
      <c r="G9967" s="7">
        <v>43922</v>
      </c>
      <c r="H9967" s="5" t="s">
        <v>42674</v>
      </c>
      <c r="I9967" s="7">
        <v>43922</v>
      </c>
      <c r="J9967" s="5" t="s">
        <v>42675</v>
      </c>
      <c r="K9967" s="5" t="s">
        <v>42676</v>
      </c>
      <c r="L9967" s="8">
        <v>332</v>
      </c>
      <c r="M9967" s="9" t="str">
        <f>VLOOKUP(L9967, Legend!$A$1:$B$728,2)</f>
        <v>Department of Health Central Visayas Center for Health Development</v>
      </c>
      <c r="N9967" s="9" t="str">
        <f>VLOOKUP(L9967,Sheet3!$A$1:$B$1506,2)</f>
        <v>Department of Health Central Visayas Center for Health Development</v>
      </c>
    </row>
    <row r="9968" spans="1:14" ht="15">
      <c r="A9968" s="5" t="s">
        <v>42677</v>
      </c>
      <c r="B9968" s="6">
        <v>22500</v>
      </c>
      <c r="C9968" s="7">
        <v>43963</v>
      </c>
      <c r="D9968" s="7">
        <v>43976</v>
      </c>
      <c r="E9968" s="5" t="s">
        <v>42678</v>
      </c>
      <c r="F9968" s="6">
        <v>20000</v>
      </c>
      <c r="G9968" s="7">
        <v>43970</v>
      </c>
      <c r="H9968" s="5" t="s">
        <v>42679</v>
      </c>
      <c r="I9968" s="7">
        <v>43970</v>
      </c>
      <c r="J9968" s="5" t="s">
        <v>42680</v>
      </c>
      <c r="K9968" s="5" t="s">
        <v>42681</v>
      </c>
      <c r="L9968" s="8">
        <v>1353</v>
      </c>
      <c r="M9968" s="9" t="str">
        <f>VLOOKUP(L9968, Legend!$A$1:$B$728,2)</f>
        <v>Department of Labor and Employment Regional Office No. VIII</v>
      </c>
      <c r="N9968" s="9" t="str">
        <f>VLOOKUP(L9968,Sheet3!$A$1:$B$1506,2)</f>
        <v>Department of Tourism Regional Office V</v>
      </c>
    </row>
    <row r="9969" spans="1:14" ht="15">
      <c r="A9969" s="10" t="s">
        <v>42682</v>
      </c>
      <c r="B9969" s="11">
        <v>20000</v>
      </c>
      <c r="C9969" s="12">
        <v>43997</v>
      </c>
      <c r="D9969" s="12">
        <v>43997</v>
      </c>
      <c r="E9969" s="10" t="s">
        <v>13649</v>
      </c>
      <c r="F9969" s="11">
        <v>20000</v>
      </c>
      <c r="G9969" s="12">
        <v>43997</v>
      </c>
      <c r="H9969" s="10" t="s">
        <v>42683</v>
      </c>
      <c r="I9969" s="12">
        <v>43998</v>
      </c>
      <c r="J9969" s="10" t="s">
        <v>42684</v>
      </c>
      <c r="K9969" s="10" t="s">
        <v>42685</v>
      </c>
      <c r="L9969" s="13">
        <v>555</v>
      </c>
      <c r="M9969" s="9" t="str">
        <f>VLOOKUP(L9969, Legend!$A$1:$B$728,2)</f>
        <v>CITY GOVERNMENT OF KORONADAL</v>
      </c>
      <c r="N9969" s="9" t="str">
        <f>VLOOKUP(L9969,Sheet3!$A$1:$B$1506,2)</f>
        <v>CITY GOVERNMENT OF KORONADAL</v>
      </c>
    </row>
    <row r="9970" spans="1:14" ht="15">
      <c r="A9970" s="5" t="s">
        <v>42686</v>
      </c>
      <c r="B9970" s="6">
        <v>20000</v>
      </c>
      <c r="C9970" s="7">
        <v>43922</v>
      </c>
      <c r="D9970" s="7">
        <v>44032</v>
      </c>
      <c r="E9970" s="5" t="s">
        <v>23324</v>
      </c>
      <c r="F9970" s="6">
        <v>20000</v>
      </c>
      <c r="G9970" s="7">
        <v>43951</v>
      </c>
      <c r="H9970" s="5" t="s">
        <v>42687</v>
      </c>
      <c r="I9970" s="7">
        <v>43952</v>
      </c>
      <c r="J9970" s="5" t="s">
        <v>42688</v>
      </c>
      <c r="K9970" s="5" t="s">
        <v>42689</v>
      </c>
      <c r="L9970" s="8">
        <v>777</v>
      </c>
      <c r="M9970" s="9" t="str">
        <f>VLOOKUP(L9970, Legend!$A$1:$B$728,2)</f>
        <v>LGU-VALDERRAMA</v>
      </c>
      <c r="N9970" s="9" t="str">
        <f>VLOOKUP(L9970,Sheet3!$A$1:$B$1506,2)</f>
        <v>LGU-VALDERRAMA, ANTIQUE</v>
      </c>
    </row>
    <row r="9971" spans="1:14" ht="15">
      <c r="A9971" s="5" t="s">
        <v>42690</v>
      </c>
      <c r="B9971" s="6">
        <v>20000</v>
      </c>
      <c r="C9971" s="7">
        <v>44021</v>
      </c>
      <c r="D9971" s="7">
        <v>44081</v>
      </c>
      <c r="E9971" s="5" t="s">
        <v>611</v>
      </c>
      <c r="F9971" s="6">
        <v>20000</v>
      </c>
      <c r="G9971" s="7">
        <v>43962</v>
      </c>
      <c r="H9971" s="5" t="s">
        <v>42691</v>
      </c>
      <c r="I9971" s="7">
        <v>43962</v>
      </c>
      <c r="J9971" s="5" t="s">
        <v>42692</v>
      </c>
      <c r="K9971" s="5" t="s">
        <v>42693</v>
      </c>
      <c r="L9971" s="8">
        <v>538</v>
      </c>
      <c r="M9971" s="9" t="str">
        <f>VLOOKUP(L9971, Legend!$A$1:$B$728,2)</f>
        <v>Research Institute for Tropical Medicine (RITM-DOH)</v>
      </c>
      <c r="N9971" s="9" t="str">
        <f>VLOOKUP(L9971,Sheet3!$A$1:$B$1506,2)</f>
        <v>Research Institute for Tropical Medicine (RITM-DOH)</v>
      </c>
    </row>
    <row r="9972" spans="1:14" ht="15">
      <c r="A9972" s="10" t="s">
        <v>42694</v>
      </c>
      <c r="B9972" s="11">
        <v>20000</v>
      </c>
      <c r="C9972" s="12">
        <v>44021</v>
      </c>
      <c r="D9972" s="12">
        <v>44081</v>
      </c>
      <c r="E9972" s="10" t="s">
        <v>611</v>
      </c>
      <c r="F9972" s="11">
        <v>20000</v>
      </c>
      <c r="G9972" s="12">
        <v>43962</v>
      </c>
      <c r="H9972" s="10" t="s">
        <v>42695</v>
      </c>
      <c r="I9972" s="12">
        <v>43962</v>
      </c>
      <c r="J9972" s="10" t="s">
        <v>42696</v>
      </c>
      <c r="K9972" s="10" t="s">
        <v>42697</v>
      </c>
      <c r="L9972" s="13">
        <v>538</v>
      </c>
      <c r="M9972" s="9" t="str">
        <f>VLOOKUP(L9972, Legend!$A$1:$B$728,2)</f>
        <v>Research Institute for Tropical Medicine (RITM-DOH)</v>
      </c>
      <c r="N9972" s="9" t="str">
        <f>VLOOKUP(L9972,Sheet3!$A$1:$B$1506,2)</f>
        <v>Research Institute for Tropical Medicine (RITM-DOH)</v>
      </c>
    </row>
    <row r="9973" spans="1:14" ht="15">
      <c r="A9973" s="5" t="s">
        <v>42698</v>
      </c>
      <c r="B9973" s="6">
        <v>22500</v>
      </c>
      <c r="C9973" s="7">
        <v>43914</v>
      </c>
      <c r="D9973" s="7">
        <v>43921</v>
      </c>
      <c r="E9973" s="5" t="s">
        <v>42699</v>
      </c>
      <c r="F9973" s="6">
        <v>20000</v>
      </c>
      <c r="G9973" s="7">
        <v>43909</v>
      </c>
      <c r="H9973" s="5" t="s">
        <v>42700</v>
      </c>
      <c r="I9973" s="7">
        <v>43910</v>
      </c>
      <c r="J9973" s="5" t="s">
        <v>42701</v>
      </c>
      <c r="K9973" s="5" t="s">
        <v>42702</v>
      </c>
      <c r="L9973" s="8">
        <v>996</v>
      </c>
      <c r="M9973" s="9" t="str">
        <f>VLOOKUP(L9973, Legend!$A$1:$B$728,2)</f>
        <v>Department of Labor and Employment Regional Office No. VIII</v>
      </c>
      <c r="N9973" s="9" t="str">
        <f>VLOOKUP(L9973,Sheet3!$A$1:$B$1506,2)</f>
        <v>City Government of Panabo</v>
      </c>
    </row>
    <row r="9974" spans="1:14" ht="15">
      <c r="A9974" s="10" t="s">
        <v>7068</v>
      </c>
      <c r="B9974" s="11">
        <v>19998</v>
      </c>
      <c r="C9974" s="12">
        <v>43999</v>
      </c>
      <c r="D9974" s="12">
        <v>44001</v>
      </c>
      <c r="E9974" s="10" t="s">
        <v>42703</v>
      </c>
      <c r="F9974" s="11">
        <v>19998</v>
      </c>
      <c r="G9974" s="12">
        <v>43999</v>
      </c>
      <c r="H9974" s="10" t="s">
        <v>42704</v>
      </c>
      <c r="I9974" s="12">
        <v>44001</v>
      </c>
      <c r="J9974" s="10" t="s">
        <v>42705</v>
      </c>
      <c r="K9974" s="10" t="s">
        <v>42706</v>
      </c>
      <c r="L9974" s="13">
        <v>109</v>
      </c>
      <c r="M9974" s="9" t="str">
        <f>VLOOKUP(L9974, Legend!$A$1:$B$728,2)</f>
        <v>Department of Foreign Affairs</v>
      </c>
      <c r="N9974" s="9" t="str">
        <f>VLOOKUP(L9974,Sheet3!$A$1:$B$1506,2)</f>
        <v>Department of Foreign Affairs</v>
      </c>
    </row>
    <row r="9975" spans="1:14" ht="15">
      <c r="A9975" s="5" t="s">
        <v>42707</v>
      </c>
      <c r="B9975" s="6">
        <v>25000</v>
      </c>
      <c r="C9975" s="7">
        <v>44028</v>
      </c>
      <c r="D9975" s="7">
        <v>44033</v>
      </c>
      <c r="E9975" s="5" t="s">
        <v>39491</v>
      </c>
      <c r="F9975" s="6">
        <v>19995</v>
      </c>
      <c r="G9975" s="7">
        <v>44028</v>
      </c>
      <c r="H9975" s="5" t="s">
        <v>42708</v>
      </c>
      <c r="I9975" s="7">
        <v>44029</v>
      </c>
      <c r="J9975" s="5" t="s">
        <v>42709</v>
      </c>
      <c r="K9975" s="5" t="s">
        <v>42710</v>
      </c>
      <c r="L9975" s="8">
        <v>329</v>
      </c>
      <c r="M9975" s="9" t="str">
        <f>VLOOKUP(L9975, Legend!$A$1:$B$728,2)</f>
        <v>MUNICIPALITY OF NABUNTURAN</v>
      </c>
      <c r="N9975" s="9" t="str">
        <f>VLOOKUP(L9975,Sheet3!$A$1:$B$1506,2)</f>
        <v>MUNICIPALITY OF NABUNTURAN, COMPOSTELA VALLEY</v>
      </c>
    </row>
    <row r="9976" spans="1:14" ht="15">
      <c r="A9976" s="5" t="s">
        <v>42711</v>
      </c>
      <c r="B9976" s="6">
        <v>20030</v>
      </c>
      <c r="C9976" s="7">
        <v>43963</v>
      </c>
      <c r="D9976" s="7">
        <v>43973</v>
      </c>
      <c r="E9976" s="5" t="s">
        <v>28475</v>
      </c>
      <c r="F9976" s="6">
        <v>19960</v>
      </c>
      <c r="G9976" s="7">
        <v>43963</v>
      </c>
      <c r="H9976" s="5" t="s">
        <v>42712</v>
      </c>
      <c r="I9976" s="7">
        <v>43964</v>
      </c>
      <c r="J9976" s="5" t="s">
        <v>42713</v>
      </c>
      <c r="K9976" s="5" t="s">
        <v>42714</v>
      </c>
      <c r="L9976" s="8">
        <v>493</v>
      </c>
      <c r="M9976" s="9" t="str">
        <f>VLOOKUP(L9976, Legend!$A$1:$B$728,2)</f>
        <v>Municipality of Janiuay</v>
      </c>
      <c r="N9976" s="9" t="str">
        <f>VLOOKUP(L9976,Sheet3!$A$1:$B$1506,2)</f>
        <v>Municipality of Janiuay, Province of Iloilo</v>
      </c>
    </row>
    <row r="9977" spans="1:14" ht="15">
      <c r="A9977" s="5" t="s">
        <v>27195</v>
      </c>
      <c r="B9977" s="6">
        <v>19830</v>
      </c>
      <c r="C9977" s="7">
        <v>43952</v>
      </c>
      <c r="D9977" s="7">
        <v>43956</v>
      </c>
      <c r="E9977" s="5" t="s">
        <v>27196</v>
      </c>
      <c r="F9977" s="6">
        <v>19830</v>
      </c>
      <c r="G9977" s="7">
        <v>43957</v>
      </c>
      <c r="H9977" s="5" t="s">
        <v>42715</v>
      </c>
      <c r="I9977" s="7">
        <v>43958</v>
      </c>
      <c r="J9977" s="5" t="s">
        <v>42716</v>
      </c>
      <c r="K9977" s="5" t="s">
        <v>42717</v>
      </c>
      <c r="L9977" s="8">
        <v>777</v>
      </c>
      <c r="M9977" s="9" t="str">
        <f>VLOOKUP(L9977, Legend!$A$1:$B$728,2)</f>
        <v>LGU-VALDERRAMA</v>
      </c>
      <c r="N9977" s="9" t="str">
        <f>VLOOKUP(L9977,Sheet3!$A$1:$B$1506,2)</f>
        <v>LGU-VALDERRAMA, ANTIQUE</v>
      </c>
    </row>
    <row r="9978" spans="1:14" ht="15">
      <c r="A9978" s="10" t="s">
        <v>34711</v>
      </c>
      <c r="B9978" s="11">
        <v>19800</v>
      </c>
      <c r="C9978" s="12">
        <v>43934</v>
      </c>
      <c r="D9978" s="12">
        <v>44299</v>
      </c>
      <c r="E9978" s="10" t="s">
        <v>3157</v>
      </c>
      <c r="F9978" s="11">
        <v>19800</v>
      </c>
      <c r="G9978" s="12">
        <v>43934</v>
      </c>
      <c r="H9978" s="10" t="s">
        <v>42718</v>
      </c>
      <c r="I9978" s="12">
        <v>43934</v>
      </c>
      <c r="J9978" s="10" t="s">
        <v>42719</v>
      </c>
      <c r="K9978" s="10" t="s">
        <v>42720</v>
      </c>
      <c r="L9978" s="13">
        <v>944</v>
      </c>
      <c r="M9978" s="9" t="str">
        <f>VLOOKUP(L9978, Legend!$A$1:$B$728,2)</f>
        <v>Department of Labor and Employment Regional Office No. VIII</v>
      </c>
      <c r="N9978" s="9" t="str">
        <f>VLOOKUP(L9978,Sheet3!$A$1:$B$1506,2)</f>
        <v>NATIONAL KIDNEY AND TRANSPLANT INSTITUTE</v>
      </c>
    </row>
    <row r="9979" spans="1:14" ht="15">
      <c r="A9979" s="10" t="s">
        <v>42721</v>
      </c>
      <c r="B9979" s="11">
        <v>31680</v>
      </c>
      <c r="C9979" s="12">
        <v>43987</v>
      </c>
      <c r="D9979" s="12">
        <v>44004</v>
      </c>
      <c r="E9979" s="10" t="s">
        <v>42427</v>
      </c>
      <c r="F9979" s="11">
        <v>19800</v>
      </c>
      <c r="G9979" s="12">
        <v>43985</v>
      </c>
      <c r="H9979" s="10" t="s">
        <v>42722</v>
      </c>
      <c r="I9979" s="12">
        <v>43985</v>
      </c>
      <c r="J9979" s="10" t="s">
        <v>42723</v>
      </c>
      <c r="K9979" s="10" t="s">
        <v>42724</v>
      </c>
      <c r="L9979" s="13">
        <v>1089</v>
      </c>
      <c r="M9979" s="9" t="str">
        <f>VLOOKUP(L9979, Legend!$A$1:$B$728,2)</f>
        <v>Department of Labor and Employment Regional Office No. VIII</v>
      </c>
      <c r="N9979" s="9" t="str">
        <f>VLOOKUP(L9979,Sheet3!$A$1:$B$1506,2)</f>
        <v>LGU-MUNICIPALITY OF MALINAO, AKLAN</v>
      </c>
    </row>
    <row r="9980" spans="1:14" ht="15">
      <c r="A9980" s="5" t="s">
        <v>7068</v>
      </c>
      <c r="B9980" s="6">
        <v>19800</v>
      </c>
      <c r="C9980" s="7">
        <v>43944</v>
      </c>
      <c r="D9980" s="7">
        <v>43958</v>
      </c>
      <c r="E9980" s="5" t="s">
        <v>42725</v>
      </c>
      <c r="F9980" s="6">
        <v>19800</v>
      </c>
      <c r="G9980" s="7">
        <v>43944</v>
      </c>
      <c r="H9980" s="5" t="s">
        <v>42726</v>
      </c>
      <c r="I9980" s="7">
        <v>43958</v>
      </c>
      <c r="J9980" s="5" t="s">
        <v>42727</v>
      </c>
      <c r="K9980" s="5" t="s">
        <v>42728</v>
      </c>
      <c r="L9980" s="8">
        <v>109</v>
      </c>
      <c r="M9980" s="9" t="str">
        <f>VLOOKUP(L9980, Legend!$A$1:$B$728,2)</f>
        <v>Department of Foreign Affairs</v>
      </c>
      <c r="N9980" s="9" t="str">
        <f>VLOOKUP(L9980,Sheet3!$A$1:$B$1506,2)</f>
        <v>Department of Foreign Affairs</v>
      </c>
    </row>
    <row r="9981" spans="1:14" ht="15">
      <c r="A9981" s="5" t="s">
        <v>42729</v>
      </c>
      <c r="B9981" s="6">
        <v>20000</v>
      </c>
      <c r="C9981" s="7">
        <v>44022</v>
      </c>
      <c r="D9981" s="7">
        <v>44034</v>
      </c>
      <c r="E9981" s="5" t="s">
        <v>39482</v>
      </c>
      <c r="F9981" s="6">
        <v>19800</v>
      </c>
      <c r="G9981" s="7">
        <v>44001</v>
      </c>
      <c r="H9981" s="5" t="s">
        <v>42730</v>
      </c>
      <c r="I9981" s="7">
        <v>44004</v>
      </c>
      <c r="J9981" s="5" t="s">
        <v>42731</v>
      </c>
      <c r="K9981" s="5" t="s">
        <v>42732</v>
      </c>
      <c r="L9981" s="8">
        <v>406</v>
      </c>
      <c r="M9981" s="9" t="str">
        <f>VLOOKUP(L9981, Legend!$A$1:$B$728,2)</f>
        <v>ILOCOS TRAINING AND REGIONAL AND MEDICAL CENTER</v>
      </c>
      <c r="N9981" s="9" t="str">
        <f>VLOOKUP(L9981,Sheet3!$A$1:$B$1506,2)</f>
        <v>ILOCOS TRAINING AND REGIONAL AND MEDICAL CENTER</v>
      </c>
    </row>
    <row r="9982" spans="1:14" ht="15">
      <c r="A9982" s="10" t="s">
        <v>42733</v>
      </c>
      <c r="B9982" s="11">
        <v>19794</v>
      </c>
      <c r="C9982" s="12">
        <v>43922</v>
      </c>
      <c r="D9982" s="12">
        <v>43931</v>
      </c>
      <c r="E9982" s="10" t="s">
        <v>5130</v>
      </c>
      <c r="F9982" s="11">
        <v>19794</v>
      </c>
      <c r="G9982" s="12">
        <v>43922</v>
      </c>
      <c r="H9982" s="10" t="s">
        <v>42734</v>
      </c>
      <c r="I9982" s="12">
        <v>43931</v>
      </c>
      <c r="J9982" s="10" t="s">
        <v>42735</v>
      </c>
      <c r="K9982" s="10" t="s">
        <v>42736</v>
      </c>
      <c r="L9982" s="13">
        <v>52</v>
      </c>
      <c r="M9982" s="9" t="str">
        <f>VLOOKUP(L9982, Legend!$A$1:$B$728,2)</f>
        <v>Municipality of Sibonga</v>
      </c>
      <c r="N9982" s="9" t="str">
        <f>VLOOKUP(L9982,Sheet3!$A$1:$B$1506,2)</f>
        <v>Municipality of Sibonga</v>
      </c>
    </row>
    <row r="9983" spans="1:14" ht="15">
      <c r="A9983" s="5" t="s">
        <v>42737</v>
      </c>
      <c r="B9983" s="6">
        <v>19750</v>
      </c>
      <c r="C9983" s="7">
        <v>43950</v>
      </c>
      <c r="D9983" s="7">
        <v>43956</v>
      </c>
      <c r="E9983" s="5" t="s">
        <v>28193</v>
      </c>
      <c r="F9983" s="6">
        <v>19750</v>
      </c>
      <c r="G9983" s="7">
        <v>43949</v>
      </c>
      <c r="H9983" s="5" t="s">
        <v>42738</v>
      </c>
      <c r="I9983" s="7">
        <v>43951</v>
      </c>
      <c r="J9983" s="5" t="s">
        <v>42739</v>
      </c>
      <c r="K9983" s="5" t="s">
        <v>42740</v>
      </c>
      <c r="L9983" s="8">
        <v>797</v>
      </c>
      <c r="M9983" s="9" t="str">
        <f>VLOOKUP(L9983, Legend!$A$1:$B$728,2)</f>
        <v>Department of Labor and Employment Regional Office No. VIII</v>
      </c>
      <c r="N9983" s="9" t="str">
        <f>VLOOKUP(L9983,Sheet3!$A$1:$B$1506,2)</f>
        <v>DSWD MIMAROPA REGION</v>
      </c>
    </row>
    <row r="9984" spans="1:14" ht="15">
      <c r="A9984" s="10" t="s">
        <v>30423</v>
      </c>
      <c r="B9984" s="11">
        <v>19740</v>
      </c>
      <c r="C9984" s="12">
        <v>43946</v>
      </c>
      <c r="D9984" s="12">
        <v>43961</v>
      </c>
      <c r="E9984" s="10" t="s">
        <v>30424</v>
      </c>
      <c r="F9984" s="11">
        <v>19740</v>
      </c>
      <c r="G9984" s="12">
        <v>43943</v>
      </c>
      <c r="H9984" s="10" t="s">
        <v>42741</v>
      </c>
      <c r="I9984" s="12">
        <v>43943</v>
      </c>
      <c r="J9984" s="10" t="s">
        <v>42742</v>
      </c>
      <c r="K9984" s="10" t="s">
        <v>42743</v>
      </c>
      <c r="L9984" s="13">
        <v>511</v>
      </c>
      <c r="M9984" s="9" t="str">
        <f>VLOOKUP(L9984, Legend!$A$1:$B$728,2)</f>
        <v>LGU Catarman</v>
      </c>
      <c r="N9984" s="9" t="str">
        <f>VLOOKUP(L9984,Sheet3!$A$1:$B$1506,2)</f>
        <v>LGU Catarman</v>
      </c>
    </row>
    <row r="9985" spans="1:14" ht="15">
      <c r="A9985" s="10" t="s">
        <v>42744</v>
      </c>
      <c r="B9985" s="11">
        <v>19720</v>
      </c>
      <c r="C9985" s="12">
        <v>43939</v>
      </c>
      <c r="D9985" s="12">
        <v>43948</v>
      </c>
      <c r="E9985" s="10" t="s">
        <v>32762</v>
      </c>
      <c r="F9985" s="11">
        <v>19720</v>
      </c>
      <c r="G9985" s="12">
        <v>43939</v>
      </c>
      <c r="H9985" s="10" t="s">
        <v>42745</v>
      </c>
      <c r="I9985" s="12">
        <v>43942</v>
      </c>
      <c r="J9985" s="10" t="s">
        <v>42746</v>
      </c>
      <c r="K9985" s="10" t="s">
        <v>42747</v>
      </c>
      <c r="L9985" s="13">
        <v>656</v>
      </c>
      <c r="M9985" s="9" t="str">
        <f>VLOOKUP(L9985, Legend!$A$1:$B$728,2)</f>
        <v>BARANGAY BUCAL 4A</v>
      </c>
      <c r="N9985" s="9" t="str">
        <f>VLOOKUP(L9985,Sheet3!$A$1:$B$1506,2)</f>
        <v>BARANGAY BUCAL 4A, MARAGONDON, CAVITE</v>
      </c>
    </row>
    <row r="9986" spans="1:14" ht="15">
      <c r="A9986" s="5" t="s">
        <v>42748</v>
      </c>
      <c r="B9986" s="6">
        <v>19700</v>
      </c>
      <c r="C9986" s="7">
        <v>43970</v>
      </c>
      <c r="D9986" s="7">
        <v>43977</v>
      </c>
      <c r="E9986" s="5" t="s">
        <v>42749</v>
      </c>
      <c r="F9986" s="6">
        <v>19700</v>
      </c>
      <c r="G9986" s="7">
        <v>43970</v>
      </c>
      <c r="H9986" s="5" t="s">
        <v>42750</v>
      </c>
      <c r="I9986" s="7">
        <v>43970</v>
      </c>
      <c r="J9986" s="5" t="s">
        <v>42751</v>
      </c>
      <c r="K9986" s="5" t="s">
        <v>42752</v>
      </c>
      <c r="L9986" s="8">
        <v>877</v>
      </c>
      <c r="M9986" s="9" t="str">
        <f>VLOOKUP(L9986, Legend!$A$1:$B$728,2)</f>
        <v>Department of Labor and Employment Regional Office No. VIII</v>
      </c>
      <c r="N9986" s="9" t="str">
        <f>VLOOKUP(L9986,Sheet3!$A$1:$B$1506,2)</f>
        <v>Municipality of Cabiao, Nueva Ecija</v>
      </c>
    </row>
    <row r="9987" spans="1:14" ht="15">
      <c r="A9987" s="10" t="s">
        <v>19840</v>
      </c>
      <c r="B9987" s="11">
        <v>100000</v>
      </c>
      <c r="C9987" s="12">
        <v>43951</v>
      </c>
      <c r="D9987" s="12">
        <v>43956</v>
      </c>
      <c r="E9987" s="10" t="s">
        <v>42753</v>
      </c>
      <c r="F9987" s="11">
        <v>19640</v>
      </c>
      <c r="G9987" s="12">
        <v>43951</v>
      </c>
      <c r="H9987" s="10" t="s">
        <v>42754</v>
      </c>
      <c r="I9987" s="12">
        <v>43956</v>
      </c>
      <c r="J9987" s="10" t="s">
        <v>42755</v>
      </c>
      <c r="K9987" s="10" t="s">
        <v>42756</v>
      </c>
      <c r="L9987" s="13">
        <v>1318</v>
      </c>
      <c r="M9987" s="9" t="str">
        <f>VLOOKUP(L9987, Legend!$A$1:$B$728,2)</f>
        <v>Department of Labor and Employment Regional Office No. VIII</v>
      </c>
      <c r="N9987" s="9" t="str">
        <f>VLOOKUP(L9987,Sheet3!$A$1:$B$1506,2)</f>
        <v>Commission on Higher Education Region 1</v>
      </c>
    </row>
    <row r="9988" spans="1:14" ht="15">
      <c r="A9988" s="10" t="s">
        <v>42757</v>
      </c>
      <c r="B9988" s="11">
        <v>19600</v>
      </c>
      <c r="C9988" s="12">
        <v>43951</v>
      </c>
      <c r="D9988" s="12">
        <v>43955</v>
      </c>
      <c r="E9988" s="10" t="s">
        <v>32888</v>
      </c>
      <c r="F9988" s="11">
        <v>19600</v>
      </c>
      <c r="G9988" s="12">
        <v>43951</v>
      </c>
      <c r="H9988" s="10" t="s">
        <v>42758</v>
      </c>
      <c r="I9988" s="12">
        <v>43955</v>
      </c>
      <c r="J9988" s="10" t="s">
        <v>42759</v>
      </c>
      <c r="K9988" s="10" t="s">
        <v>42760</v>
      </c>
      <c r="L9988" s="13">
        <v>329</v>
      </c>
      <c r="M9988" s="9" t="str">
        <f>VLOOKUP(L9988, Legend!$A$1:$B$728,2)</f>
        <v>MUNICIPALITY OF NABUNTURAN</v>
      </c>
      <c r="N9988" s="9" t="str">
        <f>VLOOKUP(L9988,Sheet3!$A$1:$B$1506,2)</f>
        <v>MUNICIPALITY OF NABUNTURAN, COMPOSTELA VALLEY</v>
      </c>
    </row>
    <row r="9989" spans="1:14" ht="15">
      <c r="A9989" s="5" t="s">
        <v>42761</v>
      </c>
      <c r="B9989" s="6">
        <v>19600</v>
      </c>
      <c r="C9989" s="7">
        <v>44015</v>
      </c>
      <c r="D9989" s="7">
        <v>44034</v>
      </c>
      <c r="E9989" s="5" t="s">
        <v>15926</v>
      </c>
      <c r="F9989" s="6">
        <v>19600</v>
      </c>
      <c r="G9989" s="7">
        <v>44015</v>
      </c>
      <c r="H9989" s="5" t="s">
        <v>42762</v>
      </c>
      <c r="I9989" s="7">
        <v>44028</v>
      </c>
      <c r="J9989" s="5" t="s">
        <v>42763</v>
      </c>
      <c r="K9989" s="5" t="s">
        <v>42764</v>
      </c>
      <c r="L9989" s="8">
        <v>1255</v>
      </c>
      <c r="M9989" s="9" t="str">
        <f>VLOOKUP(L9989, Legend!$A$1:$B$728,2)</f>
        <v>Department of Labor and Employment Regional Office No. VIII</v>
      </c>
      <c r="N9989" s="9" t="str">
        <f>VLOOKUP(L9989,Sheet3!$A$1:$B$1506,2)</f>
        <v>Bangko Sentral ng Pilipinas- Dagupan Branch</v>
      </c>
    </row>
    <row r="9990" spans="1:14" ht="15">
      <c r="A9990" s="5" t="s">
        <v>42765</v>
      </c>
      <c r="B9990" s="6">
        <v>19600</v>
      </c>
      <c r="C9990" s="7">
        <v>43996</v>
      </c>
      <c r="D9990" s="7">
        <v>44000</v>
      </c>
      <c r="E9990" s="5" t="s">
        <v>42766</v>
      </c>
      <c r="F9990" s="6">
        <v>19600</v>
      </c>
      <c r="G9990" s="7">
        <v>43996</v>
      </c>
      <c r="H9990" s="5" t="s">
        <v>42767</v>
      </c>
      <c r="I9990" s="7">
        <v>44000</v>
      </c>
      <c r="J9990" s="5" t="s">
        <v>42768</v>
      </c>
      <c r="K9990" s="5" t="s">
        <v>42769</v>
      </c>
      <c r="L9990" s="8">
        <v>1218</v>
      </c>
      <c r="M9990" s="9" t="str">
        <f>VLOOKUP(L9990, Legend!$A$1:$B$728,2)</f>
        <v>Department of Labor and Employment Regional Office No. VIII</v>
      </c>
      <c r="N9990" s="9" t="str">
        <f>VLOOKUP(L9990,Sheet3!$A$1:$B$1506,2)</f>
        <v>Philippine Science High School-Central Visayas Campus</v>
      </c>
    </row>
    <row r="9991" spans="1:14" ht="15">
      <c r="A9991" s="5" t="s">
        <v>42770</v>
      </c>
      <c r="B9991" s="6">
        <v>19635</v>
      </c>
      <c r="C9991" s="7">
        <v>43971</v>
      </c>
      <c r="D9991" s="7">
        <v>43990</v>
      </c>
      <c r="E9991" s="5" t="s">
        <v>42771</v>
      </c>
      <c r="F9991" s="6">
        <v>19590</v>
      </c>
      <c r="G9991" s="7">
        <v>43966</v>
      </c>
      <c r="H9991" s="5" t="s">
        <v>42772</v>
      </c>
      <c r="I9991" s="7">
        <v>43971</v>
      </c>
      <c r="J9991" s="5" t="s">
        <v>42773</v>
      </c>
      <c r="K9991" s="5" t="s">
        <v>42774</v>
      </c>
      <c r="L9991" s="8">
        <v>21</v>
      </c>
      <c r="M9991" s="9" t="str">
        <f>VLOOKUP(L9991, Legend!$A$1:$B$728,2)</f>
        <v>MUNICIPALITY OF CARAGA</v>
      </c>
      <c r="N9991" s="9" t="str">
        <f>VLOOKUP(L9991,Sheet3!$A$1:$B$1506,2)</f>
        <v>MUNICIPALITY OF CARAGA</v>
      </c>
    </row>
    <row r="9992" spans="1:14" ht="15">
      <c r="A9992" s="10" t="s">
        <v>42775</v>
      </c>
      <c r="B9992" s="11">
        <v>19550</v>
      </c>
      <c r="C9992" s="12">
        <v>43976</v>
      </c>
      <c r="D9992" s="12">
        <v>43987</v>
      </c>
      <c r="E9992" s="10" t="s">
        <v>36575</v>
      </c>
      <c r="F9992" s="11">
        <v>19550</v>
      </c>
      <c r="G9992" s="12">
        <v>43976</v>
      </c>
      <c r="H9992" s="10" t="s">
        <v>42776</v>
      </c>
      <c r="I9992" s="12">
        <v>43987</v>
      </c>
      <c r="J9992" s="10" t="s">
        <v>42777</v>
      </c>
      <c r="K9992" s="10" t="s">
        <v>42778</v>
      </c>
      <c r="L9992" s="13">
        <v>1175</v>
      </c>
      <c r="M9992" s="9" t="str">
        <f>VLOOKUP(L9992, Legend!$A$1:$B$728,2)</f>
        <v>Department of Labor and Employment Regional Office No. VIII</v>
      </c>
      <c r="N9992" s="9" t="str">
        <f>VLOOKUP(L9992,Sheet3!$A$1:$B$1506,2)</f>
        <v>DEPARTMENT OF AGRARIAN REFORM-AURORA</v>
      </c>
    </row>
    <row r="9993" spans="1:14" ht="15">
      <c r="A9993" s="10" t="s">
        <v>42779</v>
      </c>
      <c r="B9993" s="11">
        <v>19506</v>
      </c>
      <c r="C9993" s="12">
        <v>43996</v>
      </c>
      <c r="D9993" s="12">
        <v>43996</v>
      </c>
      <c r="E9993" s="10" t="s">
        <v>42780</v>
      </c>
      <c r="F9993" s="11">
        <v>19506</v>
      </c>
      <c r="G9993" s="12">
        <v>43993</v>
      </c>
      <c r="H9993" s="10" t="s">
        <v>42781</v>
      </c>
      <c r="I9993" s="12">
        <v>43996</v>
      </c>
      <c r="J9993" s="10" t="s">
        <v>42782</v>
      </c>
      <c r="K9993" s="10" t="s">
        <v>42783</v>
      </c>
      <c r="L9993" s="13">
        <v>1510</v>
      </c>
      <c r="M9993" s="9" t="str">
        <f>VLOOKUP(L9993, Legend!$A$1:$B$728,2)</f>
        <v>Department of Labor and Employment Regional Office No. VIII</v>
      </c>
      <c r="N9993" s="9" t="str">
        <f>VLOOKUP(L9993,Sheet3!$A$1:$B$1506,2)</f>
        <v>PROVINCIAL GOVERNMENT OF DAVAO DEL NORTE</v>
      </c>
    </row>
    <row r="9994" spans="1:14" ht="15">
      <c r="A9994" s="10" t="s">
        <v>42784</v>
      </c>
      <c r="B9994" s="11">
        <v>19500</v>
      </c>
      <c r="C9994" s="12">
        <v>43951</v>
      </c>
      <c r="D9994" s="12">
        <v>43958</v>
      </c>
      <c r="E9994" s="10" t="s">
        <v>19143</v>
      </c>
      <c r="F9994" s="11">
        <v>19500</v>
      </c>
      <c r="G9994" s="12">
        <v>43950</v>
      </c>
      <c r="H9994" s="10" t="s">
        <v>42785</v>
      </c>
      <c r="I9994" s="12">
        <v>43951</v>
      </c>
      <c r="J9994" s="10" t="s">
        <v>42786</v>
      </c>
      <c r="K9994" s="10" t="s">
        <v>42787</v>
      </c>
      <c r="L9994" s="13">
        <v>427</v>
      </c>
      <c r="M9994" s="9" t="str">
        <f>VLOOKUP(L9994, Legend!$A$1:$B$728,2)</f>
        <v>City Government of Butuan</v>
      </c>
      <c r="N9994" s="9" t="str">
        <f>VLOOKUP(L9994,Sheet3!$A$1:$B$1506,2)</f>
        <v>City Government of Butuan</v>
      </c>
    </row>
    <row r="9995" spans="1:14" ht="15">
      <c r="A9995" s="5" t="s">
        <v>42788</v>
      </c>
      <c r="B9995" s="6">
        <v>21000</v>
      </c>
      <c r="C9995" s="7">
        <v>43942</v>
      </c>
      <c r="D9995" s="7">
        <v>43954</v>
      </c>
      <c r="E9995" s="5" t="s">
        <v>42789</v>
      </c>
      <c r="F9995" s="6">
        <v>19500</v>
      </c>
      <c r="G9995" s="7">
        <v>43937</v>
      </c>
      <c r="H9995" s="5" t="s">
        <v>42790</v>
      </c>
      <c r="I9995" s="7">
        <v>43938</v>
      </c>
      <c r="J9995" s="5" t="s">
        <v>42791</v>
      </c>
      <c r="K9995" s="5" t="s">
        <v>42792</v>
      </c>
      <c r="L9995" s="8">
        <v>300</v>
      </c>
      <c r="M9995" s="9" t="str">
        <f>VLOOKUP(L9995, Legend!$A$1:$B$728,2)</f>
        <v>Municipal Government of Carmona</v>
      </c>
      <c r="N9995" s="9" t="str">
        <f>VLOOKUP(L9995,Sheet3!$A$1:$B$1506,2)</f>
        <v>Municipal Government of Carmona</v>
      </c>
    </row>
    <row r="9996" spans="1:14" ht="15">
      <c r="A9996" s="10" t="s">
        <v>42793</v>
      </c>
      <c r="B9996" s="11">
        <v>19500</v>
      </c>
      <c r="C9996" s="12">
        <v>43962</v>
      </c>
      <c r="D9996" s="12">
        <v>43993</v>
      </c>
      <c r="E9996" s="10" t="s">
        <v>25394</v>
      </c>
      <c r="F9996" s="11">
        <v>19500</v>
      </c>
      <c r="G9996" s="12">
        <v>43962</v>
      </c>
      <c r="H9996" s="10" t="s">
        <v>42794</v>
      </c>
      <c r="I9996" s="12">
        <v>43993</v>
      </c>
      <c r="J9996" s="10" t="s">
        <v>42795</v>
      </c>
      <c r="K9996" s="10" t="s">
        <v>42796</v>
      </c>
      <c r="L9996" s="13">
        <v>268</v>
      </c>
      <c r="M9996" s="9" t="str">
        <f>VLOOKUP(L9996, Legend!$A$1:$B$728,2)</f>
        <v>Southern Philippines Medical Center</v>
      </c>
      <c r="N9996" s="9" t="str">
        <f>VLOOKUP(L9996,Sheet3!$A$1:$B$1506,2)</f>
        <v>Southern Philippines Medical Center</v>
      </c>
    </row>
    <row r="9997" spans="1:14" ht="15">
      <c r="A9997" s="10" t="s">
        <v>38698</v>
      </c>
      <c r="B9997" s="11">
        <v>82770</v>
      </c>
      <c r="C9997" s="12">
        <v>43935</v>
      </c>
      <c r="D9997" s="12">
        <v>43949</v>
      </c>
      <c r="E9997" s="10" t="s">
        <v>19909</v>
      </c>
      <c r="F9997" s="11">
        <v>19500</v>
      </c>
      <c r="G9997" s="12">
        <v>43934</v>
      </c>
      <c r="H9997" s="10" t="s">
        <v>42797</v>
      </c>
      <c r="I9997" s="12">
        <v>43935</v>
      </c>
      <c r="J9997" s="10" t="s">
        <v>42798</v>
      </c>
      <c r="K9997" s="10" t="s">
        <v>42799</v>
      </c>
      <c r="L9997" s="13">
        <v>843</v>
      </c>
      <c r="M9997" s="9" t="str">
        <f>VLOOKUP(L9997, Legend!$A$1:$B$728,2)</f>
        <v>Department of Labor and Employment Regional Office No. VIII</v>
      </c>
      <c r="N9997" s="9" t="str">
        <f>VLOOKUP(L9997,Sheet3!$A$1:$B$1506,2)</f>
        <v>City Government of Malaybalay</v>
      </c>
    </row>
    <row r="9998" spans="1:14" ht="15">
      <c r="A9998" s="10" t="s">
        <v>42800</v>
      </c>
      <c r="B9998" s="11">
        <v>19500</v>
      </c>
      <c r="C9998" s="12">
        <v>44012</v>
      </c>
      <c r="D9998" s="12">
        <v>44012</v>
      </c>
      <c r="E9998" s="10" t="s">
        <v>35055</v>
      </c>
      <c r="F9998" s="11">
        <v>19500</v>
      </c>
      <c r="G9998" s="12">
        <v>44005</v>
      </c>
      <c r="H9998" s="10" t="s">
        <v>42801</v>
      </c>
      <c r="I9998" s="12">
        <v>44012</v>
      </c>
      <c r="J9998" s="10" t="s">
        <v>42802</v>
      </c>
      <c r="K9998" s="10" t="s">
        <v>42803</v>
      </c>
      <c r="L9998" s="13">
        <v>586</v>
      </c>
      <c r="M9998" s="9" t="str">
        <f>VLOOKUP(L9998, Legend!$A$1:$B$728,2)</f>
        <v>Benguet Provincial Government</v>
      </c>
      <c r="N9998" s="9" t="str">
        <f>VLOOKUP(L9998,Sheet3!$A$1:$B$1506,2)</f>
        <v>Benguet Provincial Government</v>
      </c>
    </row>
    <row r="9999" spans="1:14" ht="15">
      <c r="A9999" s="10" t="s">
        <v>42804</v>
      </c>
      <c r="B9999" s="11">
        <v>19500</v>
      </c>
      <c r="C9999" s="12">
        <v>43977</v>
      </c>
      <c r="D9999" s="12">
        <v>43984</v>
      </c>
      <c r="E9999" s="10" t="s">
        <v>23542</v>
      </c>
      <c r="F9999" s="11">
        <v>19500</v>
      </c>
      <c r="G9999" s="12">
        <v>43977</v>
      </c>
      <c r="H9999" s="10" t="s">
        <v>42805</v>
      </c>
      <c r="I9999" s="12">
        <v>43977</v>
      </c>
      <c r="J9999" s="10" t="s">
        <v>42806</v>
      </c>
      <c r="K9999" s="10" t="s">
        <v>42807</v>
      </c>
      <c r="L9999" s="13">
        <v>465</v>
      </c>
      <c r="M9999" s="9" t="str">
        <f>VLOOKUP(L9999, Legend!$A$1:$B$728,2)</f>
        <v>Land Transportation Office - Central Office</v>
      </c>
      <c r="N9999" s="9" t="str">
        <f>VLOOKUP(L9999,Sheet3!$A$1:$B$1506,2)</f>
        <v>Land Transportation Office - Central Office</v>
      </c>
    </row>
    <row r="10000" spans="1:14" ht="15">
      <c r="A10000" s="5" t="s">
        <v>42808</v>
      </c>
      <c r="B10000" s="6">
        <v>19500</v>
      </c>
      <c r="C10000" s="7">
        <v>43957</v>
      </c>
      <c r="D10000" s="7">
        <v>44005</v>
      </c>
      <c r="E10000" s="5" t="s">
        <v>42809</v>
      </c>
      <c r="F10000" s="6">
        <v>19500</v>
      </c>
      <c r="G10000" s="7">
        <v>43957</v>
      </c>
      <c r="H10000" s="5" t="s">
        <v>42810</v>
      </c>
      <c r="I10000" s="7">
        <v>43957</v>
      </c>
      <c r="J10000" s="5" t="s">
        <v>42811</v>
      </c>
      <c r="K10000" s="5" t="s">
        <v>42812</v>
      </c>
      <c r="L10000" s="8">
        <v>445</v>
      </c>
      <c r="M10000" s="9" t="str">
        <f>VLOOKUP(L10000, Legend!$A$1:$B$728,2)</f>
        <v>University of the Philippines Los Baños</v>
      </c>
      <c r="N10000" s="9" t="str">
        <f>VLOOKUP(L10000,Sheet3!$A$1:$B$1506,2)</f>
        <v>University of the Philippines Los Ba\u00c3\u00b1os</v>
      </c>
    </row>
    <row r="10001" spans="1:14" ht="15">
      <c r="A10001" s="10" t="s">
        <v>1343</v>
      </c>
      <c r="B10001" s="11">
        <v>34560</v>
      </c>
      <c r="C10001" s="12">
        <v>44004</v>
      </c>
      <c r="D10001" s="12">
        <v>44018</v>
      </c>
      <c r="E10001" s="10" t="s">
        <v>42813</v>
      </c>
      <c r="F10001" s="11">
        <v>19483.8</v>
      </c>
      <c r="G10001" s="12">
        <v>44006</v>
      </c>
      <c r="H10001" s="10" t="s">
        <v>42814</v>
      </c>
      <c r="I10001" s="12">
        <v>44006</v>
      </c>
      <c r="J10001" s="10" t="s">
        <v>42815</v>
      </c>
      <c r="K10001" s="10" t="s">
        <v>42816</v>
      </c>
      <c r="L10001" s="13">
        <v>932</v>
      </c>
      <c r="M10001" s="9" t="str">
        <f>VLOOKUP(L10001, Legend!$A$1:$B$728,2)</f>
        <v>Department of Labor and Employment Regional Office No. VIII</v>
      </c>
      <c r="N10001" s="9" t="str">
        <f>VLOOKUP(L10001,Sheet3!$A$1:$B$1506,2)</f>
        <v>Davao Oriental State College of Science and Technology</v>
      </c>
    </row>
    <row r="10002" spans="1:14" ht="15">
      <c r="A10002" s="5" t="s">
        <v>42817</v>
      </c>
      <c r="B10002" s="6">
        <v>80500</v>
      </c>
      <c r="C10002" s="7">
        <v>43901</v>
      </c>
      <c r="D10002" s="7">
        <v>43902</v>
      </c>
      <c r="E10002" s="5" t="s">
        <v>42818</v>
      </c>
      <c r="F10002" s="6">
        <v>19440</v>
      </c>
      <c r="G10002" s="7">
        <v>43901</v>
      </c>
      <c r="H10002" s="5" t="s">
        <v>42819</v>
      </c>
      <c r="I10002" s="7">
        <v>43902</v>
      </c>
      <c r="J10002" s="5" t="s">
        <v>42820</v>
      </c>
      <c r="K10002" s="5" t="s">
        <v>42821</v>
      </c>
      <c r="L10002" s="8">
        <v>815</v>
      </c>
      <c r="M10002" s="9" t="str">
        <f>VLOOKUP(L10002, Legend!$A$1:$B$728,2)</f>
        <v>Department of Labor and Employment Regional Office No. VIII</v>
      </c>
      <c r="N10002" s="9" t="str">
        <f>VLOOKUP(L10002,Sheet3!$A$1:$B$1506,2)</f>
        <v>Civil Service Commission</v>
      </c>
    </row>
    <row r="10003" spans="1:14" ht="15">
      <c r="A10003" s="5" t="s">
        <v>42822</v>
      </c>
      <c r="B10003" s="6">
        <v>19430</v>
      </c>
      <c r="C10003" s="7">
        <v>43902</v>
      </c>
      <c r="D10003" s="7">
        <v>43913</v>
      </c>
      <c r="E10003" s="5" t="s">
        <v>35888</v>
      </c>
      <c r="F10003" s="6">
        <v>19430</v>
      </c>
      <c r="G10003" s="7">
        <v>43902</v>
      </c>
      <c r="H10003" s="5" t="s">
        <v>42823</v>
      </c>
      <c r="I10003" s="7">
        <v>43903</v>
      </c>
      <c r="J10003" s="5" t="s">
        <v>42824</v>
      </c>
      <c r="K10003" s="5" t="s">
        <v>42825</v>
      </c>
      <c r="L10003" s="8">
        <v>857</v>
      </c>
      <c r="M10003" s="9" t="str">
        <f>VLOOKUP(L10003, Legend!$A$1:$B$728,2)</f>
        <v>Department of Labor and Employment Regional Office No. VIII</v>
      </c>
      <c r="N10003" s="9" t="str">
        <f>VLOOKUP(L10003,Sheet3!$A$1:$B$1506,2)</f>
        <v>Municipality of Malay</v>
      </c>
    </row>
    <row r="10004" spans="1:14" ht="15">
      <c r="A10004" s="5" t="s">
        <v>26255</v>
      </c>
      <c r="B10004" s="6">
        <v>19479</v>
      </c>
      <c r="C10004" s="7">
        <v>43973</v>
      </c>
      <c r="D10004" s="7">
        <v>43986</v>
      </c>
      <c r="E10004" s="5" t="s">
        <v>26256</v>
      </c>
      <c r="F10004" s="6">
        <v>19252.5</v>
      </c>
      <c r="G10004" s="7">
        <v>43971</v>
      </c>
      <c r="H10004" s="5" t="s">
        <v>42826</v>
      </c>
      <c r="I10004" s="7">
        <v>43973</v>
      </c>
      <c r="J10004" s="5" t="s">
        <v>42827</v>
      </c>
      <c r="K10004" s="5" t="s">
        <v>42828</v>
      </c>
      <c r="L10004" s="8">
        <v>21</v>
      </c>
      <c r="M10004" s="9" t="str">
        <f>VLOOKUP(L10004, Legend!$A$1:$B$728,2)</f>
        <v>MUNICIPALITY OF CARAGA</v>
      </c>
      <c r="N10004" s="9" t="str">
        <f>VLOOKUP(L10004,Sheet3!$A$1:$B$1506,2)</f>
        <v>MUNICIPALITY OF CARAGA</v>
      </c>
    </row>
    <row r="10005" spans="1:14" ht="15">
      <c r="A10005" s="5" t="s">
        <v>42829</v>
      </c>
      <c r="B10005" s="6">
        <v>19220</v>
      </c>
      <c r="C10005" s="7">
        <v>43959</v>
      </c>
      <c r="D10005" s="7">
        <v>43959</v>
      </c>
      <c r="E10005" s="5" t="s">
        <v>42830</v>
      </c>
      <c r="F10005" s="6">
        <v>19220</v>
      </c>
      <c r="G10005" s="7">
        <v>43910</v>
      </c>
      <c r="H10005" s="5" t="s">
        <v>42831</v>
      </c>
      <c r="I10005" s="7">
        <v>43910</v>
      </c>
      <c r="J10005" s="5" t="s">
        <v>42832</v>
      </c>
      <c r="K10005" s="5" t="s">
        <v>42833</v>
      </c>
      <c r="L10005" s="8">
        <v>1282</v>
      </c>
      <c r="M10005" s="9" t="str">
        <f>VLOOKUP(L10005, Legend!$A$1:$B$728,2)</f>
        <v>Department of Labor and Employment Regional Office No. VIII</v>
      </c>
      <c r="N10005" s="9" t="str">
        <f>VLOOKUP(L10005,Sheet3!$A$1:$B$1506,2)</f>
        <v>Barangay 11 Mabuhay Carmona, Cavite</v>
      </c>
    </row>
    <row r="10006" spans="1:14" ht="15">
      <c r="A10006" s="5" t="s">
        <v>42834</v>
      </c>
      <c r="B10006" s="6">
        <v>19200</v>
      </c>
      <c r="C10006" s="7">
        <v>44028</v>
      </c>
      <c r="D10006" s="7">
        <v>44028</v>
      </c>
      <c r="E10006" s="5" t="s">
        <v>20154</v>
      </c>
      <c r="F10006" s="6">
        <v>19200</v>
      </c>
      <c r="G10006" s="7">
        <v>44028</v>
      </c>
      <c r="H10006" s="5" t="s">
        <v>42835</v>
      </c>
      <c r="I10006" s="7">
        <v>44028</v>
      </c>
      <c r="J10006" s="5" t="s">
        <v>42836</v>
      </c>
      <c r="K10006" s="5" t="s">
        <v>42837</v>
      </c>
      <c r="L10006" s="8">
        <v>329</v>
      </c>
      <c r="M10006" s="9" t="str">
        <f>VLOOKUP(L10006, Legend!$A$1:$B$728,2)</f>
        <v>MUNICIPALITY OF NABUNTURAN</v>
      </c>
      <c r="N10006" s="9" t="str">
        <f>VLOOKUP(L10006,Sheet3!$A$1:$B$1506,2)</f>
        <v>MUNICIPALITY OF NABUNTURAN, COMPOSTELA VALLEY</v>
      </c>
    </row>
    <row r="10007" spans="1:14" ht="15">
      <c r="A10007" s="10" t="s">
        <v>42838</v>
      </c>
      <c r="B10007" s="11">
        <v>19500</v>
      </c>
      <c r="C10007" s="12">
        <v>43964</v>
      </c>
      <c r="D10007" s="12">
        <v>43972</v>
      </c>
      <c r="E10007" s="10" t="s">
        <v>4764</v>
      </c>
      <c r="F10007" s="11">
        <v>19156.04</v>
      </c>
      <c r="G10007" s="12">
        <v>43964</v>
      </c>
      <c r="H10007" s="10" t="s">
        <v>42839</v>
      </c>
      <c r="I10007" s="12">
        <v>43972</v>
      </c>
      <c r="J10007" s="10" t="s">
        <v>42840</v>
      </c>
      <c r="K10007" s="10" t="s">
        <v>42841</v>
      </c>
      <c r="L10007" s="13">
        <v>789</v>
      </c>
      <c r="M10007" s="9" t="str">
        <f>VLOOKUP(L10007, Legend!$A$1:$B$728,2)</f>
        <v>Department of Labor and Employment Regional Office No. VIII</v>
      </c>
      <c r="N10007" s="9" t="str">
        <f>VLOOKUP(L10007,Sheet3!$A$1:$B$1506,2)</f>
        <v>Department of Labor and Employment Regional Office No. VIII</v>
      </c>
    </row>
    <row r="10008" spans="1:14" ht="15">
      <c r="A10008" s="5" t="s">
        <v>42842</v>
      </c>
      <c r="B10008" s="6">
        <v>19500</v>
      </c>
      <c r="C10008" s="7">
        <v>43991</v>
      </c>
      <c r="D10008" s="7">
        <v>43999</v>
      </c>
      <c r="E10008" s="5" t="s">
        <v>2727</v>
      </c>
      <c r="F10008" s="6">
        <v>19129</v>
      </c>
      <c r="G10008" s="7">
        <v>43993</v>
      </c>
      <c r="H10008" s="5" t="s">
        <v>42843</v>
      </c>
      <c r="I10008" s="7">
        <v>43993</v>
      </c>
      <c r="J10008" s="5" t="s">
        <v>42844</v>
      </c>
      <c r="K10008" s="5" t="s">
        <v>42845</v>
      </c>
      <c r="L10008" s="8">
        <v>789</v>
      </c>
      <c r="M10008" s="9" t="str">
        <f>VLOOKUP(L10008, Legend!$A$1:$B$728,2)</f>
        <v>Department of Labor and Employment Regional Office No. VIII</v>
      </c>
      <c r="N10008" s="9" t="str">
        <f>VLOOKUP(L10008,Sheet3!$A$1:$B$1506,2)</f>
        <v>Department of Labor and Employment Regional Office No. VIII</v>
      </c>
    </row>
    <row r="10009" spans="1:14" ht="15">
      <c r="A10009" s="5" t="s">
        <v>42846</v>
      </c>
      <c r="B10009" s="6">
        <v>20000</v>
      </c>
      <c r="C10009" s="7">
        <v>44007</v>
      </c>
      <c r="D10009" s="7">
        <v>44008</v>
      </c>
      <c r="E10009" s="5" t="s">
        <v>42847</v>
      </c>
      <c r="F10009" s="6">
        <v>19105</v>
      </c>
      <c r="G10009" s="7">
        <v>44007</v>
      </c>
      <c r="H10009" s="5" t="s">
        <v>42848</v>
      </c>
      <c r="I10009" s="7">
        <v>44007</v>
      </c>
      <c r="J10009" s="5" t="s">
        <v>42849</v>
      </c>
      <c r="K10009" s="5" t="s">
        <v>42850</v>
      </c>
      <c r="L10009" s="8">
        <v>1079</v>
      </c>
      <c r="M10009" s="9" t="str">
        <f>VLOOKUP(L10009, Legend!$A$1:$B$728,2)</f>
        <v>Department of Labor and Employment Regional Office No. VIII</v>
      </c>
      <c r="N10009" s="9" t="str">
        <f>VLOOKUP(L10009,Sheet3!$A$1:$B$1506,2)</f>
        <v>Department of Agrarian Reform Regional Office VI</v>
      </c>
    </row>
    <row r="10010" spans="1:14" ht="15">
      <c r="A10010" s="5" t="s">
        <v>42851</v>
      </c>
      <c r="B10010" s="6">
        <v>19070</v>
      </c>
      <c r="C10010" s="7">
        <v>43931</v>
      </c>
      <c r="D10010" s="7">
        <v>43945</v>
      </c>
      <c r="E10010" s="5" t="s">
        <v>346</v>
      </c>
      <c r="F10010" s="6">
        <v>19070</v>
      </c>
      <c r="G10010" s="7">
        <v>43931</v>
      </c>
      <c r="H10010" s="5" t="s">
        <v>42852</v>
      </c>
      <c r="I10010" s="7">
        <v>44025</v>
      </c>
      <c r="J10010" s="5" t="s">
        <v>42853</v>
      </c>
      <c r="K10010" s="5" t="s">
        <v>42854</v>
      </c>
      <c r="L10010" s="8">
        <v>843</v>
      </c>
      <c r="M10010" s="9" t="str">
        <f>VLOOKUP(L10010, Legend!$A$1:$B$728,2)</f>
        <v>Department of Labor and Employment Regional Office No. VIII</v>
      </c>
      <c r="N10010" s="9" t="str">
        <f>VLOOKUP(L10010,Sheet3!$A$1:$B$1506,2)</f>
        <v>City Government of Malaybalay</v>
      </c>
    </row>
    <row r="10011" spans="1:14" ht="15">
      <c r="A10011" s="5" t="s">
        <v>38698</v>
      </c>
      <c r="B10011" s="6">
        <v>82770</v>
      </c>
      <c r="C10011" s="7">
        <v>43934</v>
      </c>
      <c r="D10011" s="7">
        <v>43948</v>
      </c>
      <c r="E10011" s="5" t="s">
        <v>346</v>
      </c>
      <c r="F10011" s="6">
        <v>19070</v>
      </c>
      <c r="G10011" s="7">
        <v>43934</v>
      </c>
      <c r="H10011" s="5" t="s">
        <v>42855</v>
      </c>
      <c r="I10011" s="7">
        <v>43934</v>
      </c>
      <c r="J10011" s="5" t="s">
        <v>42856</v>
      </c>
      <c r="K10011" s="5" t="s">
        <v>42857</v>
      </c>
      <c r="L10011" s="8">
        <v>843</v>
      </c>
      <c r="M10011" s="9" t="str">
        <f>VLOOKUP(L10011, Legend!$A$1:$B$728,2)</f>
        <v>Department of Labor and Employment Regional Office No. VIII</v>
      </c>
      <c r="N10011" s="9" t="str">
        <f>VLOOKUP(L10011,Sheet3!$A$1:$B$1506,2)</f>
        <v>City Government of Malaybalay</v>
      </c>
    </row>
    <row r="10012" spans="1:14" ht="15">
      <c r="A10012" s="10" t="s">
        <v>42858</v>
      </c>
      <c r="B10012" s="11">
        <v>45000</v>
      </c>
      <c r="C10012" s="12">
        <v>43983</v>
      </c>
      <c r="D10012" s="12">
        <v>43983</v>
      </c>
      <c r="E10012" s="10" t="s">
        <v>42859</v>
      </c>
      <c r="F10012" s="11">
        <v>19040</v>
      </c>
      <c r="G10012" s="12">
        <v>43980</v>
      </c>
      <c r="H10012" s="10" t="s">
        <v>42860</v>
      </c>
      <c r="I10012" s="12">
        <v>43980</v>
      </c>
      <c r="J10012" s="10" t="s">
        <v>42861</v>
      </c>
      <c r="K10012" s="10" t="s">
        <v>42862</v>
      </c>
      <c r="L10012" s="13">
        <v>356</v>
      </c>
      <c r="M10012" s="9" t="str">
        <f>VLOOKUP(L10012, Legend!$A$1:$B$728,2)</f>
        <v>Municipality of Kalawit</v>
      </c>
      <c r="N10012" s="9" t="str">
        <f>VLOOKUP(L10012,Sheet3!$A$1:$B$1506,2)</f>
        <v>Municipality of Kalawit</v>
      </c>
    </row>
    <row r="10013" spans="1:14" ht="15">
      <c r="A10013" s="5" t="s">
        <v>3733</v>
      </c>
      <c r="B10013" s="6">
        <v>19005</v>
      </c>
      <c r="C10013" s="7">
        <v>43951</v>
      </c>
      <c r="D10013" s="7">
        <v>43990</v>
      </c>
      <c r="E10013" s="5" t="s">
        <v>41801</v>
      </c>
      <c r="F10013" s="6">
        <v>19005</v>
      </c>
      <c r="G10013" s="7">
        <v>43951</v>
      </c>
      <c r="H10013" s="5" t="s">
        <v>42863</v>
      </c>
      <c r="I10013" s="7">
        <v>43951</v>
      </c>
      <c r="J10013" s="5" t="s">
        <v>42864</v>
      </c>
      <c r="K10013" s="5" t="s">
        <v>42865</v>
      </c>
      <c r="L10013" s="8">
        <v>959</v>
      </c>
      <c r="M10013" s="9" t="str">
        <f>VLOOKUP(L10013, Legend!$A$1:$B$728,2)</f>
        <v>Department of Labor and Employment Regional Office No. VIII</v>
      </c>
      <c r="N10013" s="9" t="str">
        <f>VLOOKUP(L10013,Sheet3!$A$1:$B$1506,2)</f>
        <v>CLARK DEVELOPMENT CORPORATION</v>
      </c>
    </row>
    <row r="10014" spans="1:14" ht="15">
      <c r="A10014" s="10" t="s">
        <v>18234</v>
      </c>
      <c r="B10014" s="11">
        <v>877374.1</v>
      </c>
      <c r="C10014" s="12">
        <v>43979</v>
      </c>
      <c r="D10014" s="12">
        <v>44011</v>
      </c>
      <c r="E10014" s="10" t="s">
        <v>42866</v>
      </c>
      <c r="F10014" s="11">
        <v>19000</v>
      </c>
      <c r="G10014" s="12">
        <v>43980</v>
      </c>
      <c r="H10014" s="10" t="s">
        <v>42867</v>
      </c>
      <c r="I10014" s="12">
        <v>43980</v>
      </c>
      <c r="J10014" s="10" t="s">
        <v>42868</v>
      </c>
      <c r="K10014" s="10" t="s">
        <v>42869</v>
      </c>
      <c r="L10014" s="13">
        <v>908</v>
      </c>
      <c r="M10014" s="9" t="str">
        <f>VLOOKUP(L10014, Legend!$A$1:$B$728,2)</f>
        <v>Department of Labor and Employment Regional Office No. VIII</v>
      </c>
      <c r="N10014" s="9" t="str">
        <f>VLOOKUP(L10014,Sheet3!$A$1:$B$1506,2)</f>
        <v>Department of Agrarian Reform Albay Provincial Office</v>
      </c>
    </row>
    <row r="10015" spans="1:14" ht="15">
      <c r="A10015" s="10" t="s">
        <v>42870</v>
      </c>
      <c r="B10015" s="11">
        <v>19000</v>
      </c>
      <c r="C10015" s="12">
        <v>43908</v>
      </c>
      <c r="D10015" s="12">
        <v>43908</v>
      </c>
      <c r="E10015" s="10" t="s">
        <v>42871</v>
      </c>
      <c r="F10015" s="11">
        <v>19000</v>
      </c>
      <c r="G10015" s="12">
        <v>43908</v>
      </c>
      <c r="H10015" s="10" t="s">
        <v>42872</v>
      </c>
      <c r="I10015" s="12">
        <v>43909</v>
      </c>
      <c r="J10015" s="10" t="s">
        <v>42873</v>
      </c>
      <c r="K10015" s="10" t="s">
        <v>42874</v>
      </c>
      <c r="L10015" s="13">
        <v>555</v>
      </c>
      <c r="M10015" s="9" t="str">
        <f>VLOOKUP(L10015, Legend!$A$1:$B$728,2)</f>
        <v>CITY GOVERNMENT OF KORONADAL</v>
      </c>
      <c r="N10015" s="9" t="str">
        <f>VLOOKUP(L10015,Sheet3!$A$1:$B$1506,2)</f>
        <v>CITY GOVERNMENT OF KORONADAL</v>
      </c>
    </row>
    <row r="10016" spans="1:14" ht="15">
      <c r="A10016" s="10" t="s">
        <v>42875</v>
      </c>
      <c r="B10016" s="11">
        <v>19000</v>
      </c>
      <c r="C10016" s="12">
        <v>43990</v>
      </c>
      <c r="D10016" s="12">
        <v>43995</v>
      </c>
      <c r="E10016" s="10" t="s">
        <v>42876</v>
      </c>
      <c r="F10016" s="11">
        <v>19000</v>
      </c>
      <c r="G10016" s="12">
        <v>43972</v>
      </c>
      <c r="H10016" s="10" t="s">
        <v>42877</v>
      </c>
      <c r="I10016" s="12">
        <v>43983</v>
      </c>
      <c r="J10016" s="10" t="s">
        <v>42878</v>
      </c>
      <c r="K10016" s="10" t="s">
        <v>42879</v>
      </c>
      <c r="L10016" s="13">
        <v>406</v>
      </c>
      <c r="M10016" s="9" t="str">
        <f>VLOOKUP(L10016, Legend!$A$1:$B$728,2)</f>
        <v>ILOCOS TRAINING AND REGIONAL AND MEDICAL CENTER</v>
      </c>
      <c r="N10016" s="9" t="str">
        <f>VLOOKUP(L10016,Sheet3!$A$1:$B$1506,2)</f>
        <v>ILOCOS TRAINING AND REGIONAL AND MEDICAL CENTER</v>
      </c>
    </row>
    <row r="10017" spans="1:14" ht="15">
      <c r="A10017" s="10" t="s">
        <v>42880</v>
      </c>
      <c r="B10017" s="11">
        <v>19800</v>
      </c>
      <c r="C10017" s="12">
        <v>43951</v>
      </c>
      <c r="D10017" s="12">
        <v>43972</v>
      </c>
      <c r="E10017" s="10" t="s">
        <v>42881</v>
      </c>
      <c r="F10017" s="11">
        <v>19000</v>
      </c>
      <c r="G10017" s="12">
        <v>43950</v>
      </c>
      <c r="H10017" s="10" t="s">
        <v>42882</v>
      </c>
      <c r="I10017" s="12">
        <v>43951</v>
      </c>
      <c r="J10017" s="10" t="s">
        <v>42883</v>
      </c>
      <c r="K10017" s="10" t="s">
        <v>42884</v>
      </c>
      <c r="L10017" s="13">
        <v>275</v>
      </c>
      <c r="M10017" s="9" t="str">
        <f>VLOOKUP(L10017, Legend!$A$1:$B$728,2)</f>
        <v>Talisay District Hospital</v>
      </c>
      <c r="N10017" s="9" t="str">
        <f>VLOOKUP(L10017,Sheet3!$A$1:$B$1506,2)</f>
        <v>Talisay District Hospital</v>
      </c>
    </row>
    <row r="10018" spans="1:14" ht="15">
      <c r="A10018" s="5" t="s">
        <v>7940</v>
      </c>
      <c r="B10018" s="6">
        <v>18980</v>
      </c>
      <c r="C10018" s="7">
        <v>44025</v>
      </c>
      <c r="D10018" s="7">
        <v>44026</v>
      </c>
      <c r="E10018" s="5" t="s">
        <v>26834</v>
      </c>
      <c r="F10018" s="6">
        <v>18980</v>
      </c>
      <c r="G10018" s="7">
        <v>44026</v>
      </c>
      <c r="H10018" s="5" t="s">
        <v>42885</v>
      </c>
      <c r="I10018" s="7">
        <v>44026</v>
      </c>
      <c r="J10018" s="5" t="s">
        <v>42886</v>
      </c>
      <c r="K10018" s="5" t="s">
        <v>42887</v>
      </c>
      <c r="L10018" s="8">
        <v>425</v>
      </c>
      <c r="M10018" s="9" t="str">
        <f>VLOOKUP(L10018, Legend!$A$1:$B$728,2)</f>
        <v>LGU LA LIBERTAD ZDN</v>
      </c>
      <c r="N10018" s="9" t="str">
        <f>VLOOKUP(L10018,Sheet3!$A$1:$B$1506,2)</f>
        <v>LGU LA LIBERTAD ZDN</v>
      </c>
    </row>
    <row r="10019" spans="1:14" ht="15">
      <c r="A10019" s="10" t="s">
        <v>42888</v>
      </c>
      <c r="B10019" s="11">
        <v>19195.5</v>
      </c>
      <c r="C10019" s="12">
        <v>44005</v>
      </c>
      <c r="D10019" s="12">
        <v>44008</v>
      </c>
      <c r="E10019" s="10" t="s">
        <v>32396</v>
      </c>
      <c r="F10019" s="11">
        <v>18978</v>
      </c>
      <c r="G10019" s="12">
        <v>44005</v>
      </c>
      <c r="H10019" s="10" t="s">
        <v>42889</v>
      </c>
      <c r="I10019" s="12">
        <v>44006</v>
      </c>
      <c r="J10019" s="10" t="s">
        <v>42890</v>
      </c>
      <c r="K10019" s="10" t="s">
        <v>42891</v>
      </c>
      <c r="L10019" s="13">
        <v>599</v>
      </c>
      <c r="M10019" s="9" t="str">
        <f>VLOOKUP(L10019, Legend!$A$1:$B$728,2)</f>
        <v>Municipal Government of Quezon</v>
      </c>
      <c r="N10019" s="9" t="str">
        <f>VLOOKUP(L10019,Sheet3!$A$1:$B$1506,2)</f>
        <v>Municipal Government of Quezon, Bukidnon</v>
      </c>
    </row>
    <row r="10020" spans="1:14" ht="15">
      <c r="A10020" s="10" t="s">
        <v>37412</v>
      </c>
      <c r="B10020" s="11">
        <v>18975</v>
      </c>
      <c r="C10020" s="12">
        <v>43956</v>
      </c>
      <c r="D10020" s="12">
        <v>43957</v>
      </c>
      <c r="E10020" s="10" t="s">
        <v>42006</v>
      </c>
      <c r="F10020" s="11">
        <v>18975</v>
      </c>
      <c r="G10020" s="12">
        <v>43956</v>
      </c>
      <c r="H10020" s="10" t="s">
        <v>42892</v>
      </c>
      <c r="I10020" s="12">
        <v>43956</v>
      </c>
      <c r="J10020" s="10" t="s">
        <v>42893</v>
      </c>
      <c r="K10020" s="10" t="s">
        <v>42894</v>
      </c>
      <c r="L10020" s="13">
        <v>329</v>
      </c>
      <c r="M10020" s="9" t="str">
        <f>VLOOKUP(L10020, Legend!$A$1:$B$728,2)</f>
        <v>MUNICIPALITY OF NABUNTURAN</v>
      </c>
      <c r="N10020" s="9" t="str">
        <f>VLOOKUP(L10020,Sheet3!$A$1:$B$1506,2)</f>
        <v>MUNICIPALITY OF NABUNTURAN, COMPOSTELA VALLEY</v>
      </c>
    </row>
    <row r="10021" spans="1:14" ht="15">
      <c r="A10021" s="5" t="s">
        <v>42895</v>
      </c>
      <c r="B10021" s="6">
        <v>19000</v>
      </c>
      <c r="C10021" s="7">
        <v>43920</v>
      </c>
      <c r="D10021" s="7">
        <v>43923</v>
      </c>
      <c r="E10021" s="5" t="s">
        <v>2727</v>
      </c>
      <c r="F10021" s="6">
        <v>18952.5</v>
      </c>
      <c r="G10021" s="7">
        <v>43923</v>
      </c>
      <c r="H10021" s="5" t="s">
        <v>42896</v>
      </c>
      <c r="I10021" s="7">
        <v>43923</v>
      </c>
      <c r="J10021" s="5" t="s">
        <v>42897</v>
      </c>
      <c r="K10021" s="5" t="s">
        <v>42898</v>
      </c>
      <c r="L10021" s="8">
        <v>789</v>
      </c>
      <c r="M10021" s="9" t="str">
        <f>VLOOKUP(L10021, Legend!$A$1:$B$728,2)</f>
        <v>Department of Labor and Employment Regional Office No. VIII</v>
      </c>
      <c r="N10021" s="9" t="str">
        <f>VLOOKUP(L10021,Sheet3!$A$1:$B$1506,2)</f>
        <v>Department of Labor and Employment Regional Office No. VIII</v>
      </c>
    </row>
    <row r="10022" spans="1:14" ht="15">
      <c r="A10022" s="10" t="s">
        <v>37457</v>
      </c>
      <c r="B10022" s="11">
        <v>20000</v>
      </c>
      <c r="C10022" s="12">
        <v>43969</v>
      </c>
      <c r="D10022" s="12">
        <v>43971</v>
      </c>
      <c r="E10022" s="10" t="s">
        <v>32682</v>
      </c>
      <c r="F10022" s="11">
        <v>18928.57</v>
      </c>
      <c r="G10022" s="12">
        <v>43971</v>
      </c>
      <c r="H10022" s="10" t="s">
        <v>42899</v>
      </c>
      <c r="I10022" s="12">
        <v>43972</v>
      </c>
      <c r="J10022" s="10" t="s">
        <v>42900</v>
      </c>
      <c r="K10022" s="10" t="s">
        <v>42901</v>
      </c>
      <c r="L10022" s="13">
        <v>777</v>
      </c>
      <c r="M10022" s="9" t="str">
        <f>VLOOKUP(L10022, Legend!$A$1:$B$728,2)</f>
        <v>LGU-VALDERRAMA</v>
      </c>
      <c r="N10022" s="9" t="str">
        <f>VLOOKUP(L10022,Sheet3!$A$1:$B$1506,2)</f>
        <v>LGU-VALDERRAMA, ANTIQUE</v>
      </c>
    </row>
    <row r="10023" spans="1:14" ht="15">
      <c r="A10023" s="10" t="s">
        <v>31019</v>
      </c>
      <c r="B10023" s="11">
        <v>18902</v>
      </c>
      <c r="C10023" s="12">
        <v>43935</v>
      </c>
      <c r="D10023" s="12">
        <v>43942</v>
      </c>
      <c r="E10023" s="10" t="s">
        <v>42902</v>
      </c>
      <c r="F10023" s="11">
        <v>18902</v>
      </c>
      <c r="G10023" s="12">
        <v>43935</v>
      </c>
      <c r="H10023" s="10" t="s">
        <v>42903</v>
      </c>
      <c r="I10023" s="12">
        <v>43942</v>
      </c>
      <c r="J10023" s="10" t="s">
        <v>42904</v>
      </c>
      <c r="K10023" s="10" t="s">
        <v>42905</v>
      </c>
      <c r="L10023" s="13">
        <v>772</v>
      </c>
      <c r="M10023" s="9" t="str">
        <f>VLOOKUP(L10023, Legend!$A$1:$B$728,2)</f>
        <v>COMMISSION ON POPULATION AND DEVELOPMENT REGION 3</v>
      </c>
      <c r="N10023" s="9" t="str">
        <f>VLOOKUP(L10023,Sheet3!$A$1:$B$1506,2)</f>
        <v>COMMISSION ON POPULATION AND DEVELOPMENT REGION 3</v>
      </c>
    </row>
    <row r="10024" spans="1:14" ht="15">
      <c r="A10024" s="5" t="s">
        <v>42906</v>
      </c>
      <c r="B10024" s="6">
        <v>18900</v>
      </c>
      <c r="C10024" s="7">
        <v>43970</v>
      </c>
      <c r="D10024" s="7">
        <v>44007</v>
      </c>
      <c r="E10024" s="5" t="s">
        <v>42907</v>
      </c>
      <c r="F10024" s="6">
        <v>18900</v>
      </c>
      <c r="G10024" s="7">
        <v>43970</v>
      </c>
      <c r="H10024" s="5" t="s">
        <v>42908</v>
      </c>
      <c r="I10024" s="7">
        <v>43970</v>
      </c>
      <c r="J10024" s="5" t="s">
        <v>42909</v>
      </c>
      <c r="K10024" s="5" t="s">
        <v>42910</v>
      </c>
      <c r="L10024" s="8">
        <v>134</v>
      </c>
      <c r="M10024" s="9" t="str">
        <f>VLOOKUP(L10024, Legend!$A$1:$B$728,2)</f>
        <v>MUNICIPAL GOVERNMENT OF MARAMAG</v>
      </c>
      <c r="N10024" s="9" t="str">
        <f>VLOOKUP(L10024,Sheet3!$A$1:$B$1506,2)</f>
        <v>MUNICIPAL GOVERNMENT OF MARAMAG</v>
      </c>
    </row>
    <row r="10025" spans="1:14" ht="15">
      <c r="A10025" s="5" t="s">
        <v>9674</v>
      </c>
      <c r="B10025" s="6">
        <v>18900</v>
      </c>
      <c r="C10025" s="7">
        <v>43959</v>
      </c>
      <c r="D10025" s="7">
        <v>43959</v>
      </c>
      <c r="E10025" s="5" t="s">
        <v>42911</v>
      </c>
      <c r="F10025" s="6">
        <v>18900</v>
      </c>
      <c r="G10025" s="7">
        <v>43959</v>
      </c>
      <c r="H10025" s="5" t="s">
        <v>42912</v>
      </c>
      <c r="I10025" s="7">
        <v>43959</v>
      </c>
      <c r="J10025" s="5" t="s">
        <v>42913</v>
      </c>
      <c r="K10025" s="5" t="s">
        <v>42914</v>
      </c>
      <c r="L10025" s="8">
        <v>1376</v>
      </c>
      <c r="M10025" s="9" t="str">
        <f>VLOOKUP(L10025, Legend!$A$1:$B$728,2)</f>
        <v>Department of Labor and Employment Regional Office No. VIII</v>
      </c>
      <c r="N10025" s="9" t="str">
        <f>VLOOKUP(L10025,Sheet3!$A$1:$B$1506,2)</f>
        <v>Baguio Water District</v>
      </c>
    </row>
    <row r="10026" spans="1:14" ht="15">
      <c r="A10026" s="10" t="s">
        <v>42915</v>
      </c>
      <c r="B10026" s="11">
        <v>21095</v>
      </c>
      <c r="C10026" s="12">
        <v>43949</v>
      </c>
      <c r="D10026" s="12">
        <v>43950</v>
      </c>
      <c r="E10026" s="10" t="s">
        <v>42916</v>
      </c>
      <c r="F10026" s="11">
        <v>18870</v>
      </c>
      <c r="G10026" s="12">
        <v>43937</v>
      </c>
      <c r="H10026" s="10" t="s">
        <v>42917</v>
      </c>
      <c r="I10026" s="12">
        <v>43941</v>
      </c>
      <c r="J10026" s="10" t="s">
        <v>42918</v>
      </c>
      <c r="K10026" s="10" t="s">
        <v>42919</v>
      </c>
      <c r="L10026" s="13">
        <v>1113</v>
      </c>
      <c r="M10026" s="9" t="str">
        <f>VLOOKUP(L10026, Legend!$A$1:$B$728,2)</f>
        <v>Department of Labor and Employment Regional Office No. VIII</v>
      </c>
      <c r="N10026" s="9" t="str">
        <f>VLOOKUP(L10026,Sheet3!$A$1:$B$1506,2)</f>
        <v>MUNICIPALITY OF COMPOSTELA</v>
      </c>
    </row>
    <row r="10027" spans="1:14" ht="15">
      <c r="A10027" s="5" t="s">
        <v>42920</v>
      </c>
      <c r="B10027" s="6">
        <v>21000</v>
      </c>
      <c r="C10027" s="7">
        <v>43980</v>
      </c>
      <c r="D10027" s="7">
        <v>43990</v>
      </c>
      <c r="E10027" s="5" t="s">
        <v>40212</v>
      </c>
      <c r="F10027" s="6">
        <v>18856</v>
      </c>
      <c r="G10027" s="7">
        <v>43977</v>
      </c>
      <c r="H10027" s="5" t="s">
        <v>42921</v>
      </c>
      <c r="I10027" s="7">
        <v>43980</v>
      </c>
      <c r="J10027" s="5" t="s">
        <v>42922</v>
      </c>
      <c r="K10027" s="5" t="s">
        <v>42923</v>
      </c>
      <c r="L10027" s="8">
        <v>990</v>
      </c>
      <c r="M10027" s="9" t="str">
        <f>VLOOKUP(L10027, Legend!$A$1:$B$728,2)</f>
        <v>Department of Labor and Employment Regional Office No. VIII</v>
      </c>
      <c r="N10027" s="9" t="str">
        <f>VLOOKUP(L10027,Sheet3!$A$1:$B$1506,2)</f>
        <v>Bataan General Hospital and Medical Center</v>
      </c>
    </row>
    <row r="10028" spans="1:14" ht="15">
      <c r="A10028" s="10" t="s">
        <v>42924</v>
      </c>
      <c r="B10028" s="11">
        <v>18962.5</v>
      </c>
      <c r="C10028" s="12">
        <v>44006</v>
      </c>
      <c r="D10028" s="12">
        <v>44008</v>
      </c>
      <c r="E10028" s="10" t="s">
        <v>32396</v>
      </c>
      <c r="F10028" s="11">
        <v>18824</v>
      </c>
      <c r="G10028" s="12">
        <v>44006</v>
      </c>
      <c r="H10028" s="10" t="s">
        <v>42925</v>
      </c>
      <c r="I10028" s="12">
        <v>44006</v>
      </c>
      <c r="J10028" s="10" t="s">
        <v>42926</v>
      </c>
      <c r="K10028" s="10" t="s">
        <v>42927</v>
      </c>
      <c r="L10028" s="13">
        <v>599</v>
      </c>
      <c r="M10028" s="9" t="str">
        <f>VLOOKUP(L10028, Legend!$A$1:$B$728,2)</f>
        <v>Municipal Government of Quezon</v>
      </c>
      <c r="N10028" s="9" t="str">
        <f>VLOOKUP(L10028,Sheet3!$A$1:$B$1506,2)</f>
        <v>Municipal Government of Quezon, Bukidnon</v>
      </c>
    </row>
    <row r="10029" spans="1:14" ht="15">
      <c r="A10029" s="10" t="s">
        <v>42928</v>
      </c>
      <c r="B10029" s="11">
        <v>18852</v>
      </c>
      <c r="C10029" s="12">
        <v>44006</v>
      </c>
      <c r="D10029" s="12">
        <v>44008</v>
      </c>
      <c r="E10029" s="10" t="s">
        <v>32396</v>
      </c>
      <c r="F10029" s="11">
        <v>18780</v>
      </c>
      <c r="G10029" s="12">
        <v>44006</v>
      </c>
      <c r="H10029" s="10" t="s">
        <v>42929</v>
      </c>
      <c r="I10029" s="12">
        <v>44006</v>
      </c>
      <c r="J10029" s="10" t="s">
        <v>42930</v>
      </c>
      <c r="K10029" s="10" t="s">
        <v>42931</v>
      </c>
      <c r="L10029" s="13">
        <v>599</v>
      </c>
      <c r="M10029" s="9" t="str">
        <f>VLOOKUP(L10029, Legend!$A$1:$B$728,2)</f>
        <v>Municipal Government of Quezon</v>
      </c>
      <c r="N10029" s="9" t="str">
        <f>VLOOKUP(L10029,Sheet3!$A$1:$B$1506,2)</f>
        <v>Municipal Government of Quezon, Bukidnon</v>
      </c>
    </row>
    <row r="10030" spans="1:14" ht="15">
      <c r="A10030" s="5" t="s">
        <v>42932</v>
      </c>
      <c r="B10030" s="6">
        <v>18750</v>
      </c>
      <c r="C10030" s="7">
        <v>43915</v>
      </c>
      <c r="D10030" s="7">
        <v>43915</v>
      </c>
      <c r="E10030" s="5" t="s">
        <v>25052</v>
      </c>
      <c r="F10030" s="6">
        <v>18750</v>
      </c>
      <c r="G10030" s="7">
        <v>43913</v>
      </c>
      <c r="H10030" s="5" t="s">
        <v>42933</v>
      </c>
      <c r="I10030" s="7">
        <v>43913</v>
      </c>
      <c r="J10030" s="5" t="s">
        <v>42934</v>
      </c>
      <c r="K10030" s="5" t="s">
        <v>42935</v>
      </c>
      <c r="L10030" s="8">
        <v>727</v>
      </c>
      <c r="M10030" s="9" t="str">
        <f>VLOOKUP(L10030, Legend!$A$1:$B$728,2)</f>
        <v>Municipal Government of Moncada</v>
      </c>
      <c r="N10030" s="9" t="str">
        <f>VLOOKUP(L10030,Sheet3!$A$1:$B$1506,2)</f>
        <v>Municipal Government of Moncada</v>
      </c>
    </row>
    <row r="10031" spans="1:14" ht="15">
      <c r="A10031" s="10" t="s">
        <v>26402</v>
      </c>
      <c r="B10031" s="11">
        <v>673453</v>
      </c>
      <c r="C10031" s="12">
        <v>43986</v>
      </c>
      <c r="D10031" s="12">
        <v>44001</v>
      </c>
      <c r="E10031" s="10" t="s">
        <v>2101</v>
      </c>
      <c r="F10031" s="11">
        <v>18750</v>
      </c>
      <c r="G10031" s="12">
        <v>43973</v>
      </c>
      <c r="H10031" s="10" t="s">
        <v>42936</v>
      </c>
      <c r="I10031" s="12">
        <v>43986</v>
      </c>
      <c r="J10031" s="10" t="s">
        <v>42937</v>
      </c>
      <c r="K10031" s="10" t="s">
        <v>42938</v>
      </c>
      <c r="L10031" s="13">
        <v>459</v>
      </c>
      <c r="M10031" s="9" t="str">
        <f>VLOOKUP(L10031, Legend!$A$1:$B$728,2)</f>
        <v>WEST VISAYAS STATE UNIVERSITY MEDICAL CENTER - REGION VI (WVSUMC)</v>
      </c>
      <c r="N10031" s="9" t="str">
        <f>VLOOKUP(L10031,Sheet3!$A$1:$B$1506,2)</f>
        <v>WEST VISAYAS STATE UNIVERSITY MEDICAL CENTER - REGION VI (WVSUMC)</v>
      </c>
    </row>
    <row r="10032" spans="1:14" ht="15">
      <c r="A10032" s="10" t="s">
        <v>42939</v>
      </c>
      <c r="B10032" s="11">
        <v>18750</v>
      </c>
      <c r="C10032" s="12">
        <v>43928</v>
      </c>
      <c r="D10032" s="12">
        <v>43935</v>
      </c>
      <c r="E10032" s="10" t="s">
        <v>26203</v>
      </c>
      <c r="F10032" s="11">
        <v>18750</v>
      </c>
      <c r="G10032" s="12">
        <v>43928</v>
      </c>
      <c r="H10032" s="10" t="s">
        <v>42940</v>
      </c>
      <c r="I10032" s="12">
        <v>43930</v>
      </c>
      <c r="J10032" s="10" t="s">
        <v>42941</v>
      </c>
      <c r="K10032" s="10" t="s">
        <v>42942</v>
      </c>
      <c r="L10032" s="13">
        <v>1058</v>
      </c>
      <c r="M10032" s="9" t="str">
        <f>VLOOKUP(L10032, Legend!$A$1:$B$728,2)</f>
        <v>Department of Labor and Employment Regional Office No. VIII</v>
      </c>
      <c r="N10032" s="9" t="str">
        <f>VLOOKUP(L10032,Sheet3!$A$1:$B$1506,2)</f>
        <v>Local Government Unit - Cauayan City, Isabela</v>
      </c>
    </row>
    <row r="10033" spans="1:14" ht="15">
      <c r="A10033" s="5" t="s">
        <v>42943</v>
      </c>
      <c r="B10033" s="6">
        <v>18732</v>
      </c>
      <c r="C10033" s="7">
        <v>44028</v>
      </c>
      <c r="D10033" s="7">
        <v>44007</v>
      </c>
      <c r="E10033" s="5" t="s">
        <v>34389</v>
      </c>
      <c r="F10033" s="6">
        <v>18732</v>
      </c>
      <c r="G10033" s="7">
        <v>43993</v>
      </c>
      <c r="H10033" s="5" t="s">
        <v>42944</v>
      </c>
      <c r="I10033" s="7">
        <v>44000</v>
      </c>
      <c r="J10033" s="5" t="s">
        <v>42945</v>
      </c>
      <c r="K10033" s="5" t="s">
        <v>42946</v>
      </c>
      <c r="L10033" s="8">
        <v>723</v>
      </c>
      <c r="M10033" s="9" t="str">
        <f>VLOOKUP(L10033, Legend!$A$1:$B$728,2)</f>
        <v>MANILA INTERNATIONAL AIRPORT AUTHORITY</v>
      </c>
      <c r="N10033" s="9" t="str">
        <f>VLOOKUP(L10033,Sheet3!$A$1:$B$1506,2)</f>
        <v>MANILA INTERNATIONAL AIRPORT AUTHORITY</v>
      </c>
    </row>
    <row r="10034" spans="1:14" ht="15">
      <c r="A10034" s="5" t="s">
        <v>42947</v>
      </c>
      <c r="B10034" s="6">
        <v>18720</v>
      </c>
      <c r="C10034" s="7">
        <v>43964</v>
      </c>
      <c r="D10034" s="7">
        <v>43965</v>
      </c>
      <c r="E10034" s="5" t="s">
        <v>5046</v>
      </c>
      <c r="F10034" s="6">
        <v>18720</v>
      </c>
      <c r="G10034" s="7">
        <v>43964</v>
      </c>
      <c r="H10034" s="5" t="s">
        <v>42948</v>
      </c>
      <c r="I10034" s="7">
        <v>43965</v>
      </c>
      <c r="J10034" s="5" t="s">
        <v>42949</v>
      </c>
      <c r="K10034" s="5" t="s">
        <v>42950</v>
      </c>
      <c r="L10034" s="8">
        <v>947</v>
      </c>
      <c r="M10034" s="9" t="str">
        <f>VLOOKUP(L10034, Legend!$A$1:$B$728,2)</f>
        <v>Department of Labor and Employment Regional Office No. VIII</v>
      </c>
      <c r="N10034" s="9" t="str">
        <f>VLOOKUP(L10034,Sheet3!$A$1:$B$1506,2)</f>
        <v>COOPERATIVE DEVELOPMENT AUTHORITY</v>
      </c>
    </row>
    <row r="10035" spans="1:14" ht="15">
      <c r="A10035" s="5" t="s">
        <v>42951</v>
      </c>
      <c r="B10035" s="6">
        <v>18718</v>
      </c>
      <c r="C10035" s="7">
        <v>43936</v>
      </c>
      <c r="D10035" s="7">
        <v>43939</v>
      </c>
      <c r="E10035" s="5" t="s">
        <v>12718</v>
      </c>
      <c r="F10035" s="6">
        <v>18700</v>
      </c>
      <c r="G10035" s="7">
        <v>43934</v>
      </c>
      <c r="H10035" s="5" t="s">
        <v>42952</v>
      </c>
      <c r="I10035" s="7">
        <v>43936</v>
      </c>
      <c r="J10035" s="5" t="s">
        <v>42953</v>
      </c>
      <c r="K10035" s="5" t="s">
        <v>42954</v>
      </c>
      <c r="L10035" s="8">
        <v>723</v>
      </c>
      <c r="M10035" s="9" t="str">
        <f>VLOOKUP(L10035, Legend!$A$1:$B$728,2)</f>
        <v>MANILA INTERNATIONAL AIRPORT AUTHORITY</v>
      </c>
      <c r="N10035" s="9" t="str">
        <f>VLOOKUP(L10035,Sheet3!$A$1:$B$1506,2)</f>
        <v>MANILA INTERNATIONAL AIRPORT AUTHORITY</v>
      </c>
    </row>
    <row r="10036" spans="1:14" ht="15">
      <c r="A10036" s="10" t="s">
        <v>42955</v>
      </c>
      <c r="B10036" s="11">
        <v>19000</v>
      </c>
      <c r="C10036" s="12">
        <v>43970</v>
      </c>
      <c r="D10036" s="12">
        <v>44008</v>
      </c>
      <c r="E10036" s="10" t="s">
        <v>42956</v>
      </c>
      <c r="F10036" s="11">
        <v>18590</v>
      </c>
      <c r="G10036" s="12">
        <v>43985</v>
      </c>
      <c r="H10036" s="10" t="s">
        <v>42957</v>
      </c>
      <c r="I10036" s="12">
        <v>44006</v>
      </c>
      <c r="J10036" s="10" t="s">
        <v>42958</v>
      </c>
      <c r="K10036" s="10" t="s">
        <v>42959</v>
      </c>
      <c r="L10036" s="13">
        <v>8</v>
      </c>
      <c r="M10036" s="9" t="str">
        <f>VLOOKUP(L10036, Legend!$A$1:$B$728,2)</f>
        <v>BAC-SEC SARANGANI</v>
      </c>
      <c r="N10036" s="9" t="str">
        <f>VLOOKUP(L10036,Sheet3!$A$1:$B$1506,2)</f>
        <v>BAC-SEC SARANGANI</v>
      </c>
    </row>
    <row r="10037" spans="1:14" ht="15">
      <c r="A10037" s="5" t="s">
        <v>42960</v>
      </c>
      <c r="B10037" s="6">
        <v>19260</v>
      </c>
      <c r="C10037" s="7">
        <v>43927</v>
      </c>
      <c r="D10037" s="7">
        <v>43928</v>
      </c>
      <c r="E10037" s="5" t="s">
        <v>8822</v>
      </c>
      <c r="F10037" s="6">
        <v>18540</v>
      </c>
      <c r="G10037" s="7">
        <v>43927</v>
      </c>
      <c r="H10037" s="5" t="s">
        <v>42961</v>
      </c>
      <c r="I10037" s="7">
        <v>43928</v>
      </c>
      <c r="J10037" s="5" t="s">
        <v>42962</v>
      </c>
      <c r="K10037" s="5" t="s">
        <v>42963</v>
      </c>
      <c r="L10037" s="8">
        <v>753</v>
      </c>
      <c r="M10037" s="9" t="str">
        <f>VLOOKUP(L10037, Legend!$A$1:$B$728,2)</f>
        <v>MUNICIPALITY OF MOLAVE</v>
      </c>
      <c r="N10037" s="9" t="str">
        <f>VLOOKUP(L10037,Sheet3!$A$1:$B$1506,2)</f>
        <v>MUNICIPALITY OF MOLAVE, ZAMBOANGA DEL SUR</v>
      </c>
    </row>
    <row r="10038" spans="1:14" ht="15">
      <c r="A10038" s="10" t="s">
        <v>42964</v>
      </c>
      <c r="B10038" s="11">
        <v>18500</v>
      </c>
      <c r="C10038" s="12">
        <v>43948</v>
      </c>
      <c r="D10038" s="12">
        <v>43971</v>
      </c>
      <c r="E10038" s="10" t="s">
        <v>27662</v>
      </c>
      <c r="F10038" s="11">
        <v>18500</v>
      </c>
      <c r="G10038" s="12">
        <v>43966</v>
      </c>
      <c r="H10038" s="10" t="s">
        <v>42965</v>
      </c>
      <c r="I10038" s="12">
        <v>43966</v>
      </c>
      <c r="J10038" s="10" t="s">
        <v>42966</v>
      </c>
      <c r="K10038" s="10" t="s">
        <v>42967</v>
      </c>
      <c r="L10038" s="13">
        <v>241</v>
      </c>
      <c r="M10038" s="9" t="str">
        <f>VLOOKUP(L10038, Legend!$A$1:$B$728,2)</f>
        <v>Municipality of Carmen</v>
      </c>
      <c r="N10038" s="9" t="str">
        <f>VLOOKUP(L10038,Sheet3!$A$1:$B$1506,2)</f>
        <v>Municipality of Carmen, Agusan del  Norte</v>
      </c>
    </row>
    <row r="10039" spans="1:14" ht="15">
      <c r="A10039" s="5" t="s">
        <v>42968</v>
      </c>
      <c r="B10039" s="6">
        <v>18500</v>
      </c>
      <c r="C10039" s="7">
        <v>43948</v>
      </c>
      <c r="D10039" s="7">
        <v>43955</v>
      </c>
      <c r="E10039" s="5" t="s">
        <v>40542</v>
      </c>
      <c r="F10039" s="6">
        <v>18500</v>
      </c>
      <c r="G10039" s="7">
        <v>43948</v>
      </c>
      <c r="H10039" s="5" t="s">
        <v>42969</v>
      </c>
      <c r="I10039" s="7">
        <v>43948</v>
      </c>
      <c r="J10039" s="5" t="s">
        <v>42970</v>
      </c>
      <c r="K10039" s="5" t="s">
        <v>42971</v>
      </c>
      <c r="L10039" s="8">
        <v>37</v>
      </c>
      <c r="M10039" s="9" t="str">
        <f>VLOOKUP(L10039, Legend!$A$1:$B$728,2)</f>
        <v>Jose B. Lingad Memorial General Hospital</v>
      </c>
      <c r="N10039" s="9" t="str">
        <f>VLOOKUP(L10039,Sheet3!$A$1:$B$1506,2)</f>
        <v>Jose B. Lingad Memorial General Hospital</v>
      </c>
    </row>
    <row r="10040" spans="1:14" ht="15">
      <c r="A10040" s="5" t="s">
        <v>42972</v>
      </c>
      <c r="B10040" s="6">
        <v>18500</v>
      </c>
      <c r="C10040" s="7">
        <v>43928</v>
      </c>
      <c r="D10040" s="7">
        <v>43935</v>
      </c>
      <c r="E10040" s="5" t="s">
        <v>5627</v>
      </c>
      <c r="F10040" s="6">
        <v>18500</v>
      </c>
      <c r="G10040" s="7">
        <v>43928</v>
      </c>
      <c r="H10040" s="5" t="s">
        <v>42973</v>
      </c>
      <c r="I10040" s="7">
        <v>43934</v>
      </c>
      <c r="J10040" s="5" t="s">
        <v>42974</v>
      </c>
      <c r="K10040" s="5" t="s">
        <v>42975</v>
      </c>
      <c r="L10040" s="8">
        <v>1058</v>
      </c>
      <c r="M10040" s="9" t="str">
        <f>VLOOKUP(L10040, Legend!$A$1:$B$728,2)</f>
        <v>Department of Labor and Employment Regional Office No. VIII</v>
      </c>
      <c r="N10040" s="9" t="str">
        <f>VLOOKUP(L10040,Sheet3!$A$1:$B$1506,2)</f>
        <v>Local Government Unit - Cauayan City, Isabela</v>
      </c>
    </row>
    <row r="10041" spans="1:14" ht="15">
      <c r="A10041" s="10" t="s">
        <v>42976</v>
      </c>
      <c r="B10041" s="11">
        <v>18500</v>
      </c>
      <c r="C10041" s="12">
        <v>44025</v>
      </c>
      <c r="D10041" s="12">
        <v>44056</v>
      </c>
      <c r="E10041" s="10" t="s">
        <v>42977</v>
      </c>
      <c r="F10041" s="11">
        <v>18500</v>
      </c>
      <c r="G10041" s="12">
        <v>44000</v>
      </c>
      <c r="H10041" s="10" t="s">
        <v>42978</v>
      </c>
      <c r="I10041" s="12">
        <v>44000</v>
      </c>
      <c r="J10041" s="10" t="s">
        <v>42979</v>
      </c>
      <c r="K10041" s="10" t="s">
        <v>42980</v>
      </c>
      <c r="L10041" s="13">
        <v>109</v>
      </c>
      <c r="M10041" s="9" t="str">
        <f>VLOOKUP(L10041, Legend!$A$1:$B$728,2)</f>
        <v>Department of Foreign Affairs</v>
      </c>
      <c r="N10041" s="9" t="str">
        <f>VLOOKUP(L10041,Sheet3!$A$1:$B$1506,2)</f>
        <v>Department of Foreign Affairs</v>
      </c>
    </row>
    <row r="10042" spans="1:14" ht="15">
      <c r="A10042" s="5" t="s">
        <v>8816</v>
      </c>
      <c r="B10042" s="6">
        <v>2614000</v>
      </c>
      <c r="C10042" s="7">
        <v>43914</v>
      </c>
      <c r="D10042" s="7">
        <v>43914</v>
      </c>
      <c r="E10042" s="5" t="s">
        <v>42981</v>
      </c>
      <c r="F10042" s="6">
        <v>18500</v>
      </c>
      <c r="G10042" s="7">
        <v>43914</v>
      </c>
      <c r="H10042" s="5" t="s">
        <v>42982</v>
      </c>
      <c r="I10042" s="7">
        <v>43915</v>
      </c>
      <c r="J10042" s="5" t="s">
        <v>42983</v>
      </c>
      <c r="K10042" s="5" t="s">
        <v>42984</v>
      </c>
      <c r="L10042" s="8">
        <v>555</v>
      </c>
      <c r="M10042" s="9" t="str">
        <f>VLOOKUP(L10042, Legend!$A$1:$B$728,2)</f>
        <v>CITY GOVERNMENT OF KORONADAL</v>
      </c>
      <c r="N10042" s="9" t="str">
        <f>VLOOKUP(L10042,Sheet3!$A$1:$B$1506,2)</f>
        <v>CITY GOVERNMENT OF KORONADAL</v>
      </c>
    </row>
    <row r="10043" spans="1:14" ht="15">
      <c r="A10043" s="10" t="s">
        <v>42985</v>
      </c>
      <c r="B10043" s="11">
        <v>18480</v>
      </c>
      <c r="C10043" s="12">
        <v>43951</v>
      </c>
      <c r="D10043" s="12">
        <v>43958</v>
      </c>
      <c r="E10043" s="10" t="s">
        <v>27567</v>
      </c>
      <c r="F10043" s="11">
        <v>18480</v>
      </c>
      <c r="G10043" s="12">
        <v>43951</v>
      </c>
      <c r="H10043" s="10" t="s">
        <v>42986</v>
      </c>
      <c r="I10043" s="12">
        <v>43958</v>
      </c>
      <c r="J10043" s="10" t="s">
        <v>42987</v>
      </c>
      <c r="K10043" s="10" t="s">
        <v>42988</v>
      </c>
      <c r="L10043" s="13">
        <v>1468</v>
      </c>
      <c r="M10043" s="9" t="str">
        <f>VLOOKUP(L10043, Legend!$A$1:$B$728,2)</f>
        <v>Department of Labor and Employment Regional Office No. VIII</v>
      </c>
      <c r="N10043" s="9" t="str">
        <f>VLOOKUP(L10043,Sheet3!$A$1:$B$1506,2)</f>
        <v>Municipality of San Jose de Buenavista, Antique</v>
      </c>
    </row>
    <row r="10044" spans="1:14" ht="15">
      <c r="A10044" s="10" t="s">
        <v>42989</v>
      </c>
      <c r="B10044" s="11">
        <v>18408</v>
      </c>
      <c r="C10044" s="12">
        <v>43983</v>
      </c>
      <c r="D10044" s="12">
        <v>43983</v>
      </c>
      <c r="E10044" s="10" t="s">
        <v>42989</v>
      </c>
      <c r="F10044" s="11">
        <v>18408</v>
      </c>
      <c r="G10044" s="12">
        <v>43983</v>
      </c>
      <c r="H10044" s="10" t="s">
        <v>42990</v>
      </c>
      <c r="I10044" s="12">
        <v>43983</v>
      </c>
      <c r="J10044" s="10" t="s">
        <v>42991</v>
      </c>
      <c r="K10044" s="10" t="s">
        <v>42992</v>
      </c>
      <c r="L10044" s="13">
        <v>226</v>
      </c>
      <c r="M10044" s="9" t="str">
        <f>VLOOKUP(L10044, Legend!$A$1:$B$728,2)</f>
        <v>Philippinne Deposit Insurance Corporation</v>
      </c>
      <c r="N10044" s="9" t="str">
        <f>VLOOKUP(L10044,Sheet3!$A$1:$B$1506,2)</f>
        <v>Philippinne Deposit Insurance Corporation</v>
      </c>
    </row>
    <row r="10045" spans="1:14" ht="15">
      <c r="A10045" s="5" t="s">
        <v>42993</v>
      </c>
      <c r="B10045" s="6">
        <v>18400</v>
      </c>
      <c r="C10045" s="7">
        <v>43945</v>
      </c>
      <c r="D10045" s="7">
        <v>43945</v>
      </c>
      <c r="E10045" s="5" t="s">
        <v>34031</v>
      </c>
      <c r="F10045" s="6">
        <v>18400</v>
      </c>
      <c r="G10045" s="7">
        <v>43934</v>
      </c>
      <c r="H10045" s="5" t="s">
        <v>42994</v>
      </c>
      <c r="I10045" s="7">
        <v>44028</v>
      </c>
      <c r="J10045" s="5" t="s">
        <v>42995</v>
      </c>
      <c r="K10045" s="5" t="s">
        <v>42996</v>
      </c>
      <c r="L10045" s="8">
        <v>768</v>
      </c>
      <c r="M10045" s="9" t="str">
        <f>VLOOKUP(L10045, Legend!$A$1:$B$728,2)</f>
        <v>DEPARTMENT OF LABOR AND EMPLOYMENT XI</v>
      </c>
      <c r="N10045" s="9" t="str">
        <f>VLOOKUP(L10045,Sheet3!$A$1:$B$1506,2)</f>
        <v>DEPARTMENT OF LABOR AND EMPLOYMENT XI</v>
      </c>
    </row>
    <row r="10046" spans="1:14" ht="15">
      <c r="A10046" s="10" t="s">
        <v>33392</v>
      </c>
      <c r="B10046" s="11">
        <v>20000</v>
      </c>
      <c r="C10046" s="12">
        <v>43973</v>
      </c>
      <c r="D10046" s="12">
        <v>43980</v>
      </c>
      <c r="E10046" s="10" t="s">
        <v>42997</v>
      </c>
      <c r="F10046" s="11">
        <v>18400</v>
      </c>
      <c r="G10046" s="12">
        <v>43971</v>
      </c>
      <c r="H10046" s="10" t="s">
        <v>42998</v>
      </c>
      <c r="I10046" s="12">
        <v>43972</v>
      </c>
      <c r="J10046" s="10" t="s">
        <v>42999</v>
      </c>
      <c r="K10046" s="10" t="s">
        <v>43000</v>
      </c>
      <c r="L10046" s="13">
        <v>776</v>
      </c>
      <c r="M10046" s="9" t="str">
        <f>VLOOKUP(L10046, Legend!$A$1:$B$728,2)</f>
        <v>DOST-PCAARRD</v>
      </c>
      <c r="N10046" s="9" t="str">
        <f>VLOOKUP(L10046,Sheet3!$A$1:$B$1506,2)</f>
        <v>DOST-PCAARRD</v>
      </c>
    </row>
    <row r="10047" spans="1:14" ht="15">
      <c r="A10047" s="5" t="s">
        <v>43001</v>
      </c>
      <c r="B10047" s="6">
        <v>24400</v>
      </c>
      <c r="C10047" s="7">
        <v>43906</v>
      </c>
      <c r="D10047" s="7">
        <v>43908</v>
      </c>
      <c r="E10047" s="5" t="s">
        <v>43002</v>
      </c>
      <c r="F10047" s="6">
        <v>18392.8</v>
      </c>
      <c r="G10047" s="7">
        <v>43903</v>
      </c>
      <c r="H10047" s="5" t="s">
        <v>43003</v>
      </c>
      <c r="I10047" s="7">
        <v>43907</v>
      </c>
      <c r="J10047" s="5" t="s">
        <v>43004</v>
      </c>
      <c r="K10047" s="5" t="s">
        <v>43005</v>
      </c>
      <c r="L10047" s="8">
        <v>708</v>
      </c>
      <c r="M10047" s="9" t="str">
        <f>VLOOKUP(L10047, Legend!$A$1:$B$728,2)</f>
        <v>Local Government Unit - Santa Rosa</v>
      </c>
      <c r="N10047" s="9" t="str">
        <f>VLOOKUP(L10047,Sheet3!$A$1:$B$1506,2)</f>
        <v>Local Government Unit - Santa Rosa</v>
      </c>
    </row>
    <row r="10048" spans="1:14" ht="15">
      <c r="A10048" s="5" t="s">
        <v>43006</v>
      </c>
      <c r="B10048" s="6">
        <v>19350</v>
      </c>
      <c r="C10048" s="7">
        <v>43997</v>
      </c>
      <c r="D10048" s="7">
        <v>44000</v>
      </c>
      <c r="E10048" s="5" t="s">
        <v>8236</v>
      </c>
      <c r="F10048" s="6">
        <v>18313.39</v>
      </c>
      <c r="G10048" s="7">
        <v>44001</v>
      </c>
      <c r="H10048" s="5" t="s">
        <v>43007</v>
      </c>
      <c r="I10048" s="7">
        <v>44001</v>
      </c>
      <c r="J10048" s="5" t="s">
        <v>43008</v>
      </c>
      <c r="K10048" s="5" t="s">
        <v>43009</v>
      </c>
      <c r="L10048" s="8">
        <v>777</v>
      </c>
      <c r="M10048" s="9" t="str">
        <f>VLOOKUP(L10048, Legend!$A$1:$B$728,2)</f>
        <v>LGU-VALDERRAMA</v>
      </c>
      <c r="N10048" s="9" t="str">
        <f>VLOOKUP(L10048,Sheet3!$A$1:$B$1506,2)</f>
        <v>LGU-VALDERRAMA, ANTIQUE</v>
      </c>
    </row>
    <row r="10049" spans="1:14" ht="15">
      <c r="A10049" s="5" t="s">
        <v>4479</v>
      </c>
      <c r="B10049" s="6">
        <v>1249870</v>
      </c>
      <c r="C10049" s="7">
        <v>43987</v>
      </c>
      <c r="D10049" s="7">
        <v>43987</v>
      </c>
      <c r="E10049" s="5" t="s">
        <v>43010</v>
      </c>
      <c r="F10049" s="6">
        <v>18300</v>
      </c>
      <c r="G10049" s="7">
        <v>43986</v>
      </c>
      <c r="H10049" s="5" t="s">
        <v>43011</v>
      </c>
      <c r="I10049" s="7">
        <v>43986</v>
      </c>
      <c r="J10049" s="5" t="s">
        <v>43012</v>
      </c>
      <c r="K10049" s="5" t="s">
        <v>43013</v>
      </c>
      <c r="L10049" s="8">
        <v>356</v>
      </c>
      <c r="M10049" s="9" t="str">
        <f>VLOOKUP(L10049, Legend!$A$1:$B$728,2)</f>
        <v>Municipality of Kalawit</v>
      </c>
      <c r="N10049" s="9" t="str">
        <f>VLOOKUP(L10049,Sheet3!$A$1:$B$1506,2)</f>
        <v>Municipality of Kalawit</v>
      </c>
    </row>
    <row r="10050" spans="1:14" ht="15">
      <c r="A10050" s="10" t="s">
        <v>43014</v>
      </c>
      <c r="B10050" s="11">
        <v>210000</v>
      </c>
      <c r="C10050" s="12">
        <v>43957</v>
      </c>
      <c r="D10050" s="12">
        <v>43967</v>
      </c>
      <c r="E10050" s="10" t="s">
        <v>43015</v>
      </c>
      <c r="F10050" s="11">
        <v>18234</v>
      </c>
      <c r="G10050" s="12">
        <v>43957</v>
      </c>
      <c r="H10050" s="10" t="s">
        <v>43016</v>
      </c>
      <c r="I10050" s="12">
        <v>43964</v>
      </c>
      <c r="J10050" s="10" t="s">
        <v>43017</v>
      </c>
      <c r="K10050" s="10" t="s">
        <v>43018</v>
      </c>
      <c r="L10050" s="13">
        <v>493</v>
      </c>
      <c r="M10050" s="9" t="str">
        <f>VLOOKUP(L10050, Legend!$A$1:$B$728,2)</f>
        <v>Municipality of Janiuay</v>
      </c>
      <c r="N10050" s="9" t="str">
        <f>VLOOKUP(L10050,Sheet3!$A$1:$B$1506,2)</f>
        <v>Municipality of Janiuay, Province of Iloilo</v>
      </c>
    </row>
    <row r="10051" spans="1:14" ht="15">
      <c r="A10051" s="5" t="s">
        <v>43019</v>
      </c>
      <c r="B10051" s="6">
        <v>38100</v>
      </c>
      <c r="C10051" s="7">
        <v>44018</v>
      </c>
      <c r="D10051" s="7">
        <v>44019</v>
      </c>
      <c r="E10051" s="5" t="s">
        <v>43020</v>
      </c>
      <c r="F10051" s="6">
        <v>18200</v>
      </c>
      <c r="G10051" s="7">
        <v>44018</v>
      </c>
      <c r="H10051" s="5" t="s">
        <v>43021</v>
      </c>
      <c r="I10051" s="7">
        <v>44019</v>
      </c>
      <c r="J10051" s="5" t="s">
        <v>43022</v>
      </c>
      <c r="K10051" s="5" t="s">
        <v>43023</v>
      </c>
      <c r="L10051" s="8">
        <v>806</v>
      </c>
      <c r="M10051" s="9" t="str">
        <f>VLOOKUP(L10051, Legend!$A$1:$B$728,2)</f>
        <v>Department of Labor and Employment Regional Office No. VIII</v>
      </c>
      <c r="N10051" s="9" t="str">
        <f>VLOOKUP(L10051,Sheet3!$A$1:$B$1506,2)</f>
        <v>Northern Negros State College of Science and Technology</v>
      </c>
    </row>
    <row r="10052" spans="1:14" ht="15">
      <c r="A10052" s="10" t="s">
        <v>43024</v>
      </c>
      <c r="B10052" s="11">
        <v>18200</v>
      </c>
      <c r="C10052" s="12">
        <v>43991</v>
      </c>
      <c r="D10052" s="12">
        <v>43991</v>
      </c>
      <c r="E10052" s="10" t="s">
        <v>43025</v>
      </c>
      <c r="F10052" s="11">
        <v>18200</v>
      </c>
      <c r="G10052" s="12">
        <v>43991</v>
      </c>
      <c r="H10052" s="10" t="s">
        <v>43026</v>
      </c>
      <c r="I10052" s="12">
        <v>43992</v>
      </c>
      <c r="J10052" s="10" t="s">
        <v>43027</v>
      </c>
      <c r="K10052" s="10" t="s">
        <v>43028</v>
      </c>
      <c r="L10052" s="13">
        <v>1312</v>
      </c>
      <c r="M10052" s="9" t="str">
        <f>VLOOKUP(L10052, Legend!$A$1:$B$728,2)</f>
        <v>Department of Labor and Employment Regional Office No. VIII</v>
      </c>
      <c r="N10052" s="9" t="str">
        <f>VLOOKUP(L10052,Sheet3!$A$1:$B$1506,2)</f>
        <v>MUNICIPALITY OF MAKATO</v>
      </c>
    </row>
    <row r="10053" spans="1:14" ht="15">
      <c r="A10053" s="5" t="s">
        <v>32882</v>
      </c>
      <c r="B10053" s="6">
        <v>401312.5</v>
      </c>
      <c r="C10053" s="7">
        <v>43935</v>
      </c>
      <c r="D10053" s="7">
        <v>43965</v>
      </c>
      <c r="E10053" s="5" t="s">
        <v>43029</v>
      </c>
      <c r="F10053" s="6">
        <v>18146</v>
      </c>
      <c r="G10053" s="7">
        <v>43935</v>
      </c>
      <c r="H10053" s="5" t="s">
        <v>43030</v>
      </c>
      <c r="I10053" s="7">
        <v>43935</v>
      </c>
      <c r="J10053" s="5" t="s">
        <v>43031</v>
      </c>
      <c r="K10053" s="5" t="s">
        <v>43032</v>
      </c>
      <c r="L10053" s="8">
        <v>1217</v>
      </c>
      <c r="M10053" s="9" t="str">
        <f>VLOOKUP(L10053, Legend!$A$1:$B$728,2)</f>
        <v>Department of Labor and Employment Regional Office No. VIII</v>
      </c>
      <c r="N10053" s="9" t="str">
        <f>VLOOKUP(L10053,Sheet3!$A$1:$B$1506,2)</f>
        <v>Batangas State University</v>
      </c>
    </row>
    <row r="10054" spans="1:14" ht="15">
      <c r="A10054" s="5" t="s">
        <v>1393</v>
      </c>
      <c r="B10054" s="6">
        <v>18125</v>
      </c>
      <c r="C10054" s="7">
        <v>43948</v>
      </c>
      <c r="D10054" s="7">
        <v>43949</v>
      </c>
      <c r="E10054" s="5" t="s">
        <v>16497</v>
      </c>
      <c r="F10054" s="6">
        <v>18125</v>
      </c>
      <c r="G10054" s="7">
        <v>43945</v>
      </c>
      <c r="H10054" s="5" t="s">
        <v>43033</v>
      </c>
      <c r="I10054" s="7">
        <v>43948</v>
      </c>
      <c r="J10054" s="5" t="s">
        <v>43034</v>
      </c>
      <c r="K10054" s="5" t="s">
        <v>43035</v>
      </c>
      <c r="L10054" s="8">
        <v>377</v>
      </c>
      <c r="M10054" s="9" t="str">
        <f>VLOOKUP(L10054, Legend!$A$1:$B$728,2)</f>
        <v>LGU Binangonan</v>
      </c>
      <c r="N10054" s="9" t="str">
        <f>VLOOKUP(L10054,Sheet3!$A$1:$B$1506,2)</f>
        <v>LGU Binangonan</v>
      </c>
    </row>
    <row r="10055" spans="1:14" ht="15">
      <c r="A10055" s="5" t="s">
        <v>43036</v>
      </c>
      <c r="B10055" s="6">
        <v>20000</v>
      </c>
      <c r="C10055" s="7">
        <v>43991</v>
      </c>
      <c r="D10055" s="7">
        <v>43997</v>
      </c>
      <c r="E10055" s="5" t="s">
        <v>12838</v>
      </c>
      <c r="F10055" s="6">
        <v>18125</v>
      </c>
      <c r="G10055" s="7">
        <v>43991</v>
      </c>
      <c r="H10055" s="5" t="s">
        <v>43037</v>
      </c>
      <c r="I10055" s="7">
        <v>43997</v>
      </c>
      <c r="J10055" s="5" t="s">
        <v>43038</v>
      </c>
      <c r="K10055" s="5" t="s">
        <v>43039</v>
      </c>
      <c r="L10055" s="8">
        <v>1111</v>
      </c>
      <c r="M10055" s="9" t="str">
        <f>VLOOKUP(L10055, Legend!$A$1:$B$728,2)</f>
        <v>Department of Labor and Employment Regional Office No. VIII</v>
      </c>
      <c r="N10055" s="9" t="str">
        <f>VLOOKUP(L10055,Sheet3!$A$1:$B$1506,2)</f>
        <v>Mactan-Cebu International Airport Authority</v>
      </c>
    </row>
    <row r="10056" spans="1:14" ht="15">
      <c r="A10056" s="5" t="s">
        <v>43040</v>
      </c>
      <c r="B10056" s="6">
        <v>18258</v>
      </c>
      <c r="C10056" s="7">
        <v>43979</v>
      </c>
      <c r="D10056" s="7">
        <v>43979</v>
      </c>
      <c r="E10056" s="5" t="s">
        <v>43041</v>
      </c>
      <c r="F10056" s="6">
        <v>18100</v>
      </c>
      <c r="G10056" s="7">
        <v>43978</v>
      </c>
      <c r="H10056" s="5" t="s">
        <v>43042</v>
      </c>
      <c r="I10056" s="7">
        <v>43979</v>
      </c>
      <c r="J10056" s="5" t="s">
        <v>43043</v>
      </c>
      <c r="K10056" s="5" t="s">
        <v>43044</v>
      </c>
      <c r="L10056" s="8">
        <v>1037</v>
      </c>
      <c r="M10056" s="9" t="str">
        <f>VLOOKUP(L10056, Legend!$A$1:$B$728,2)</f>
        <v>Department of Labor and Employment Regional Office No. VIII</v>
      </c>
      <c r="N10056" s="9" t="str">
        <f>VLOOKUP(L10056,Sheet3!$A$1:$B$1506,2)</f>
        <v>PHILIPPINE SCIENCE HIGH SCHOOL CENTRAL LUZON CAMPUS</v>
      </c>
    </row>
    <row r="10057" spans="1:14" ht="15">
      <c r="A10057" s="10" t="s">
        <v>32882</v>
      </c>
      <c r="B10057" s="11">
        <v>401312.5</v>
      </c>
      <c r="C10057" s="12">
        <v>43962</v>
      </c>
      <c r="D10057" s="12">
        <v>43993</v>
      </c>
      <c r="E10057" s="10" t="s">
        <v>43045</v>
      </c>
      <c r="F10057" s="11">
        <v>18100</v>
      </c>
      <c r="G10057" s="12">
        <v>43962</v>
      </c>
      <c r="H10057" s="10" t="s">
        <v>43046</v>
      </c>
      <c r="I10057" s="12">
        <v>43962</v>
      </c>
      <c r="J10057" s="10" t="s">
        <v>43047</v>
      </c>
      <c r="K10057" s="10" t="s">
        <v>43048</v>
      </c>
      <c r="L10057" s="13">
        <v>1217</v>
      </c>
      <c r="M10057" s="9" t="str">
        <f>VLOOKUP(L10057, Legend!$A$1:$B$728,2)</f>
        <v>Department of Labor and Employment Regional Office No. VIII</v>
      </c>
      <c r="N10057" s="9" t="str">
        <f>VLOOKUP(L10057,Sheet3!$A$1:$B$1506,2)</f>
        <v>Batangas State University</v>
      </c>
    </row>
    <row r="10058" spans="1:14" ht="15">
      <c r="A10058" s="10" t="s">
        <v>23525</v>
      </c>
      <c r="B10058" s="11">
        <v>18875</v>
      </c>
      <c r="C10058" s="12">
        <v>43958</v>
      </c>
      <c r="D10058" s="12">
        <v>43964</v>
      </c>
      <c r="E10058" s="10" t="s">
        <v>15797</v>
      </c>
      <c r="F10058" s="11">
        <v>18086</v>
      </c>
      <c r="G10058" s="12">
        <v>43956</v>
      </c>
      <c r="H10058" s="10" t="s">
        <v>43049</v>
      </c>
      <c r="I10058" s="12">
        <v>43962</v>
      </c>
      <c r="J10058" s="10" t="s">
        <v>43050</v>
      </c>
      <c r="K10058" s="10" t="s">
        <v>43051</v>
      </c>
      <c r="L10058" s="13">
        <v>708</v>
      </c>
      <c r="M10058" s="9" t="str">
        <f>VLOOKUP(L10058, Legend!$A$1:$B$728,2)</f>
        <v>Local Government Unit - Santa Rosa</v>
      </c>
      <c r="N10058" s="9" t="str">
        <f>VLOOKUP(L10058,Sheet3!$A$1:$B$1506,2)</f>
        <v>Local Government Unit - Santa Rosa</v>
      </c>
    </row>
    <row r="10059" spans="1:14" ht="15">
      <c r="A10059" s="10" t="s">
        <v>43052</v>
      </c>
      <c r="B10059" s="11">
        <v>18050</v>
      </c>
      <c r="C10059" s="12">
        <v>43933</v>
      </c>
      <c r="D10059" s="12">
        <v>43933</v>
      </c>
      <c r="E10059" s="10" t="s">
        <v>25052</v>
      </c>
      <c r="F10059" s="11">
        <v>18050</v>
      </c>
      <c r="G10059" s="12">
        <v>43931</v>
      </c>
      <c r="H10059" s="10" t="s">
        <v>43053</v>
      </c>
      <c r="I10059" s="12">
        <v>43931</v>
      </c>
      <c r="J10059" s="10" t="s">
        <v>43054</v>
      </c>
      <c r="K10059" s="10" t="s">
        <v>43055</v>
      </c>
      <c r="L10059" s="13">
        <v>727</v>
      </c>
      <c r="M10059" s="9" t="str">
        <f>VLOOKUP(L10059, Legend!$A$1:$B$728,2)</f>
        <v>Municipal Government of Moncada</v>
      </c>
      <c r="N10059" s="9" t="str">
        <f>VLOOKUP(L10059,Sheet3!$A$1:$B$1506,2)</f>
        <v>Municipal Government of Moncada</v>
      </c>
    </row>
    <row r="10060" spans="1:14" ht="15">
      <c r="A10060" s="10" t="s">
        <v>43056</v>
      </c>
      <c r="B10060" s="11">
        <v>22000</v>
      </c>
      <c r="C10060" s="12">
        <v>43944</v>
      </c>
      <c r="D10060" s="12">
        <v>43944</v>
      </c>
      <c r="E10060" s="10" t="s">
        <v>43057</v>
      </c>
      <c r="F10060" s="11">
        <v>18040</v>
      </c>
      <c r="G10060" s="12">
        <v>43942</v>
      </c>
      <c r="H10060" s="10" t="s">
        <v>43058</v>
      </c>
      <c r="I10060" s="12">
        <v>43944</v>
      </c>
      <c r="J10060" s="10" t="s">
        <v>43059</v>
      </c>
      <c r="K10060" s="10" t="s">
        <v>43060</v>
      </c>
      <c r="L10060" s="13">
        <v>1251</v>
      </c>
      <c r="M10060" s="9" t="str">
        <f>VLOOKUP(L10060, Legend!$A$1:$B$728,2)</f>
        <v>Department of Labor and Employment Regional Office No. VIII</v>
      </c>
      <c r="N10060" s="9" t="str">
        <f>VLOOKUP(L10060,Sheet3!$A$1:$B$1506,2)</f>
        <v>Department of Social Welfare and Development Field Office XI</v>
      </c>
    </row>
    <row r="10061" spans="1:14" ht="15">
      <c r="A10061" s="10" t="s">
        <v>43061</v>
      </c>
      <c r="B10061" s="11">
        <v>18800</v>
      </c>
      <c r="C10061" s="12">
        <v>44006</v>
      </c>
      <c r="D10061" s="12">
        <v>44007</v>
      </c>
      <c r="E10061" s="10" t="s">
        <v>43062</v>
      </c>
      <c r="F10061" s="11">
        <v>18018</v>
      </c>
      <c r="G10061" s="12">
        <v>43999</v>
      </c>
      <c r="H10061" s="10" t="s">
        <v>43063</v>
      </c>
      <c r="I10061" s="12">
        <v>43999</v>
      </c>
      <c r="J10061" s="10" t="s">
        <v>43064</v>
      </c>
      <c r="K10061" s="10" t="s">
        <v>43065</v>
      </c>
      <c r="L10061" s="13">
        <v>753</v>
      </c>
      <c r="M10061" s="9" t="str">
        <f>VLOOKUP(L10061, Legend!$A$1:$B$728,2)</f>
        <v>MUNICIPALITY OF MOLAVE</v>
      </c>
      <c r="N10061" s="9" t="str">
        <f>VLOOKUP(L10061,Sheet3!$A$1:$B$1506,2)</f>
        <v>MUNICIPALITY OF MOLAVE, ZAMBOANGA DEL SUR</v>
      </c>
    </row>
    <row r="10062" spans="1:14" ht="15">
      <c r="A10062" s="5" t="s">
        <v>43061</v>
      </c>
      <c r="B10062" s="6">
        <v>18800</v>
      </c>
      <c r="C10062" s="7">
        <v>43999</v>
      </c>
      <c r="D10062" s="7">
        <v>44000</v>
      </c>
      <c r="E10062" s="5" t="s">
        <v>8822</v>
      </c>
      <c r="F10062" s="6">
        <v>18018</v>
      </c>
      <c r="G10062" s="7">
        <v>43999</v>
      </c>
      <c r="H10062" s="5" t="s">
        <v>43066</v>
      </c>
      <c r="I10062" s="7">
        <v>44000</v>
      </c>
      <c r="J10062" s="5" t="s">
        <v>43067</v>
      </c>
      <c r="K10062" s="5" t="s">
        <v>43068</v>
      </c>
      <c r="L10062" s="8">
        <v>753</v>
      </c>
      <c r="M10062" s="9" t="str">
        <f>VLOOKUP(L10062, Legend!$A$1:$B$728,2)</f>
        <v>MUNICIPALITY OF MOLAVE</v>
      </c>
      <c r="N10062" s="9" t="str">
        <f>VLOOKUP(L10062,Sheet3!$A$1:$B$1506,2)</f>
        <v>MUNICIPALITY OF MOLAVE, ZAMBOANGA DEL SUR</v>
      </c>
    </row>
    <row r="10063" spans="1:14" ht="15">
      <c r="A10063" s="10" t="s">
        <v>43069</v>
      </c>
      <c r="B10063" s="11">
        <v>21000</v>
      </c>
      <c r="C10063" s="12">
        <v>44001</v>
      </c>
      <c r="D10063" s="12">
        <v>44001</v>
      </c>
      <c r="E10063" s="10" t="s">
        <v>43070</v>
      </c>
      <c r="F10063" s="11">
        <v>18000</v>
      </c>
      <c r="G10063" s="12">
        <v>43970</v>
      </c>
      <c r="H10063" s="10" t="s">
        <v>43071</v>
      </c>
      <c r="I10063" s="12">
        <v>43970</v>
      </c>
      <c r="J10063" s="10" t="s">
        <v>43072</v>
      </c>
      <c r="K10063" s="10" t="s">
        <v>43073</v>
      </c>
      <c r="L10063" s="13">
        <v>514</v>
      </c>
      <c r="M10063" s="9" t="str">
        <f>VLOOKUP(L10063, Legend!$A$1:$B$728,2)</f>
        <v>Tarlac State University</v>
      </c>
      <c r="N10063" s="9" t="str">
        <f>VLOOKUP(L10063,Sheet3!$A$1:$B$1506,2)</f>
        <v>Tarlac State University</v>
      </c>
    </row>
    <row r="10064" spans="1:14" ht="15">
      <c r="A10064" s="10" t="s">
        <v>43074</v>
      </c>
      <c r="B10064" s="11">
        <v>18000</v>
      </c>
      <c r="C10064" s="12">
        <v>43971</v>
      </c>
      <c r="D10064" s="12">
        <v>43980</v>
      </c>
      <c r="E10064" s="10" t="s">
        <v>30470</v>
      </c>
      <c r="F10064" s="11">
        <v>18000</v>
      </c>
      <c r="G10064" s="12">
        <v>43969</v>
      </c>
      <c r="H10064" s="10" t="s">
        <v>43075</v>
      </c>
      <c r="I10064" s="12">
        <v>43971</v>
      </c>
      <c r="J10064" s="10" t="s">
        <v>43076</v>
      </c>
      <c r="K10064" s="10" t="s">
        <v>43077</v>
      </c>
      <c r="L10064" s="13">
        <v>764</v>
      </c>
      <c r="M10064" s="9" t="str">
        <f>VLOOKUP(L10064, Legend!$A$1:$B$728,2)</f>
        <v>Mariano Marcos State University</v>
      </c>
      <c r="N10064" s="9" t="str">
        <f>VLOOKUP(L10064,Sheet3!$A$1:$B$1506,2)</f>
        <v>Mariano Marcos State University</v>
      </c>
    </row>
    <row r="10065" spans="1:14" ht="15">
      <c r="A10065" s="5" t="s">
        <v>43078</v>
      </c>
      <c r="B10065" s="6">
        <v>20000</v>
      </c>
      <c r="C10065" s="7">
        <v>44001</v>
      </c>
      <c r="D10065" s="7">
        <v>44010</v>
      </c>
      <c r="E10065" s="5" t="s">
        <v>43079</v>
      </c>
      <c r="F10065" s="6">
        <v>18000</v>
      </c>
      <c r="G10065" s="7">
        <v>43992</v>
      </c>
      <c r="H10065" s="5" t="s">
        <v>43080</v>
      </c>
      <c r="I10065" s="7">
        <v>44029</v>
      </c>
      <c r="J10065" s="5" t="s">
        <v>43081</v>
      </c>
      <c r="K10065" s="5" t="s">
        <v>43082</v>
      </c>
      <c r="L10065" s="8">
        <v>514</v>
      </c>
      <c r="M10065" s="9" t="str">
        <f>VLOOKUP(L10065, Legend!$A$1:$B$728,2)</f>
        <v>Tarlac State University</v>
      </c>
      <c r="N10065" s="9" t="str">
        <f>VLOOKUP(L10065,Sheet3!$A$1:$B$1506,2)</f>
        <v>Tarlac State University</v>
      </c>
    </row>
    <row r="10066" spans="1:14" ht="15">
      <c r="A10066" s="5" t="s">
        <v>43083</v>
      </c>
      <c r="B10066" s="6">
        <v>18500</v>
      </c>
      <c r="C10066" s="7">
        <v>43908</v>
      </c>
      <c r="D10066" s="7">
        <v>43910</v>
      </c>
      <c r="E10066" s="5" t="s">
        <v>43084</v>
      </c>
      <c r="F10066" s="6">
        <v>18000</v>
      </c>
      <c r="G10066" s="7">
        <v>43909</v>
      </c>
      <c r="H10066" s="5" t="s">
        <v>43085</v>
      </c>
      <c r="I10066" s="7">
        <v>43910</v>
      </c>
      <c r="J10066" s="5" t="s">
        <v>43086</v>
      </c>
      <c r="K10066" s="5" t="s">
        <v>43087</v>
      </c>
      <c r="L10066" s="8">
        <v>831</v>
      </c>
      <c r="M10066" s="9" t="str">
        <f>VLOOKUP(L10066, Legend!$A$1:$B$728,2)</f>
        <v>Department of Labor and Employment Regional Office No. VIII</v>
      </c>
      <c r="N10066" s="9" t="str">
        <f>VLOOKUP(L10066,Sheet3!$A$1:$B$1506,2)</f>
        <v>Local Government Unit of Concepcion</v>
      </c>
    </row>
    <row r="10067" spans="1:14" ht="15">
      <c r="A10067" s="10" t="s">
        <v>43088</v>
      </c>
      <c r="B10067" s="11">
        <v>32000</v>
      </c>
      <c r="C10067" s="12">
        <v>44000</v>
      </c>
      <c r="D10067" s="12">
        <v>44021</v>
      </c>
      <c r="E10067" s="10" t="s">
        <v>39122</v>
      </c>
      <c r="F10067" s="11">
        <v>18000</v>
      </c>
      <c r="G10067" s="12">
        <v>43950</v>
      </c>
      <c r="H10067" s="10" t="s">
        <v>43089</v>
      </c>
      <c r="I10067" s="12">
        <v>43950</v>
      </c>
      <c r="J10067" s="10" t="s">
        <v>43090</v>
      </c>
      <c r="K10067" s="10" t="s">
        <v>43091</v>
      </c>
      <c r="L10067" s="13">
        <v>539</v>
      </c>
      <c r="M10067" s="9" t="str">
        <f>VLOOKUP(L10067, Legend!$A$1:$B$728,2)</f>
        <v>Research Institute for Tropical Medicine (RITM-DOH)</v>
      </c>
      <c r="N10067" s="9" t="str">
        <f>VLOOKUP(L10067,Sheet3!$A$1:$B$1506,2)</f>
        <v>Research Institute for Tropical Medicine (RITM-DOH)</v>
      </c>
    </row>
    <row r="10068" spans="1:14" ht="15">
      <c r="A10068" s="10" t="s">
        <v>38689</v>
      </c>
      <c r="B10068" s="11">
        <v>18000</v>
      </c>
      <c r="C10068" s="12">
        <v>43982</v>
      </c>
      <c r="D10068" s="12">
        <v>43984</v>
      </c>
      <c r="E10068" s="10" t="s">
        <v>18924</v>
      </c>
      <c r="F10068" s="11">
        <v>18000</v>
      </c>
      <c r="G10068" s="12">
        <v>43981</v>
      </c>
      <c r="H10068" s="10" t="s">
        <v>43092</v>
      </c>
      <c r="I10068" s="12">
        <v>43982</v>
      </c>
      <c r="J10068" s="10" t="s">
        <v>43093</v>
      </c>
      <c r="K10068" s="10" t="s">
        <v>43094</v>
      </c>
      <c r="L10068" s="13">
        <v>144</v>
      </c>
      <c r="M10068" s="9" t="str">
        <f>VLOOKUP(L10068, Legend!$A$1:$B$728,2)</f>
        <v>MUNICIPALITY OF BINMALEY</v>
      </c>
      <c r="N10068" s="9" t="str">
        <f>VLOOKUP(L10068,Sheet3!$A$1:$B$1506,2)</f>
        <v>MUNICIPALITY OF BINMALEY</v>
      </c>
    </row>
    <row r="10069" spans="1:14" ht="15">
      <c r="A10069" s="5" t="s">
        <v>43095</v>
      </c>
      <c r="B10069" s="6">
        <v>62000</v>
      </c>
      <c r="C10069" s="7">
        <v>44007</v>
      </c>
      <c r="D10069" s="7">
        <v>44021</v>
      </c>
      <c r="E10069" s="5" t="s">
        <v>43096</v>
      </c>
      <c r="F10069" s="6">
        <v>18000</v>
      </c>
      <c r="G10069" s="7">
        <v>44006</v>
      </c>
      <c r="H10069" s="5" t="s">
        <v>43097</v>
      </c>
      <c r="I10069" s="7">
        <v>44006</v>
      </c>
      <c r="J10069" s="5" t="s">
        <v>43098</v>
      </c>
      <c r="K10069" s="5" t="s">
        <v>43099</v>
      </c>
      <c r="L10069" s="8">
        <v>843</v>
      </c>
      <c r="M10069" s="9" t="str">
        <f>VLOOKUP(L10069, Legend!$A$1:$B$728,2)</f>
        <v>Department of Labor and Employment Regional Office No. VIII</v>
      </c>
      <c r="N10069" s="9" t="str">
        <f>VLOOKUP(L10069,Sheet3!$A$1:$B$1506,2)</f>
        <v>City Government of Malaybalay</v>
      </c>
    </row>
    <row r="10070" spans="1:14" ht="15">
      <c r="A10070" s="10" t="s">
        <v>43100</v>
      </c>
      <c r="B10070" s="11">
        <v>18000</v>
      </c>
      <c r="C10070" s="12">
        <v>44001</v>
      </c>
      <c r="D10070" s="12">
        <v>44006</v>
      </c>
      <c r="E10070" s="10" t="s">
        <v>22994</v>
      </c>
      <c r="F10070" s="11">
        <v>18000</v>
      </c>
      <c r="G10070" s="12">
        <v>43993</v>
      </c>
      <c r="H10070" s="10" t="s">
        <v>43101</v>
      </c>
      <c r="I10070" s="12">
        <v>43997</v>
      </c>
      <c r="J10070" s="10" t="s">
        <v>43102</v>
      </c>
      <c r="K10070" s="10" t="s">
        <v>43103</v>
      </c>
      <c r="L10070" s="13">
        <v>406</v>
      </c>
      <c r="M10070" s="9" t="str">
        <f>VLOOKUP(L10070, Legend!$A$1:$B$728,2)</f>
        <v>ILOCOS TRAINING AND REGIONAL AND MEDICAL CENTER</v>
      </c>
      <c r="N10070" s="9" t="str">
        <f>VLOOKUP(L10070,Sheet3!$A$1:$B$1506,2)</f>
        <v>ILOCOS TRAINING AND REGIONAL AND MEDICAL CENTER</v>
      </c>
    </row>
    <row r="10071" spans="1:14" ht="15">
      <c r="A10071" s="5" t="s">
        <v>43104</v>
      </c>
      <c r="B10071" s="6">
        <v>18000</v>
      </c>
      <c r="C10071" s="7">
        <v>44170</v>
      </c>
      <c r="D10071" s="7">
        <v>44170</v>
      </c>
      <c r="E10071" s="5" t="s">
        <v>36726</v>
      </c>
      <c r="F10071" s="6">
        <v>18000</v>
      </c>
      <c r="G10071" s="7">
        <v>43987</v>
      </c>
      <c r="H10071" s="5" t="s">
        <v>43105</v>
      </c>
      <c r="I10071" s="7">
        <v>44170</v>
      </c>
      <c r="J10071" s="5" t="s">
        <v>43106</v>
      </c>
      <c r="K10071" s="5" t="s">
        <v>43107</v>
      </c>
      <c r="L10071" s="8">
        <v>711</v>
      </c>
      <c r="M10071" s="9" t="str">
        <f>VLOOKUP(L10071, Legend!$A$1:$B$728,2)</f>
        <v>Philippine Guarantee Corporation</v>
      </c>
      <c r="N10071" s="9" t="str">
        <f>VLOOKUP(L10071,Sheet3!$A$1:$B$1506,2)</f>
        <v>Philippine Guarantee Corporation</v>
      </c>
    </row>
    <row r="10072" spans="1:14" ht="15">
      <c r="A10072" s="10" t="s">
        <v>33392</v>
      </c>
      <c r="B10072" s="11">
        <v>18000</v>
      </c>
      <c r="C10072" s="12">
        <v>43956</v>
      </c>
      <c r="D10072" s="12">
        <v>43965</v>
      </c>
      <c r="E10072" s="10" t="s">
        <v>34793</v>
      </c>
      <c r="F10072" s="11">
        <v>18000</v>
      </c>
      <c r="G10072" s="12">
        <v>43952</v>
      </c>
      <c r="H10072" s="10" t="s">
        <v>43108</v>
      </c>
      <c r="I10072" s="12">
        <v>43956</v>
      </c>
      <c r="J10072" s="10" t="s">
        <v>43109</v>
      </c>
      <c r="K10072" s="10" t="s">
        <v>43110</v>
      </c>
      <c r="L10072" s="13">
        <v>776</v>
      </c>
      <c r="M10072" s="9" t="str">
        <f>VLOOKUP(L10072, Legend!$A$1:$B$728,2)</f>
        <v>DOST-PCAARRD</v>
      </c>
      <c r="N10072" s="9" t="str">
        <f>VLOOKUP(L10072,Sheet3!$A$1:$B$1506,2)</f>
        <v>DOST-PCAARRD</v>
      </c>
    </row>
    <row r="10073" spans="1:14" ht="15">
      <c r="A10073" s="5" t="s">
        <v>43111</v>
      </c>
      <c r="B10073" s="6">
        <v>18000</v>
      </c>
      <c r="C10073" s="7">
        <v>43941</v>
      </c>
      <c r="D10073" s="7">
        <v>43941</v>
      </c>
      <c r="E10073" s="5" t="s">
        <v>43112</v>
      </c>
      <c r="F10073" s="6">
        <v>18000</v>
      </c>
      <c r="G10073" s="7">
        <v>43938</v>
      </c>
      <c r="H10073" s="5" t="s">
        <v>43113</v>
      </c>
      <c r="I10073" s="7">
        <v>43941</v>
      </c>
      <c r="J10073" s="5" t="s">
        <v>43114</v>
      </c>
      <c r="K10073" s="5" t="s">
        <v>43115</v>
      </c>
      <c r="L10073" s="8">
        <v>1037</v>
      </c>
      <c r="M10073" s="9" t="str">
        <f>VLOOKUP(L10073, Legend!$A$1:$B$728,2)</f>
        <v>Department of Labor and Employment Regional Office No. VIII</v>
      </c>
      <c r="N10073" s="9" t="str">
        <f>VLOOKUP(L10073,Sheet3!$A$1:$B$1506,2)</f>
        <v>PHILIPPINE SCIENCE HIGH SCHOOL CENTRAL LUZON CAMPUS</v>
      </c>
    </row>
    <row r="10074" spans="1:14" ht="15">
      <c r="A10074" s="10" t="s">
        <v>43116</v>
      </c>
      <c r="B10074" s="11">
        <v>20000</v>
      </c>
      <c r="C10074" s="12">
        <v>43987</v>
      </c>
      <c r="D10074" s="12">
        <v>44012</v>
      </c>
      <c r="E10074" s="10" t="s">
        <v>43117</v>
      </c>
      <c r="F10074" s="11">
        <v>18000</v>
      </c>
      <c r="G10074" s="12">
        <v>43983</v>
      </c>
      <c r="H10074" s="10" t="s">
        <v>43118</v>
      </c>
      <c r="I10074" s="12">
        <v>43987</v>
      </c>
      <c r="J10074" s="10" t="s">
        <v>43119</v>
      </c>
      <c r="K10074" s="10" t="s">
        <v>43120</v>
      </c>
      <c r="L10074" s="13">
        <v>535</v>
      </c>
      <c r="M10074" s="9" t="str">
        <f>VLOOKUP(L10074, Legend!$A$1:$B$728,2)</f>
        <v>Municipal Government of San Vicente</v>
      </c>
      <c r="N10074" s="9" t="str">
        <f>VLOOKUP(L10074,Sheet3!$A$1:$B$1506,2)</f>
        <v>Municipal Government of San Vicente, Palawan</v>
      </c>
    </row>
    <row r="10075" spans="1:14" ht="15">
      <c r="A10075" s="10" t="s">
        <v>43121</v>
      </c>
      <c r="B10075" s="11">
        <v>21200</v>
      </c>
      <c r="C10075" s="12">
        <v>44081</v>
      </c>
      <c r="D10075" s="12">
        <v>44025</v>
      </c>
      <c r="E10075" s="10" t="s">
        <v>43122</v>
      </c>
      <c r="F10075" s="11">
        <v>18000</v>
      </c>
      <c r="G10075" s="12">
        <v>44021</v>
      </c>
      <c r="H10075" s="10" t="s">
        <v>43123</v>
      </c>
      <c r="I10075" s="12">
        <v>44021</v>
      </c>
      <c r="J10075" s="10" t="s">
        <v>43124</v>
      </c>
      <c r="K10075" s="10" t="s">
        <v>43125</v>
      </c>
      <c r="L10075" s="13">
        <v>928</v>
      </c>
      <c r="M10075" s="9" t="str">
        <f>VLOOKUP(L10075, Legend!$A$1:$B$728,2)</f>
        <v>Department of Labor and Employment Regional Office No. VIII</v>
      </c>
      <c r="N10075" s="9" t="str">
        <f>VLOOKUP(L10075,Sheet3!$A$1:$B$1506,2)</f>
        <v>NATIONAL ECONOMIC AND DEVELOPMENT AUTHORITY IX</v>
      </c>
    </row>
    <row r="10076" spans="1:14" ht="15">
      <c r="A10076" s="5" t="s">
        <v>486</v>
      </c>
      <c r="B10076" s="6">
        <v>18000</v>
      </c>
      <c r="C10076" s="7">
        <v>43908</v>
      </c>
      <c r="D10076" s="7">
        <v>43910</v>
      </c>
      <c r="E10076" s="5" t="s">
        <v>43126</v>
      </c>
      <c r="F10076" s="6">
        <v>18000</v>
      </c>
      <c r="G10076" s="7">
        <v>43908</v>
      </c>
      <c r="H10076" s="5" t="s">
        <v>43127</v>
      </c>
      <c r="I10076" s="7">
        <v>43909</v>
      </c>
      <c r="J10076" s="5" t="s">
        <v>43128</v>
      </c>
      <c r="K10076" s="5" t="s">
        <v>43129</v>
      </c>
      <c r="L10076" s="8">
        <v>649</v>
      </c>
      <c r="M10076" s="9" t="str">
        <f>VLOOKUP(L10076, Legend!$A$1:$B$728,2)</f>
        <v>BARANGAY CAINGIN</v>
      </c>
      <c r="N10076" s="9" t="str">
        <f>VLOOKUP(L10076,Sheet3!$A$1:$B$1506,2)</f>
        <v>BARANGAY CAINGIN, MARAGONDON, CAVITE</v>
      </c>
    </row>
    <row r="10077" spans="1:14" ht="15">
      <c r="A10077" s="10" t="s">
        <v>43130</v>
      </c>
      <c r="B10077" s="11">
        <v>25605.32</v>
      </c>
      <c r="C10077" s="12">
        <v>43964</v>
      </c>
      <c r="D10077" s="12">
        <v>44012</v>
      </c>
      <c r="E10077" s="10" t="s">
        <v>43131</v>
      </c>
      <c r="F10077" s="11">
        <v>17995</v>
      </c>
      <c r="G10077" s="12">
        <v>43965</v>
      </c>
      <c r="H10077" s="10" t="s">
        <v>43132</v>
      </c>
      <c r="I10077" s="12">
        <v>44008</v>
      </c>
      <c r="J10077" s="10" t="s">
        <v>43133</v>
      </c>
      <c r="K10077" s="10" t="s">
        <v>43134</v>
      </c>
      <c r="L10077" s="13">
        <v>414</v>
      </c>
      <c r="M10077" s="9" t="str">
        <f>VLOOKUP(L10077, Legend!$A$1:$B$728,2)</f>
        <v>GOVERNOR CELESTINO GALLARES MEMORIAL HOSPITAL</v>
      </c>
      <c r="N10077" s="9" t="str">
        <f>VLOOKUP(L10077,Sheet3!$A$1:$B$1506,2)</f>
        <v>GOVERNOR CELESTINO GALLARES MEMORIAL HOSPITAL</v>
      </c>
    </row>
    <row r="10078" spans="1:14" ht="15">
      <c r="A10078" s="5" t="s">
        <v>43135</v>
      </c>
      <c r="B10078" s="6">
        <v>17995</v>
      </c>
      <c r="C10078" s="7">
        <v>43979</v>
      </c>
      <c r="D10078" s="7">
        <v>43980</v>
      </c>
      <c r="E10078" s="5" t="s">
        <v>43136</v>
      </c>
      <c r="F10078" s="6">
        <v>17995</v>
      </c>
      <c r="G10078" s="7">
        <v>43979</v>
      </c>
      <c r="H10078" s="5" t="s">
        <v>43137</v>
      </c>
      <c r="I10078" s="7">
        <v>43979</v>
      </c>
      <c r="J10078" s="5" t="s">
        <v>43138</v>
      </c>
      <c r="K10078" s="5" t="s">
        <v>43139</v>
      </c>
      <c r="L10078" s="8">
        <v>843</v>
      </c>
      <c r="M10078" s="9" t="str">
        <f>VLOOKUP(L10078, Legend!$A$1:$B$728,2)</f>
        <v>Department of Labor and Employment Regional Office No. VIII</v>
      </c>
      <c r="N10078" s="9" t="str">
        <f>VLOOKUP(L10078,Sheet3!$A$1:$B$1506,2)</f>
        <v>City Government of Malaybalay</v>
      </c>
    </row>
    <row r="10079" spans="1:14" ht="15">
      <c r="A10079" s="5" t="s">
        <v>27287</v>
      </c>
      <c r="B10079" s="6">
        <v>26495.25</v>
      </c>
      <c r="C10079" s="7">
        <v>43923</v>
      </c>
      <c r="D10079" s="7">
        <v>43927</v>
      </c>
      <c r="E10079" s="5" t="s">
        <v>5046</v>
      </c>
      <c r="F10079" s="6">
        <v>17928.5</v>
      </c>
      <c r="G10079" s="7">
        <v>43923</v>
      </c>
      <c r="H10079" s="5" t="s">
        <v>43140</v>
      </c>
      <c r="I10079" s="7">
        <v>43923</v>
      </c>
      <c r="J10079" s="5" t="s">
        <v>43141</v>
      </c>
      <c r="K10079" s="5" t="s">
        <v>43142</v>
      </c>
      <c r="L10079" s="8">
        <v>1253</v>
      </c>
      <c r="M10079" s="9" t="str">
        <f>VLOOKUP(L10079, Legend!$A$1:$B$728,2)</f>
        <v>Department of Labor and Employment Regional Office No. VIII</v>
      </c>
      <c r="N10079" s="9" t="str">
        <f>VLOOKUP(L10079,Sheet3!$A$1:$B$1506,2)</f>
        <v>DEPARTMENT OF TOURISM - CAR</v>
      </c>
    </row>
    <row r="10080" spans="1:14" ht="15">
      <c r="A10080" s="10" t="s">
        <v>28418</v>
      </c>
      <c r="B10080" s="11">
        <v>17920</v>
      </c>
      <c r="C10080" s="12">
        <v>44004</v>
      </c>
      <c r="D10080" s="12">
        <v>44013</v>
      </c>
      <c r="E10080" s="10" t="s">
        <v>29100</v>
      </c>
      <c r="F10080" s="11">
        <v>17920</v>
      </c>
      <c r="G10080" s="12">
        <v>44004</v>
      </c>
      <c r="H10080" s="10" t="s">
        <v>43143</v>
      </c>
      <c r="I10080" s="12">
        <v>44004</v>
      </c>
      <c r="J10080" s="10" t="s">
        <v>43144</v>
      </c>
      <c r="K10080" s="10" t="s">
        <v>43145</v>
      </c>
      <c r="L10080" s="13">
        <v>916</v>
      </c>
      <c r="M10080" s="9" t="str">
        <f>VLOOKUP(L10080, Legend!$A$1:$B$728,2)</f>
        <v>Department of Labor and Employment Regional Office No. VIII</v>
      </c>
      <c r="N10080" s="9" t="str">
        <f>VLOOKUP(L10080,Sheet3!$A$1:$B$1506,2)</f>
        <v>PHILIPPINE CHILDREN'S MEDICAL CENTER</v>
      </c>
    </row>
    <row r="10081" spans="1:14" ht="15">
      <c r="A10081" s="5" t="s">
        <v>7068</v>
      </c>
      <c r="B10081" s="6">
        <v>19911.939999999999</v>
      </c>
      <c r="C10081" s="7">
        <v>43942</v>
      </c>
      <c r="D10081" s="7">
        <v>43973</v>
      </c>
      <c r="E10081" s="5" t="s">
        <v>43146</v>
      </c>
      <c r="F10081" s="6">
        <v>17911.740000000002</v>
      </c>
      <c r="G10081" s="7">
        <v>43942</v>
      </c>
      <c r="H10081" s="5" t="s">
        <v>43147</v>
      </c>
      <c r="I10081" s="7">
        <v>43973</v>
      </c>
      <c r="J10081" s="5" t="s">
        <v>43148</v>
      </c>
      <c r="K10081" s="5" t="s">
        <v>43149</v>
      </c>
      <c r="L10081" s="8">
        <v>109</v>
      </c>
      <c r="M10081" s="9" t="str">
        <f>VLOOKUP(L10081, Legend!$A$1:$B$728,2)</f>
        <v>Department of Foreign Affairs</v>
      </c>
      <c r="N10081" s="9" t="str">
        <f>VLOOKUP(L10081,Sheet3!$A$1:$B$1506,2)</f>
        <v>Department of Foreign Affairs</v>
      </c>
    </row>
    <row r="10082" spans="1:14" ht="15">
      <c r="A10082" s="10" t="s">
        <v>36978</v>
      </c>
      <c r="B10082" s="11">
        <v>150000</v>
      </c>
      <c r="C10082" s="12">
        <v>43962</v>
      </c>
      <c r="D10082" s="12">
        <v>43969</v>
      </c>
      <c r="E10082" s="10" t="s">
        <v>43150</v>
      </c>
      <c r="F10082" s="11">
        <v>17910</v>
      </c>
      <c r="G10082" s="12">
        <v>43959</v>
      </c>
      <c r="H10082" s="10" t="s">
        <v>43151</v>
      </c>
      <c r="I10082" s="12">
        <v>43959</v>
      </c>
      <c r="J10082" s="10" t="s">
        <v>43152</v>
      </c>
      <c r="K10082" s="10" t="s">
        <v>43153</v>
      </c>
      <c r="L10082" s="13">
        <v>171</v>
      </c>
      <c r="M10082" s="9" t="str">
        <f>VLOOKUP(L10082, Legend!$A$1:$B$728,2)</f>
        <v>MUNICIPALITY OF SUYO</v>
      </c>
      <c r="N10082" s="9" t="str">
        <f>VLOOKUP(L10082,Sheet3!$A$1:$B$1506,2)</f>
        <v>MUNICIPALITY OF SUYO, ILOCOS SUR</v>
      </c>
    </row>
    <row r="10083" spans="1:14" ht="15">
      <c r="A10083" s="5" t="s">
        <v>43154</v>
      </c>
      <c r="B10083" s="6">
        <v>33865</v>
      </c>
      <c r="C10083" s="7">
        <v>43983</v>
      </c>
      <c r="D10083" s="7">
        <v>43987</v>
      </c>
      <c r="E10083" s="5" t="s">
        <v>43155</v>
      </c>
      <c r="F10083" s="6">
        <v>17865</v>
      </c>
      <c r="G10083" s="7">
        <v>43979</v>
      </c>
      <c r="H10083" s="5" t="s">
        <v>43156</v>
      </c>
      <c r="I10083" s="7">
        <v>43979</v>
      </c>
      <c r="J10083" s="5" t="s">
        <v>43157</v>
      </c>
      <c r="K10083" s="5" t="s">
        <v>43158</v>
      </c>
      <c r="L10083" s="8">
        <v>469</v>
      </c>
      <c r="M10083" s="9" t="str">
        <f>VLOOKUP(L10083, Legend!$A$1:$B$728,2)</f>
        <v>LGU-Labo</v>
      </c>
      <c r="N10083" s="9" t="str">
        <f>VLOOKUP(L10083,Sheet3!$A$1:$B$1506,2)</f>
        <v>LGU-Labo, Camarines Norte</v>
      </c>
    </row>
    <row r="10084" spans="1:14" ht="15">
      <c r="A10084" s="10" t="s">
        <v>43159</v>
      </c>
      <c r="B10084" s="11">
        <v>20000</v>
      </c>
      <c r="C10084" s="12">
        <v>43906</v>
      </c>
      <c r="D10084" s="12">
        <v>43937</v>
      </c>
      <c r="E10084" s="10" t="s">
        <v>22483</v>
      </c>
      <c r="F10084" s="11">
        <v>17820</v>
      </c>
      <c r="G10084" s="12">
        <v>43916</v>
      </c>
      <c r="H10084" s="10" t="s">
        <v>43160</v>
      </c>
      <c r="I10084" s="12">
        <v>43916</v>
      </c>
      <c r="J10084" s="10" t="s">
        <v>43161</v>
      </c>
      <c r="K10084" s="10" t="s">
        <v>43162</v>
      </c>
      <c r="L10084" s="13">
        <v>1148</v>
      </c>
      <c r="M10084" s="9" t="str">
        <f>VLOOKUP(L10084, Legend!$A$1:$B$728,2)</f>
        <v>Department of Labor and Employment Regional Office No. VIII</v>
      </c>
      <c r="N10084" s="9" t="str">
        <f>VLOOKUP(L10084,Sheet3!$A$1:$B$1506,2)</f>
        <v>LGU-Belison, Antique</v>
      </c>
    </row>
    <row r="10085" spans="1:14" ht="15">
      <c r="A10085" s="5" t="s">
        <v>23010</v>
      </c>
      <c r="B10085" s="6">
        <v>17800</v>
      </c>
      <c r="C10085" s="7">
        <v>44004</v>
      </c>
      <c r="D10085" s="7">
        <v>44019</v>
      </c>
      <c r="E10085" s="5" t="s">
        <v>17100</v>
      </c>
      <c r="F10085" s="6">
        <v>17800</v>
      </c>
      <c r="G10085" s="7">
        <v>44004</v>
      </c>
      <c r="H10085" s="5" t="s">
        <v>43163</v>
      </c>
      <c r="I10085" s="7">
        <v>44004</v>
      </c>
      <c r="J10085" s="5" t="s">
        <v>43164</v>
      </c>
      <c r="K10085" s="5" t="s">
        <v>43165</v>
      </c>
      <c r="L10085" s="8">
        <v>511</v>
      </c>
      <c r="M10085" s="9" t="str">
        <f>VLOOKUP(L10085, Legend!$A$1:$B$728,2)</f>
        <v>LGU Catarman</v>
      </c>
      <c r="N10085" s="9" t="str">
        <f>VLOOKUP(L10085,Sheet3!$A$1:$B$1506,2)</f>
        <v>LGU Catarman</v>
      </c>
    </row>
    <row r="10086" spans="1:14" ht="15">
      <c r="A10086" s="10" t="s">
        <v>43166</v>
      </c>
      <c r="B10086" s="11">
        <v>17760</v>
      </c>
      <c r="C10086" s="12">
        <v>44011</v>
      </c>
      <c r="D10086" s="12">
        <v>44018</v>
      </c>
      <c r="E10086" s="10" t="s">
        <v>43167</v>
      </c>
      <c r="F10086" s="11">
        <v>17760</v>
      </c>
      <c r="G10086" s="12">
        <v>43983</v>
      </c>
      <c r="H10086" s="10" t="s">
        <v>43168</v>
      </c>
      <c r="I10086" s="12">
        <v>43985</v>
      </c>
      <c r="J10086" s="10" t="s">
        <v>43169</v>
      </c>
      <c r="K10086" s="10" t="s">
        <v>43170</v>
      </c>
      <c r="L10086" s="13">
        <v>97</v>
      </c>
      <c r="M10086" s="9" t="str">
        <f>VLOOKUP(L10086, Legend!$A$1:$B$728,2)</f>
        <v>COMMISSION ON AUDIT - REGIONAL OFFICE NO. IX</v>
      </c>
      <c r="N10086" s="9" t="str">
        <f>VLOOKUP(L10086,Sheet3!$A$1:$B$1506,2)</f>
        <v>COMMISSION ON AUDIT - REGIONAL OFFICE NO. IX</v>
      </c>
    </row>
    <row r="10087" spans="1:14" ht="15">
      <c r="A10087" s="10" t="s">
        <v>41483</v>
      </c>
      <c r="B10087" s="11">
        <v>17710</v>
      </c>
      <c r="C10087" s="12">
        <v>43914</v>
      </c>
      <c r="D10087" s="12">
        <v>43915</v>
      </c>
      <c r="E10087" s="10" t="s">
        <v>43171</v>
      </c>
      <c r="F10087" s="11">
        <v>17710</v>
      </c>
      <c r="G10087" s="12">
        <v>43914</v>
      </c>
      <c r="H10087" s="10" t="s">
        <v>43172</v>
      </c>
      <c r="I10087" s="12">
        <v>43915</v>
      </c>
      <c r="J10087" s="10" t="s">
        <v>43173</v>
      </c>
      <c r="K10087" s="10" t="s">
        <v>43174</v>
      </c>
      <c r="L10087" s="13">
        <v>638</v>
      </c>
      <c r="M10087" s="9" t="str">
        <f>VLOOKUP(L10087, Legend!$A$1:$B$728,2)</f>
        <v>City Government of Baguio</v>
      </c>
      <c r="N10087" s="9" t="str">
        <f>VLOOKUP(L10087,Sheet3!$A$1:$B$1506,2)</f>
        <v>City Government of Baguio</v>
      </c>
    </row>
    <row r="10088" spans="1:14" ht="15">
      <c r="A10088" s="10" t="s">
        <v>43175</v>
      </c>
      <c r="B10088" s="11">
        <v>17658</v>
      </c>
      <c r="C10088" s="12">
        <v>44001</v>
      </c>
      <c r="D10088" s="12">
        <v>44060</v>
      </c>
      <c r="E10088" s="10" t="s">
        <v>24123</v>
      </c>
      <c r="F10088" s="11">
        <v>17658</v>
      </c>
      <c r="G10088" s="12">
        <v>43997</v>
      </c>
      <c r="H10088" s="10" t="s">
        <v>43176</v>
      </c>
      <c r="I10088" s="12">
        <v>43998</v>
      </c>
      <c r="J10088" s="10" t="s">
        <v>43177</v>
      </c>
      <c r="K10088" s="10" t="s">
        <v>43178</v>
      </c>
      <c r="L10088" s="13">
        <v>852</v>
      </c>
      <c r="M10088" s="9" t="str">
        <f>VLOOKUP(L10088, Legend!$A$1:$B$728,2)</f>
        <v>Department of Labor and Employment Regional Office No. VIII</v>
      </c>
      <c r="N10088" s="9" t="str">
        <f>VLOOKUP(L10088,Sheet3!$A$1:$B$1506,2)</f>
        <v>Department of Trade and Industry</v>
      </c>
    </row>
    <row r="10089" spans="1:14" ht="15">
      <c r="A10089" s="5" t="s">
        <v>43179</v>
      </c>
      <c r="B10089" s="6">
        <v>25150</v>
      </c>
      <c r="C10089" s="7">
        <v>43992</v>
      </c>
      <c r="D10089" s="7">
        <v>44019</v>
      </c>
      <c r="E10089" s="5" t="s">
        <v>29706</v>
      </c>
      <c r="F10089" s="6">
        <v>17620</v>
      </c>
      <c r="G10089" s="7">
        <v>43992</v>
      </c>
      <c r="H10089" s="5" t="s">
        <v>43180</v>
      </c>
      <c r="I10089" s="7">
        <v>43999</v>
      </c>
      <c r="J10089" s="5" t="s">
        <v>43181</v>
      </c>
      <c r="K10089" s="5" t="s">
        <v>43182</v>
      </c>
      <c r="L10089" s="8">
        <v>514</v>
      </c>
      <c r="M10089" s="9" t="str">
        <f>VLOOKUP(L10089, Legend!$A$1:$B$728,2)</f>
        <v>Tarlac State University</v>
      </c>
      <c r="N10089" s="9" t="str">
        <f>VLOOKUP(L10089,Sheet3!$A$1:$B$1506,2)</f>
        <v>Tarlac State University</v>
      </c>
    </row>
    <row r="10090" spans="1:14" ht="15">
      <c r="A10090" s="5" t="s">
        <v>43183</v>
      </c>
      <c r="B10090" s="6">
        <v>20000</v>
      </c>
      <c r="C10090" s="7">
        <v>43913</v>
      </c>
      <c r="D10090" s="7">
        <v>43913</v>
      </c>
      <c r="E10090" s="5" t="s">
        <v>43184</v>
      </c>
      <c r="F10090" s="6">
        <v>17600</v>
      </c>
      <c r="G10090" s="7">
        <v>43913</v>
      </c>
      <c r="H10090" s="5" t="s">
        <v>43185</v>
      </c>
      <c r="I10090" s="7">
        <v>43913</v>
      </c>
      <c r="J10090" s="5" t="s">
        <v>43186</v>
      </c>
      <c r="K10090" s="5" t="s">
        <v>43187</v>
      </c>
      <c r="L10090" s="8">
        <v>388</v>
      </c>
      <c r="M10090" s="9" t="str">
        <f>VLOOKUP(L10090, Legend!$A$1:$B$728,2)</f>
        <v>Authority of the Freeport Area of Bataan</v>
      </c>
      <c r="N10090" s="9" t="str">
        <f>VLOOKUP(L10090,Sheet3!$A$1:$B$1506,2)</f>
        <v>Authority of the Freeport Area of Bataan</v>
      </c>
    </row>
    <row r="10091" spans="1:14" ht="15">
      <c r="A10091" s="5" t="s">
        <v>43188</v>
      </c>
      <c r="B10091" s="6">
        <v>20000</v>
      </c>
      <c r="C10091" s="7">
        <v>43915</v>
      </c>
      <c r="D10091" s="7">
        <v>43917</v>
      </c>
      <c r="E10091" s="5" t="s">
        <v>43189</v>
      </c>
      <c r="F10091" s="6">
        <v>17600</v>
      </c>
      <c r="G10091" s="7">
        <v>43915</v>
      </c>
      <c r="H10091" s="5" t="s">
        <v>43190</v>
      </c>
      <c r="I10091" s="7">
        <v>43917</v>
      </c>
      <c r="J10091" s="5" t="s">
        <v>43191</v>
      </c>
      <c r="K10091" s="5" t="s">
        <v>43192</v>
      </c>
      <c r="L10091" s="8">
        <v>530</v>
      </c>
      <c r="M10091" s="9" t="str">
        <f>VLOOKUP(L10091, Legend!$A$1:$B$728,2)</f>
        <v>Authority of the Freeport Area of Bataan</v>
      </c>
      <c r="N10091" s="9" t="str">
        <f>VLOOKUP(L10091,Sheet3!$A$1:$B$1506,2)</f>
        <v>Authority of the Freeport Area of Bataan</v>
      </c>
    </row>
    <row r="10092" spans="1:14" ht="15">
      <c r="A10092" s="5" t="s">
        <v>42122</v>
      </c>
      <c r="B10092" s="6">
        <v>17600</v>
      </c>
      <c r="C10092" s="7">
        <v>43923</v>
      </c>
      <c r="D10092" s="7">
        <v>43930</v>
      </c>
      <c r="E10092" s="5" t="s">
        <v>42123</v>
      </c>
      <c r="F10092" s="6">
        <v>17600</v>
      </c>
      <c r="G10092" s="7">
        <v>43923</v>
      </c>
      <c r="H10092" s="5" t="s">
        <v>43193</v>
      </c>
      <c r="I10092" s="7">
        <v>43923</v>
      </c>
      <c r="J10092" s="5" t="s">
        <v>43194</v>
      </c>
      <c r="K10092" s="5" t="s">
        <v>43195</v>
      </c>
      <c r="L10092" s="8">
        <v>601</v>
      </c>
      <c r="M10092" s="9" t="str">
        <f>VLOOKUP(L10092, Legend!$A$1:$B$728,2)</f>
        <v>MUNICIPALITY OF QUIRINO</v>
      </c>
      <c r="N10092" s="9" t="str">
        <f>VLOOKUP(L10092,Sheet3!$A$1:$B$1506,2)</f>
        <v>MUNICIPALITY OF QUIRINO, ILOCOS SUR</v>
      </c>
    </row>
    <row r="10093" spans="1:14" ht="15">
      <c r="A10093" s="5" t="s">
        <v>43196</v>
      </c>
      <c r="B10093" s="6">
        <v>17574</v>
      </c>
      <c r="C10093" s="7">
        <v>44006</v>
      </c>
      <c r="D10093" s="7">
        <v>44008</v>
      </c>
      <c r="E10093" s="5" t="s">
        <v>32396</v>
      </c>
      <c r="F10093" s="6">
        <v>17574</v>
      </c>
      <c r="G10093" s="7">
        <v>44006</v>
      </c>
      <c r="H10093" s="5" t="s">
        <v>43197</v>
      </c>
      <c r="I10093" s="7">
        <v>44006</v>
      </c>
      <c r="J10093" s="5" t="s">
        <v>43198</v>
      </c>
      <c r="K10093" s="5" t="s">
        <v>43199</v>
      </c>
      <c r="L10093" s="8">
        <v>599</v>
      </c>
      <c r="M10093" s="9" t="str">
        <f>VLOOKUP(L10093, Legend!$A$1:$B$728,2)</f>
        <v>Municipal Government of Quezon</v>
      </c>
      <c r="N10093" s="9" t="str">
        <f>VLOOKUP(L10093,Sheet3!$A$1:$B$1506,2)</f>
        <v>Municipal Government of Quezon, Bukidnon</v>
      </c>
    </row>
    <row r="10094" spans="1:14" ht="15">
      <c r="A10094" s="10" t="s">
        <v>43200</v>
      </c>
      <c r="B10094" s="11">
        <v>28080</v>
      </c>
      <c r="C10094" s="12">
        <v>43998</v>
      </c>
      <c r="D10094" s="12">
        <v>44012</v>
      </c>
      <c r="E10094" s="10" t="s">
        <v>42427</v>
      </c>
      <c r="F10094" s="11">
        <v>17550</v>
      </c>
      <c r="G10094" s="12">
        <v>43993</v>
      </c>
      <c r="H10094" s="10" t="s">
        <v>43201</v>
      </c>
      <c r="I10094" s="12">
        <v>43993</v>
      </c>
      <c r="J10094" s="10" t="s">
        <v>43202</v>
      </c>
      <c r="K10094" s="10" t="s">
        <v>43203</v>
      </c>
      <c r="L10094" s="13">
        <v>1089</v>
      </c>
      <c r="M10094" s="9" t="str">
        <f>VLOOKUP(L10094, Legend!$A$1:$B$728,2)</f>
        <v>Department of Labor and Employment Regional Office No. VIII</v>
      </c>
      <c r="N10094" s="9" t="str">
        <f>VLOOKUP(L10094,Sheet3!$A$1:$B$1506,2)</f>
        <v>LGU-MUNICIPALITY OF MALINAO, AKLAN</v>
      </c>
    </row>
    <row r="10095" spans="1:14" ht="15">
      <c r="A10095" s="10" t="s">
        <v>43204</v>
      </c>
      <c r="B10095" s="11">
        <v>18000</v>
      </c>
      <c r="C10095" s="12">
        <v>43963</v>
      </c>
      <c r="D10095" s="12">
        <v>43973</v>
      </c>
      <c r="E10095" s="10" t="s">
        <v>43205</v>
      </c>
      <c r="F10095" s="11">
        <v>17550</v>
      </c>
      <c r="G10095" s="12">
        <v>43963</v>
      </c>
      <c r="H10095" s="10" t="s">
        <v>43206</v>
      </c>
      <c r="I10095" s="12">
        <v>43973</v>
      </c>
      <c r="J10095" s="10" t="s">
        <v>43207</v>
      </c>
      <c r="K10095" s="10" t="s">
        <v>43208</v>
      </c>
      <c r="L10095" s="13">
        <v>39</v>
      </c>
      <c r="M10095" s="9" t="str">
        <f>VLOOKUP(L10095, Legend!$A$1:$B$728,2)</f>
        <v>National Economic and Development Authority - Caraga</v>
      </c>
      <c r="N10095" s="9" t="str">
        <f>VLOOKUP(L10095,Sheet3!$A$1:$B$1506,2)</f>
        <v>National Economic and Development Authority - Caraga</v>
      </c>
    </row>
    <row r="10096" spans="1:14" ht="15">
      <c r="A10096" s="10" t="s">
        <v>43209</v>
      </c>
      <c r="B10096" s="11">
        <v>17544.599999999999</v>
      </c>
      <c r="C10096" s="12">
        <v>43966</v>
      </c>
      <c r="D10096" s="12">
        <v>43977</v>
      </c>
      <c r="E10096" s="10" t="s">
        <v>43210</v>
      </c>
      <c r="F10096" s="11">
        <v>17544.599999999999</v>
      </c>
      <c r="G10096" s="12">
        <v>43962</v>
      </c>
      <c r="H10096" s="10" t="s">
        <v>43211</v>
      </c>
      <c r="I10096" s="12">
        <v>43970</v>
      </c>
      <c r="J10096" s="10" t="s">
        <v>43212</v>
      </c>
      <c r="K10096" s="10" t="s">
        <v>43213</v>
      </c>
      <c r="L10096" s="13">
        <v>307</v>
      </c>
      <c r="M10096" s="9" t="str">
        <f>VLOOKUP(L10096, Legend!$A$1:$B$728,2)</f>
        <v>DEPARTMENT OF AGRARIAN REFORM - MASBATE</v>
      </c>
      <c r="N10096" s="9" t="str">
        <f>VLOOKUP(L10096,Sheet3!$A$1:$B$1506,2)</f>
        <v>DEPARTMENT OF AGRARIAN REFORM - MASBATE</v>
      </c>
    </row>
    <row r="10097" spans="1:14" ht="15">
      <c r="A10097" s="5" t="s">
        <v>41266</v>
      </c>
      <c r="B10097" s="6">
        <v>17525</v>
      </c>
      <c r="C10097" s="7">
        <v>43908</v>
      </c>
      <c r="D10097" s="7">
        <v>43910</v>
      </c>
      <c r="E10097" s="5" t="s">
        <v>43214</v>
      </c>
      <c r="F10097" s="6">
        <v>17525</v>
      </c>
      <c r="G10097" s="7">
        <v>43910</v>
      </c>
      <c r="H10097" s="5" t="s">
        <v>43215</v>
      </c>
      <c r="I10097" s="7">
        <v>43910</v>
      </c>
      <c r="J10097" s="5" t="s">
        <v>43216</v>
      </c>
      <c r="K10097" s="5" t="s">
        <v>43217</v>
      </c>
      <c r="L10097" s="8">
        <v>1285</v>
      </c>
      <c r="M10097" s="9" t="str">
        <f>VLOOKUP(L10097, Legend!$A$1:$B$728,2)</f>
        <v>Department of Labor and Employment Regional Office No. VIII</v>
      </c>
      <c r="N10097" s="9" t="str">
        <f>VLOOKUP(L10097,Sheet3!$A$1:$B$1506,2)</f>
        <v>BARANGAY 4 POBLACION CARMONA CAVITE</v>
      </c>
    </row>
    <row r="10098" spans="1:14" ht="15">
      <c r="A10098" s="10" t="s">
        <v>43218</v>
      </c>
      <c r="B10098" s="11">
        <v>17500</v>
      </c>
      <c r="C10098" s="12">
        <v>43935</v>
      </c>
      <c r="D10098" s="12">
        <v>43942</v>
      </c>
      <c r="E10098" s="10" t="s">
        <v>43219</v>
      </c>
      <c r="F10098" s="11">
        <v>17500</v>
      </c>
      <c r="G10098" s="12">
        <v>43935</v>
      </c>
      <c r="H10098" s="10" t="s">
        <v>43220</v>
      </c>
      <c r="I10098" s="12">
        <v>43935</v>
      </c>
      <c r="J10098" s="10" t="s">
        <v>43221</v>
      </c>
      <c r="K10098" s="10" t="s">
        <v>43222</v>
      </c>
      <c r="L10098" s="13">
        <v>413</v>
      </c>
      <c r="M10098" s="9" t="str">
        <f>VLOOKUP(L10098, Legend!$A$1:$B$728,2)</f>
        <v>PHILIPPINE FISHERIES DEVELOPMENT AUTHORITY-GENERAL SANTOS FISH PORT COMPLEX</v>
      </c>
      <c r="N10098" s="9" t="str">
        <f>VLOOKUP(L10098,Sheet3!$A$1:$B$1506,2)</f>
        <v>PHILIPPINE FISHERIES DEVELOPMENT AUTHORITY-GENERAL SANTOS FISH PORT COMPLEX</v>
      </c>
    </row>
    <row r="10099" spans="1:14" ht="15">
      <c r="A10099" s="10" t="s">
        <v>40979</v>
      </c>
      <c r="B10099" s="11">
        <v>17500</v>
      </c>
      <c r="C10099" s="12">
        <v>43979</v>
      </c>
      <c r="D10099" s="12">
        <v>43988</v>
      </c>
      <c r="E10099" s="10" t="s">
        <v>30968</v>
      </c>
      <c r="F10099" s="11">
        <v>17500</v>
      </c>
      <c r="G10099" s="12">
        <v>43979</v>
      </c>
      <c r="H10099" s="10" t="s">
        <v>43223</v>
      </c>
      <c r="I10099" s="12">
        <v>43988</v>
      </c>
      <c r="J10099" s="10" t="s">
        <v>43224</v>
      </c>
      <c r="K10099" s="10" t="s">
        <v>43225</v>
      </c>
      <c r="L10099" s="13">
        <v>52</v>
      </c>
      <c r="M10099" s="9" t="str">
        <f>VLOOKUP(L10099, Legend!$A$1:$B$728,2)</f>
        <v>Municipality of Sibonga</v>
      </c>
      <c r="N10099" s="9" t="str">
        <f>VLOOKUP(L10099,Sheet3!$A$1:$B$1506,2)</f>
        <v>Municipality of Sibonga</v>
      </c>
    </row>
    <row r="10100" spans="1:14" ht="15">
      <c r="A10100" s="5" t="s">
        <v>43226</v>
      </c>
      <c r="B10100" s="6">
        <v>20000</v>
      </c>
      <c r="C10100" s="7">
        <v>44008</v>
      </c>
      <c r="D10100" s="7">
        <v>44045</v>
      </c>
      <c r="E10100" s="5" t="s">
        <v>23506</v>
      </c>
      <c r="F10100" s="6">
        <v>17500</v>
      </c>
      <c r="G10100" s="7">
        <v>44008</v>
      </c>
      <c r="H10100" s="5" t="s">
        <v>43227</v>
      </c>
      <c r="I10100" s="7">
        <v>44008</v>
      </c>
      <c r="J10100" s="5" t="s">
        <v>43228</v>
      </c>
      <c r="K10100" s="5" t="s">
        <v>43229</v>
      </c>
      <c r="L10100" s="8">
        <v>724</v>
      </c>
      <c r="M10100" s="9" t="str">
        <f>VLOOKUP(L10100, Legend!$A$1:$B$728,2)</f>
        <v>LGU-Mercedes</v>
      </c>
      <c r="N10100" s="9" t="str">
        <f>VLOOKUP(L10100,Sheet3!$A$1:$B$1506,2)</f>
        <v>LGU-Mercedes, Eastern Samar</v>
      </c>
    </row>
    <row r="10101" spans="1:14" ht="15">
      <c r="A10101" s="10" t="s">
        <v>43230</v>
      </c>
      <c r="B10101" s="11">
        <v>18000</v>
      </c>
      <c r="C10101" s="12">
        <v>43952</v>
      </c>
      <c r="D10101" s="12">
        <v>43952</v>
      </c>
      <c r="E10101" s="10" t="s">
        <v>43231</v>
      </c>
      <c r="F10101" s="11">
        <v>17500</v>
      </c>
      <c r="G10101" s="12">
        <v>43951</v>
      </c>
      <c r="H10101" s="10" t="s">
        <v>43232</v>
      </c>
      <c r="I10101" s="12">
        <v>43951</v>
      </c>
      <c r="J10101" s="10" t="s">
        <v>43233</v>
      </c>
      <c r="K10101" s="10" t="s">
        <v>43234</v>
      </c>
      <c r="L10101" s="13">
        <v>1318</v>
      </c>
      <c r="M10101" s="9" t="str">
        <f>VLOOKUP(L10101, Legend!$A$1:$B$728,2)</f>
        <v>Department of Labor and Employment Regional Office No. VIII</v>
      </c>
      <c r="N10101" s="9" t="str">
        <f>VLOOKUP(L10101,Sheet3!$A$1:$B$1506,2)</f>
        <v>Commission on Higher Education Region 1</v>
      </c>
    </row>
    <row r="10102" spans="1:14" ht="15">
      <c r="A10102" s="10" t="s">
        <v>3733</v>
      </c>
      <c r="B10102" s="11">
        <v>42980</v>
      </c>
      <c r="C10102" s="12">
        <v>43964</v>
      </c>
      <c r="D10102" s="12">
        <v>43971</v>
      </c>
      <c r="E10102" s="10" t="s">
        <v>14252</v>
      </c>
      <c r="F10102" s="11">
        <v>17500</v>
      </c>
      <c r="G10102" s="12">
        <v>43964</v>
      </c>
      <c r="H10102" s="10" t="s">
        <v>43235</v>
      </c>
      <c r="I10102" s="12">
        <v>43964</v>
      </c>
      <c r="J10102" s="10" t="s">
        <v>43236</v>
      </c>
      <c r="K10102" s="10" t="s">
        <v>43237</v>
      </c>
      <c r="L10102" s="13">
        <v>843</v>
      </c>
      <c r="M10102" s="9" t="str">
        <f>VLOOKUP(L10102, Legend!$A$1:$B$728,2)</f>
        <v>Department of Labor and Employment Regional Office No. VIII</v>
      </c>
      <c r="N10102" s="9" t="str">
        <f>VLOOKUP(L10102,Sheet3!$A$1:$B$1506,2)</f>
        <v>City Government of Malaybalay</v>
      </c>
    </row>
    <row r="10103" spans="1:14" ht="15">
      <c r="A10103" s="10" t="s">
        <v>37449</v>
      </c>
      <c r="B10103" s="11">
        <v>17500</v>
      </c>
      <c r="C10103" s="12">
        <v>43924</v>
      </c>
      <c r="D10103" s="12">
        <v>43927</v>
      </c>
      <c r="E10103" s="10" t="s">
        <v>43238</v>
      </c>
      <c r="F10103" s="11">
        <v>17500</v>
      </c>
      <c r="G10103" s="12">
        <v>43927</v>
      </c>
      <c r="H10103" s="10" t="s">
        <v>43239</v>
      </c>
      <c r="I10103" s="12">
        <v>43927</v>
      </c>
      <c r="J10103" s="10" t="s">
        <v>43240</v>
      </c>
      <c r="K10103" s="10" t="s">
        <v>43241</v>
      </c>
      <c r="L10103" s="13">
        <v>1342</v>
      </c>
      <c r="M10103" s="9" t="str">
        <f>VLOOKUP(L10103, Legend!$A$1:$B$728,2)</f>
        <v>Department of Labor and Employment Regional Office No. VIII</v>
      </c>
      <c r="N10103" s="9" t="str">
        <f>VLOOKUP(L10103,Sheet3!$A$1:$B$1506,2)</f>
        <v>BARANGAY 2 POBLACION</v>
      </c>
    </row>
    <row r="10104" spans="1:14" ht="15">
      <c r="A10104" s="5" t="s">
        <v>43242</v>
      </c>
      <c r="B10104" s="6">
        <v>17500</v>
      </c>
      <c r="C10104" s="7">
        <v>44001</v>
      </c>
      <c r="D10104" s="7">
        <v>44006</v>
      </c>
      <c r="E10104" s="5" t="s">
        <v>35474</v>
      </c>
      <c r="F10104" s="6">
        <v>17500</v>
      </c>
      <c r="G10104" s="7">
        <v>44005</v>
      </c>
      <c r="H10104" s="5" t="s">
        <v>43243</v>
      </c>
      <c r="I10104" s="7">
        <v>44006</v>
      </c>
      <c r="J10104" s="5" t="s">
        <v>43244</v>
      </c>
      <c r="K10104" s="5" t="s">
        <v>43245</v>
      </c>
      <c r="L10104" s="8">
        <v>1368</v>
      </c>
      <c r="M10104" s="9" t="str">
        <f>VLOOKUP(L10104, Legend!$A$1:$B$728,2)</f>
        <v>Department of Labor and Employment Regional Office No. VIII</v>
      </c>
      <c r="N10104" s="9" t="str">
        <f>VLOOKUP(L10104,Sheet3!$A$1:$B$1506,2)</f>
        <v>LGU, IVISAN</v>
      </c>
    </row>
    <row r="10105" spans="1:14" ht="15">
      <c r="A10105" s="10" t="s">
        <v>43246</v>
      </c>
      <c r="B10105" s="11">
        <v>17500</v>
      </c>
      <c r="C10105" s="12">
        <v>43998</v>
      </c>
      <c r="D10105" s="12">
        <v>44004</v>
      </c>
      <c r="E10105" s="10" t="s">
        <v>25823</v>
      </c>
      <c r="F10105" s="11">
        <v>17500</v>
      </c>
      <c r="G10105" s="12">
        <v>43994</v>
      </c>
      <c r="H10105" s="10" t="s">
        <v>43247</v>
      </c>
      <c r="I10105" s="12">
        <v>43988</v>
      </c>
      <c r="J10105" s="10" t="s">
        <v>43248</v>
      </c>
      <c r="K10105" s="10" t="s">
        <v>43249</v>
      </c>
      <c r="L10105" s="13">
        <v>864</v>
      </c>
      <c r="M10105" s="9" t="str">
        <f>VLOOKUP(L10105, Legend!$A$1:$B$728,2)</f>
        <v>Department of Labor and Employment Regional Office No. VIII</v>
      </c>
      <c r="N10105" s="9" t="str">
        <f>VLOOKUP(L10105,Sheet3!$A$1:$B$1506,2)</f>
        <v>Local Government Unit of San Remigio-Antique</v>
      </c>
    </row>
    <row r="10106" spans="1:14" ht="15">
      <c r="A10106" s="10" t="s">
        <v>664</v>
      </c>
      <c r="B10106" s="11">
        <v>3515000</v>
      </c>
      <c r="C10106" s="12">
        <v>43997</v>
      </c>
      <c r="D10106" s="12">
        <v>44000</v>
      </c>
      <c r="E10106" s="10" t="s">
        <v>3596</v>
      </c>
      <c r="F10106" s="11">
        <v>17500</v>
      </c>
      <c r="G10106" s="12">
        <v>43993</v>
      </c>
      <c r="H10106" s="10" t="s">
        <v>43250</v>
      </c>
      <c r="I10106" s="12">
        <v>44000</v>
      </c>
      <c r="J10106" s="10" t="s">
        <v>43251</v>
      </c>
      <c r="K10106" s="10" t="s">
        <v>43252</v>
      </c>
      <c r="L10106" s="13">
        <v>1441</v>
      </c>
      <c r="M10106" s="9" t="str">
        <f>VLOOKUP(L10106, Legend!$A$1:$B$728,2)</f>
        <v>Department of Labor and Employment Regional Office No. VIII</v>
      </c>
      <c r="N10106" s="9" t="str">
        <f>VLOOKUP(L10106,Sheet3!$A$1:$B$1506,2)</f>
        <v>PROVINCE OF CAGAYAN</v>
      </c>
    </row>
    <row r="10107" spans="1:14" ht="15">
      <c r="A10107" s="10" t="s">
        <v>19810</v>
      </c>
      <c r="B10107" s="11">
        <v>17490</v>
      </c>
      <c r="C10107" s="12">
        <v>43986</v>
      </c>
      <c r="D10107" s="12">
        <v>43986</v>
      </c>
      <c r="E10107" s="10" t="s">
        <v>37644</v>
      </c>
      <c r="F10107" s="11">
        <v>17490</v>
      </c>
      <c r="G10107" s="12">
        <v>43986</v>
      </c>
      <c r="H10107" s="10" t="s">
        <v>43253</v>
      </c>
      <c r="I10107" s="12">
        <v>43986</v>
      </c>
      <c r="J10107" s="10" t="s">
        <v>43254</v>
      </c>
      <c r="K10107" s="10" t="s">
        <v>43255</v>
      </c>
      <c r="L10107" s="13">
        <v>1304</v>
      </c>
      <c r="M10107" s="9" t="str">
        <f>VLOOKUP(L10107, Legend!$A$1:$B$728,2)</f>
        <v>Department of Labor and Employment Regional Office No. VIII</v>
      </c>
      <c r="N10107" s="9" t="str">
        <f>VLOOKUP(L10107,Sheet3!$A$1:$B$1506,2)</f>
        <v>LGU-San Antonio</v>
      </c>
    </row>
    <row r="10108" spans="1:14" ht="15">
      <c r="A10108" s="10" t="s">
        <v>43256</v>
      </c>
      <c r="B10108" s="11">
        <v>20000</v>
      </c>
      <c r="C10108" s="12">
        <v>43865</v>
      </c>
      <c r="D10108" s="12">
        <v>43866</v>
      </c>
      <c r="E10108" s="10" t="s">
        <v>43257</v>
      </c>
      <c r="F10108" s="11">
        <v>17452.5</v>
      </c>
      <c r="G10108" s="12">
        <v>43865</v>
      </c>
      <c r="H10108" s="10" t="s">
        <v>43258</v>
      </c>
      <c r="I10108" s="12">
        <v>43866</v>
      </c>
      <c r="J10108" s="10" t="s">
        <v>43259</v>
      </c>
      <c r="K10108" s="10" t="s">
        <v>43260</v>
      </c>
      <c r="L10108" s="13">
        <v>55</v>
      </c>
      <c r="M10108" s="9" t="str">
        <f>VLOOKUP(L10108, Legend!$A$1:$B$728,2)</f>
        <v>National Development Company</v>
      </c>
      <c r="N10108" s="9" t="str">
        <f>VLOOKUP(L10108,Sheet3!$A$1:$B$1506,2)</f>
        <v>National Development Company</v>
      </c>
    </row>
    <row r="10109" spans="1:14" ht="15">
      <c r="A10109" s="10" t="s">
        <v>43261</v>
      </c>
      <c r="B10109" s="11">
        <v>17450</v>
      </c>
      <c r="C10109" s="12">
        <v>43969</v>
      </c>
      <c r="D10109" s="12">
        <v>43969</v>
      </c>
      <c r="E10109" s="10" t="s">
        <v>31555</v>
      </c>
      <c r="F10109" s="11">
        <v>17450</v>
      </c>
      <c r="G10109" s="12">
        <v>43969</v>
      </c>
      <c r="H10109" s="10" t="s">
        <v>43262</v>
      </c>
      <c r="I10109" s="12">
        <v>43969</v>
      </c>
      <c r="J10109" s="10" t="s">
        <v>43263</v>
      </c>
      <c r="K10109" s="10" t="s">
        <v>43264</v>
      </c>
      <c r="L10109" s="13">
        <v>1468</v>
      </c>
      <c r="M10109" s="9" t="str">
        <f>VLOOKUP(L10109, Legend!$A$1:$B$728,2)</f>
        <v>Department of Labor and Employment Regional Office No. VIII</v>
      </c>
      <c r="N10109" s="9" t="str">
        <f>VLOOKUP(L10109,Sheet3!$A$1:$B$1506,2)</f>
        <v>Municipality of San Jose de Buenavista, Antique</v>
      </c>
    </row>
    <row r="10110" spans="1:14" ht="15">
      <c r="A10110" s="5" t="s">
        <v>43265</v>
      </c>
      <c r="B10110" s="6">
        <v>17450</v>
      </c>
      <c r="C10110" s="7">
        <v>43971</v>
      </c>
      <c r="D10110" s="7">
        <v>43971</v>
      </c>
      <c r="E10110" s="5" t="s">
        <v>12223</v>
      </c>
      <c r="F10110" s="6">
        <v>17450</v>
      </c>
      <c r="G10110" s="7">
        <v>43971</v>
      </c>
      <c r="H10110" s="5" t="s">
        <v>43266</v>
      </c>
      <c r="I10110" s="7">
        <v>43971</v>
      </c>
      <c r="J10110" s="5" t="s">
        <v>43267</v>
      </c>
      <c r="K10110" s="5" t="s">
        <v>43268</v>
      </c>
      <c r="L10110" s="8">
        <v>333</v>
      </c>
      <c r="M10110" s="9" t="str">
        <f>VLOOKUP(L10110, Legend!$A$1:$B$728,2)</f>
        <v>Local Government Unit - Mabitac</v>
      </c>
      <c r="N10110" s="9" t="str">
        <f>VLOOKUP(L10110,Sheet3!$A$1:$B$1506,2)</f>
        <v>Local Government Unit - Mabitac, Laguna</v>
      </c>
    </row>
    <row r="10111" spans="1:14" ht="15">
      <c r="A10111" s="5" t="s">
        <v>43269</v>
      </c>
      <c r="B10111" s="6">
        <v>17430</v>
      </c>
      <c r="C10111" s="7">
        <v>43992</v>
      </c>
      <c r="D10111" s="7">
        <v>44022</v>
      </c>
      <c r="E10111" s="5" t="s">
        <v>43270</v>
      </c>
      <c r="F10111" s="6">
        <v>17430</v>
      </c>
      <c r="G10111" s="7">
        <v>43992</v>
      </c>
      <c r="H10111" s="5" t="s">
        <v>43271</v>
      </c>
      <c r="I10111" s="7">
        <v>43999</v>
      </c>
      <c r="J10111" s="5" t="s">
        <v>43272</v>
      </c>
      <c r="K10111" s="5" t="s">
        <v>43273</v>
      </c>
      <c r="L10111" s="8">
        <v>887</v>
      </c>
      <c r="M10111" s="9" t="str">
        <f>VLOOKUP(L10111, Legend!$A$1:$B$728,2)</f>
        <v>Department of Labor and Employment Regional Office No. VIII</v>
      </c>
      <c r="N10111" s="9" t="str">
        <f>VLOOKUP(L10111,Sheet3!$A$1:$B$1506,2)</f>
        <v>NATIONAL POWER CORPORATION MINDANAO GENERATION HEADQUARTERS</v>
      </c>
    </row>
    <row r="10112" spans="1:14" ht="15">
      <c r="A10112" s="5" t="s">
        <v>43274</v>
      </c>
      <c r="B10112" s="6">
        <v>17500</v>
      </c>
      <c r="C10112" s="7">
        <v>43963</v>
      </c>
      <c r="D10112" s="7">
        <v>43976</v>
      </c>
      <c r="E10112" s="5" t="s">
        <v>1203</v>
      </c>
      <c r="F10112" s="6">
        <v>17400</v>
      </c>
      <c r="G10112" s="7">
        <v>43959</v>
      </c>
      <c r="H10112" s="5" t="s">
        <v>43275</v>
      </c>
      <c r="I10112" s="7">
        <v>43959</v>
      </c>
      <c r="J10112" s="5" t="s">
        <v>43276</v>
      </c>
      <c r="K10112" s="5" t="s">
        <v>43277</v>
      </c>
      <c r="L10112" s="8">
        <v>106</v>
      </c>
      <c r="M10112" s="9" t="str">
        <f>VLOOKUP(L10112, Legend!$A$1:$B$728,2)</f>
        <v>MUNICIPAL GOVERNMENT OF SAN JOSE BATANGAS</v>
      </c>
      <c r="N10112" s="9" t="str">
        <f>VLOOKUP(L10112,Sheet3!$A$1:$B$1506,2)</f>
        <v>MUNICIPAL GOVERNMENT OF SAN JOSE BATANGAS</v>
      </c>
    </row>
    <row r="10113" spans="1:14" ht="15">
      <c r="A10113" s="5" t="s">
        <v>28586</v>
      </c>
      <c r="B10113" s="6">
        <v>17400</v>
      </c>
      <c r="C10113" s="7">
        <v>43935</v>
      </c>
      <c r="D10113" s="7">
        <v>43944</v>
      </c>
      <c r="E10113" s="5" t="s">
        <v>43278</v>
      </c>
      <c r="F10113" s="6">
        <v>17400</v>
      </c>
      <c r="G10113" s="7">
        <v>43934</v>
      </c>
      <c r="H10113" s="5" t="s">
        <v>43279</v>
      </c>
      <c r="I10113" s="7">
        <v>43937</v>
      </c>
      <c r="J10113" s="5" t="s">
        <v>43280</v>
      </c>
      <c r="K10113" s="5" t="s">
        <v>43281</v>
      </c>
      <c r="L10113" s="8">
        <v>857</v>
      </c>
      <c r="M10113" s="9" t="str">
        <f>VLOOKUP(L10113, Legend!$A$1:$B$728,2)</f>
        <v>Department of Labor and Employment Regional Office No. VIII</v>
      </c>
      <c r="N10113" s="9" t="str">
        <f>VLOOKUP(L10113,Sheet3!$A$1:$B$1506,2)</f>
        <v>Municipality of Malay</v>
      </c>
    </row>
    <row r="10114" spans="1:14" ht="15">
      <c r="A10114" s="10" t="s">
        <v>43282</v>
      </c>
      <c r="B10114" s="11">
        <v>30000</v>
      </c>
      <c r="C10114" s="12">
        <v>43990</v>
      </c>
      <c r="D10114" s="12">
        <v>44000</v>
      </c>
      <c r="E10114" s="10" t="s">
        <v>32757</v>
      </c>
      <c r="F10114" s="11">
        <v>17400</v>
      </c>
      <c r="G10114" s="12">
        <v>43987</v>
      </c>
      <c r="H10114" s="10" t="s">
        <v>43283</v>
      </c>
      <c r="I10114" s="12">
        <v>43987</v>
      </c>
      <c r="J10114" s="10" t="s">
        <v>43284</v>
      </c>
      <c r="K10114" s="10" t="s">
        <v>43285</v>
      </c>
      <c r="L10114" s="13">
        <v>396</v>
      </c>
      <c r="M10114" s="9" t="str">
        <f>VLOOKUP(L10114, Legend!$A$1:$B$728,2)</f>
        <v>Local Government Unit of Oton</v>
      </c>
      <c r="N10114" s="9" t="str">
        <f>VLOOKUP(L10114,Sheet3!$A$1:$B$1506,2)</f>
        <v>Local Government Unit of Oton</v>
      </c>
    </row>
    <row r="10115" spans="1:14" ht="15">
      <c r="A10115" s="5" t="s">
        <v>43286</v>
      </c>
      <c r="B10115" s="6">
        <v>19112.5</v>
      </c>
      <c r="C10115" s="7">
        <v>43970</v>
      </c>
      <c r="D10115" s="7">
        <v>43971</v>
      </c>
      <c r="E10115" s="5" t="s">
        <v>8822</v>
      </c>
      <c r="F10115" s="6">
        <v>17375</v>
      </c>
      <c r="G10115" s="7">
        <v>43969</v>
      </c>
      <c r="H10115" s="5" t="s">
        <v>43287</v>
      </c>
      <c r="I10115" s="7">
        <v>43971</v>
      </c>
      <c r="J10115" s="5" t="s">
        <v>43288</v>
      </c>
      <c r="K10115" s="5" t="s">
        <v>43289</v>
      </c>
      <c r="L10115" s="8">
        <v>753</v>
      </c>
      <c r="M10115" s="9" t="str">
        <f>VLOOKUP(L10115, Legend!$A$1:$B$728,2)</f>
        <v>MUNICIPALITY OF MOLAVE</v>
      </c>
      <c r="N10115" s="9" t="str">
        <f>VLOOKUP(L10115,Sheet3!$A$1:$B$1506,2)</f>
        <v>MUNICIPALITY OF MOLAVE, ZAMBOANGA DEL SUR</v>
      </c>
    </row>
    <row r="10116" spans="1:14" ht="15">
      <c r="A10116" s="5" t="s">
        <v>41696</v>
      </c>
      <c r="B10116" s="6">
        <v>17335</v>
      </c>
      <c r="C10116" s="7">
        <v>43923</v>
      </c>
      <c r="D10116" s="7">
        <v>43930</v>
      </c>
      <c r="E10116" s="5" t="s">
        <v>41697</v>
      </c>
      <c r="F10116" s="6">
        <v>17335</v>
      </c>
      <c r="G10116" s="7">
        <v>43923</v>
      </c>
      <c r="H10116" s="5" t="s">
        <v>43290</v>
      </c>
      <c r="I10116" s="7">
        <v>43923</v>
      </c>
      <c r="J10116" s="5" t="s">
        <v>43291</v>
      </c>
      <c r="K10116" s="5" t="s">
        <v>43292</v>
      </c>
      <c r="L10116" s="8">
        <v>877</v>
      </c>
      <c r="M10116" s="9" t="str">
        <f>VLOOKUP(L10116, Legend!$A$1:$B$728,2)</f>
        <v>Department of Labor and Employment Regional Office No. VIII</v>
      </c>
      <c r="N10116" s="9" t="str">
        <f>VLOOKUP(L10116,Sheet3!$A$1:$B$1506,2)</f>
        <v>Municipality of Cabiao, Nueva Ecija</v>
      </c>
    </row>
    <row r="10117" spans="1:14" ht="15">
      <c r="A10117" s="10" t="s">
        <v>43293</v>
      </c>
      <c r="B10117" s="11">
        <v>61000</v>
      </c>
      <c r="C10117" s="12">
        <v>43996</v>
      </c>
      <c r="D10117" s="12">
        <v>44000</v>
      </c>
      <c r="E10117" s="10" t="s">
        <v>43294</v>
      </c>
      <c r="F10117" s="11">
        <v>17324</v>
      </c>
      <c r="G10117" s="12">
        <v>43996</v>
      </c>
      <c r="H10117" s="10" t="s">
        <v>43295</v>
      </c>
      <c r="I10117" s="12">
        <v>44000</v>
      </c>
      <c r="J10117" s="10" t="s">
        <v>43296</v>
      </c>
      <c r="K10117" s="10" t="s">
        <v>43297</v>
      </c>
      <c r="L10117" s="13">
        <v>1218</v>
      </c>
      <c r="M10117" s="9" t="str">
        <f>VLOOKUP(L10117, Legend!$A$1:$B$728,2)</f>
        <v>Department of Labor and Employment Regional Office No. VIII</v>
      </c>
      <c r="N10117" s="9" t="str">
        <f>VLOOKUP(L10117,Sheet3!$A$1:$B$1506,2)</f>
        <v>Philippine Science High School-Central Visayas Campus</v>
      </c>
    </row>
    <row r="10118" spans="1:14" ht="15">
      <c r="A10118" s="10" t="s">
        <v>43298</v>
      </c>
      <c r="B10118" s="11">
        <v>24500</v>
      </c>
      <c r="C10118" s="12">
        <v>44004</v>
      </c>
      <c r="D10118" s="12">
        <v>44013</v>
      </c>
      <c r="E10118" s="10" t="s">
        <v>43299</v>
      </c>
      <c r="F10118" s="11">
        <v>17300</v>
      </c>
      <c r="G10118" s="12">
        <v>44004</v>
      </c>
      <c r="H10118" s="10" t="s">
        <v>43300</v>
      </c>
      <c r="I10118" s="12">
        <v>44011</v>
      </c>
      <c r="J10118" s="10" t="s">
        <v>43301</v>
      </c>
      <c r="K10118" s="10" t="s">
        <v>43302</v>
      </c>
      <c r="L10118" s="13">
        <v>857</v>
      </c>
      <c r="M10118" s="9" t="str">
        <f>VLOOKUP(L10118, Legend!$A$1:$B$728,2)</f>
        <v>Department of Labor and Employment Regional Office No. VIII</v>
      </c>
      <c r="N10118" s="9" t="str">
        <f>VLOOKUP(L10118,Sheet3!$A$1:$B$1506,2)</f>
        <v>Municipality of Malay</v>
      </c>
    </row>
    <row r="10119" spans="1:14" ht="15">
      <c r="A10119" s="10" t="s">
        <v>34544</v>
      </c>
      <c r="B10119" s="11">
        <v>17287.3</v>
      </c>
      <c r="C10119" s="12">
        <v>43923</v>
      </c>
      <c r="D10119" s="12">
        <v>43951</v>
      </c>
      <c r="E10119" s="10" t="s">
        <v>31667</v>
      </c>
      <c r="F10119" s="11">
        <v>17287.3</v>
      </c>
      <c r="G10119" s="12">
        <v>43923</v>
      </c>
      <c r="H10119" s="10" t="s">
        <v>43303</v>
      </c>
      <c r="I10119" s="12">
        <v>43936</v>
      </c>
      <c r="J10119" s="10" t="s">
        <v>43304</v>
      </c>
      <c r="K10119" s="10" t="s">
        <v>43305</v>
      </c>
      <c r="L10119" s="13">
        <v>483</v>
      </c>
      <c r="M10119" s="9" t="str">
        <f>VLOOKUP(L10119, Legend!$A$1:$B$728,2)</f>
        <v>LGU CALASIAO PANGASINAN</v>
      </c>
      <c r="N10119" s="9" t="str">
        <f>VLOOKUP(L10119,Sheet3!$A$1:$B$1506,2)</f>
        <v>LGU CALASIAO PANGASINAN</v>
      </c>
    </row>
    <row r="10120" spans="1:14" ht="15">
      <c r="A10120" s="5" t="s">
        <v>43306</v>
      </c>
      <c r="B10120" s="6">
        <v>17280</v>
      </c>
      <c r="C10120" s="7">
        <v>43951</v>
      </c>
      <c r="D10120" s="7">
        <v>43964</v>
      </c>
      <c r="E10120" s="5" t="s">
        <v>37023</v>
      </c>
      <c r="F10120" s="6">
        <v>17280</v>
      </c>
      <c r="G10120" s="7">
        <v>43957</v>
      </c>
      <c r="H10120" s="5" t="s">
        <v>43307</v>
      </c>
      <c r="I10120" s="7">
        <v>43958</v>
      </c>
      <c r="J10120" s="5" t="s">
        <v>43308</v>
      </c>
      <c r="K10120" s="5" t="s">
        <v>43309</v>
      </c>
      <c r="L10120" s="8">
        <v>937</v>
      </c>
      <c r="M10120" s="9" t="str">
        <f>VLOOKUP(L10120, Legend!$A$1:$B$728,2)</f>
        <v>Department of Labor and Employment Regional Office No. VIII</v>
      </c>
      <c r="N10120" s="9" t="str">
        <f>VLOOKUP(L10120,Sheet3!$A$1:$B$1506,2)</f>
        <v>Local Government Unit (LGU) of Pintuyan, Southern Leyte</v>
      </c>
    </row>
    <row r="10121" spans="1:14" ht="15">
      <c r="A10121" s="5" t="s">
        <v>43310</v>
      </c>
      <c r="B10121" s="6">
        <v>17280</v>
      </c>
      <c r="C10121" s="7">
        <v>43951</v>
      </c>
      <c r="D10121" s="7">
        <v>43963</v>
      </c>
      <c r="E10121" s="5" t="s">
        <v>37023</v>
      </c>
      <c r="F10121" s="6">
        <v>17280</v>
      </c>
      <c r="G10121" s="7">
        <v>43957</v>
      </c>
      <c r="H10121" s="5" t="s">
        <v>43311</v>
      </c>
      <c r="I10121" s="7">
        <v>43958</v>
      </c>
      <c r="J10121" s="5" t="s">
        <v>43312</v>
      </c>
      <c r="K10121" s="5" t="s">
        <v>43313</v>
      </c>
      <c r="L10121" s="8">
        <v>937</v>
      </c>
      <c r="M10121" s="9" t="str">
        <f>VLOOKUP(L10121, Legend!$A$1:$B$728,2)</f>
        <v>Department of Labor and Employment Regional Office No. VIII</v>
      </c>
      <c r="N10121" s="9" t="str">
        <f>VLOOKUP(L10121,Sheet3!$A$1:$B$1506,2)</f>
        <v>Local Government Unit (LGU) of Pintuyan, Southern Leyte</v>
      </c>
    </row>
    <row r="10122" spans="1:14" ht="15">
      <c r="A10122" s="10" t="s">
        <v>43314</v>
      </c>
      <c r="B10122" s="11">
        <v>18507</v>
      </c>
      <c r="C10122" s="12">
        <v>43948</v>
      </c>
      <c r="D10122" s="12">
        <v>43951</v>
      </c>
      <c r="E10122" s="10" t="s">
        <v>8822</v>
      </c>
      <c r="F10122" s="11">
        <v>17250</v>
      </c>
      <c r="G10122" s="12">
        <v>43948</v>
      </c>
      <c r="H10122" s="10" t="s">
        <v>43315</v>
      </c>
      <c r="I10122" s="12">
        <v>43948</v>
      </c>
      <c r="J10122" s="10" t="s">
        <v>43316</v>
      </c>
      <c r="K10122" s="10" t="s">
        <v>43317</v>
      </c>
      <c r="L10122" s="13">
        <v>753</v>
      </c>
      <c r="M10122" s="9" t="str">
        <f>VLOOKUP(L10122, Legend!$A$1:$B$728,2)</f>
        <v>MUNICIPALITY OF MOLAVE</v>
      </c>
      <c r="N10122" s="9" t="str">
        <f>VLOOKUP(L10122,Sheet3!$A$1:$B$1506,2)</f>
        <v>MUNICIPALITY OF MOLAVE, ZAMBOANGA DEL SUR</v>
      </c>
    </row>
    <row r="10123" spans="1:14" ht="15">
      <c r="A10123" s="5" t="s">
        <v>43318</v>
      </c>
      <c r="B10123" s="6">
        <v>18507</v>
      </c>
      <c r="C10123" s="7">
        <v>43948</v>
      </c>
      <c r="D10123" s="7">
        <v>43950</v>
      </c>
      <c r="E10123" s="5" t="s">
        <v>8822</v>
      </c>
      <c r="F10123" s="6">
        <v>17250</v>
      </c>
      <c r="G10123" s="7">
        <v>43948</v>
      </c>
      <c r="H10123" s="5" t="s">
        <v>43319</v>
      </c>
      <c r="I10123" s="7">
        <v>43950</v>
      </c>
      <c r="J10123" s="5" t="s">
        <v>43320</v>
      </c>
      <c r="K10123" s="5" t="s">
        <v>43321</v>
      </c>
      <c r="L10123" s="8">
        <v>753</v>
      </c>
      <c r="M10123" s="9" t="str">
        <f>VLOOKUP(L10123, Legend!$A$1:$B$728,2)</f>
        <v>MUNICIPALITY OF MOLAVE</v>
      </c>
      <c r="N10123" s="9" t="str">
        <f>VLOOKUP(L10123,Sheet3!$A$1:$B$1506,2)</f>
        <v>MUNICIPALITY OF MOLAVE, ZAMBOANGA DEL SUR</v>
      </c>
    </row>
    <row r="10124" spans="1:14" ht="15">
      <c r="A10124" s="10" t="s">
        <v>43322</v>
      </c>
      <c r="B10124" s="11">
        <v>52000</v>
      </c>
      <c r="C10124" s="12">
        <v>44018</v>
      </c>
      <c r="D10124" s="12">
        <v>44019</v>
      </c>
      <c r="E10124" s="10" t="s">
        <v>43323</v>
      </c>
      <c r="F10124" s="11">
        <v>17200</v>
      </c>
      <c r="G10124" s="12">
        <v>44018</v>
      </c>
      <c r="H10124" s="10" t="s">
        <v>43324</v>
      </c>
      <c r="I10124" s="12">
        <v>44019</v>
      </c>
      <c r="J10124" s="10" t="s">
        <v>43325</v>
      </c>
      <c r="K10124" s="10" t="s">
        <v>43326</v>
      </c>
      <c r="L10124" s="13">
        <v>806</v>
      </c>
      <c r="M10124" s="9" t="str">
        <f>VLOOKUP(L10124, Legend!$A$1:$B$728,2)</f>
        <v>Department of Labor and Employment Regional Office No. VIII</v>
      </c>
      <c r="N10124" s="9" t="str">
        <f>VLOOKUP(L10124,Sheet3!$A$1:$B$1506,2)</f>
        <v>Northern Negros State College of Science and Technology</v>
      </c>
    </row>
    <row r="10125" spans="1:14" ht="15">
      <c r="A10125" s="5" t="s">
        <v>43327</v>
      </c>
      <c r="B10125" s="6">
        <v>18490</v>
      </c>
      <c r="C10125" s="7">
        <v>43955</v>
      </c>
      <c r="D10125" s="7">
        <v>43965</v>
      </c>
      <c r="E10125" s="5" t="s">
        <v>22282</v>
      </c>
      <c r="F10125" s="6">
        <v>17200</v>
      </c>
      <c r="G10125" s="7">
        <v>43959</v>
      </c>
      <c r="H10125" s="5" t="s">
        <v>43328</v>
      </c>
      <c r="I10125" s="7">
        <v>43962</v>
      </c>
      <c r="J10125" s="5" t="s">
        <v>43329</v>
      </c>
      <c r="K10125" s="5" t="s">
        <v>43330</v>
      </c>
      <c r="L10125" s="8">
        <v>1180</v>
      </c>
      <c r="M10125" s="9" t="str">
        <f>VLOOKUP(L10125, Legend!$A$1:$B$728,2)</f>
        <v>Department of Labor and Employment Regional Office No. VIII</v>
      </c>
      <c r="N10125" s="9" t="str">
        <f>VLOOKUP(L10125,Sheet3!$A$1:$B$1506,2)</f>
        <v>Municipality of Libertad</v>
      </c>
    </row>
    <row r="10126" spans="1:14" ht="15">
      <c r="A10126" s="10" t="s">
        <v>43331</v>
      </c>
      <c r="B10126" s="11">
        <v>78799.75</v>
      </c>
      <c r="C10126" s="12">
        <v>43941</v>
      </c>
      <c r="D10126" s="12">
        <v>43944</v>
      </c>
      <c r="E10126" s="10" t="s">
        <v>26506</v>
      </c>
      <c r="F10126" s="11">
        <v>17160</v>
      </c>
      <c r="G10126" s="12">
        <v>43941</v>
      </c>
      <c r="H10126" s="10" t="s">
        <v>43332</v>
      </c>
      <c r="I10126" s="12">
        <v>43941</v>
      </c>
      <c r="J10126" s="10" t="s">
        <v>43333</v>
      </c>
      <c r="K10126" s="10" t="s">
        <v>43334</v>
      </c>
      <c r="L10126" s="13">
        <v>469</v>
      </c>
      <c r="M10126" s="9" t="str">
        <f>VLOOKUP(L10126, Legend!$A$1:$B$728,2)</f>
        <v>LGU-Labo</v>
      </c>
      <c r="N10126" s="9" t="str">
        <f>VLOOKUP(L10126,Sheet3!$A$1:$B$1506,2)</f>
        <v>LGU-Labo, Camarines Norte</v>
      </c>
    </row>
    <row r="10127" spans="1:14" ht="15">
      <c r="A10127" s="10" t="s">
        <v>19165</v>
      </c>
      <c r="B10127" s="11">
        <v>17150</v>
      </c>
      <c r="C10127" s="12">
        <v>43956</v>
      </c>
      <c r="D10127" s="12">
        <v>43966</v>
      </c>
      <c r="E10127" s="10" t="s">
        <v>43335</v>
      </c>
      <c r="F10127" s="11">
        <v>17150</v>
      </c>
      <c r="G10127" s="12">
        <v>43956</v>
      </c>
      <c r="H10127" s="10" t="s">
        <v>43336</v>
      </c>
      <c r="I10127" s="12">
        <v>43959</v>
      </c>
      <c r="J10127" s="10" t="s">
        <v>43337</v>
      </c>
      <c r="K10127" s="10" t="s">
        <v>43338</v>
      </c>
      <c r="L10127" s="13">
        <v>963</v>
      </c>
      <c r="M10127" s="9" t="str">
        <f>VLOOKUP(L10127, Legend!$A$1:$B$728,2)</f>
        <v>Department of Labor and Employment Regional Office No. VIII</v>
      </c>
      <c r="N10127" s="9" t="str">
        <f>VLOOKUP(L10127,Sheet3!$A$1:$B$1506,2)</f>
        <v>PHILIPPINE SCIENCE HIGH SCHOOL CALABARZON REGION CAMPUS</v>
      </c>
    </row>
    <row r="10128" spans="1:14" ht="15">
      <c r="A10128" s="5" t="s">
        <v>36141</v>
      </c>
      <c r="B10128" s="6">
        <v>17136</v>
      </c>
      <c r="C10128" s="7">
        <v>43992</v>
      </c>
      <c r="D10128" s="7">
        <v>44001</v>
      </c>
      <c r="E10128" s="5" t="s">
        <v>43339</v>
      </c>
      <c r="F10128" s="6">
        <v>17136</v>
      </c>
      <c r="G10128" s="7">
        <v>43992</v>
      </c>
      <c r="H10128" s="5" t="s">
        <v>43340</v>
      </c>
      <c r="I10128" s="7">
        <v>44001</v>
      </c>
      <c r="J10128" s="5" t="s">
        <v>43341</v>
      </c>
      <c r="K10128" s="5" t="s">
        <v>43342</v>
      </c>
      <c r="L10128" s="8">
        <v>1175</v>
      </c>
      <c r="M10128" s="9" t="str">
        <f>VLOOKUP(L10128, Legend!$A$1:$B$728,2)</f>
        <v>Department of Labor and Employment Regional Office No. VIII</v>
      </c>
      <c r="N10128" s="9" t="str">
        <f>VLOOKUP(L10128,Sheet3!$A$1:$B$1506,2)</f>
        <v>DEPARTMENT OF AGRARIAN REFORM-AURORA</v>
      </c>
    </row>
    <row r="10129" spans="1:14" ht="15">
      <c r="A10129" s="10" t="s">
        <v>43343</v>
      </c>
      <c r="B10129" s="11">
        <v>17114.29</v>
      </c>
      <c r="C10129" s="12">
        <v>43978</v>
      </c>
      <c r="D10129" s="12">
        <v>43979</v>
      </c>
      <c r="E10129" s="10" t="s">
        <v>2727</v>
      </c>
      <c r="F10129" s="11">
        <v>17114.29</v>
      </c>
      <c r="G10129" s="12">
        <v>43978</v>
      </c>
      <c r="H10129" s="10" t="s">
        <v>43344</v>
      </c>
      <c r="I10129" s="12">
        <v>43978</v>
      </c>
      <c r="J10129" s="10" t="s">
        <v>43345</v>
      </c>
      <c r="K10129" s="10" t="s">
        <v>43346</v>
      </c>
      <c r="L10129" s="13">
        <v>915</v>
      </c>
      <c r="M10129" s="9" t="str">
        <f>VLOOKUP(L10129, Legend!$A$1:$B$728,2)</f>
        <v>Department of Labor and Employment Regional Office No. VIII</v>
      </c>
      <c r="N10129" s="9" t="str">
        <f>VLOOKUP(L10129,Sheet3!$A$1:$B$1506,2)</f>
        <v>COMMISSION ON ELECTIONS</v>
      </c>
    </row>
    <row r="10130" spans="1:14" ht="15">
      <c r="A10130" s="5" t="s">
        <v>43347</v>
      </c>
      <c r="B10130" s="6">
        <v>17100</v>
      </c>
      <c r="C10130" s="7">
        <v>43950</v>
      </c>
      <c r="D10130" s="7">
        <v>43955</v>
      </c>
      <c r="E10130" s="5" t="s">
        <v>43348</v>
      </c>
      <c r="F10130" s="6">
        <v>17100</v>
      </c>
      <c r="G10130" s="7">
        <v>43950</v>
      </c>
      <c r="H10130" s="5" t="s">
        <v>43349</v>
      </c>
      <c r="I10130" s="7">
        <v>43950</v>
      </c>
      <c r="J10130" s="5" t="s">
        <v>43350</v>
      </c>
      <c r="K10130" s="5" t="s">
        <v>43351</v>
      </c>
      <c r="L10130" s="8">
        <v>928</v>
      </c>
      <c r="M10130" s="9" t="str">
        <f>VLOOKUP(L10130, Legend!$A$1:$B$728,2)</f>
        <v>Department of Labor and Employment Regional Office No. VIII</v>
      </c>
      <c r="N10130" s="9" t="str">
        <f>VLOOKUP(L10130,Sheet3!$A$1:$B$1506,2)</f>
        <v>NATIONAL ECONOMIC AND DEVELOPMENT AUTHORITY IX</v>
      </c>
    </row>
    <row r="10131" spans="1:14" ht="15">
      <c r="A10131" s="5" t="s">
        <v>43352</v>
      </c>
      <c r="B10131" s="6">
        <v>17100</v>
      </c>
      <c r="C10131" s="7">
        <v>43944</v>
      </c>
      <c r="D10131" s="7">
        <v>43951</v>
      </c>
      <c r="E10131" s="5" t="s">
        <v>43353</v>
      </c>
      <c r="F10131" s="6">
        <v>17100</v>
      </c>
      <c r="G10131" s="7">
        <v>43944</v>
      </c>
      <c r="H10131" s="5" t="s">
        <v>43354</v>
      </c>
      <c r="I10131" s="7">
        <v>44035</v>
      </c>
      <c r="J10131" s="5" t="s">
        <v>43355</v>
      </c>
      <c r="K10131" s="5" t="s">
        <v>43356</v>
      </c>
      <c r="L10131" s="8">
        <v>989</v>
      </c>
      <c r="M10131" s="9" t="str">
        <f>VLOOKUP(L10131, Legend!$A$1:$B$728,2)</f>
        <v>Department of Labor and Employment Regional Office No. VIII</v>
      </c>
      <c r="N10131" s="9" t="str">
        <f>VLOOKUP(L10131,Sheet3!$A$1:$B$1506,2)</f>
        <v>MUNICIPALITY OF SAINT BERNARD</v>
      </c>
    </row>
    <row r="10132" spans="1:14" ht="15">
      <c r="A10132" s="5" t="s">
        <v>33392</v>
      </c>
      <c r="B10132" s="6">
        <v>18000</v>
      </c>
      <c r="C10132" s="7">
        <v>43956</v>
      </c>
      <c r="D10132" s="7">
        <v>43963</v>
      </c>
      <c r="E10132" s="5" t="s">
        <v>43357</v>
      </c>
      <c r="F10132" s="6">
        <v>17056.5</v>
      </c>
      <c r="G10132" s="7">
        <v>43955</v>
      </c>
      <c r="H10132" s="5" t="s">
        <v>43358</v>
      </c>
      <c r="I10132" s="7">
        <v>43956</v>
      </c>
      <c r="J10132" s="5" t="s">
        <v>43359</v>
      </c>
      <c r="K10132" s="5" t="s">
        <v>43360</v>
      </c>
      <c r="L10132" s="8">
        <v>776</v>
      </c>
      <c r="M10132" s="9" t="str">
        <f>VLOOKUP(L10132, Legend!$A$1:$B$728,2)</f>
        <v>DOST-PCAARRD</v>
      </c>
      <c r="N10132" s="9" t="str">
        <f>VLOOKUP(L10132,Sheet3!$A$1:$B$1506,2)</f>
        <v>DOST-PCAARRD</v>
      </c>
    </row>
    <row r="10133" spans="1:14" ht="15">
      <c r="A10133" s="10" t="s">
        <v>43361</v>
      </c>
      <c r="B10133" s="11">
        <v>17010</v>
      </c>
      <c r="C10133" s="12">
        <v>43944</v>
      </c>
      <c r="D10133" s="12">
        <v>43945</v>
      </c>
      <c r="E10133" s="10" t="s">
        <v>43362</v>
      </c>
      <c r="F10133" s="11">
        <v>17010</v>
      </c>
      <c r="G10133" s="12">
        <v>43944</v>
      </c>
      <c r="H10133" s="10" t="s">
        <v>43363</v>
      </c>
      <c r="I10133" s="12">
        <v>43945</v>
      </c>
      <c r="J10133" s="10" t="s">
        <v>43364</v>
      </c>
      <c r="K10133" s="10" t="s">
        <v>43365</v>
      </c>
      <c r="L10133" s="13">
        <v>638</v>
      </c>
      <c r="M10133" s="9" t="str">
        <f>VLOOKUP(L10133, Legend!$A$1:$B$728,2)</f>
        <v>City Government of Baguio</v>
      </c>
      <c r="N10133" s="9" t="str">
        <f>VLOOKUP(L10133,Sheet3!$A$1:$B$1506,2)</f>
        <v>City Government of Baguio</v>
      </c>
    </row>
    <row r="10134" spans="1:14" ht="15">
      <c r="A10134" s="5" t="s">
        <v>43366</v>
      </c>
      <c r="B10134" s="6">
        <v>17000</v>
      </c>
      <c r="C10134" s="7">
        <v>43927</v>
      </c>
      <c r="D10134" s="7">
        <v>43951</v>
      </c>
      <c r="E10134" s="5" t="s">
        <v>43367</v>
      </c>
      <c r="F10134" s="6">
        <v>17000</v>
      </c>
      <c r="G10134" s="7">
        <v>43927</v>
      </c>
      <c r="H10134" s="5" t="s">
        <v>43368</v>
      </c>
      <c r="I10134" s="7">
        <v>43951</v>
      </c>
      <c r="J10134" s="5" t="s">
        <v>43369</v>
      </c>
      <c r="K10134" s="5" t="s">
        <v>43370</v>
      </c>
      <c r="L10134" s="8">
        <v>772</v>
      </c>
      <c r="M10134" s="9" t="str">
        <f>VLOOKUP(L10134, Legend!$A$1:$B$728,2)</f>
        <v>COMMISSION ON POPULATION AND DEVELOPMENT REGION 3</v>
      </c>
      <c r="N10134" s="9" t="str">
        <f>VLOOKUP(L10134,Sheet3!$A$1:$B$1506,2)</f>
        <v>COMMISSION ON POPULATION AND DEVELOPMENT REGION 3</v>
      </c>
    </row>
    <row r="10135" spans="1:14" ht="15">
      <c r="A10135" s="10" t="s">
        <v>43371</v>
      </c>
      <c r="B10135" s="11">
        <v>17000</v>
      </c>
      <c r="C10135" s="12">
        <v>43941</v>
      </c>
      <c r="D10135" s="12">
        <v>43955</v>
      </c>
      <c r="E10135" s="10" t="s">
        <v>43372</v>
      </c>
      <c r="F10135" s="11">
        <v>17000</v>
      </c>
      <c r="G10135" s="12">
        <v>43941</v>
      </c>
      <c r="H10135" s="10" t="s">
        <v>43373</v>
      </c>
      <c r="I10135" s="12">
        <v>43941</v>
      </c>
      <c r="J10135" s="10" t="s">
        <v>43374</v>
      </c>
      <c r="K10135" s="10" t="s">
        <v>43375</v>
      </c>
      <c r="L10135" s="13">
        <v>843</v>
      </c>
      <c r="M10135" s="9" t="str">
        <f>VLOOKUP(L10135, Legend!$A$1:$B$728,2)</f>
        <v>Department of Labor and Employment Regional Office No. VIII</v>
      </c>
      <c r="N10135" s="9" t="str">
        <f>VLOOKUP(L10135,Sheet3!$A$1:$B$1506,2)</f>
        <v>City Government of Malaybalay</v>
      </c>
    </row>
    <row r="10136" spans="1:14" ht="15">
      <c r="A10136" s="10" t="s">
        <v>27301</v>
      </c>
      <c r="B10136" s="11">
        <v>20000</v>
      </c>
      <c r="C10136" s="12">
        <v>43927</v>
      </c>
      <c r="D10136" s="12">
        <v>43945</v>
      </c>
      <c r="E10136" s="10" t="s">
        <v>43376</v>
      </c>
      <c r="F10136" s="11">
        <v>16980</v>
      </c>
      <c r="G10136" s="12">
        <v>43945</v>
      </c>
      <c r="H10136" s="10" t="s">
        <v>43377</v>
      </c>
      <c r="I10136" s="12">
        <v>43945</v>
      </c>
      <c r="J10136" s="10" t="s">
        <v>43378</v>
      </c>
      <c r="K10136" s="10" t="s">
        <v>43379</v>
      </c>
      <c r="L10136" s="13">
        <v>1260</v>
      </c>
      <c r="M10136" s="9" t="str">
        <f>VLOOKUP(L10136, Legend!$A$1:$B$728,2)</f>
        <v>Department of Labor and Employment Regional Office No. VIII</v>
      </c>
      <c r="N10136" s="9" t="str">
        <f>VLOOKUP(L10136,Sheet3!$A$1:$B$1506,2)</f>
        <v>CIVIL SERVICE COMMISSION REGION XI</v>
      </c>
    </row>
    <row r="10137" spans="1:14" ht="15">
      <c r="A10137" s="5" t="s">
        <v>43380</v>
      </c>
      <c r="B10137" s="6">
        <v>18000</v>
      </c>
      <c r="C10137" s="7">
        <v>43902</v>
      </c>
      <c r="D10137" s="7">
        <v>43903</v>
      </c>
      <c r="E10137" s="5" t="s">
        <v>43381</v>
      </c>
      <c r="F10137" s="6">
        <v>16940</v>
      </c>
      <c r="G10137" s="7">
        <v>43902</v>
      </c>
      <c r="H10137" s="5" t="s">
        <v>43382</v>
      </c>
      <c r="I10137" s="7">
        <v>43903</v>
      </c>
      <c r="J10137" s="5" t="s">
        <v>43383</v>
      </c>
      <c r="K10137" s="5" t="s">
        <v>43384</v>
      </c>
      <c r="L10137" s="8">
        <v>963</v>
      </c>
      <c r="M10137" s="9" t="str">
        <f>VLOOKUP(L10137, Legend!$A$1:$B$728,2)</f>
        <v>Department of Labor and Employment Regional Office No. VIII</v>
      </c>
      <c r="N10137" s="9" t="str">
        <f>VLOOKUP(L10137,Sheet3!$A$1:$B$1506,2)</f>
        <v>PHILIPPINE SCIENCE HIGH SCHOOL CALABARZON REGION CAMPUS</v>
      </c>
    </row>
    <row r="10138" spans="1:14" ht="15">
      <c r="A10138" s="5" t="s">
        <v>7068</v>
      </c>
      <c r="B10138" s="6">
        <v>16938</v>
      </c>
      <c r="C10138" s="7">
        <v>44001</v>
      </c>
      <c r="D10138" s="7">
        <v>44001</v>
      </c>
      <c r="E10138" s="5" t="s">
        <v>43385</v>
      </c>
      <c r="F10138" s="6">
        <v>16938</v>
      </c>
      <c r="G10138" s="7">
        <v>44001</v>
      </c>
      <c r="H10138" s="5" t="s">
        <v>43386</v>
      </c>
      <c r="I10138" s="7">
        <v>44001</v>
      </c>
      <c r="J10138" s="5" t="s">
        <v>43387</v>
      </c>
      <c r="K10138" s="5" t="s">
        <v>43388</v>
      </c>
      <c r="L10138" s="8">
        <v>109</v>
      </c>
      <c r="M10138" s="9" t="str">
        <f>VLOOKUP(L10138, Legend!$A$1:$B$728,2)</f>
        <v>Department of Foreign Affairs</v>
      </c>
      <c r="N10138" s="9" t="str">
        <f>VLOOKUP(L10138,Sheet3!$A$1:$B$1506,2)</f>
        <v>Department of Foreign Affairs</v>
      </c>
    </row>
    <row r="10139" spans="1:14" ht="15">
      <c r="A10139" s="10" t="s">
        <v>7068</v>
      </c>
      <c r="B10139" s="11">
        <v>16886.5</v>
      </c>
      <c r="C10139" s="12">
        <v>43948</v>
      </c>
      <c r="D10139" s="12">
        <v>43962</v>
      </c>
      <c r="E10139" s="10" t="s">
        <v>42703</v>
      </c>
      <c r="F10139" s="11">
        <v>16886.5</v>
      </c>
      <c r="G10139" s="12">
        <v>43948</v>
      </c>
      <c r="H10139" s="10" t="s">
        <v>43389</v>
      </c>
      <c r="I10139" s="12">
        <v>43962</v>
      </c>
      <c r="J10139" s="10" t="s">
        <v>43390</v>
      </c>
      <c r="K10139" s="10" t="s">
        <v>43391</v>
      </c>
      <c r="L10139" s="13">
        <v>109</v>
      </c>
      <c r="M10139" s="9" t="str">
        <f>VLOOKUP(L10139, Legend!$A$1:$B$728,2)</f>
        <v>Department of Foreign Affairs</v>
      </c>
      <c r="N10139" s="9" t="str">
        <f>VLOOKUP(L10139,Sheet3!$A$1:$B$1506,2)</f>
        <v>Department of Foreign Affairs</v>
      </c>
    </row>
    <row r="10140" spans="1:14" ht="15">
      <c r="A10140" s="10" t="s">
        <v>23674</v>
      </c>
      <c r="B10140" s="11">
        <v>16875</v>
      </c>
      <c r="C10140" s="12">
        <v>43957</v>
      </c>
      <c r="D10140" s="12">
        <v>43982</v>
      </c>
      <c r="E10140" s="10" t="s">
        <v>42575</v>
      </c>
      <c r="F10140" s="11">
        <v>16875</v>
      </c>
      <c r="G10140" s="12">
        <v>43957</v>
      </c>
      <c r="H10140" s="10" t="s">
        <v>43392</v>
      </c>
      <c r="I10140" s="12">
        <v>43959</v>
      </c>
      <c r="J10140" s="10" t="s">
        <v>43393</v>
      </c>
      <c r="K10140" s="10" t="s">
        <v>43394</v>
      </c>
      <c r="L10140" s="13">
        <v>1280</v>
      </c>
      <c r="M10140" s="9" t="str">
        <f>VLOOKUP(L10140, Legend!$A$1:$B$728,2)</f>
        <v>Department of Labor and Employment Regional Office No. VIII</v>
      </c>
      <c r="N10140" s="9" t="str">
        <f>VLOOKUP(L10140,Sheet3!$A$1:$B$1506,2)</f>
        <v>NATIONAL CENTER FOR MENTAL HEALTH</v>
      </c>
    </row>
    <row r="10141" spans="1:14" ht="15">
      <c r="A10141" s="5" t="s">
        <v>1644</v>
      </c>
      <c r="B10141" s="6">
        <v>16848</v>
      </c>
      <c r="C10141" s="7">
        <v>43951</v>
      </c>
      <c r="D10141" s="7">
        <v>43955</v>
      </c>
      <c r="E10141" s="5" t="s">
        <v>43395</v>
      </c>
      <c r="F10141" s="6">
        <v>16848</v>
      </c>
      <c r="G10141" s="7">
        <v>43955</v>
      </c>
      <c r="H10141" s="5" t="s">
        <v>43396</v>
      </c>
      <c r="I10141" s="7">
        <v>43956</v>
      </c>
      <c r="J10141" s="5" t="s">
        <v>43397</v>
      </c>
      <c r="K10141" s="5" t="s">
        <v>43398</v>
      </c>
      <c r="L10141" s="8">
        <v>1463</v>
      </c>
      <c r="M10141" s="9" t="str">
        <f>VLOOKUP(L10141, Legend!$A$1:$B$728,2)</f>
        <v>Department of Labor and Employment Regional Office No. VIII</v>
      </c>
      <c r="N10141" s="9" t="str">
        <f>VLOOKUP(L10141,Sheet3!$A$1:$B$1506,2)</f>
        <v>NATIONAL ECONOMIC AND DEVELOPMENT AUTHORITY REGION V</v>
      </c>
    </row>
    <row r="10142" spans="1:14" ht="15">
      <c r="A10142" s="10" t="s">
        <v>1644</v>
      </c>
      <c r="B10142" s="11">
        <v>16848</v>
      </c>
      <c r="C10142" s="12">
        <v>43951</v>
      </c>
      <c r="D10142" s="12">
        <v>43956</v>
      </c>
      <c r="E10142" s="10" t="s">
        <v>43395</v>
      </c>
      <c r="F10142" s="11">
        <v>16848</v>
      </c>
      <c r="G10142" s="12">
        <v>43955</v>
      </c>
      <c r="H10142" s="10" t="s">
        <v>43399</v>
      </c>
      <c r="I10142" s="12">
        <v>43956</v>
      </c>
      <c r="J10142" s="10" t="s">
        <v>43400</v>
      </c>
      <c r="K10142" s="10" t="s">
        <v>43401</v>
      </c>
      <c r="L10142" s="13">
        <v>1463</v>
      </c>
      <c r="M10142" s="9" t="str">
        <f>VLOOKUP(L10142, Legend!$A$1:$B$728,2)</f>
        <v>Department of Labor and Employment Regional Office No. VIII</v>
      </c>
      <c r="N10142" s="9" t="str">
        <f>VLOOKUP(L10142,Sheet3!$A$1:$B$1506,2)</f>
        <v>NATIONAL ECONOMIC AND DEVELOPMENT AUTHORITY REGION V</v>
      </c>
    </row>
    <row r="10143" spans="1:14" ht="15">
      <c r="A10143" s="5" t="s">
        <v>43402</v>
      </c>
      <c r="B10143" s="6">
        <v>20970</v>
      </c>
      <c r="C10143" s="7">
        <v>43987</v>
      </c>
      <c r="D10143" s="7">
        <v>43997</v>
      </c>
      <c r="E10143" s="5" t="s">
        <v>23423</v>
      </c>
      <c r="F10143" s="6">
        <v>16830</v>
      </c>
      <c r="G10143" s="7">
        <v>43979</v>
      </c>
      <c r="H10143" s="5" t="s">
        <v>43403</v>
      </c>
      <c r="I10143" s="7">
        <v>43990</v>
      </c>
      <c r="J10143" s="5" t="s">
        <v>43404</v>
      </c>
      <c r="K10143" s="5" t="s">
        <v>43405</v>
      </c>
      <c r="L10143" s="8">
        <v>723</v>
      </c>
      <c r="M10143" s="9" t="str">
        <f>VLOOKUP(L10143, Legend!$A$1:$B$728,2)</f>
        <v>MANILA INTERNATIONAL AIRPORT AUTHORITY</v>
      </c>
      <c r="N10143" s="9" t="str">
        <f>VLOOKUP(L10143,Sheet3!$A$1:$B$1506,2)</f>
        <v>MANILA INTERNATIONAL AIRPORT AUTHORITY</v>
      </c>
    </row>
    <row r="10144" spans="1:14" ht="15">
      <c r="A10144" s="5" t="s">
        <v>36952</v>
      </c>
      <c r="B10144" s="6">
        <v>16808.849999999999</v>
      </c>
      <c r="C10144" s="7">
        <v>43969</v>
      </c>
      <c r="D10144" s="7">
        <v>43976</v>
      </c>
      <c r="E10144" s="5" t="s">
        <v>43406</v>
      </c>
      <c r="F10144" s="6">
        <v>16808.849999999999</v>
      </c>
      <c r="G10144" s="7">
        <v>43969</v>
      </c>
      <c r="H10144" s="5" t="s">
        <v>43407</v>
      </c>
      <c r="I10144" s="7">
        <v>43972</v>
      </c>
      <c r="J10144" s="5" t="s">
        <v>43408</v>
      </c>
      <c r="K10144" s="5" t="s">
        <v>43409</v>
      </c>
      <c r="L10144" s="8">
        <v>1183</v>
      </c>
      <c r="M10144" s="9" t="str">
        <f>VLOOKUP(L10144, Legend!$A$1:$B$728,2)</f>
        <v>Department of Labor and Employment Regional Office No. VIII</v>
      </c>
      <c r="N10144" s="9" t="str">
        <f>VLOOKUP(L10144,Sheet3!$A$1:$B$1506,2)</f>
        <v>PAROLE AND PROBATION ADMINISTRATION REGION X</v>
      </c>
    </row>
    <row r="10145" spans="1:14" ht="15">
      <c r="A10145" s="10" t="s">
        <v>43410</v>
      </c>
      <c r="B10145" s="11">
        <v>16800</v>
      </c>
      <c r="C10145" s="12">
        <v>43966</v>
      </c>
      <c r="D10145" s="12">
        <v>43966</v>
      </c>
      <c r="E10145" s="10" t="s">
        <v>20154</v>
      </c>
      <c r="F10145" s="11">
        <v>16800</v>
      </c>
      <c r="G10145" s="12">
        <v>43966</v>
      </c>
      <c r="H10145" s="10" t="s">
        <v>43411</v>
      </c>
      <c r="I10145" s="12">
        <v>43966</v>
      </c>
      <c r="J10145" s="10" t="s">
        <v>43412</v>
      </c>
      <c r="K10145" s="10" t="s">
        <v>43413</v>
      </c>
      <c r="L10145" s="13">
        <v>329</v>
      </c>
      <c r="M10145" s="9" t="str">
        <f>VLOOKUP(L10145, Legend!$A$1:$B$728,2)</f>
        <v>MUNICIPALITY OF NABUNTURAN</v>
      </c>
      <c r="N10145" s="9" t="str">
        <f>VLOOKUP(L10145,Sheet3!$A$1:$B$1506,2)</f>
        <v>MUNICIPALITY OF NABUNTURAN, COMPOSTELA VALLEY</v>
      </c>
    </row>
    <row r="10146" spans="1:14" ht="15">
      <c r="A10146" s="5" t="s">
        <v>43414</v>
      </c>
      <c r="B10146" s="6">
        <v>28880</v>
      </c>
      <c r="C10146" s="7">
        <v>43983</v>
      </c>
      <c r="D10146" s="7">
        <v>43999</v>
      </c>
      <c r="E10146" s="5" t="s">
        <v>42427</v>
      </c>
      <c r="F10146" s="6">
        <v>16800</v>
      </c>
      <c r="G10146" s="7">
        <v>43979</v>
      </c>
      <c r="H10146" s="5" t="s">
        <v>43415</v>
      </c>
      <c r="I10146" s="7">
        <v>43979</v>
      </c>
      <c r="J10146" s="5" t="s">
        <v>43416</v>
      </c>
      <c r="K10146" s="5" t="s">
        <v>43417</v>
      </c>
      <c r="L10146" s="8">
        <v>1089</v>
      </c>
      <c r="M10146" s="9" t="str">
        <f>VLOOKUP(L10146, Legend!$A$1:$B$728,2)</f>
        <v>Department of Labor and Employment Regional Office No. VIII</v>
      </c>
      <c r="N10146" s="9" t="str">
        <f>VLOOKUP(L10146,Sheet3!$A$1:$B$1506,2)</f>
        <v>LGU-MUNICIPALITY OF MALINAO, AKLAN</v>
      </c>
    </row>
    <row r="10147" spans="1:14" ht="15">
      <c r="A10147" s="10" t="s">
        <v>43418</v>
      </c>
      <c r="B10147" s="11">
        <v>21000</v>
      </c>
      <c r="C10147" s="12">
        <v>43972</v>
      </c>
      <c r="D10147" s="12">
        <v>43985</v>
      </c>
      <c r="E10147" s="10" t="s">
        <v>43419</v>
      </c>
      <c r="F10147" s="11">
        <v>16787.5</v>
      </c>
      <c r="G10147" s="12">
        <v>43972</v>
      </c>
      <c r="H10147" s="10" t="s">
        <v>43420</v>
      </c>
      <c r="I10147" s="12">
        <v>43973</v>
      </c>
      <c r="J10147" s="10" t="s">
        <v>43421</v>
      </c>
      <c r="K10147" s="10" t="s">
        <v>43422</v>
      </c>
      <c r="L10147" s="13">
        <v>514</v>
      </c>
      <c r="M10147" s="9" t="str">
        <f>VLOOKUP(L10147, Legend!$A$1:$B$728,2)</f>
        <v>Tarlac State University</v>
      </c>
      <c r="N10147" s="9" t="str">
        <f>VLOOKUP(L10147,Sheet3!$A$1:$B$1506,2)</f>
        <v>Tarlac State University</v>
      </c>
    </row>
    <row r="10148" spans="1:14" ht="15">
      <c r="A10148" s="10" t="s">
        <v>43423</v>
      </c>
      <c r="B10148" s="11">
        <v>50400</v>
      </c>
      <c r="C10148" s="12">
        <v>44015</v>
      </c>
      <c r="D10148" s="12">
        <v>44029</v>
      </c>
      <c r="E10148" s="10" t="s">
        <v>43424</v>
      </c>
      <c r="F10148" s="11">
        <v>16760</v>
      </c>
      <c r="G10148" s="12">
        <v>43976</v>
      </c>
      <c r="H10148" s="10" t="s">
        <v>43425</v>
      </c>
      <c r="I10148" s="12">
        <v>43976</v>
      </c>
      <c r="J10148" s="10" t="s">
        <v>43426</v>
      </c>
      <c r="K10148" s="10" t="s">
        <v>43427</v>
      </c>
      <c r="L10148" s="13">
        <v>912</v>
      </c>
      <c r="M10148" s="9" t="str">
        <f>VLOOKUP(L10148, Legend!$A$1:$B$728,2)</f>
        <v>Department of Labor and Employment Regional Office No. VIII</v>
      </c>
      <c r="N10148" s="9" t="str">
        <f>VLOOKUP(L10148,Sheet3!$A$1:$B$1506,2)</f>
        <v>Zamboanga City Medical Center</v>
      </c>
    </row>
    <row r="10149" spans="1:14" ht="15">
      <c r="A10149" s="10" t="s">
        <v>43428</v>
      </c>
      <c r="B10149" s="11">
        <v>17065</v>
      </c>
      <c r="C10149" s="12">
        <v>44019</v>
      </c>
      <c r="D10149" s="12">
        <v>44034</v>
      </c>
      <c r="E10149" s="10" t="s">
        <v>43429</v>
      </c>
      <c r="F10149" s="11">
        <v>16750</v>
      </c>
      <c r="G10149" s="12">
        <v>43928</v>
      </c>
      <c r="H10149" s="10" t="s">
        <v>43430</v>
      </c>
      <c r="I10149" s="12">
        <v>43928</v>
      </c>
      <c r="J10149" s="10" t="s">
        <v>43431</v>
      </c>
      <c r="K10149" s="10" t="s">
        <v>43432</v>
      </c>
      <c r="L10149" s="13">
        <v>1043</v>
      </c>
      <c r="M10149" s="9" t="str">
        <f>VLOOKUP(L10149, Legend!$A$1:$B$728,2)</f>
        <v>Department of Labor and Employment Regional Office No. VIII</v>
      </c>
      <c r="N10149" s="9" t="str">
        <f>VLOOKUP(L10149,Sheet3!$A$1:$B$1506,2)</f>
        <v>BANGKO SENTRAL NG PILIPINAS - DUMAGUETE BRANCH</v>
      </c>
    </row>
    <row r="10150" spans="1:14" ht="15">
      <c r="A10150" s="5" t="s">
        <v>43433</v>
      </c>
      <c r="B10150" s="6">
        <v>16740</v>
      </c>
      <c r="C10150" s="7">
        <v>43991</v>
      </c>
      <c r="D10150" s="7">
        <v>43992</v>
      </c>
      <c r="E10150" s="5" t="s">
        <v>43434</v>
      </c>
      <c r="F10150" s="6">
        <v>16740</v>
      </c>
      <c r="G10150" s="7">
        <v>43985</v>
      </c>
      <c r="H10150" s="5" t="s">
        <v>43435</v>
      </c>
      <c r="I10150" s="7">
        <v>43991</v>
      </c>
      <c r="J10150" s="5" t="s">
        <v>43436</v>
      </c>
      <c r="K10150" s="5" t="s">
        <v>43437</v>
      </c>
      <c r="L10150" s="8">
        <v>1188</v>
      </c>
      <c r="M10150" s="9" t="str">
        <f>VLOOKUP(L10150, Legend!$A$1:$B$728,2)</f>
        <v>Department of Labor and Employment Regional Office No. VIII</v>
      </c>
      <c r="N10150" s="9" t="str">
        <f>VLOOKUP(L10150,Sheet3!$A$1:$B$1506,2)</f>
        <v>Visayas West 1 Division</v>
      </c>
    </row>
    <row r="10151" spans="1:14" ht="15">
      <c r="A10151" s="10" t="s">
        <v>33392</v>
      </c>
      <c r="B10151" s="11">
        <v>16900</v>
      </c>
      <c r="C10151" s="12">
        <v>44004</v>
      </c>
      <c r="D10151" s="12">
        <v>44013</v>
      </c>
      <c r="E10151" s="10" t="s">
        <v>43438</v>
      </c>
      <c r="F10151" s="11">
        <v>16740</v>
      </c>
      <c r="G10151" s="12">
        <v>44001</v>
      </c>
      <c r="H10151" s="10" t="s">
        <v>43439</v>
      </c>
      <c r="I10151" s="12">
        <v>44004</v>
      </c>
      <c r="J10151" s="10" t="s">
        <v>43440</v>
      </c>
      <c r="K10151" s="10" t="s">
        <v>43441</v>
      </c>
      <c r="L10151" s="13">
        <v>776</v>
      </c>
      <c r="M10151" s="9" t="str">
        <f>VLOOKUP(L10151, Legend!$A$1:$B$728,2)</f>
        <v>DOST-PCAARRD</v>
      </c>
      <c r="N10151" s="9" t="str">
        <f>VLOOKUP(L10151,Sheet3!$A$1:$B$1506,2)</f>
        <v>DOST-PCAARRD</v>
      </c>
    </row>
    <row r="10152" spans="1:14" ht="15">
      <c r="A10152" s="10" t="s">
        <v>134</v>
      </c>
      <c r="B10152" s="11">
        <v>16708.8</v>
      </c>
      <c r="C10152" s="12">
        <v>43941</v>
      </c>
      <c r="D10152" s="12">
        <v>43941</v>
      </c>
      <c r="E10152" s="10" t="s">
        <v>37703</v>
      </c>
      <c r="F10152" s="11">
        <v>16708.8</v>
      </c>
      <c r="G10152" s="12">
        <v>43941</v>
      </c>
      <c r="H10152" s="10" t="s">
        <v>43442</v>
      </c>
      <c r="I10152" s="12">
        <v>43941</v>
      </c>
      <c r="J10152" s="10" t="s">
        <v>43443</v>
      </c>
      <c r="K10152" s="10" t="s">
        <v>43444</v>
      </c>
      <c r="L10152" s="13">
        <v>1142</v>
      </c>
      <c r="M10152" s="9" t="str">
        <f>VLOOKUP(L10152, Legend!$A$1:$B$728,2)</f>
        <v>Department of Labor and Employment Regional Office No. VIII</v>
      </c>
      <c r="N10152" s="9" t="str">
        <f>VLOOKUP(L10152,Sheet3!$A$1:$B$1506,2)</f>
        <v>Cavite State University</v>
      </c>
    </row>
    <row r="10153" spans="1:14" ht="15">
      <c r="A10153" s="10" t="s">
        <v>7328</v>
      </c>
      <c r="B10153" s="11">
        <v>485001.91</v>
      </c>
      <c r="C10153" s="12">
        <v>43907</v>
      </c>
      <c r="D10153" s="12">
        <v>43917</v>
      </c>
      <c r="E10153" s="10" t="s">
        <v>43445</v>
      </c>
      <c r="F10153" s="11">
        <v>16670</v>
      </c>
      <c r="G10153" s="12">
        <v>43903</v>
      </c>
      <c r="H10153" s="10" t="s">
        <v>43446</v>
      </c>
      <c r="I10153" s="12">
        <v>43917</v>
      </c>
      <c r="J10153" s="10" t="s">
        <v>43447</v>
      </c>
      <c r="K10153" s="10" t="s">
        <v>43448</v>
      </c>
      <c r="L10153" s="13">
        <v>507</v>
      </c>
      <c r="M10153" s="9" t="str">
        <f>VLOOKUP(L10153, Legend!$A$1:$B$728,2)</f>
        <v>LGU SIGAY</v>
      </c>
      <c r="N10153" s="9" t="str">
        <f>VLOOKUP(L10153,Sheet3!$A$1:$B$1506,2)</f>
        <v>LGU SIGAY</v>
      </c>
    </row>
    <row r="10154" spans="1:14" ht="15">
      <c r="A10154" s="5" t="s">
        <v>43449</v>
      </c>
      <c r="B10154" s="6">
        <v>16660</v>
      </c>
      <c r="C10154" s="7">
        <v>43941</v>
      </c>
      <c r="D10154" s="7">
        <v>43941</v>
      </c>
      <c r="E10154" s="5" t="s">
        <v>38964</v>
      </c>
      <c r="F10154" s="6">
        <v>16660</v>
      </c>
      <c r="G10154" s="7">
        <v>43941</v>
      </c>
      <c r="H10154" s="5" t="s">
        <v>43450</v>
      </c>
      <c r="I10154" s="7">
        <v>43941</v>
      </c>
      <c r="J10154" s="5" t="s">
        <v>43451</v>
      </c>
      <c r="K10154" s="5" t="s">
        <v>43452</v>
      </c>
      <c r="L10154" s="8">
        <v>144</v>
      </c>
      <c r="M10154" s="9" t="str">
        <f>VLOOKUP(L10154, Legend!$A$1:$B$728,2)</f>
        <v>MUNICIPALITY OF BINMALEY</v>
      </c>
      <c r="N10154" s="9" t="str">
        <f>VLOOKUP(L10154,Sheet3!$A$1:$B$1506,2)</f>
        <v>MUNICIPALITY OF BINMALEY</v>
      </c>
    </row>
    <row r="10155" spans="1:14" ht="15">
      <c r="A10155" s="10" t="s">
        <v>3029</v>
      </c>
      <c r="B10155" s="11">
        <v>16658</v>
      </c>
      <c r="C10155" s="12">
        <v>43980</v>
      </c>
      <c r="D10155" s="12">
        <v>43980</v>
      </c>
      <c r="E10155" s="10" t="s">
        <v>43453</v>
      </c>
      <c r="F10155" s="11">
        <v>16658</v>
      </c>
      <c r="G10155" s="12">
        <v>43980</v>
      </c>
      <c r="H10155" s="10" t="s">
        <v>43454</v>
      </c>
      <c r="I10155" s="12">
        <v>43980</v>
      </c>
      <c r="J10155" s="10" t="s">
        <v>43455</v>
      </c>
      <c r="K10155" s="10" t="s">
        <v>43456</v>
      </c>
      <c r="L10155" s="13">
        <v>959</v>
      </c>
      <c r="M10155" s="9" t="str">
        <f>VLOOKUP(L10155, Legend!$A$1:$B$728,2)</f>
        <v>Department of Labor and Employment Regional Office No. VIII</v>
      </c>
      <c r="N10155" s="9" t="str">
        <f>VLOOKUP(L10155,Sheet3!$A$1:$B$1506,2)</f>
        <v>CLARK DEVELOPMENT CORPORATION</v>
      </c>
    </row>
    <row r="10156" spans="1:14" ht="15">
      <c r="A10156" s="5" t="s">
        <v>43457</v>
      </c>
      <c r="B10156" s="6">
        <v>20000</v>
      </c>
      <c r="C10156" s="7">
        <v>43973</v>
      </c>
      <c r="D10156" s="7">
        <v>43987</v>
      </c>
      <c r="E10156" s="5" t="s">
        <v>38375</v>
      </c>
      <c r="F10156" s="6">
        <v>16593</v>
      </c>
      <c r="G10156" s="7">
        <v>43976</v>
      </c>
      <c r="H10156" s="5" t="s">
        <v>43458</v>
      </c>
      <c r="I10156" s="7">
        <v>43980</v>
      </c>
      <c r="J10156" s="5" t="s">
        <v>43459</v>
      </c>
      <c r="K10156" s="5" t="s">
        <v>43460</v>
      </c>
      <c r="L10156" s="8">
        <v>731</v>
      </c>
      <c r="M10156" s="9" t="str">
        <f>VLOOKUP(L10156, Legend!$A$1:$B$728,2)</f>
        <v>Local Government Unit - Municipality of San Nicolas</v>
      </c>
      <c r="N10156" s="9" t="str">
        <f>VLOOKUP(L10156,Sheet3!$A$1:$B$1506,2)</f>
        <v>Local Government Unit - Municipality of San Nicolas, Province of Pangasinan</v>
      </c>
    </row>
    <row r="10157" spans="1:14" ht="15">
      <c r="A10157" s="10" t="s">
        <v>43461</v>
      </c>
      <c r="B10157" s="11">
        <v>16590</v>
      </c>
      <c r="C10157" s="12">
        <v>44000</v>
      </c>
      <c r="D10157" s="12">
        <v>44000</v>
      </c>
      <c r="E10157" s="10" t="s">
        <v>43462</v>
      </c>
      <c r="F10157" s="11">
        <v>16590</v>
      </c>
      <c r="G10157" s="12">
        <v>44000</v>
      </c>
      <c r="H10157" s="10" t="s">
        <v>43463</v>
      </c>
      <c r="I10157" s="12">
        <v>44000</v>
      </c>
      <c r="J10157" s="10" t="s">
        <v>43464</v>
      </c>
      <c r="K10157" s="10" t="s">
        <v>43465</v>
      </c>
      <c r="L10157" s="13">
        <v>1468</v>
      </c>
      <c r="M10157" s="9" t="str">
        <f>VLOOKUP(L10157, Legend!$A$1:$B$728,2)</f>
        <v>Department of Labor and Employment Regional Office No. VIII</v>
      </c>
      <c r="N10157" s="9" t="str">
        <f>VLOOKUP(L10157,Sheet3!$A$1:$B$1506,2)</f>
        <v>Municipality of San Jose de Buenavista, Antique</v>
      </c>
    </row>
    <row r="10158" spans="1:14" ht="15">
      <c r="A10158" s="10" t="s">
        <v>43466</v>
      </c>
      <c r="B10158" s="11">
        <v>25140</v>
      </c>
      <c r="C10158" s="12">
        <v>44036</v>
      </c>
      <c r="D10158" s="12">
        <v>44057</v>
      </c>
      <c r="E10158" s="10" t="s">
        <v>20844</v>
      </c>
      <c r="F10158" s="11">
        <v>16560</v>
      </c>
      <c r="G10158" s="12">
        <v>44028</v>
      </c>
      <c r="H10158" s="10" t="s">
        <v>43467</v>
      </c>
      <c r="I10158" s="12">
        <v>44029</v>
      </c>
      <c r="J10158" s="10" t="s">
        <v>43468</v>
      </c>
      <c r="K10158" s="10" t="s">
        <v>43469</v>
      </c>
      <c r="L10158" s="13">
        <v>770</v>
      </c>
      <c r="M10158" s="9" t="str">
        <f>VLOOKUP(L10158, Legend!$A$1:$B$728,2)</f>
        <v>Government Service Insurance System</v>
      </c>
      <c r="N10158" s="9" t="str">
        <f>VLOOKUP(L10158,Sheet3!$A$1:$B$1506,2)</f>
        <v>Government Service Insurance System, Cebu Branch</v>
      </c>
    </row>
    <row r="10159" spans="1:14" ht="15">
      <c r="A10159" s="5" t="s">
        <v>43470</v>
      </c>
      <c r="B10159" s="6">
        <v>75750</v>
      </c>
      <c r="C10159" s="7">
        <v>43934</v>
      </c>
      <c r="D10159" s="7">
        <v>43942</v>
      </c>
      <c r="E10159" s="5" t="s">
        <v>41085</v>
      </c>
      <c r="F10159" s="6">
        <v>16550</v>
      </c>
      <c r="G10159" s="7">
        <v>43936</v>
      </c>
      <c r="H10159" s="5" t="s">
        <v>43471</v>
      </c>
      <c r="I10159" s="7">
        <v>43942</v>
      </c>
      <c r="J10159" s="5" t="s">
        <v>43472</v>
      </c>
      <c r="K10159" s="5" t="s">
        <v>43473</v>
      </c>
      <c r="L10159" s="8">
        <v>218</v>
      </c>
      <c r="M10159" s="9" t="str">
        <f>VLOOKUP(L10159, Legend!$A$1:$B$728,2)</f>
        <v>BAYAWAN WATER DISTRICT</v>
      </c>
      <c r="N10159" s="9" t="str">
        <f>VLOOKUP(L10159,Sheet3!$A$1:$B$1506,2)</f>
        <v>BAYAWAN WATER DISTRICT</v>
      </c>
    </row>
    <row r="10160" spans="1:14" ht="15">
      <c r="A10160" s="10" t="s">
        <v>7068</v>
      </c>
      <c r="B10160" s="11">
        <v>16516.5</v>
      </c>
      <c r="C10160" s="12">
        <v>43962</v>
      </c>
      <c r="D10160" s="12">
        <v>43965</v>
      </c>
      <c r="E10160" s="10" t="s">
        <v>40613</v>
      </c>
      <c r="F10160" s="11">
        <v>16516.5</v>
      </c>
      <c r="G10160" s="12">
        <v>43962</v>
      </c>
      <c r="H10160" s="10" t="s">
        <v>43474</v>
      </c>
      <c r="I10160" s="12">
        <v>43965</v>
      </c>
      <c r="J10160" s="10" t="s">
        <v>43475</v>
      </c>
      <c r="K10160" s="10" t="s">
        <v>43476</v>
      </c>
      <c r="L10160" s="13">
        <v>109</v>
      </c>
      <c r="M10160" s="9" t="str">
        <f>VLOOKUP(L10160, Legend!$A$1:$B$728,2)</f>
        <v>Department of Foreign Affairs</v>
      </c>
      <c r="N10160" s="9" t="str">
        <f>VLOOKUP(L10160,Sheet3!$A$1:$B$1506,2)</f>
        <v>Department of Foreign Affairs</v>
      </c>
    </row>
    <row r="10161" spans="1:14" ht="15">
      <c r="A10161" s="10" t="s">
        <v>43477</v>
      </c>
      <c r="B10161" s="11">
        <v>16500</v>
      </c>
      <c r="C10161" s="12">
        <v>43965</v>
      </c>
      <c r="D10161" s="12">
        <v>43970</v>
      </c>
      <c r="E10161" s="10" t="s">
        <v>34936</v>
      </c>
      <c r="F10161" s="11">
        <v>16500</v>
      </c>
      <c r="G10161" s="12">
        <v>43964</v>
      </c>
      <c r="H10161" s="10" t="s">
        <v>43478</v>
      </c>
      <c r="I10161" s="12">
        <v>43965</v>
      </c>
      <c r="J10161" s="10" t="s">
        <v>43479</v>
      </c>
      <c r="K10161" s="10" t="s">
        <v>43480</v>
      </c>
      <c r="L10161" s="13">
        <v>586</v>
      </c>
      <c r="M10161" s="9" t="str">
        <f>VLOOKUP(L10161, Legend!$A$1:$B$728,2)</f>
        <v>Benguet Provincial Government</v>
      </c>
      <c r="N10161" s="9" t="str">
        <f>VLOOKUP(L10161,Sheet3!$A$1:$B$1506,2)</f>
        <v>Benguet Provincial Government</v>
      </c>
    </row>
    <row r="10162" spans="1:14" ht="15">
      <c r="A10162" s="5" t="s">
        <v>42192</v>
      </c>
      <c r="B10162" s="6">
        <v>21000</v>
      </c>
      <c r="C10162" s="7">
        <v>43957</v>
      </c>
      <c r="D10162" s="7">
        <v>43957</v>
      </c>
      <c r="E10162" s="5" t="s">
        <v>42193</v>
      </c>
      <c r="F10162" s="6">
        <v>16500</v>
      </c>
      <c r="G10162" s="7">
        <v>43956</v>
      </c>
      <c r="H10162" s="5" t="s">
        <v>43481</v>
      </c>
      <c r="I10162" s="7">
        <v>43956</v>
      </c>
      <c r="J10162" s="5" t="s">
        <v>43482</v>
      </c>
      <c r="K10162" s="5" t="s">
        <v>43483</v>
      </c>
      <c r="L10162" s="8">
        <v>1299</v>
      </c>
      <c r="M10162" s="9" t="str">
        <f>VLOOKUP(L10162, Legend!$A$1:$B$728,2)</f>
        <v>Department of Labor and Employment Regional Office No. VIII</v>
      </c>
      <c r="N10162" s="9" t="str">
        <f>VLOOKUP(L10162,Sheet3!$A$1:$B$1506,2)</f>
        <v>DEPARTMENT OF TOURISM XII</v>
      </c>
    </row>
    <row r="10163" spans="1:14" ht="15">
      <c r="A10163" s="5" t="s">
        <v>37882</v>
      </c>
      <c r="B10163" s="6">
        <v>16500</v>
      </c>
      <c r="C10163" s="7">
        <v>43992</v>
      </c>
      <c r="D10163" s="7">
        <v>44005</v>
      </c>
      <c r="E10163" s="5" t="s">
        <v>16725</v>
      </c>
      <c r="F10163" s="6">
        <v>16500</v>
      </c>
      <c r="G10163" s="7">
        <v>43992</v>
      </c>
      <c r="H10163" s="5" t="s">
        <v>43484</v>
      </c>
      <c r="I10163" s="7">
        <v>43999</v>
      </c>
      <c r="J10163" s="5" t="s">
        <v>43485</v>
      </c>
      <c r="K10163" s="5" t="s">
        <v>43486</v>
      </c>
      <c r="L10163" s="8">
        <v>1280</v>
      </c>
      <c r="M10163" s="9" t="str">
        <f>VLOOKUP(L10163, Legend!$A$1:$B$728,2)</f>
        <v>Department of Labor and Employment Regional Office No. VIII</v>
      </c>
      <c r="N10163" s="9" t="str">
        <f>VLOOKUP(L10163,Sheet3!$A$1:$B$1506,2)</f>
        <v>NATIONAL CENTER FOR MENTAL HEALTH</v>
      </c>
    </row>
    <row r="10164" spans="1:14" ht="15">
      <c r="A10164" s="5" t="s">
        <v>43487</v>
      </c>
      <c r="B10164" s="6">
        <v>267989.90000000002</v>
      </c>
      <c r="C10164" s="7">
        <v>44018</v>
      </c>
      <c r="D10164" s="7">
        <v>44018</v>
      </c>
      <c r="E10164" s="5" t="s">
        <v>43488</v>
      </c>
      <c r="F10164" s="6">
        <v>16500</v>
      </c>
      <c r="G10164" s="7">
        <v>44018</v>
      </c>
      <c r="H10164" s="5" t="s">
        <v>43489</v>
      </c>
      <c r="I10164" s="7">
        <v>44018</v>
      </c>
      <c r="J10164" s="5" t="s">
        <v>43490</v>
      </c>
      <c r="K10164" s="5" t="s">
        <v>43491</v>
      </c>
      <c r="L10164" s="8">
        <v>907</v>
      </c>
      <c r="M10164" s="9" t="str">
        <f>VLOOKUP(L10164, Legend!$A$1:$B$728,2)</f>
        <v>Department of Labor and Employment Regional Office No. VIII</v>
      </c>
      <c r="N10164" s="9" t="str">
        <f>VLOOKUP(L10164,Sheet3!$A$1:$B$1506,2)</f>
        <v>SOUTHERN LEYTE STATE UNIVERSITY</v>
      </c>
    </row>
    <row r="10165" spans="1:14" ht="15">
      <c r="A10165" s="5" t="s">
        <v>664</v>
      </c>
      <c r="B10165" s="6">
        <v>1629609.3</v>
      </c>
      <c r="C10165" s="7">
        <v>44005</v>
      </c>
      <c r="D10165" s="7">
        <v>44035</v>
      </c>
      <c r="E10165" s="5" t="s">
        <v>43492</v>
      </c>
      <c r="F10165" s="6">
        <v>16500</v>
      </c>
      <c r="G10165" s="7">
        <v>44005</v>
      </c>
      <c r="H10165" s="5" t="s">
        <v>43493</v>
      </c>
      <c r="I10165" s="7">
        <v>44005</v>
      </c>
      <c r="J10165" s="5" t="s">
        <v>43494</v>
      </c>
      <c r="K10165" s="5" t="s">
        <v>43495</v>
      </c>
      <c r="L10165" s="8">
        <v>275</v>
      </c>
      <c r="M10165" s="9" t="str">
        <f>VLOOKUP(L10165, Legend!$A$1:$B$728,2)</f>
        <v>Talisay District Hospital</v>
      </c>
      <c r="N10165" s="9" t="str">
        <f>VLOOKUP(L10165,Sheet3!$A$1:$B$1506,2)</f>
        <v>Talisay District Hospital</v>
      </c>
    </row>
    <row r="10166" spans="1:14" ht="15">
      <c r="A10166" s="5" t="s">
        <v>43496</v>
      </c>
      <c r="B10166" s="6">
        <v>16487.900000000001</v>
      </c>
      <c r="C10166" s="7">
        <v>43980</v>
      </c>
      <c r="D10166" s="7">
        <v>43980</v>
      </c>
      <c r="E10166" s="5" t="s">
        <v>34077</v>
      </c>
      <c r="F10166" s="6">
        <v>16487.900000000001</v>
      </c>
      <c r="G10166" s="7">
        <v>43980</v>
      </c>
      <c r="H10166" s="5" t="s">
        <v>43497</v>
      </c>
      <c r="I10166" s="7">
        <v>43980</v>
      </c>
      <c r="J10166" s="5" t="s">
        <v>43498</v>
      </c>
      <c r="K10166" s="5" t="s">
        <v>43499</v>
      </c>
      <c r="L10166" s="8">
        <v>1510</v>
      </c>
      <c r="M10166" s="9" t="str">
        <f>VLOOKUP(L10166, Legend!$A$1:$B$728,2)</f>
        <v>Department of Labor and Employment Regional Office No. VIII</v>
      </c>
      <c r="N10166" s="9" t="str">
        <f>VLOOKUP(L10166,Sheet3!$A$1:$B$1506,2)</f>
        <v>PROVINCIAL GOVERNMENT OF DAVAO DEL NORTE</v>
      </c>
    </row>
    <row r="10167" spans="1:14" ht="15">
      <c r="A10167" s="10" t="s">
        <v>33630</v>
      </c>
      <c r="B10167" s="11">
        <v>410000</v>
      </c>
      <c r="C10167" s="12">
        <v>43913</v>
      </c>
      <c r="D10167" s="12">
        <v>43914</v>
      </c>
      <c r="E10167" s="10" t="s">
        <v>43500</v>
      </c>
      <c r="F10167" s="11">
        <v>16486.2</v>
      </c>
      <c r="G10167" s="12">
        <v>43913</v>
      </c>
      <c r="H10167" s="10" t="s">
        <v>43501</v>
      </c>
      <c r="I10167" s="12">
        <v>43914</v>
      </c>
      <c r="J10167" s="10" t="s">
        <v>43502</v>
      </c>
      <c r="K10167" s="10" t="s">
        <v>43503</v>
      </c>
      <c r="L10167" s="13">
        <v>388</v>
      </c>
      <c r="M10167" s="9" t="str">
        <f>VLOOKUP(L10167, Legend!$A$1:$B$728,2)</f>
        <v>Authority of the Freeport Area of Bataan</v>
      </c>
      <c r="N10167" s="9" t="str">
        <f>VLOOKUP(L10167,Sheet3!$A$1:$B$1506,2)</f>
        <v>Authority of the Freeport Area of Bataan</v>
      </c>
    </row>
    <row r="10168" spans="1:14" ht="15">
      <c r="A10168" s="5" t="s">
        <v>31764</v>
      </c>
      <c r="B10168" s="6">
        <v>146626</v>
      </c>
      <c r="C10168" s="7">
        <v>43914</v>
      </c>
      <c r="D10168" s="7">
        <v>43914</v>
      </c>
      <c r="E10168" s="5" t="s">
        <v>43500</v>
      </c>
      <c r="F10168" s="6">
        <v>16486.2</v>
      </c>
      <c r="G10168" s="7">
        <v>43914</v>
      </c>
      <c r="H10168" s="5" t="s">
        <v>43504</v>
      </c>
      <c r="I10168" s="7">
        <v>43914</v>
      </c>
      <c r="J10168" s="5" t="s">
        <v>43505</v>
      </c>
      <c r="K10168" s="5" t="s">
        <v>43506</v>
      </c>
      <c r="L10168" s="8">
        <v>530</v>
      </c>
      <c r="M10168" s="9" t="str">
        <f>VLOOKUP(L10168, Legend!$A$1:$B$728,2)</f>
        <v>Authority of the Freeport Area of Bataan</v>
      </c>
      <c r="N10168" s="9" t="str">
        <f>VLOOKUP(L10168,Sheet3!$A$1:$B$1506,2)</f>
        <v>Authority of the Freeport Area of Bataan</v>
      </c>
    </row>
    <row r="10169" spans="1:14" ht="15">
      <c r="A10169" s="10" t="s">
        <v>30253</v>
      </c>
      <c r="B10169" s="11">
        <v>240750</v>
      </c>
      <c r="C10169" s="12">
        <v>43970</v>
      </c>
      <c r="D10169" s="12">
        <v>43985</v>
      </c>
      <c r="E10169" s="10" t="s">
        <v>43507</v>
      </c>
      <c r="F10169" s="11">
        <v>16400</v>
      </c>
      <c r="G10169" s="12">
        <v>43970</v>
      </c>
      <c r="H10169" s="10" t="s">
        <v>43508</v>
      </c>
      <c r="I10169" s="12">
        <v>43970</v>
      </c>
      <c r="J10169" s="10" t="s">
        <v>43509</v>
      </c>
      <c r="K10169" s="10" t="s">
        <v>43510</v>
      </c>
      <c r="L10169" s="13">
        <v>893</v>
      </c>
      <c r="M10169" s="9" t="str">
        <f>VLOOKUP(L10169, Legend!$A$1:$B$728,2)</f>
        <v>Department of Labor and Employment Regional Office No. VIII</v>
      </c>
      <c r="N10169" s="9" t="str">
        <f>VLOOKUP(L10169,Sheet3!$A$1:$B$1506,2)</f>
        <v>BATANGAS STATE UNIVERSITY ARASOF-NASUGBU</v>
      </c>
    </row>
    <row r="10170" spans="1:14" ht="15">
      <c r="A10170" s="5" t="s">
        <v>22445</v>
      </c>
      <c r="B10170" s="6">
        <v>650600</v>
      </c>
      <c r="C10170" s="7">
        <v>43943</v>
      </c>
      <c r="D10170" s="7">
        <v>43958</v>
      </c>
      <c r="E10170" s="5" t="s">
        <v>32260</v>
      </c>
      <c r="F10170" s="6">
        <v>16350</v>
      </c>
      <c r="G10170" s="7">
        <v>43917</v>
      </c>
      <c r="H10170" s="5" t="s">
        <v>43511</v>
      </c>
      <c r="I10170" s="7">
        <v>43943</v>
      </c>
      <c r="J10170" s="5" t="s">
        <v>43512</v>
      </c>
      <c r="K10170" s="5" t="s">
        <v>43513</v>
      </c>
      <c r="L10170" s="8">
        <v>459</v>
      </c>
      <c r="M10170" s="9" t="str">
        <f>VLOOKUP(L10170, Legend!$A$1:$B$728,2)</f>
        <v>WEST VISAYAS STATE UNIVERSITY MEDICAL CENTER - REGION VI (WVSUMC)</v>
      </c>
      <c r="N10170" s="9" t="str">
        <f>VLOOKUP(L10170,Sheet3!$A$1:$B$1506,2)</f>
        <v>WEST VISAYAS STATE UNIVERSITY MEDICAL CENTER - REGION VI (WVSUMC)</v>
      </c>
    </row>
    <row r="10171" spans="1:14" ht="15">
      <c r="A10171" s="10" t="s">
        <v>43514</v>
      </c>
      <c r="B10171" s="11">
        <v>16350</v>
      </c>
      <c r="C10171" s="12">
        <v>44000</v>
      </c>
      <c r="D10171" s="12">
        <v>44040</v>
      </c>
      <c r="E10171" s="10" t="s">
        <v>43515</v>
      </c>
      <c r="F10171" s="11">
        <v>16350</v>
      </c>
      <c r="G10171" s="12">
        <v>44000</v>
      </c>
      <c r="H10171" s="10" t="s">
        <v>43516</v>
      </c>
      <c r="I10171" s="12">
        <v>44000</v>
      </c>
      <c r="J10171" s="10" t="s">
        <v>43517</v>
      </c>
      <c r="K10171" s="10" t="s">
        <v>43518</v>
      </c>
      <c r="L10171" s="13">
        <v>941</v>
      </c>
      <c r="M10171" s="9" t="str">
        <f>VLOOKUP(L10171, Legend!$A$1:$B$728,2)</f>
        <v>Department of Labor and Employment Regional Office No. VIII</v>
      </c>
      <c r="N10171" s="9" t="str">
        <f>VLOOKUP(L10171,Sheet3!$A$1:$B$1506,2)</f>
        <v>Local Government Unit of Tomas Oppus, Southern Leyte</v>
      </c>
    </row>
    <row r="10172" spans="1:14" ht="15">
      <c r="A10172" s="5" t="s">
        <v>7068</v>
      </c>
      <c r="B10172" s="6">
        <v>16325.3</v>
      </c>
      <c r="C10172" s="7">
        <v>43965</v>
      </c>
      <c r="D10172" s="7">
        <v>43965</v>
      </c>
      <c r="E10172" s="5" t="s">
        <v>43519</v>
      </c>
      <c r="F10172" s="6">
        <v>16325.3</v>
      </c>
      <c r="G10172" s="7">
        <v>43965</v>
      </c>
      <c r="H10172" s="5" t="s">
        <v>43520</v>
      </c>
      <c r="I10172" s="7">
        <v>43965</v>
      </c>
      <c r="J10172" s="5" t="s">
        <v>43521</v>
      </c>
      <c r="K10172" s="5" t="s">
        <v>43522</v>
      </c>
      <c r="L10172" s="8">
        <v>109</v>
      </c>
      <c r="M10172" s="9" t="str">
        <f>VLOOKUP(L10172, Legend!$A$1:$B$728,2)</f>
        <v>Department of Foreign Affairs</v>
      </c>
      <c r="N10172" s="9" t="str">
        <f>VLOOKUP(L10172,Sheet3!$A$1:$B$1506,2)</f>
        <v>Department of Foreign Affairs</v>
      </c>
    </row>
    <row r="10173" spans="1:14" ht="15">
      <c r="A10173" s="5" t="s">
        <v>43523</v>
      </c>
      <c r="B10173" s="6">
        <v>16305</v>
      </c>
      <c r="C10173" s="7">
        <v>43917</v>
      </c>
      <c r="D10173" s="7">
        <v>43928</v>
      </c>
      <c r="E10173" s="5" t="s">
        <v>43523</v>
      </c>
      <c r="F10173" s="6">
        <v>16305</v>
      </c>
      <c r="G10173" s="7">
        <v>43916</v>
      </c>
      <c r="H10173" s="5" t="s">
        <v>43524</v>
      </c>
      <c r="I10173" s="7">
        <v>43920</v>
      </c>
      <c r="J10173" s="5" t="s">
        <v>43525</v>
      </c>
      <c r="K10173" s="5" t="s">
        <v>43526</v>
      </c>
      <c r="L10173" s="8">
        <v>857</v>
      </c>
      <c r="M10173" s="9" t="str">
        <f>VLOOKUP(L10173, Legend!$A$1:$B$728,2)</f>
        <v>Department of Labor and Employment Regional Office No. VIII</v>
      </c>
      <c r="N10173" s="9" t="str">
        <f>VLOOKUP(L10173,Sheet3!$A$1:$B$1506,2)</f>
        <v>Municipality of Malay</v>
      </c>
    </row>
    <row r="10174" spans="1:14" ht="15">
      <c r="A10174" s="5" t="s">
        <v>43527</v>
      </c>
      <c r="B10174" s="6">
        <v>17500</v>
      </c>
      <c r="C10174" s="7">
        <v>43955</v>
      </c>
      <c r="D10174" s="7">
        <v>43957</v>
      </c>
      <c r="E10174" s="5" t="s">
        <v>43528</v>
      </c>
      <c r="F10174" s="6">
        <v>16283.4</v>
      </c>
      <c r="G10174" s="7">
        <v>43956</v>
      </c>
      <c r="H10174" s="5" t="s">
        <v>43529</v>
      </c>
      <c r="I10174" s="7">
        <v>43957</v>
      </c>
      <c r="J10174" s="5" t="s">
        <v>43530</v>
      </c>
      <c r="K10174" s="5" t="s">
        <v>43531</v>
      </c>
      <c r="L10174" s="8">
        <v>1234</v>
      </c>
      <c r="M10174" s="9" t="str">
        <f>VLOOKUP(L10174, Legend!$A$1:$B$728,2)</f>
        <v>Department of Labor and Employment Regional Office No. VIII</v>
      </c>
      <c r="N10174" s="9" t="str">
        <f>VLOOKUP(L10174,Sheet3!$A$1:$B$1506,2)</f>
        <v>LOCAL GOVERNMENT UNIT OF SAN GUILLERMO, ISABELA</v>
      </c>
    </row>
    <row r="10175" spans="1:14" ht="15">
      <c r="A10175" s="10" t="s">
        <v>43532</v>
      </c>
      <c r="B10175" s="11">
        <v>16250</v>
      </c>
      <c r="C10175" s="12">
        <v>43950</v>
      </c>
      <c r="D10175" s="12">
        <v>43950</v>
      </c>
      <c r="E10175" s="10" t="s">
        <v>38441</v>
      </c>
      <c r="F10175" s="11">
        <v>16250</v>
      </c>
      <c r="G10175" s="12">
        <v>43949</v>
      </c>
      <c r="H10175" s="10" t="s">
        <v>43533</v>
      </c>
      <c r="I10175" s="12">
        <v>44040</v>
      </c>
      <c r="J10175" s="10" t="s">
        <v>43534</v>
      </c>
      <c r="K10175" s="10" t="s">
        <v>43535</v>
      </c>
      <c r="L10175" s="13">
        <v>1351</v>
      </c>
      <c r="M10175" s="9" t="str">
        <f>VLOOKUP(L10175, Legend!$A$1:$B$728,2)</f>
        <v>Department of Labor and Employment Regional Office No. VIII</v>
      </c>
      <c r="N10175" s="9" t="str">
        <f>VLOOKUP(L10175,Sheet3!$A$1:$B$1506,2)</f>
        <v>DEPARTMENT OF TOURISM REGION 9</v>
      </c>
    </row>
    <row r="10176" spans="1:14" ht="15">
      <c r="A10176" s="5" t="s">
        <v>43536</v>
      </c>
      <c r="B10176" s="6">
        <v>43495</v>
      </c>
      <c r="C10176" s="7">
        <v>43985</v>
      </c>
      <c r="D10176" s="7">
        <v>43986</v>
      </c>
      <c r="E10176" s="5" t="s">
        <v>43537</v>
      </c>
      <c r="F10176" s="6">
        <v>16200</v>
      </c>
      <c r="G10176" s="7">
        <v>43985</v>
      </c>
      <c r="H10176" s="5" t="s">
        <v>43538</v>
      </c>
      <c r="I10176" s="7">
        <v>43985</v>
      </c>
      <c r="J10176" s="5" t="s">
        <v>43539</v>
      </c>
      <c r="K10176" s="5" t="s">
        <v>43540</v>
      </c>
      <c r="L10176" s="8">
        <v>471</v>
      </c>
      <c r="M10176" s="9" t="str">
        <f>VLOOKUP(L10176, Legend!$A$1:$B$728,2)</f>
        <v>PRC MIMAROPA REGIONAL OFFICE</v>
      </c>
      <c r="N10176" s="9" t="str">
        <f>VLOOKUP(L10176,Sheet3!$A$1:$B$1506,2)</f>
        <v>PRC MIMAROPA REGIONAL OFFICE</v>
      </c>
    </row>
    <row r="10177" spans="1:14" ht="15">
      <c r="A10177" s="5" t="s">
        <v>43541</v>
      </c>
      <c r="B10177" s="6">
        <v>16200</v>
      </c>
      <c r="C10177" s="7">
        <v>43983</v>
      </c>
      <c r="D10177" s="7">
        <v>43991</v>
      </c>
      <c r="E10177" s="5" t="s">
        <v>43542</v>
      </c>
      <c r="F10177" s="6">
        <v>16200</v>
      </c>
      <c r="G10177" s="7">
        <v>43983</v>
      </c>
      <c r="H10177" s="5" t="s">
        <v>43543</v>
      </c>
      <c r="I10177" s="7">
        <v>43983</v>
      </c>
      <c r="J10177" s="5" t="s">
        <v>43544</v>
      </c>
      <c r="K10177" s="5" t="s">
        <v>43545</v>
      </c>
      <c r="L10177" s="8">
        <v>843</v>
      </c>
      <c r="M10177" s="9" t="str">
        <f>VLOOKUP(L10177, Legend!$A$1:$B$728,2)</f>
        <v>Department of Labor and Employment Regional Office No. VIII</v>
      </c>
      <c r="N10177" s="9" t="str">
        <f>VLOOKUP(L10177,Sheet3!$A$1:$B$1506,2)</f>
        <v>City Government of Malaybalay</v>
      </c>
    </row>
    <row r="10178" spans="1:14" ht="15">
      <c r="A10178" s="5" t="s">
        <v>43546</v>
      </c>
      <c r="B10178" s="6">
        <v>16170</v>
      </c>
      <c r="C10178" s="7">
        <v>43934</v>
      </c>
      <c r="D10178" s="7">
        <v>43941</v>
      </c>
      <c r="E10178" s="5" t="s">
        <v>12726</v>
      </c>
      <c r="F10178" s="6">
        <v>16116</v>
      </c>
      <c r="G10178" s="7">
        <v>43920</v>
      </c>
      <c r="H10178" s="5" t="s">
        <v>43547</v>
      </c>
      <c r="I10178" s="7">
        <v>43934</v>
      </c>
      <c r="J10178" s="5" t="s">
        <v>43548</v>
      </c>
      <c r="K10178" s="5" t="s">
        <v>43549</v>
      </c>
      <c r="L10178" s="8">
        <v>996</v>
      </c>
      <c r="M10178" s="9" t="str">
        <f>VLOOKUP(L10178, Legend!$A$1:$B$728,2)</f>
        <v>Department of Labor and Employment Regional Office No. VIII</v>
      </c>
      <c r="N10178" s="9" t="str">
        <f>VLOOKUP(L10178,Sheet3!$A$1:$B$1506,2)</f>
        <v>City Government of Panabo</v>
      </c>
    </row>
    <row r="10179" spans="1:14" ht="15">
      <c r="A10179" s="10" t="s">
        <v>43550</v>
      </c>
      <c r="B10179" s="11">
        <v>33865</v>
      </c>
      <c r="C10179" s="12">
        <v>43983</v>
      </c>
      <c r="D10179" s="12">
        <v>43993</v>
      </c>
      <c r="E10179" s="10" t="s">
        <v>8665</v>
      </c>
      <c r="F10179" s="11">
        <v>16000</v>
      </c>
      <c r="G10179" s="12">
        <v>43978</v>
      </c>
      <c r="H10179" s="10" t="s">
        <v>43551</v>
      </c>
      <c r="I10179" s="12">
        <v>43978</v>
      </c>
      <c r="J10179" s="10" t="s">
        <v>43552</v>
      </c>
      <c r="K10179" s="10" t="s">
        <v>43553</v>
      </c>
      <c r="L10179" s="13">
        <v>469</v>
      </c>
      <c r="M10179" s="9" t="str">
        <f>VLOOKUP(L10179, Legend!$A$1:$B$728,2)</f>
        <v>LGU-Labo</v>
      </c>
      <c r="N10179" s="9" t="str">
        <f>VLOOKUP(L10179,Sheet3!$A$1:$B$1506,2)</f>
        <v>LGU-Labo, Camarines Norte</v>
      </c>
    </row>
    <row r="10180" spans="1:14" ht="15">
      <c r="A10180" s="5" t="s">
        <v>36220</v>
      </c>
      <c r="B10180" s="6">
        <v>16000</v>
      </c>
      <c r="C10180" s="7">
        <v>43962</v>
      </c>
      <c r="D10180" s="7">
        <v>43966</v>
      </c>
      <c r="E10180" s="5" t="s">
        <v>18924</v>
      </c>
      <c r="F10180" s="6">
        <v>16000</v>
      </c>
      <c r="G10180" s="7">
        <v>43962</v>
      </c>
      <c r="H10180" s="5" t="s">
        <v>43554</v>
      </c>
      <c r="I10180" s="7">
        <v>43962</v>
      </c>
      <c r="J10180" s="5" t="s">
        <v>43555</v>
      </c>
      <c r="K10180" s="5" t="s">
        <v>43556</v>
      </c>
      <c r="L10180" s="8">
        <v>144</v>
      </c>
      <c r="M10180" s="9" t="str">
        <f>VLOOKUP(L10180, Legend!$A$1:$B$728,2)</f>
        <v>MUNICIPALITY OF BINMALEY</v>
      </c>
      <c r="N10180" s="9" t="str">
        <f>VLOOKUP(L10180,Sheet3!$A$1:$B$1506,2)</f>
        <v>MUNICIPALITY OF BINMALEY</v>
      </c>
    </row>
    <row r="10181" spans="1:14" ht="15">
      <c r="A10181" s="10" t="s">
        <v>43557</v>
      </c>
      <c r="B10181" s="11">
        <v>16000</v>
      </c>
      <c r="C10181" s="12">
        <v>43979</v>
      </c>
      <c r="D10181" s="12">
        <v>44004</v>
      </c>
      <c r="E10181" s="10" t="s">
        <v>43558</v>
      </c>
      <c r="F10181" s="11">
        <v>16000</v>
      </c>
      <c r="G10181" s="12">
        <v>43979</v>
      </c>
      <c r="H10181" s="10" t="s">
        <v>43559</v>
      </c>
      <c r="I10181" s="12">
        <v>44004</v>
      </c>
      <c r="J10181" s="10" t="s">
        <v>43560</v>
      </c>
      <c r="K10181" s="10" t="s">
        <v>43561</v>
      </c>
      <c r="L10181" s="13">
        <v>283</v>
      </c>
      <c r="M10181" s="9" t="str">
        <f>VLOOKUP(L10181, Legend!$A$1:$B$728,2)</f>
        <v>Municipal Government of Tulunan</v>
      </c>
      <c r="N10181" s="9" t="str">
        <f>VLOOKUP(L10181,Sheet3!$A$1:$B$1506,2)</f>
        <v>Municipal Government of Tulunan, Cotabato</v>
      </c>
    </row>
    <row r="10182" spans="1:14" ht="15">
      <c r="A10182" s="10" t="s">
        <v>43562</v>
      </c>
      <c r="B10182" s="11">
        <v>16000</v>
      </c>
      <c r="C10182" s="12">
        <v>43998</v>
      </c>
      <c r="D10182" s="12">
        <v>44013</v>
      </c>
      <c r="E10182" s="10" t="s">
        <v>37908</v>
      </c>
      <c r="F10182" s="11">
        <v>16000</v>
      </c>
      <c r="G10182" s="12">
        <v>43979</v>
      </c>
      <c r="H10182" s="10" t="s">
        <v>43563</v>
      </c>
      <c r="I10182" s="12">
        <v>43986</v>
      </c>
      <c r="J10182" s="10" t="s">
        <v>43564</v>
      </c>
      <c r="K10182" s="10" t="s">
        <v>43565</v>
      </c>
      <c r="L10182" s="13">
        <v>406</v>
      </c>
      <c r="M10182" s="9" t="str">
        <f>VLOOKUP(L10182, Legend!$A$1:$B$728,2)</f>
        <v>ILOCOS TRAINING AND REGIONAL AND MEDICAL CENTER</v>
      </c>
      <c r="N10182" s="9" t="str">
        <f>VLOOKUP(L10182,Sheet3!$A$1:$B$1506,2)</f>
        <v>ILOCOS TRAINING AND REGIONAL AND MEDICAL CENTER</v>
      </c>
    </row>
    <row r="10183" spans="1:14" ht="15">
      <c r="A10183" s="10" t="s">
        <v>43566</v>
      </c>
      <c r="B10183" s="11">
        <v>15990</v>
      </c>
      <c r="C10183" s="12">
        <v>43910</v>
      </c>
      <c r="D10183" s="12">
        <v>43941</v>
      </c>
      <c r="E10183" s="10" t="s">
        <v>43567</v>
      </c>
      <c r="F10183" s="11">
        <v>15990</v>
      </c>
      <c r="G10183" s="12">
        <v>43910</v>
      </c>
      <c r="H10183" s="10" t="s">
        <v>43568</v>
      </c>
      <c r="I10183" s="12">
        <v>43910</v>
      </c>
      <c r="J10183" s="10" t="s">
        <v>43569</v>
      </c>
      <c r="K10183" s="10" t="s">
        <v>43570</v>
      </c>
      <c r="L10183" s="13">
        <v>1256</v>
      </c>
      <c r="M10183" s="9" t="str">
        <f>VLOOKUP(L10183, Legend!$A$1:$B$728,2)</f>
        <v>Department of Labor and Employment Regional Office No. VIII</v>
      </c>
      <c r="N10183" s="9" t="str">
        <f>VLOOKUP(L10183,Sheet3!$A$1:$B$1506,2)</f>
        <v>Department of Trade and Industry XI</v>
      </c>
    </row>
    <row r="10184" spans="1:14" ht="15">
      <c r="A10184" s="5" t="s">
        <v>43571</v>
      </c>
      <c r="B10184" s="6">
        <v>16297.2</v>
      </c>
      <c r="C10184" s="7">
        <v>43927</v>
      </c>
      <c r="D10184" s="7">
        <v>43930</v>
      </c>
      <c r="E10184" s="5" t="s">
        <v>43572</v>
      </c>
      <c r="F10184" s="6">
        <v>15980.31</v>
      </c>
      <c r="G10184" s="7">
        <v>43927</v>
      </c>
      <c r="H10184" s="5" t="s">
        <v>43573</v>
      </c>
      <c r="I10184" s="7">
        <v>43928</v>
      </c>
      <c r="J10184" s="5" t="s">
        <v>43574</v>
      </c>
      <c r="K10184" s="5" t="s">
        <v>43575</v>
      </c>
      <c r="L10184" s="8">
        <v>572</v>
      </c>
      <c r="M10184" s="9" t="str">
        <f>VLOOKUP(L10184, Legend!$A$1:$B$728,2)</f>
        <v>Municipality of San Juan</v>
      </c>
      <c r="N10184" s="9" t="str">
        <f>VLOOKUP(L10184,Sheet3!$A$1:$B$1506,2)</f>
        <v>Municipality of San Juan, Southern Leyte</v>
      </c>
    </row>
    <row r="10185" spans="1:14" ht="15">
      <c r="A10185" s="5" t="s">
        <v>3733</v>
      </c>
      <c r="B10185" s="6">
        <v>15950</v>
      </c>
      <c r="C10185" s="7">
        <v>43954</v>
      </c>
      <c r="D10185" s="7">
        <v>43964</v>
      </c>
      <c r="E10185" s="5" t="s">
        <v>41801</v>
      </c>
      <c r="F10185" s="6">
        <v>15950</v>
      </c>
      <c r="G10185" s="7">
        <v>43954</v>
      </c>
      <c r="H10185" s="5" t="s">
        <v>43576</v>
      </c>
      <c r="I10185" s="7">
        <v>43954</v>
      </c>
      <c r="J10185" s="5" t="s">
        <v>43577</v>
      </c>
      <c r="K10185" s="5" t="s">
        <v>43578</v>
      </c>
      <c r="L10185" s="8">
        <v>959</v>
      </c>
      <c r="M10185" s="9" t="str">
        <f>VLOOKUP(L10185, Legend!$A$1:$B$728,2)</f>
        <v>Department of Labor and Employment Regional Office No. VIII</v>
      </c>
      <c r="N10185" s="9" t="str">
        <f>VLOOKUP(L10185,Sheet3!$A$1:$B$1506,2)</f>
        <v>CLARK DEVELOPMENT CORPORATION</v>
      </c>
    </row>
    <row r="10186" spans="1:14" ht="15">
      <c r="A10186" s="5" t="s">
        <v>43579</v>
      </c>
      <c r="B10186" s="6">
        <v>15900</v>
      </c>
      <c r="C10186" s="7">
        <v>44007</v>
      </c>
      <c r="D10186" s="7">
        <v>44037</v>
      </c>
      <c r="E10186" s="5" t="s">
        <v>42361</v>
      </c>
      <c r="F10186" s="6">
        <v>15900</v>
      </c>
      <c r="G10186" s="7">
        <v>44007</v>
      </c>
      <c r="H10186" s="5" t="s">
        <v>43580</v>
      </c>
      <c r="I10186" s="7">
        <v>44008</v>
      </c>
      <c r="J10186" s="5" t="s">
        <v>43581</v>
      </c>
      <c r="K10186" s="5" t="s">
        <v>43582</v>
      </c>
      <c r="L10186" s="8">
        <v>783</v>
      </c>
      <c r="M10186" s="9" t="str">
        <f>VLOOKUP(L10186, Legend!$A$1:$B$728,2)</f>
        <v>National Defense College of the Philippines (NDCP)</v>
      </c>
      <c r="N10186" s="9" t="str">
        <f>VLOOKUP(L10186,Sheet3!$A$1:$B$1506,2)</f>
        <v>National Defense College of the Philippines (NDCP)</v>
      </c>
    </row>
    <row r="10187" spans="1:14" ht="15">
      <c r="A10187" s="10" t="s">
        <v>34975</v>
      </c>
      <c r="B10187" s="11">
        <v>16800</v>
      </c>
      <c r="C10187" s="12">
        <v>43978</v>
      </c>
      <c r="D10187" s="12">
        <v>43980</v>
      </c>
      <c r="E10187" s="10" t="s">
        <v>30704</v>
      </c>
      <c r="F10187" s="11">
        <v>15900</v>
      </c>
      <c r="G10187" s="12">
        <v>43966</v>
      </c>
      <c r="H10187" s="10" t="s">
        <v>43583</v>
      </c>
      <c r="I10187" s="12">
        <v>43978</v>
      </c>
      <c r="J10187" s="10" t="s">
        <v>43584</v>
      </c>
      <c r="K10187" s="10" t="s">
        <v>43585</v>
      </c>
      <c r="L10187" s="13">
        <v>1099</v>
      </c>
      <c r="M10187" s="9" t="str">
        <f>VLOOKUP(L10187, Legend!$A$1:$B$728,2)</f>
        <v>Department of Labor and Employment Regional Office No. VIII</v>
      </c>
      <c r="N10187" s="9" t="str">
        <f>VLOOKUP(L10187,Sheet3!$A$1:$B$1506,2)</f>
        <v>Bicol Regional Training and Teaching Hospital</v>
      </c>
    </row>
    <row r="10188" spans="1:14" ht="15">
      <c r="A10188" s="5" t="s">
        <v>16248</v>
      </c>
      <c r="B10188" s="6">
        <v>15865</v>
      </c>
      <c r="C10188" s="7">
        <v>43956</v>
      </c>
      <c r="D10188" s="7">
        <v>43959</v>
      </c>
      <c r="E10188" s="5" t="s">
        <v>43586</v>
      </c>
      <c r="F10188" s="6">
        <v>15865</v>
      </c>
      <c r="G10188" s="7">
        <v>43955</v>
      </c>
      <c r="H10188" s="5" t="s">
        <v>43587</v>
      </c>
      <c r="I10188" s="7">
        <v>43957</v>
      </c>
      <c r="J10188" s="5" t="s">
        <v>43588</v>
      </c>
      <c r="K10188" s="5" t="s">
        <v>43589</v>
      </c>
      <c r="L10188" s="8">
        <v>1380</v>
      </c>
      <c r="M10188" s="9" t="str">
        <f>VLOOKUP(L10188, Legend!$A$1:$B$728,2)</f>
        <v>Department of Labor and Employment Regional Office No. VIII</v>
      </c>
      <c r="N10188" s="9" t="str">
        <f>VLOOKUP(L10188,Sheet3!$A$1:$B$1506,2)</f>
        <v>LGU-Patnongon</v>
      </c>
    </row>
    <row r="10189" spans="1:14" ht="15">
      <c r="A10189" s="5" t="s">
        <v>43590</v>
      </c>
      <c r="B10189" s="6">
        <v>15858</v>
      </c>
      <c r="C10189" s="7">
        <v>43992</v>
      </c>
      <c r="D10189" s="7">
        <v>44022</v>
      </c>
      <c r="E10189" s="5" t="s">
        <v>36575</v>
      </c>
      <c r="F10189" s="6">
        <v>15858</v>
      </c>
      <c r="G10189" s="7">
        <v>43992</v>
      </c>
      <c r="H10189" s="5" t="s">
        <v>43591</v>
      </c>
      <c r="I10189" s="7">
        <v>44022</v>
      </c>
      <c r="J10189" s="5" t="s">
        <v>43592</v>
      </c>
      <c r="K10189" s="5" t="s">
        <v>43593</v>
      </c>
      <c r="L10189" s="8">
        <v>1175</v>
      </c>
      <c r="M10189" s="9" t="str">
        <f>VLOOKUP(L10189, Legend!$A$1:$B$728,2)</f>
        <v>Department of Labor and Employment Regional Office No. VIII</v>
      </c>
      <c r="N10189" s="9" t="str">
        <f>VLOOKUP(L10189,Sheet3!$A$1:$B$1506,2)</f>
        <v>DEPARTMENT OF AGRARIAN REFORM-AURORA</v>
      </c>
    </row>
    <row r="10190" spans="1:14" ht="15">
      <c r="A10190" s="5" t="s">
        <v>43594</v>
      </c>
      <c r="B10190" s="6">
        <v>16000</v>
      </c>
      <c r="C10190" s="7">
        <v>43964</v>
      </c>
      <c r="D10190" s="7">
        <v>43999</v>
      </c>
      <c r="E10190" s="5" t="s">
        <v>229</v>
      </c>
      <c r="F10190" s="6">
        <v>15857.9</v>
      </c>
      <c r="G10190" s="7">
        <v>43999</v>
      </c>
      <c r="H10190" s="5" t="s">
        <v>43595</v>
      </c>
      <c r="I10190" s="7">
        <v>43999</v>
      </c>
      <c r="J10190" s="5" t="s">
        <v>43596</v>
      </c>
      <c r="K10190" s="5" t="s">
        <v>43597</v>
      </c>
      <c r="L10190" s="8">
        <v>942</v>
      </c>
      <c r="M10190" s="9" t="str">
        <f>VLOOKUP(L10190, Legend!$A$1:$B$728,2)</f>
        <v>Department of Labor and Employment Regional Office No. VIII</v>
      </c>
      <c r="N10190" s="9" t="str">
        <f>VLOOKUP(L10190,Sheet3!$A$1:$B$1506,2)</f>
        <v>DEPARTMENT OF AGRARIAN REFORM-CAVITE</v>
      </c>
    </row>
    <row r="10191" spans="1:14" ht="15">
      <c r="A10191" s="5" t="s">
        <v>43598</v>
      </c>
      <c r="B10191" s="6">
        <v>15847.5</v>
      </c>
      <c r="C10191" s="7">
        <v>43949</v>
      </c>
      <c r="D10191" s="7">
        <v>43979</v>
      </c>
      <c r="E10191" s="5" t="s">
        <v>23217</v>
      </c>
      <c r="F10191" s="6">
        <v>15847.5</v>
      </c>
      <c r="G10191" s="7">
        <v>43949</v>
      </c>
      <c r="H10191" s="5" t="s">
        <v>43599</v>
      </c>
      <c r="I10191" s="7">
        <v>43949</v>
      </c>
      <c r="J10191" s="5" t="s">
        <v>43600</v>
      </c>
      <c r="K10191" s="5" t="s">
        <v>43601</v>
      </c>
      <c r="L10191" s="8">
        <v>721</v>
      </c>
      <c r="M10191" s="9" t="str">
        <f>VLOOKUP(L10191, Legend!$A$1:$B$728,2)</f>
        <v>LGU-Olongapo City</v>
      </c>
      <c r="N10191" s="9" t="str">
        <f>VLOOKUP(L10191,Sheet3!$A$1:$B$1506,2)</f>
        <v>LGU-Olongapo City</v>
      </c>
    </row>
    <row r="10192" spans="1:14" ht="15">
      <c r="A10192" s="5" t="s">
        <v>43602</v>
      </c>
      <c r="B10192" s="6">
        <v>21000</v>
      </c>
      <c r="C10192" s="7">
        <v>43979</v>
      </c>
      <c r="D10192" s="7">
        <v>43980</v>
      </c>
      <c r="E10192" s="5" t="s">
        <v>43603</v>
      </c>
      <c r="F10192" s="6">
        <v>15800</v>
      </c>
      <c r="G10192" s="7">
        <v>43979</v>
      </c>
      <c r="H10192" s="5" t="s">
        <v>43604</v>
      </c>
      <c r="I10192" s="7">
        <v>43979</v>
      </c>
      <c r="J10192" s="5" t="s">
        <v>43605</v>
      </c>
      <c r="K10192" s="5" t="s">
        <v>43606</v>
      </c>
      <c r="L10192" s="8">
        <v>226</v>
      </c>
      <c r="M10192" s="9" t="str">
        <f>VLOOKUP(L10192, Legend!$A$1:$B$728,2)</f>
        <v>Philippinne Deposit Insurance Corporation</v>
      </c>
      <c r="N10192" s="9" t="str">
        <f>VLOOKUP(L10192,Sheet3!$A$1:$B$1506,2)</f>
        <v>Philippinne Deposit Insurance Corporation</v>
      </c>
    </row>
    <row r="10193" spans="1:14" ht="15">
      <c r="A10193" s="10" t="s">
        <v>4479</v>
      </c>
      <c r="B10193" s="11">
        <v>153210</v>
      </c>
      <c r="C10193" s="12">
        <v>43990</v>
      </c>
      <c r="D10193" s="12">
        <v>43990</v>
      </c>
      <c r="E10193" s="10" t="s">
        <v>28679</v>
      </c>
      <c r="F10193" s="11">
        <v>15759</v>
      </c>
      <c r="G10193" s="12">
        <v>43987</v>
      </c>
      <c r="H10193" s="10" t="s">
        <v>43607</v>
      </c>
      <c r="I10193" s="12">
        <v>43987</v>
      </c>
      <c r="J10193" s="10" t="s">
        <v>43608</v>
      </c>
      <c r="K10193" s="10" t="s">
        <v>43609</v>
      </c>
      <c r="L10193" s="13">
        <v>356</v>
      </c>
      <c r="M10193" s="9" t="str">
        <f>VLOOKUP(L10193, Legend!$A$1:$B$728,2)</f>
        <v>Municipality of Kalawit</v>
      </c>
      <c r="N10193" s="9" t="str">
        <f>VLOOKUP(L10193,Sheet3!$A$1:$B$1506,2)</f>
        <v>Municipality of Kalawit</v>
      </c>
    </row>
    <row r="10194" spans="1:14" ht="15">
      <c r="A10194" s="10" t="s">
        <v>43610</v>
      </c>
      <c r="B10194" s="11">
        <v>15750</v>
      </c>
      <c r="C10194" s="12">
        <v>43942</v>
      </c>
      <c r="D10194" s="12">
        <v>43950</v>
      </c>
      <c r="E10194" s="10" t="s">
        <v>43611</v>
      </c>
      <c r="F10194" s="11">
        <v>15750</v>
      </c>
      <c r="G10194" s="12">
        <v>43942</v>
      </c>
      <c r="H10194" s="10" t="s">
        <v>43612</v>
      </c>
      <c r="I10194" s="12">
        <v>43950</v>
      </c>
      <c r="J10194" s="10" t="s">
        <v>43613</v>
      </c>
      <c r="K10194" s="10" t="s">
        <v>43614</v>
      </c>
      <c r="L10194" s="13">
        <v>856</v>
      </c>
      <c r="M10194" s="9" t="str">
        <f>VLOOKUP(L10194, Legend!$A$1:$B$728,2)</f>
        <v>Department of Labor and Employment Regional Office No. VIII</v>
      </c>
      <c r="N10194" s="9" t="str">
        <f>VLOOKUP(L10194,Sheet3!$A$1:$B$1506,2)</f>
        <v>Philippine Science High School - Region II (CAgayan Valley Campus)</v>
      </c>
    </row>
    <row r="10195" spans="1:14" ht="15">
      <c r="A10195" s="5" t="s">
        <v>43615</v>
      </c>
      <c r="B10195" s="6">
        <v>31230</v>
      </c>
      <c r="C10195" s="7">
        <v>44015</v>
      </c>
      <c r="D10195" s="7">
        <v>44022</v>
      </c>
      <c r="E10195" s="5" t="s">
        <v>43616</v>
      </c>
      <c r="F10195" s="6">
        <v>15662</v>
      </c>
      <c r="G10195" s="7">
        <v>44015</v>
      </c>
      <c r="H10195" s="5" t="s">
        <v>43617</v>
      </c>
      <c r="I10195" s="7">
        <v>44022</v>
      </c>
      <c r="J10195" s="5" t="s">
        <v>43618</v>
      </c>
      <c r="K10195" s="5" t="s">
        <v>43619</v>
      </c>
      <c r="L10195" s="8">
        <v>1391</v>
      </c>
      <c r="M10195" s="9" t="str">
        <f>VLOOKUP(L10195, Legend!$A$1:$B$728,2)</f>
        <v>Department of Labor and Employment Regional Office No. VIII</v>
      </c>
      <c r="N10195" s="9" t="str">
        <f>VLOOKUP(L10195,Sheet3!$A$1:$B$1506,2)</f>
        <v>DEPARTMENT OF SOCIAL WELFARE AND DEVELOPMENT FIELD OFFICE 12</v>
      </c>
    </row>
    <row r="10196" spans="1:14" ht="15">
      <c r="A10196" s="5" t="s">
        <v>27966</v>
      </c>
      <c r="B10196" s="6">
        <v>15627.31</v>
      </c>
      <c r="C10196" s="7">
        <v>43943</v>
      </c>
      <c r="D10196" s="7">
        <v>43950</v>
      </c>
      <c r="E10196" s="5" t="s">
        <v>43620</v>
      </c>
      <c r="F10196" s="6">
        <v>15627.31</v>
      </c>
      <c r="G10196" s="7">
        <v>43942</v>
      </c>
      <c r="H10196" s="5" t="s">
        <v>43621</v>
      </c>
      <c r="I10196" s="7">
        <v>43942</v>
      </c>
      <c r="J10196" s="5" t="s">
        <v>43622</v>
      </c>
      <c r="K10196" s="5" t="s">
        <v>43623</v>
      </c>
      <c r="L10196" s="8">
        <v>989</v>
      </c>
      <c r="M10196" s="9" t="str">
        <f>VLOOKUP(L10196, Legend!$A$1:$B$728,2)</f>
        <v>Department of Labor and Employment Regional Office No. VIII</v>
      </c>
      <c r="N10196" s="9" t="str">
        <f>VLOOKUP(L10196,Sheet3!$A$1:$B$1506,2)</f>
        <v>MUNICIPALITY OF SAINT BERNARD</v>
      </c>
    </row>
    <row r="10197" spans="1:14" ht="15">
      <c r="A10197" s="10" t="s">
        <v>43624</v>
      </c>
      <c r="B10197" s="11">
        <v>16000</v>
      </c>
      <c r="C10197" s="12">
        <v>43955</v>
      </c>
      <c r="D10197" s="12">
        <v>43980</v>
      </c>
      <c r="E10197" s="10" t="s">
        <v>229</v>
      </c>
      <c r="F10197" s="11">
        <v>15620</v>
      </c>
      <c r="G10197" s="12">
        <v>43955</v>
      </c>
      <c r="H10197" s="10" t="s">
        <v>43625</v>
      </c>
      <c r="I10197" s="12">
        <v>43955</v>
      </c>
      <c r="J10197" s="10" t="s">
        <v>43626</v>
      </c>
      <c r="K10197" s="10" t="s">
        <v>43627</v>
      </c>
      <c r="L10197" s="13">
        <v>292</v>
      </c>
      <c r="M10197" s="9" t="str">
        <f>VLOOKUP(L10197, Legend!$A$1:$B$728,2)</f>
        <v>National Economic and Development Authority Regional Office VII</v>
      </c>
      <c r="N10197" s="9" t="str">
        <f>VLOOKUP(L10197,Sheet3!$A$1:$B$1506,2)</f>
        <v>National Economic and Development Authority Regional Office VII</v>
      </c>
    </row>
    <row r="10198" spans="1:14" ht="15">
      <c r="A10198" s="10" t="s">
        <v>43628</v>
      </c>
      <c r="B10198" s="11">
        <v>16800</v>
      </c>
      <c r="C10198" s="12">
        <v>43980</v>
      </c>
      <c r="D10198" s="12">
        <v>44011</v>
      </c>
      <c r="E10198" s="10" t="s">
        <v>43629</v>
      </c>
      <c r="F10198" s="11">
        <v>15600</v>
      </c>
      <c r="G10198" s="12">
        <v>43980</v>
      </c>
      <c r="H10198" s="10" t="s">
        <v>43630</v>
      </c>
      <c r="I10198" s="12">
        <v>44011</v>
      </c>
      <c r="J10198" s="10" t="s">
        <v>43631</v>
      </c>
      <c r="K10198" s="10" t="s">
        <v>43632</v>
      </c>
      <c r="L10198" s="13">
        <v>6</v>
      </c>
      <c r="M10198" s="9" t="str">
        <f>VLOOKUP(L10198, Legend!$A$1:$B$728,2)</f>
        <v>Philippine Science High School - Central Mindanao Campus</v>
      </c>
      <c r="N10198" s="9" t="str">
        <f>VLOOKUP(L10198,Sheet3!$A$1:$B$1506,2)</f>
        <v>Philippine Science High School - Central Mindanao Campus</v>
      </c>
    </row>
    <row r="10199" spans="1:14" ht="15">
      <c r="A10199" s="5" t="s">
        <v>33392</v>
      </c>
      <c r="B10199" s="6">
        <v>15750</v>
      </c>
      <c r="C10199" s="7">
        <v>44000</v>
      </c>
      <c r="D10199" s="7">
        <v>44011</v>
      </c>
      <c r="E10199" s="5" t="s">
        <v>15065</v>
      </c>
      <c r="F10199" s="6">
        <v>15600</v>
      </c>
      <c r="G10199" s="7">
        <v>44000</v>
      </c>
      <c r="H10199" s="5" t="s">
        <v>43633</v>
      </c>
      <c r="I10199" s="7">
        <v>44000</v>
      </c>
      <c r="J10199" s="5" t="s">
        <v>43634</v>
      </c>
      <c r="K10199" s="5" t="s">
        <v>43635</v>
      </c>
      <c r="L10199" s="8">
        <v>776</v>
      </c>
      <c r="M10199" s="9" t="str">
        <f>VLOOKUP(L10199, Legend!$A$1:$B$728,2)</f>
        <v>DOST-PCAARRD</v>
      </c>
      <c r="N10199" s="9" t="str">
        <f>VLOOKUP(L10199,Sheet3!$A$1:$B$1506,2)</f>
        <v>DOST-PCAARRD</v>
      </c>
    </row>
    <row r="10200" spans="1:14" ht="15">
      <c r="A10200" s="10" t="s">
        <v>43636</v>
      </c>
      <c r="B10200" s="11">
        <v>15600</v>
      </c>
      <c r="C10200" s="12">
        <v>43972</v>
      </c>
      <c r="D10200" s="12">
        <v>43972</v>
      </c>
      <c r="E10200" s="10" t="s">
        <v>43637</v>
      </c>
      <c r="F10200" s="11">
        <v>15600</v>
      </c>
      <c r="G10200" s="12">
        <v>43972</v>
      </c>
      <c r="H10200" s="10" t="s">
        <v>43638</v>
      </c>
      <c r="I10200" s="12">
        <v>44033</v>
      </c>
      <c r="J10200" s="10" t="s">
        <v>43639</v>
      </c>
      <c r="K10200" s="10" t="s">
        <v>43640</v>
      </c>
      <c r="L10200" s="13">
        <v>1280</v>
      </c>
      <c r="M10200" s="9" t="str">
        <f>VLOOKUP(L10200, Legend!$A$1:$B$728,2)</f>
        <v>Department of Labor and Employment Regional Office No. VIII</v>
      </c>
      <c r="N10200" s="9" t="str">
        <f>VLOOKUP(L10200,Sheet3!$A$1:$B$1506,2)</f>
        <v>NATIONAL CENTER FOR MENTAL HEALTH</v>
      </c>
    </row>
    <row r="10201" spans="1:14" ht="15">
      <c r="A10201" s="5" t="s">
        <v>43641</v>
      </c>
      <c r="B10201" s="6">
        <v>15750</v>
      </c>
      <c r="C10201" s="7">
        <v>43965</v>
      </c>
      <c r="D10201" s="7">
        <v>43971</v>
      </c>
      <c r="E10201" s="5" t="s">
        <v>43642</v>
      </c>
      <c r="F10201" s="6">
        <v>15600</v>
      </c>
      <c r="G10201" s="7">
        <v>43963</v>
      </c>
      <c r="H10201" s="5" t="s">
        <v>43643</v>
      </c>
      <c r="I10201" s="7">
        <v>43964</v>
      </c>
      <c r="J10201" s="5" t="s">
        <v>43644</v>
      </c>
      <c r="K10201" s="5" t="s">
        <v>43645</v>
      </c>
      <c r="L10201" s="8">
        <v>1323</v>
      </c>
      <c r="M10201" s="9" t="str">
        <f>VLOOKUP(L10201, Legend!$A$1:$B$728,2)</f>
        <v>Department of Labor and Employment Regional Office No. VIII</v>
      </c>
      <c r="N10201" s="9" t="str">
        <f>VLOOKUP(L10201,Sheet3!$A$1:$B$1506,2)</f>
        <v>Local Government Unit- San Clemente, Tarlac</v>
      </c>
    </row>
    <row r="10202" spans="1:14" ht="15">
      <c r="A10202" s="10" t="s">
        <v>37449</v>
      </c>
      <c r="B10202" s="11">
        <v>15600</v>
      </c>
      <c r="C10202" s="12">
        <v>43924</v>
      </c>
      <c r="D10202" s="12">
        <v>43927</v>
      </c>
      <c r="E10202" s="10" t="s">
        <v>40027</v>
      </c>
      <c r="F10202" s="11">
        <v>15600</v>
      </c>
      <c r="G10202" s="12">
        <v>43924</v>
      </c>
      <c r="H10202" s="10" t="s">
        <v>43646</v>
      </c>
      <c r="I10202" s="12">
        <v>43927</v>
      </c>
      <c r="J10202" s="10" t="s">
        <v>43647</v>
      </c>
      <c r="K10202" s="10" t="s">
        <v>43648</v>
      </c>
      <c r="L10202" s="13">
        <v>1285</v>
      </c>
      <c r="M10202" s="9" t="str">
        <f>VLOOKUP(L10202, Legend!$A$1:$B$728,2)</f>
        <v>Department of Labor and Employment Regional Office No. VIII</v>
      </c>
      <c r="N10202" s="9" t="str">
        <f>VLOOKUP(L10202,Sheet3!$A$1:$B$1506,2)</f>
        <v>BARANGAY 4 POBLACION CARMONA CAVITE</v>
      </c>
    </row>
    <row r="10203" spans="1:14" ht="15">
      <c r="A10203" s="5" t="s">
        <v>43649</v>
      </c>
      <c r="B10203" s="6">
        <v>56000</v>
      </c>
      <c r="C10203" s="7">
        <v>43948</v>
      </c>
      <c r="D10203" s="7">
        <v>43948</v>
      </c>
      <c r="E10203" s="5" t="s">
        <v>43650</v>
      </c>
      <c r="F10203" s="6">
        <v>15585.63</v>
      </c>
      <c r="G10203" s="7">
        <v>43948</v>
      </c>
      <c r="H10203" s="5" t="s">
        <v>43651</v>
      </c>
      <c r="I10203" s="7">
        <v>43948</v>
      </c>
      <c r="J10203" s="5" t="s">
        <v>43652</v>
      </c>
      <c r="K10203" s="5" t="s">
        <v>43653</v>
      </c>
      <c r="L10203" s="8">
        <v>6</v>
      </c>
      <c r="M10203" s="9" t="str">
        <f>VLOOKUP(L10203, Legend!$A$1:$B$728,2)</f>
        <v>Philippine Science High School - Central Mindanao Campus</v>
      </c>
      <c r="N10203" s="9" t="str">
        <f>VLOOKUP(L10203,Sheet3!$A$1:$B$1506,2)</f>
        <v>Philippine Science High School - Central Mindanao Campus</v>
      </c>
    </row>
    <row r="10204" spans="1:14" ht="15">
      <c r="A10204" s="10" t="s">
        <v>3371</v>
      </c>
      <c r="B10204" s="11">
        <v>15582</v>
      </c>
      <c r="C10204" s="12">
        <v>43943</v>
      </c>
      <c r="D10204" s="12">
        <v>43943</v>
      </c>
      <c r="E10204" s="10" t="s">
        <v>43654</v>
      </c>
      <c r="F10204" s="11">
        <v>15582</v>
      </c>
      <c r="G10204" s="12">
        <v>43943</v>
      </c>
      <c r="H10204" s="10" t="s">
        <v>43655</v>
      </c>
      <c r="I10204" s="12">
        <v>43943</v>
      </c>
      <c r="J10204" s="10" t="s">
        <v>43656</v>
      </c>
      <c r="K10204" s="10" t="s">
        <v>43657</v>
      </c>
      <c r="L10204" s="13">
        <v>959</v>
      </c>
      <c r="M10204" s="9" t="str">
        <f>VLOOKUP(L10204, Legend!$A$1:$B$728,2)</f>
        <v>Department of Labor and Employment Regional Office No. VIII</v>
      </c>
      <c r="N10204" s="9" t="str">
        <f>VLOOKUP(L10204,Sheet3!$A$1:$B$1506,2)</f>
        <v>CLARK DEVELOPMENT CORPORATION</v>
      </c>
    </row>
    <row r="10205" spans="1:14" ht="15">
      <c r="A10205" s="10" t="s">
        <v>20969</v>
      </c>
      <c r="B10205" s="11">
        <v>320000</v>
      </c>
      <c r="C10205" s="12">
        <v>43951</v>
      </c>
      <c r="D10205" s="12">
        <v>43972</v>
      </c>
      <c r="E10205" s="10" t="s">
        <v>20970</v>
      </c>
      <c r="F10205" s="11">
        <v>15500</v>
      </c>
      <c r="G10205" s="12">
        <v>43937</v>
      </c>
      <c r="H10205" s="10" t="s">
        <v>43658</v>
      </c>
      <c r="I10205" s="12">
        <v>43940</v>
      </c>
      <c r="J10205" s="10" t="s">
        <v>43659</v>
      </c>
      <c r="K10205" s="10" t="s">
        <v>43660</v>
      </c>
      <c r="L10205" s="13">
        <v>469</v>
      </c>
      <c r="M10205" s="9" t="str">
        <f>VLOOKUP(L10205, Legend!$A$1:$B$728,2)</f>
        <v>LGU-Labo</v>
      </c>
      <c r="N10205" s="9" t="str">
        <f>VLOOKUP(L10205,Sheet3!$A$1:$B$1506,2)</f>
        <v>LGU-Labo, Camarines Norte</v>
      </c>
    </row>
    <row r="10206" spans="1:14" ht="15">
      <c r="A10206" s="10" t="s">
        <v>43661</v>
      </c>
      <c r="B10206" s="11">
        <v>16000</v>
      </c>
      <c r="C10206" s="12">
        <v>43914</v>
      </c>
      <c r="D10206" s="12">
        <v>43923</v>
      </c>
      <c r="E10206" s="10" t="s">
        <v>9953</v>
      </c>
      <c r="F10206" s="11">
        <v>15500</v>
      </c>
      <c r="G10206" s="12">
        <v>43914</v>
      </c>
      <c r="H10206" s="10" t="s">
        <v>43662</v>
      </c>
      <c r="I10206" s="12">
        <v>43917</v>
      </c>
      <c r="J10206" s="10" t="s">
        <v>43663</v>
      </c>
      <c r="K10206" s="10" t="s">
        <v>43664</v>
      </c>
      <c r="L10206" s="13">
        <v>857</v>
      </c>
      <c r="M10206" s="9" t="str">
        <f>VLOOKUP(L10206, Legend!$A$1:$B$728,2)</f>
        <v>Department of Labor and Employment Regional Office No. VIII</v>
      </c>
      <c r="N10206" s="9" t="str">
        <f>VLOOKUP(L10206,Sheet3!$A$1:$B$1506,2)</f>
        <v>Municipality of Malay</v>
      </c>
    </row>
    <row r="10207" spans="1:14" ht="15">
      <c r="A10207" s="10" t="s">
        <v>43130</v>
      </c>
      <c r="B10207" s="11">
        <v>15480</v>
      </c>
      <c r="C10207" s="12">
        <v>43956</v>
      </c>
      <c r="D10207" s="12">
        <v>43958</v>
      </c>
      <c r="E10207" s="10" t="s">
        <v>4316</v>
      </c>
      <c r="F10207" s="11">
        <v>15480</v>
      </c>
      <c r="G10207" s="12">
        <v>43955</v>
      </c>
      <c r="H10207" s="10" t="s">
        <v>43665</v>
      </c>
      <c r="I10207" s="12">
        <v>43956</v>
      </c>
      <c r="J10207" s="10" t="s">
        <v>43666</v>
      </c>
      <c r="K10207" s="10" t="s">
        <v>43667</v>
      </c>
      <c r="L10207" s="13">
        <v>179</v>
      </c>
      <c r="M10207" s="9" t="str">
        <f>VLOOKUP(L10207, Legend!$A$1:$B$728,2)</f>
        <v>LGU Tagbilaran City</v>
      </c>
      <c r="N10207" s="9" t="str">
        <f>VLOOKUP(L10207,Sheet3!$A$1:$B$1506,2)</f>
        <v>LGU Tagbilaran City</v>
      </c>
    </row>
    <row r="10208" spans="1:14" ht="15">
      <c r="A10208" s="10" t="s">
        <v>43668</v>
      </c>
      <c r="B10208" s="11">
        <v>165657.20000000001</v>
      </c>
      <c r="C10208" s="12">
        <v>43951</v>
      </c>
      <c r="D10208" s="12">
        <v>43955</v>
      </c>
      <c r="E10208" s="10" t="s">
        <v>5046</v>
      </c>
      <c r="F10208" s="11">
        <v>15475.2</v>
      </c>
      <c r="G10208" s="12">
        <v>43951</v>
      </c>
      <c r="H10208" s="10" t="s">
        <v>43669</v>
      </c>
      <c r="I10208" s="12">
        <v>43955</v>
      </c>
      <c r="J10208" s="10" t="s">
        <v>43670</v>
      </c>
      <c r="K10208" s="10" t="s">
        <v>43671</v>
      </c>
      <c r="L10208" s="13">
        <v>947</v>
      </c>
      <c r="M10208" s="9" t="str">
        <f>VLOOKUP(L10208, Legend!$A$1:$B$728,2)</f>
        <v>Department of Labor and Employment Regional Office No. VIII</v>
      </c>
      <c r="N10208" s="9" t="str">
        <f>VLOOKUP(L10208,Sheet3!$A$1:$B$1506,2)</f>
        <v>COOPERATIVE DEVELOPMENT AUTHORITY</v>
      </c>
    </row>
    <row r="10209" spans="1:14" ht="15">
      <c r="A10209" s="5" t="s">
        <v>14613</v>
      </c>
      <c r="B10209" s="6">
        <v>30000</v>
      </c>
      <c r="C10209" s="7">
        <v>43973</v>
      </c>
      <c r="D10209" s="7">
        <v>44004</v>
      </c>
      <c r="E10209" s="5" t="s">
        <v>43672</v>
      </c>
      <c r="F10209" s="6">
        <v>15450</v>
      </c>
      <c r="G10209" s="7">
        <v>43973</v>
      </c>
      <c r="H10209" s="5" t="s">
        <v>43673</v>
      </c>
      <c r="I10209" s="7">
        <v>43973</v>
      </c>
      <c r="J10209" s="5" t="s">
        <v>43674</v>
      </c>
      <c r="K10209" s="5" t="s">
        <v>43675</v>
      </c>
      <c r="L10209" s="8">
        <v>455</v>
      </c>
      <c r="M10209" s="9" t="str">
        <f>VLOOKUP(L10209, Legend!$A$1:$B$728,2)</f>
        <v>PHILIPPINE CARABAO CENTER</v>
      </c>
      <c r="N10209" s="9" t="str">
        <f>VLOOKUP(L10209,Sheet3!$A$1:$B$1506,2)</f>
        <v>PHILIPPINE CARABAO CENTER</v>
      </c>
    </row>
    <row r="10210" spans="1:14" ht="15">
      <c r="A10210" s="10" t="s">
        <v>43676</v>
      </c>
      <c r="B10210" s="11">
        <v>15600</v>
      </c>
      <c r="C10210" s="12">
        <v>43971</v>
      </c>
      <c r="D10210" s="12">
        <v>43978</v>
      </c>
      <c r="E10210" s="10" t="s">
        <v>9659</v>
      </c>
      <c r="F10210" s="11">
        <v>15400</v>
      </c>
      <c r="G10210" s="12">
        <v>43964</v>
      </c>
      <c r="H10210" s="10" t="s">
        <v>43677</v>
      </c>
      <c r="I10210" s="12">
        <v>43966</v>
      </c>
      <c r="J10210" s="10" t="s">
        <v>43678</v>
      </c>
      <c r="K10210" s="10" t="s">
        <v>43679</v>
      </c>
      <c r="L10210" s="13">
        <v>460</v>
      </c>
      <c r="M10210" s="9" t="str">
        <f>VLOOKUP(L10210, Legend!$A$1:$B$728,2)</f>
        <v>Province of Antique</v>
      </c>
      <c r="N10210" s="9" t="str">
        <f>VLOOKUP(L10210,Sheet3!$A$1:$B$1506,2)</f>
        <v>Province of Antique</v>
      </c>
    </row>
    <row r="10211" spans="1:14" ht="15">
      <c r="A10211" s="10" t="s">
        <v>43680</v>
      </c>
      <c r="B10211" s="11">
        <v>16129</v>
      </c>
      <c r="C10211" s="12">
        <v>43949</v>
      </c>
      <c r="D10211" s="12">
        <v>43950</v>
      </c>
      <c r="E10211" s="10" t="s">
        <v>8822</v>
      </c>
      <c r="F10211" s="11">
        <v>15380</v>
      </c>
      <c r="G10211" s="12">
        <v>43948</v>
      </c>
      <c r="H10211" s="10" t="s">
        <v>43681</v>
      </c>
      <c r="I10211" s="12">
        <v>43949</v>
      </c>
      <c r="J10211" s="10" t="s">
        <v>43682</v>
      </c>
      <c r="K10211" s="10" t="s">
        <v>43683</v>
      </c>
      <c r="L10211" s="13">
        <v>753</v>
      </c>
      <c r="M10211" s="9" t="str">
        <f>VLOOKUP(L10211, Legend!$A$1:$B$728,2)</f>
        <v>MUNICIPALITY OF MOLAVE</v>
      </c>
      <c r="N10211" s="9" t="str">
        <f>VLOOKUP(L10211,Sheet3!$A$1:$B$1506,2)</f>
        <v>MUNICIPALITY OF MOLAVE, ZAMBOANGA DEL SUR</v>
      </c>
    </row>
    <row r="10212" spans="1:14" ht="15">
      <c r="A10212" s="10" t="s">
        <v>43684</v>
      </c>
      <c r="B10212" s="11">
        <v>15378.64</v>
      </c>
      <c r="C10212" s="12">
        <v>43952</v>
      </c>
      <c r="D10212" s="12">
        <v>44027</v>
      </c>
      <c r="E10212" s="10" t="s">
        <v>31667</v>
      </c>
      <c r="F10212" s="11">
        <v>15378.64</v>
      </c>
      <c r="G10212" s="12">
        <v>43923</v>
      </c>
      <c r="H10212" s="10" t="s">
        <v>43685</v>
      </c>
      <c r="I10212" s="12">
        <v>43966</v>
      </c>
      <c r="J10212" s="10" t="s">
        <v>43686</v>
      </c>
      <c r="K10212" s="10" t="s">
        <v>43687</v>
      </c>
      <c r="L10212" s="13">
        <v>483</v>
      </c>
      <c r="M10212" s="9" t="str">
        <f>VLOOKUP(L10212, Legend!$A$1:$B$728,2)</f>
        <v>LGU CALASIAO PANGASINAN</v>
      </c>
      <c r="N10212" s="9" t="str">
        <f>VLOOKUP(L10212,Sheet3!$A$1:$B$1506,2)</f>
        <v>LGU CALASIAO PANGASINAN</v>
      </c>
    </row>
    <row r="10213" spans="1:14" ht="15">
      <c r="A10213" s="10" t="s">
        <v>37878</v>
      </c>
      <c r="B10213" s="11">
        <v>25000</v>
      </c>
      <c r="C10213" s="12">
        <v>43978</v>
      </c>
      <c r="D10213" s="12">
        <v>43979</v>
      </c>
      <c r="E10213" s="10" t="s">
        <v>7844</v>
      </c>
      <c r="F10213" s="11">
        <v>15340</v>
      </c>
      <c r="G10213" s="12">
        <v>43978</v>
      </c>
      <c r="H10213" s="10" t="s">
        <v>43688</v>
      </c>
      <c r="I10213" s="12">
        <v>44010</v>
      </c>
      <c r="J10213" s="10" t="s">
        <v>43689</v>
      </c>
      <c r="K10213" s="10" t="s">
        <v>43690</v>
      </c>
      <c r="L10213" s="13">
        <v>430</v>
      </c>
      <c r="M10213" s="9" t="str">
        <f>VLOOKUP(L10213, Legend!$A$1:$B$728,2)</f>
        <v>National Irrigation Administration - Central Office</v>
      </c>
      <c r="N10213" s="9" t="str">
        <f>VLOOKUP(L10213,Sheet3!$A$1:$B$1506,2)</f>
        <v>National Irrigation Administration - Central Office</v>
      </c>
    </row>
    <row r="10214" spans="1:14" ht="15">
      <c r="A10214" s="10" t="s">
        <v>43691</v>
      </c>
      <c r="B10214" s="11">
        <v>15326</v>
      </c>
      <c r="C10214" s="12">
        <v>43970</v>
      </c>
      <c r="D10214" s="12">
        <v>44001</v>
      </c>
      <c r="E10214" s="10" t="s">
        <v>32798</v>
      </c>
      <c r="F10214" s="11">
        <v>15326</v>
      </c>
      <c r="G10214" s="12">
        <v>43969</v>
      </c>
      <c r="H10214" s="10" t="s">
        <v>43692</v>
      </c>
      <c r="I10214" s="12">
        <v>43997</v>
      </c>
      <c r="J10214" s="10" t="s">
        <v>43693</v>
      </c>
      <c r="K10214" s="10" t="s">
        <v>43694</v>
      </c>
      <c r="L10214" s="13">
        <v>615</v>
      </c>
      <c r="M10214" s="9" t="str">
        <f>VLOOKUP(L10214, Legend!$A$1:$B$728,2)</f>
        <v>Local Government Unit - Baao</v>
      </c>
      <c r="N10214" s="9" t="str">
        <f>VLOOKUP(L10214,Sheet3!$A$1:$B$1506,2)</f>
        <v>Local Government Unit - Baao</v>
      </c>
    </row>
    <row r="10215" spans="1:14" ht="15">
      <c r="A10215" s="5" t="s">
        <v>43695</v>
      </c>
      <c r="B10215" s="6">
        <v>15300</v>
      </c>
      <c r="C10215" s="7">
        <v>43973</v>
      </c>
      <c r="D10215" s="7">
        <v>44004</v>
      </c>
      <c r="E10215" s="5" t="s">
        <v>30066</v>
      </c>
      <c r="F10215" s="6">
        <v>15300</v>
      </c>
      <c r="G10215" s="7">
        <v>43973</v>
      </c>
      <c r="H10215" s="5" t="s">
        <v>43696</v>
      </c>
      <c r="I10215" s="7">
        <v>43976</v>
      </c>
      <c r="J10215" s="5" t="s">
        <v>43697</v>
      </c>
      <c r="K10215" s="5" t="s">
        <v>43698</v>
      </c>
      <c r="L10215" s="8">
        <v>283</v>
      </c>
      <c r="M10215" s="9" t="str">
        <f>VLOOKUP(L10215, Legend!$A$1:$B$728,2)</f>
        <v>Municipal Government of Tulunan</v>
      </c>
      <c r="N10215" s="9" t="str">
        <f>VLOOKUP(L10215,Sheet3!$A$1:$B$1506,2)</f>
        <v>Municipal Government of Tulunan, Cotabato</v>
      </c>
    </row>
    <row r="10216" spans="1:14" ht="15">
      <c r="A10216" s="10" t="s">
        <v>33468</v>
      </c>
      <c r="B10216" s="11">
        <v>16000</v>
      </c>
      <c r="C10216" s="12">
        <v>44000</v>
      </c>
      <c r="D10216" s="12">
        <v>44003</v>
      </c>
      <c r="E10216" s="10" t="s">
        <v>26301</v>
      </c>
      <c r="F10216" s="11">
        <v>15297.5</v>
      </c>
      <c r="G10216" s="12">
        <v>43999</v>
      </c>
      <c r="H10216" s="10" t="s">
        <v>43699</v>
      </c>
      <c r="I10216" s="12">
        <v>44000</v>
      </c>
      <c r="J10216" s="10" t="s">
        <v>43700</v>
      </c>
      <c r="K10216" s="10" t="s">
        <v>43701</v>
      </c>
      <c r="L10216" s="13">
        <v>553</v>
      </c>
      <c r="M10216" s="9" t="str">
        <f>VLOOKUP(L10216, Legend!$A$1:$B$728,2)</f>
        <v>Municipality of Santa Catalina</v>
      </c>
      <c r="N10216" s="9" t="str">
        <f>VLOOKUP(L10216,Sheet3!$A$1:$B$1506,2)</f>
        <v>Municipality of Santa Catalina</v>
      </c>
    </row>
    <row r="10217" spans="1:14" ht="15">
      <c r="A10217" s="5" t="s">
        <v>43702</v>
      </c>
      <c r="B10217" s="6">
        <v>15202</v>
      </c>
      <c r="C10217" s="7">
        <v>43903</v>
      </c>
      <c r="D10217" s="7">
        <v>43903</v>
      </c>
      <c r="E10217" s="5" t="s">
        <v>25656</v>
      </c>
      <c r="F10217" s="6">
        <v>15202</v>
      </c>
      <c r="G10217" s="7">
        <v>43904</v>
      </c>
      <c r="H10217" s="5" t="s">
        <v>43703</v>
      </c>
      <c r="I10217" s="7">
        <v>43904</v>
      </c>
      <c r="J10217" s="5" t="s">
        <v>43704</v>
      </c>
      <c r="K10217" s="5" t="s">
        <v>43705</v>
      </c>
      <c r="L10217" s="8">
        <v>875</v>
      </c>
      <c r="M10217" s="9" t="str">
        <f>VLOOKUP(L10217, Legend!$A$1:$B$728,2)</f>
        <v>Department of Labor and Employment Regional Office No. VIII</v>
      </c>
      <c r="N10217" s="9" t="str">
        <f>VLOOKUP(L10217,Sheet3!$A$1:$B$1506,2)</f>
        <v>Municipality of Jose Panganiban, Camarines Norte</v>
      </c>
    </row>
    <row r="10218" spans="1:14" ht="15">
      <c r="A10218" s="5" t="s">
        <v>43706</v>
      </c>
      <c r="B10218" s="6">
        <v>15200</v>
      </c>
      <c r="C10218" s="7">
        <v>43908</v>
      </c>
      <c r="D10218" s="7">
        <v>43908</v>
      </c>
      <c r="E10218" s="5" t="s">
        <v>24162</v>
      </c>
      <c r="F10218" s="6">
        <v>15200</v>
      </c>
      <c r="G10218" s="7">
        <v>43908</v>
      </c>
      <c r="H10218" s="5" t="s">
        <v>43707</v>
      </c>
      <c r="I10218" s="7">
        <v>43909</v>
      </c>
      <c r="J10218" s="5" t="s">
        <v>43708</v>
      </c>
      <c r="K10218" s="5" t="s">
        <v>43709</v>
      </c>
      <c r="L10218" s="8">
        <v>555</v>
      </c>
      <c r="M10218" s="9" t="str">
        <f>VLOOKUP(L10218, Legend!$A$1:$B$728,2)</f>
        <v>CITY GOVERNMENT OF KORONADAL</v>
      </c>
      <c r="N10218" s="9" t="str">
        <f>VLOOKUP(L10218,Sheet3!$A$1:$B$1506,2)</f>
        <v>CITY GOVERNMENT OF KORONADAL</v>
      </c>
    </row>
    <row r="10219" spans="1:14" ht="15">
      <c r="A10219" s="5" t="s">
        <v>42556</v>
      </c>
      <c r="B10219" s="6">
        <v>15188</v>
      </c>
      <c r="C10219" s="7">
        <v>43970</v>
      </c>
      <c r="D10219" s="7">
        <v>43977</v>
      </c>
      <c r="E10219" s="5" t="s">
        <v>43710</v>
      </c>
      <c r="F10219" s="6">
        <v>15188</v>
      </c>
      <c r="G10219" s="7">
        <v>43970</v>
      </c>
      <c r="H10219" s="5" t="s">
        <v>43711</v>
      </c>
      <c r="I10219" s="7">
        <v>43970</v>
      </c>
      <c r="J10219" s="5" t="s">
        <v>43712</v>
      </c>
      <c r="K10219" s="5" t="s">
        <v>43713</v>
      </c>
      <c r="L10219" s="8">
        <v>877</v>
      </c>
      <c r="M10219" s="9" t="str">
        <f>VLOOKUP(L10219, Legend!$A$1:$B$728,2)</f>
        <v>Department of Labor and Employment Regional Office No. VIII</v>
      </c>
      <c r="N10219" s="9" t="str">
        <f>VLOOKUP(L10219,Sheet3!$A$1:$B$1506,2)</f>
        <v>Municipality of Cabiao, Nueva Ecija</v>
      </c>
    </row>
    <row r="10220" spans="1:14" ht="15">
      <c r="A10220" s="10" t="s">
        <v>43714</v>
      </c>
      <c r="B10220" s="11">
        <v>15200</v>
      </c>
      <c r="C10220" s="12">
        <v>43957</v>
      </c>
      <c r="D10220" s="12">
        <v>43959</v>
      </c>
      <c r="E10220" s="10" t="s">
        <v>24311</v>
      </c>
      <c r="F10220" s="11">
        <v>15160</v>
      </c>
      <c r="G10220" s="12">
        <v>43957</v>
      </c>
      <c r="H10220" s="10" t="s">
        <v>43715</v>
      </c>
      <c r="I10220" s="12">
        <v>44020</v>
      </c>
      <c r="J10220" s="10" t="s">
        <v>43716</v>
      </c>
      <c r="K10220" s="10" t="s">
        <v>43717</v>
      </c>
      <c r="L10220" s="13">
        <v>599</v>
      </c>
      <c r="M10220" s="9" t="str">
        <f>VLOOKUP(L10220, Legend!$A$1:$B$728,2)</f>
        <v>Municipal Government of Quezon</v>
      </c>
      <c r="N10220" s="9" t="str">
        <f>VLOOKUP(L10220,Sheet3!$A$1:$B$1506,2)</f>
        <v>Municipal Government of Quezon, Bukidnon</v>
      </c>
    </row>
    <row r="10221" spans="1:14" ht="15">
      <c r="A10221" s="5" t="s">
        <v>43718</v>
      </c>
      <c r="B10221" s="6">
        <v>15140</v>
      </c>
      <c r="C10221" s="7">
        <v>43927</v>
      </c>
      <c r="D10221" s="7">
        <v>43927</v>
      </c>
      <c r="E10221" s="5" t="s">
        <v>27123</v>
      </c>
      <c r="F10221" s="6">
        <v>15140</v>
      </c>
      <c r="G10221" s="7">
        <v>43927</v>
      </c>
      <c r="H10221" s="5" t="s">
        <v>43719</v>
      </c>
      <c r="I10221" s="7">
        <v>43927</v>
      </c>
      <c r="J10221" s="5" t="s">
        <v>43720</v>
      </c>
      <c r="K10221" s="5" t="s">
        <v>43721</v>
      </c>
      <c r="L10221" s="8">
        <v>1308</v>
      </c>
      <c r="M10221" s="9" t="str">
        <f>VLOOKUP(L10221, Legend!$A$1:$B$728,2)</f>
        <v>Department of Labor and Employment Regional Office No. VIII</v>
      </c>
      <c r="N10221" s="9" t="str">
        <f>VLOOKUP(L10221,Sheet3!$A$1:$B$1506,2)</f>
        <v>Barangay 7 Poblacion Carmona Cavite</v>
      </c>
    </row>
    <row r="10222" spans="1:14" ht="15">
      <c r="A10222" s="10" t="s">
        <v>43722</v>
      </c>
      <c r="B10222" s="11">
        <v>15120</v>
      </c>
      <c r="C10222" s="12">
        <v>44008</v>
      </c>
      <c r="D10222" s="12">
        <v>44008</v>
      </c>
      <c r="E10222" s="10" t="s">
        <v>28261</v>
      </c>
      <c r="F10222" s="11">
        <v>15120</v>
      </c>
      <c r="G10222" s="12">
        <v>44008</v>
      </c>
      <c r="H10222" s="10" t="s">
        <v>43723</v>
      </c>
      <c r="I10222" s="12">
        <v>44011</v>
      </c>
      <c r="J10222" s="10" t="s">
        <v>43724</v>
      </c>
      <c r="K10222" s="10" t="s">
        <v>43725</v>
      </c>
      <c r="L10222" s="13">
        <v>1118</v>
      </c>
      <c r="M10222" s="9" t="str">
        <f>VLOOKUP(L10222, Legend!$A$1:$B$728,2)</f>
        <v>Department of Labor and Employment Regional Office No. VIII</v>
      </c>
      <c r="N10222" s="9" t="str">
        <f>VLOOKUP(L10222,Sheet3!$A$1:$B$1506,2)</f>
        <v>MUNICIPALITY OF NAGUILIAN, ISABELA</v>
      </c>
    </row>
    <row r="10223" spans="1:14" ht="15">
      <c r="A10223" s="10" t="s">
        <v>16290</v>
      </c>
      <c r="B10223" s="11">
        <v>17800</v>
      </c>
      <c r="C10223" s="12">
        <v>43980</v>
      </c>
      <c r="D10223" s="12">
        <v>43950</v>
      </c>
      <c r="E10223" s="10" t="s">
        <v>16291</v>
      </c>
      <c r="F10223" s="11">
        <v>15120</v>
      </c>
      <c r="G10223" s="12">
        <v>43966</v>
      </c>
      <c r="H10223" s="10" t="s">
        <v>43726</v>
      </c>
      <c r="I10223" s="12">
        <v>43966</v>
      </c>
      <c r="J10223" s="10" t="s">
        <v>43727</v>
      </c>
      <c r="K10223" s="10" t="s">
        <v>43728</v>
      </c>
      <c r="L10223" s="13">
        <v>737</v>
      </c>
      <c r="M10223" s="9" t="str">
        <f>VLOOKUP(L10223, Legend!$A$1:$B$728,2)</f>
        <v>Local Government Unit of Anao</v>
      </c>
      <c r="N10223" s="9" t="str">
        <f>VLOOKUP(L10223,Sheet3!$A$1:$B$1506,2)</f>
        <v>Local Government Unit of Anao</v>
      </c>
    </row>
    <row r="10224" spans="1:14" ht="15">
      <c r="A10224" s="10" t="s">
        <v>43729</v>
      </c>
      <c r="B10224" s="11">
        <v>15100</v>
      </c>
      <c r="C10224" s="12">
        <v>43907</v>
      </c>
      <c r="D10224" s="12">
        <v>43909</v>
      </c>
      <c r="E10224" s="10" t="s">
        <v>25052</v>
      </c>
      <c r="F10224" s="11">
        <v>15100</v>
      </c>
      <c r="G10224" s="12">
        <v>43907</v>
      </c>
      <c r="H10224" s="10" t="s">
        <v>43730</v>
      </c>
      <c r="I10224" s="12">
        <v>43907</v>
      </c>
      <c r="J10224" s="10" t="s">
        <v>43731</v>
      </c>
      <c r="K10224" s="10" t="s">
        <v>43732</v>
      </c>
      <c r="L10224" s="13">
        <v>727</v>
      </c>
      <c r="M10224" s="9" t="str">
        <f>VLOOKUP(L10224, Legend!$A$1:$B$728,2)</f>
        <v>Municipal Government of Moncada</v>
      </c>
      <c r="N10224" s="9" t="str">
        <f>VLOOKUP(L10224,Sheet3!$A$1:$B$1506,2)</f>
        <v>Municipal Government of Moncada</v>
      </c>
    </row>
    <row r="10225" spans="1:14" ht="15">
      <c r="A10225" s="5" t="s">
        <v>43733</v>
      </c>
      <c r="B10225" s="6">
        <v>15100</v>
      </c>
      <c r="C10225" s="7">
        <v>44007</v>
      </c>
      <c r="D10225" s="7">
        <v>44022</v>
      </c>
      <c r="E10225" s="5" t="s">
        <v>43734</v>
      </c>
      <c r="F10225" s="6">
        <v>15100</v>
      </c>
      <c r="G10225" s="7">
        <v>43992</v>
      </c>
      <c r="H10225" s="5" t="s">
        <v>43735</v>
      </c>
      <c r="I10225" s="7">
        <v>43997</v>
      </c>
      <c r="J10225" s="5" t="s">
        <v>43736</v>
      </c>
      <c r="K10225" s="5" t="s">
        <v>43737</v>
      </c>
      <c r="L10225" s="8">
        <v>406</v>
      </c>
      <c r="M10225" s="9" t="str">
        <f>VLOOKUP(L10225, Legend!$A$1:$B$728,2)</f>
        <v>ILOCOS TRAINING AND REGIONAL AND MEDICAL CENTER</v>
      </c>
      <c r="N10225" s="9" t="str">
        <f>VLOOKUP(L10225,Sheet3!$A$1:$B$1506,2)</f>
        <v>ILOCOS TRAINING AND REGIONAL AND MEDICAL CENTER</v>
      </c>
    </row>
    <row r="10226" spans="1:14" ht="15">
      <c r="A10226" s="5" t="s">
        <v>43738</v>
      </c>
      <c r="B10226" s="6">
        <v>15080</v>
      </c>
      <c r="C10226" s="7">
        <v>43983</v>
      </c>
      <c r="D10226" s="7">
        <v>43983</v>
      </c>
      <c r="E10226" s="5" t="s">
        <v>4764</v>
      </c>
      <c r="F10226" s="6">
        <v>15080</v>
      </c>
      <c r="G10226" s="7">
        <v>43983</v>
      </c>
      <c r="H10226" s="5" t="s">
        <v>43739</v>
      </c>
      <c r="I10226" s="7">
        <v>43983</v>
      </c>
      <c r="J10226" s="5" t="s">
        <v>43740</v>
      </c>
      <c r="K10226" s="5" t="s">
        <v>43741</v>
      </c>
      <c r="L10226" s="8">
        <v>226</v>
      </c>
      <c r="M10226" s="9" t="str">
        <f>VLOOKUP(L10226, Legend!$A$1:$B$728,2)</f>
        <v>Philippinne Deposit Insurance Corporation</v>
      </c>
      <c r="N10226" s="9" t="str">
        <f>VLOOKUP(L10226,Sheet3!$A$1:$B$1506,2)</f>
        <v>Philippinne Deposit Insurance Corporation</v>
      </c>
    </row>
    <row r="10227" spans="1:14" ht="15">
      <c r="A10227" s="5" t="s">
        <v>43742</v>
      </c>
      <c r="B10227" s="6">
        <v>15170</v>
      </c>
      <c r="C10227" s="7">
        <v>44018</v>
      </c>
      <c r="D10227" s="7">
        <v>44019</v>
      </c>
      <c r="E10227" s="5" t="s">
        <v>40997</v>
      </c>
      <c r="F10227" s="6">
        <v>15067.5</v>
      </c>
      <c r="G10227" s="7">
        <v>44018</v>
      </c>
      <c r="H10227" s="5" t="s">
        <v>43743</v>
      </c>
      <c r="I10227" s="7">
        <v>44019</v>
      </c>
      <c r="J10227" s="5" t="s">
        <v>43744</v>
      </c>
      <c r="K10227" s="5" t="s">
        <v>43745</v>
      </c>
      <c r="L10227" s="8">
        <v>806</v>
      </c>
      <c r="M10227" s="9" t="str">
        <f>VLOOKUP(L10227, Legend!$A$1:$B$728,2)</f>
        <v>Department of Labor and Employment Regional Office No. VIII</v>
      </c>
      <c r="N10227" s="9" t="str">
        <f>VLOOKUP(L10227,Sheet3!$A$1:$B$1506,2)</f>
        <v>Northern Negros State College of Science and Technology</v>
      </c>
    </row>
    <row r="10228" spans="1:14" ht="15">
      <c r="A10228" s="5" t="s">
        <v>43746</v>
      </c>
      <c r="B10228" s="6">
        <v>15056.8</v>
      </c>
      <c r="C10228" s="7">
        <v>43910</v>
      </c>
      <c r="D10228" s="7">
        <v>43913</v>
      </c>
      <c r="E10228" s="5" t="s">
        <v>7346</v>
      </c>
      <c r="F10228" s="6">
        <v>15056.8</v>
      </c>
      <c r="G10228" s="7">
        <v>43913</v>
      </c>
      <c r="H10228" s="5" t="s">
        <v>43747</v>
      </c>
      <c r="I10228" s="7">
        <v>43913</v>
      </c>
      <c r="J10228" s="5" t="s">
        <v>43748</v>
      </c>
      <c r="K10228" s="5" t="s">
        <v>43749</v>
      </c>
      <c r="L10228" s="8">
        <v>1480</v>
      </c>
      <c r="M10228" s="9" t="str">
        <f>VLOOKUP(L10228, Legend!$A$1:$B$728,2)</f>
        <v>Department of Labor and Employment Regional Office No. VIII</v>
      </c>
      <c r="N10228" s="9" t="str">
        <f>VLOOKUP(L10228,Sheet3!$A$1:$B$1506,2)</f>
        <v>PROVINCIAL GOVERNMENT OF SOUTH COTABATO</v>
      </c>
    </row>
    <row r="10229" spans="1:14" ht="15">
      <c r="A10229" s="5" t="s">
        <v>43750</v>
      </c>
      <c r="B10229" s="6">
        <v>15052</v>
      </c>
      <c r="C10229" s="7">
        <v>43962</v>
      </c>
      <c r="D10229" s="7">
        <v>43964</v>
      </c>
      <c r="E10229" s="5" t="s">
        <v>35081</v>
      </c>
      <c r="F10229" s="6">
        <v>15052</v>
      </c>
      <c r="G10229" s="7">
        <v>43962</v>
      </c>
      <c r="H10229" s="5" t="s">
        <v>43751</v>
      </c>
      <c r="I10229" s="7">
        <v>43962</v>
      </c>
      <c r="J10229" s="5" t="s">
        <v>43752</v>
      </c>
      <c r="K10229" s="5" t="s">
        <v>43753</v>
      </c>
      <c r="L10229" s="8">
        <v>466</v>
      </c>
      <c r="M10229" s="9" t="str">
        <f>VLOOKUP(L10229, Legend!$A$1:$B$728,2)</f>
        <v>LGU -SANTA CRUZ LAGUNA</v>
      </c>
      <c r="N10229" s="9" t="str">
        <f>VLOOKUP(L10229,Sheet3!$A$1:$B$1506,2)</f>
        <v>LGU -SANTA CRUZ LAGUNA</v>
      </c>
    </row>
    <row r="10230" spans="1:14" ht="15">
      <c r="A10230" s="10" t="s">
        <v>34043</v>
      </c>
      <c r="B10230" s="11">
        <v>15050</v>
      </c>
      <c r="C10230" s="12">
        <v>43900</v>
      </c>
      <c r="D10230" s="12">
        <v>43907</v>
      </c>
      <c r="E10230" s="10" t="s">
        <v>37290</v>
      </c>
      <c r="F10230" s="11">
        <v>15050</v>
      </c>
      <c r="G10230" s="12">
        <v>43902</v>
      </c>
      <c r="H10230" s="10" t="s">
        <v>43754</v>
      </c>
      <c r="I10230" s="12">
        <v>43903</v>
      </c>
      <c r="J10230" s="10" t="s">
        <v>43755</v>
      </c>
      <c r="K10230" s="10" t="s">
        <v>43756</v>
      </c>
      <c r="L10230" s="13">
        <v>687</v>
      </c>
      <c r="M10230" s="9" t="str">
        <f>VLOOKUP(L10230, Legend!$A$1:$B$728,2)</f>
        <v>Barangay Poblacion 1B</v>
      </c>
      <c r="N10230" s="9" t="str">
        <f>VLOOKUP(L10230,Sheet3!$A$1:$B$1506,2)</f>
        <v>Barangay Poblacion 1B, Maragondon, Cavite</v>
      </c>
    </row>
    <row r="10231" spans="1:14" ht="15">
      <c r="A10231" s="5" t="s">
        <v>3029</v>
      </c>
      <c r="B10231" s="6">
        <v>15040</v>
      </c>
      <c r="C10231" s="7">
        <v>43977</v>
      </c>
      <c r="D10231" s="7">
        <v>43977</v>
      </c>
      <c r="E10231" s="5" t="s">
        <v>43757</v>
      </c>
      <c r="F10231" s="6">
        <v>15040</v>
      </c>
      <c r="G10231" s="7">
        <v>43977</v>
      </c>
      <c r="H10231" s="5" t="s">
        <v>43758</v>
      </c>
      <c r="I10231" s="7">
        <v>43977</v>
      </c>
      <c r="J10231" s="5" t="s">
        <v>43759</v>
      </c>
      <c r="K10231" s="5" t="s">
        <v>43760</v>
      </c>
      <c r="L10231" s="8">
        <v>959</v>
      </c>
      <c r="M10231" s="9" t="str">
        <f>VLOOKUP(L10231, Legend!$A$1:$B$728,2)</f>
        <v>Department of Labor and Employment Regional Office No. VIII</v>
      </c>
      <c r="N10231" s="9" t="str">
        <f>VLOOKUP(L10231,Sheet3!$A$1:$B$1506,2)</f>
        <v>CLARK DEVELOPMENT CORPORATION</v>
      </c>
    </row>
    <row r="10232" spans="1:14" ht="15">
      <c r="A10232" s="5" t="s">
        <v>43761</v>
      </c>
      <c r="B10232" s="6">
        <v>34970</v>
      </c>
      <c r="C10232" s="7">
        <v>43957</v>
      </c>
      <c r="D10232" s="7">
        <v>43999</v>
      </c>
      <c r="E10232" s="5" t="s">
        <v>43762</v>
      </c>
      <c r="F10232" s="6">
        <v>15030</v>
      </c>
      <c r="G10232" s="7">
        <v>43962</v>
      </c>
      <c r="H10232" s="5" t="s">
        <v>43763</v>
      </c>
      <c r="I10232" s="7">
        <v>43999</v>
      </c>
      <c r="J10232" s="5" t="s">
        <v>43764</v>
      </c>
      <c r="K10232" s="5" t="s">
        <v>43765</v>
      </c>
      <c r="L10232" s="8">
        <v>218</v>
      </c>
      <c r="M10232" s="9" t="str">
        <f>VLOOKUP(L10232, Legend!$A$1:$B$728,2)</f>
        <v>BAYAWAN WATER DISTRICT</v>
      </c>
      <c r="N10232" s="9" t="str">
        <f>VLOOKUP(L10232,Sheet3!$A$1:$B$1506,2)</f>
        <v>BAYAWAN WATER DISTRICT</v>
      </c>
    </row>
    <row r="10233" spans="1:14" ht="15">
      <c r="A10233" s="5" t="s">
        <v>43766</v>
      </c>
      <c r="B10233" s="6">
        <v>15167.25</v>
      </c>
      <c r="C10233" s="7">
        <v>44006</v>
      </c>
      <c r="D10233" s="7">
        <v>44007</v>
      </c>
      <c r="E10233" s="5" t="s">
        <v>32396</v>
      </c>
      <c r="F10233" s="6">
        <v>15003.8</v>
      </c>
      <c r="G10233" s="7">
        <v>44006</v>
      </c>
      <c r="H10233" s="5" t="s">
        <v>43767</v>
      </c>
      <c r="I10233" s="7">
        <v>44006</v>
      </c>
      <c r="J10233" s="5" t="s">
        <v>43768</v>
      </c>
      <c r="K10233" s="5" t="s">
        <v>43769</v>
      </c>
      <c r="L10233" s="8">
        <v>599</v>
      </c>
      <c r="M10233" s="9" t="str">
        <f>VLOOKUP(L10233, Legend!$A$1:$B$728,2)</f>
        <v>Municipal Government of Quezon</v>
      </c>
      <c r="N10233" s="9" t="str">
        <f>VLOOKUP(L10233,Sheet3!$A$1:$B$1506,2)</f>
        <v>Municipal Government of Quezon, Bukidnon</v>
      </c>
    </row>
    <row r="10234" spans="1:14" ht="15">
      <c r="A10234" s="5" t="s">
        <v>43770</v>
      </c>
      <c r="B10234" s="6">
        <v>15000</v>
      </c>
      <c r="C10234" s="7">
        <v>43982</v>
      </c>
      <c r="D10234" s="7">
        <v>43996</v>
      </c>
      <c r="E10234" s="5" t="s">
        <v>30968</v>
      </c>
      <c r="F10234" s="6">
        <v>15000</v>
      </c>
      <c r="G10234" s="7">
        <v>43980</v>
      </c>
      <c r="H10234" s="5" t="s">
        <v>43771</v>
      </c>
      <c r="I10234" s="7">
        <v>43996</v>
      </c>
      <c r="J10234" s="5" t="s">
        <v>43772</v>
      </c>
      <c r="K10234" s="5" t="s">
        <v>43773</v>
      </c>
      <c r="L10234" s="8">
        <v>52</v>
      </c>
      <c r="M10234" s="9" t="str">
        <f>VLOOKUP(L10234, Legend!$A$1:$B$728,2)</f>
        <v>Municipality of Sibonga</v>
      </c>
      <c r="N10234" s="9" t="str">
        <f>VLOOKUP(L10234,Sheet3!$A$1:$B$1506,2)</f>
        <v>Municipality of Sibonga</v>
      </c>
    </row>
    <row r="10235" spans="1:14" ht="15">
      <c r="A10235" s="10" t="s">
        <v>3733</v>
      </c>
      <c r="B10235" s="11">
        <v>19050</v>
      </c>
      <c r="C10235" s="12">
        <v>43938</v>
      </c>
      <c r="D10235" s="12">
        <v>43945</v>
      </c>
      <c r="E10235" s="10" t="s">
        <v>43774</v>
      </c>
      <c r="F10235" s="11">
        <v>15000</v>
      </c>
      <c r="G10235" s="12">
        <v>43938</v>
      </c>
      <c r="H10235" s="10" t="s">
        <v>43775</v>
      </c>
      <c r="I10235" s="12">
        <v>43941</v>
      </c>
      <c r="J10235" s="10" t="s">
        <v>43776</v>
      </c>
      <c r="K10235" s="10" t="s">
        <v>43777</v>
      </c>
      <c r="L10235" s="13">
        <v>599</v>
      </c>
      <c r="M10235" s="9" t="str">
        <f>VLOOKUP(L10235, Legend!$A$1:$B$728,2)</f>
        <v>Municipal Government of Quezon</v>
      </c>
      <c r="N10235" s="9" t="str">
        <f>VLOOKUP(L10235,Sheet3!$A$1:$B$1506,2)</f>
        <v>Municipal Government of Quezon, Bukidnon</v>
      </c>
    </row>
    <row r="10236" spans="1:14" ht="15">
      <c r="A10236" s="10" t="s">
        <v>34748</v>
      </c>
      <c r="B10236" s="11">
        <v>15000</v>
      </c>
      <c r="C10236" s="12">
        <v>43962</v>
      </c>
      <c r="D10236" s="12">
        <v>43966</v>
      </c>
      <c r="E10236" s="10" t="s">
        <v>18924</v>
      </c>
      <c r="F10236" s="11">
        <v>15000</v>
      </c>
      <c r="G10236" s="12">
        <v>43962</v>
      </c>
      <c r="H10236" s="10" t="s">
        <v>43778</v>
      </c>
      <c r="I10236" s="12">
        <v>43962</v>
      </c>
      <c r="J10236" s="10" t="s">
        <v>43779</v>
      </c>
      <c r="K10236" s="10" t="s">
        <v>43780</v>
      </c>
      <c r="L10236" s="13">
        <v>144</v>
      </c>
      <c r="M10236" s="9" t="str">
        <f>VLOOKUP(L10236, Legend!$A$1:$B$728,2)</f>
        <v>MUNICIPALITY OF BINMALEY</v>
      </c>
      <c r="N10236" s="9" t="str">
        <f>VLOOKUP(L10236,Sheet3!$A$1:$B$1506,2)</f>
        <v>MUNICIPALITY OF BINMALEY</v>
      </c>
    </row>
    <row r="10237" spans="1:14" ht="15">
      <c r="A10237" s="5" t="s">
        <v>43781</v>
      </c>
      <c r="B10237" s="6">
        <v>15000</v>
      </c>
      <c r="C10237" s="7">
        <v>43970</v>
      </c>
      <c r="D10237" s="7">
        <v>43973</v>
      </c>
      <c r="E10237" s="5" t="s">
        <v>43782</v>
      </c>
      <c r="F10237" s="6">
        <v>15000</v>
      </c>
      <c r="G10237" s="7">
        <v>43970</v>
      </c>
      <c r="H10237" s="5" t="s">
        <v>43783</v>
      </c>
      <c r="I10237" s="7">
        <v>43973</v>
      </c>
      <c r="J10237" s="5" t="s">
        <v>43784</v>
      </c>
      <c r="K10237" s="5" t="s">
        <v>43785</v>
      </c>
      <c r="L10237" s="8">
        <v>1</v>
      </c>
      <c r="M10237" s="9" t="str">
        <f>VLOOKUP(L10237, Legend!$A$1:$B$728,2)</f>
        <v>National Economic and Development Authority Region VI</v>
      </c>
      <c r="N10237" s="9" t="str">
        <f>VLOOKUP(L10237,Sheet3!$A$1:$B$1506,2)</f>
        <v>National Economic and Development Authority Region VI</v>
      </c>
    </row>
    <row r="10238" spans="1:14" ht="15">
      <c r="A10238" s="5" t="s">
        <v>30631</v>
      </c>
      <c r="B10238" s="6">
        <v>15000</v>
      </c>
      <c r="C10238" s="7">
        <v>43971</v>
      </c>
      <c r="D10238" s="7">
        <v>43981</v>
      </c>
      <c r="E10238" s="5" t="s">
        <v>23254</v>
      </c>
      <c r="F10238" s="6">
        <v>15000</v>
      </c>
      <c r="G10238" s="7">
        <v>43971</v>
      </c>
      <c r="H10238" s="5" t="s">
        <v>43786</v>
      </c>
      <c r="I10238" s="7">
        <v>43971</v>
      </c>
      <c r="J10238" s="5" t="s">
        <v>43787</v>
      </c>
      <c r="K10238" s="5" t="s">
        <v>43788</v>
      </c>
      <c r="L10238" s="8">
        <v>212</v>
      </c>
      <c r="M10238" s="9" t="str">
        <f>VLOOKUP(L10238, Legend!$A$1:$B$728,2)</f>
        <v>LGU Tagum City</v>
      </c>
      <c r="N10238" s="9" t="str">
        <f>VLOOKUP(L10238,Sheet3!$A$1:$B$1506,2)</f>
        <v>LGU Tagum City</v>
      </c>
    </row>
    <row r="10239" spans="1:14" ht="15">
      <c r="A10239" s="5" t="s">
        <v>43789</v>
      </c>
      <c r="B10239" s="6">
        <v>15000</v>
      </c>
      <c r="C10239" s="7">
        <v>43920</v>
      </c>
      <c r="D10239" s="7">
        <v>43927</v>
      </c>
      <c r="E10239" s="5" t="s">
        <v>43790</v>
      </c>
      <c r="F10239" s="6">
        <v>15000</v>
      </c>
      <c r="G10239" s="7">
        <v>43920</v>
      </c>
      <c r="H10239" s="5" t="s">
        <v>43791</v>
      </c>
      <c r="I10239" s="7">
        <v>43921</v>
      </c>
      <c r="J10239" s="5" t="s">
        <v>43792</v>
      </c>
      <c r="K10239" s="5" t="s">
        <v>43793</v>
      </c>
      <c r="L10239" s="8">
        <v>963</v>
      </c>
      <c r="M10239" s="9" t="str">
        <f>VLOOKUP(L10239, Legend!$A$1:$B$728,2)</f>
        <v>Department of Labor and Employment Regional Office No. VIII</v>
      </c>
      <c r="N10239" s="9" t="str">
        <f>VLOOKUP(L10239,Sheet3!$A$1:$B$1506,2)</f>
        <v>PHILIPPINE SCIENCE HIGH SCHOOL CALABARZON REGION CAMPUS</v>
      </c>
    </row>
    <row r="10240" spans="1:14" ht="15">
      <c r="A10240" s="10" t="s">
        <v>43794</v>
      </c>
      <c r="B10240" s="11">
        <v>52500</v>
      </c>
      <c r="C10240" s="12">
        <v>44011</v>
      </c>
      <c r="D10240" s="12">
        <v>44011</v>
      </c>
      <c r="E10240" s="10" t="s">
        <v>43795</v>
      </c>
      <c r="F10240" s="11">
        <v>15000</v>
      </c>
      <c r="G10240" s="12">
        <v>44008</v>
      </c>
      <c r="H10240" s="10" t="s">
        <v>43796</v>
      </c>
      <c r="I10240" s="12">
        <v>44008</v>
      </c>
      <c r="J10240" s="10" t="s">
        <v>43797</v>
      </c>
      <c r="K10240" s="10" t="s">
        <v>43798</v>
      </c>
      <c r="L10240" s="13">
        <v>356</v>
      </c>
      <c r="M10240" s="9" t="str">
        <f>VLOOKUP(L10240, Legend!$A$1:$B$728,2)</f>
        <v>Municipality of Kalawit</v>
      </c>
      <c r="N10240" s="9" t="str">
        <f>VLOOKUP(L10240,Sheet3!$A$1:$B$1506,2)</f>
        <v>Municipality of Kalawit</v>
      </c>
    </row>
    <row r="10241" spans="1:14" ht="15">
      <c r="A10241" s="10" t="s">
        <v>43799</v>
      </c>
      <c r="B10241" s="11">
        <v>15000</v>
      </c>
      <c r="C10241" s="12">
        <v>43904</v>
      </c>
      <c r="D10241" s="12">
        <v>43904</v>
      </c>
      <c r="E10241" s="10" t="s">
        <v>43800</v>
      </c>
      <c r="F10241" s="11">
        <v>15000</v>
      </c>
      <c r="G10241" s="12">
        <v>43904</v>
      </c>
      <c r="H10241" s="10" t="s">
        <v>43801</v>
      </c>
      <c r="I10241" s="12">
        <v>43904</v>
      </c>
      <c r="J10241" s="10" t="s">
        <v>43802</v>
      </c>
      <c r="K10241" s="10" t="s">
        <v>43803</v>
      </c>
      <c r="L10241" s="13">
        <v>1029</v>
      </c>
      <c r="M10241" s="9" t="str">
        <f>VLOOKUP(L10241, Legend!$A$1:$B$728,2)</f>
        <v>Department of Labor and Employment Regional Office No. VIII</v>
      </c>
      <c r="N10241" s="9" t="str">
        <f>VLOOKUP(L10241,Sheet3!$A$1:$B$1506,2)</f>
        <v>Department of Budget and Management Region XIII</v>
      </c>
    </row>
    <row r="10242" spans="1:14" ht="15">
      <c r="A10242" s="10" t="s">
        <v>43804</v>
      </c>
      <c r="B10242" s="11">
        <v>24000</v>
      </c>
      <c r="C10242" s="12">
        <v>43998</v>
      </c>
      <c r="D10242" s="12">
        <v>44004</v>
      </c>
      <c r="E10242" s="10" t="s">
        <v>43805</v>
      </c>
      <c r="F10242" s="11">
        <v>15000</v>
      </c>
      <c r="G10242" s="12">
        <v>43979</v>
      </c>
      <c r="H10242" s="10" t="s">
        <v>43806</v>
      </c>
      <c r="I10242" s="12">
        <v>44004</v>
      </c>
      <c r="J10242" s="10" t="s">
        <v>43807</v>
      </c>
      <c r="K10242" s="10" t="s">
        <v>43808</v>
      </c>
      <c r="L10242" s="13">
        <v>939</v>
      </c>
      <c r="M10242" s="9" t="str">
        <f>VLOOKUP(L10242, Legend!$A$1:$B$728,2)</f>
        <v>Department of Labor and Employment Regional Office No. VIII</v>
      </c>
      <c r="N10242" s="9" t="str">
        <f>VLOOKUP(L10242,Sheet3!$A$1:$B$1506,2)</f>
        <v>Center for International Trade Expositions and Missions (CITEM)</v>
      </c>
    </row>
    <row r="10243" spans="1:14" ht="15">
      <c r="A10243" s="10" t="s">
        <v>43809</v>
      </c>
      <c r="B10243" s="11">
        <v>15000</v>
      </c>
      <c r="C10243" s="12">
        <v>43997</v>
      </c>
      <c r="D10243" s="12">
        <v>44001</v>
      </c>
      <c r="E10243" s="10" t="s">
        <v>11585</v>
      </c>
      <c r="F10243" s="11">
        <v>15000</v>
      </c>
      <c r="G10243" s="12">
        <v>43997</v>
      </c>
      <c r="H10243" s="10" t="s">
        <v>43810</v>
      </c>
      <c r="I10243" s="12">
        <v>43998</v>
      </c>
      <c r="J10243" s="10" t="s">
        <v>43811</v>
      </c>
      <c r="K10243" s="10" t="s">
        <v>43812</v>
      </c>
      <c r="L10243" s="13">
        <v>1047</v>
      </c>
      <c r="M10243" s="9" t="str">
        <f>VLOOKUP(L10243, Legend!$A$1:$B$728,2)</f>
        <v>Department of Labor and Employment Regional Office No. VIII</v>
      </c>
      <c r="N10243" s="9" t="str">
        <f>VLOOKUP(L10243,Sheet3!$A$1:$B$1506,2)</f>
        <v>SSS VISAYAS WEST-2 DIVISION</v>
      </c>
    </row>
    <row r="10244" spans="1:14" ht="15">
      <c r="A10244" s="5" t="s">
        <v>43813</v>
      </c>
      <c r="B10244" s="6">
        <v>15000</v>
      </c>
      <c r="C10244" s="7">
        <v>43992</v>
      </c>
      <c r="D10244" s="7">
        <v>43992</v>
      </c>
      <c r="E10244" s="5" t="s">
        <v>43814</v>
      </c>
      <c r="F10244" s="6">
        <v>15000</v>
      </c>
      <c r="G10244" s="7">
        <v>43992</v>
      </c>
      <c r="H10244" s="5" t="s">
        <v>43815</v>
      </c>
      <c r="I10244" s="7">
        <v>43992</v>
      </c>
      <c r="J10244" s="5" t="s">
        <v>43816</v>
      </c>
      <c r="K10244" s="5" t="s">
        <v>43817</v>
      </c>
      <c r="L10244" s="8">
        <v>1122</v>
      </c>
      <c r="M10244" s="9" t="str">
        <f>VLOOKUP(L10244, Legend!$A$1:$B$728,2)</f>
        <v>Department of Labor and Employment Regional Office No. VIII</v>
      </c>
      <c r="N10244" s="9" t="str">
        <f>VLOOKUP(L10244,Sheet3!$A$1:$B$1506,2)</f>
        <v>SSS Visayas Central 1 Division</v>
      </c>
    </row>
    <row r="10245" spans="1:14" ht="15">
      <c r="A10245" s="10" t="s">
        <v>43818</v>
      </c>
      <c r="B10245" s="11">
        <v>15000</v>
      </c>
      <c r="C10245" s="12">
        <v>43998</v>
      </c>
      <c r="D10245" s="12">
        <v>44001</v>
      </c>
      <c r="E10245" s="10" t="s">
        <v>38035</v>
      </c>
      <c r="F10245" s="11">
        <v>15000</v>
      </c>
      <c r="G10245" s="12">
        <v>44001</v>
      </c>
      <c r="H10245" s="10" t="s">
        <v>43819</v>
      </c>
      <c r="I10245" s="12">
        <v>44001</v>
      </c>
      <c r="J10245" s="10" t="s">
        <v>43820</v>
      </c>
      <c r="K10245" s="10" t="s">
        <v>43821</v>
      </c>
      <c r="L10245" s="13">
        <v>1155</v>
      </c>
      <c r="M10245" s="9" t="str">
        <f>VLOOKUP(L10245, Legend!$A$1:$B$728,2)</f>
        <v>Department of Labor and Employment Regional Office No. VIII</v>
      </c>
      <c r="N10245" s="9" t="str">
        <f>VLOOKUP(L10245,Sheet3!$A$1:$B$1506,2)</f>
        <v>ALUYAN ELEMENTARY SCHOOL</v>
      </c>
    </row>
    <row r="10246" spans="1:14" ht="15">
      <c r="A10246" s="10" t="s">
        <v>43822</v>
      </c>
      <c r="B10246" s="11">
        <v>1562.5</v>
      </c>
      <c r="C10246" s="12">
        <v>44002</v>
      </c>
      <c r="D10246" s="12">
        <v>44006</v>
      </c>
      <c r="E10246" s="10" t="s">
        <v>43823</v>
      </c>
      <c r="F10246" s="11">
        <v>15000</v>
      </c>
      <c r="G10246" s="12">
        <v>44004</v>
      </c>
      <c r="H10246" s="10" t="s">
        <v>43824</v>
      </c>
      <c r="I10246" s="12">
        <v>44006</v>
      </c>
      <c r="J10246" s="10" t="s">
        <v>43825</v>
      </c>
      <c r="K10246" s="10" t="s">
        <v>43826</v>
      </c>
      <c r="L10246" s="13">
        <v>1279</v>
      </c>
      <c r="M10246" s="9" t="str">
        <f>VLOOKUP(L10246, Legend!$A$1:$B$728,2)</f>
        <v>Department of Labor and Employment Regional Office No. VIII</v>
      </c>
      <c r="N10246" s="9" t="str">
        <f>VLOOKUP(L10246,Sheet3!$A$1:$B$1506,2)</f>
        <v>San Andres Elementary School</v>
      </c>
    </row>
    <row r="10247" spans="1:14" ht="15">
      <c r="A10247" s="5" t="s">
        <v>26202</v>
      </c>
      <c r="B10247" s="6">
        <v>15000</v>
      </c>
      <c r="C10247" s="7">
        <v>43924</v>
      </c>
      <c r="D10247" s="7">
        <v>43931</v>
      </c>
      <c r="E10247" s="5" t="s">
        <v>36623</v>
      </c>
      <c r="F10247" s="6">
        <v>15000</v>
      </c>
      <c r="G10247" s="7">
        <v>43924</v>
      </c>
      <c r="H10247" s="5" t="s">
        <v>43827</v>
      </c>
      <c r="I10247" s="7">
        <v>43925</v>
      </c>
      <c r="J10247" s="5" t="s">
        <v>43828</v>
      </c>
      <c r="K10247" s="5" t="s">
        <v>43829</v>
      </c>
      <c r="L10247" s="8">
        <v>1058</v>
      </c>
      <c r="M10247" s="9" t="str">
        <f>VLOOKUP(L10247, Legend!$A$1:$B$728,2)</f>
        <v>Department of Labor and Employment Regional Office No. VIII</v>
      </c>
      <c r="N10247" s="9" t="str">
        <f>VLOOKUP(L10247,Sheet3!$A$1:$B$1506,2)</f>
        <v>Local Government Unit - Cauayan City, Isabela</v>
      </c>
    </row>
    <row r="10248" spans="1:14" ht="15">
      <c r="A10248" s="5" t="s">
        <v>43830</v>
      </c>
      <c r="B10248" s="6">
        <v>15000</v>
      </c>
      <c r="C10248" s="7">
        <v>43940</v>
      </c>
      <c r="D10248" s="7">
        <v>43940</v>
      </c>
      <c r="E10248" s="5" t="s">
        <v>38441</v>
      </c>
      <c r="F10248" s="6">
        <v>15000</v>
      </c>
      <c r="G10248" s="7">
        <v>43939</v>
      </c>
      <c r="H10248" s="5" t="s">
        <v>43831</v>
      </c>
      <c r="I10248" s="7">
        <v>43939</v>
      </c>
      <c r="J10248" s="5" t="s">
        <v>43832</v>
      </c>
      <c r="K10248" s="5" t="s">
        <v>43833</v>
      </c>
      <c r="L10248" s="8">
        <v>1351</v>
      </c>
      <c r="M10248" s="9" t="str">
        <f>VLOOKUP(L10248, Legend!$A$1:$B$728,2)</f>
        <v>Department of Labor and Employment Regional Office No. VIII</v>
      </c>
      <c r="N10248" s="9" t="str">
        <f>VLOOKUP(L10248,Sheet3!$A$1:$B$1506,2)</f>
        <v>DEPARTMENT OF TOURISM REGION 9</v>
      </c>
    </row>
    <row r="10249" spans="1:14" ht="15">
      <c r="A10249" s="10" t="s">
        <v>35917</v>
      </c>
      <c r="B10249" s="11">
        <v>1000000</v>
      </c>
      <c r="C10249" s="12">
        <v>43950</v>
      </c>
      <c r="D10249" s="12">
        <v>43957</v>
      </c>
      <c r="E10249" s="10" t="s">
        <v>43834</v>
      </c>
      <c r="F10249" s="11">
        <v>15000</v>
      </c>
      <c r="G10249" s="12">
        <v>43950</v>
      </c>
      <c r="H10249" s="10" t="s">
        <v>43835</v>
      </c>
      <c r="I10249" s="12">
        <v>43950</v>
      </c>
      <c r="J10249" s="10" t="s">
        <v>43836</v>
      </c>
      <c r="K10249" s="10" t="s">
        <v>43837</v>
      </c>
      <c r="L10249" s="13">
        <v>237</v>
      </c>
      <c r="M10249" s="9" t="str">
        <f>VLOOKUP(L10249, Legend!$A$1:$B$728,2)</f>
        <v>PROVINCIAL GOVERNMENT OF AURORA</v>
      </c>
      <c r="N10249" s="9" t="str">
        <f>VLOOKUP(L10249,Sheet3!$A$1:$B$1506,2)</f>
        <v>PROVINCIAL GOVERNMENT OF AURORA</v>
      </c>
    </row>
    <row r="10250" spans="1:14" ht="15">
      <c r="A10250" s="5" t="s">
        <v>34329</v>
      </c>
      <c r="B10250" s="6">
        <v>1000000</v>
      </c>
      <c r="C10250" s="7">
        <v>43950</v>
      </c>
      <c r="D10250" s="7">
        <v>43957</v>
      </c>
      <c r="E10250" s="5" t="s">
        <v>43838</v>
      </c>
      <c r="F10250" s="6">
        <v>15000</v>
      </c>
      <c r="G10250" s="7">
        <v>43950</v>
      </c>
      <c r="H10250" s="5" t="s">
        <v>43839</v>
      </c>
      <c r="I10250" s="7">
        <v>43950</v>
      </c>
      <c r="J10250" s="5" t="s">
        <v>43840</v>
      </c>
      <c r="K10250" s="5" t="s">
        <v>43841</v>
      </c>
      <c r="L10250" s="8">
        <v>237</v>
      </c>
      <c r="M10250" s="9" t="str">
        <f>VLOOKUP(L10250, Legend!$A$1:$B$728,2)</f>
        <v>PROVINCIAL GOVERNMENT OF AURORA</v>
      </c>
      <c r="N10250" s="9" t="str">
        <f>VLOOKUP(L10250,Sheet3!$A$1:$B$1506,2)</f>
        <v>PROVINCIAL GOVERNMENT OF AURORA</v>
      </c>
    </row>
    <row r="10251" spans="1:14" ht="15">
      <c r="A10251" s="10" t="s">
        <v>43842</v>
      </c>
      <c r="B10251" s="11">
        <v>15000</v>
      </c>
      <c r="C10251" s="12">
        <v>44005</v>
      </c>
      <c r="D10251" s="12">
        <v>44014</v>
      </c>
      <c r="E10251" s="10" t="s">
        <v>28109</v>
      </c>
      <c r="F10251" s="11">
        <v>15000</v>
      </c>
      <c r="G10251" s="12">
        <v>44005</v>
      </c>
      <c r="H10251" s="10" t="s">
        <v>43843</v>
      </c>
      <c r="I10251" s="12">
        <v>44007</v>
      </c>
      <c r="J10251" s="10" t="s">
        <v>43844</v>
      </c>
      <c r="K10251" s="10" t="s">
        <v>43845</v>
      </c>
      <c r="L10251" s="13">
        <v>1280</v>
      </c>
      <c r="M10251" s="9" t="str">
        <f>VLOOKUP(L10251, Legend!$A$1:$B$728,2)</f>
        <v>Department of Labor and Employment Regional Office No. VIII</v>
      </c>
      <c r="N10251" s="9" t="str">
        <f>VLOOKUP(L10251,Sheet3!$A$1:$B$1506,2)</f>
        <v>NATIONAL CENTER FOR MENTAL HEALTH</v>
      </c>
    </row>
    <row r="10252" spans="1:14" ht="15">
      <c r="A10252" s="10" t="s">
        <v>43846</v>
      </c>
      <c r="B10252" s="11">
        <v>15000</v>
      </c>
      <c r="C10252" s="12">
        <v>44012</v>
      </c>
      <c r="D10252" s="12">
        <v>43985</v>
      </c>
      <c r="E10252" s="10" t="s">
        <v>35788</v>
      </c>
      <c r="F10252" s="11">
        <v>15000</v>
      </c>
      <c r="G10252" s="12">
        <v>43964</v>
      </c>
      <c r="H10252" s="10" t="s">
        <v>43847</v>
      </c>
      <c r="I10252" s="12">
        <v>43964</v>
      </c>
      <c r="J10252" s="10" t="s">
        <v>43848</v>
      </c>
      <c r="K10252" s="10" t="s">
        <v>43849</v>
      </c>
      <c r="L10252" s="13">
        <v>1145</v>
      </c>
      <c r="M10252" s="9" t="str">
        <f>VLOOKUP(L10252, Legend!$A$1:$B$728,2)</f>
        <v>Department of Labor and Employment Regional Office No. VIII</v>
      </c>
      <c r="N10252" s="9" t="str">
        <f>VLOOKUP(L10252,Sheet3!$A$1:$B$1506,2)</f>
        <v>Municipality of Roxas, Palawan</v>
      </c>
    </row>
    <row r="10253" spans="1:14" ht="15">
      <c r="A10253" s="10" t="s">
        <v>43850</v>
      </c>
      <c r="B10253" s="11">
        <v>16000</v>
      </c>
      <c r="C10253" s="12">
        <v>44004</v>
      </c>
      <c r="D10253" s="12">
        <v>44008</v>
      </c>
      <c r="E10253" s="10" t="s">
        <v>19038</v>
      </c>
      <c r="F10253" s="11">
        <v>15000</v>
      </c>
      <c r="G10253" s="12">
        <v>43993</v>
      </c>
      <c r="H10253" s="10" t="s">
        <v>43851</v>
      </c>
      <c r="I10253" s="12">
        <v>43993</v>
      </c>
      <c r="J10253" s="10" t="s">
        <v>43852</v>
      </c>
      <c r="K10253" s="10" t="s">
        <v>43853</v>
      </c>
      <c r="L10253" s="13">
        <v>1116</v>
      </c>
      <c r="M10253" s="9" t="str">
        <f>VLOOKUP(L10253, Legend!$A$1:$B$728,2)</f>
        <v>Department of Labor and Employment Regional Office No. VIII</v>
      </c>
      <c r="N10253" s="9" t="str">
        <f>VLOOKUP(L10253,Sheet3!$A$1:$B$1506,2)</f>
        <v>Department of Social Welfare and Development</v>
      </c>
    </row>
    <row r="10254" spans="1:14" ht="15">
      <c r="A10254" s="10" t="s">
        <v>43854</v>
      </c>
      <c r="B10254" s="11">
        <v>15000</v>
      </c>
      <c r="C10254" s="12">
        <v>43985</v>
      </c>
      <c r="D10254" s="12">
        <v>43985</v>
      </c>
      <c r="E10254" s="10" t="s">
        <v>43855</v>
      </c>
      <c r="F10254" s="11">
        <v>15000</v>
      </c>
      <c r="G10254" s="12">
        <v>43985</v>
      </c>
      <c r="H10254" s="10" t="s">
        <v>43856</v>
      </c>
      <c r="I10254" s="12">
        <v>43985</v>
      </c>
      <c r="J10254" s="10" t="s">
        <v>43857</v>
      </c>
      <c r="K10254" s="10" t="s">
        <v>43858</v>
      </c>
      <c r="L10254" s="13">
        <v>1201</v>
      </c>
      <c r="M10254" s="9" t="str">
        <f>VLOOKUP(L10254, Legend!$A$1:$B$728,2)</f>
        <v>Department of Labor and Employment Regional Office No. VIII</v>
      </c>
      <c r="N10254" s="9" t="str">
        <f>VLOOKUP(L10254,Sheet3!$A$1:$B$1506,2)</f>
        <v>Technical Education and Skills Development Authority-Central Office</v>
      </c>
    </row>
    <row r="10255" spans="1:14" ht="15">
      <c r="A10255" s="5" t="s">
        <v>32037</v>
      </c>
      <c r="B10255" s="6">
        <v>15000</v>
      </c>
      <c r="C10255" s="7">
        <v>43993</v>
      </c>
      <c r="D10255" s="7">
        <v>43999</v>
      </c>
      <c r="E10255" s="5" t="s">
        <v>37562</v>
      </c>
      <c r="F10255" s="6">
        <v>15000</v>
      </c>
      <c r="G10255" s="7">
        <v>43993</v>
      </c>
      <c r="H10255" s="5" t="s">
        <v>43859</v>
      </c>
      <c r="I10255" s="7">
        <v>43993</v>
      </c>
      <c r="J10255" s="5" t="s">
        <v>43860</v>
      </c>
      <c r="K10255" s="5" t="s">
        <v>43861</v>
      </c>
      <c r="L10255" s="8">
        <v>1304</v>
      </c>
      <c r="M10255" s="9" t="str">
        <f>VLOOKUP(L10255, Legend!$A$1:$B$728,2)</f>
        <v>Department of Labor and Employment Regional Office No. VIII</v>
      </c>
      <c r="N10255" s="9" t="str">
        <f>VLOOKUP(L10255,Sheet3!$A$1:$B$1506,2)</f>
        <v>LGU-San Antonio</v>
      </c>
    </row>
    <row r="10256" spans="1:14" ht="15">
      <c r="A10256" s="10" t="s">
        <v>43862</v>
      </c>
      <c r="B10256" s="11">
        <v>18000</v>
      </c>
      <c r="C10256" s="12">
        <v>43910</v>
      </c>
      <c r="D10256" s="12">
        <v>43912</v>
      </c>
      <c r="E10256" s="10" t="s">
        <v>43863</v>
      </c>
      <c r="F10256" s="11">
        <v>15000</v>
      </c>
      <c r="G10256" s="12">
        <v>43910</v>
      </c>
      <c r="H10256" s="10" t="s">
        <v>43864</v>
      </c>
      <c r="I10256" s="12">
        <v>43912</v>
      </c>
      <c r="J10256" s="10" t="s">
        <v>43865</v>
      </c>
      <c r="K10256" s="10" t="s">
        <v>43866</v>
      </c>
      <c r="L10256" s="13">
        <v>1111</v>
      </c>
      <c r="M10256" s="9" t="str">
        <f>VLOOKUP(L10256, Legend!$A$1:$B$728,2)</f>
        <v>Department of Labor and Employment Regional Office No. VIII</v>
      </c>
      <c r="N10256" s="9" t="str">
        <f>VLOOKUP(L10256,Sheet3!$A$1:$B$1506,2)</f>
        <v>Mactan-Cebu International Airport Authority</v>
      </c>
    </row>
    <row r="10257" spans="1:14" ht="15">
      <c r="A10257" s="10" t="s">
        <v>39669</v>
      </c>
      <c r="B10257" s="11">
        <v>15000</v>
      </c>
      <c r="C10257" s="12">
        <v>43952</v>
      </c>
      <c r="D10257" s="12">
        <v>43958</v>
      </c>
      <c r="E10257" s="10" t="s">
        <v>25504</v>
      </c>
      <c r="F10257" s="11">
        <v>15000</v>
      </c>
      <c r="G10257" s="12">
        <v>43959</v>
      </c>
      <c r="H10257" s="10" t="s">
        <v>43867</v>
      </c>
      <c r="I10257" s="12">
        <v>43962</v>
      </c>
      <c r="J10257" s="10" t="s">
        <v>43868</v>
      </c>
      <c r="K10257" s="10" t="s">
        <v>43869</v>
      </c>
      <c r="L10257" s="13">
        <v>777</v>
      </c>
      <c r="M10257" s="9" t="str">
        <f>VLOOKUP(L10257, Legend!$A$1:$B$728,2)</f>
        <v>LGU-VALDERRAMA</v>
      </c>
      <c r="N10257" s="9" t="str">
        <f>VLOOKUP(L10257,Sheet3!$A$1:$B$1506,2)</f>
        <v>LGU-VALDERRAMA, ANTIQUE</v>
      </c>
    </row>
    <row r="10258" spans="1:14" ht="15">
      <c r="A10258" s="5" t="s">
        <v>9674</v>
      </c>
      <c r="B10258" s="6">
        <v>15000</v>
      </c>
      <c r="C10258" s="7">
        <v>43948</v>
      </c>
      <c r="D10258" s="7">
        <v>43955</v>
      </c>
      <c r="E10258" s="5" t="s">
        <v>33194</v>
      </c>
      <c r="F10258" s="6">
        <v>15000</v>
      </c>
      <c r="G10258" s="7">
        <v>43948</v>
      </c>
      <c r="H10258" s="5" t="s">
        <v>43870</v>
      </c>
      <c r="I10258" s="7">
        <v>43948</v>
      </c>
      <c r="J10258" s="5" t="s">
        <v>43871</v>
      </c>
      <c r="K10258" s="5" t="s">
        <v>43872</v>
      </c>
      <c r="L10258" s="8">
        <v>959</v>
      </c>
      <c r="M10258" s="9" t="str">
        <f>VLOOKUP(L10258, Legend!$A$1:$B$728,2)</f>
        <v>Department of Labor and Employment Regional Office No. VIII</v>
      </c>
      <c r="N10258" s="9" t="str">
        <f>VLOOKUP(L10258,Sheet3!$A$1:$B$1506,2)</f>
        <v>CLARK DEVELOPMENT CORPORATION</v>
      </c>
    </row>
    <row r="10259" spans="1:14" ht="15">
      <c r="A10259" s="10" t="s">
        <v>43873</v>
      </c>
      <c r="B10259" s="11">
        <v>15009.5</v>
      </c>
      <c r="C10259" s="12">
        <v>44006</v>
      </c>
      <c r="D10259" s="12">
        <v>44006</v>
      </c>
      <c r="E10259" s="10" t="s">
        <v>32396</v>
      </c>
      <c r="F10259" s="11">
        <v>14989.5</v>
      </c>
      <c r="G10259" s="12">
        <v>44006</v>
      </c>
      <c r="H10259" s="10" t="s">
        <v>43874</v>
      </c>
      <c r="I10259" s="12">
        <v>44006</v>
      </c>
      <c r="J10259" s="10" t="s">
        <v>43875</v>
      </c>
      <c r="K10259" s="10" t="s">
        <v>43876</v>
      </c>
      <c r="L10259" s="13">
        <v>599</v>
      </c>
      <c r="M10259" s="9" t="str">
        <f>VLOOKUP(L10259, Legend!$A$1:$B$728,2)</f>
        <v>Municipal Government of Quezon</v>
      </c>
      <c r="N10259" s="9" t="str">
        <f>VLOOKUP(L10259,Sheet3!$A$1:$B$1506,2)</f>
        <v>Municipal Government of Quezon, Bukidnon</v>
      </c>
    </row>
    <row r="10260" spans="1:14" ht="15">
      <c r="A10260" s="5" t="s">
        <v>43877</v>
      </c>
      <c r="B10260" s="6">
        <v>14989</v>
      </c>
      <c r="C10260" s="7">
        <v>44006</v>
      </c>
      <c r="D10260" s="7">
        <v>44008</v>
      </c>
      <c r="E10260" s="5" t="s">
        <v>32396</v>
      </c>
      <c r="F10260" s="6">
        <v>14989</v>
      </c>
      <c r="G10260" s="7">
        <v>44006</v>
      </c>
      <c r="H10260" s="5" t="s">
        <v>43878</v>
      </c>
      <c r="I10260" s="7">
        <v>44006</v>
      </c>
      <c r="J10260" s="5" t="s">
        <v>43879</v>
      </c>
      <c r="K10260" s="5" t="s">
        <v>43880</v>
      </c>
      <c r="L10260" s="8">
        <v>599</v>
      </c>
      <c r="M10260" s="9" t="str">
        <f>VLOOKUP(L10260, Legend!$A$1:$B$728,2)</f>
        <v>Municipal Government of Quezon</v>
      </c>
      <c r="N10260" s="9" t="str">
        <f>VLOOKUP(L10260,Sheet3!$A$1:$B$1506,2)</f>
        <v>Municipal Government of Quezon, Bukidnon</v>
      </c>
    </row>
    <row r="10261" spans="1:14" ht="15">
      <c r="A10261" s="10" t="s">
        <v>35694</v>
      </c>
      <c r="B10261" s="11">
        <v>14980</v>
      </c>
      <c r="C10261" s="12">
        <v>44006</v>
      </c>
      <c r="D10261" s="12">
        <v>44013</v>
      </c>
      <c r="E10261" s="10" t="s">
        <v>29615</v>
      </c>
      <c r="F10261" s="11">
        <v>14980</v>
      </c>
      <c r="G10261" s="12">
        <v>44008</v>
      </c>
      <c r="H10261" s="10" t="s">
        <v>43881</v>
      </c>
      <c r="I10261" s="12">
        <v>44008</v>
      </c>
      <c r="J10261" s="10" t="s">
        <v>43882</v>
      </c>
      <c r="K10261" s="10" t="s">
        <v>43883</v>
      </c>
      <c r="L10261" s="13">
        <v>937</v>
      </c>
      <c r="M10261" s="9" t="str">
        <f>VLOOKUP(L10261, Legend!$A$1:$B$728,2)</f>
        <v>Department of Labor and Employment Regional Office No. VIII</v>
      </c>
      <c r="N10261" s="9" t="str">
        <f>VLOOKUP(L10261,Sheet3!$A$1:$B$1506,2)</f>
        <v>Local Government Unit (LGU) of Pintuyan, Southern Leyte</v>
      </c>
    </row>
    <row r="10262" spans="1:14" ht="15">
      <c r="A10262" s="10" t="s">
        <v>43884</v>
      </c>
      <c r="B10262" s="11">
        <v>14950</v>
      </c>
      <c r="C10262" s="12">
        <v>43970</v>
      </c>
      <c r="D10262" s="12">
        <v>44005</v>
      </c>
      <c r="E10262" s="10" t="s">
        <v>43885</v>
      </c>
      <c r="F10262" s="11">
        <v>14950</v>
      </c>
      <c r="G10262" s="12">
        <v>43978</v>
      </c>
      <c r="H10262" s="10" t="s">
        <v>43886</v>
      </c>
      <c r="I10262" s="12">
        <v>43978</v>
      </c>
      <c r="J10262" s="10" t="s">
        <v>43887</v>
      </c>
      <c r="K10262" s="10" t="s">
        <v>43888</v>
      </c>
      <c r="L10262" s="13">
        <v>1160</v>
      </c>
      <c r="M10262" s="9" t="str">
        <f>VLOOKUP(L10262, Legend!$A$1:$B$728,2)</f>
        <v>Department of Labor and Employment Regional Office No. VIII</v>
      </c>
      <c r="N10262" s="9" t="str">
        <f>VLOOKUP(L10262,Sheet3!$A$1:$B$1506,2)</f>
        <v>SOCIAL SECURITY SYSTEM - MINDANAO SOUTH 1 DIVISION</v>
      </c>
    </row>
    <row r="10263" spans="1:14" ht="15">
      <c r="A10263" s="10" t="s">
        <v>43889</v>
      </c>
      <c r="B10263" s="11">
        <v>15340</v>
      </c>
      <c r="C10263" s="12">
        <v>43977</v>
      </c>
      <c r="D10263" s="12">
        <v>43977</v>
      </c>
      <c r="E10263" s="10" t="s">
        <v>43890</v>
      </c>
      <c r="F10263" s="11">
        <v>14940</v>
      </c>
      <c r="G10263" s="12">
        <v>43970</v>
      </c>
      <c r="H10263" s="10" t="s">
        <v>43891</v>
      </c>
      <c r="I10263" s="12">
        <v>43977</v>
      </c>
      <c r="J10263" s="10" t="s">
        <v>43892</v>
      </c>
      <c r="K10263" s="10" t="s">
        <v>43893</v>
      </c>
      <c r="L10263" s="13">
        <v>1037</v>
      </c>
      <c r="M10263" s="9" t="str">
        <f>VLOOKUP(L10263, Legend!$A$1:$B$728,2)</f>
        <v>Department of Labor and Employment Regional Office No. VIII</v>
      </c>
      <c r="N10263" s="9" t="str">
        <f>VLOOKUP(L10263,Sheet3!$A$1:$B$1506,2)</f>
        <v>PHILIPPINE SCIENCE HIGH SCHOOL CENTRAL LUZON CAMPUS</v>
      </c>
    </row>
    <row r="10264" spans="1:14" ht="15">
      <c r="A10264" s="10" t="s">
        <v>43894</v>
      </c>
      <c r="B10264" s="11">
        <v>14895</v>
      </c>
      <c r="C10264" s="12">
        <v>43991</v>
      </c>
      <c r="D10264" s="12">
        <v>43991</v>
      </c>
      <c r="E10264" s="10" t="s">
        <v>43895</v>
      </c>
      <c r="F10264" s="11">
        <v>14895</v>
      </c>
      <c r="G10264" s="12">
        <v>43991</v>
      </c>
      <c r="H10264" s="10" t="s">
        <v>43896</v>
      </c>
      <c r="I10264" s="12">
        <v>43991</v>
      </c>
      <c r="J10264" s="10" t="s">
        <v>43897</v>
      </c>
      <c r="K10264" s="10" t="s">
        <v>43898</v>
      </c>
      <c r="L10264" s="13">
        <v>1031</v>
      </c>
      <c r="M10264" s="9" t="str">
        <f>VLOOKUP(L10264, Legend!$A$1:$B$728,2)</f>
        <v>Department of Labor and Employment Regional Office No. VIII</v>
      </c>
      <c r="N10264" s="9" t="str">
        <f>VLOOKUP(L10264,Sheet3!$A$1:$B$1506,2)</f>
        <v>SSS Visayas Central 2 Division</v>
      </c>
    </row>
    <row r="10265" spans="1:14" ht="15">
      <c r="A10265" s="10" t="s">
        <v>39060</v>
      </c>
      <c r="B10265" s="11">
        <v>53576</v>
      </c>
      <c r="C10265" s="12">
        <v>43987</v>
      </c>
      <c r="D10265" s="12">
        <v>43994</v>
      </c>
      <c r="E10265" s="10" t="s">
        <v>43899</v>
      </c>
      <c r="F10265" s="11">
        <v>14868</v>
      </c>
      <c r="G10265" s="12">
        <v>43957</v>
      </c>
      <c r="H10265" s="10" t="s">
        <v>43900</v>
      </c>
      <c r="I10265" s="12">
        <v>43957</v>
      </c>
      <c r="J10265" s="10" t="s">
        <v>43901</v>
      </c>
      <c r="K10265" s="10" t="s">
        <v>43902</v>
      </c>
      <c r="L10265" s="13">
        <v>843</v>
      </c>
      <c r="M10265" s="9" t="str">
        <f>VLOOKUP(L10265, Legend!$A$1:$B$728,2)</f>
        <v>Department of Labor and Employment Regional Office No. VIII</v>
      </c>
      <c r="N10265" s="9" t="str">
        <f>VLOOKUP(L10265,Sheet3!$A$1:$B$1506,2)</f>
        <v>City Government of Malaybalay</v>
      </c>
    </row>
    <row r="10266" spans="1:14" ht="15">
      <c r="A10266" s="10" t="s">
        <v>43903</v>
      </c>
      <c r="B10266" s="11">
        <v>15000</v>
      </c>
      <c r="C10266" s="12">
        <v>43956</v>
      </c>
      <c r="D10266" s="12">
        <v>43956</v>
      </c>
      <c r="E10266" s="10" t="s">
        <v>43904</v>
      </c>
      <c r="F10266" s="11">
        <v>14850</v>
      </c>
      <c r="G10266" s="12">
        <v>43956</v>
      </c>
      <c r="H10266" s="10" t="s">
        <v>43905</v>
      </c>
      <c r="I10266" s="12">
        <v>43956</v>
      </c>
      <c r="J10266" s="10" t="s">
        <v>43906</v>
      </c>
      <c r="K10266" s="10" t="s">
        <v>43907</v>
      </c>
      <c r="L10266" s="13">
        <v>1076</v>
      </c>
      <c r="M10266" s="9" t="str">
        <f>VLOOKUP(L10266, Legend!$A$1:$B$728,2)</f>
        <v>Department of Labor and Employment Regional Office No. VIII</v>
      </c>
      <c r="N10266" s="9" t="str">
        <f>VLOOKUP(L10266,Sheet3!$A$1:$B$1506,2)</f>
        <v>SOCIAL SECURITY SYSTEM - LUZON NORTH 1 DIVISION</v>
      </c>
    </row>
    <row r="10267" spans="1:14" ht="15">
      <c r="A10267" s="10" t="s">
        <v>43908</v>
      </c>
      <c r="B10267" s="11">
        <v>14850</v>
      </c>
      <c r="C10267" s="12">
        <v>43998</v>
      </c>
      <c r="D10267" s="12">
        <v>43998</v>
      </c>
      <c r="E10267" s="10" t="s">
        <v>43855</v>
      </c>
      <c r="F10267" s="11">
        <v>14850</v>
      </c>
      <c r="G10267" s="12">
        <v>43998</v>
      </c>
      <c r="H10267" s="10" t="s">
        <v>43909</v>
      </c>
      <c r="I10267" s="12">
        <v>43998</v>
      </c>
      <c r="J10267" s="10" t="s">
        <v>43910</v>
      </c>
      <c r="K10267" s="10" t="s">
        <v>43911</v>
      </c>
      <c r="L10267" s="13">
        <v>1201</v>
      </c>
      <c r="M10267" s="9" t="str">
        <f>VLOOKUP(L10267, Legend!$A$1:$B$728,2)</f>
        <v>Department of Labor and Employment Regional Office No. VIII</v>
      </c>
      <c r="N10267" s="9" t="str">
        <f>VLOOKUP(L10267,Sheet3!$A$1:$B$1506,2)</f>
        <v>Technical Education and Skills Development Authority-Central Office</v>
      </c>
    </row>
    <row r="10268" spans="1:14" ht="15">
      <c r="A10268" s="5" t="s">
        <v>43912</v>
      </c>
      <c r="B10268" s="6">
        <v>24000</v>
      </c>
      <c r="C10268" s="7">
        <v>43958</v>
      </c>
      <c r="D10268" s="7">
        <v>43968</v>
      </c>
      <c r="E10268" s="5" t="s">
        <v>43913</v>
      </c>
      <c r="F10268" s="6">
        <v>14850</v>
      </c>
      <c r="G10268" s="7">
        <v>43958</v>
      </c>
      <c r="H10268" s="5" t="s">
        <v>43914</v>
      </c>
      <c r="I10268" s="7">
        <v>43958</v>
      </c>
      <c r="J10268" s="5" t="s">
        <v>43915</v>
      </c>
      <c r="K10268" s="5" t="s">
        <v>43916</v>
      </c>
      <c r="L10268" s="8">
        <v>275</v>
      </c>
      <c r="M10268" s="9" t="str">
        <f>VLOOKUP(L10268, Legend!$A$1:$B$728,2)</f>
        <v>Talisay District Hospital</v>
      </c>
      <c r="N10268" s="9" t="str">
        <f>VLOOKUP(L10268,Sheet3!$A$1:$B$1506,2)</f>
        <v>Talisay District Hospital</v>
      </c>
    </row>
    <row r="10269" spans="1:14" ht="15">
      <c r="A10269" s="5" t="s">
        <v>43917</v>
      </c>
      <c r="B10269" s="6">
        <v>16460</v>
      </c>
      <c r="C10269" s="7">
        <v>43999</v>
      </c>
      <c r="D10269" s="7">
        <v>44001</v>
      </c>
      <c r="E10269" s="5" t="s">
        <v>14072</v>
      </c>
      <c r="F10269" s="6">
        <v>14840</v>
      </c>
      <c r="G10269" s="7">
        <v>43999</v>
      </c>
      <c r="H10269" s="5" t="s">
        <v>43918</v>
      </c>
      <c r="I10269" s="7">
        <v>43999</v>
      </c>
      <c r="J10269" s="5" t="s">
        <v>43919</v>
      </c>
      <c r="K10269" s="5" t="s">
        <v>43920</v>
      </c>
      <c r="L10269" s="8">
        <v>391</v>
      </c>
      <c r="M10269" s="9" t="str">
        <f>VLOOKUP(L10269, Legend!$A$1:$B$728,2)</f>
        <v>Bangko Sentral ng Pilipinas Tuguegarao Branch</v>
      </c>
      <c r="N10269" s="9" t="str">
        <f>VLOOKUP(L10269,Sheet3!$A$1:$B$1506,2)</f>
        <v>Bangko Sentral ng Pilipinas Tuguegarao Branch</v>
      </c>
    </row>
    <row r="10270" spans="1:14" ht="15">
      <c r="A10270" s="5" t="s">
        <v>43884</v>
      </c>
      <c r="B10270" s="6">
        <v>14830</v>
      </c>
      <c r="C10270" s="7">
        <v>43944</v>
      </c>
      <c r="D10270" s="7">
        <v>44005</v>
      </c>
      <c r="E10270" s="5" t="s">
        <v>43921</v>
      </c>
      <c r="F10270" s="6">
        <v>14830</v>
      </c>
      <c r="G10270" s="7">
        <v>43970</v>
      </c>
      <c r="H10270" s="5" t="s">
        <v>43922</v>
      </c>
      <c r="I10270" s="7">
        <v>43971</v>
      </c>
      <c r="J10270" s="5" t="s">
        <v>43923</v>
      </c>
      <c r="K10270" s="5" t="s">
        <v>43924</v>
      </c>
      <c r="L10270" s="8">
        <v>1160</v>
      </c>
      <c r="M10270" s="9" t="str">
        <f>VLOOKUP(L10270, Legend!$A$1:$B$728,2)</f>
        <v>Department of Labor and Employment Regional Office No. VIII</v>
      </c>
      <c r="N10270" s="9" t="str">
        <f>VLOOKUP(L10270,Sheet3!$A$1:$B$1506,2)</f>
        <v>SOCIAL SECURITY SYSTEM - MINDANAO SOUTH 1 DIVISION</v>
      </c>
    </row>
    <row r="10271" spans="1:14" ht="15">
      <c r="A10271" s="10" t="s">
        <v>43925</v>
      </c>
      <c r="B10271" s="11">
        <v>15850</v>
      </c>
      <c r="C10271" s="12">
        <v>44021</v>
      </c>
      <c r="D10271" s="12">
        <v>44022</v>
      </c>
      <c r="E10271" s="10" t="s">
        <v>43926</v>
      </c>
      <c r="F10271" s="11">
        <v>14825</v>
      </c>
      <c r="G10271" s="12">
        <v>44021</v>
      </c>
      <c r="H10271" s="10" t="s">
        <v>43927</v>
      </c>
      <c r="I10271" s="12">
        <v>44022</v>
      </c>
      <c r="J10271" s="10" t="s">
        <v>43928</v>
      </c>
      <c r="K10271" s="10" t="s">
        <v>43929</v>
      </c>
      <c r="L10271" s="13">
        <v>753</v>
      </c>
      <c r="M10271" s="9" t="str">
        <f>VLOOKUP(L10271, Legend!$A$1:$B$728,2)</f>
        <v>MUNICIPALITY OF MOLAVE</v>
      </c>
      <c r="N10271" s="9" t="str">
        <f>VLOOKUP(L10271,Sheet3!$A$1:$B$1506,2)</f>
        <v>MUNICIPALITY OF MOLAVE, ZAMBOANGA DEL SUR</v>
      </c>
    </row>
    <row r="10272" spans="1:14" ht="15">
      <c r="A10272" s="5" t="s">
        <v>43930</v>
      </c>
      <c r="B10272" s="6">
        <v>15850</v>
      </c>
      <c r="C10272" s="7">
        <v>43999</v>
      </c>
      <c r="D10272" s="7">
        <v>44001</v>
      </c>
      <c r="E10272" s="5" t="s">
        <v>43931</v>
      </c>
      <c r="F10272" s="6">
        <v>14825</v>
      </c>
      <c r="G10272" s="7">
        <v>43999</v>
      </c>
      <c r="H10272" s="5" t="s">
        <v>43932</v>
      </c>
      <c r="I10272" s="7">
        <v>44001</v>
      </c>
      <c r="J10272" s="5" t="s">
        <v>43933</v>
      </c>
      <c r="K10272" s="5" t="s">
        <v>43934</v>
      </c>
      <c r="L10272" s="8">
        <v>753</v>
      </c>
      <c r="M10272" s="9" t="str">
        <f>VLOOKUP(L10272, Legend!$A$1:$B$728,2)</f>
        <v>MUNICIPALITY OF MOLAVE</v>
      </c>
      <c r="N10272" s="9" t="str">
        <f>VLOOKUP(L10272,Sheet3!$A$1:$B$1506,2)</f>
        <v>MUNICIPALITY OF MOLAVE, ZAMBOANGA DEL SUR</v>
      </c>
    </row>
    <row r="10273" spans="1:14" ht="15">
      <c r="A10273" s="10" t="s">
        <v>43935</v>
      </c>
      <c r="B10273" s="11">
        <v>23000</v>
      </c>
      <c r="C10273" s="12">
        <v>43985</v>
      </c>
      <c r="D10273" s="12">
        <v>43988</v>
      </c>
      <c r="E10273" s="10" t="s">
        <v>43936</v>
      </c>
      <c r="F10273" s="11">
        <v>14820</v>
      </c>
      <c r="G10273" s="12">
        <v>43985</v>
      </c>
      <c r="H10273" s="10" t="s">
        <v>43937</v>
      </c>
      <c r="I10273" s="12">
        <v>43988</v>
      </c>
      <c r="J10273" s="10" t="s">
        <v>43938</v>
      </c>
      <c r="K10273" s="10" t="s">
        <v>43939</v>
      </c>
      <c r="L10273" s="13">
        <v>1053</v>
      </c>
      <c r="M10273" s="9" t="str">
        <f>VLOOKUP(L10273, Legend!$A$1:$B$728,2)</f>
        <v>Department of Labor and Employment Regional Office No. VIII</v>
      </c>
      <c r="N10273" s="9" t="str">
        <f>VLOOKUP(L10273,Sheet3!$A$1:$B$1506,2)</f>
        <v>SOCIAL SECURITY SYSTEM</v>
      </c>
    </row>
    <row r="10274" spans="1:14" ht="15">
      <c r="A10274" s="10" t="s">
        <v>43940</v>
      </c>
      <c r="B10274" s="11">
        <v>14800</v>
      </c>
      <c r="C10274" s="12">
        <v>44008</v>
      </c>
      <c r="D10274" s="12">
        <v>44008</v>
      </c>
      <c r="E10274" s="10" t="s">
        <v>43434</v>
      </c>
      <c r="F10274" s="11">
        <v>14800</v>
      </c>
      <c r="G10274" s="12">
        <v>44004</v>
      </c>
      <c r="H10274" s="10" t="s">
        <v>43941</v>
      </c>
      <c r="I10274" s="12">
        <v>44008</v>
      </c>
      <c r="J10274" s="10" t="s">
        <v>43942</v>
      </c>
      <c r="K10274" s="10" t="s">
        <v>43943</v>
      </c>
      <c r="L10274" s="13">
        <v>1188</v>
      </c>
      <c r="M10274" s="9" t="str">
        <f>VLOOKUP(L10274, Legend!$A$1:$B$728,2)</f>
        <v>Department of Labor and Employment Regional Office No. VIII</v>
      </c>
      <c r="N10274" s="9" t="str">
        <f>VLOOKUP(L10274,Sheet3!$A$1:$B$1506,2)</f>
        <v>Visayas West 1 Division</v>
      </c>
    </row>
    <row r="10275" spans="1:14" ht="15">
      <c r="A10275" s="10" t="s">
        <v>43944</v>
      </c>
      <c r="B10275" s="11">
        <v>14800</v>
      </c>
      <c r="C10275" s="12">
        <v>44008</v>
      </c>
      <c r="D10275" s="12">
        <v>44008</v>
      </c>
      <c r="E10275" s="10" t="s">
        <v>43434</v>
      </c>
      <c r="F10275" s="11">
        <v>14800</v>
      </c>
      <c r="G10275" s="12">
        <v>44008</v>
      </c>
      <c r="H10275" s="10" t="s">
        <v>43945</v>
      </c>
      <c r="I10275" s="12">
        <v>44008</v>
      </c>
      <c r="J10275" s="10" t="s">
        <v>43946</v>
      </c>
      <c r="K10275" s="10" t="s">
        <v>43947</v>
      </c>
      <c r="L10275" s="13">
        <v>1188</v>
      </c>
      <c r="M10275" s="9" t="str">
        <f>VLOOKUP(L10275, Legend!$A$1:$B$728,2)</f>
        <v>Department of Labor and Employment Regional Office No. VIII</v>
      </c>
      <c r="N10275" s="9" t="str">
        <f>VLOOKUP(L10275,Sheet3!$A$1:$B$1506,2)</f>
        <v>Visayas West 1 Division</v>
      </c>
    </row>
    <row r="10276" spans="1:14" ht="15">
      <c r="A10276" s="10" t="s">
        <v>43948</v>
      </c>
      <c r="B10276" s="11">
        <v>14800</v>
      </c>
      <c r="C10276" s="12">
        <v>43962</v>
      </c>
      <c r="D10276" s="12">
        <v>43981</v>
      </c>
      <c r="E10276" s="10" t="s">
        <v>7589</v>
      </c>
      <c r="F10276" s="11">
        <v>14800</v>
      </c>
      <c r="G10276" s="12">
        <v>43959</v>
      </c>
      <c r="H10276" s="10" t="s">
        <v>43949</v>
      </c>
      <c r="I10276" s="12">
        <v>43959</v>
      </c>
      <c r="J10276" s="10" t="s">
        <v>43950</v>
      </c>
      <c r="K10276" s="10" t="s">
        <v>43951</v>
      </c>
      <c r="L10276" s="13">
        <v>535</v>
      </c>
      <c r="M10276" s="9" t="str">
        <f>VLOOKUP(L10276, Legend!$A$1:$B$728,2)</f>
        <v>Municipal Government of San Vicente</v>
      </c>
      <c r="N10276" s="9" t="str">
        <f>VLOOKUP(L10276,Sheet3!$A$1:$B$1506,2)</f>
        <v>Municipal Government of San Vicente, Palawan</v>
      </c>
    </row>
    <row r="10277" spans="1:14" ht="15">
      <c r="A10277" s="5" t="s">
        <v>43952</v>
      </c>
      <c r="B10277" s="6">
        <v>15000</v>
      </c>
      <c r="C10277" s="7">
        <v>43935</v>
      </c>
      <c r="D10277" s="7">
        <v>43935</v>
      </c>
      <c r="E10277" s="5" t="s">
        <v>31008</v>
      </c>
      <c r="F10277" s="6">
        <v>14750</v>
      </c>
      <c r="G10277" s="7">
        <v>43933</v>
      </c>
      <c r="H10277" s="5" t="s">
        <v>43953</v>
      </c>
      <c r="I10277" s="7">
        <v>43933</v>
      </c>
      <c r="J10277" s="5" t="s">
        <v>43954</v>
      </c>
      <c r="K10277" s="5" t="s">
        <v>43955</v>
      </c>
      <c r="L10277" s="8">
        <v>804</v>
      </c>
      <c r="M10277" s="9" t="str">
        <f>VLOOKUP(L10277, Legend!$A$1:$B$728,2)</f>
        <v>Department of Labor and Employment Regional Office No. VIII</v>
      </c>
      <c r="N10277" s="9" t="str">
        <f>VLOOKUP(L10277,Sheet3!$A$1:$B$1506,2)</f>
        <v>Office of Civil Defense 5</v>
      </c>
    </row>
    <row r="10278" spans="1:14" ht="15">
      <c r="A10278" s="10" t="s">
        <v>43956</v>
      </c>
      <c r="B10278" s="11">
        <v>15000</v>
      </c>
      <c r="C10278" s="12">
        <v>43965</v>
      </c>
      <c r="D10278" s="12">
        <v>43986</v>
      </c>
      <c r="E10278" s="10" t="s">
        <v>2727</v>
      </c>
      <c r="F10278" s="11">
        <v>14748</v>
      </c>
      <c r="G10278" s="12">
        <v>43984</v>
      </c>
      <c r="H10278" s="10" t="s">
        <v>43957</v>
      </c>
      <c r="I10278" s="12">
        <v>43986</v>
      </c>
      <c r="J10278" s="10" t="s">
        <v>43958</v>
      </c>
      <c r="K10278" s="10" t="s">
        <v>43959</v>
      </c>
      <c r="L10278" s="13">
        <v>789</v>
      </c>
      <c r="M10278" s="9" t="str">
        <f>VLOOKUP(L10278, Legend!$A$1:$B$728,2)</f>
        <v>Department of Labor and Employment Regional Office No. VIII</v>
      </c>
      <c r="N10278" s="9" t="str">
        <f>VLOOKUP(L10278,Sheet3!$A$1:$B$1506,2)</f>
        <v>Department of Labor and Employment Regional Office No. VIII</v>
      </c>
    </row>
    <row r="10279" spans="1:14" ht="15">
      <c r="A10279" s="5" t="s">
        <v>43960</v>
      </c>
      <c r="B10279" s="6">
        <v>14724</v>
      </c>
      <c r="C10279" s="7">
        <v>43936</v>
      </c>
      <c r="D10279" s="7">
        <v>43943</v>
      </c>
      <c r="E10279" s="5" t="s">
        <v>17703</v>
      </c>
      <c r="F10279" s="6">
        <v>14724</v>
      </c>
      <c r="G10279" s="7">
        <v>43936</v>
      </c>
      <c r="H10279" s="5" t="s">
        <v>43961</v>
      </c>
      <c r="I10279" s="7">
        <v>43943</v>
      </c>
      <c r="J10279" s="5" t="s">
        <v>43962</v>
      </c>
      <c r="K10279" s="5" t="s">
        <v>43963</v>
      </c>
      <c r="L10279" s="8">
        <v>238</v>
      </c>
      <c r="M10279" s="9" t="str">
        <f>VLOOKUP(L10279, Legend!$A$1:$B$728,2)</f>
        <v>LGU Perez Quezon</v>
      </c>
      <c r="N10279" s="9" t="str">
        <f>VLOOKUP(L10279,Sheet3!$A$1:$B$1506,2)</f>
        <v>LGU Perez Quezon</v>
      </c>
    </row>
    <row r="10280" spans="1:14" ht="15">
      <c r="A10280" s="5" t="s">
        <v>43964</v>
      </c>
      <c r="B10280" s="6">
        <v>14707.92</v>
      </c>
      <c r="C10280" s="7">
        <v>43987</v>
      </c>
      <c r="D10280" s="7">
        <v>43987</v>
      </c>
      <c r="E10280" s="5" t="s">
        <v>43965</v>
      </c>
      <c r="F10280" s="6">
        <v>14707.92</v>
      </c>
      <c r="G10280" s="7">
        <v>43985</v>
      </c>
      <c r="H10280" s="5" t="s">
        <v>43966</v>
      </c>
      <c r="I10280" s="7">
        <v>43987</v>
      </c>
      <c r="J10280" s="5" t="s">
        <v>43967</v>
      </c>
      <c r="K10280" s="5" t="s">
        <v>43968</v>
      </c>
      <c r="L10280" s="8">
        <v>578</v>
      </c>
      <c r="M10280" s="9" t="str">
        <f>VLOOKUP(L10280, Legend!$A$1:$B$728,2)</f>
        <v>DEPARTMENT OF AGRARIAN REFORM REGIONAL OFFICE V</v>
      </c>
      <c r="N10280" s="9" t="str">
        <f>VLOOKUP(L10280,Sheet3!$A$1:$B$1506,2)</f>
        <v>DEPARTMENT OF AGRARIAN REFORM REGIONAL OFFICE V</v>
      </c>
    </row>
    <row r="10281" spans="1:14" ht="15">
      <c r="A10281" s="10" t="s">
        <v>43969</v>
      </c>
      <c r="B10281" s="11">
        <v>14700</v>
      </c>
      <c r="C10281" s="12">
        <v>43958</v>
      </c>
      <c r="D10281" s="12">
        <v>43966</v>
      </c>
      <c r="E10281" s="10" t="s">
        <v>43970</v>
      </c>
      <c r="F10281" s="11">
        <v>14700</v>
      </c>
      <c r="G10281" s="12">
        <v>43957</v>
      </c>
      <c r="H10281" s="10" t="s">
        <v>43971</v>
      </c>
      <c r="I10281" s="12">
        <v>43962</v>
      </c>
      <c r="J10281" s="10" t="s">
        <v>43972</v>
      </c>
      <c r="K10281" s="10" t="s">
        <v>43973</v>
      </c>
      <c r="L10281" s="13">
        <v>842</v>
      </c>
      <c r="M10281" s="9" t="str">
        <f>VLOOKUP(L10281, Legend!$A$1:$B$728,2)</f>
        <v>Department of Labor and Employment Regional Office No. VIII</v>
      </c>
      <c r="N10281" s="9" t="str">
        <f>VLOOKUP(L10281,Sheet3!$A$1:$B$1506,2)</f>
        <v>National Economic and Development Authority Region IV-A</v>
      </c>
    </row>
    <row r="10282" spans="1:14" ht="15">
      <c r="A10282" s="5" t="s">
        <v>43894</v>
      </c>
      <c r="B10282" s="6">
        <v>14700</v>
      </c>
      <c r="C10282" s="7">
        <v>44000</v>
      </c>
      <c r="D10282" s="7">
        <v>44000</v>
      </c>
      <c r="E10282" s="5" t="s">
        <v>43974</v>
      </c>
      <c r="F10282" s="6">
        <v>14700</v>
      </c>
      <c r="G10282" s="7">
        <v>44000</v>
      </c>
      <c r="H10282" s="5" t="s">
        <v>43975</v>
      </c>
      <c r="I10282" s="7">
        <v>44000</v>
      </c>
      <c r="J10282" s="5" t="s">
        <v>43976</v>
      </c>
      <c r="K10282" s="5" t="s">
        <v>43977</v>
      </c>
      <c r="L10282" s="8">
        <v>1031</v>
      </c>
      <c r="M10282" s="9" t="str">
        <f>VLOOKUP(L10282, Legend!$A$1:$B$728,2)</f>
        <v>Department of Labor and Employment Regional Office No. VIII</v>
      </c>
      <c r="N10282" s="9" t="str">
        <f>VLOOKUP(L10282,Sheet3!$A$1:$B$1506,2)</f>
        <v>SSS Visayas Central 2 Division</v>
      </c>
    </row>
    <row r="10283" spans="1:14" ht="15">
      <c r="A10283" s="5" t="s">
        <v>43978</v>
      </c>
      <c r="B10283" s="6">
        <v>14700</v>
      </c>
      <c r="C10283" s="7">
        <v>44005</v>
      </c>
      <c r="D10283" s="7">
        <v>44020</v>
      </c>
      <c r="E10283" s="5" t="s">
        <v>9866</v>
      </c>
      <c r="F10283" s="6">
        <v>14700</v>
      </c>
      <c r="G10283" s="7">
        <v>43991</v>
      </c>
      <c r="H10283" s="5" t="s">
        <v>43979</v>
      </c>
      <c r="I10283" s="7">
        <v>43994</v>
      </c>
      <c r="J10283" s="5" t="s">
        <v>43980</v>
      </c>
      <c r="K10283" s="5" t="s">
        <v>43981</v>
      </c>
      <c r="L10283" s="8">
        <v>1099</v>
      </c>
      <c r="M10283" s="9" t="str">
        <f>VLOOKUP(L10283, Legend!$A$1:$B$728,2)</f>
        <v>Department of Labor and Employment Regional Office No. VIII</v>
      </c>
      <c r="N10283" s="9" t="str">
        <f>VLOOKUP(L10283,Sheet3!$A$1:$B$1506,2)</f>
        <v>Bicol Regional Training and Teaching Hospital</v>
      </c>
    </row>
    <row r="10284" spans="1:14" ht="15">
      <c r="A10284" s="10" t="s">
        <v>10839</v>
      </c>
      <c r="B10284" s="11">
        <v>14700</v>
      </c>
      <c r="C10284" s="12">
        <v>44028</v>
      </c>
      <c r="D10284" s="12">
        <v>44042</v>
      </c>
      <c r="E10284" s="10" t="s">
        <v>43982</v>
      </c>
      <c r="F10284" s="11">
        <v>14700</v>
      </c>
      <c r="G10284" s="12">
        <v>44019</v>
      </c>
      <c r="H10284" s="10" t="s">
        <v>43983</v>
      </c>
      <c r="I10284" s="12">
        <v>44028</v>
      </c>
      <c r="J10284" s="10" t="s">
        <v>43984</v>
      </c>
      <c r="K10284" s="10" t="s">
        <v>43985</v>
      </c>
      <c r="L10284" s="13">
        <v>523</v>
      </c>
      <c r="M10284" s="9" t="str">
        <f>VLOOKUP(L10284, Legend!$A$1:$B$728,2)</f>
        <v>Department of Health-Center for Health Development-Cordillera Administrative Region</v>
      </c>
      <c r="N10284" s="9" t="str">
        <f>VLOOKUP(L10284,Sheet3!$A$1:$B$1506,2)</f>
        <v>Department of Health-Center for Health Development-Cordillera Administrative Region</v>
      </c>
    </row>
    <row r="10285" spans="1:14" ht="15">
      <c r="A10285" s="10" t="s">
        <v>43986</v>
      </c>
      <c r="B10285" s="11">
        <v>17000</v>
      </c>
      <c r="C10285" s="12">
        <v>44001</v>
      </c>
      <c r="D10285" s="12">
        <v>44016</v>
      </c>
      <c r="E10285" s="10" t="s">
        <v>43734</v>
      </c>
      <c r="F10285" s="11">
        <v>14698</v>
      </c>
      <c r="G10285" s="12">
        <v>43983</v>
      </c>
      <c r="H10285" s="10" t="s">
        <v>43987</v>
      </c>
      <c r="I10285" s="12">
        <v>43988</v>
      </c>
      <c r="J10285" s="10" t="s">
        <v>43988</v>
      </c>
      <c r="K10285" s="10" t="s">
        <v>43989</v>
      </c>
      <c r="L10285" s="13">
        <v>406</v>
      </c>
      <c r="M10285" s="9" t="str">
        <f>VLOOKUP(L10285, Legend!$A$1:$B$728,2)</f>
        <v>ILOCOS TRAINING AND REGIONAL AND MEDICAL CENTER</v>
      </c>
      <c r="N10285" s="9" t="str">
        <f>VLOOKUP(L10285,Sheet3!$A$1:$B$1506,2)</f>
        <v>ILOCOS TRAINING AND REGIONAL AND MEDICAL CENTER</v>
      </c>
    </row>
    <row r="10286" spans="1:14" ht="15">
      <c r="A10286" s="5" t="s">
        <v>43990</v>
      </c>
      <c r="B10286" s="6">
        <v>18000</v>
      </c>
      <c r="C10286" s="7">
        <v>43979</v>
      </c>
      <c r="D10286" s="7">
        <v>44005</v>
      </c>
      <c r="E10286" s="5" t="s">
        <v>4463</v>
      </c>
      <c r="F10286" s="6">
        <v>14650</v>
      </c>
      <c r="G10286" s="7">
        <v>44005</v>
      </c>
      <c r="H10286" s="5" t="s">
        <v>43991</v>
      </c>
      <c r="I10286" s="7">
        <v>44005</v>
      </c>
      <c r="J10286" s="5" t="s">
        <v>43992</v>
      </c>
      <c r="K10286" s="5" t="s">
        <v>43993</v>
      </c>
      <c r="L10286" s="8">
        <v>332</v>
      </c>
      <c r="M10286" s="9" t="str">
        <f>VLOOKUP(L10286, Legend!$A$1:$B$728,2)</f>
        <v>Department of Health Central Visayas Center for Health Development</v>
      </c>
      <c r="N10286" s="9" t="str">
        <f>VLOOKUP(L10286,Sheet3!$A$1:$B$1506,2)</f>
        <v>Department of Health Central Visayas Center for Health Development</v>
      </c>
    </row>
    <row r="10287" spans="1:14" ht="15">
      <c r="A10287" s="10" t="s">
        <v>43994</v>
      </c>
      <c r="B10287" s="11">
        <v>14625</v>
      </c>
      <c r="C10287" s="12">
        <v>43959</v>
      </c>
      <c r="D10287" s="12">
        <v>43965</v>
      </c>
      <c r="E10287" s="10" t="s">
        <v>2385</v>
      </c>
      <c r="F10287" s="11">
        <v>14625</v>
      </c>
      <c r="G10287" s="12">
        <v>43964</v>
      </c>
      <c r="H10287" s="10" t="s">
        <v>43995</v>
      </c>
      <c r="I10287" s="12">
        <v>43965</v>
      </c>
      <c r="J10287" s="10" t="s">
        <v>43996</v>
      </c>
      <c r="K10287" s="10" t="s">
        <v>43997</v>
      </c>
      <c r="L10287" s="13">
        <v>529</v>
      </c>
      <c r="M10287" s="9" t="str">
        <f>VLOOKUP(L10287, Legend!$A$1:$B$728,2)</f>
        <v>Provincial Government of Pangasinan</v>
      </c>
      <c r="N10287" s="9" t="str">
        <f>VLOOKUP(L10287,Sheet3!$A$1:$B$1506,2)</f>
        <v>Provincial Government of Pangasinan</v>
      </c>
    </row>
    <row r="10288" spans="1:14" ht="15">
      <c r="A10288" s="10" t="s">
        <v>43998</v>
      </c>
      <c r="B10288" s="11">
        <v>15000</v>
      </c>
      <c r="C10288" s="12">
        <v>43972</v>
      </c>
      <c r="D10288" s="12">
        <v>43986</v>
      </c>
      <c r="E10288" s="10" t="s">
        <v>23881</v>
      </c>
      <c r="F10288" s="11">
        <v>14600</v>
      </c>
      <c r="G10288" s="12">
        <v>43971</v>
      </c>
      <c r="H10288" s="10" t="s">
        <v>43999</v>
      </c>
      <c r="I10288" s="12">
        <v>43971</v>
      </c>
      <c r="J10288" s="10" t="s">
        <v>44000</v>
      </c>
      <c r="K10288" s="10" t="s">
        <v>44001</v>
      </c>
      <c r="L10288" s="13">
        <v>912</v>
      </c>
      <c r="M10288" s="9" t="str">
        <f>VLOOKUP(L10288, Legend!$A$1:$B$728,2)</f>
        <v>Department of Labor and Employment Regional Office No. VIII</v>
      </c>
      <c r="N10288" s="9" t="str">
        <f>VLOOKUP(L10288,Sheet3!$A$1:$B$1506,2)</f>
        <v>Zamboanga City Medical Center</v>
      </c>
    </row>
    <row r="10289" spans="1:14" ht="15">
      <c r="A10289" s="10" t="s">
        <v>44002</v>
      </c>
      <c r="B10289" s="11">
        <v>14550</v>
      </c>
      <c r="C10289" s="12">
        <v>43959</v>
      </c>
      <c r="D10289" s="12">
        <v>43974</v>
      </c>
      <c r="E10289" s="10" t="s">
        <v>40147</v>
      </c>
      <c r="F10289" s="11">
        <v>14550</v>
      </c>
      <c r="G10289" s="12">
        <v>43959</v>
      </c>
      <c r="H10289" s="10" t="s">
        <v>44003</v>
      </c>
      <c r="I10289" s="12">
        <v>43959</v>
      </c>
      <c r="J10289" s="10" t="s">
        <v>44004</v>
      </c>
      <c r="K10289" s="10" t="s">
        <v>44005</v>
      </c>
      <c r="L10289" s="13">
        <v>1012</v>
      </c>
      <c r="M10289" s="9" t="str">
        <f>VLOOKUP(L10289, Legend!$A$1:$B$728,2)</f>
        <v>Department of Labor and Employment Regional Office No. VIII</v>
      </c>
      <c r="N10289" s="9" t="str">
        <f>VLOOKUP(L10289,Sheet3!$A$1:$B$1506,2)</f>
        <v>Department of Agrarian Reform (DAR) - Aklan</v>
      </c>
    </row>
    <row r="10290" spans="1:14" ht="15">
      <c r="A10290" s="5" t="s">
        <v>44006</v>
      </c>
      <c r="B10290" s="6">
        <v>15000</v>
      </c>
      <c r="C10290" s="7">
        <v>43969</v>
      </c>
      <c r="D10290" s="7">
        <v>43977</v>
      </c>
      <c r="E10290" s="5" t="s">
        <v>44007</v>
      </c>
      <c r="F10290" s="6">
        <v>14550</v>
      </c>
      <c r="G10290" s="7">
        <v>43969</v>
      </c>
      <c r="H10290" s="5" t="s">
        <v>44008</v>
      </c>
      <c r="I10290" s="7">
        <v>43977</v>
      </c>
      <c r="J10290" s="5" t="s">
        <v>44009</v>
      </c>
      <c r="K10290" s="5" t="s">
        <v>44010</v>
      </c>
      <c r="L10290" s="8">
        <v>939</v>
      </c>
      <c r="M10290" s="9" t="str">
        <f>VLOOKUP(L10290, Legend!$A$1:$B$728,2)</f>
        <v>Department of Labor and Employment Regional Office No. VIII</v>
      </c>
      <c r="N10290" s="9" t="str">
        <f>VLOOKUP(L10290,Sheet3!$A$1:$B$1506,2)</f>
        <v>Center for International Trade Expositions and Missions (CITEM)</v>
      </c>
    </row>
    <row r="10291" spans="1:14" ht="15">
      <c r="A10291" s="5" t="s">
        <v>3733</v>
      </c>
      <c r="B10291" s="6">
        <v>14542.5</v>
      </c>
      <c r="C10291" s="7">
        <v>43956</v>
      </c>
      <c r="D10291" s="7">
        <v>43956</v>
      </c>
      <c r="E10291" s="5" t="s">
        <v>44011</v>
      </c>
      <c r="F10291" s="6">
        <v>14542.5</v>
      </c>
      <c r="G10291" s="7">
        <v>43956</v>
      </c>
      <c r="H10291" s="5" t="s">
        <v>44012</v>
      </c>
      <c r="I10291" s="7">
        <v>43957</v>
      </c>
      <c r="J10291" s="5" t="s">
        <v>44013</v>
      </c>
      <c r="K10291" s="5" t="s">
        <v>44014</v>
      </c>
      <c r="L10291" s="8">
        <v>1281</v>
      </c>
      <c r="M10291" s="9" t="str">
        <f>VLOOKUP(L10291, Legend!$A$1:$B$728,2)</f>
        <v>Department of Labor and Employment Regional Office No. VIII</v>
      </c>
      <c r="N10291" s="9" t="str">
        <f>VLOOKUP(L10291,Sheet3!$A$1:$B$1506,2)</f>
        <v>DPWH Tarlac 1st District Engineering Office</v>
      </c>
    </row>
    <row r="10292" spans="1:14" ht="15">
      <c r="A10292" s="10" t="s">
        <v>44015</v>
      </c>
      <c r="B10292" s="11">
        <v>14500</v>
      </c>
      <c r="C10292" s="12">
        <v>43951</v>
      </c>
      <c r="D10292" s="12">
        <v>43953</v>
      </c>
      <c r="E10292" s="10" t="s">
        <v>38555</v>
      </c>
      <c r="F10292" s="11">
        <v>14500</v>
      </c>
      <c r="G10292" s="12">
        <v>43951</v>
      </c>
      <c r="H10292" s="10" t="s">
        <v>44016</v>
      </c>
      <c r="I10292" s="12">
        <v>43953</v>
      </c>
      <c r="J10292" s="10" t="s">
        <v>44017</v>
      </c>
      <c r="K10292" s="10" t="s">
        <v>44018</v>
      </c>
      <c r="L10292" s="13">
        <v>708</v>
      </c>
      <c r="M10292" s="9" t="str">
        <f>VLOOKUP(L10292, Legend!$A$1:$B$728,2)</f>
        <v>Local Government Unit - Santa Rosa</v>
      </c>
      <c r="N10292" s="9" t="str">
        <f>VLOOKUP(L10292,Sheet3!$A$1:$B$1506,2)</f>
        <v>Local Government Unit - Santa Rosa</v>
      </c>
    </row>
    <row r="10293" spans="1:14" ht="15">
      <c r="A10293" s="10" t="s">
        <v>44019</v>
      </c>
      <c r="B10293" s="11">
        <v>20000</v>
      </c>
      <c r="C10293" s="12">
        <v>43972</v>
      </c>
      <c r="D10293" s="12">
        <v>43972</v>
      </c>
      <c r="E10293" s="10" t="s">
        <v>44020</v>
      </c>
      <c r="F10293" s="11">
        <v>14500</v>
      </c>
      <c r="G10293" s="12">
        <v>43971</v>
      </c>
      <c r="H10293" s="10" t="s">
        <v>44021</v>
      </c>
      <c r="I10293" s="12">
        <v>43972</v>
      </c>
      <c r="J10293" s="10" t="s">
        <v>44022</v>
      </c>
      <c r="K10293" s="10" t="s">
        <v>44023</v>
      </c>
      <c r="L10293" s="13">
        <v>1051</v>
      </c>
      <c r="M10293" s="9" t="str">
        <f>VLOOKUP(L10293, Legend!$A$1:$B$728,2)</f>
        <v>Department of Labor and Employment Regional Office No. VIII</v>
      </c>
      <c r="N10293" s="9" t="str">
        <f>VLOOKUP(L10293,Sheet3!$A$1:$B$1506,2)</f>
        <v>SENATE OF THE PHILIPPINES</v>
      </c>
    </row>
    <row r="10294" spans="1:14" ht="15">
      <c r="A10294" s="5" t="s">
        <v>37381</v>
      </c>
      <c r="B10294" s="6">
        <v>19300</v>
      </c>
      <c r="C10294" s="7">
        <v>43998</v>
      </c>
      <c r="D10294" s="7">
        <v>44005</v>
      </c>
      <c r="E10294" s="5" t="s">
        <v>44024</v>
      </c>
      <c r="F10294" s="6">
        <v>14440</v>
      </c>
      <c r="G10294" s="7">
        <v>43997</v>
      </c>
      <c r="H10294" s="5" t="s">
        <v>44025</v>
      </c>
      <c r="I10294" s="7">
        <v>44005</v>
      </c>
      <c r="J10294" s="5" t="s">
        <v>44026</v>
      </c>
      <c r="K10294" s="5" t="s">
        <v>44027</v>
      </c>
      <c r="L10294" s="8">
        <v>1099</v>
      </c>
      <c r="M10294" s="9" t="str">
        <f>VLOOKUP(L10294, Legend!$A$1:$B$728,2)</f>
        <v>Department of Labor and Employment Regional Office No. VIII</v>
      </c>
      <c r="N10294" s="9" t="str">
        <f>VLOOKUP(L10294,Sheet3!$A$1:$B$1506,2)</f>
        <v>Bicol Regional Training and Teaching Hospital</v>
      </c>
    </row>
    <row r="10295" spans="1:14" ht="15">
      <c r="A10295" s="10" t="s">
        <v>44028</v>
      </c>
      <c r="B10295" s="11">
        <v>14400</v>
      </c>
      <c r="C10295" s="12">
        <v>43986</v>
      </c>
      <c r="D10295" s="12">
        <v>43986</v>
      </c>
      <c r="E10295" s="10" t="s">
        <v>20154</v>
      </c>
      <c r="F10295" s="11">
        <v>14400</v>
      </c>
      <c r="G10295" s="12">
        <v>43986</v>
      </c>
      <c r="H10295" s="10" t="s">
        <v>44029</v>
      </c>
      <c r="I10295" s="12">
        <v>43986</v>
      </c>
      <c r="J10295" s="10" t="s">
        <v>44030</v>
      </c>
      <c r="K10295" s="10" t="s">
        <v>44031</v>
      </c>
      <c r="L10295" s="13">
        <v>329</v>
      </c>
      <c r="M10295" s="9" t="str">
        <f>VLOOKUP(L10295, Legend!$A$1:$B$728,2)</f>
        <v>MUNICIPALITY OF NABUNTURAN</v>
      </c>
      <c r="N10295" s="9" t="str">
        <f>VLOOKUP(L10295,Sheet3!$A$1:$B$1506,2)</f>
        <v>MUNICIPALITY OF NABUNTURAN, COMPOSTELA VALLEY</v>
      </c>
    </row>
    <row r="10296" spans="1:14" ht="15">
      <c r="A10296" s="10" t="s">
        <v>41279</v>
      </c>
      <c r="B10296" s="11">
        <v>282300</v>
      </c>
      <c r="C10296" s="12">
        <v>43948</v>
      </c>
      <c r="D10296" s="12">
        <v>43963</v>
      </c>
      <c r="E10296" s="10" t="s">
        <v>44032</v>
      </c>
      <c r="F10296" s="11">
        <v>14400</v>
      </c>
      <c r="G10296" s="12">
        <v>43941</v>
      </c>
      <c r="H10296" s="10" t="s">
        <v>44033</v>
      </c>
      <c r="I10296" s="12">
        <v>43956</v>
      </c>
      <c r="J10296" s="10" t="s">
        <v>44034</v>
      </c>
      <c r="K10296" s="10" t="s">
        <v>44035</v>
      </c>
      <c r="L10296" s="13">
        <v>682</v>
      </c>
      <c r="M10296" s="9" t="str">
        <f>VLOOKUP(L10296, Legend!$A$1:$B$728,2)</f>
        <v>DR. JOSE RIZAL MEMORIAL HOSPITAL</v>
      </c>
      <c r="N10296" s="9" t="str">
        <f>VLOOKUP(L10296,Sheet3!$A$1:$B$1506,2)</f>
        <v>DR. JOSE RIZAL MEMORIAL HOSPITAL</v>
      </c>
    </row>
    <row r="10297" spans="1:14" ht="15">
      <c r="A10297" s="5" t="s">
        <v>13682</v>
      </c>
      <c r="B10297" s="6">
        <v>14400</v>
      </c>
      <c r="C10297" s="7">
        <v>43964</v>
      </c>
      <c r="D10297" s="7">
        <v>43970</v>
      </c>
      <c r="E10297" s="5" t="s">
        <v>44036</v>
      </c>
      <c r="F10297" s="6">
        <v>14400</v>
      </c>
      <c r="G10297" s="7">
        <v>43964</v>
      </c>
      <c r="H10297" s="5" t="s">
        <v>44037</v>
      </c>
      <c r="I10297" s="7">
        <v>43970</v>
      </c>
      <c r="J10297" s="5" t="s">
        <v>44038</v>
      </c>
      <c r="K10297" s="5" t="s">
        <v>44039</v>
      </c>
      <c r="L10297" s="8">
        <v>1280</v>
      </c>
      <c r="M10297" s="9" t="str">
        <f>VLOOKUP(L10297, Legend!$A$1:$B$728,2)</f>
        <v>Department of Labor and Employment Regional Office No. VIII</v>
      </c>
      <c r="N10297" s="9" t="str">
        <f>VLOOKUP(L10297,Sheet3!$A$1:$B$1506,2)</f>
        <v>NATIONAL CENTER FOR MENTAL HEALTH</v>
      </c>
    </row>
    <row r="10298" spans="1:14" ht="15">
      <c r="A10298" s="10" t="s">
        <v>26894</v>
      </c>
      <c r="B10298" s="11">
        <v>14400</v>
      </c>
      <c r="C10298" s="12">
        <v>43978</v>
      </c>
      <c r="D10298" s="12">
        <v>43982</v>
      </c>
      <c r="E10298" s="10" t="s">
        <v>26895</v>
      </c>
      <c r="F10298" s="11">
        <v>14400</v>
      </c>
      <c r="G10298" s="12">
        <v>43973</v>
      </c>
      <c r="H10298" s="10" t="s">
        <v>44040</v>
      </c>
      <c r="I10298" s="12">
        <v>43973</v>
      </c>
      <c r="J10298" s="10" t="s">
        <v>44041</v>
      </c>
      <c r="K10298" s="10" t="s">
        <v>44042</v>
      </c>
      <c r="L10298" s="13">
        <v>941</v>
      </c>
      <c r="M10298" s="9" t="str">
        <f>VLOOKUP(L10298, Legend!$A$1:$B$728,2)</f>
        <v>Department of Labor and Employment Regional Office No. VIII</v>
      </c>
      <c r="N10298" s="9" t="str">
        <f>VLOOKUP(L10298,Sheet3!$A$1:$B$1506,2)</f>
        <v>Local Government Unit of Tomas Oppus, Southern Leyte</v>
      </c>
    </row>
    <row r="10299" spans="1:14" ht="15">
      <c r="A10299" s="10" t="s">
        <v>27018</v>
      </c>
      <c r="B10299" s="11">
        <v>14350</v>
      </c>
      <c r="C10299" s="12">
        <v>43941</v>
      </c>
      <c r="D10299" s="12">
        <v>43945</v>
      </c>
      <c r="E10299" s="10" t="s">
        <v>44043</v>
      </c>
      <c r="F10299" s="11">
        <v>14350</v>
      </c>
      <c r="G10299" s="12">
        <v>43941</v>
      </c>
      <c r="H10299" s="10" t="s">
        <v>44044</v>
      </c>
      <c r="I10299" s="12">
        <v>43941</v>
      </c>
      <c r="J10299" s="10" t="s">
        <v>44045</v>
      </c>
      <c r="K10299" s="10" t="s">
        <v>44046</v>
      </c>
      <c r="L10299" s="13">
        <v>405</v>
      </c>
      <c r="M10299" s="9" t="str">
        <f>VLOOKUP(L10299, Legend!$A$1:$B$728,2)</f>
        <v>Energy Regulatory Commission</v>
      </c>
      <c r="N10299" s="9" t="str">
        <f>VLOOKUP(L10299,Sheet3!$A$1:$B$1506,2)</f>
        <v>Energy Regulatory Commission</v>
      </c>
    </row>
    <row r="10300" spans="1:14" ht="15">
      <c r="A10300" s="10" t="s">
        <v>44047</v>
      </c>
      <c r="B10300" s="11">
        <v>14350</v>
      </c>
      <c r="C10300" s="12">
        <v>44008</v>
      </c>
      <c r="D10300" s="12">
        <v>44015</v>
      </c>
      <c r="E10300" s="10" t="s">
        <v>44048</v>
      </c>
      <c r="F10300" s="11">
        <v>14349.6</v>
      </c>
      <c r="G10300" s="12">
        <v>44006</v>
      </c>
      <c r="H10300" s="10" t="s">
        <v>44049</v>
      </c>
      <c r="I10300" s="12">
        <v>44007</v>
      </c>
      <c r="J10300" s="10" t="s">
        <v>44050</v>
      </c>
      <c r="K10300" s="10" t="s">
        <v>44051</v>
      </c>
      <c r="L10300" s="13">
        <v>864</v>
      </c>
      <c r="M10300" s="9" t="str">
        <f>VLOOKUP(L10300, Legend!$A$1:$B$728,2)</f>
        <v>Department of Labor and Employment Regional Office No. VIII</v>
      </c>
      <c r="N10300" s="9" t="str">
        <f>VLOOKUP(L10300,Sheet3!$A$1:$B$1506,2)</f>
        <v>Local Government Unit of San Remigio-Antique</v>
      </c>
    </row>
    <row r="10301" spans="1:14" ht="15">
      <c r="A10301" s="5" t="s">
        <v>44052</v>
      </c>
      <c r="B10301" s="6">
        <v>14350</v>
      </c>
      <c r="C10301" s="7">
        <v>44008</v>
      </c>
      <c r="D10301" s="7">
        <v>44014</v>
      </c>
      <c r="E10301" s="5" t="s">
        <v>44048</v>
      </c>
      <c r="F10301" s="6">
        <v>14349.6</v>
      </c>
      <c r="G10301" s="7">
        <v>44004</v>
      </c>
      <c r="H10301" s="5" t="s">
        <v>44053</v>
      </c>
      <c r="I10301" s="7">
        <v>44004</v>
      </c>
      <c r="J10301" s="5" t="s">
        <v>44054</v>
      </c>
      <c r="K10301" s="5" t="s">
        <v>44055</v>
      </c>
      <c r="L10301" s="8">
        <v>864</v>
      </c>
      <c r="M10301" s="9" t="str">
        <f>VLOOKUP(L10301, Legend!$A$1:$B$728,2)</f>
        <v>Department of Labor and Employment Regional Office No. VIII</v>
      </c>
      <c r="N10301" s="9" t="str">
        <f>VLOOKUP(L10301,Sheet3!$A$1:$B$1506,2)</f>
        <v>Local Government Unit of San Remigio-Antique</v>
      </c>
    </row>
    <row r="10302" spans="1:14" ht="15">
      <c r="A10302" s="5" t="s">
        <v>44056</v>
      </c>
      <c r="B10302" s="6">
        <v>18000</v>
      </c>
      <c r="C10302" s="7">
        <v>43999</v>
      </c>
      <c r="D10302" s="7">
        <v>44011</v>
      </c>
      <c r="E10302" s="5" t="s">
        <v>5046</v>
      </c>
      <c r="F10302" s="6">
        <v>14310</v>
      </c>
      <c r="G10302" s="7">
        <v>43999</v>
      </c>
      <c r="H10302" s="5" t="s">
        <v>44057</v>
      </c>
      <c r="I10302" s="7">
        <v>44011</v>
      </c>
      <c r="J10302" s="5" t="s">
        <v>44058</v>
      </c>
      <c r="K10302" s="5" t="s">
        <v>44059</v>
      </c>
      <c r="L10302" s="8">
        <v>609</v>
      </c>
      <c r="M10302" s="9" t="str">
        <f>VLOOKUP(L10302, Legend!$A$1:$B$728,2)</f>
        <v>DENR Regional Office No. 1</v>
      </c>
      <c r="N10302" s="9" t="str">
        <f>VLOOKUP(L10302,Sheet3!$A$1:$B$1506,2)</f>
        <v>DENR Regional Office No. 1</v>
      </c>
    </row>
    <row r="10303" spans="1:14" ht="15">
      <c r="A10303" s="5" t="s">
        <v>44060</v>
      </c>
      <c r="B10303" s="6">
        <v>14282</v>
      </c>
      <c r="C10303" s="7">
        <v>43962</v>
      </c>
      <c r="D10303" s="7">
        <v>43962</v>
      </c>
      <c r="E10303" s="5" t="s">
        <v>6692</v>
      </c>
      <c r="F10303" s="6">
        <v>14282</v>
      </c>
      <c r="G10303" s="7">
        <v>43962</v>
      </c>
      <c r="H10303" s="5" t="s">
        <v>44061</v>
      </c>
      <c r="I10303" s="7">
        <v>43962</v>
      </c>
      <c r="J10303" s="5" t="s">
        <v>44062</v>
      </c>
      <c r="K10303" s="5" t="s">
        <v>44063</v>
      </c>
      <c r="L10303" s="8">
        <v>144</v>
      </c>
      <c r="M10303" s="9" t="str">
        <f>VLOOKUP(L10303, Legend!$A$1:$B$728,2)</f>
        <v>MUNICIPALITY OF BINMALEY</v>
      </c>
      <c r="N10303" s="9" t="str">
        <f>VLOOKUP(L10303,Sheet3!$A$1:$B$1506,2)</f>
        <v>MUNICIPALITY OF BINMALEY</v>
      </c>
    </row>
    <row r="10304" spans="1:14" ht="15">
      <c r="A10304" s="10" t="s">
        <v>3733</v>
      </c>
      <c r="B10304" s="11">
        <v>1252125.1399999999</v>
      </c>
      <c r="C10304" s="12">
        <v>43948</v>
      </c>
      <c r="D10304" s="12">
        <v>43951</v>
      </c>
      <c r="E10304" s="10" t="s">
        <v>44064</v>
      </c>
      <c r="F10304" s="11">
        <v>14280</v>
      </c>
      <c r="G10304" s="12">
        <v>43942</v>
      </c>
      <c r="H10304" s="10" t="s">
        <v>44065</v>
      </c>
      <c r="I10304" s="12">
        <v>43943</v>
      </c>
      <c r="J10304" s="10" t="s">
        <v>44066</v>
      </c>
      <c r="K10304" s="10" t="s">
        <v>44067</v>
      </c>
      <c r="L10304" s="13">
        <v>1099</v>
      </c>
      <c r="M10304" s="9" t="str">
        <f>VLOOKUP(L10304, Legend!$A$1:$B$728,2)</f>
        <v>Department of Labor and Employment Regional Office No. VIII</v>
      </c>
      <c r="N10304" s="9" t="str">
        <f>VLOOKUP(L10304,Sheet3!$A$1:$B$1506,2)</f>
        <v>Bicol Regional Training and Teaching Hospital</v>
      </c>
    </row>
    <row r="10305" spans="1:14" ht="15">
      <c r="A10305" s="10" t="s">
        <v>44068</v>
      </c>
      <c r="B10305" s="11">
        <v>16775</v>
      </c>
      <c r="C10305" s="12">
        <v>43990</v>
      </c>
      <c r="D10305" s="12">
        <v>43990</v>
      </c>
      <c r="E10305" s="10" t="s">
        <v>44069</v>
      </c>
      <c r="F10305" s="11">
        <v>14270</v>
      </c>
      <c r="G10305" s="12">
        <v>43990</v>
      </c>
      <c r="H10305" s="10" t="s">
        <v>44070</v>
      </c>
      <c r="I10305" s="12">
        <v>43990</v>
      </c>
      <c r="J10305" s="10" t="s">
        <v>44071</v>
      </c>
      <c r="K10305" s="10" t="s">
        <v>44072</v>
      </c>
      <c r="L10305" s="13">
        <v>1069</v>
      </c>
      <c r="M10305" s="9" t="str">
        <f>VLOOKUP(L10305, Legend!$A$1:$B$728,2)</f>
        <v>Department of Labor and Employment Regional Office No. VIII</v>
      </c>
      <c r="N10305" s="9" t="str">
        <f>VLOOKUP(L10305,Sheet3!$A$1:$B$1506,2)</f>
        <v>Civil Service Commission Region II</v>
      </c>
    </row>
    <row r="10306" spans="1:14" ht="15">
      <c r="A10306" s="5" t="s">
        <v>44073</v>
      </c>
      <c r="B10306" s="6">
        <v>14250</v>
      </c>
      <c r="C10306" s="7">
        <v>43965</v>
      </c>
      <c r="D10306" s="7">
        <v>43976</v>
      </c>
      <c r="E10306" s="5" t="s">
        <v>17353</v>
      </c>
      <c r="F10306" s="6">
        <v>14250</v>
      </c>
      <c r="G10306" s="7">
        <v>43964</v>
      </c>
      <c r="H10306" s="5" t="s">
        <v>44074</v>
      </c>
      <c r="I10306" s="7">
        <v>43966</v>
      </c>
      <c r="J10306" s="5" t="s">
        <v>44075</v>
      </c>
      <c r="K10306" s="5" t="s">
        <v>44076</v>
      </c>
      <c r="L10306" s="8">
        <v>857</v>
      </c>
      <c r="M10306" s="9" t="str">
        <f>VLOOKUP(L10306, Legend!$A$1:$B$728,2)</f>
        <v>Department of Labor and Employment Regional Office No. VIII</v>
      </c>
      <c r="N10306" s="9" t="str">
        <f>VLOOKUP(L10306,Sheet3!$A$1:$B$1506,2)</f>
        <v>Municipality of Malay</v>
      </c>
    </row>
    <row r="10307" spans="1:14" ht="15">
      <c r="A10307" s="5" t="s">
        <v>44077</v>
      </c>
      <c r="B10307" s="6">
        <v>14250</v>
      </c>
      <c r="C10307" s="7">
        <v>43915</v>
      </c>
      <c r="D10307" s="7">
        <v>43916</v>
      </c>
      <c r="E10307" s="5" t="s">
        <v>44078</v>
      </c>
      <c r="F10307" s="6">
        <v>14250</v>
      </c>
      <c r="G10307" s="7">
        <v>43915</v>
      </c>
      <c r="H10307" s="5" t="s">
        <v>44079</v>
      </c>
      <c r="I10307" s="7">
        <v>43916</v>
      </c>
      <c r="J10307" s="5" t="s">
        <v>44080</v>
      </c>
      <c r="K10307" s="5" t="s">
        <v>44081</v>
      </c>
      <c r="L10307" s="8">
        <v>638</v>
      </c>
      <c r="M10307" s="9" t="str">
        <f>VLOOKUP(L10307, Legend!$A$1:$B$728,2)</f>
        <v>City Government of Baguio</v>
      </c>
      <c r="N10307" s="9" t="str">
        <f>VLOOKUP(L10307,Sheet3!$A$1:$B$1506,2)</f>
        <v>City Government of Baguio</v>
      </c>
    </row>
    <row r="10308" spans="1:14" ht="15">
      <c r="A10308" s="10" t="s">
        <v>44082</v>
      </c>
      <c r="B10308" s="11">
        <v>8000</v>
      </c>
      <c r="C10308" s="12">
        <v>43988</v>
      </c>
      <c r="D10308" s="12">
        <v>44005</v>
      </c>
      <c r="E10308" s="10" t="s">
        <v>44083</v>
      </c>
      <c r="F10308" s="11">
        <v>14224</v>
      </c>
      <c r="G10308" s="12">
        <v>43988</v>
      </c>
      <c r="H10308" s="10" t="s">
        <v>44084</v>
      </c>
      <c r="I10308" s="12">
        <v>43988</v>
      </c>
      <c r="J10308" s="10" t="s">
        <v>44085</v>
      </c>
      <c r="K10308" s="10" t="s">
        <v>44086</v>
      </c>
      <c r="L10308" s="13">
        <v>1220</v>
      </c>
      <c r="M10308" s="9" t="str">
        <f>VLOOKUP(L10308, Legend!$A$1:$B$728,2)</f>
        <v>Department of Labor and Employment Regional Office No. VIII</v>
      </c>
      <c r="N10308" s="9" t="str">
        <f>VLOOKUP(L10308,Sheet3!$A$1:$B$1506,2)</f>
        <v>Movie and Television Review and Classification Board (MTRCB)</v>
      </c>
    </row>
    <row r="10309" spans="1:14" ht="15">
      <c r="A10309" s="5" t="s">
        <v>44087</v>
      </c>
      <c r="B10309" s="6">
        <v>14200</v>
      </c>
      <c r="C10309" s="7">
        <v>43956</v>
      </c>
      <c r="D10309" s="7">
        <v>43979</v>
      </c>
      <c r="E10309" s="5" t="s">
        <v>44088</v>
      </c>
      <c r="F10309" s="6">
        <v>14200</v>
      </c>
      <c r="G10309" s="7">
        <v>43956</v>
      </c>
      <c r="H10309" s="5" t="s">
        <v>44089</v>
      </c>
      <c r="I10309" s="7">
        <v>43979</v>
      </c>
      <c r="J10309" s="5" t="s">
        <v>44090</v>
      </c>
      <c r="K10309" s="5" t="s">
        <v>44091</v>
      </c>
      <c r="L10309" s="8">
        <v>212</v>
      </c>
      <c r="M10309" s="9" t="str">
        <f>VLOOKUP(L10309, Legend!$A$1:$B$728,2)</f>
        <v>LGU Tagum City</v>
      </c>
      <c r="N10309" s="9" t="str">
        <f>VLOOKUP(L10309,Sheet3!$A$1:$B$1506,2)</f>
        <v>LGU Tagum City</v>
      </c>
    </row>
    <row r="10310" spans="1:14" ht="15">
      <c r="A10310" s="10" t="s">
        <v>7068</v>
      </c>
      <c r="B10310" s="11">
        <v>14077.2</v>
      </c>
      <c r="C10310" s="12">
        <v>43962</v>
      </c>
      <c r="D10310" s="12">
        <v>43971</v>
      </c>
      <c r="E10310" s="10" t="s">
        <v>42703</v>
      </c>
      <c r="F10310" s="11">
        <v>14077.2</v>
      </c>
      <c r="G10310" s="12">
        <v>43962</v>
      </c>
      <c r="H10310" s="10" t="s">
        <v>44092</v>
      </c>
      <c r="I10310" s="12">
        <v>43971</v>
      </c>
      <c r="J10310" s="10" t="s">
        <v>44093</v>
      </c>
      <c r="K10310" s="10" t="s">
        <v>44094</v>
      </c>
      <c r="L10310" s="13">
        <v>109</v>
      </c>
      <c r="M10310" s="9" t="str">
        <f>VLOOKUP(L10310, Legend!$A$1:$B$728,2)</f>
        <v>Department of Foreign Affairs</v>
      </c>
      <c r="N10310" s="9" t="str">
        <f>VLOOKUP(L10310,Sheet3!$A$1:$B$1506,2)</f>
        <v>Department of Foreign Affairs</v>
      </c>
    </row>
    <row r="10311" spans="1:14" ht="15">
      <c r="A10311" s="10" t="s">
        <v>44095</v>
      </c>
      <c r="B10311" s="11">
        <v>14075</v>
      </c>
      <c r="C10311" s="12">
        <v>43913</v>
      </c>
      <c r="D10311" s="12">
        <v>43915</v>
      </c>
      <c r="E10311" s="10" t="s">
        <v>41719</v>
      </c>
      <c r="F10311" s="11">
        <v>14075</v>
      </c>
      <c r="G10311" s="12">
        <v>43913</v>
      </c>
      <c r="H10311" s="10" t="s">
        <v>44096</v>
      </c>
      <c r="I10311" s="12">
        <v>43915</v>
      </c>
      <c r="J10311" s="10" t="s">
        <v>44097</v>
      </c>
      <c r="K10311" s="10" t="s">
        <v>44098</v>
      </c>
      <c r="L10311" s="13">
        <v>242</v>
      </c>
      <c r="M10311" s="9" t="str">
        <f>VLOOKUP(L10311, Legend!$A$1:$B$728,2)</f>
        <v>MUNICIPALITY OF PINILI</v>
      </c>
      <c r="N10311" s="9" t="str">
        <f>VLOOKUP(L10311,Sheet3!$A$1:$B$1506,2)</f>
        <v>MUNICIPALITY OF PINILI, ILOCOS NORTE</v>
      </c>
    </row>
    <row r="10312" spans="1:14" ht="15">
      <c r="A10312" s="10" t="s">
        <v>3733</v>
      </c>
      <c r="B10312" s="11">
        <v>14070</v>
      </c>
      <c r="C10312" s="12">
        <v>43963</v>
      </c>
      <c r="D10312" s="12">
        <v>43963</v>
      </c>
      <c r="E10312" s="10" t="s">
        <v>44011</v>
      </c>
      <c r="F10312" s="11">
        <v>14070</v>
      </c>
      <c r="G10312" s="12">
        <v>43963</v>
      </c>
      <c r="H10312" s="10" t="s">
        <v>44099</v>
      </c>
      <c r="I10312" s="12">
        <v>43964</v>
      </c>
      <c r="J10312" s="10" t="s">
        <v>44100</v>
      </c>
      <c r="K10312" s="10" t="s">
        <v>44101</v>
      </c>
      <c r="L10312" s="13">
        <v>1281</v>
      </c>
      <c r="M10312" s="9" t="str">
        <f>VLOOKUP(L10312, Legend!$A$1:$B$728,2)</f>
        <v>Department of Labor and Employment Regional Office No. VIII</v>
      </c>
      <c r="N10312" s="9" t="str">
        <f>VLOOKUP(L10312,Sheet3!$A$1:$B$1506,2)</f>
        <v>DPWH Tarlac 1st District Engineering Office</v>
      </c>
    </row>
    <row r="10313" spans="1:14" ht="15">
      <c r="A10313" s="5" t="s">
        <v>3733</v>
      </c>
      <c r="B10313" s="6">
        <v>14065</v>
      </c>
      <c r="C10313" s="7">
        <v>43984</v>
      </c>
      <c r="D10313" s="7">
        <v>43985</v>
      </c>
      <c r="E10313" s="5" t="s">
        <v>41801</v>
      </c>
      <c r="F10313" s="6">
        <v>14065</v>
      </c>
      <c r="G10313" s="7">
        <v>44014</v>
      </c>
      <c r="H10313" s="5" t="s">
        <v>44102</v>
      </c>
      <c r="I10313" s="7">
        <v>43984</v>
      </c>
      <c r="J10313" s="5" t="s">
        <v>44103</v>
      </c>
      <c r="K10313" s="5" t="s">
        <v>44104</v>
      </c>
      <c r="L10313" s="8">
        <v>959</v>
      </c>
      <c r="M10313" s="9" t="str">
        <f>VLOOKUP(L10313, Legend!$A$1:$B$728,2)</f>
        <v>Department of Labor and Employment Regional Office No. VIII</v>
      </c>
      <c r="N10313" s="9" t="str">
        <f>VLOOKUP(L10313,Sheet3!$A$1:$B$1506,2)</f>
        <v>CLARK DEVELOPMENT CORPORATION</v>
      </c>
    </row>
    <row r="10314" spans="1:14" ht="15">
      <c r="A10314" s="5" t="s">
        <v>31759</v>
      </c>
      <c r="B10314" s="6">
        <v>410000</v>
      </c>
      <c r="C10314" s="7">
        <v>43913</v>
      </c>
      <c r="D10314" s="7">
        <v>43914</v>
      </c>
      <c r="E10314" s="5" t="s">
        <v>39804</v>
      </c>
      <c r="F10314" s="6">
        <v>14064</v>
      </c>
      <c r="G10314" s="7">
        <v>43913</v>
      </c>
      <c r="H10314" s="5" t="s">
        <v>44105</v>
      </c>
      <c r="I10314" s="7">
        <v>43914</v>
      </c>
      <c r="J10314" s="5" t="s">
        <v>44106</v>
      </c>
      <c r="K10314" s="5" t="s">
        <v>44107</v>
      </c>
      <c r="L10314" s="8">
        <v>530</v>
      </c>
      <c r="M10314" s="9" t="str">
        <f>VLOOKUP(L10314, Legend!$A$1:$B$728,2)</f>
        <v>Authority of the Freeport Area of Bataan</v>
      </c>
      <c r="N10314" s="9" t="str">
        <f>VLOOKUP(L10314,Sheet3!$A$1:$B$1506,2)</f>
        <v>Authority of the Freeport Area of Bataan</v>
      </c>
    </row>
    <row r="10315" spans="1:14" ht="15">
      <c r="A10315" s="10" t="s">
        <v>31764</v>
      </c>
      <c r="B10315" s="11">
        <v>410000</v>
      </c>
      <c r="C10315" s="12">
        <v>43913</v>
      </c>
      <c r="D10315" s="12">
        <v>43913</v>
      </c>
      <c r="E10315" s="10" t="s">
        <v>39804</v>
      </c>
      <c r="F10315" s="11">
        <v>14064</v>
      </c>
      <c r="G10315" s="12">
        <v>43913</v>
      </c>
      <c r="H10315" s="10" t="s">
        <v>44108</v>
      </c>
      <c r="I10315" s="12">
        <v>43913</v>
      </c>
      <c r="J10315" s="10" t="s">
        <v>44109</v>
      </c>
      <c r="K10315" s="10" t="s">
        <v>44110</v>
      </c>
      <c r="L10315" s="13">
        <v>530</v>
      </c>
      <c r="M10315" s="9" t="str">
        <f>VLOOKUP(L10315, Legend!$A$1:$B$728,2)</f>
        <v>Authority of the Freeport Area of Bataan</v>
      </c>
      <c r="N10315" s="9" t="str">
        <f>VLOOKUP(L10315,Sheet3!$A$1:$B$1506,2)</f>
        <v>Authority of the Freeport Area of Bataan</v>
      </c>
    </row>
    <row r="10316" spans="1:14" ht="15">
      <c r="A10316" s="5" t="s">
        <v>44111</v>
      </c>
      <c r="B10316" s="6">
        <v>14080</v>
      </c>
      <c r="C10316" s="7">
        <v>43977</v>
      </c>
      <c r="D10316" s="7">
        <v>43984</v>
      </c>
      <c r="E10316" s="5" t="s">
        <v>31282</v>
      </c>
      <c r="F10316" s="6">
        <v>14060</v>
      </c>
      <c r="G10316" s="7">
        <v>43971</v>
      </c>
      <c r="H10316" s="5" t="s">
        <v>44112</v>
      </c>
      <c r="I10316" s="7">
        <v>43973</v>
      </c>
      <c r="J10316" s="5" t="s">
        <v>44113</v>
      </c>
      <c r="K10316" s="5" t="s">
        <v>44114</v>
      </c>
      <c r="L10316" s="8">
        <v>996</v>
      </c>
      <c r="M10316" s="9" t="str">
        <f>VLOOKUP(L10316, Legend!$A$1:$B$728,2)</f>
        <v>Department of Labor and Employment Regional Office No. VIII</v>
      </c>
      <c r="N10316" s="9" t="str">
        <f>VLOOKUP(L10316,Sheet3!$A$1:$B$1506,2)</f>
        <v>City Government of Panabo</v>
      </c>
    </row>
    <row r="10317" spans="1:14" ht="15">
      <c r="A10317" s="5" t="s">
        <v>25711</v>
      </c>
      <c r="B10317" s="6">
        <v>374360</v>
      </c>
      <c r="C10317" s="7">
        <v>43910</v>
      </c>
      <c r="D10317" s="7">
        <v>43916</v>
      </c>
      <c r="E10317" s="5" t="s">
        <v>44115</v>
      </c>
      <c r="F10317" s="6">
        <v>14051</v>
      </c>
      <c r="G10317" s="7">
        <v>43910</v>
      </c>
      <c r="H10317" s="5" t="s">
        <v>44116</v>
      </c>
      <c r="I10317" s="7">
        <v>43916</v>
      </c>
      <c r="J10317" s="5" t="s">
        <v>44117</v>
      </c>
      <c r="K10317" s="5" t="s">
        <v>44118</v>
      </c>
      <c r="L10317" s="8">
        <v>1331</v>
      </c>
      <c r="M10317" s="9" t="str">
        <f>VLOOKUP(L10317, Legend!$A$1:$B$728,2)</f>
        <v>Department of Labor and Employment Regional Office No. VIII</v>
      </c>
      <c r="N10317" s="9" t="str">
        <f>VLOOKUP(L10317,Sheet3!$A$1:$B$1506,2)</f>
        <v>National Maritime Polytechnic</v>
      </c>
    </row>
    <row r="10318" spans="1:14" ht="15">
      <c r="A10318" s="10" t="s">
        <v>38255</v>
      </c>
      <c r="B10318" s="11">
        <v>352188</v>
      </c>
      <c r="C10318" s="12">
        <v>43987</v>
      </c>
      <c r="D10318" s="12">
        <v>43997</v>
      </c>
      <c r="E10318" s="10" t="s">
        <v>44119</v>
      </c>
      <c r="F10318" s="11">
        <v>14050</v>
      </c>
      <c r="G10318" s="12">
        <v>43987</v>
      </c>
      <c r="H10318" s="10" t="s">
        <v>44120</v>
      </c>
      <c r="I10318" s="12">
        <v>43990</v>
      </c>
      <c r="J10318" s="10" t="s">
        <v>44121</v>
      </c>
      <c r="K10318" s="10" t="s">
        <v>44122</v>
      </c>
      <c r="L10318" s="13">
        <v>493</v>
      </c>
      <c r="M10318" s="9" t="str">
        <f>VLOOKUP(L10318, Legend!$A$1:$B$728,2)</f>
        <v>Municipality of Janiuay</v>
      </c>
      <c r="N10318" s="9" t="str">
        <f>VLOOKUP(L10318,Sheet3!$A$1:$B$1506,2)</f>
        <v>Municipality of Janiuay, Province of Iloilo</v>
      </c>
    </row>
    <row r="10319" spans="1:14" ht="15">
      <c r="A10319" s="10" t="s">
        <v>44123</v>
      </c>
      <c r="B10319" s="11">
        <v>14050</v>
      </c>
      <c r="C10319" s="12">
        <v>43993</v>
      </c>
      <c r="D10319" s="12">
        <v>43993</v>
      </c>
      <c r="E10319" s="10" t="s">
        <v>44124</v>
      </c>
      <c r="F10319" s="11">
        <v>14050</v>
      </c>
      <c r="G10319" s="12">
        <v>43993</v>
      </c>
      <c r="H10319" s="10" t="s">
        <v>44125</v>
      </c>
      <c r="I10319" s="12">
        <v>43993</v>
      </c>
      <c r="J10319" s="10" t="s">
        <v>44126</v>
      </c>
      <c r="K10319" s="10" t="s">
        <v>44127</v>
      </c>
      <c r="L10319" s="13">
        <v>578</v>
      </c>
      <c r="M10319" s="9" t="str">
        <f>VLOOKUP(L10319, Legend!$A$1:$B$728,2)</f>
        <v>DEPARTMENT OF AGRARIAN REFORM REGIONAL OFFICE V</v>
      </c>
      <c r="N10319" s="9" t="str">
        <f>VLOOKUP(L10319,Sheet3!$A$1:$B$1506,2)</f>
        <v>DEPARTMENT OF AGRARIAN REFORM REGIONAL OFFICE V</v>
      </c>
    </row>
    <row r="10320" spans="1:14" ht="15">
      <c r="A10320" s="10" t="s">
        <v>42122</v>
      </c>
      <c r="B10320" s="11">
        <v>14025</v>
      </c>
      <c r="C10320" s="12">
        <v>43938</v>
      </c>
      <c r="D10320" s="12">
        <v>43945</v>
      </c>
      <c r="E10320" s="10" t="s">
        <v>42123</v>
      </c>
      <c r="F10320" s="11">
        <v>14025</v>
      </c>
      <c r="G10320" s="12">
        <v>43938</v>
      </c>
      <c r="H10320" s="10" t="s">
        <v>44128</v>
      </c>
      <c r="I10320" s="12">
        <v>43938</v>
      </c>
      <c r="J10320" s="10" t="s">
        <v>44129</v>
      </c>
      <c r="K10320" s="10" t="s">
        <v>44130</v>
      </c>
      <c r="L10320" s="13">
        <v>601</v>
      </c>
      <c r="M10320" s="9" t="str">
        <f>VLOOKUP(L10320, Legend!$A$1:$B$728,2)</f>
        <v>MUNICIPALITY OF QUIRINO</v>
      </c>
      <c r="N10320" s="9" t="str">
        <f>VLOOKUP(L10320,Sheet3!$A$1:$B$1506,2)</f>
        <v>MUNICIPALITY OF QUIRINO, ILOCOS SUR</v>
      </c>
    </row>
    <row r="10321" spans="1:14" ht="15">
      <c r="A10321" s="5" t="s">
        <v>44131</v>
      </c>
      <c r="B10321" s="6">
        <v>14000</v>
      </c>
      <c r="C10321" s="7">
        <v>43948</v>
      </c>
      <c r="D10321" s="7">
        <v>43957</v>
      </c>
      <c r="E10321" s="5" t="s">
        <v>30968</v>
      </c>
      <c r="F10321" s="6">
        <v>14000</v>
      </c>
      <c r="G10321" s="7">
        <v>43948</v>
      </c>
      <c r="H10321" s="5" t="s">
        <v>44132</v>
      </c>
      <c r="I10321" s="7">
        <v>43957</v>
      </c>
      <c r="J10321" s="5" t="s">
        <v>44133</v>
      </c>
      <c r="K10321" s="5" t="s">
        <v>44134</v>
      </c>
      <c r="L10321" s="8">
        <v>52</v>
      </c>
      <c r="M10321" s="9" t="str">
        <f>VLOOKUP(L10321, Legend!$A$1:$B$728,2)</f>
        <v>Municipality of Sibonga</v>
      </c>
      <c r="N10321" s="9" t="str">
        <f>VLOOKUP(L10321,Sheet3!$A$1:$B$1506,2)</f>
        <v>Municipality of Sibonga</v>
      </c>
    </row>
    <row r="10322" spans="1:14" ht="15">
      <c r="A10322" s="5" t="s">
        <v>44135</v>
      </c>
      <c r="B10322" s="6">
        <v>14000</v>
      </c>
      <c r="C10322" s="7">
        <v>43924</v>
      </c>
      <c r="D10322" s="7">
        <v>43937</v>
      </c>
      <c r="E10322" s="5" t="s">
        <v>44136</v>
      </c>
      <c r="F10322" s="6">
        <v>14000</v>
      </c>
      <c r="G10322" s="7">
        <v>43924</v>
      </c>
      <c r="H10322" s="5" t="s">
        <v>44137</v>
      </c>
      <c r="I10322" s="7">
        <v>43927</v>
      </c>
      <c r="J10322" s="5" t="s">
        <v>44138</v>
      </c>
      <c r="K10322" s="5" t="s">
        <v>44139</v>
      </c>
      <c r="L10322" s="8">
        <v>857</v>
      </c>
      <c r="M10322" s="9" t="str">
        <f>VLOOKUP(L10322, Legend!$A$1:$B$728,2)</f>
        <v>Department of Labor and Employment Regional Office No. VIII</v>
      </c>
      <c r="N10322" s="9" t="str">
        <f>VLOOKUP(L10322,Sheet3!$A$1:$B$1506,2)</f>
        <v>Municipality of Malay</v>
      </c>
    </row>
    <row r="10323" spans="1:14" ht="15">
      <c r="A10323" s="10" t="s">
        <v>44140</v>
      </c>
      <c r="B10323" s="11">
        <v>14000</v>
      </c>
      <c r="C10323" s="12">
        <v>43942</v>
      </c>
      <c r="D10323" s="12">
        <v>43946</v>
      </c>
      <c r="E10323" s="10" t="s">
        <v>44141</v>
      </c>
      <c r="F10323" s="11">
        <v>14000</v>
      </c>
      <c r="G10323" s="12">
        <v>43942</v>
      </c>
      <c r="H10323" s="10" t="s">
        <v>44142</v>
      </c>
      <c r="I10323" s="12">
        <v>44036</v>
      </c>
      <c r="J10323" s="10" t="s">
        <v>44143</v>
      </c>
      <c r="K10323" s="10" t="s">
        <v>44144</v>
      </c>
      <c r="L10323" s="13">
        <v>209</v>
      </c>
      <c r="M10323" s="9" t="str">
        <f>VLOOKUP(L10323, Legend!$A$1:$B$728,2)</f>
        <v>MUNICIPALITY OF MATAASNAKAHOY</v>
      </c>
      <c r="N10323" s="9" t="str">
        <f>VLOOKUP(L10323,Sheet3!$A$1:$B$1506,2)</f>
        <v>MUNICIPALITY OF MATAASNAKAHOY, BATANGAS</v>
      </c>
    </row>
    <row r="10324" spans="1:14" ht="15">
      <c r="A10324" s="5" t="s">
        <v>30146</v>
      </c>
      <c r="B10324" s="6">
        <v>14000</v>
      </c>
      <c r="C10324" s="7">
        <v>43986</v>
      </c>
      <c r="D10324" s="7">
        <v>44000</v>
      </c>
      <c r="E10324" s="5" t="s">
        <v>44145</v>
      </c>
      <c r="F10324" s="6">
        <v>14000</v>
      </c>
      <c r="G10324" s="7">
        <v>43984</v>
      </c>
      <c r="H10324" s="5" t="s">
        <v>44146</v>
      </c>
      <c r="I10324" s="7">
        <v>43986</v>
      </c>
      <c r="J10324" s="5" t="s">
        <v>44147</v>
      </c>
      <c r="K10324" s="5" t="s">
        <v>44148</v>
      </c>
      <c r="L10324" s="8">
        <v>486</v>
      </c>
      <c r="M10324" s="9" t="str">
        <f>VLOOKUP(L10324, Legend!$A$1:$B$728,2)</f>
        <v>MUNICIPALITY OF PANGLAO</v>
      </c>
      <c r="N10324" s="9" t="str">
        <f>VLOOKUP(L10324,Sheet3!$A$1:$B$1506,2)</f>
        <v>MUNICIPALITY OF PANGLAO, BOHOL</v>
      </c>
    </row>
    <row r="10325" spans="1:14" ht="15">
      <c r="A10325" s="10" t="s">
        <v>44149</v>
      </c>
      <c r="B10325" s="11">
        <v>15000</v>
      </c>
      <c r="C10325" s="12">
        <v>43922</v>
      </c>
      <c r="D10325" s="12">
        <v>43924</v>
      </c>
      <c r="E10325" s="10" t="s">
        <v>44150</v>
      </c>
      <c r="F10325" s="11">
        <v>14000</v>
      </c>
      <c r="G10325" s="12">
        <v>43922</v>
      </c>
      <c r="H10325" s="10" t="s">
        <v>44151</v>
      </c>
      <c r="I10325" s="12">
        <v>43924</v>
      </c>
      <c r="J10325" s="10" t="s">
        <v>44152</v>
      </c>
      <c r="K10325" s="10" t="s">
        <v>44153</v>
      </c>
      <c r="L10325" s="13">
        <v>1249</v>
      </c>
      <c r="M10325" s="9" t="str">
        <f>VLOOKUP(L10325, Legend!$A$1:$B$728,2)</f>
        <v>Department of Labor and Employment Regional Office No. VIII</v>
      </c>
      <c r="N10325" s="9" t="str">
        <f>VLOOKUP(L10325,Sheet3!$A$1:$B$1506,2)</f>
        <v>DOH- Malinao Treatment and Rehabilitation Center</v>
      </c>
    </row>
    <row r="10326" spans="1:14" ht="15">
      <c r="A10326" s="10" t="s">
        <v>44154</v>
      </c>
      <c r="B10326" s="11">
        <v>14000</v>
      </c>
      <c r="C10326" s="12">
        <v>43963</v>
      </c>
      <c r="D10326" s="12">
        <v>43963</v>
      </c>
      <c r="E10326" s="10" t="s">
        <v>35705</v>
      </c>
      <c r="F10326" s="11">
        <v>14000</v>
      </c>
      <c r="G10326" s="12">
        <v>43963</v>
      </c>
      <c r="H10326" s="10" t="s">
        <v>44155</v>
      </c>
      <c r="I10326" s="12">
        <v>43964</v>
      </c>
      <c r="J10326" s="10" t="s">
        <v>44156</v>
      </c>
      <c r="K10326" s="10" t="s">
        <v>44157</v>
      </c>
      <c r="L10326" s="13">
        <v>1118</v>
      </c>
      <c r="M10326" s="9" t="str">
        <f>VLOOKUP(L10326, Legend!$A$1:$B$728,2)</f>
        <v>Department of Labor and Employment Regional Office No. VIII</v>
      </c>
      <c r="N10326" s="9" t="str">
        <f>VLOOKUP(L10326,Sheet3!$A$1:$B$1506,2)</f>
        <v>MUNICIPALITY OF NAGUILIAN, ISABELA</v>
      </c>
    </row>
    <row r="10327" spans="1:14" ht="15">
      <c r="A10327" s="5" t="s">
        <v>44158</v>
      </c>
      <c r="B10327" s="6">
        <v>14000</v>
      </c>
      <c r="C10327" s="7">
        <v>43983</v>
      </c>
      <c r="D10327" s="7">
        <v>43987</v>
      </c>
      <c r="E10327" s="5" t="s">
        <v>27596</v>
      </c>
      <c r="F10327" s="6">
        <v>14000</v>
      </c>
      <c r="G10327" s="7">
        <v>43983</v>
      </c>
      <c r="H10327" s="5" t="s">
        <v>44159</v>
      </c>
      <c r="I10327" s="7">
        <v>43983</v>
      </c>
      <c r="J10327" s="5" t="s">
        <v>44160</v>
      </c>
      <c r="K10327" s="5" t="s">
        <v>44161</v>
      </c>
      <c r="L10327" s="8">
        <v>1206</v>
      </c>
      <c r="M10327" s="9" t="str">
        <f>VLOOKUP(L10327, Legend!$A$1:$B$728,2)</f>
        <v>Department of Labor and Employment Regional Office No. VIII</v>
      </c>
      <c r="N10327" s="9" t="str">
        <f>VLOOKUP(L10327,Sheet3!$A$1:$B$1506,2)</f>
        <v>NATIONAL SECURITY COUNCIL</v>
      </c>
    </row>
    <row r="10328" spans="1:14" ht="15">
      <c r="A10328" s="5" t="s">
        <v>44162</v>
      </c>
      <c r="B10328" s="6">
        <v>14000</v>
      </c>
      <c r="C10328" s="7">
        <v>43945</v>
      </c>
      <c r="D10328" s="7">
        <v>43958</v>
      </c>
      <c r="E10328" s="5" t="s">
        <v>18250</v>
      </c>
      <c r="F10328" s="6">
        <v>14000</v>
      </c>
      <c r="G10328" s="7">
        <v>43944</v>
      </c>
      <c r="H10328" s="5" t="s">
        <v>44163</v>
      </c>
      <c r="I10328" s="7">
        <v>43958</v>
      </c>
      <c r="J10328" s="5" t="s">
        <v>44164</v>
      </c>
      <c r="K10328" s="5" t="s">
        <v>44165</v>
      </c>
      <c r="L10328" s="8">
        <v>152</v>
      </c>
      <c r="M10328" s="9" t="str">
        <f>VLOOKUP(L10328, Legend!$A$1:$B$728,2)</f>
        <v>City Government of Taguig</v>
      </c>
      <c r="N10328" s="9" t="str">
        <f>VLOOKUP(L10328,Sheet3!$A$1:$B$1506,2)</f>
        <v>City Government of Taguig</v>
      </c>
    </row>
    <row r="10329" spans="1:14" ht="15">
      <c r="A10329" s="10" t="s">
        <v>34605</v>
      </c>
      <c r="B10329" s="11">
        <v>86500</v>
      </c>
      <c r="C10329" s="12">
        <v>43970</v>
      </c>
      <c r="D10329" s="12">
        <v>43976</v>
      </c>
      <c r="E10329" s="10" t="s">
        <v>44166</v>
      </c>
      <c r="F10329" s="11">
        <v>14000</v>
      </c>
      <c r="G10329" s="12">
        <v>43969</v>
      </c>
      <c r="H10329" s="10" t="s">
        <v>44167</v>
      </c>
      <c r="I10329" s="12">
        <v>43969</v>
      </c>
      <c r="J10329" s="10" t="s">
        <v>44168</v>
      </c>
      <c r="K10329" s="10" t="s">
        <v>44169</v>
      </c>
      <c r="L10329" s="13">
        <v>1013</v>
      </c>
      <c r="M10329" s="9" t="str">
        <f>VLOOKUP(L10329, Legend!$A$1:$B$728,2)</f>
        <v>Department of Labor and Employment Regional Office No. VIII</v>
      </c>
      <c r="N10329" s="9" t="str">
        <f>VLOOKUP(L10329,Sheet3!$A$1:$B$1506,2)</f>
        <v>Department of Agrarian Reform- Province of Guimaras</v>
      </c>
    </row>
    <row r="10330" spans="1:14" ht="15">
      <c r="A10330" s="5" t="s">
        <v>44170</v>
      </c>
      <c r="B10330" s="6">
        <v>14000</v>
      </c>
      <c r="C10330" s="7">
        <v>44011</v>
      </c>
      <c r="D10330" s="7">
        <v>44011</v>
      </c>
      <c r="E10330" s="5" t="s">
        <v>44171</v>
      </c>
      <c r="F10330" s="6">
        <v>14000</v>
      </c>
      <c r="G10330" s="7">
        <v>44005</v>
      </c>
      <c r="H10330" s="5" t="s">
        <v>44172</v>
      </c>
      <c r="I10330" s="7">
        <v>44011</v>
      </c>
      <c r="J10330" s="5" t="s">
        <v>44173</v>
      </c>
      <c r="K10330" s="5" t="s">
        <v>44174</v>
      </c>
      <c r="L10330" s="8">
        <v>586</v>
      </c>
      <c r="M10330" s="9" t="str">
        <f>VLOOKUP(L10330, Legend!$A$1:$B$728,2)</f>
        <v>Benguet Provincial Government</v>
      </c>
      <c r="N10330" s="9" t="str">
        <f>VLOOKUP(L10330,Sheet3!$A$1:$B$1506,2)</f>
        <v>Benguet Provincial Government</v>
      </c>
    </row>
    <row r="10331" spans="1:14" ht="15">
      <c r="A10331" s="5" t="s">
        <v>44175</v>
      </c>
      <c r="B10331" s="6">
        <v>300000</v>
      </c>
      <c r="C10331" s="7">
        <v>43959</v>
      </c>
      <c r="D10331" s="7">
        <v>43959</v>
      </c>
      <c r="E10331" s="5" t="s">
        <v>44176</v>
      </c>
      <c r="F10331" s="6">
        <v>14000</v>
      </c>
      <c r="G10331" s="7">
        <v>43959</v>
      </c>
      <c r="H10331" s="5" t="s">
        <v>44177</v>
      </c>
      <c r="I10331" s="7">
        <v>43999</v>
      </c>
      <c r="J10331" s="5" t="s">
        <v>44178</v>
      </c>
      <c r="K10331" s="5" t="s">
        <v>44179</v>
      </c>
      <c r="L10331" s="8">
        <v>421</v>
      </c>
      <c r="M10331" s="9" t="str">
        <f>VLOOKUP(L10331, Legend!$A$1:$B$728,2)</f>
        <v>LGU-Sinait</v>
      </c>
      <c r="N10331" s="9" t="str">
        <f>VLOOKUP(L10331,Sheet3!$A$1:$B$1506,2)</f>
        <v>LGU-Sinait, Ilocos Sur</v>
      </c>
    </row>
    <row r="10332" spans="1:14" ht="15">
      <c r="A10332" s="5" t="s">
        <v>44180</v>
      </c>
      <c r="B10332" s="6">
        <v>15000</v>
      </c>
      <c r="C10332" s="7">
        <v>43959</v>
      </c>
      <c r="D10332" s="7">
        <v>43963</v>
      </c>
      <c r="E10332" s="5" t="s">
        <v>39733</v>
      </c>
      <c r="F10332" s="6">
        <v>14000</v>
      </c>
      <c r="G10332" s="7">
        <v>43958</v>
      </c>
      <c r="H10332" s="5" t="s">
        <v>44181</v>
      </c>
      <c r="I10332" s="7">
        <v>43958</v>
      </c>
      <c r="J10332" s="5" t="s">
        <v>44182</v>
      </c>
      <c r="K10332" s="5" t="s">
        <v>44183</v>
      </c>
      <c r="L10332" s="8">
        <v>804</v>
      </c>
      <c r="M10332" s="9" t="str">
        <f>VLOOKUP(L10332, Legend!$A$1:$B$728,2)</f>
        <v>Department of Labor and Employment Regional Office No. VIII</v>
      </c>
      <c r="N10332" s="9" t="str">
        <f>VLOOKUP(L10332,Sheet3!$A$1:$B$1506,2)</f>
        <v>Office of Civil Defense 5</v>
      </c>
    </row>
    <row r="10333" spans="1:14" ht="15">
      <c r="A10333" s="5" t="s">
        <v>44184</v>
      </c>
      <c r="B10333" s="6">
        <v>14000</v>
      </c>
      <c r="C10333" s="7">
        <v>43983</v>
      </c>
      <c r="D10333" s="7">
        <v>43994</v>
      </c>
      <c r="E10333" s="5" t="s">
        <v>44185</v>
      </c>
      <c r="F10333" s="6">
        <v>13998</v>
      </c>
      <c r="G10333" s="7">
        <v>43980</v>
      </c>
      <c r="H10333" s="5" t="s">
        <v>44186</v>
      </c>
      <c r="I10333" s="7">
        <v>43983</v>
      </c>
      <c r="J10333" s="5" t="s">
        <v>44187</v>
      </c>
      <c r="K10333" s="5" t="s">
        <v>44188</v>
      </c>
      <c r="L10333" s="8">
        <v>1052</v>
      </c>
      <c r="M10333" s="9" t="str">
        <f>VLOOKUP(L10333, Legend!$A$1:$B$728,2)</f>
        <v>Department of Labor and Employment Regional Office No. VIII</v>
      </c>
      <c r="N10333" s="9" t="str">
        <f>VLOOKUP(L10333,Sheet3!$A$1:$B$1506,2)</f>
        <v>COMMISSION ON HUMAN RIGHTS</v>
      </c>
    </row>
    <row r="10334" spans="1:14" ht="15">
      <c r="A10334" s="10" t="s">
        <v>44189</v>
      </c>
      <c r="B10334" s="11">
        <v>18000</v>
      </c>
      <c r="C10334" s="12">
        <v>43914</v>
      </c>
      <c r="D10334" s="12">
        <v>43914</v>
      </c>
      <c r="E10334" s="10" t="s">
        <v>44190</v>
      </c>
      <c r="F10334" s="11">
        <v>13992</v>
      </c>
      <c r="G10334" s="12">
        <v>43914</v>
      </c>
      <c r="H10334" s="10" t="s">
        <v>44191</v>
      </c>
      <c r="I10334" s="12">
        <v>43914</v>
      </c>
      <c r="J10334" s="10" t="s">
        <v>44192</v>
      </c>
      <c r="K10334" s="10" t="s">
        <v>44193</v>
      </c>
      <c r="L10334" s="13">
        <v>388</v>
      </c>
      <c r="M10334" s="9" t="str">
        <f>VLOOKUP(L10334, Legend!$A$1:$B$728,2)</f>
        <v>Authority of the Freeport Area of Bataan</v>
      </c>
      <c r="N10334" s="9" t="str">
        <f>VLOOKUP(L10334,Sheet3!$A$1:$B$1506,2)</f>
        <v>Authority of the Freeport Area of Bataan</v>
      </c>
    </row>
    <row r="10335" spans="1:14" ht="15">
      <c r="A10335" s="10" t="s">
        <v>44194</v>
      </c>
      <c r="B10335" s="11">
        <v>18000</v>
      </c>
      <c r="C10335" s="12">
        <v>43906</v>
      </c>
      <c r="D10335" s="12">
        <v>43914</v>
      </c>
      <c r="E10335" s="10" t="s">
        <v>44195</v>
      </c>
      <c r="F10335" s="11">
        <v>13992</v>
      </c>
      <c r="G10335" s="12">
        <v>43906</v>
      </c>
      <c r="H10335" s="10" t="s">
        <v>44196</v>
      </c>
      <c r="I10335" s="12">
        <v>43906</v>
      </c>
      <c r="J10335" s="10" t="s">
        <v>44197</v>
      </c>
      <c r="K10335" s="10" t="s">
        <v>44198</v>
      </c>
      <c r="L10335" s="13">
        <v>530</v>
      </c>
      <c r="M10335" s="9" t="str">
        <f>VLOOKUP(L10335, Legend!$A$1:$B$728,2)</f>
        <v>Authority of the Freeport Area of Bataan</v>
      </c>
      <c r="N10335" s="9" t="str">
        <f>VLOOKUP(L10335,Sheet3!$A$1:$B$1506,2)</f>
        <v>Authority of the Freeport Area of Bataan</v>
      </c>
    </row>
    <row r="10336" spans="1:14" ht="15">
      <c r="A10336" s="10" t="s">
        <v>44199</v>
      </c>
      <c r="B10336" s="11">
        <v>13975</v>
      </c>
      <c r="C10336" s="12">
        <v>43999</v>
      </c>
      <c r="D10336" s="12">
        <v>44006</v>
      </c>
      <c r="E10336" s="10" t="s">
        <v>41500</v>
      </c>
      <c r="F10336" s="11">
        <v>13975</v>
      </c>
      <c r="G10336" s="12">
        <v>43999</v>
      </c>
      <c r="H10336" s="10" t="s">
        <v>44200</v>
      </c>
      <c r="I10336" s="12">
        <v>44000</v>
      </c>
      <c r="J10336" s="10" t="s">
        <v>44201</v>
      </c>
      <c r="K10336" s="10" t="s">
        <v>44202</v>
      </c>
      <c r="L10336" s="13">
        <v>1063</v>
      </c>
      <c r="M10336" s="9" t="str">
        <f>VLOOKUP(L10336, Legend!$A$1:$B$728,2)</f>
        <v>Department of Labor and Employment Regional Office No. VIII</v>
      </c>
      <c r="N10336" s="9" t="str">
        <f>VLOOKUP(L10336,Sheet3!$A$1:$B$1506,2)</f>
        <v>Local Government Unit - Cauayan City, Isabela</v>
      </c>
    </row>
    <row r="10337" spans="1:14" ht="15">
      <c r="A10337" s="10" t="s">
        <v>43884</v>
      </c>
      <c r="B10337" s="11">
        <v>15000</v>
      </c>
      <c r="C10337" s="12">
        <v>43987</v>
      </c>
      <c r="D10337" s="12">
        <v>44005</v>
      </c>
      <c r="E10337" s="10" t="s">
        <v>44203</v>
      </c>
      <c r="F10337" s="11">
        <v>13920</v>
      </c>
      <c r="G10337" s="12">
        <v>43997</v>
      </c>
      <c r="H10337" s="10" t="s">
        <v>44204</v>
      </c>
      <c r="I10337" s="12">
        <v>44028</v>
      </c>
      <c r="J10337" s="10" t="s">
        <v>44205</v>
      </c>
      <c r="K10337" s="10" t="s">
        <v>44206</v>
      </c>
      <c r="L10337" s="13">
        <v>1160</v>
      </c>
      <c r="M10337" s="9" t="str">
        <f>VLOOKUP(L10337, Legend!$A$1:$B$728,2)</f>
        <v>Department of Labor and Employment Regional Office No. VIII</v>
      </c>
      <c r="N10337" s="9" t="str">
        <f>VLOOKUP(L10337,Sheet3!$A$1:$B$1506,2)</f>
        <v>SOCIAL SECURITY SYSTEM - MINDANAO SOUTH 1 DIVISION</v>
      </c>
    </row>
    <row r="10338" spans="1:14" ht="15">
      <c r="A10338" s="10" t="s">
        <v>33392</v>
      </c>
      <c r="B10338" s="11">
        <v>15368</v>
      </c>
      <c r="C10338" s="12">
        <v>43958</v>
      </c>
      <c r="D10338" s="12">
        <v>43965</v>
      </c>
      <c r="E10338" s="10" t="s">
        <v>44207</v>
      </c>
      <c r="F10338" s="11">
        <v>13920</v>
      </c>
      <c r="G10338" s="12">
        <v>43953</v>
      </c>
      <c r="H10338" s="10" t="s">
        <v>44208</v>
      </c>
      <c r="I10338" s="12">
        <v>43958</v>
      </c>
      <c r="J10338" s="10" t="s">
        <v>44209</v>
      </c>
      <c r="K10338" s="10" t="s">
        <v>44210</v>
      </c>
      <c r="L10338" s="13">
        <v>776</v>
      </c>
      <c r="M10338" s="9" t="str">
        <f>VLOOKUP(L10338, Legend!$A$1:$B$728,2)</f>
        <v>DOST-PCAARRD</v>
      </c>
      <c r="N10338" s="9" t="str">
        <f>VLOOKUP(L10338,Sheet3!$A$1:$B$1506,2)</f>
        <v>DOST-PCAARRD</v>
      </c>
    </row>
    <row r="10339" spans="1:14" ht="15">
      <c r="A10339" s="5" t="s">
        <v>44211</v>
      </c>
      <c r="B10339" s="6">
        <v>13950</v>
      </c>
      <c r="C10339" s="7">
        <v>43984</v>
      </c>
      <c r="D10339" s="7">
        <v>43994</v>
      </c>
      <c r="E10339" s="5" t="s">
        <v>27884</v>
      </c>
      <c r="F10339" s="6">
        <v>13879</v>
      </c>
      <c r="G10339" s="7">
        <v>43984</v>
      </c>
      <c r="H10339" s="5" t="s">
        <v>44212</v>
      </c>
      <c r="I10339" s="7">
        <v>43987</v>
      </c>
      <c r="J10339" s="5" t="s">
        <v>44213</v>
      </c>
      <c r="K10339" s="5" t="s">
        <v>44214</v>
      </c>
      <c r="L10339" s="8">
        <v>296</v>
      </c>
      <c r="M10339" s="9" t="str">
        <f>VLOOKUP(L10339, Legend!$A$1:$B$728,2)</f>
        <v>Municipality of Tanay</v>
      </c>
      <c r="N10339" s="9" t="str">
        <f>VLOOKUP(L10339,Sheet3!$A$1:$B$1506,2)</f>
        <v>Municipality of Tanay, Rizal</v>
      </c>
    </row>
    <row r="10340" spans="1:14" ht="15">
      <c r="A10340" s="5" t="s">
        <v>41217</v>
      </c>
      <c r="B10340" s="6">
        <v>27250</v>
      </c>
      <c r="C10340" s="7">
        <v>44004</v>
      </c>
      <c r="D10340" s="7">
        <v>44005</v>
      </c>
      <c r="E10340" s="5" t="s">
        <v>44215</v>
      </c>
      <c r="F10340" s="6">
        <v>13860</v>
      </c>
      <c r="G10340" s="7">
        <v>44004</v>
      </c>
      <c r="H10340" s="5" t="s">
        <v>44216</v>
      </c>
      <c r="I10340" s="7">
        <v>44006</v>
      </c>
      <c r="J10340" s="5" t="s">
        <v>44217</v>
      </c>
      <c r="K10340" s="5" t="s">
        <v>44218</v>
      </c>
      <c r="L10340" s="8">
        <v>1152</v>
      </c>
      <c r="M10340" s="9" t="str">
        <f>VLOOKUP(L10340, Legend!$A$1:$B$728,2)</f>
        <v>Department of Labor and Employment Regional Office No. VIII</v>
      </c>
      <c r="N10340" s="9" t="str">
        <f>VLOOKUP(L10340,Sheet3!$A$1:$B$1506,2)</f>
        <v>DON LUIS CONSING ELEMENTARY SCHOOL</v>
      </c>
    </row>
    <row r="10341" spans="1:14" ht="15">
      <c r="A10341" s="5" t="s">
        <v>3733</v>
      </c>
      <c r="B10341" s="6">
        <v>13860</v>
      </c>
      <c r="C10341" s="7">
        <v>43970</v>
      </c>
      <c r="D10341" s="7">
        <v>43970</v>
      </c>
      <c r="E10341" s="5" t="s">
        <v>44011</v>
      </c>
      <c r="F10341" s="6">
        <v>13860</v>
      </c>
      <c r="G10341" s="7">
        <v>43970</v>
      </c>
      <c r="H10341" s="5" t="s">
        <v>44219</v>
      </c>
      <c r="I10341" s="7">
        <v>43970</v>
      </c>
      <c r="J10341" s="5" t="s">
        <v>44220</v>
      </c>
      <c r="K10341" s="5" t="s">
        <v>44221</v>
      </c>
      <c r="L10341" s="8">
        <v>1281</v>
      </c>
      <c r="M10341" s="9" t="str">
        <f>VLOOKUP(L10341, Legend!$A$1:$B$728,2)</f>
        <v>Department of Labor and Employment Regional Office No. VIII</v>
      </c>
      <c r="N10341" s="9" t="str">
        <f>VLOOKUP(L10341,Sheet3!$A$1:$B$1506,2)</f>
        <v>DPWH Tarlac 1st District Engineering Office</v>
      </c>
    </row>
    <row r="10342" spans="1:14" ht="15">
      <c r="A10342" s="10" t="s">
        <v>3733</v>
      </c>
      <c r="B10342" s="11">
        <v>13860</v>
      </c>
      <c r="C10342" s="12">
        <v>43970</v>
      </c>
      <c r="D10342" s="12">
        <v>43970</v>
      </c>
      <c r="E10342" s="10" t="s">
        <v>44011</v>
      </c>
      <c r="F10342" s="11">
        <v>13860</v>
      </c>
      <c r="G10342" s="12">
        <v>43970</v>
      </c>
      <c r="H10342" s="10" t="s">
        <v>44222</v>
      </c>
      <c r="I10342" s="12">
        <v>43970</v>
      </c>
      <c r="J10342" s="10" t="s">
        <v>44223</v>
      </c>
      <c r="K10342" s="10" t="s">
        <v>44224</v>
      </c>
      <c r="L10342" s="13">
        <v>1281</v>
      </c>
      <c r="M10342" s="9" t="str">
        <f>VLOOKUP(L10342, Legend!$A$1:$B$728,2)</f>
        <v>Department of Labor and Employment Regional Office No. VIII</v>
      </c>
      <c r="N10342" s="9" t="str">
        <f>VLOOKUP(L10342,Sheet3!$A$1:$B$1506,2)</f>
        <v>DPWH Tarlac 1st District Engineering Office</v>
      </c>
    </row>
    <row r="10343" spans="1:14" ht="15">
      <c r="A10343" s="5" t="s">
        <v>44225</v>
      </c>
      <c r="B10343" s="6">
        <v>14100</v>
      </c>
      <c r="C10343" s="7">
        <v>43959</v>
      </c>
      <c r="D10343" s="7">
        <v>43963</v>
      </c>
      <c r="E10343" s="5" t="s">
        <v>44226</v>
      </c>
      <c r="F10343" s="6">
        <v>13855.6</v>
      </c>
      <c r="G10343" s="7">
        <v>43959</v>
      </c>
      <c r="H10343" s="5" t="s">
        <v>44227</v>
      </c>
      <c r="I10343" s="7">
        <v>43959</v>
      </c>
      <c r="J10343" s="5" t="s">
        <v>44228</v>
      </c>
      <c r="K10343" s="5" t="s">
        <v>44229</v>
      </c>
      <c r="L10343" s="8">
        <v>140</v>
      </c>
      <c r="M10343" s="9" t="str">
        <f>VLOOKUP(L10343, Legend!$A$1:$B$728,2)</f>
        <v>Civil Service Commission Regional Office No. III</v>
      </c>
      <c r="N10343" s="9" t="str">
        <f>VLOOKUP(L10343,Sheet3!$A$1:$B$1506,2)</f>
        <v>Civil Service Commission Regional Office No. III</v>
      </c>
    </row>
    <row r="10344" spans="1:14" ht="15">
      <c r="A10344" s="5" t="s">
        <v>44230</v>
      </c>
      <c r="B10344" s="6">
        <v>14220</v>
      </c>
      <c r="C10344" s="7">
        <v>43969</v>
      </c>
      <c r="D10344" s="7">
        <v>43972</v>
      </c>
      <c r="E10344" s="5" t="s">
        <v>37720</v>
      </c>
      <c r="F10344" s="6">
        <v>13846</v>
      </c>
      <c r="G10344" s="7">
        <v>43969</v>
      </c>
      <c r="H10344" s="5" t="s">
        <v>44231</v>
      </c>
      <c r="I10344" s="7">
        <v>43969</v>
      </c>
      <c r="J10344" s="5" t="s">
        <v>44232</v>
      </c>
      <c r="K10344" s="5" t="s">
        <v>44233</v>
      </c>
      <c r="L10344" s="8">
        <v>572</v>
      </c>
      <c r="M10344" s="9" t="str">
        <f>VLOOKUP(L10344, Legend!$A$1:$B$728,2)</f>
        <v>Municipality of San Juan</v>
      </c>
      <c r="N10344" s="9" t="str">
        <f>VLOOKUP(L10344,Sheet3!$A$1:$B$1506,2)</f>
        <v>Municipality of San Juan, Southern Leyte</v>
      </c>
    </row>
    <row r="10345" spans="1:14" ht="15">
      <c r="A10345" s="5" t="s">
        <v>21089</v>
      </c>
      <c r="B10345" s="6">
        <v>13802</v>
      </c>
      <c r="C10345" s="7">
        <v>43942</v>
      </c>
      <c r="D10345" s="7">
        <v>43951</v>
      </c>
      <c r="E10345" s="5" t="s">
        <v>44234</v>
      </c>
      <c r="F10345" s="6">
        <v>13802</v>
      </c>
      <c r="G10345" s="7">
        <v>43942</v>
      </c>
      <c r="H10345" s="5" t="s">
        <v>44235</v>
      </c>
      <c r="I10345" s="7">
        <v>43942</v>
      </c>
      <c r="J10345" s="5" t="s">
        <v>44236</v>
      </c>
      <c r="K10345" s="5" t="s">
        <v>44237</v>
      </c>
      <c r="L10345" s="8">
        <v>737</v>
      </c>
      <c r="M10345" s="9" t="str">
        <f>VLOOKUP(L10345, Legend!$A$1:$B$728,2)</f>
        <v>Local Government Unit of Anao</v>
      </c>
      <c r="N10345" s="9" t="str">
        <f>VLOOKUP(L10345,Sheet3!$A$1:$B$1506,2)</f>
        <v>Local Government Unit of Anao</v>
      </c>
    </row>
    <row r="10346" spans="1:14" ht="15">
      <c r="A10346" s="10" t="s">
        <v>44238</v>
      </c>
      <c r="B10346" s="11">
        <v>15000</v>
      </c>
      <c r="C10346" s="12">
        <v>43978</v>
      </c>
      <c r="D10346" s="12">
        <v>44005</v>
      </c>
      <c r="E10346" s="10" t="s">
        <v>3162</v>
      </c>
      <c r="F10346" s="11">
        <v>13800</v>
      </c>
      <c r="G10346" s="12">
        <v>44005</v>
      </c>
      <c r="H10346" s="10" t="s">
        <v>44239</v>
      </c>
      <c r="I10346" s="12">
        <v>44005</v>
      </c>
      <c r="J10346" s="10" t="s">
        <v>44240</v>
      </c>
      <c r="K10346" s="10" t="s">
        <v>44241</v>
      </c>
      <c r="L10346" s="13">
        <v>332</v>
      </c>
      <c r="M10346" s="9" t="str">
        <f>VLOOKUP(L10346, Legend!$A$1:$B$728,2)</f>
        <v>Department of Health Central Visayas Center for Health Development</v>
      </c>
      <c r="N10346" s="9" t="str">
        <f>VLOOKUP(L10346,Sheet3!$A$1:$B$1506,2)</f>
        <v>Department of Health Central Visayas Center for Health Development</v>
      </c>
    </row>
    <row r="10347" spans="1:14" ht="15">
      <c r="A10347" s="5" t="s">
        <v>44242</v>
      </c>
      <c r="B10347" s="6">
        <v>13800</v>
      </c>
      <c r="C10347" s="7">
        <v>43948</v>
      </c>
      <c r="D10347" s="7">
        <v>43949</v>
      </c>
      <c r="E10347" s="5" t="s">
        <v>32973</v>
      </c>
      <c r="F10347" s="6">
        <v>13800</v>
      </c>
      <c r="G10347" s="7">
        <v>43948</v>
      </c>
      <c r="H10347" s="5" t="s">
        <v>44243</v>
      </c>
      <c r="I10347" s="7">
        <v>43949</v>
      </c>
      <c r="J10347" s="5" t="s">
        <v>44244</v>
      </c>
      <c r="K10347" s="5" t="s">
        <v>44245</v>
      </c>
      <c r="L10347" s="8">
        <v>638</v>
      </c>
      <c r="M10347" s="9" t="str">
        <f>VLOOKUP(L10347, Legend!$A$1:$B$728,2)</f>
        <v>City Government of Baguio</v>
      </c>
      <c r="N10347" s="9" t="str">
        <f>VLOOKUP(L10347,Sheet3!$A$1:$B$1506,2)</f>
        <v>City Government of Baguio</v>
      </c>
    </row>
    <row r="10348" spans="1:14" ht="15">
      <c r="A10348" s="5" t="s">
        <v>44246</v>
      </c>
      <c r="B10348" s="6">
        <v>15773.5</v>
      </c>
      <c r="C10348" s="7">
        <v>43978</v>
      </c>
      <c r="D10348" s="7">
        <v>43987</v>
      </c>
      <c r="E10348" s="5" t="s">
        <v>5130</v>
      </c>
      <c r="F10348" s="6">
        <v>13775</v>
      </c>
      <c r="G10348" s="7">
        <v>43978</v>
      </c>
      <c r="H10348" s="5" t="s">
        <v>44247</v>
      </c>
      <c r="I10348" s="7">
        <v>43987</v>
      </c>
      <c r="J10348" s="5" t="s">
        <v>44248</v>
      </c>
      <c r="K10348" s="5" t="s">
        <v>44249</v>
      </c>
      <c r="L10348" s="8">
        <v>52</v>
      </c>
      <c r="M10348" s="9" t="str">
        <f>VLOOKUP(L10348, Legend!$A$1:$B$728,2)</f>
        <v>Municipality of Sibonga</v>
      </c>
      <c r="N10348" s="9" t="str">
        <f>VLOOKUP(L10348,Sheet3!$A$1:$B$1506,2)</f>
        <v>Municipality of Sibonga</v>
      </c>
    </row>
    <row r="10349" spans="1:14" ht="15">
      <c r="A10349" s="10" t="s">
        <v>44250</v>
      </c>
      <c r="B10349" s="11">
        <v>15000</v>
      </c>
      <c r="C10349" s="12">
        <v>43956</v>
      </c>
      <c r="D10349" s="12">
        <v>43964</v>
      </c>
      <c r="E10349" s="10" t="s">
        <v>32551</v>
      </c>
      <c r="F10349" s="11">
        <v>13750</v>
      </c>
      <c r="G10349" s="12">
        <v>43956</v>
      </c>
      <c r="H10349" s="10" t="s">
        <v>44251</v>
      </c>
      <c r="I10349" s="12">
        <v>43959</v>
      </c>
      <c r="J10349" s="10" t="s">
        <v>44252</v>
      </c>
      <c r="K10349" s="10" t="s">
        <v>44253</v>
      </c>
      <c r="L10349" s="13">
        <v>731</v>
      </c>
      <c r="M10349" s="9" t="str">
        <f>VLOOKUP(L10349, Legend!$A$1:$B$728,2)</f>
        <v>Local Government Unit - Municipality of San Nicolas</v>
      </c>
      <c r="N10349" s="9" t="str">
        <f>VLOOKUP(L10349,Sheet3!$A$1:$B$1506,2)</f>
        <v>Local Government Unit - Municipality of San Nicolas, Province of Pangasinan</v>
      </c>
    </row>
    <row r="10350" spans="1:14" ht="15">
      <c r="A10350" s="5" t="s">
        <v>42122</v>
      </c>
      <c r="B10350" s="6">
        <v>13750</v>
      </c>
      <c r="C10350" s="7">
        <v>43970</v>
      </c>
      <c r="D10350" s="7">
        <v>43977</v>
      </c>
      <c r="E10350" s="5" t="s">
        <v>42123</v>
      </c>
      <c r="F10350" s="6">
        <v>13750</v>
      </c>
      <c r="G10350" s="7">
        <v>43970</v>
      </c>
      <c r="H10350" s="5" t="s">
        <v>44254</v>
      </c>
      <c r="I10350" s="7">
        <v>43970</v>
      </c>
      <c r="J10350" s="5" t="s">
        <v>44255</v>
      </c>
      <c r="K10350" s="5" t="s">
        <v>44256</v>
      </c>
      <c r="L10350" s="8">
        <v>601</v>
      </c>
      <c r="M10350" s="9" t="str">
        <f>VLOOKUP(L10350, Legend!$A$1:$B$728,2)</f>
        <v>MUNICIPALITY OF QUIRINO</v>
      </c>
      <c r="N10350" s="9" t="str">
        <f>VLOOKUP(L10350,Sheet3!$A$1:$B$1506,2)</f>
        <v>MUNICIPALITY OF QUIRINO, ILOCOS SUR</v>
      </c>
    </row>
    <row r="10351" spans="1:14" ht="15">
      <c r="A10351" s="10" t="s">
        <v>44257</v>
      </c>
      <c r="B10351" s="11">
        <v>13750</v>
      </c>
      <c r="C10351" s="12">
        <v>43962</v>
      </c>
      <c r="D10351" s="12">
        <v>43971</v>
      </c>
      <c r="E10351" s="10" t="s">
        <v>35888</v>
      </c>
      <c r="F10351" s="11">
        <v>13750</v>
      </c>
      <c r="G10351" s="12">
        <v>43962</v>
      </c>
      <c r="H10351" s="10" t="s">
        <v>44258</v>
      </c>
      <c r="I10351" s="12">
        <v>43963</v>
      </c>
      <c r="J10351" s="10" t="s">
        <v>44259</v>
      </c>
      <c r="K10351" s="10" t="s">
        <v>44260</v>
      </c>
      <c r="L10351" s="13">
        <v>857</v>
      </c>
      <c r="M10351" s="9" t="str">
        <f>VLOOKUP(L10351, Legend!$A$1:$B$728,2)</f>
        <v>Department of Labor and Employment Regional Office No. VIII</v>
      </c>
      <c r="N10351" s="9" t="str">
        <f>VLOOKUP(L10351,Sheet3!$A$1:$B$1506,2)</f>
        <v>Municipality of Malay</v>
      </c>
    </row>
    <row r="10352" spans="1:14" ht="15">
      <c r="A10352" s="5" t="s">
        <v>12543</v>
      </c>
      <c r="B10352" s="6">
        <v>14800</v>
      </c>
      <c r="C10352" s="7">
        <v>43999</v>
      </c>
      <c r="D10352" s="7">
        <v>44012</v>
      </c>
      <c r="E10352" s="5" t="s">
        <v>44261</v>
      </c>
      <c r="F10352" s="6">
        <v>13750</v>
      </c>
      <c r="G10352" s="7">
        <v>43992</v>
      </c>
      <c r="H10352" s="5" t="s">
        <v>44262</v>
      </c>
      <c r="I10352" s="7">
        <v>43997</v>
      </c>
      <c r="J10352" s="5" t="s">
        <v>44263</v>
      </c>
      <c r="K10352" s="5" t="s">
        <v>44264</v>
      </c>
      <c r="L10352" s="8">
        <v>995</v>
      </c>
      <c r="M10352" s="9" t="str">
        <f>VLOOKUP(L10352, Legend!$A$1:$B$728,2)</f>
        <v>Department of Labor and Employment Regional Office No. VIII</v>
      </c>
      <c r="N10352" s="9" t="str">
        <f>VLOOKUP(L10352,Sheet3!$A$1:$B$1506,2)</f>
        <v>DOST-METALS INDUSTRY RESEARCH AND DEVELOPMENT CENTER</v>
      </c>
    </row>
    <row r="10353" spans="1:14" ht="15">
      <c r="A10353" s="5" t="s">
        <v>44265</v>
      </c>
      <c r="B10353" s="6">
        <v>13700</v>
      </c>
      <c r="C10353" s="7">
        <v>44008</v>
      </c>
      <c r="D10353" s="7">
        <v>44008</v>
      </c>
      <c r="E10353" s="5" t="s">
        <v>43434</v>
      </c>
      <c r="F10353" s="6">
        <v>13700</v>
      </c>
      <c r="G10353" s="7">
        <v>44004</v>
      </c>
      <c r="H10353" s="5" t="s">
        <v>44266</v>
      </c>
      <c r="I10353" s="7">
        <v>44008</v>
      </c>
      <c r="J10353" s="5" t="s">
        <v>44267</v>
      </c>
      <c r="K10353" s="5" t="s">
        <v>44268</v>
      </c>
      <c r="L10353" s="8">
        <v>1188</v>
      </c>
      <c r="M10353" s="9" t="str">
        <f>VLOOKUP(L10353, Legend!$A$1:$B$728,2)</f>
        <v>Department of Labor and Employment Regional Office No. VIII</v>
      </c>
      <c r="N10353" s="9" t="str">
        <f>VLOOKUP(L10353,Sheet3!$A$1:$B$1506,2)</f>
        <v>Visayas West 1 Division</v>
      </c>
    </row>
    <row r="10354" spans="1:14" ht="15">
      <c r="A10354" s="10" t="s">
        <v>44269</v>
      </c>
      <c r="B10354" s="11">
        <v>13700</v>
      </c>
      <c r="C10354" s="12">
        <v>43990</v>
      </c>
      <c r="D10354" s="12">
        <v>44012</v>
      </c>
      <c r="E10354" s="10" t="s">
        <v>11308</v>
      </c>
      <c r="F10354" s="11">
        <v>13700</v>
      </c>
      <c r="G10354" s="12">
        <v>43986</v>
      </c>
      <c r="H10354" s="10" t="s">
        <v>44270</v>
      </c>
      <c r="I10354" s="12">
        <v>43990</v>
      </c>
      <c r="J10354" s="10" t="s">
        <v>44271</v>
      </c>
      <c r="K10354" s="10" t="s">
        <v>44272</v>
      </c>
      <c r="L10354" s="13">
        <v>1336</v>
      </c>
      <c r="M10354" s="9" t="str">
        <f>VLOOKUP(L10354, Legend!$A$1:$B$728,2)</f>
        <v>Department of Labor and Employment Regional Office No. VIII</v>
      </c>
      <c r="N10354" s="9" t="str">
        <f>VLOOKUP(L10354,Sheet3!$A$1:$B$1506,2)</f>
        <v>LGU TUBLAY</v>
      </c>
    </row>
    <row r="10355" spans="1:14" ht="15">
      <c r="A10355" s="10" t="s">
        <v>4479</v>
      </c>
      <c r="B10355" s="11">
        <v>153210</v>
      </c>
      <c r="C10355" s="12">
        <v>44000</v>
      </c>
      <c r="D10355" s="12">
        <v>44000</v>
      </c>
      <c r="E10355" s="10" t="s">
        <v>28679</v>
      </c>
      <c r="F10355" s="11">
        <v>13693.5</v>
      </c>
      <c r="G10355" s="12">
        <v>43999</v>
      </c>
      <c r="H10355" s="10" t="s">
        <v>44273</v>
      </c>
      <c r="I10355" s="12">
        <v>43999</v>
      </c>
      <c r="J10355" s="10" t="s">
        <v>44274</v>
      </c>
      <c r="K10355" s="10" t="s">
        <v>44275</v>
      </c>
      <c r="L10355" s="13">
        <v>356</v>
      </c>
      <c r="M10355" s="9" t="str">
        <f>VLOOKUP(L10355, Legend!$A$1:$B$728,2)</f>
        <v>Municipality of Kalawit</v>
      </c>
      <c r="N10355" s="9" t="str">
        <f>VLOOKUP(L10355,Sheet3!$A$1:$B$1506,2)</f>
        <v>Municipality of Kalawit</v>
      </c>
    </row>
    <row r="10356" spans="1:14" ht="15">
      <c r="A10356" s="10" t="s">
        <v>39116</v>
      </c>
      <c r="B10356" s="11">
        <v>100150</v>
      </c>
      <c r="C10356" s="12">
        <v>44021</v>
      </c>
      <c r="D10356" s="12">
        <v>44027</v>
      </c>
      <c r="E10356" s="10" t="s">
        <v>44276</v>
      </c>
      <c r="F10356" s="11">
        <v>13662.75</v>
      </c>
      <c r="G10356" s="12">
        <v>44014</v>
      </c>
      <c r="H10356" s="10" t="s">
        <v>44277</v>
      </c>
      <c r="I10356" s="12">
        <v>44020</v>
      </c>
      <c r="J10356" s="10" t="s">
        <v>44278</v>
      </c>
      <c r="K10356" s="10" t="s">
        <v>44279</v>
      </c>
      <c r="L10356" s="13">
        <v>10</v>
      </c>
      <c r="M10356" s="9" t="str">
        <f>VLOOKUP(L10356, Legend!$A$1:$B$728,2)</f>
        <v>Philippine Science High School Southern Mindanao Campus</v>
      </c>
      <c r="N10356" s="9" t="str">
        <f>VLOOKUP(L10356,Sheet3!$A$1:$B$1506,2)</f>
        <v>Philippine Science High School Southern Mindanao Campus</v>
      </c>
    </row>
    <row r="10357" spans="1:14" ht="15">
      <c r="A10357" s="5" t="s">
        <v>44280</v>
      </c>
      <c r="B10357" s="6">
        <v>13606.84</v>
      </c>
      <c r="C10357" s="7">
        <v>44004</v>
      </c>
      <c r="D10357" s="7">
        <v>44004</v>
      </c>
      <c r="E10357" s="5" t="s">
        <v>29971</v>
      </c>
      <c r="F10357" s="6">
        <v>13606.84</v>
      </c>
      <c r="G10357" s="7">
        <v>44004</v>
      </c>
      <c r="H10357" s="5" t="s">
        <v>44281</v>
      </c>
      <c r="I10357" s="7">
        <v>44004</v>
      </c>
      <c r="J10357" s="5" t="s">
        <v>44282</v>
      </c>
      <c r="K10357" s="5" t="s">
        <v>44283</v>
      </c>
      <c r="L10357" s="8">
        <v>405</v>
      </c>
      <c r="M10357" s="9" t="str">
        <f>VLOOKUP(L10357, Legend!$A$1:$B$728,2)</f>
        <v>Energy Regulatory Commission</v>
      </c>
      <c r="N10357" s="9" t="str">
        <f>VLOOKUP(L10357,Sheet3!$A$1:$B$1506,2)</f>
        <v>Energy Regulatory Commission</v>
      </c>
    </row>
    <row r="10358" spans="1:14" ht="15">
      <c r="A10358" s="5" t="s">
        <v>24471</v>
      </c>
      <c r="B10358" s="6">
        <v>1027500</v>
      </c>
      <c r="C10358" s="7">
        <v>43965</v>
      </c>
      <c r="D10358" s="7">
        <v>43979</v>
      </c>
      <c r="E10358" s="5" t="s">
        <v>23709</v>
      </c>
      <c r="F10358" s="6">
        <v>13600</v>
      </c>
      <c r="G10358" s="7">
        <v>43964</v>
      </c>
      <c r="H10358" s="5" t="s">
        <v>44284</v>
      </c>
      <c r="I10358" s="7">
        <v>43965</v>
      </c>
      <c r="J10358" s="5" t="s">
        <v>44285</v>
      </c>
      <c r="K10358" s="5" t="s">
        <v>44286</v>
      </c>
      <c r="L10358" s="8">
        <v>843</v>
      </c>
      <c r="M10358" s="9" t="str">
        <f>VLOOKUP(L10358, Legend!$A$1:$B$728,2)</f>
        <v>Department of Labor and Employment Regional Office No. VIII</v>
      </c>
      <c r="N10358" s="9" t="str">
        <f>VLOOKUP(L10358,Sheet3!$A$1:$B$1506,2)</f>
        <v>City Government of Malaybalay</v>
      </c>
    </row>
    <row r="10359" spans="1:14" ht="15">
      <c r="A10359" s="10" t="s">
        <v>44287</v>
      </c>
      <c r="B10359" s="11">
        <v>13600</v>
      </c>
      <c r="C10359" s="12">
        <v>44008</v>
      </c>
      <c r="D10359" s="12">
        <v>44008</v>
      </c>
      <c r="E10359" s="10" t="s">
        <v>43434</v>
      </c>
      <c r="F10359" s="11">
        <v>13600</v>
      </c>
      <c r="G10359" s="12">
        <v>44008</v>
      </c>
      <c r="H10359" s="10" t="s">
        <v>44288</v>
      </c>
      <c r="I10359" s="12">
        <v>44008</v>
      </c>
      <c r="J10359" s="10" t="s">
        <v>44289</v>
      </c>
      <c r="K10359" s="10" t="s">
        <v>44290</v>
      </c>
      <c r="L10359" s="13">
        <v>1188</v>
      </c>
      <c r="M10359" s="9" t="str">
        <f>VLOOKUP(L10359, Legend!$A$1:$B$728,2)</f>
        <v>Department of Labor and Employment Regional Office No. VIII</v>
      </c>
      <c r="N10359" s="9" t="str">
        <f>VLOOKUP(L10359,Sheet3!$A$1:$B$1506,2)</f>
        <v>Visayas West 1 Division</v>
      </c>
    </row>
    <row r="10360" spans="1:14" ht="15">
      <c r="A10360" s="10" t="s">
        <v>44291</v>
      </c>
      <c r="B10360" s="11">
        <v>13600</v>
      </c>
      <c r="C10360" s="12">
        <v>43951</v>
      </c>
      <c r="D10360" s="12">
        <v>43951</v>
      </c>
      <c r="E10360" s="10" t="s">
        <v>44292</v>
      </c>
      <c r="F10360" s="11">
        <v>13600</v>
      </c>
      <c r="G10360" s="12">
        <v>43951</v>
      </c>
      <c r="H10360" s="10" t="s">
        <v>44293</v>
      </c>
      <c r="I10360" s="12">
        <v>43951</v>
      </c>
      <c r="J10360" s="10" t="s">
        <v>44294</v>
      </c>
      <c r="K10360" s="10" t="s">
        <v>44295</v>
      </c>
      <c r="L10360" s="13">
        <v>1080</v>
      </c>
      <c r="M10360" s="9" t="str">
        <f>VLOOKUP(L10360, Legend!$A$1:$B$728,2)</f>
        <v>Department of Labor and Employment Regional Office No. VIII</v>
      </c>
      <c r="N10360" s="9" t="str">
        <f>VLOOKUP(L10360,Sheet3!$A$1:$B$1506,2)</f>
        <v>DAR-NUEVA ECIJA</v>
      </c>
    </row>
    <row r="10361" spans="1:14" ht="15">
      <c r="A10361" s="5" t="s">
        <v>27301</v>
      </c>
      <c r="B10361" s="6">
        <v>13600</v>
      </c>
      <c r="C10361" s="7">
        <v>43978</v>
      </c>
      <c r="D10361" s="7">
        <v>43978</v>
      </c>
      <c r="E10361" s="5" t="s">
        <v>44296</v>
      </c>
      <c r="F10361" s="6">
        <v>13568</v>
      </c>
      <c r="G10361" s="7">
        <v>43978</v>
      </c>
      <c r="H10361" s="5" t="s">
        <v>44297</v>
      </c>
      <c r="I10361" s="7">
        <v>43978</v>
      </c>
      <c r="J10361" s="5" t="s">
        <v>44298</v>
      </c>
      <c r="K10361" s="5" t="s">
        <v>44299</v>
      </c>
      <c r="L10361" s="8">
        <v>241</v>
      </c>
      <c r="M10361" s="9" t="str">
        <f>VLOOKUP(L10361, Legend!$A$1:$B$728,2)</f>
        <v>Municipality of Carmen</v>
      </c>
      <c r="N10361" s="9" t="str">
        <f>VLOOKUP(L10361,Sheet3!$A$1:$B$1506,2)</f>
        <v>Municipality of Carmen, Agusan del  Norte</v>
      </c>
    </row>
    <row r="10362" spans="1:14" ht="15">
      <c r="A10362" s="5" t="s">
        <v>44300</v>
      </c>
      <c r="B10362" s="6">
        <v>13566</v>
      </c>
      <c r="C10362" s="7">
        <v>43992</v>
      </c>
      <c r="D10362" s="7">
        <v>43993</v>
      </c>
      <c r="E10362" s="5" t="s">
        <v>9724</v>
      </c>
      <c r="F10362" s="6">
        <v>13566</v>
      </c>
      <c r="G10362" s="7">
        <v>43992</v>
      </c>
      <c r="H10362" s="5" t="s">
        <v>44301</v>
      </c>
      <c r="I10362" s="7">
        <v>43993</v>
      </c>
      <c r="J10362" s="5" t="s">
        <v>44302</v>
      </c>
      <c r="K10362" s="5" t="s">
        <v>44303</v>
      </c>
      <c r="L10362" s="8">
        <v>329</v>
      </c>
      <c r="M10362" s="9" t="str">
        <f>VLOOKUP(L10362, Legend!$A$1:$B$728,2)</f>
        <v>MUNICIPALITY OF NABUNTURAN</v>
      </c>
      <c r="N10362" s="9" t="str">
        <f>VLOOKUP(L10362,Sheet3!$A$1:$B$1506,2)</f>
        <v>MUNICIPALITY OF NABUNTURAN, COMPOSTELA VALLEY</v>
      </c>
    </row>
    <row r="10363" spans="1:14" ht="15">
      <c r="A10363" s="10" t="s">
        <v>26528</v>
      </c>
      <c r="B10363" s="11">
        <v>601377.5</v>
      </c>
      <c r="C10363" s="12">
        <v>43965</v>
      </c>
      <c r="D10363" s="12">
        <v>43979</v>
      </c>
      <c r="E10363" s="10" t="s">
        <v>40134</v>
      </c>
      <c r="F10363" s="11">
        <v>13545</v>
      </c>
      <c r="G10363" s="12">
        <v>43965</v>
      </c>
      <c r="H10363" s="10" t="s">
        <v>44304</v>
      </c>
      <c r="I10363" s="12">
        <v>43966</v>
      </c>
      <c r="J10363" s="10" t="s">
        <v>44305</v>
      </c>
      <c r="K10363" s="10" t="s">
        <v>44306</v>
      </c>
      <c r="L10363" s="13">
        <v>843</v>
      </c>
      <c r="M10363" s="9" t="str">
        <f>VLOOKUP(L10363, Legend!$A$1:$B$728,2)</f>
        <v>Department of Labor and Employment Regional Office No. VIII</v>
      </c>
      <c r="N10363" s="9" t="str">
        <f>VLOOKUP(L10363,Sheet3!$A$1:$B$1506,2)</f>
        <v>City Government of Malaybalay</v>
      </c>
    </row>
    <row r="10364" spans="1:14" ht="15">
      <c r="A10364" s="10" t="s">
        <v>44307</v>
      </c>
      <c r="B10364" s="11">
        <v>22235.5</v>
      </c>
      <c r="C10364" s="12">
        <v>43922</v>
      </c>
      <c r="D10364" s="12">
        <v>43931</v>
      </c>
      <c r="E10364" s="10" t="s">
        <v>5130</v>
      </c>
      <c r="F10364" s="11">
        <v>13536</v>
      </c>
      <c r="G10364" s="12">
        <v>43922</v>
      </c>
      <c r="H10364" s="10" t="s">
        <v>44308</v>
      </c>
      <c r="I10364" s="12">
        <v>43931</v>
      </c>
      <c r="J10364" s="10" t="s">
        <v>44309</v>
      </c>
      <c r="K10364" s="10" t="s">
        <v>44310</v>
      </c>
      <c r="L10364" s="13">
        <v>52</v>
      </c>
      <c r="M10364" s="9" t="str">
        <f>VLOOKUP(L10364, Legend!$A$1:$B$728,2)</f>
        <v>Municipality of Sibonga</v>
      </c>
      <c r="N10364" s="9" t="str">
        <f>VLOOKUP(L10364,Sheet3!$A$1:$B$1506,2)</f>
        <v>Municipality of Sibonga</v>
      </c>
    </row>
    <row r="10365" spans="1:14" ht="15">
      <c r="A10365" s="5" t="s">
        <v>44311</v>
      </c>
      <c r="B10365" s="6">
        <v>57000</v>
      </c>
      <c r="C10365" s="7">
        <v>43921</v>
      </c>
      <c r="D10365" s="7">
        <v>43934</v>
      </c>
      <c r="E10365" s="5" t="s">
        <v>4463</v>
      </c>
      <c r="F10365" s="6">
        <v>13500</v>
      </c>
      <c r="G10365" s="7">
        <v>43922</v>
      </c>
      <c r="H10365" s="5" t="s">
        <v>44312</v>
      </c>
      <c r="I10365" s="7">
        <v>43922</v>
      </c>
      <c r="J10365" s="5" t="s">
        <v>44313</v>
      </c>
      <c r="K10365" s="5" t="s">
        <v>44314</v>
      </c>
      <c r="L10365" s="8">
        <v>332</v>
      </c>
      <c r="M10365" s="9" t="str">
        <f>VLOOKUP(L10365, Legend!$A$1:$B$728,2)</f>
        <v>Department of Health Central Visayas Center for Health Development</v>
      </c>
      <c r="N10365" s="9" t="str">
        <f>VLOOKUP(L10365,Sheet3!$A$1:$B$1506,2)</f>
        <v>Department of Health Central Visayas Center for Health Development</v>
      </c>
    </row>
    <row r="10366" spans="1:14" ht="15">
      <c r="A10366" s="5" t="s">
        <v>9195</v>
      </c>
      <c r="B10366" s="6">
        <v>13500</v>
      </c>
      <c r="C10366" s="7">
        <v>43923</v>
      </c>
      <c r="D10366" s="7">
        <v>43930</v>
      </c>
      <c r="E10366" s="5" t="s">
        <v>44315</v>
      </c>
      <c r="F10366" s="6">
        <v>13500</v>
      </c>
      <c r="G10366" s="7">
        <v>43923</v>
      </c>
      <c r="H10366" s="5" t="s">
        <v>44316</v>
      </c>
      <c r="I10366" s="7">
        <v>43924</v>
      </c>
      <c r="J10366" s="5" t="s">
        <v>44317</v>
      </c>
      <c r="K10366" s="5" t="s">
        <v>44318</v>
      </c>
      <c r="L10366" s="8">
        <v>1058</v>
      </c>
      <c r="M10366" s="9" t="str">
        <f>VLOOKUP(L10366, Legend!$A$1:$B$728,2)</f>
        <v>Department of Labor and Employment Regional Office No. VIII</v>
      </c>
      <c r="N10366" s="9" t="str">
        <f>VLOOKUP(L10366,Sheet3!$A$1:$B$1506,2)</f>
        <v>Local Government Unit - Cauayan City, Isabela</v>
      </c>
    </row>
    <row r="10367" spans="1:14" ht="15">
      <c r="A10367" s="5" t="s">
        <v>44319</v>
      </c>
      <c r="B10367" s="6">
        <v>13490</v>
      </c>
      <c r="C10367" s="7">
        <v>43919</v>
      </c>
      <c r="D10367" s="7">
        <v>43922</v>
      </c>
      <c r="E10367" s="5" t="s">
        <v>44320</v>
      </c>
      <c r="F10367" s="6">
        <v>13490</v>
      </c>
      <c r="G10367" s="7">
        <v>43919</v>
      </c>
      <c r="H10367" s="5" t="s">
        <v>44321</v>
      </c>
      <c r="I10367" s="7">
        <v>43919</v>
      </c>
      <c r="J10367" s="5" t="s">
        <v>44322</v>
      </c>
      <c r="K10367" s="5" t="s">
        <v>44323</v>
      </c>
      <c r="L10367" s="8">
        <v>727</v>
      </c>
      <c r="M10367" s="9" t="str">
        <f>VLOOKUP(L10367, Legend!$A$1:$B$728,2)</f>
        <v>Municipal Government of Moncada</v>
      </c>
      <c r="N10367" s="9" t="str">
        <f>VLOOKUP(L10367,Sheet3!$A$1:$B$1506,2)</f>
        <v>Municipal Government of Moncada</v>
      </c>
    </row>
    <row r="10368" spans="1:14" ht="15">
      <c r="A10368" s="10" t="s">
        <v>44324</v>
      </c>
      <c r="B10368" s="11">
        <v>13460</v>
      </c>
      <c r="C10368" s="12">
        <v>43969</v>
      </c>
      <c r="D10368" s="12">
        <v>43972</v>
      </c>
      <c r="E10368" s="10" t="s">
        <v>7844</v>
      </c>
      <c r="F10368" s="11">
        <v>13460</v>
      </c>
      <c r="G10368" s="12">
        <v>43969</v>
      </c>
      <c r="H10368" s="10" t="s">
        <v>44325</v>
      </c>
      <c r="I10368" s="12">
        <v>43969</v>
      </c>
      <c r="J10368" s="10" t="s">
        <v>44326</v>
      </c>
      <c r="K10368" s="10" t="s">
        <v>44327</v>
      </c>
      <c r="L10368" s="13">
        <v>904</v>
      </c>
      <c r="M10368" s="9" t="str">
        <f>VLOOKUP(L10368, Legend!$A$1:$B$728,2)</f>
        <v>Department of Labor and Employment Regional Office No. VIII</v>
      </c>
      <c r="N10368" s="9" t="str">
        <f>VLOOKUP(L10368,Sheet3!$A$1:$B$1506,2)</f>
        <v>Department of the Interior and Local Government - CAR</v>
      </c>
    </row>
    <row r="10369" spans="1:14" ht="15">
      <c r="A10369" s="10" t="s">
        <v>44328</v>
      </c>
      <c r="B10369" s="11">
        <v>13500</v>
      </c>
      <c r="C10369" s="12">
        <v>43907</v>
      </c>
      <c r="D10369" s="12">
        <v>43907</v>
      </c>
      <c r="E10369" s="10" t="s">
        <v>44329</v>
      </c>
      <c r="F10369" s="11">
        <v>13440</v>
      </c>
      <c r="G10369" s="12">
        <v>43923</v>
      </c>
      <c r="H10369" s="10" t="s">
        <v>44330</v>
      </c>
      <c r="I10369" s="12">
        <v>43907</v>
      </c>
      <c r="J10369" s="10" t="s">
        <v>44331</v>
      </c>
      <c r="K10369" s="10" t="s">
        <v>44332</v>
      </c>
      <c r="L10369" s="13">
        <v>54</v>
      </c>
      <c r="M10369" s="9" t="str">
        <f>VLOOKUP(L10369, Legend!$A$1:$B$728,2)</f>
        <v>PHILIPPINE SCIENCE HIGH SCHOOL - MIMAROPA REGION CAMPUS (PSHS-MRC)</v>
      </c>
      <c r="N10369" s="9" t="str">
        <f>VLOOKUP(L10369,Sheet3!$A$1:$B$1506,2)</f>
        <v>PHILIPPINE SCIENCE HIGH SCHOOL - MIMAROPA REGION CAMPUS (PSHS-MRC)</v>
      </c>
    </row>
    <row r="10370" spans="1:14" ht="15">
      <c r="A10370" s="5" t="s">
        <v>40270</v>
      </c>
      <c r="B10370" s="6">
        <v>13440</v>
      </c>
      <c r="C10370" s="7">
        <v>43948</v>
      </c>
      <c r="D10370" s="7">
        <v>43954</v>
      </c>
      <c r="E10370" s="5" t="s">
        <v>26895</v>
      </c>
      <c r="F10370" s="6">
        <v>13440</v>
      </c>
      <c r="G10370" s="7">
        <v>43943</v>
      </c>
      <c r="H10370" s="5" t="s">
        <v>44333</v>
      </c>
      <c r="I10370" s="7">
        <v>43943</v>
      </c>
      <c r="J10370" s="5" t="s">
        <v>44334</v>
      </c>
      <c r="K10370" s="5" t="s">
        <v>44335</v>
      </c>
      <c r="L10370" s="8">
        <v>941</v>
      </c>
      <c r="M10370" s="9" t="str">
        <f>VLOOKUP(L10370, Legend!$A$1:$B$728,2)</f>
        <v>Department of Labor and Employment Regional Office No. VIII</v>
      </c>
      <c r="N10370" s="9" t="str">
        <f>VLOOKUP(L10370,Sheet3!$A$1:$B$1506,2)</f>
        <v>Local Government Unit of Tomas Oppus, Southern Leyte</v>
      </c>
    </row>
    <row r="10371" spans="1:14" ht="15">
      <c r="A10371" s="5" t="s">
        <v>40270</v>
      </c>
      <c r="B10371" s="6">
        <v>13440</v>
      </c>
      <c r="C10371" s="7">
        <v>43941</v>
      </c>
      <c r="D10371" s="7">
        <v>43947</v>
      </c>
      <c r="E10371" s="5" t="s">
        <v>26895</v>
      </c>
      <c r="F10371" s="6">
        <v>13440</v>
      </c>
      <c r="G10371" s="7">
        <v>43938</v>
      </c>
      <c r="H10371" s="5" t="s">
        <v>44336</v>
      </c>
      <c r="I10371" s="7">
        <v>43938</v>
      </c>
      <c r="J10371" s="5" t="s">
        <v>44337</v>
      </c>
      <c r="K10371" s="5" t="s">
        <v>44338</v>
      </c>
      <c r="L10371" s="8">
        <v>941</v>
      </c>
      <c r="M10371" s="9" t="str">
        <f>VLOOKUP(L10371, Legend!$A$1:$B$728,2)</f>
        <v>Department of Labor and Employment Regional Office No. VIII</v>
      </c>
      <c r="N10371" s="9" t="str">
        <f>VLOOKUP(L10371,Sheet3!$A$1:$B$1506,2)</f>
        <v>Local Government Unit of Tomas Oppus, Southern Leyte</v>
      </c>
    </row>
    <row r="10372" spans="1:14" ht="15">
      <c r="A10372" s="10" t="s">
        <v>32385</v>
      </c>
      <c r="B10372" s="11">
        <v>14000</v>
      </c>
      <c r="C10372" s="12">
        <v>43934</v>
      </c>
      <c r="D10372" s="12">
        <v>43935</v>
      </c>
      <c r="E10372" s="10" t="s">
        <v>44339</v>
      </c>
      <c r="F10372" s="11">
        <v>13433.51</v>
      </c>
      <c r="G10372" s="12">
        <v>43934</v>
      </c>
      <c r="H10372" s="10" t="s">
        <v>44340</v>
      </c>
      <c r="I10372" s="12">
        <v>43935</v>
      </c>
      <c r="J10372" s="10" t="s">
        <v>44341</v>
      </c>
      <c r="K10372" s="10" t="s">
        <v>44342</v>
      </c>
      <c r="L10372" s="13">
        <v>453</v>
      </c>
      <c r="M10372" s="9" t="str">
        <f>VLOOKUP(L10372, Legend!$A$1:$B$728,2)</f>
        <v>LGU-Bayambang</v>
      </c>
      <c r="N10372" s="9" t="str">
        <f>VLOOKUP(L10372,Sheet3!$A$1:$B$1506,2)</f>
        <v>LGU-Bayambang</v>
      </c>
    </row>
    <row r="10373" spans="1:14" ht="15">
      <c r="A10373" s="5" t="s">
        <v>19180</v>
      </c>
      <c r="B10373" s="6">
        <v>452500</v>
      </c>
      <c r="C10373" s="7">
        <v>43966</v>
      </c>
      <c r="D10373" s="7">
        <v>44015</v>
      </c>
      <c r="E10373" s="5" t="s">
        <v>38801</v>
      </c>
      <c r="F10373" s="6">
        <v>13430</v>
      </c>
      <c r="G10373" s="7">
        <v>44002</v>
      </c>
      <c r="H10373" s="5" t="s">
        <v>44343</v>
      </c>
      <c r="I10373" s="7">
        <v>44002</v>
      </c>
      <c r="J10373" s="5" t="s">
        <v>44344</v>
      </c>
      <c r="K10373" s="5" t="s">
        <v>44345</v>
      </c>
      <c r="L10373" s="8">
        <v>8</v>
      </c>
      <c r="M10373" s="9" t="str">
        <f>VLOOKUP(L10373, Legend!$A$1:$B$728,2)</f>
        <v>BAC-SEC SARANGANI</v>
      </c>
      <c r="N10373" s="9" t="str">
        <f>VLOOKUP(L10373,Sheet3!$A$1:$B$1506,2)</f>
        <v>BAC-SEC SARANGANI</v>
      </c>
    </row>
    <row r="10374" spans="1:14" ht="15">
      <c r="A10374" s="5" t="s">
        <v>37112</v>
      </c>
      <c r="B10374" s="6">
        <v>22000</v>
      </c>
      <c r="C10374" s="7">
        <v>43992</v>
      </c>
      <c r="D10374" s="7">
        <v>44043</v>
      </c>
      <c r="E10374" s="5" t="s">
        <v>44346</v>
      </c>
      <c r="F10374" s="6">
        <v>13400</v>
      </c>
      <c r="G10374" s="7">
        <v>43992</v>
      </c>
      <c r="H10374" s="5" t="s">
        <v>44347</v>
      </c>
      <c r="I10374" s="7">
        <v>43992</v>
      </c>
      <c r="J10374" s="5" t="s">
        <v>44348</v>
      </c>
      <c r="K10374" s="5" t="s">
        <v>44349</v>
      </c>
      <c r="L10374" s="8">
        <v>232</v>
      </c>
      <c r="M10374" s="9" t="str">
        <f>VLOOKUP(L10374, Legend!$A$1:$B$728,2)</f>
        <v>NATIONAL ECONOMIC AND DEVELOPMENT AUTHORITY-CAR</v>
      </c>
      <c r="N10374" s="9" t="str">
        <f>VLOOKUP(L10374,Sheet3!$A$1:$B$1506,2)</f>
        <v>NATIONAL ECONOMIC AND DEVELOPMENT AUTHORITY-CAR</v>
      </c>
    </row>
    <row r="10375" spans="1:14" ht="15">
      <c r="A10375" s="10" t="s">
        <v>44350</v>
      </c>
      <c r="B10375" s="11">
        <v>13398</v>
      </c>
      <c r="C10375" s="12">
        <v>43963</v>
      </c>
      <c r="D10375" s="12">
        <v>43963</v>
      </c>
      <c r="E10375" s="10" t="s">
        <v>44351</v>
      </c>
      <c r="F10375" s="11">
        <v>13398</v>
      </c>
      <c r="G10375" s="12">
        <v>43963</v>
      </c>
      <c r="H10375" s="10" t="s">
        <v>44352</v>
      </c>
      <c r="I10375" s="12">
        <v>43963</v>
      </c>
      <c r="J10375" s="10" t="s">
        <v>44353</v>
      </c>
      <c r="K10375" s="10" t="s">
        <v>44354</v>
      </c>
      <c r="L10375" s="13">
        <v>1142</v>
      </c>
      <c r="M10375" s="9" t="str">
        <f>VLOOKUP(L10375, Legend!$A$1:$B$728,2)</f>
        <v>Department of Labor and Employment Regional Office No. VIII</v>
      </c>
      <c r="N10375" s="9" t="str">
        <f>VLOOKUP(L10375,Sheet3!$A$1:$B$1506,2)</f>
        <v>Cavite State University</v>
      </c>
    </row>
    <row r="10376" spans="1:14" ht="15">
      <c r="A10376" s="5" t="s">
        <v>44355</v>
      </c>
      <c r="B10376" s="6">
        <v>13385</v>
      </c>
      <c r="C10376" s="7">
        <v>43949</v>
      </c>
      <c r="D10376" s="7">
        <v>43949</v>
      </c>
      <c r="E10376" s="5" t="s">
        <v>39564</v>
      </c>
      <c r="F10376" s="6">
        <v>13385</v>
      </c>
      <c r="G10376" s="7">
        <v>43949</v>
      </c>
      <c r="H10376" s="5" t="s">
        <v>44356</v>
      </c>
      <c r="I10376" s="7">
        <v>43949</v>
      </c>
      <c r="J10376" s="5" t="s">
        <v>44357</v>
      </c>
      <c r="K10376" s="5" t="s">
        <v>44358</v>
      </c>
      <c r="L10376" s="8">
        <v>1083</v>
      </c>
      <c r="M10376" s="9" t="str">
        <f>VLOOKUP(L10376, Legend!$A$1:$B$728,2)</f>
        <v>Department of Labor and Employment Regional Office No. VIII</v>
      </c>
      <c r="N10376" s="9" t="str">
        <f>VLOOKUP(L10376,Sheet3!$A$1:$B$1506,2)</f>
        <v>Metropolitan Naga Water District</v>
      </c>
    </row>
    <row r="10377" spans="1:14" ht="15">
      <c r="A10377" s="10" t="s">
        <v>7578</v>
      </c>
      <c r="B10377" s="11">
        <v>14000</v>
      </c>
      <c r="C10377" s="12">
        <v>43903</v>
      </c>
      <c r="D10377" s="12">
        <v>43914</v>
      </c>
      <c r="E10377" s="10" t="s">
        <v>10400</v>
      </c>
      <c r="F10377" s="11">
        <v>13350</v>
      </c>
      <c r="G10377" s="12">
        <v>43902</v>
      </c>
      <c r="H10377" s="10" t="s">
        <v>44359</v>
      </c>
      <c r="I10377" s="12">
        <v>43903</v>
      </c>
      <c r="J10377" s="10" t="s">
        <v>44360</v>
      </c>
      <c r="K10377" s="10" t="s">
        <v>44361</v>
      </c>
      <c r="L10377" s="13">
        <v>857</v>
      </c>
      <c r="M10377" s="9" t="str">
        <f>VLOOKUP(L10377, Legend!$A$1:$B$728,2)</f>
        <v>Department of Labor and Employment Regional Office No. VIII</v>
      </c>
      <c r="N10377" s="9" t="str">
        <f>VLOOKUP(L10377,Sheet3!$A$1:$B$1506,2)</f>
        <v>Municipality of Malay</v>
      </c>
    </row>
    <row r="10378" spans="1:14" ht="15">
      <c r="A10378" s="10" t="s">
        <v>36978</v>
      </c>
      <c r="B10378" s="11">
        <v>150000</v>
      </c>
      <c r="C10378" s="12">
        <v>43962</v>
      </c>
      <c r="D10378" s="12">
        <v>43969</v>
      </c>
      <c r="E10378" s="10" t="s">
        <v>44362</v>
      </c>
      <c r="F10378" s="11">
        <v>13338</v>
      </c>
      <c r="G10378" s="12">
        <v>43959</v>
      </c>
      <c r="H10378" s="10" t="s">
        <v>44363</v>
      </c>
      <c r="I10378" s="12">
        <v>43959</v>
      </c>
      <c r="J10378" s="10" t="s">
        <v>44364</v>
      </c>
      <c r="K10378" s="10" t="s">
        <v>44365</v>
      </c>
      <c r="L10378" s="13">
        <v>171</v>
      </c>
      <c r="M10378" s="9" t="str">
        <f>VLOOKUP(L10378, Legend!$A$1:$B$728,2)</f>
        <v>MUNICIPALITY OF SUYO</v>
      </c>
      <c r="N10378" s="9" t="str">
        <f>VLOOKUP(L10378,Sheet3!$A$1:$B$1506,2)</f>
        <v>MUNICIPALITY OF SUYO, ILOCOS SUR</v>
      </c>
    </row>
    <row r="10379" spans="1:14" ht="15">
      <c r="A10379" s="5" t="s">
        <v>44366</v>
      </c>
      <c r="B10379" s="6">
        <v>13320</v>
      </c>
      <c r="C10379" s="7">
        <v>44030</v>
      </c>
      <c r="D10379" s="7">
        <v>44000</v>
      </c>
      <c r="E10379" s="5" t="s">
        <v>44367</v>
      </c>
      <c r="F10379" s="6">
        <v>13320</v>
      </c>
      <c r="G10379" s="7">
        <v>43969</v>
      </c>
      <c r="H10379" s="5" t="s">
        <v>44368</v>
      </c>
      <c r="I10379" s="7">
        <v>43979</v>
      </c>
      <c r="J10379" s="5" t="s">
        <v>44369</v>
      </c>
      <c r="K10379" s="5" t="s">
        <v>44370</v>
      </c>
      <c r="L10379" s="8">
        <v>398</v>
      </c>
      <c r="M10379" s="9" t="str">
        <f>VLOOKUP(L10379, Legend!$A$1:$B$728,2)</f>
        <v>Department of Agrarian Reform - Camarines Sur II</v>
      </c>
      <c r="N10379" s="9" t="str">
        <f>VLOOKUP(L10379,Sheet3!$A$1:$B$1506,2)</f>
        <v>Department of Agrarian Reform - Camarines Sur II</v>
      </c>
    </row>
    <row r="10380" spans="1:14" ht="15">
      <c r="A10380" s="10" t="s">
        <v>10080</v>
      </c>
      <c r="B10380" s="11">
        <v>13450</v>
      </c>
      <c r="C10380" s="12">
        <v>43934</v>
      </c>
      <c r="D10380" s="12">
        <v>43941</v>
      </c>
      <c r="E10380" s="10" t="s">
        <v>12726</v>
      </c>
      <c r="F10380" s="11">
        <v>13320</v>
      </c>
      <c r="G10380" s="12">
        <v>43920</v>
      </c>
      <c r="H10380" s="10" t="s">
        <v>44371</v>
      </c>
      <c r="I10380" s="12">
        <v>43934</v>
      </c>
      <c r="J10380" s="10" t="s">
        <v>44372</v>
      </c>
      <c r="K10380" s="10" t="s">
        <v>44373</v>
      </c>
      <c r="L10380" s="13">
        <v>996</v>
      </c>
      <c r="M10380" s="9" t="str">
        <f>VLOOKUP(L10380, Legend!$A$1:$B$728,2)</f>
        <v>Department of Labor and Employment Regional Office No. VIII</v>
      </c>
      <c r="N10380" s="9" t="str">
        <f>VLOOKUP(L10380,Sheet3!$A$1:$B$1506,2)</f>
        <v>City Government of Panabo</v>
      </c>
    </row>
    <row r="10381" spans="1:14" ht="15">
      <c r="A10381" s="10" t="s">
        <v>7402</v>
      </c>
      <c r="B10381" s="11">
        <v>13271.5</v>
      </c>
      <c r="C10381" s="12">
        <v>43983</v>
      </c>
      <c r="D10381" s="12">
        <v>43998</v>
      </c>
      <c r="E10381" s="10" t="s">
        <v>44374</v>
      </c>
      <c r="F10381" s="11">
        <v>13270</v>
      </c>
      <c r="G10381" s="12">
        <v>43973</v>
      </c>
      <c r="H10381" s="10" t="s">
        <v>44375</v>
      </c>
      <c r="I10381" s="12">
        <v>43983</v>
      </c>
      <c r="J10381" s="10" t="s">
        <v>44376</v>
      </c>
      <c r="K10381" s="10" t="s">
        <v>44377</v>
      </c>
      <c r="L10381" s="13">
        <v>1320</v>
      </c>
      <c r="M10381" s="9" t="str">
        <f>VLOOKUP(L10381, Legend!$A$1:$B$728,2)</f>
        <v>Department of Labor and Employment Regional Office No. VIII</v>
      </c>
      <c r="N10381" s="9" t="str">
        <f>VLOOKUP(L10381,Sheet3!$A$1:$B$1506,2)</f>
        <v>Provincial Government of Agusan del Sur</v>
      </c>
    </row>
    <row r="10382" spans="1:14" ht="15">
      <c r="A10382" s="5" t="s">
        <v>44378</v>
      </c>
      <c r="B10382" s="6">
        <v>30000</v>
      </c>
      <c r="C10382" s="7">
        <v>43978</v>
      </c>
      <c r="D10382" s="7">
        <v>43983</v>
      </c>
      <c r="E10382" s="5" t="s">
        <v>44379</v>
      </c>
      <c r="F10382" s="6">
        <v>13250</v>
      </c>
      <c r="G10382" s="7">
        <v>43978</v>
      </c>
      <c r="H10382" s="5" t="s">
        <v>44380</v>
      </c>
      <c r="I10382" s="7">
        <v>43978</v>
      </c>
      <c r="J10382" s="5" t="s">
        <v>44381</v>
      </c>
      <c r="K10382" s="5" t="s">
        <v>44382</v>
      </c>
      <c r="L10382" s="8">
        <v>1351</v>
      </c>
      <c r="M10382" s="9" t="str">
        <f>VLOOKUP(L10382, Legend!$A$1:$B$728,2)</f>
        <v>Department of Labor and Employment Regional Office No. VIII</v>
      </c>
      <c r="N10382" s="9" t="str">
        <f>VLOOKUP(L10382,Sheet3!$A$1:$B$1506,2)</f>
        <v>DEPARTMENT OF TOURISM REGION 9</v>
      </c>
    </row>
    <row r="10383" spans="1:14" ht="15">
      <c r="A10383" s="5" t="s">
        <v>22998</v>
      </c>
      <c r="B10383" s="6">
        <v>318100</v>
      </c>
      <c r="C10383" s="7">
        <v>43998</v>
      </c>
      <c r="D10383" s="7">
        <v>44001</v>
      </c>
      <c r="E10383" s="5" t="s">
        <v>4463</v>
      </c>
      <c r="F10383" s="6">
        <v>13225</v>
      </c>
      <c r="G10383" s="7">
        <v>43998</v>
      </c>
      <c r="H10383" s="5" t="s">
        <v>44383</v>
      </c>
      <c r="I10383" s="7">
        <v>43998</v>
      </c>
      <c r="J10383" s="5" t="s">
        <v>44384</v>
      </c>
      <c r="K10383" s="5" t="s">
        <v>44385</v>
      </c>
      <c r="L10383" s="8">
        <v>553</v>
      </c>
      <c r="M10383" s="9" t="str">
        <f>VLOOKUP(L10383, Legend!$A$1:$B$728,2)</f>
        <v>Municipality of Santa Catalina</v>
      </c>
      <c r="N10383" s="9" t="str">
        <f>VLOOKUP(L10383,Sheet3!$A$1:$B$1506,2)</f>
        <v>Municipality of Santa Catalina</v>
      </c>
    </row>
    <row r="10384" spans="1:14" ht="15">
      <c r="A10384" s="10" t="s">
        <v>44386</v>
      </c>
      <c r="B10384" s="11">
        <v>21349.99</v>
      </c>
      <c r="C10384" s="12">
        <v>44000</v>
      </c>
      <c r="D10384" s="12">
        <v>44000</v>
      </c>
      <c r="E10384" s="10" t="s">
        <v>44387</v>
      </c>
      <c r="F10384" s="11">
        <v>13218</v>
      </c>
      <c r="G10384" s="12">
        <v>44000</v>
      </c>
      <c r="H10384" s="10" t="s">
        <v>44388</v>
      </c>
      <c r="I10384" s="12">
        <v>44000</v>
      </c>
      <c r="J10384" s="10" t="s">
        <v>44389</v>
      </c>
      <c r="K10384" s="10" t="s">
        <v>44390</v>
      </c>
      <c r="L10384" s="13">
        <v>798</v>
      </c>
      <c r="M10384" s="9" t="str">
        <f>VLOOKUP(L10384, Legend!$A$1:$B$728,2)</f>
        <v>Department of Labor and Employment Regional Office No. VIII</v>
      </c>
      <c r="N10384" s="9" t="str">
        <f>VLOOKUP(L10384,Sheet3!$A$1:$B$1506,2)</f>
        <v>TESDA - Nueva Vizcaya Provincial Office</v>
      </c>
    </row>
    <row r="10385" spans="1:14" ht="15">
      <c r="A10385" s="10" t="s">
        <v>7068</v>
      </c>
      <c r="B10385" s="11">
        <v>13201.06</v>
      </c>
      <c r="C10385" s="12">
        <v>43941</v>
      </c>
      <c r="D10385" s="12">
        <v>44020</v>
      </c>
      <c r="E10385" s="10" t="s">
        <v>44391</v>
      </c>
      <c r="F10385" s="11">
        <v>13201.06</v>
      </c>
      <c r="G10385" s="12">
        <v>43941</v>
      </c>
      <c r="H10385" s="10" t="s">
        <v>44392</v>
      </c>
      <c r="I10385" s="12">
        <v>44020</v>
      </c>
      <c r="J10385" s="10" t="s">
        <v>44393</v>
      </c>
      <c r="K10385" s="10" t="s">
        <v>44394</v>
      </c>
      <c r="L10385" s="13">
        <v>109</v>
      </c>
      <c r="M10385" s="9" t="str">
        <f>VLOOKUP(L10385, Legend!$A$1:$B$728,2)</f>
        <v>Department of Foreign Affairs</v>
      </c>
      <c r="N10385" s="9" t="str">
        <f>VLOOKUP(L10385,Sheet3!$A$1:$B$1506,2)</f>
        <v>Department of Foreign Affairs</v>
      </c>
    </row>
    <row r="10386" spans="1:14" ht="15">
      <c r="A10386" s="10" t="s">
        <v>44395</v>
      </c>
      <c r="B10386" s="11">
        <v>13500</v>
      </c>
      <c r="C10386" s="12">
        <v>43940</v>
      </c>
      <c r="D10386" s="12">
        <v>43955</v>
      </c>
      <c r="E10386" s="10" t="s">
        <v>23353</v>
      </c>
      <c r="F10386" s="11">
        <v>13200</v>
      </c>
      <c r="G10386" s="12">
        <v>43940</v>
      </c>
      <c r="H10386" s="10" t="s">
        <v>44396</v>
      </c>
      <c r="I10386" s="12">
        <v>43955</v>
      </c>
      <c r="J10386" s="10" t="s">
        <v>44397</v>
      </c>
      <c r="K10386" s="10" t="s">
        <v>44398</v>
      </c>
      <c r="L10386" s="13">
        <v>292</v>
      </c>
      <c r="M10386" s="9" t="str">
        <f>VLOOKUP(L10386, Legend!$A$1:$B$728,2)</f>
        <v>National Economic and Development Authority Regional Office VII</v>
      </c>
      <c r="N10386" s="9" t="str">
        <f>VLOOKUP(L10386,Sheet3!$A$1:$B$1506,2)</f>
        <v>National Economic and Development Authority Regional Office VII</v>
      </c>
    </row>
    <row r="10387" spans="1:14" ht="15">
      <c r="A10387" s="5" t="s">
        <v>21873</v>
      </c>
      <c r="B10387" s="6">
        <v>13200</v>
      </c>
      <c r="C10387" s="7">
        <v>43957</v>
      </c>
      <c r="D10387" s="7">
        <v>43967</v>
      </c>
      <c r="E10387" s="5" t="s">
        <v>5130</v>
      </c>
      <c r="F10387" s="6">
        <v>13196</v>
      </c>
      <c r="G10387" s="7">
        <v>43957</v>
      </c>
      <c r="H10387" s="5" t="s">
        <v>44399</v>
      </c>
      <c r="I10387" s="7">
        <v>43967</v>
      </c>
      <c r="J10387" s="5" t="s">
        <v>44400</v>
      </c>
      <c r="K10387" s="5" t="s">
        <v>44401</v>
      </c>
      <c r="L10387" s="8">
        <v>52</v>
      </c>
      <c r="M10387" s="9" t="str">
        <f>VLOOKUP(L10387, Legend!$A$1:$B$728,2)</f>
        <v>Municipality of Sibonga</v>
      </c>
      <c r="N10387" s="9" t="str">
        <f>VLOOKUP(L10387,Sheet3!$A$1:$B$1506,2)</f>
        <v>Municipality of Sibonga</v>
      </c>
    </row>
    <row r="10388" spans="1:14" ht="15">
      <c r="A10388" s="10" t="s">
        <v>44402</v>
      </c>
      <c r="B10388" s="11">
        <v>53900</v>
      </c>
      <c r="C10388" s="12">
        <v>43951</v>
      </c>
      <c r="D10388" s="12">
        <v>43958</v>
      </c>
      <c r="E10388" s="10" t="s">
        <v>44403</v>
      </c>
      <c r="F10388" s="11">
        <v>13195</v>
      </c>
      <c r="G10388" s="12">
        <v>43951</v>
      </c>
      <c r="H10388" s="10" t="s">
        <v>44404</v>
      </c>
      <c r="I10388" s="12">
        <v>43958</v>
      </c>
      <c r="J10388" s="10" t="s">
        <v>44405</v>
      </c>
      <c r="K10388" s="10" t="s">
        <v>44406</v>
      </c>
      <c r="L10388" s="13">
        <v>388</v>
      </c>
      <c r="M10388" s="9" t="str">
        <f>VLOOKUP(L10388, Legend!$A$1:$B$728,2)</f>
        <v>Authority of the Freeport Area of Bataan</v>
      </c>
      <c r="N10388" s="9" t="str">
        <f>VLOOKUP(L10388,Sheet3!$A$1:$B$1506,2)</f>
        <v>Authority of the Freeport Area of Bataan</v>
      </c>
    </row>
    <row r="10389" spans="1:14" ht="15">
      <c r="A10389" s="5" t="s">
        <v>44407</v>
      </c>
      <c r="B10389" s="6">
        <v>53900</v>
      </c>
      <c r="C10389" s="7">
        <v>43951</v>
      </c>
      <c r="D10389" s="7">
        <v>43951</v>
      </c>
      <c r="E10389" s="5" t="s">
        <v>44403</v>
      </c>
      <c r="F10389" s="6">
        <v>13195</v>
      </c>
      <c r="G10389" s="7">
        <v>43951</v>
      </c>
      <c r="H10389" s="5" t="s">
        <v>44408</v>
      </c>
      <c r="I10389" s="7">
        <v>43951</v>
      </c>
      <c r="J10389" s="5" t="s">
        <v>44409</v>
      </c>
      <c r="K10389" s="5" t="s">
        <v>44410</v>
      </c>
      <c r="L10389" s="8">
        <v>530</v>
      </c>
      <c r="M10389" s="9" t="str">
        <f>VLOOKUP(L10389, Legend!$A$1:$B$728,2)</f>
        <v>Authority of the Freeport Area of Bataan</v>
      </c>
      <c r="N10389" s="9" t="str">
        <f>VLOOKUP(L10389,Sheet3!$A$1:$B$1506,2)</f>
        <v>Authority of the Freeport Area of Bataan</v>
      </c>
    </row>
    <row r="10390" spans="1:14" ht="15">
      <c r="A10390" s="10" t="s">
        <v>44411</v>
      </c>
      <c r="B10390" s="11">
        <v>13160</v>
      </c>
      <c r="C10390" s="12">
        <v>43971</v>
      </c>
      <c r="D10390" s="12">
        <v>43986</v>
      </c>
      <c r="E10390" s="10" t="s">
        <v>44412</v>
      </c>
      <c r="F10390" s="11">
        <v>13160</v>
      </c>
      <c r="G10390" s="12">
        <v>43971</v>
      </c>
      <c r="H10390" s="10" t="s">
        <v>44413</v>
      </c>
      <c r="I10390" s="12">
        <v>43971</v>
      </c>
      <c r="J10390" s="10" t="s">
        <v>44414</v>
      </c>
      <c r="K10390" s="10" t="s">
        <v>44415</v>
      </c>
      <c r="L10390" s="13">
        <v>606</v>
      </c>
      <c r="M10390" s="9" t="str">
        <f>VLOOKUP(L10390, Legend!$A$1:$B$728,2)</f>
        <v>DEPARTMENT OF TRADE &amp; INDUSTRY - 9</v>
      </c>
      <c r="N10390" s="9" t="str">
        <f>VLOOKUP(L10390,Sheet3!$A$1:$B$1506,2)</f>
        <v>DEPARTMENT OF TRADE &amp; INDUSTRY - 9</v>
      </c>
    </row>
    <row r="10391" spans="1:14" ht="15">
      <c r="A10391" s="5" t="s">
        <v>44416</v>
      </c>
      <c r="B10391" s="6">
        <v>13335</v>
      </c>
      <c r="C10391" s="7">
        <v>43978</v>
      </c>
      <c r="D10391" s="7">
        <v>43985</v>
      </c>
      <c r="E10391" s="5" t="s">
        <v>44417</v>
      </c>
      <c r="F10391" s="6">
        <v>13160</v>
      </c>
      <c r="G10391" s="7">
        <v>43972</v>
      </c>
      <c r="H10391" s="5" t="s">
        <v>44418</v>
      </c>
      <c r="I10391" s="7">
        <v>43978</v>
      </c>
      <c r="J10391" s="5" t="s">
        <v>44419</v>
      </c>
      <c r="K10391" s="5" t="s">
        <v>44420</v>
      </c>
      <c r="L10391" s="8">
        <v>427</v>
      </c>
      <c r="M10391" s="9" t="str">
        <f>VLOOKUP(L10391, Legend!$A$1:$B$728,2)</f>
        <v>City Government of Butuan</v>
      </c>
      <c r="N10391" s="9" t="str">
        <f>VLOOKUP(L10391,Sheet3!$A$1:$B$1506,2)</f>
        <v>City Government of Butuan</v>
      </c>
    </row>
    <row r="10392" spans="1:14" ht="15">
      <c r="A10392" s="5" t="s">
        <v>44421</v>
      </c>
      <c r="B10392" s="6">
        <v>13350</v>
      </c>
      <c r="C10392" s="7">
        <v>43951</v>
      </c>
      <c r="D10392" s="7">
        <v>43958</v>
      </c>
      <c r="E10392" s="5" t="s">
        <v>24427</v>
      </c>
      <c r="F10392" s="6">
        <v>13150</v>
      </c>
      <c r="G10392" s="7">
        <v>43941</v>
      </c>
      <c r="H10392" s="5" t="s">
        <v>44422</v>
      </c>
      <c r="I10392" s="7">
        <v>43951</v>
      </c>
      <c r="J10392" s="5" t="s">
        <v>44423</v>
      </c>
      <c r="K10392" s="5" t="s">
        <v>44424</v>
      </c>
      <c r="L10392" s="8">
        <v>1174</v>
      </c>
      <c r="M10392" s="9" t="str">
        <f>VLOOKUP(L10392, Legend!$A$1:$B$728,2)</f>
        <v>Department of Labor and Employment Regional Office No. VIII</v>
      </c>
      <c r="N10392" s="9" t="str">
        <f>VLOOKUP(L10392,Sheet3!$A$1:$B$1506,2)</f>
        <v>DSWD FIELD OFFICE IV-A (CALABARZON)</v>
      </c>
    </row>
    <row r="10393" spans="1:14" ht="15">
      <c r="A10393" s="10" t="s">
        <v>43884</v>
      </c>
      <c r="B10393" s="11">
        <v>14000</v>
      </c>
      <c r="C10393" s="12">
        <v>43985</v>
      </c>
      <c r="D10393" s="12">
        <v>44015</v>
      </c>
      <c r="E10393" s="10" t="s">
        <v>44425</v>
      </c>
      <c r="F10393" s="11">
        <v>13132.5</v>
      </c>
      <c r="G10393" s="12">
        <v>44004</v>
      </c>
      <c r="H10393" s="10" t="s">
        <v>44426</v>
      </c>
      <c r="I10393" s="12">
        <v>44004</v>
      </c>
      <c r="J10393" s="10" t="s">
        <v>44427</v>
      </c>
      <c r="K10393" s="10" t="s">
        <v>44428</v>
      </c>
      <c r="L10393" s="13">
        <v>1160</v>
      </c>
      <c r="M10393" s="9" t="str">
        <f>VLOOKUP(L10393, Legend!$A$1:$B$728,2)</f>
        <v>Department of Labor and Employment Regional Office No. VIII</v>
      </c>
      <c r="N10393" s="9" t="str">
        <f>VLOOKUP(L10393,Sheet3!$A$1:$B$1506,2)</f>
        <v>SOCIAL SECURITY SYSTEM - MINDANAO SOUTH 1 DIVISION</v>
      </c>
    </row>
    <row r="10394" spans="1:14" ht="15">
      <c r="A10394" s="5" t="s">
        <v>44429</v>
      </c>
      <c r="B10394" s="6">
        <v>15350</v>
      </c>
      <c r="C10394" s="7">
        <v>43987</v>
      </c>
      <c r="D10394" s="7">
        <v>43991</v>
      </c>
      <c r="E10394" s="5" t="s">
        <v>38048</v>
      </c>
      <c r="F10394" s="6">
        <v>13100</v>
      </c>
      <c r="G10394" s="7">
        <v>43987</v>
      </c>
      <c r="H10394" s="5" t="s">
        <v>44430</v>
      </c>
      <c r="I10394" s="7">
        <v>43987</v>
      </c>
      <c r="J10394" s="5" t="s">
        <v>44431</v>
      </c>
      <c r="K10394" s="5" t="s">
        <v>44432</v>
      </c>
      <c r="L10394" s="8">
        <v>572</v>
      </c>
      <c r="M10394" s="9" t="str">
        <f>VLOOKUP(L10394, Legend!$A$1:$B$728,2)</f>
        <v>Municipality of San Juan</v>
      </c>
      <c r="N10394" s="9" t="str">
        <f>VLOOKUP(L10394,Sheet3!$A$1:$B$1506,2)</f>
        <v>Municipality of San Juan, Southern Leyte</v>
      </c>
    </row>
    <row r="10395" spans="1:14" ht="15">
      <c r="A10395" s="10" t="s">
        <v>44433</v>
      </c>
      <c r="B10395" s="11">
        <v>13100</v>
      </c>
      <c r="C10395" s="12">
        <v>43951</v>
      </c>
      <c r="D10395" s="12">
        <v>43958</v>
      </c>
      <c r="E10395" s="10" t="s">
        <v>43353</v>
      </c>
      <c r="F10395" s="11">
        <v>13100</v>
      </c>
      <c r="G10395" s="12">
        <v>43950</v>
      </c>
      <c r="H10395" s="10" t="s">
        <v>44434</v>
      </c>
      <c r="I10395" s="12">
        <v>43950</v>
      </c>
      <c r="J10395" s="10" t="s">
        <v>44435</v>
      </c>
      <c r="K10395" s="10" t="s">
        <v>44436</v>
      </c>
      <c r="L10395" s="13">
        <v>989</v>
      </c>
      <c r="M10395" s="9" t="str">
        <f>VLOOKUP(L10395, Legend!$A$1:$B$728,2)</f>
        <v>Department of Labor and Employment Regional Office No. VIII</v>
      </c>
      <c r="N10395" s="9" t="str">
        <f>VLOOKUP(L10395,Sheet3!$A$1:$B$1506,2)</f>
        <v>MUNICIPALITY OF SAINT BERNARD</v>
      </c>
    </row>
    <row r="10396" spans="1:14" ht="15">
      <c r="A10396" s="5" t="s">
        <v>44437</v>
      </c>
      <c r="B10396" s="6">
        <v>13074</v>
      </c>
      <c r="C10396" s="7">
        <v>43944</v>
      </c>
      <c r="D10396" s="7">
        <v>43944</v>
      </c>
      <c r="E10396" s="5" t="s">
        <v>6359</v>
      </c>
      <c r="F10396" s="6">
        <v>13074</v>
      </c>
      <c r="G10396" s="7">
        <v>43944</v>
      </c>
      <c r="H10396" s="5" t="s">
        <v>44438</v>
      </c>
      <c r="I10396" s="7">
        <v>43944</v>
      </c>
      <c r="J10396" s="5" t="s">
        <v>44439</v>
      </c>
      <c r="K10396" s="5" t="s">
        <v>44440</v>
      </c>
      <c r="L10396" s="8">
        <v>773</v>
      </c>
      <c r="M10396" s="9" t="str">
        <f>VLOOKUP(L10396, Legend!$A$1:$B$728,2)</f>
        <v>METROPOLITAN WATERWORKS AND SEWERAGE SYSTEM - REGULATORY OFFICE</v>
      </c>
      <c r="N10396" s="9" t="str">
        <f>VLOOKUP(L10396,Sheet3!$A$1:$B$1506,2)</f>
        <v>METROPOLITAN WATERWORKS AND SEWERAGE SYSTEM - REGULATORY OFFICE</v>
      </c>
    </row>
    <row r="10397" spans="1:14" ht="15">
      <c r="A10397" s="5" t="s">
        <v>4479</v>
      </c>
      <c r="B10397" s="6">
        <v>153210</v>
      </c>
      <c r="C10397" s="7">
        <v>44011</v>
      </c>
      <c r="D10397" s="7">
        <v>44011</v>
      </c>
      <c r="E10397" s="5" t="s">
        <v>28679</v>
      </c>
      <c r="F10397" s="6">
        <v>13071</v>
      </c>
      <c r="G10397" s="7">
        <v>44008</v>
      </c>
      <c r="H10397" s="5" t="s">
        <v>44441</v>
      </c>
      <c r="I10397" s="7">
        <v>44008</v>
      </c>
      <c r="J10397" s="5" t="s">
        <v>44442</v>
      </c>
      <c r="K10397" s="5" t="s">
        <v>44443</v>
      </c>
      <c r="L10397" s="8">
        <v>356</v>
      </c>
      <c r="M10397" s="9" t="str">
        <f>VLOOKUP(L10397, Legend!$A$1:$B$728,2)</f>
        <v>Municipality of Kalawit</v>
      </c>
      <c r="N10397" s="9" t="str">
        <f>VLOOKUP(L10397,Sheet3!$A$1:$B$1506,2)</f>
        <v>Municipality of Kalawit</v>
      </c>
    </row>
    <row r="10398" spans="1:14" ht="15">
      <c r="A10398" s="10" t="s">
        <v>40869</v>
      </c>
      <c r="B10398" s="11">
        <v>13400</v>
      </c>
      <c r="C10398" s="12">
        <v>43974</v>
      </c>
      <c r="D10398" s="12">
        <v>44001</v>
      </c>
      <c r="E10398" s="10" t="s">
        <v>44444</v>
      </c>
      <c r="F10398" s="11">
        <v>13050</v>
      </c>
      <c r="G10398" s="12">
        <v>43913</v>
      </c>
      <c r="H10398" s="10" t="s">
        <v>44445</v>
      </c>
      <c r="I10398" s="12">
        <v>43914</v>
      </c>
      <c r="J10398" s="10" t="s">
        <v>44446</v>
      </c>
      <c r="K10398" s="10" t="s">
        <v>44447</v>
      </c>
      <c r="L10398" s="13">
        <v>232</v>
      </c>
      <c r="M10398" s="9" t="str">
        <f>VLOOKUP(L10398, Legend!$A$1:$B$728,2)</f>
        <v>NATIONAL ECONOMIC AND DEVELOPMENT AUTHORITY-CAR</v>
      </c>
      <c r="N10398" s="9" t="str">
        <f>VLOOKUP(L10398,Sheet3!$A$1:$B$1506,2)</f>
        <v>NATIONAL ECONOMIC AND DEVELOPMENT AUTHORITY-CAR</v>
      </c>
    </row>
    <row r="10399" spans="1:14" ht="15">
      <c r="A10399" s="5" t="s">
        <v>44448</v>
      </c>
      <c r="B10399" s="6">
        <v>13000</v>
      </c>
      <c r="C10399" s="7">
        <v>44007</v>
      </c>
      <c r="D10399" s="7">
        <v>44028</v>
      </c>
      <c r="E10399" s="5" t="s">
        <v>15400</v>
      </c>
      <c r="F10399" s="6">
        <v>13000</v>
      </c>
      <c r="G10399" s="7">
        <v>43965</v>
      </c>
      <c r="H10399" s="5" t="s">
        <v>44449</v>
      </c>
      <c r="I10399" s="7">
        <v>43965</v>
      </c>
      <c r="J10399" s="5" t="s">
        <v>44450</v>
      </c>
      <c r="K10399" s="5" t="s">
        <v>44451</v>
      </c>
      <c r="L10399" s="8">
        <v>538</v>
      </c>
      <c r="M10399" s="9" t="str">
        <f>VLOOKUP(L10399, Legend!$A$1:$B$728,2)</f>
        <v>Research Institute for Tropical Medicine (RITM-DOH)</v>
      </c>
      <c r="N10399" s="9" t="str">
        <f>VLOOKUP(L10399,Sheet3!$A$1:$B$1506,2)</f>
        <v>Research Institute for Tropical Medicine (RITM-DOH)</v>
      </c>
    </row>
    <row r="10400" spans="1:14" ht="15">
      <c r="A10400" s="10" t="s">
        <v>30854</v>
      </c>
      <c r="B10400" s="11">
        <v>13000</v>
      </c>
      <c r="C10400" s="12">
        <v>43998</v>
      </c>
      <c r="D10400" s="12">
        <v>44000</v>
      </c>
      <c r="E10400" s="10" t="s">
        <v>30855</v>
      </c>
      <c r="F10400" s="11">
        <v>13000</v>
      </c>
      <c r="G10400" s="12">
        <v>43998</v>
      </c>
      <c r="H10400" s="10" t="s">
        <v>44452</v>
      </c>
      <c r="I10400" s="12">
        <v>43999</v>
      </c>
      <c r="J10400" s="10" t="s">
        <v>44453</v>
      </c>
      <c r="K10400" s="10" t="s">
        <v>44454</v>
      </c>
      <c r="L10400" s="13">
        <v>1008</v>
      </c>
      <c r="M10400" s="9" t="str">
        <f>VLOOKUP(L10400, Legend!$A$1:$B$728,2)</f>
        <v>Department of Labor and Employment Regional Office No. VIII</v>
      </c>
      <c r="N10400" s="9" t="str">
        <f>VLOOKUP(L10400,Sheet3!$A$1:$B$1506,2)</f>
        <v>UP Baguio</v>
      </c>
    </row>
    <row r="10401" spans="1:14" ht="15">
      <c r="A10401" s="5" t="s">
        <v>3733</v>
      </c>
      <c r="B10401" s="6">
        <v>13000</v>
      </c>
      <c r="C10401" s="7">
        <v>44018</v>
      </c>
      <c r="D10401" s="7">
        <v>44018</v>
      </c>
      <c r="E10401" s="5" t="s">
        <v>37615</v>
      </c>
      <c r="F10401" s="6">
        <v>13000</v>
      </c>
      <c r="G10401" s="7">
        <v>44018</v>
      </c>
      <c r="H10401" s="5" t="s">
        <v>44455</v>
      </c>
      <c r="I10401" s="7">
        <v>44018</v>
      </c>
      <c r="J10401" s="5" t="s">
        <v>44456</v>
      </c>
      <c r="K10401" s="5" t="s">
        <v>44457</v>
      </c>
      <c r="L10401" s="8">
        <v>1376</v>
      </c>
      <c r="M10401" s="9" t="str">
        <f>VLOOKUP(L10401, Legend!$A$1:$B$728,2)</f>
        <v>Department of Labor and Employment Regional Office No. VIII</v>
      </c>
      <c r="N10401" s="9" t="str">
        <f>VLOOKUP(L10401,Sheet3!$A$1:$B$1506,2)</f>
        <v>Baguio Water District</v>
      </c>
    </row>
    <row r="10402" spans="1:14" ht="15">
      <c r="A10402" s="10" t="s">
        <v>44458</v>
      </c>
      <c r="B10402" s="11">
        <v>15000</v>
      </c>
      <c r="C10402" s="12">
        <v>43972</v>
      </c>
      <c r="D10402" s="12">
        <v>43985</v>
      </c>
      <c r="E10402" s="10" t="s">
        <v>38220</v>
      </c>
      <c r="F10402" s="11">
        <v>13000</v>
      </c>
      <c r="G10402" s="12">
        <v>43973</v>
      </c>
      <c r="H10402" s="10" t="s">
        <v>44459</v>
      </c>
      <c r="I10402" s="12">
        <v>43985</v>
      </c>
      <c r="J10402" s="10" t="s">
        <v>44460</v>
      </c>
      <c r="K10402" s="10" t="s">
        <v>44461</v>
      </c>
      <c r="L10402" s="13">
        <v>919</v>
      </c>
      <c r="M10402" s="9" t="str">
        <f>VLOOKUP(L10402, Legend!$A$1:$B$728,2)</f>
        <v>Department of Labor and Employment Regional Office No. VIII</v>
      </c>
      <c r="N10402" s="9" t="str">
        <f>VLOOKUP(L10402,Sheet3!$A$1:$B$1506,2)</f>
        <v>LOCAL GOVERNMENT UNIT OF KATIPUNAN</v>
      </c>
    </row>
    <row r="10403" spans="1:14" ht="15">
      <c r="A10403" s="10" t="s">
        <v>44462</v>
      </c>
      <c r="B10403" s="11">
        <v>13000</v>
      </c>
      <c r="C10403" s="12">
        <v>43995</v>
      </c>
      <c r="D10403" s="12">
        <v>44015</v>
      </c>
      <c r="E10403" s="10" t="s">
        <v>35788</v>
      </c>
      <c r="F10403" s="11">
        <v>13000</v>
      </c>
      <c r="G10403" s="12">
        <v>43998</v>
      </c>
      <c r="H10403" s="10" t="s">
        <v>44463</v>
      </c>
      <c r="I10403" s="12">
        <v>43998</v>
      </c>
      <c r="J10403" s="10" t="s">
        <v>44464</v>
      </c>
      <c r="K10403" s="10" t="s">
        <v>44465</v>
      </c>
      <c r="L10403" s="13">
        <v>1145</v>
      </c>
      <c r="M10403" s="9" t="str">
        <f>VLOOKUP(L10403, Legend!$A$1:$B$728,2)</f>
        <v>Department of Labor and Employment Regional Office No. VIII</v>
      </c>
      <c r="N10403" s="9" t="str">
        <f>VLOOKUP(L10403,Sheet3!$A$1:$B$1506,2)</f>
        <v>Municipality of Roxas, Palawan</v>
      </c>
    </row>
    <row r="10404" spans="1:14" ht="15">
      <c r="A10404" s="10" t="s">
        <v>7328</v>
      </c>
      <c r="B10404" s="11">
        <v>485001.91</v>
      </c>
      <c r="C10404" s="12">
        <v>43907</v>
      </c>
      <c r="D10404" s="12">
        <v>43917</v>
      </c>
      <c r="E10404" s="10" t="s">
        <v>44466</v>
      </c>
      <c r="F10404" s="11">
        <v>13000</v>
      </c>
      <c r="G10404" s="12">
        <v>43903</v>
      </c>
      <c r="H10404" s="10" t="s">
        <v>44467</v>
      </c>
      <c r="I10404" s="12">
        <v>43917</v>
      </c>
      <c r="J10404" s="10" t="s">
        <v>44468</v>
      </c>
      <c r="K10404" s="10" t="s">
        <v>44469</v>
      </c>
      <c r="L10404" s="13">
        <v>507</v>
      </c>
      <c r="M10404" s="9" t="str">
        <f>VLOOKUP(L10404, Legend!$A$1:$B$728,2)</f>
        <v>LGU SIGAY</v>
      </c>
      <c r="N10404" s="9" t="str">
        <f>VLOOKUP(L10404,Sheet3!$A$1:$B$1506,2)</f>
        <v>LGU SIGAY</v>
      </c>
    </row>
    <row r="10405" spans="1:14" ht="15">
      <c r="A10405" s="10" t="s">
        <v>44470</v>
      </c>
      <c r="B10405" s="11">
        <v>12995</v>
      </c>
      <c r="C10405" s="12">
        <v>43979</v>
      </c>
      <c r="D10405" s="12">
        <v>43979</v>
      </c>
      <c r="E10405" s="10" t="s">
        <v>44471</v>
      </c>
      <c r="F10405" s="11">
        <v>12995</v>
      </c>
      <c r="G10405" s="12">
        <v>43969</v>
      </c>
      <c r="H10405" s="10" t="s">
        <v>44472</v>
      </c>
      <c r="I10405" s="12">
        <v>43979</v>
      </c>
      <c r="J10405" s="10" t="s">
        <v>44473</v>
      </c>
      <c r="K10405" s="10" t="s">
        <v>44474</v>
      </c>
      <c r="L10405" s="13">
        <v>711</v>
      </c>
      <c r="M10405" s="9" t="str">
        <f>VLOOKUP(L10405, Legend!$A$1:$B$728,2)</f>
        <v>Philippine Guarantee Corporation</v>
      </c>
      <c r="N10405" s="9" t="str">
        <f>VLOOKUP(L10405,Sheet3!$A$1:$B$1506,2)</f>
        <v>Philippine Guarantee Corporation</v>
      </c>
    </row>
    <row r="10406" spans="1:14" ht="15">
      <c r="A10406" s="10" t="s">
        <v>44475</v>
      </c>
      <c r="B10406" s="11">
        <v>12980</v>
      </c>
      <c r="C10406" s="12">
        <v>43979</v>
      </c>
      <c r="D10406" s="12">
        <v>43986</v>
      </c>
      <c r="E10406" s="10" t="s">
        <v>5046</v>
      </c>
      <c r="F10406" s="11">
        <v>12980</v>
      </c>
      <c r="G10406" s="12">
        <v>43979</v>
      </c>
      <c r="H10406" s="10" t="s">
        <v>44476</v>
      </c>
      <c r="I10406" s="12">
        <v>43991</v>
      </c>
      <c r="J10406" s="10" t="s">
        <v>44477</v>
      </c>
      <c r="K10406" s="10" t="s">
        <v>44478</v>
      </c>
      <c r="L10406" s="13">
        <v>1374</v>
      </c>
      <c r="M10406" s="9" t="str">
        <f>VLOOKUP(L10406, Legend!$A$1:$B$728,2)</f>
        <v>Department of Labor and Employment Regional Office No. VIII</v>
      </c>
      <c r="N10406" s="9" t="str">
        <f>VLOOKUP(L10406,Sheet3!$A$1:$B$1506,2)</f>
        <v>MARITIME INDUSTRY AUTHORITY (MARINA) R.O. VII</v>
      </c>
    </row>
    <row r="10407" spans="1:14" ht="15">
      <c r="A10407" s="5" t="s">
        <v>32882</v>
      </c>
      <c r="B10407" s="6">
        <v>401312.5</v>
      </c>
      <c r="C10407" s="7">
        <v>43980</v>
      </c>
      <c r="D10407" s="7">
        <v>44010</v>
      </c>
      <c r="E10407" s="5" t="s">
        <v>44479</v>
      </c>
      <c r="F10407" s="6">
        <v>12952</v>
      </c>
      <c r="G10407" s="7">
        <v>43979</v>
      </c>
      <c r="H10407" s="5" t="s">
        <v>44480</v>
      </c>
      <c r="I10407" s="7">
        <v>43979</v>
      </c>
      <c r="J10407" s="5" t="s">
        <v>44481</v>
      </c>
      <c r="K10407" s="5" t="s">
        <v>44482</v>
      </c>
      <c r="L10407" s="8">
        <v>1217</v>
      </c>
      <c r="M10407" s="9" t="str">
        <f>VLOOKUP(L10407, Legend!$A$1:$B$728,2)</f>
        <v>Department of Labor and Employment Regional Office No. VIII</v>
      </c>
      <c r="N10407" s="9" t="str">
        <f>VLOOKUP(L10407,Sheet3!$A$1:$B$1506,2)</f>
        <v>Batangas State University</v>
      </c>
    </row>
    <row r="10408" spans="1:14" ht="15">
      <c r="A10408" s="10" t="s">
        <v>42122</v>
      </c>
      <c r="B10408" s="11">
        <v>12925</v>
      </c>
      <c r="C10408" s="12">
        <v>43922</v>
      </c>
      <c r="D10408" s="12">
        <v>43929</v>
      </c>
      <c r="E10408" s="10" t="s">
        <v>42123</v>
      </c>
      <c r="F10408" s="11">
        <v>12925</v>
      </c>
      <c r="G10408" s="12">
        <v>43922</v>
      </c>
      <c r="H10408" s="10" t="s">
        <v>44483</v>
      </c>
      <c r="I10408" s="12">
        <v>43922</v>
      </c>
      <c r="J10408" s="10" t="s">
        <v>44484</v>
      </c>
      <c r="K10408" s="10" t="s">
        <v>44485</v>
      </c>
      <c r="L10408" s="13">
        <v>601</v>
      </c>
      <c r="M10408" s="9" t="str">
        <f>VLOOKUP(L10408, Legend!$A$1:$B$728,2)</f>
        <v>MUNICIPALITY OF QUIRINO</v>
      </c>
      <c r="N10408" s="9" t="str">
        <f>VLOOKUP(L10408,Sheet3!$A$1:$B$1506,2)</f>
        <v>MUNICIPALITY OF QUIRINO, ILOCOS SUR</v>
      </c>
    </row>
    <row r="10409" spans="1:14" ht="15">
      <c r="A10409" s="5" t="s">
        <v>44486</v>
      </c>
      <c r="B10409" s="6">
        <v>13500</v>
      </c>
      <c r="C10409" s="7">
        <v>43966</v>
      </c>
      <c r="D10409" s="7">
        <v>43997</v>
      </c>
      <c r="E10409" s="5" t="s">
        <v>44487</v>
      </c>
      <c r="F10409" s="6">
        <v>12900</v>
      </c>
      <c r="G10409" s="7">
        <v>43966</v>
      </c>
      <c r="H10409" s="5" t="s">
        <v>44488</v>
      </c>
      <c r="I10409" s="7">
        <v>43966</v>
      </c>
      <c r="J10409" s="5" t="s">
        <v>44489</v>
      </c>
      <c r="K10409" s="5" t="s">
        <v>44490</v>
      </c>
      <c r="L10409" s="8">
        <v>1350</v>
      </c>
      <c r="M10409" s="9" t="str">
        <f>VLOOKUP(L10409, Legend!$A$1:$B$728,2)</f>
        <v>Department of Labor and Employment Regional Office No. VIII</v>
      </c>
      <c r="N10409" s="9" t="str">
        <f>VLOOKUP(L10409,Sheet3!$A$1:$B$1506,2)</f>
        <v>Bangko Sentral ng Pilipinas - General Santos Branch</v>
      </c>
    </row>
    <row r="10410" spans="1:14" ht="15">
      <c r="A10410" s="10" t="s">
        <v>22673</v>
      </c>
      <c r="B10410" s="11">
        <v>12896</v>
      </c>
      <c r="C10410" s="12">
        <v>43965</v>
      </c>
      <c r="D10410" s="12">
        <v>43965</v>
      </c>
      <c r="E10410" s="10" t="s">
        <v>2727</v>
      </c>
      <c r="F10410" s="11">
        <v>12896</v>
      </c>
      <c r="G10410" s="12">
        <v>43965</v>
      </c>
      <c r="H10410" s="10" t="s">
        <v>44491</v>
      </c>
      <c r="I10410" s="12">
        <v>43965</v>
      </c>
      <c r="J10410" s="10" t="s">
        <v>44492</v>
      </c>
      <c r="K10410" s="10" t="s">
        <v>44493</v>
      </c>
      <c r="L10410" s="13">
        <v>59</v>
      </c>
      <c r="M10410" s="9" t="str">
        <f>VLOOKUP(L10410, Legend!$A$1:$B$728,2)</f>
        <v>Department of Trade and Industry - Main</v>
      </c>
      <c r="N10410" s="9" t="str">
        <f>VLOOKUP(L10410,Sheet3!$A$1:$B$1506,2)</f>
        <v>Department of Trade and Industry - Main</v>
      </c>
    </row>
    <row r="10411" spans="1:14" ht="15">
      <c r="A10411" s="5" t="s">
        <v>44494</v>
      </c>
      <c r="B10411" s="6">
        <v>12890</v>
      </c>
      <c r="C10411" s="7">
        <v>43892</v>
      </c>
      <c r="D10411" s="7">
        <v>43923</v>
      </c>
      <c r="E10411" s="5" t="s">
        <v>13797</v>
      </c>
      <c r="F10411" s="6">
        <v>12890</v>
      </c>
      <c r="G10411" s="7">
        <v>43892</v>
      </c>
      <c r="H10411" s="5" t="s">
        <v>44495</v>
      </c>
      <c r="I10411" s="7">
        <v>43923</v>
      </c>
      <c r="J10411" s="5" t="s">
        <v>44496</v>
      </c>
      <c r="K10411" s="5" t="s">
        <v>44497</v>
      </c>
      <c r="L10411" s="8">
        <v>638</v>
      </c>
      <c r="M10411" s="9" t="str">
        <f>VLOOKUP(L10411, Legend!$A$1:$B$728,2)</f>
        <v>City Government of Baguio</v>
      </c>
      <c r="N10411" s="9" t="str">
        <f>VLOOKUP(L10411,Sheet3!$A$1:$B$1506,2)</f>
        <v>City Government of Baguio</v>
      </c>
    </row>
    <row r="10412" spans="1:14" ht="15">
      <c r="A10412" s="10" t="s">
        <v>41483</v>
      </c>
      <c r="B10412" s="11">
        <v>12850</v>
      </c>
      <c r="C10412" s="12">
        <v>43915</v>
      </c>
      <c r="D10412" s="12">
        <v>43916</v>
      </c>
      <c r="E10412" s="10" t="s">
        <v>32973</v>
      </c>
      <c r="F10412" s="11">
        <v>12850</v>
      </c>
      <c r="G10412" s="12">
        <v>43915</v>
      </c>
      <c r="H10412" s="10" t="s">
        <v>44498</v>
      </c>
      <c r="I10412" s="12">
        <v>43916</v>
      </c>
      <c r="J10412" s="10" t="s">
        <v>44499</v>
      </c>
      <c r="K10412" s="10" t="s">
        <v>44500</v>
      </c>
      <c r="L10412" s="13">
        <v>638</v>
      </c>
      <c r="M10412" s="9" t="str">
        <f>VLOOKUP(L10412, Legend!$A$1:$B$728,2)</f>
        <v>City Government of Baguio</v>
      </c>
      <c r="N10412" s="9" t="str">
        <f>VLOOKUP(L10412,Sheet3!$A$1:$B$1506,2)</f>
        <v>City Government of Baguio</v>
      </c>
    </row>
    <row r="10413" spans="1:14" ht="15">
      <c r="A10413" s="5" t="s">
        <v>37412</v>
      </c>
      <c r="B10413" s="6">
        <v>12840</v>
      </c>
      <c r="C10413" s="7">
        <v>43969</v>
      </c>
      <c r="D10413" s="7">
        <v>43970</v>
      </c>
      <c r="E10413" s="5" t="s">
        <v>44501</v>
      </c>
      <c r="F10413" s="6">
        <v>12840</v>
      </c>
      <c r="G10413" s="7">
        <v>43969</v>
      </c>
      <c r="H10413" s="5" t="s">
        <v>44502</v>
      </c>
      <c r="I10413" s="7">
        <v>43970</v>
      </c>
      <c r="J10413" s="5" t="s">
        <v>44503</v>
      </c>
      <c r="K10413" s="5" t="s">
        <v>44504</v>
      </c>
      <c r="L10413" s="8">
        <v>329</v>
      </c>
      <c r="M10413" s="9" t="str">
        <f>VLOOKUP(L10413, Legend!$A$1:$B$728,2)</f>
        <v>MUNICIPALITY OF NABUNTURAN</v>
      </c>
      <c r="N10413" s="9" t="str">
        <f>VLOOKUP(L10413,Sheet3!$A$1:$B$1506,2)</f>
        <v>MUNICIPALITY OF NABUNTURAN, COMPOSTELA VALLEY</v>
      </c>
    </row>
    <row r="10414" spans="1:14" ht="15">
      <c r="A10414" s="10" t="s">
        <v>44505</v>
      </c>
      <c r="B10414" s="11">
        <v>14800</v>
      </c>
      <c r="C10414" s="12">
        <v>44000</v>
      </c>
      <c r="D10414" s="12">
        <v>44015</v>
      </c>
      <c r="E10414" s="10" t="s">
        <v>44506</v>
      </c>
      <c r="F10414" s="11">
        <v>12800</v>
      </c>
      <c r="G10414" s="12">
        <v>43993</v>
      </c>
      <c r="H10414" s="10" t="s">
        <v>44507</v>
      </c>
      <c r="I10414" s="12">
        <v>44000</v>
      </c>
      <c r="J10414" s="10" t="s">
        <v>44508</v>
      </c>
      <c r="K10414" s="10" t="s">
        <v>44509</v>
      </c>
      <c r="L10414" s="13">
        <v>514</v>
      </c>
      <c r="M10414" s="9" t="str">
        <f>VLOOKUP(L10414, Legend!$A$1:$B$728,2)</f>
        <v>Tarlac State University</v>
      </c>
      <c r="N10414" s="9" t="str">
        <f>VLOOKUP(L10414,Sheet3!$A$1:$B$1506,2)</f>
        <v>Tarlac State University</v>
      </c>
    </row>
    <row r="10415" spans="1:14" ht="15">
      <c r="A10415" s="5" t="s">
        <v>38151</v>
      </c>
      <c r="B10415" s="6">
        <v>12800</v>
      </c>
      <c r="C10415" s="7">
        <v>43966</v>
      </c>
      <c r="D10415" s="7">
        <v>43966</v>
      </c>
      <c r="E10415" s="5" t="s">
        <v>44510</v>
      </c>
      <c r="F10415" s="6">
        <v>12800</v>
      </c>
      <c r="G10415" s="7">
        <v>43966</v>
      </c>
      <c r="H10415" s="5" t="s">
        <v>44511</v>
      </c>
      <c r="I10415" s="7">
        <v>43966</v>
      </c>
      <c r="J10415" s="5" t="s">
        <v>44512</v>
      </c>
      <c r="K10415" s="5" t="s">
        <v>44513</v>
      </c>
      <c r="L10415" s="8">
        <v>1171</v>
      </c>
      <c r="M10415" s="9" t="str">
        <f>VLOOKUP(L10415, Legend!$A$1:$B$728,2)</f>
        <v>Department of Labor and Employment Regional Office No. VIII</v>
      </c>
      <c r="N10415" s="9" t="str">
        <f>VLOOKUP(L10415,Sheet3!$A$1:$B$1506,2)</f>
        <v>City of Victorias</v>
      </c>
    </row>
    <row r="10416" spans="1:14" ht="15">
      <c r="A10416" s="5" t="s">
        <v>44514</v>
      </c>
      <c r="B10416" s="6">
        <v>12750</v>
      </c>
      <c r="C10416" s="7">
        <v>43991</v>
      </c>
      <c r="D10416" s="7">
        <v>44022</v>
      </c>
      <c r="E10416" s="5" t="s">
        <v>43434</v>
      </c>
      <c r="F10416" s="6">
        <v>12750</v>
      </c>
      <c r="G10416" s="7">
        <v>43985</v>
      </c>
      <c r="H10416" s="5" t="s">
        <v>44515</v>
      </c>
      <c r="I10416" s="7">
        <v>43991</v>
      </c>
      <c r="J10416" s="5" t="s">
        <v>44516</v>
      </c>
      <c r="K10416" s="5" t="s">
        <v>44517</v>
      </c>
      <c r="L10416" s="8">
        <v>1188</v>
      </c>
      <c r="M10416" s="9" t="str">
        <f>VLOOKUP(L10416, Legend!$A$1:$B$728,2)</f>
        <v>Department of Labor and Employment Regional Office No. VIII</v>
      </c>
      <c r="N10416" s="9" t="str">
        <f>VLOOKUP(L10416,Sheet3!$A$1:$B$1506,2)</f>
        <v>Visayas West 1 Division</v>
      </c>
    </row>
    <row r="10417" spans="1:14" ht="15">
      <c r="A10417" s="10" t="s">
        <v>44518</v>
      </c>
      <c r="B10417" s="11">
        <v>19600</v>
      </c>
      <c r="C10417" s="12">
        <v>44007</v>
      </c>
      <c r="D10417" s="12">
        <v>44014</v>
      </c>
      <c r="E10417" s="10" t="s">
        <v>16822</v>
      </c>
      <c r="F10417" s="11">
        <v>12744</v>
      </c>
      <c r="G10417" s="12">
        <v>43983</v>
      </c>
      <c r="H10417" s="10" t="s">
        <v>44519</v>
      </c>
      <c r="I10417" s="12">
        <v>44007</v>
      </c>
      <c r="J10417" s="10" t="s">
        <v>44520</v>
      </c>
      <c r="K10417" s="10" t="s">
        <v>44521</v>
      </c>
      <c r="L10417" s="13">
        <v>392</v>
      </c>
      <c r="M10417" s="9" t="str">
        <f>VLOOKUP(L10417, Legend!$A$1:$B$728,2)</f>
        <v>DEPARTMENT OF SOCIAL WELFARE AND DEVELOPMENT FO V</v>
      </c>
      <c r="N10417" s="9" t="str">
        <f>VLOOKUP(L10417,Sheet3!$A$1:$B$1506,2)</f>
        <v>DEPARTMENT OF SOCIAL WELFARE AND DEVELOPMENT FO V</v>
      </c>
    </row>
    <row r="10418" spans="1:14" ht="15">
      <c r="A10418" s="10" t="s">
        <v>44522</v>
      </c>
      <c r="B10418" s="11">
        <v>150475</v>
      </c>
      <c r="C10418" s="12">
        <v>43955</v>
      </c>
      <c r="D10418" s="12">
        <v>43959</v>
      </c>
      <c r="E10418" s="10" t="s">
        <v>44523</v>
      </c>
      <c r="F10418" s="11">
        <v>12741.45</v>
      </c>
      <c r="G10418" s="12">
        <v>43955</v>
      </c>
      <c r="H10418" s="10" t="s">
        <v>44524</v>
      </c>
      <c r="I10418" s="12">
        <v>43962</v>
      </c>
      <c r="J10418" s="10" t="s">
        <v>44525</v>
      </c>
      <c r="K10418" s="10" t="s">
        <v>44526</v>
      </c>
      <c r="L10418" s="13">
        <v>1218</v>
      </c>
      <c r="M10418" s="9" t="str">
        <f>VLOOKUP(L10418, Legend!$A$1:$B$728,2)</f>
        <v>Department of Labor and Employment Regional Office No. VIII</v>
      </c>
      <c r="N10418" s="9" t="str">
        <f>VLOOKUP(L10418,Sheet3!$A$1:$B$1506,2)</f>
        <v>Philippine Science High School-Central Visayas Campus</v>
      </c>
    </row>
    <row r="10419" spans="1:14" ht="15">
      <c r="A10419" s="10" t="s">
        <v>44527</v>
      </c>
      <c r="B10419" s="11">
        <v>12740</v>
      </c>
      <c r="C10419" s="12">
        <v>44008</v>
      </c>
      <c r="D10419" s="12">
        <v>44015</v>
      </c>
      <c r="E10419" s="10" t="s">
        <v>44528</v>
      </c>
      <c r="F10419" s="11">
        <v>12740</v>
      </c>
      <c r="G10419" s="12">
        <v>44008</v>
      </c>
      <c r="H10419" s="10" t="s">
        <v>44529</v>
      </c>
      <c r="I10419" s="12">
        <v>44008</v>
      </c>
      <c r="J10419" s="10" t="s">
        <v>44530</v>
      </c>
      <c r="K10419" s="10" t="s">
        <v>44531</v>
      </c>
      <c r="L10419" s="13">
        <v>843</v>
      </c>
      <c r="M10419" s="9" t="str">
        <f>VLOOKUP(L10419, Legend!$A$1:$B$728,2)</f>
        <v>Department of Labor and Employment Regional Office No. VIII</v>
      </c>
      <c r="N10419" s="9" t="str">
        <f>VLOOKUP(L10419,Sheet3!$A$1:$B$1506,2)</f>
        <v>City Government of Malaybalay</v>
      </c>
    </row>
    <row r="10420" spans="1:14" ht="15">
      <c r="A10420" s="5" t="s">
        <v>36978</v>
      </c>
      <c r="B10420" s="6">
        <v>150000</v>
      </c>
      <c r="C10420" s="7">
        <v>43962</v>
      </c>
      <c r="D10420" s="7">
        <v>43969</v>
      </c>
      <c r="E10420" s="5" t="s">
        <v>44532</v>
      </c>
      <c r="F10420" s="6">
        <v>12735</v>
      </c>
      <c r="G10420" s="7">
        <v>43959</v>
      </c>
      <c r="H10420" s="5" t="s">
        <v>44533</v>
      </c>
      <c r="I10420" s="7">
        <v>43959</v>
      </c>
      <c r="J10420" s="5" t="s">
        <v>44534</v>
      </c>
      <c r="K10420" s="5" t="s">
        <v>44535</v>
      </c>
      <c r="L10420" s="8">
        <v>171</v>
      </c>
      <c r="M10420" s="9" t="str">
        <f>VLOOKUP(L10420, Legend!$A$1:$B$728,2)</f>
        <v>MUNICIPALITY OF SUYO</v>
      </c>
      <c r="N10420" s="9" t="str">
        <f>VLOOKUP(L10420,Sheet3!$A$1:$B$1506,2)</f>
        <v>MUNICIPALITY OF SUYO, ILOCOS SUR</v>
      </c>
    </row>
    <row r="10421" spans="1:14" ht="15">
      <c r="A10421" s="10" t="s">
        <v>44536</v>
      </c>
      <c r="B10421" s="11">
        <v>12752</v>
      </c>
      <c r="C10421" s="12">
        <v>43907</v>
      </c>
      <c r="D10421" s="12">
        <v>43916</v>
      </c>
      <c r="E10421" s="10" t="s">
        <v>44537</v>
      </c>
      <c r="F10421" s="11">
        <v>12725</v>
      </c>
      <c r="G10421" s="12">
        <v>43906</v>
      </c>
      <c r="H10421" s="10" t="s">
        <v>44538</v>
      </c>
      <c r="I10421" s="12">
        <v>43906</v>
      </c>
      <c r="J10421" s="10" t="s">
        <v>44539</v>
      </c>
      <c r="K10421" s="10" t="s">
        <v>44540</v>
      </c>
      <c r="L10421" s="13">
        <v>384</v>
      </c>
      <c r="M10421" s="9" t="str">
        <f>VLOOKUP(L10421, Legend!$A$1:$B$728,2)</f>
        <v>BJMPRO-NCR</v>
      </c>
      <c r="N10421" s="9" t="str">
        <f>VLOOKUP(L10421,Sheet3!$A$1:$B$1506,2)</f>
        <v>BJMPRO-NCR</v>
      </c>
    </row>
    <row r="10422" spans="1:14" ht="15">
      <c r="A10422" s="10" t="s">
        <v>44541</v>
      </c>
      <c r="B10422" s="11">
        <v>12700</v>
      </c>
      <c r="C10422" s="12">
        <v>43936</v>
      </c>
      <c r="D10422" s="12">
        <v>43951</v>
      </c>
      <c r="E10422" s="10" t="s">
        <v>44542</v>
      </c>
      <c r="F10422" s="11">
        <v>12700</v>
      </c>
      <c r="G10422" s="12">
        <v>43937</v>
      </c>
      <c r="H10422" s="10" t="s">
        <v>44543</v>
      </c>
      <c r="I10422" s="12">
        <v>43937</v>
      </c>
      <c r="J10422" s="10" t="s">
        <v>44544</v>
      </c>
      <c r="K10422" s="10" t="s">
        <v>44545</v>
      </c>
      <c r="L10422" s="13">
        <v>954</v>
      </c>
      <c r="M10422" s="9" t="str">
        <f>VLOOKUP(L10422, Legend!$A$1:$B$728,2)</f>
        <v>Department of Labor and Employment Regional Office No. VIII</v>
      </c>
      <c r="N10422" s="9" t="str">
        <f>VLOOKUP(L10422,Sheet3!$A$1:$B$1506,2)</f>
        <v>Department of Agrarian Reform-Negros Occidental 2</v>
      </c>
    </row>
    <row r="10423" spans="1:14" ht="15">
      <c r="A10423" s="10" t="s">
        <v>44546</v>
      </c>
      <c r="B10423" s="11">
        <v>12680</v>
      </c>
      <c r="C10423" s="12">
        <v>43949</v>
      </c>
      <c r="D10423" s="12">
        <v>43949</v>
      </c>
      <c r="E10423" s="10" t="s">
        <v>1842</v>
      </c>
      <c r="F10423" s="11">
        <v>12680</v>
      </c>
      <c r="G10423" s="12">
        <v>43949</v>
      </c>
      <c r="H10423" s="10" t="s">
        <v>44547</v>
      </c>
      <c r="I10423" s="12">
        <v>43949</v>
      </c>
      <c r="J10423" s="10" t="s">
        <v>44548</v>
      </c>
      <c r="K10423" s="10" t="s">
        <v>44549</v>
      </c>
      <c r="L10423" s="13">
        <v>323</v>
      </c>
      <c r="M10423" s="9" t="str">
        <f>VLOOKUP(L10423, Legend!$A$1:$B$728,2)</f>
        <v>Bangko Sentral ng Pilipinas La Union Regional Office</v>
      </c>
      <c r="N10423" s="9" t="str">
        <f>VLOOKUP(L10423,Sheet3!$A$1:$B$1506,2)</f>
        <v>Bangko Sentral ng Pilipinas La Union Regional Office</v>
      </c>
    </row>
    <row r="10424" spans="1:14" ht="15">
      <c r="A10424" s="5" t="s">
        <v>23489</v>
      </c>
      <c r="B10424" s="6">
        <v>13000</v>
      </c>
      <c r="C10424" s="7">
        <v>43959</v>
      </c>
      <c r="D10424" s="7">
        <v>43966</v>
      </c>
      <c r="E10424" s="5" t="s">
        <v>44550</v>
      </c>
      <c r="F10424" s="6">
        <v>12657.11</v>
      </c>
      <c r="G10424" s="7">
        <v>43963</v>
      </c>
      <c r="H10424" s="5" t="s">
        <v>44551</v>
      </c>
      <c r="I10424" s="7">
        <v>43966</v>
      </c>
      <c r="J10424" s="5" t="s">
        <v>44552</v>
      </c>
      <c r="K10424" s="5" t="s">
        <v>44553</v>
      </c>
      <c r="L10424" s="8">
        <v>731</v>
      </c>
      <c r="M10424" s="9" t="str">
        <f>VLOOKUP(L10424, Legend!$A$1:$B$728,2)</f>
        <v>Local Government Unit - Municipality of San Nicolas</v>
      </c>
      <c r="N10424" s="9" t="str">
        <f>VLOOKUP(L10424,Sheet3!$A$1:$B$1506,2)</f>
        <v>Local Government Unit - Municipality of San Nicolas, Province of Pangasinan</v>
      </c>
    </row>
    <row r="10425" spans="1:14" ht="15">
      <c r="A10425" s="5" t="s">
        <v>44554</v>
      </c>
      <c r="B10425" s="6">
        <v>12600</v>
      </c>
      <c r="C10425" s="7">
        <v>43978</v>
      </c>
      <c r="D10425" s="7">
        <v>43978</v>
      </c>
      <c r="E10425" s="5" t="s">
        <v>44555</v>
      </c>
      <c r="F10425" s="6">
        <v>12600</v>
      </c>
      <c r="G10425" s="7">
        <v>43964</v>
      </c>
      <c r="H10425" s="5" t="s">
        <v>44556</v>
      </c>
      <c r="I10425" s="7">
        <v>43978</v>
      </c>
      <c r="J10425" s="5" t="s">
        <v>44557</v>
      </c>
      <c r="K10425" s="5" t="s">
        <v>44558</v>
      </c>
      <c r="L10425" s="8">
        <v>586</v>
      </c>
      <c r="M10425" s="9" t="str">
        <f>VLOOKUP(L10425, Legend!$A$1:$B$728,2)</f>
        <v>Benguet Provincial Government</v>
      </c>
      <c r="N10425" s="9" t="str">
        <f>VLOOKUP(L10425,Sheet3!$A$1:$B$1506,2)</f>
        <v>Benguet Provincial Government</v>
      </c>
    </row>
    <row r="10426" spans="1:14" ht="15">
      <c r="A10426" s="10" t="s">
        <v>44559</v>
      </c>
      <c r="B10426" s="11">
        <v>12600</v>
      </c>
      <c r="C10426" s="12">
        <v>43950</v>
      </c>
      <c r="D10426" s="12">
        <v>43950</v>
      </c>
      <c r="E10426" s="10" t="s">
        <v>44560</v>
      </c>
      <c r="F10426" s="11">
        <v>12600</v>
      </c>
      <c r="G10426" s="12">
        <v>43950</v>
      </c>
      <c r="H10426" s="10" t="s">
        <v>44561</v>
      </c>
      <c r="I10426" s="12">
        <v>43950</v>
      </c>
      <c r="J10426" s="10" t="s">
        <v>44562</v>
      </c>
      <c r="K10426" s="10" t="s">
        <v>44563</v>
      </c>
      <c r="L10426" s="13">
        <v>1010</v>
      </c>
      <c r="M10426" s="9" t="str">
        <f>VLOOKUP(L10426, Legend!$A$1:$B$728,2)</f>
        <v>Department of Labor and Employment Regional Office No. VIII</v>
      </c>
      <c r="N10426" s="9" t="str">
        <f>VLOOKUP(L10426,Sheet3!$A$1:$B$1506,2)</f>
        <v>Bureau of Jail Management and Penology Regional Office I</v>
      </c>
    </row>
    <row r="10427" spans="1:14" ht="15">
      <c r="A10427" s="10" t="s">
        <v>40455</v>
      </c>
      <c r="B10427" s="11">
        <v>12600</v>
      </c>
      <c r="C10427" s="12">
        <v>43951</v>
      </c>
      <c r="D10427" s="12">
        <v>43972</v>
      </c>
      <c r="E10427" s="10" t="s">
        <v>44564</v>
      </c>
      <c r="F10427" s="11">
        <v>12600</v>
      </c>
      <c r="G10427" s="12">
        <v>43951</v>
      </c>
      <c r="H10427" s="10" t="s">
        <v>44565</v>
      </c>
      <c r="I10427" s="12">
        <v>43955</v>
      </c>
      <c r="J10427" s="10" t="s">
        <v>44566</v>
      </c>
      <c r="K10427" s="10" t="s">
        <v>44567</v>
      </c>
      <c r="L10427" s="13">
        <v>1000</v>
      </c>
      <c r="M10427" s="9" t="str">
        <f>VLOOKUP(L10427, Legend!$A$1:$B$728,2)</f>
        <v>Department of Labor and Employment Regional Office No. VIII</v>
      </c>
      <c r="N10427" s="9" t="str">
        <f>VLOOKUP(L10427,Sheet3!$A$1:$B$1506,2)</f>
        <v>Local Government Unit of Bingawan</v>
      </c>
    </row>
    <row r="10428" spans="1:14" ht="15">
      <c r="A10428" s="5" t="s">
        <v>44568</v>
      </c>
      <c r="B10428" s="6">
        <v>12800</v>
      </c>
      <c r="C10428" s="7">
        <v>43958</v>
      </c>
      <c r="D10428" s="7">
        <v>43969</v>
      </c>
      <c r="E10428" s="5" t="s">
        <v>13911</v>
      </c>
      <c r="F10428" s="6">
        <v>12600</v>
      </c>
      <c r="G10428" s="7">
        <v>43964</v>
      </c>
      <c r="H10428" s="5" t="s">
        <v>44569</v>
      </c>
      <c r="I10428" s="7">
        <v>43965</v>
      </c>
      <c r="J10428" s="5" t="s">
        <v>44570</v>
      </c>
      <c r="K10428" s="5" t="s">
        <v>44571</v>
      </c>
      <c r="L10428" s="8">
        <v>919</v>
      </c>
      <c r="M10428" s="9" t="str">
        <f>VLOOKUP(L10428, Legend!$A$1:$B$728,2)</f>
        <v>Department of Labor and Employment Regional Office No. VIII</v>
      </c>
      <c r="N10428" s="9" t="str">
        <f>VLOOKUP(L10428,Sheet3!$A$1:$B$1506,2)</f>
        <v>LOCAL GOVERNMENT UNIT OF KATIPUNAN</v>
      </c>
    </row>
    <row r="10429" spans="1:14" ht="15">
      <c r="A10429" s="5" t="s">
        <v>44572</v>
      </c>
      <c r="B10429" s="6">
        <v>14700</v>
      </c>
      <c r="C10429" s="7">
        <v>43977</v>
      </c>
      <c r="D10429" s="7">
        <v>43979</v>
      </c>
      <c r="E10429" s="5" t="s">
        <v>44573</v>
      </c>
      <c r="F10429" s="6">
        <v>12519</v>
      </c>
      <c r="G10429" s="7">
        <v>43977</v>
      </c>
      <c r="H10429" s="5" t="s">
        <v>44574</v>
      </c>
      <c r="I10429" s="7">
        <v>43979</v>
      </c>
      <c r="J10429" s="5" t="s">
        <v>44575</v>
      </c>
      <c r="K10429" s="5" t="s">
        <v>44576</v>
      </c>
      <c r="L10429" s="8">
        <v>753</v>
      </c>
      <c r="M10429" s="9" t="str">
        <f>VLOOKUP(L10429, Legend!$A$1:$B$728,2)</f>
        <v>MUNICIPALITY OF MOLAVE</v>
      </c>
      <c r="N10429" s="9" t="str">
        <f>VLOOKUP(L10429,Sheet3!$A$1:$B$1506,2)</f>
        <v>MUNICIPALITY OF MOLAVE, ZAMBOANGA DEL SUR</v>
      </c>
    </row>
    <row r="10430" spans="1:14" ht="15">
      <c r="A10430" s="10" t="s">
        <v>44577</v>
      </c>
      <c r="B10430" s="11">
        <v>12550</v>
      </c>
      <c r="C10430" s="12">
        <v>43959</v>
      </c>
      <c r="D10430" s="12">
        <v>43973</v>
      </c>
      <c r="E10430" s="10" t="s">
        <v>42771</v>
      </c>
      <c r="F10430" s="11">
        <v>12500</v>
      </c>
      <c r="G10430" s="12">
        <v>43956</v>
      </c>
      <c r="H10430" s="10" t="s">
        <v>44578</v>
      </c>
      <c r="I10430" s="12">
        <v>43959</v>
      </c>
      <c r="J10430" s="10" t="s">
        <v>44579</v>
      </c>
      <c r="K10430" s="10" t="s">
        <v>44580</v>
      </c>
      <c r="L10430" s="13">
        <v>21</v>
      </c>
      <c r="M10430" s="9" t="str">
        <f>VLOOKUP(L10430, Legend!$A$1:$B$728,2)</f>
        <v>MUNICIPALITY OF CARAGA</v>
      </c>
      <c r="N10430" s="9" t="str">
        <f>VLOOKUP(L10430,Sheet3!$A$1:$B$1506,2)</f>
        <v>MUNICIPALITY OF CARAGA</v>
      </c>
    </row>
    <row r="10431" spans="1:14" ht="15">
      <c r="A10431" s="5" t="s">
        <v>44581</v>
      </c>
      <c r="B10431" s="6">
        <v>12500</v>
      </c>
      <c r="C10431" s="7">
        <v>43997</v>
      </c>
      <c r="D10431" s="7">
        <v>43997</v>
      </c>
      <c r="E10431" s="5" t="s">
        <v>25656</v>
      </c>
      <c r="F10431" s="6">
        <v>12500</v>
      </c>
      <c r="G10431" s="7">
        <v>43997</v>
      </c>
      <c r="H10431" s="5" t="s">
        <v>44582</v>
      </c>
      <c r="I10431" s="7">
        <v>43997</v>
      </c>
      <c r="J10431" s="5" t="s">
        <v>44583</v>
      </c>
      <c r="K10431" s="5" t="s">
        <v>44584</v>
      </c>
      <c r="L10431" s="8">
        <v>875</v>
      </c>
      <c r="M10431" s="9" t="str">
        <f>VLOOKUP(L10431, Legend!$A$1:$B$728,2)</f>
        <v>Department of Labor and Employment Regional Office No. VIII</v>
      </c>
      <c r="N10431" s="9" t="str">
        <f>VLOOKUP(L10431,Sheet3!$A$1:$B$1506,2)</f>
        <v>Municipality of Jose Panganiban, Camarines Norte</v>
      </c>
    </row>
    <row r="10432" spans="1:14" ht="15">
      <c r="A10432" s="10" t="s">
        <v>924</v>
      </c>
      <c r="B10432" s="11">
        <v>12482.14</v>
      </c>
      <c r="C10432" s="12">
        <v>43936</v>
      </c>
      <c r="D10432" s="12">
        <v>43936</v>
      </c>
      <c r="E10432" s="10" t="s">
        <v>44585</v>
      </c>
      <c r="F10432" s="11">
        <v>12482.14</v>
      </c>
      <c r="G10432" s="12">
        <v>43936</v>
      </c>
      <c r="H10432" s="10" t="s">
        <v>44586</v>
      </c>
      <c r="I10432" s="12">
        <v>43936</v>
      </c>
      <c r="J10432" s="10" t="s">
        <v>44587</v>
      </c>
      <c r="K10432" s="10" t="s">
        <v>44588</v>
      </c>
      <c r="L10432" s="13">
        <v>959</v>
      </c>
      <c r="M10432" s="9" t="str">
        <f>VLOOKUP(L10432, Legend!$A$1:$B$728,2)</f>
        <v>Department of Labor and Employment Regional Office No. VIII</v>
      </c>
      <c r="N10432" s="9" t="str">
        <f>VLOOKUP(L10432,Sheet3!$A$1:$B$1506,2)</f>
        <v>CLARK DEVELOPMENT CORPORATION</v>
      </c>
    </row>
    <row r="10433" spans="1:14" ht="15">
      <c r="A10433" s="5" t="s">
        <v>924</v>
      </c>
      <c r="B10433" s="6">
        <v>12482.14</v>
      </c>
      <c r="C10433" s="7">
        <v>43950</v>
      </c>
      <c r="D10433" s="7">
        <v>43950</v>
      </c>
      <c r="E10433" s="5" t="s">
        <v>27533</v>
      </c>
      <c r="F10433" s="6">
        <v>12482.14</v>
      </c>
      <c r="G10433" s="7">
        <v>43950</v>
      </c>
      <c r="H10433" s="5" t="s">
        <v>44589</v>
      </c>
      <c r="I10433" s="7">
        <v>43950</v>
      </c>
      <c r="J10433" s="5" t="s">
        <v>44590</v>
      </c>
      <c r="K10433" s="5" t="s">
        <v>44591</v>
      </c>
      <c r="L10433" s="8">
        <v>959</v>
      </c>
      <c r="M10433" s="9" t="str">
        <f>VLOOKUP(L10433, Legend!$A$1:$B$728,2)</f>
        <v>Department of Labor and Employment Regional Office No. VIII</v>
      </c>
      <c r="N10433" s="9" t="str">
        <f>VLOOKUP(L10433,Sheet3!$A$1:$B$1506,2)</f>
        <v>CLARK DEVELOPMENT CORPORATION</v>
      </c>
    </row>
    <row r="10434" spans="1:14" ht="15">
      <c r="A10434" s="5" t="s">
        <v>44592</v>
      </c>
      <c r="B10434" s="6">
        <v>12480</v>
      </c>
      <c r="C10434" s="7">
        <v>43956</v>
      </c>
      <c r="D10434" s="7">
        <v>43956</v>
      </c>
      <c r="E10434" s="5" t="s">
        <v>4764</v>
      </c>
      <c r="F10434" s="6">
        <v>12480</v>
      </c>
      <c r="G10434" s="7">
        <v>43956</v>
      </c>
      <c r="H10434" s="5" t="s">
        <v>44593</v>
      </c>
      <c r="I10434" s="7">
        <v>43956</v>
      </c>
      <c r="J10434" s="5" t="s">
        <v>44594</v>
      </c>
      <c r="K10434" s="5" t="s">
        <v>44595</v>
      </c>
      <c r="L10434" s="8">
        <v>226</v>
      </c>
      <c r="M10434" s="9" t="str">
        <f>VLOOKUP(L10434, Legend!$A$1:$B$728,2)</f>
        <v>Philippinne Deposit Insurance Corporation</v>
      </c>
      <c r="N10434" s="9" t="str">
        <f>VLOOKUP(L10434,Sheet3!$A$1:$B$1506,2)</f>
        <v>Philippinne Deposit Insurance Corporation</v>
      </c>
    </row>
    <row r="10435" spans="1:14" ht="15">
      <c r="A10435" s="5" t="s">
        <v>44596</v>
      </c>
      <c r="B10435" s="6">
        <v>12450</v>
      </c>
      <c r="C10435" s="7">
        <v>43991</v>
      </c>
      <c r="D10435" s="7">
        <v>44001</v>
      </c>
      <c r="E10435" s="5" t="s">
        <v>39687</v>
      </c>
      <c r="F10435" s="6">
        <v>12450</v>
      </c>
      <c r="G10435" s="7">
        <v>43990</v>
      </c>
      <c r="H10435" s="5" t="s">
        <v>44597</v>
      </c>
      <c r="I10435" s="7">
        <v>43990</v>
      </c>
      <c r="J10435" s="5" t="s">
        <v>44598</v>
      </c>
      <c r="K10435" s="5" t="s">
        <v>44599</v>
      </c>
      <c r="L10435" s="8">
        <v>941</v>
      </c>
      <c r="M10435" s="9" t="str">
        <f>VLOOKUP(L10435, Legend!$A$1:$B$728,2)</f>
        <v>Department of Labor and Employment Regional Office No. VIII</v>
      </c>
      <c r="N10435" s="9" t="str">
        <f>VLOOKUP(L10435,Sheet3!$A$1:$B$1506,2)</f>
        <v>Local Government Unit of Tomas Oppus, Southern Leyte</v>
      </c>
    </row>
    <row r="10436" spans="1:14" ht="15">
      <c r="A10436" s="5" t="s">
        <v>44600</v>
      </c>
      <c r="B10436" s="6">
        <v>15000</v>
      </c>
      <c r="C10436" s="7">
        <v>43966</v>
      </c>
      <c r="D10436" s="7">
        <v>43971</v>
      </c>
      <c r="E10436" s="5" t="s">
        <v>21921</v>
      </c>
      <c r="F10436" s="6">
        <v>12420</v>
      </c>
      <c r="G10436" s="7">
        <v>43966</v>
      </c>
      <c r="H10436" s="5" t="s">
        <v>44601</v>
      </c>
      <c r="I10436" s="7">
        <v>43966</v>
      </c>
      <c r="J10436" s="5" t="s">
        <v>44602</v>
      </c>
      <c r="K10436" s="5" t="s">
        <v>44603</v>
      </c>
      <c r="L10436" s="8">
        <v>514</v>
      </c>
      <c r="M10436" s="9" t="str">
        <f>VLOOKUP(L10436, Legend!$A$1:$B$728,2)</f>
        <v>Tarlac State University</v>
      </c>
      <c r="N10436" s="9" t="str">
        <f>VLOOKUP(L10436,Sheet3!$A$1:$B$1506,2)</f>
        <v>Tarlac State University</v>
      </c>
    </row>
    <row r="10437" spans="1:14" ht="15">
      <c r="A10437" s="10" t="s">
        <v>44604</v>
      </c>
      <c r="B10437" s="11">
        <v>15000</v>
      </c>
      <c r="C10437" s="12">
        <v>43993</v>
      </c>
      <c r="D10437" s="12">
        <v>44006</v>
      </c>
      <c r="E10437" s="10" t="s">
        <v>21921</v>
      </c>
      <c r="F10437" s="11">
        <v>12420</v>
      </c>
      <c r="G10437" s="12">
        <v>43993</v>
      </c>
      <c r="H10437" s="10" t="s">
        <v>44605</v>
      </c>
      <c r="I10437" s="12">
        <v>43999</v>
      </c>
      <c r="J10437" s="10" t="s">
        <v>44606</v>
      </c>
      <c r="K10437" s="10" t="s">
        <v>44607</v>
      </c>
      <c r="L10437" s="13">
        <v>514</v>
      </c>
      <c r="M10437" s="9" t="str">
        <f>VLOOKUP(L10437, Legend!$A$1:$B$728,2)</f>
        <v>Tarlac State University</v>
      </c>
      <c r="N10437" s="9" t="str">
        <f>VLOOKUP(L10437,Sheet3!$A$1:$B$1506,2)</f>
        <v>Tarlac State University</v>
      </c>
    </row>
    <row r="10438" spans="1:14" ht="15">
      <c r="A10438" s="5" t="s">
        <v>44608</v>
      </c>
      <c r="B10438" s="6">
        <v>15000</v>
      </c>
      <c r="C10438" s="7">
        <v>44012</v>
      </c>
      <c r="D10438" s="7">
        <v>44022</v>
      </c>
      <c r="E10438" s="5" t="s">
        <v>21921</v>
      </c>
      <c r="F10438" s="6">
        <v>12420</v>
      </c>
      <c r="G10438" s="7">
        <v>43998</v>
      </c>
      <c r="H10438" s="5" t="s">
        <v>44609</v>
      </c>
      <c r="I10438" s="7">
        <v>44012</v>
      </c>
      <c r="J10438" s="5" t="s">
        <v>44610</v>
      </c>
      <c r="K10438" s="5" t="s">
        <v>44611</v>
      </c>
      <c r="L10438" s="8">
        <v>514</v>
      </c>
      <c r="M10438" s="9" t="str">
        <f>VLOOKUP(L10438, Legend!$A$1:$B$728,2)</f>
        <v>Tarlac State University</v>
      </c>
      <c r="N10438" s="9" t="str">
        <f>VLOOKUP(L10438,Sheet3!$A$1:$B$1506,2)</f>
        <v>Tarlac State University</v>
      </c>
    </row>
    <row r="10439" spans="1:14" ht="15">
      <c r="A10439" s="5" t="s">
        <v>44612</v>
      </c>
      <c r="B10439" s="6">
        <v>12880</v>
      </c>
      <c r="C10439" s="7">
        <v>43938</v>
      </c>
      <c r="D10439" s="7">
        <v>43945</v>
      </c>
      <c r="E10439" s="5" t="s">
        <v>934</v>
      </c>
      <c r="F10439" s="6">
        <v>12420</v>
      </c>
      <c r="G10439" s="7">
        <v>43937</v>
      </c>
      <c r="H10439" s="5" t="s">
        <v>44613</v>
      </c>
      <c r="I10439" s="7">
        <v>43941</v>
      </c>
      <c r="J10439" s="5" t="s">
        <v>44614</v>
      </c>
      <c r="K10439" s="5" t="s">
        <v>44615</v>
      </c>
      <c r="L10439" s="8">
        <v>279</v>
      </c>
      <c r="M10439" s="9" t="str">
        <f>VLOOKUP(L10439, Legend!$A$1:$B$728,2)</f>
        <v>Municipality of Paete</v>
      </c>
      <c r="N10439" s="9" t="str">
        <f>VLOOKUP(L10439,Sheet3!$A$1:$B$1506,2)</f>
        <v>Municipality of Paete, Laguna</v>
      </c>
    </row>
    <row r="10440" spans="1:14" ht="15">
      <c r="A10440" s="5" t="s">
        <v>44616</v>
      </c>
      <c r="B10440" s="6">
        <v>12800</v>
      </c>
      <c r="C10440" s="7">
        <v>44001</v>
      </c>
      <c r="D10440" s="7">
        <v>44007</v>
      </c>
      <c r="E10440" s="5" t="s">
        <v>44617</v>
      </c>
      <c r="F10440" s="6">
        <v>12400</v>
      </c>
      <c r="G10440" s="7">
        <v>43993</v>
      </c>
      <c r="H10440" s="5" t="s">
        <v>44618</v>
      </c>
      <c r="I10440" s="7">
        <v>43997</v>
      </c>
      <c r="J10440" s="5" t="s">
        <v>44619</v>
      </c>
      <c r="K10440" s="5" t="s">
        <v>44620</v>
      </c>
      <c r="L10440" s="8">
        <v>1310</v>
      </c>
      <c r="M10440" s="9" t="str">
        <f>VLOOKUP(L10440, Legend!$A$1:$B$728,2)</f>
        <v>Department of Labor and Employment Regional Office No. VIII</v>
      </c>
      <c r="N10440" s="9" t="str">
        <f>VLOOKUP(L10440,Sheet3!$A$1:$B$1506,2)</f>
        <v>Cadiz West II Elementary School</v>
      </c>
    </row>
    <row r="10441" spans="1:14" ht="15">
      <c r="A10441" s="5" t="s">
        <v>42228</v>
      </c>
      <c r="B10441" s="6">
        <v>13104</v>
      </c>
      <c r="C10441" s="7">
        <v>43969</v>
      </c>
      <c r="D10441" s="7">
        <v>43983</v>
      </c>
      <c r="E10441" s="5" t="s">
        <v>42229</v>
      </c>
      <c r="F10441" s="6">
        <v>12376</v>
      </c>
      <c r="G10441" s="7">
        <v>43965</v>
      </c>
      <c r="H10441" s="5" t="s">
        <v>44621</v>
      </c>
      <c r="I10441" s="7">
        <v>43969</v>
      </c>
      <c r="J10441" s="5" t="s">
        <v>44622</v>
      </c>
      <c r="K10441" s="5" t="s">
        <v>44623</v>
      </c>
      <c r="L10441" s="8">
        <v>1521</v>
      </c>
      <c r="M10441" s="9" t="str">
        <f>VLOOKUP(L10441, Legend!$A$1:$B$728,2)</f>
        <v>Department of Labor and Employment Regional Office No. VIII</v>
      </c>
      <c r="N10441" s="9" t="str">
        <f>VLOOKUP(L10441,Sheet3!$A$1:$B$1506,2)</f>
        <v>Department of Agrarian Reform Provincial Office-Marinduque</v>
      </c>
    </row>
    <row r="10442" spans="1:14" ht="15">
      <c r="A10442" s="10" t="s">
        <v>42122</v>
      </c>
      <c r="B10442" s="11">
        <v>12375</v>
      </c>
      <c r="C10442" s="12">
        <v>43922</v>
      </c>
      <c r="D10442" s="12">
        <v>43929</v>
      </c>
      <c r="E10442" s="10" t="s">
        <v>42123</v>
      </c>
      <c r="F10442" s="11">
        <v>12375</v>
      </c>
      <c r="G10442" s="12">
        <v>43922</v>
      </c>
      <c r="H10442" s="10" t="s">
        <v>44624</v>
      </c>
      <c r="I10442" s="12">
        <v>43922</v>
      </c>
      <c r="J10442" s="10" t="s">
        <v>44625</v>
      </c>
      <c r="K10442" s="10" t="s">
        <v>44626</v>
      </c>
      <c r="L10442" s="13">
        <v>601</v>
      </c>
      <c r="M10442" s="9" t="str">
        <f>VLOOKUP(L10442, Legend!$A$1:$B$728,2)</f>
        <v>MUNICIPALITY OF QUIRINO</v>
      </c>
      <c r="N10442" s="9" t="str">
        <f>VLOOKUP(L10442,Sheet3!$A$1:$B$1506,2)</f>
        <v>MUNICIPALITY OF QUIRINO, ILOCOS SUR</v>
      </c>
    </row>
    <row r="10443" spans="1:14" ht="15">
      <c r="A10443" s="5" t="s">
        <v>44627</v>
      </c>
      <c r="B10443" s="6">
        <v>12500</v>
      </c>
      <c r="C10443" s="7">
        <v>43969</v>
      </c>
      <c r="D10443" s="7">
        <v>43984</v>
      </c>
      <c r="E10443" s="5" t="s">
        <v>229</v>
      </c>
      <c r="F10443" s="6">
        <v>12375</v>
      </c>
      <c r="G10443" s="7">
        <v>43969</v>
      </c>
      <c r="H10443" s="5" t="s">
        <v>44628</v>
      </c>
      <c r="I10443" s="7">
        <v>43969</v>
      </c>
      <c r="J10443" s="5" t="s">
        <v>44629</v>
      </c>
      <c r="K10443" s="5" t="s">
        <v>44630</v>
      </c>
      <c r="L10443" s="8">
        <v>292</v>
      </c>
      <c r="M10443" s="9" t="str">
        <f>VLOOKUP(L10443, Legend!$A$1:$B$728,2)</f>
        <v>National Economic and Development Authority Regional Office VII</v>
      </c>
      <c r="N10443" s="9" t="str">
        <f>VLOOKUP(L10443,Sheet3!$A$1:$B$1506,2)</f>
        <v>National Economic and Development Authority Regional Office VII</v>
      </c>
    </row>
    <row r="10444" spans="1:14" ht="15">
      <c r="A10444" s="10" t="s">
        <v>44631</v>
      </c>
      <c r="B10444" s="11">
        <v>24724</v>
      </c>
      <c r="C10444" s="12">
        <v>44006</v>
      </c>
      <c r="D10444" s="12">
        <v>44036</v>
      </c>
      <c r="E10444" s="10" t="s">
        <v>44632</v>
      </c>
      <c r="F10444" s="11">
        <v>12362</v>
      </c>
      <c r="G10444" s="12">
        <v>44000</v>
      </c>
      <c r="H10444" s="10" t="s">
        <v>44633</v>
      </c>
      <c r="I10444" s="12">
        <v>44006</v>
      </c>
      <c r="J10444" s="10" t="s">
        <v>44634</v>
      </c>
      <c r="K10444" s="10" t="s">
        <v>44635</v>
      </c>
      <c r="L10444" s="13">
        <v>1329</v>
      </c>
      <c r="M10444" s="9" t="str">
        <f>VLOOKUP(L10444, Legend!$A$1:$B$728,2)</f>
        <v>Department of Labor and Employment Regional Office No. VIII</v>
      </c>
      <c r="N10444" s="9" t="str">
        <f>VLOOKUP(L10444,Sheet3!$A$1:$B$1506,2)</f>
        <v>PhilHealth Regional OfficeIVA</v>
      </c>
    </row>
    <row r="10445" spans="1:14" ht="15">
      <c r="A10445" s="5" t="s">
        <v>44636</v>
      </c>
      <c r="B10445" s="6">
        <v>12335</v>
      </c>
      <c r="C10445" s="7">
        <v>43970</v>
      </c>
      <c r="D10445" s="7">
        <v>43977</v>
      </c>
      <c r="E10445" s="5" t="s">
        <v>44637</v>
      </c>
      <c r="F10445" s="6">
        <v>12335</v>
      </c>
      <c r="G10445" s="7">
        <v>43970</v>
      </c>
      <c r="H10445" s="5" t="s">
        <v>44638</v>
      </c>
      <c r="I10445" s="7">
        <v>43970</v>
      </c>
      <c r="J10445" s="5" t="s">
        <v>44639</v>
      </c>
      <c r="K10445" s="5" t="s">
        <v>44640</v>
      </c>
      <c r="L10445" s="8">
        <v>877</v>
      </c>
      <c r="M10445" s="9" t="str">
        <f>VLOOKUP(L10445, Legend!$A$1:$B$728,2)</f>
        <v>Department of Labor and Employment Regional Office No. VIII</v>
      </c>
      <c r="N10445" s="9" t="str">
        <f>VLOOKUP(L10445,Sheet3!$A$1:$B$1506,2)</f>
        <v>Municipality of Cabiao, Nueva Ecija</v>
      </c>
    </row>
    <row r="10446" spans="1:14" ht="15">
      <c r="A10446" s="10" t="s">
        <v>340</v>
      </c>
      <c r="B10446" s="11">
        <v>12320</v>
      </c>
      <c r="C10446" s="12">
        <v>43978</v>
      </c>
      <c r="D10446" s="12">
        <v>43993</v>
      </c>
      <c r="E10446" s="10" t="s">
        <v>35240</v>
      </c>
      <c r="F10446" s="11">
        <v>12320</v>
      </c>
      <c r="G10446" s="12">
        <v>43966</v>
      </c>
      <c r="H10446" s="10" t="s">
        <v>44641</v>
      </c>
      <c r="I10446" s="12">
        <v>43991</v>
      </c>
      <c r="J10446" s="10" t="s">
        <v>44642</v>
      </c>
      <c r="K10446" s="10" t="s">
        <v>44643</v>
      </c>
      <c r="L10446" s="13">
        <v>1055</v>
      </c>
      <c r="M10446" s="9" t="str">
        <f>VLOOKUP(L10446, Legend!$A$1:$B$728,2)</f>
        <v>Department of Labor and Employment Regional Office No. VIII</v>
      </c>
      <c r="N10446" s="9" t="str">
        <f>VLOOKUP(L10446,Sheet3!$A$1:$B$1506,2)</f>
        <v>Department of Agrarian Reform-Negros Occidental 1</v>
      </c>
    </row>
    <row r="10447" spans="1:14" ht="15">
      <c r="A10447" s="5" t="s">
        <v>44644</v>
      </c>
      <c r="B10447" s="6">
        <v>12300</v>
      </c>
      <c r="C10447" s="7">
        <v>43968</v>
      </c>
      <c r="D10447" s="7">
        <v>43974</v>
      </c>
      <c r="E10447" s="5" t="s">
        <v>44645</v>
      </c>
      <c r="F10447" s="6">
        <v>12300</v>
      </c>
      <c r="G10447" s="7">
        <v>43966</v>
      </c>
      <c r="H10447" s="5" t="s">
        <v>44646</v>
      </c>
      <c r="I10447" s="7">
        <v>43967</v>
      </c>
      <c r="J10447" s="5" t="s">
        <v>44647</v>
      </c>
      <c r="K10447" s="5" t="s">
        <v>44648</v>
      </c>
      <c r="L10447" s="8">
        <v>606</v>
      </c>
      <c r="M10447" s="9" t="str">
        <f>VLOOKUP(L10447, Legend!$A$1:$B$728,2)</f>
        <v>DEPARTMENT OF TRADE &amp; INDUSTRY - 9</v>
      </c>
      <c r="N10447" s="9" t="str">
        <f>VLOOKUP(L10447,Sheet3!$A$1:$B$1506,2)</f>
        <v>DEPARTMENT OF TRADE &amp; INDUSTRY - 9</v>
      </c>
    </row>
    <row r="10448" spans="1:14" ht="15">
      <c r="A10448" s="10" t="s">
        <v>44649</v>
      </c>
      <c r="B10448" s="11">
        <v>12272</v>
      </c>
      <c r="C10448" s="12">
        <v>43937</v>
      </c>
      <c r="D10448" s="12">
        <v>43937</v>
      </c>
      <c r="E10448" s="10" t="s">
        <v>229</v>
      </c>
      <c r="F10448" s="11">
        <v>12272</v>
      </c>
      <c r="G10448" s="12">
        <v>43937</v>
      </c>
      <c r="H10448" s="10" t="s">
        <v>44650</v>
      </c>
      <c r="I10448" s="12">
        <v>43937</v>
      </c>
      <c r="J10448" s="10" t="s">
        <v>44651</v>
      </c>
      <c r="K10448" s="10" t="s">
        <v>44652</v>
      </c>
      <c r="L10448" s="13">
        <v>841</v>
      </c>
      <c r="M10448" s="9" t="str">
        <f>VLOOKUP(L10448, Legend!$A$1:$B$728,2)</f>
        <v>Department of Labor and Employment Regional Office No. VIII</v>
      </c>
      <c r="N10448" s="9" t="str">
        <f>VLOOKUP(L10448,Sheet3!$A$1:$B$1506,2)</f>
        <v>Philippine Statistics Authority-National Capital Region</v>
      </c>
    </row>
    <row r="10449" spans="1:14" ht="15">
      <c r="A10449" s="5" t="s">
        <v>5442</v>
      </c>
      <c r="B10449" s="6">
        <v>6806376</v>
      </c>
      <c r="C10449" s="7">
        <v>43949</v>
      </c>
      <c r="D10449" s="7">
        <v>43956</v>
      </c>
      <c r="E10449" s="5" t="s">
        <v>44653</v>
      </c>
      <c r="F10449" s="6">
        <v>12255</v>
      </c>
      <c r="G10449" s="7">
        <v>43948</v>
      </c>
      <c r="H10449" s="5" t="s">
        <v>44654</v>
      </c>
      <c r="I10449" s="7">
        <v>43949</v>
      </c>
      <c r="J10449" s="5" t="s">
        <v>44655</v>
      </c>
      <c r="K10449" s="5" t="s">
        <v>44656</v>
      </c>
      <c r="L10449" s="8">
        <v>825</v>
      </c>
      <c r="M10449" s="9" t="str">
        <f>VLOOKUP(L10449, Legend!$A$1:$B$728,2)</f>
        <v>Department of Labor and Employment Regional Office No. VIII</v>
      </c>
      <c r="N10449" s="9" t="str">
        <f>VLOOKUP(L10449,Sheet3!$A$1:$B$1506,2)</f>
        <v>LGU-SIBUTAD</v>
      </c>
    </row>
    <row r="10450" spans="1:14" ht="15">
      <c r="A10450" s="10" t="s">
        <v>44657</v>
      </c>
      <c r="B10450" s="11">
        <v>12250</v>
      </c>
      <c r="C10450" s="12">
        <v>43973</v>
      </c>
      <c r="D10450" s="12">
        <v>43984</v>
      </c>
      <c r="E10450" s="10" t="s">
        <v>44658</v>
      </c>
      <c r="F10450" s="11">
        <v>12250</v>
      </c>
      <c r="G10450" s="12">
        <v>43973</v>
      </c>
      <c r="H10450" s="10" t="s">
        <v>44659</v>
      </c>
      <c r="I10450" s="12">
        <v>43984</v>
      </c>
      <c r="J10450" s="10" t="s">
        <v>44660</v>
      </c>
      <c r="K10450" s="10" t="s">
        <v>44661</v>
      </c>
      <c r="L10450" s="13">
        <v>890</v>
      </c>
      <c r="M10450" s="9" t="str">
        <f>VLOOKUP(L10450, Legend!$A$1:$B$728,2)</f>
        <v>Department of Labor and Employment Regional Office No. VIII</v>
      </c>
      <c r="N10450" s="9" t="str">
        <f>VLOOKUP(L10450,Sheet3!$A$1:$B$1506,2)</f>
        <v>Department of Science and Technology - MIMAROPA</v>
      </c>
    </row>
    <row r="10451" spans="1:14" ht="15">
      <c r="A10451" s="5" t="s">
        <v>44662</v>
      </c>
      <c r="B10451" s="6">
        <v>12246</v>
      </c>
      <c r="C10451" s="7">
        <v>44007</v>
      </c>
      <c r="D10451" s="7">
        <v>44042</v>
      </c>
      <c r="E10451" s="5" t="s">
        <v>44663</v>
      </c>
      <c r="F10451" s="6">
        <v>12240</v>
      </c>
      <c r="G10451" s="7">
        <v>44007</v>
      </c>
      <c r="H10451" s="5" t="s">
        <v>44664</v>
      </c>
      <c r="I10451" s="7">
        <v>44028</v>
      </c>
      <c r="J10451" s="5" t="s">
        <v>44665</v>
      </c>
      <c r="K10451" s="5" t="s">
        <v>44666</v>
      </c>
      <c r="L10451" s="8">
        <v>307</v>
      </c>
      <c r="M10451" s="9" t="str">
        <f>VLOOKUP(L10451, Legend!$A$1:$B$728,2)</f>
        <v>DEPARTMENT OF AGRARIAN REFORM - MASBATE</v>
      </c>
      <c r="N10451" s="9" t="str">
        <f>VLOOKUP(L10451,Sheet3!$A$1:$B$1506,2)</f>
        <v>DEPARTMENT OF AGRARIAN REFORM - MASBATE</v>
      </c>
    </row>
    <row r="10452" spans="1:14" ht="15">
      <c r="A10452" s="10" t="s">
        <v>44667</v>
      </c>
      <c r="B10452" s="11">
        <v>25317</v>
      </c>
      <c r="C10452" s="12">
        <v>43990</v>
      </c>
      <c r="D10452" s="12">
        <v>43999</v>
      </c>
      <c r="E10452" s="10" t="s">
        <v>44668</v>
      </c>
      <c r="F10452" s="11">
        <v>12230</v>
      </c>
      <c r="G10452" s="12">
        <v>44021</v>
      </c>
      <c r="H10452" s="10" t="s">
        <v>44669</v>
      </c>
      <c r="I10452" s="12">
        <v>44021</v>
      </c>
      <c r="J10452" s="10" t="s">
        <v>44670</v>
      </c>
      <c r="K10452" s="10" t="s">
        <v>44671</v>
      </c>
      <c r="L10452" s="13">
        <v>1201</v>
      </c>
      <c r="M10452" s="9" t="str">
        <f>VLOOKUP(L10452, Legend!$A$1:$B$728,2)</f>
        <v>Department of Labor and Employment Regional Office No. VIII</v>
      </c>
      <c r="N10452" s="9" t="str">
        <f>VLOOKUP(L10452,Sheet3!$A$1:$B$1506,2)</f>
        <v>Technical Education and Skills Development Authority-Central Office</v>
      </c>
    </row>
    <row r="10453" spans="1:14" ht="15">
      <c r="A10453" s="10" t="s">
        <v>44672</v>
      </c>
      <c r="B10453" s="11">
        <v>12229</v>
      </c>
      <c r="C10453" s="12">
        <v>43922</v>
      </c>
      <c r="D10453" s="12">
        <v>43929</v>
      </c>
      <c r="E10453" s="10" t="s">
        <v>44673</v>
      </c>
      <c r="F10453" s="11">
        <v>12229</v>
      </c>
      <c r="G10453" s="12">
        <v>43921</v>
      </c>
      <c r="H10453" s="10" t="s">
        <v>44674</v>
      </c>
      <c r="I10453" s="12">
        <v>43923</v>
      </c>
      <c r="J10453" s="10" t="s">
        <v>44675</v>
      </c>
      <c r="K10453" s="10" t="s">
        <v>44676</v>
      </c>
      <c r="L10453" s="13">
        <v>937</v>
      </c>
      <c r="M10453" s="9" t="str">
        <f>VLOOKUP(L10453, Legend!$A$1:$B$728,2)</f>
        <v>Department of Labor and Employment Regional Office No. VIII</v>
      </c>
      <c r="N10453" s="9" t="str">
        <f>VLOOKUP(L10453,Sheet3!$A$1:$B$1506,2)</f>
        <v>Local Government Unit (LGU) of Pintuyan, Southern Leyte</v>
      </c>
    </row>
    <row r="10454" spans="1:14" ht="15">
      <c r="A10454" s="10" t="s">
        <v>44677</v>
      </c>
      <c r="B10454" s="11">
        <v>12229</v>
      </c>
      <c r="C10454" s="12">
        <v>43922</v>
      </c>
      <c r="D10454" s="12">
        <v>43928</v>
      </c>
      <c r="E10454" s="10" t="s">
        <v>44673</v>
      </c>
      <c r="F10454" s="11">
        <v>12229</v>
      </c>
      <c r="G10454" s="12">
        <v>43921</v>
      </c>
      <c r="H10454" s="10" t="s">
        <v>44678</v>
      </c>
      <c r="I10454" s="12">
        <v>43922</v>
      </c>
      <c r="J10454" s="10" t="s">
        <v>44679</v>
      </c>
      <c r="K10454" s="10" t="s">
        <v>44680</v>
      </c>
      <c r="L10454" s="13">
        <v>937</v>
      </c>
      <c r="M10454" s="9" t="str">
        <f>VLOOKUP(L10454, Legend!$A$1:$B$728,2)</f>
        <v>Department of Labor and Employment Regional Office No. VIII</v>
      </c>
      <c r="N10454" s="9" t="str">
        <f>VLOOKUP(L10454,Sheet3!$A$1:$B$1506,2)</f>
        <v>Local Government Unit (LGU) of Pintuyan, Southern Leyte</v>
      </c>
    </row>
    <row r="10455" spans="1:14" ht="15">
      <c r="A10455" s="10" t="s">
        <v>16841</v>
      </c>
      <c r="B10455" s="11">
        <v>13450</v>
      </c>
      <c r="C10455" s="12">
        <v>43935</v>
      </c>
      <c r="D10455" s="12">
        <v>43966</v>
      </c>
      <c r="E10455" s="10" t="s">
        <v>3310</v>
      </c>
      <c r="F10455" s="11">
        <v>12205</v>
      </c>
      <c r="G10455" s="12">
        <v>43935</v>
      </c>
      <c r="H10455" s="10" t="s">
        <v>44681</v>
      </c>
      <c r="I10455" s="12">
        <v>43935</v>
      </c>
      <c r="J10455" s="10" t="s">
        <v>44682</v>
      </c>
      <c r="K10455" s="10" t="s">
        <v>44683</v>
      </c>
      <c r="L10455" s="13">
        <v>803</v>
      </c>
      <c r="M10455" s="9" t="str">
        <f>VLOOKUP(L10455, Legend!$A$1:$B$728,2)</f>
        <v>Department of Labor and Employment Regional Office No. VIII</v>
      </c>
      <c r="N10455" s="9" t="str">
        <f>VLOOKUP(L10455,Sheet3!$A$1:$B$1506,2)</f>
        <v>Province of Zamboanga del Norte</v>
      </c>
    </row>
    <row r="10456" spans="1:14" ht="15">
      <c r="A10456" s="5" t="s">
        <v>44684</v>
      </c>
      <c r="B10456" s="6">
        <v>12200</v>
      </c>
      <c r="C10456" s="7">
        <v>43964</v>
      </c>
      <c r="D10456" s="7">
        <v>43979</v>
      </c>
      <c r="E10456" s="5" t="s">
        <v>44685</v>
      </c>
      <c r="F10456" s="6">
        <v>12184</v>
      </c>
      <c r="G10456" s="7">
        <v>43963</v>
      </c>
      <c r="H10456" s="5" t="s">
        <v>44686</v>
      </c>
      <c r="I10456" s="7">
        <v>43964</v>
      </c>
      <c r="J10456" s="5" t="s">
        <v>44687</v>
      </c>
      <c r="K10456" s="5" t="s">
        <v>44688</v>
      </c>
      <c r="L10456" s="8">
        <v>1501</v>
      </c>
      <c r="M10456" s="9" t="str">
        <f>VLOOKUP(L10456, Legend!$A$1:$B$728,2)</f>
        <v>Department of Labor and Employment Regional Office No. VIII</v>
      </c>
      <c r="N10456" s="9" t="str">
        <f>VLOOKUP(L10456,Sheet3!$A$1:$B$1506,2)</f>
        <v>CARLOS HILADO MEMORIAL STATE COLLEGE</v>
      </c>
    </row>
    <row r="10457" spans="1:14" ht="15">
      <c r="A10457" s="5" t="s">
        <v>44689</v>
      </c>
      <c r="B10457" s="6">
        <v>12200</v>
      </c>
      <c r="C10457" s="7">
        <v>43951</v>
      </c>
      <c r="D10457" s="7">
        <v>43959</v>
      </c>
      <c r="E10457" s="5" t="s">
        <v>24427</v>
      </c>
      <c r="F10457" s="6">
        <v>12065</v>
      </c>
      <c r="G10457" s="7">
        <v>43941</v>
      </c>
      <c r="H10457" s="5" t="s">
        <v>44690</v>
      </c>
      <c r="I10457" s="7">
        <v>43951</v>
      </c>
      <c r="J10457" s="5" t="s">
        <v>44691</v>
      </c>
      <c r="K10457" s="5" t="s">
        <v>44692</v>
      </c>
      <c r="L10457" s="8">
        <v>1174</v>
      </c>
      <c r="M10457" s="9" t="str">
        <f>VLOOKUP(L10457, Legend!$A$1:$B$728,2)</f>
        <v>Department of Labor and Employment Regional Office No. VIII</v>
      </c>
      <c r="N10457" s="9" t="str">
        <f>VLOOKUP(L10457,Sheet3!$A$1:$B$1506,2)</f>
        <v>DSWD FIELD OFFICE IV-A (CALABARZON)</v>
      </c>
    </row>
    <row r="10458" spans="1:14" ht="15">
      <c r="A10458" s="5" t="s">
        <v>340</v>
      </c>
      <c r="B10458" s="6">
        <v>15000</v>
      </c>
      <c r="C10458" s="7">
        <v>43950</v>
      </c>
      <c r="D10458" s="7">
        <v>43950</v>
      </c>
      <c r="E10458" s="5" t="s">
        <v>39433</v>
      </c>
      <c r="F10458" s="6">
        <v>12050</v>
      </c>
      <c r="G10458" s="7">
        <v>43948</v>
      </c>
      <c r="H10458" s="5" t="s">
        <v>44693</v>
      </c>
      <c r="I10458" s="7">
        <v>43950</v>
      </c>
      <c r="J10458" s="5" t="s">
        <v>44694</v>
      </c>
      <c r="K10458" s="5" t="s">
        <v>44695</v>
      </c>
      <c r="L10458" s="8">
        <v>1069</v>
      </c>
      <c r="M10458" s="9" t="str">
        <f>VLOOKUP(L10458, Legend!$A$1:$B$728,2)</f>
        <v>Department of Labor and Employment Regional Office No. VIII</v>
      </c>
      <c r="N10458" s="9" t="str">
        <f>VLOOKUP(L10458,Sheet3!$A$1:$B$1506,2)</f>
        <v>Civil Service Commission Region II</v>
      </c>
    </row>
    <row r="10459" spans="1:14" ht="15">
      <c r="A10459" s="10" t="s">
        <v>44696</v>
      </c>
      <c r="B10459" s="11">
        <v>595818</v>
      </c>
      <c r="C10459" s="12">
        <v>43955</v>
      </c>
      <c r="D10459" s="12">
        <v>43956</v>
      </c>
      <c r="E10459" s="10" t="s">
        <v>40354</v>
      </c>
      <c r="F10459" s="11">
        <v>12030</v>
      </c>
      <c r="G10459" s="12">
        <v>43955</v>
      </c>
      <c r="H10459" s="10" t="s">
        <v>44697</v>
      </c>
      <c r="I10459" s="12">
        <v>43956</v>
      </c>
      <c r="J10459" s="10" t="s">
        <v>44698</v>
      </c>
      <c r="K10459" s="10" t="s">
        <v>44699</v>
      </c>
      <c r="L10459" s="13">
        <v>815</v>
      </c>
      <c r="M10459" s="9" t="str">
        <f>VLOOKUP(L10459, Legend!$A$1:$B$728,2)</f>
        <v>Department of Labor and Employment Regional Office No. VIII</v>
      </c>
      <c r="N10459" s="9" t="str">
        <f>VLOOKUP(L10459,Sheet3!$A$1:$B$1506,2)</f>
        <v>Civil Service Commission</v>
      </c>
    </row>
    <row r="10460" spans="1:14" ht="15">
      <c r="A10460" s="5" t="s">
        <v>30840</v>
      </c>
      <c r="B10460" s="6">
        <v>649490.5</v>
      </c>
      <c r="C10460" s="7">
        <v>44012</v>
      </c>
      <c r="D10460" s="7">
        <v>44019</v>
      </c>
      <c r="E10460" s="5" t="s">
        <v>44700</v>
      </c>
      <c r="F10460" s="6">
        <v>12014</v>
      </c>
      <c r="G10460" s="7">
        <v>44011</v>
      </c>
      <c r="H10460" s="5" t="s">
        <v>44701</v>
      </c>
      <c r="I10460" s="7">
        <v>44012</v>
      </c>
      <c r="J10460" s="5" t="s">
        <v>44702</v>
      </c>
      <c r="K10460" s="5" t="s">
        <v>44703</v>
      </c>
      <c r="L10460" s="8">
        <v>843</v>
      </c>
      <c r="M10460" s="9" t="str">
        <f>VLOOKUP(L10460, Legend!$A$1:$B$728,2)</f>
        <v>Department of Labor and Employment Regional Office No. VIII</v>
      </c>
      <c r="N10460" s="9" t="str">
        <f>VLOOKUP(L10460,Sheet3!$A$1:$B$1506,2)</f>
        <v>City Government of Malaybalay</v>
      </c>
    </row>
    <row r="10461" spans="1:14" ht="15">
      <c r="A10461" s="10" t="s">
        <v>37423</v>
      </c>
      <c r="B10461" s="11">
        <v>13000</v>
      </c>
      <c r="C10461" s="12">
        <v>43971</v>
      </c>
      <c r="D10461" s="12">
        <v>43976</v>
      </c>
      <c r="E10461" s="10" t="s">
        <v>37900</v>
      </c>
      <c r="F10461" s="11">
        <v>12000</v>
      </c>
      <c r="G10461" s="12">
        <v>43936</v>
      </c>
      <c r="H10461" s="10" t="s">
        <v>44704</v>
      </c>
      <c r="I10461" s="12">
        <v>43971</v>
      </c>
      <c r="J10461" s="10" t="s">
        <v>44705</v>
      </c>
      <c r="K10461" s="10" t="s">
        <v>44706</v>
      </c>
      <c r="L10461" s="13">
        <v>264</v>
      </c>
      <c r="M10461" s="9" t="str">
        <f>VLOOKUP(L10461, Legend!$A$1:$B$728,2)</f>
        <v>Bicol Medical Center</v>
      </c>
      <c r="N10461" s="9" t="str">
        <f>VLOOKUP(L10461,Sheet3!$A$1:$B$1506,2)</f>
        <v>Bicol Medical Center</v>
      </c>
    </row>
    <row r="10462" spans="1:14" ht="15">
      <c r="A10462" s="5" t="s">
        <v>44707</v>
      </c>
      <c r="B10462" s="6">
        <v>12000</v>
      </c>
      <c r="C10462" s="7">
        <v>43998</v>
      </c>
      <c r="D10462" s="7">
        <v>43999</v>
      </c>
      <c r="E10462" s="5" t="s">
        <v>20154</v>
      </c>
      <c r="F10462" s="6">
        <v>12000</v>
      </c>
      <c r="G10462" s="7">
        <v>43998</v>
      </c>
      <c r="H10462" s="5" t="s">
        <v>44708</v>
      </c>
      <c r="I10462" s="7">
        <v>43998</v>
      </c>
      <c r="J10462" s="5" t="s">
        <v>44709</v>
      </c>
      <c r="K10462" s="5" t="s">
        <v>44710</v>
      </c>
      <c r="L10462" s="8">
        <v>329</v>
      </c>
      <c r="M10462" s="9" t="str">
        <f>VLOOKUP(L10462, Legend!$A$1:$B$728,2)</f>
        <v>MUNICIPALITY OF NABUNTURAN</v>
      </c>
      <c r="N10462" s="9" t="str">
        <f>VLOOKUP(L10462,Sheet3!$A$1:$B$1506,2)</f>
        <v>MUNICIPALITY OF NABUNTURAN, COMPOSTELA VALLEY</v>
      </c>
    </row>
    <row r="10463" spans="1:14" ht="15">
      <c r="A10463" s="10" t="s">
        <v>44711</v>
      </c>
      <c r="B10463" s="11">
        <v>12000</v>
      </c>
      <c r="C10463" s="12">
        <v>43927</v>
      </c>
      <c r="D10463" s="12">
        <v>43942</v>
      </c>
      <c r="E10463" s="10" t="s">
        <v>44712</v>
      </c>
      <c r="F10463" s="11">
        <v>12000</v>
      </c>
      <c r="G10463" s="12">
        <v>43920</v>
      </c>
      <c r="H10463" s="10" t="s">
        <v>44713</v>
      </c>
      <c r="I10463" s="12">
        <v>43935</v>
      </c>
      <c r="J10463" s="10" t="s">
        <v>44714</v>
      </c>
      <c r="K10463" s="10" t="s">
        <v>44715</v>
      </c>
      <c r="L10463" s="13">
        <v>615</v>
      </c>
      <c r="M10463" s="9" t="str">
        <f>VLOOKUP(L10463, Legend!$A$1:$B$728,2)</f>
        <v>Local Government Unit - Baao</v>
      </c>
      <c r="N10463" s="9" t="str">
        <f>VLOOKUP(L10463,Sheet3!$A$1:$B$1506,2)</f>
        <v>Local Government Unit - Baao</v>
      </c>
    </row>
    <row r="10464" spans="1:14" ht="15">
      <c r="A10464" s="10" t="s">
        <v>44716</v>
      </c>
      <c r="B10464" s="11">
        <v>12000</v>
      </c>
      <c r="C10464" s="12">
        <v>43979</v>
      </c>
      <c r="D10464" s="12">
        <v>44017</v>
      </c>
      <c r="E10464" s="10" t="s">
        <v>31053</v>
      </c>
      <c r="F10464" s="11">
        <v>12000</v>
      </c>
      <c r="G10464" s="12">
        <v>43979</v>
      </c>
      <c r="H10464" s="10" t="s">
        <v>44717</v>
      </c>
      <c r="I10464" s="12">
        <v>43979</v>
      </c>
      <c r="J10464" s="10" t="s">
        <v>44718</v>
      </c>
      <c r="K10464" s="10" t="s">
        <v>44719</v>
      </c>
      <c r="L10464" s="13">
        <v>176</v>
      </c>
      <c r="M10464" s="9" t="str">
        <f>VLOOKUP(L10464, Legend!$A$1:$B$728,2)</f>
        <v>Municipality of Bantayan</v>
      </c>
      <c r="N10464" s="9" t="str">
        <f>VLOOKUP(L10464,Sheet3!$A$1:$B$1506,2)</f>
        <v>Municipality of Bantayan, Cebu</v>
      </c>
    </row>
    <row r="10465" spans="1:14" ht="15">
      <c r="A10465" s="10" t="s">
        <v>44720</v>
      </c>
      <c r="B10465" s="11">
        <v>15590</v>
      </c>
      <c r="C10465" s="12">
        <v>43991</v>
      </c>
      <c r="D10465" s="12">
        <v>44005</v>
      </c>
      <c r="E10465" s="10" t="s">
        <v>44721</v>
      </c>
      <c r="F10465" s="11">
        <v>12000</v>
      </c>
      <c r="G10465" s="12">
        <v>43983</v>
      </c>
      <c r="H10465" s="10" t="s">
        <v>44722</v>
      </c>
      <c r="I10465" s="12">
        <v>43984</v>
      </c>
      <c r="J10465" s="10" t="s">
        <v>44723</v>
      </c>
      <c r="K10465" s="10" t="s">
        <v>44724</v>
      </c>
      <c r="L10465" s="13">
        <v>725</v>
      </c>
      <c r="M10465" s="9" t="str">
        <f>VLOOKUP(L10465, Legend!$A$1:$B$728,2)</f>
        <v>Department of Health - Center for Health Development I</v>
      </c>
      <c r="N10465" s="9" t="str">
        <f>VLOOKUP(L10465,Sheet3!$A$1:$B$1506,2)</f>
        <v>Department of Health - Center for Health Development I</v>
      </c>
    </row>
    <row r="10466" spans="1:14" ht="15">
      <c r="A10466" s="10" t="s">
        <v>44725</v>
      </c>
      <c r="B10466" s="11">
        <v>12000</v>
      </c>
      <c r="C10466" s="12">
        <v>44012</v>
      </c>
      <c r="D10466" s="12">
        <v>44015</v>
      </c>
      <c r="E10466" s="10" t="s">
        <v>44726</v>
      </c>
      <c r="F10466" s="11">
        <v>12000</v>
      </c>
      <c r="G10466" s="12">
        <v>44007</v>
      </c>
      <c r="H10466" s="10" t="s">
        <v>44727</v>
      </c>
      <c r="I10466" s="12">
        <v>44012</v>
      </c>
      <c r="J10466" s="10" t="s">
        <v>44728</v>
      </c>
      <c r="K10466" s="10" t="s">
        <v>44729</v>
      </c>
      <c r="L10466" s="13">
        <v>398</v>
      </c>
      <c r="M10466" s="9" t="str">
        <f>VLOOKUP(L10466, Legend!$A$1:$B$728,2)</f>
        <v>Department of Agrarian Reform - Camarines Sur II</v>
      </c>
      <c r="N10466" s="9" t="str">
        <f>VLOOKUP(L10466,Sheet3!$A$1:$B$1506,2)</f>
        <v>Department of Agrarian Reform - Camarines Sur II</v>
      </c>
    </row>
    <row r="10467" spans="1:14" ht="15">
      <c r="A10467" s="5" t="s">
        <v>44730</v>
      </c>
      <c r="B10467" s="6">
        <v>13168.96</v>
      </c>
      <c r="C10467" s="7">
        <v>43934</v>
      </c>
      <c r="D10467" s="7">
        <v>43949</v>
      </c>
      <c r="E10467" s="5" t="s">
        <v>44731</v>
      </c>
      <c r="F10467" s="6">
        <v>12000</v>
      </c>
      <c r="G10467" s="7">
        <v>43934</v>
      </c>
      <c r="H10467" s="5" t="s">
        <v>44732</v>
      </c>
      <c r="I10467" s="7">
        <v>43934</v>
      </c>
      <c r="J10467" s="5" t="s">
        <v>44733</v>
      </c>
      <c r="K10467" s="5" t="s">
        <v>44734</v>
      </c>
      <c r="L10467" s="8">
        <v>1230</v>
      </c>
      <c r="M10467" s="9" t="str">
        <f>VLOOKUP(L10467, Legend!$A$1:$B$728,2)</f>
        <v>Department of Labor and Employment Regional Office No. VIII</v>
      </c>
      <c r="N10467" s="9" t="str">
        <f>VLOOKUP(L10467,Sheet3!$A$1:$B$1506,2)</f>
        <v>LAND TRANSPORTATION OFFICE R10</v>
      </c>
    </row>
    <row r="10468" spans="1:14" ht="15">
      <c r="A10468" s="10" t="s">
        <v>10014</v>
      </c>
      <c r="B10468" s="11">
        <v>15000</v>
      </c>
      <c r="C10468" s="12">
        <v>43922</v>
      </c>
      <c r="D10468" s="12">
        <v>43924</v>
      </c>
      <c r="E10468" s="10" t="s">
        <v>44735</v>
      </c>
      <c r="F10468" s="11">
        <v>12000</v>
      </c>
      <c r="G10468" s="12">
        <v>43923</v>
      </c>
      <c r="H10468" s="10" t="s">
        <v>44736</v>
      </c>
      <c r="I10468" s="12">
        <v>43923</v>
      </c>
      <c r="J10468" s="10" t="s">
        <v>44737</v>
      </c>
      <c r="K10468" s="10" t="s">
        <v>44738</v>
      </c>
      <c r="L10468" s="13">
        <v>1249</v>
      </c>
      <c r="M10468" s="9" t="str">
        <f>VLOOKUP(L10468, Legend!$A$1:$B$728,2)</f>
        <v>Department of Labor and Employment Regional Office No. VIII</v>
      </c>
      <c r="N10468" s="9" t="str">
        <f>VLOOKUP(L10468,Sheet3!$A$1:$B$1506,2)</f>
        <v>DOH- Malinao Treatment and Rehabilitation Center</v>
      </c>
    </row>
    <row r="10469" spans="1:14" ht="15">
      <c r="A10469" s="5" t="s">
        <v>44739</v>
      </c>
      <c r="B10469" s="6">
        <v>12000</v>
      </c>
      <c r="C10469" s="7">
        <v>43998</v>
      </c>
      <c r="D10469" s="7">
        <v>44004</v>
      </c>
      <c r="E10469" s="5" t="s">
        <v>44740</v>
      </c>
      <c r="F10469" s="6">
        <v>12000</v>
      </c>
      <c r="G10469" s="7">
        <v>44004</v>
      </c>
      <c r="H10469" s="5" t="s">
        <v>44741</v>
      </c>
      <c r="I10469" s="7">
        <v>44005</v>
      </c>
      <c r="J10469" s="5" t="s">
        <v>44742</v>
      </c>
      <c r="K10469" s="5" t="s">
        <v>44743</v>
      </c>
      <c r="L10469" s="8">
        <v>1152</v>
      </c>
      <c r="M10469" s="9" t="str">
        <f>VLOOKUP(L10469, Legend!$A$1:$B$728,2)</f>
        <v>Department of Labor and Employment Regional Office No. VIII</v>
      </c>
      <c r="N10469" s="9" t="str">
        <f>VLOOKUP(L10469,Sheet3!$A$1:$B$1506,2)</f>
        <v>DON LUIS CONSING ELEMENTARY SCHOOL</v>
      </c>
    </row>
    <row r="10470" spans="1:14" ht="15">
      <c r="A10470" s="10" t="s">
        <v>25711</v>
      </c>
      <c r="B10470" s="11">
        <v>374360</v>
      </c>
      <c r="C10470" s="12">
        <v>43915</v>
      </c>
      <c r="D10470" s="12">
        <v>43916</v>
      </c>
      <c r="E10470" s="10" t="s">
        <v>44744</v>
      </c>
      <c r="F10470" s="11">
        <v>12000</v>
      </c>
      <c r="G10470" s="12">
        <v>43915</v>
      </c>
      <c r="H10470" s="10" t="s">
        <v>44745</v>
      </c>
      <c r="I10470" s="12">
        <v>43916</v>
      </c>
      <c r="J10470" s="10" t="s">
        <v>44746</v>
      </c>
      <c r="K10470" s="10" t="s">
        <v>44747</v>
      </c>
      <c r="L10470" s="13">
        <v>1331</v>
      </c>
      <c r="M10470" s="9" t="str">
        <f>VLOOKUP(L10470, Legend!$A$1:$B$728,2)</f>
        <v>Department of Labor and Employment Regional Office No. VIII</v>
      </c>
      <c r="N10470" s="9" t="str">
        <f>VLOOKUP(L10470,Sheet3!$A$1:$B$1506,2)</f>
        <v>National Maritime Polytechnic</v>
      </c>
    </row>
    <row r="10471" spans="1:14" ht="15">
      <c r="A10471" s="10" t="s">
        <v>27301</v>
      </c>
      <c r="B10471" s="11">
        <v>12000</v>
      </c>
      <c r="C10471" s="12">
        <v>43978</v>
      </c>
      <c r="D10471" s="12">
        <v>44009</v>
      </c>
      <c r="E10471" s="10" t="s">
        <v>52</v>
      </c>
      <c r="F10471" s="11">
        <v>12000</v>
      </c>
      <c r="G10471" s="12">
        <v>43978</v>
      </c>
      <c r="H10471" s="10" t="s">
        <v>44748</v>
      </c>
      <c r="I10471" s="12">
        <v>43980</v>
      </c>
      <c r="J10471" s="10" t="s">
        <v>44749</v>
      </c>
      <c r="K10471" s="10" t="s">
        <v>44750</v>
      </c>
      <c r="L10471" s="13">
        <v>1256</v>
      </c>
      <c r="M10471" s="9" t="str">
        <f>VLOOKUP(L10471, Legend!$A$1:$B$728,2)</f>
        <v>Department of Labor and Employment Regional Office No. VIII</v>
      </c>
      <c r="N10471" s="9" t="str">
        <f>VLOOKUP(L10471,Sheet3!$A$1:$B$1506,2)</f>
        <v>Department of Trade and Industry XI</v>
      </c>
    </row>
    <row r="10472" spans="1:14" ht="15">
      <c r="A10472" s="10" t="s">
        <v>26681</v>
      </c>
      <c r="B10472" s="11">
        <v>12000</v>
      </c>
      <c r="C10472" s="12">
        <v>43906</v>
      </c>
      <c r="D10472" s="12">
        <v>43906</v>
      </c>
      <c r="E10472" s="10" t="s">
        <v>44751</v>
      </c>
      <c r="F10472" s="11">
        <v>12000</v>
      </c>
      <c r="G10472" s="12">
        <v>43906</v>
      </c>
      <c r="H10472" s="10" t="s">
        <v>44752</v>
      </c>
      <c r="I10472" s="12">
        <v>43906</v>
      </c>
      <c r="J10472" s="10" t="s">
        <v>44753</v>
      </c>
      <c r="K10472" s="10" t="s">
        <v>44754</v>
      </c>
      <c r="L10472" s="13">
        <v>1201</v>
      </c>
      <c r="M10472" s="9" t="str">
        <f>VLOOKUP(L10472, Legend!$A$1:$B$728,2)</f>
        <v>Department of Labor and Employment Regional Office No. VIII</v>
      </c>
      <c r="N10472" s="9" t="str">
        <f>VLOOKUP(L10472,Sheet3!$A$1:$B$1506,2)</f>
        <v>Technical Education and Skills Development Authority-Central Office</v>
      </c>
    </row>
    <row r="10473" spans="1:14" ht="15">
      <c r="A10473" s="10" t="s">
        <v>44755</v>
      </c>
      <c r="B10473" s="11">
        <v>12000</v>
      </c>
      <c r="C10473" s="12">
        <v>43998</v>
      </c>
      <c r="D10473" s="12">
        <v>43999</v>
      </c>
      <c r="E10473" s="10" t="s">
        <v>44756</v>
      </c>
      <c r="F10473" s="11">
        <v>12000</v>
      </c>
      <c r="G10473" s="12">
        <v>43998</v>
      </c>
      <c r="H10473" s="10" t="s">
        <v>44757</v>
      </c>
      <c r="I10473" s="12">
        <v>43999</v>
      </c>
      <c r="J10473" s="10" t="s">
        <v>44758</v>
      </c>
      <c r="K10473" s="10" t="s">
        <v>44759</v>
      </c>
      <c r="L10473" s="13">
        <v>1361</v>
      </c>
      <c r="M10473" s="9" t="str">
        <f>VLOOKUP(L10473, Legend!$A$1:$B$728,2)</f>
        <v>Department of Labor and Employment Regional Office No. VIII</v>
      </c>
      <c r="N10473" s="9" t="str">
        <f>VLOOKUP(L10473,Sheet3!$A$1:$B$1506,2)</f>
        <v>Tagbanon Elementary School</v>
      </c>
    </row>
    <row r="10474" spans="1:14" ht="15">
      <c r="A10474" s="5" t="s">
        <v>44760</v>
      </c>
      <c r="B10474" s="6">
        <v>12000</v>
      </c>
      <c r="C10474" s="7">
        <v>43987</v>
      </c>
      <c r="D10474" s="7">
        <v>43987</v>
      </c>
      <c r="E10474" s="5" t="s">
        <v>44761</v>
      </c>
      <c r="F10474" s="6">
        <v>12000</v>
      </c>
      <c r="G10474" s="7">
        <v>43983</v>
      </c>
      <c r="H10474" s="5" t="s">
        <v>44762</v>
      </c>
      <c r="I10474" s="7">
        <v>43984</v>
      </c>
      <c r="J10474" s="5" t="s">
        <v>44763</v>
      </c>
      <c r="K10474" s="5" t="s">
        <v>44764</v>
      </c>
      <c r="L10474" s="8">
        <v>1145</v>
      </c>
      <c r="M10474" s="9" t="str">
        <f>VLOOKUP(L10474, Legend!$A$1:$B$728,2)</f>
        <v>Department of Labor and Employment Regional Office No. VIII</v>
      </c>
      <c r="N10474" s="9" t="str">
        <f>VLOOKUP(L10474,Sheet3!$A$1:$B$1506,2)</f>
        <v>Municipality of Roxas, Palawan</v>
      </c>
    </row>
    <row r="10475" spans="1:14" ht="15">
      <c r="A10475" s="5" t="s">
        <v>43781</v>
      </c>
      <c r="B10475" s="6">
        <v>11990</v>
      </c>
      <c r="C10475" s="7">
        <v>43943</v>
      </c>
      <c r="D10475" s="7">
        <v>43949</v>
      </c>
      <c r="E10475" s="5" t="s">
        <v>43782</v>
      </c>
      <c r="F10475" s="6">
        <v>11990</v>
      </c>
      <c r="G10475" s="7">
        <v>43943</v>
      </c>
      <c r="H10475" s="5" t="s">
        <v>44765</v>
      </c>
      <c r="I10475" s="7">
        <v>43949</v>
      </c>
      <c r="J10475" s="5" t="s">
        <v>44766</v>
      </c>
      <c r="K10475" s="5" t="s">
        <v>44767</v>
      </c>
      <c r="L10475" s="8">
        <v>1</v>
      </c>
      <c r="M10475" s="9" t="str">
        <f>VLOOKUP(L10475, Legend!$A$1:$B$728,2)</f>
        <v>National Economic and Development Authority Region VI</v>
      </c>
      <c r="N10475" s="9" t="str">
        <f>VLOOKUP(L10475,Sheet3!$A$1:$B$1506,2)</f>
        <v>National Economic and Development Authority Region VI</v>
      </c>
    </row>
    <row r="10476" spans="1:14" ht="15">
      <c r="A10476" s="10" t="s">
        <v>33392</v>
      </c>
      <c r="B10476" s="11">
        <v>12000</v>
      </c>
      <c r="C10476" s="12">
        <v>44004</v>
      </c>
      <c r="D10476" s="12">
        <v>44011</v>
      </c>
      <c r="E10476" s="10" t="s">
        <v>44768</v>
      </c>
      <c r="F10476" s="11">
        <v>11985</v>
      </c>
      <c r="G10476" s="12">
        <v>44001</v>
      </c>
      <c r="H10476" s="10" t="s">
        <v>44769</v>
      </c>
      <c r="I10476" s="12">
        <v>44004</v>
      </c>
      <c r="J10476" s="10" t="s">
        <v>44770</v>
      </c>
      <c r="K10476" s="10" t="s">
        <v>44771</v>
      </c>
      <c r="L10476" s="13">
        <v>776</v>
      </c>
      <c r="M10476" s="9" t="str">
        <f>VLOOKUP(L10476, Legend!$A$1:$B$728,2)</f>
        <v>DOST-PCAARRD</v>
      </c>
      <c r="N10476" s="9" t="str">
        <f>VLOOKUP(L10476,Sheet3!$A$1:$B$1506,2)</f>
        <v>DOST-PCAARRD</v>
      </c>
    </row>
    <row r="10477" spans="1:14" ht="15">
      <c r="A10477" s="10" t="s">
        <v>134</v>
      </c>
      <c r="B10477" s="11">
        <v>11952</v>
      </c>
      <c r="C10477" s="12">
        <v>43917</v>
      </c>
      <c r="D10477" s="12">
        <v>43918</v>
      </c>
      <c r="E10477" s="10" t="s">
        <v>44772</v>
      </c>
      <c r="F10477" s="11">
        <v>11952</v>
      </c>
      <c r="G10477" s="12">
        <v>43916</v>
      </c>
      <c r="H10477" s="10" t="s">
        <v>44773</v>
      </c>
      <c r="I10477" s="12">
        <v>43917</v>
      </c>
      <c r="J10477" s="10" t="s">
        <v>44774</v>
      </c>
      <c r="K10477" s="10" t="s">
        <v>44775</v>
      </c>
      <c r="L10477" s="13">
        <v>377</v>
      </c>
      <c r="M10477" s="9" t="str">
        <f>VLOOKUP(L10477, Legend!$A$1:$B$728,2)</f>
        <v>LGU Binangonan</v>
      </c>
      <c r="N10477" s="9" t="str">
        <f>VLOOKUP(L10477,Sheet3!$A$1:$B$1506,2)</f>
        <v>LGU Binangonan</v>
      </c>
    </row>
    <row r="10478" spans="1:14" ht="15">
      <c r="A10478" s="5" t="s">
        <v>26343</v>
      </c>
      <c r="B10478" s="6">
        <v>11949.25</v>
      </c>
      <c r="C10478" s="7">
        <v>43922</v>
      </c>
      <c r="D10478" s="7">
        <v>43923</v>
      </c>
      <c r="E10478" s="5" t="s">
        <v>38706</v>
      </c>
      <c r="F10478" s="6">
        <v>11949.25</v>
      </c>
      <c r="G10478" s="7">
        <v>43923</v>
      </c>
      <c r="H10478" s="5" t="s">
        <v>44776</v>
      </c>
      <c r="I10478" s="7">
        <v>43923</v>
      </c>
      <c r="J10478" s="5" t="s">
        <v>44777</v>
      </c>
      <c r="K10478" s="5" t="s">
        <v>44778</v>
      </c>
      <c r="L10478" s="8">
        <v>247</v>
      </c>
      <c r="M10478" s="9" t="str">
        <f>VLOOKUP(L10478, Legend!$A$1:$B$728,2)</f>
        <v>Municipality of Norzagaray Bulacan</v>
      </c>
      <c r="N10478" s="9" t="str">
        <f>VLOOKUP(L10478,Sheet3!$A$1:$B$1506,2)</f>
        <v>Municipality of Norzagaray Bulacan</v>
      </c>
    </row>
    <row r="10479" spans="1:14" ht="15">
      <c r="A10479" s="5" t="s">
        <v>29007</v>
      </c>
      <c r="B10479" s="6">
        <v>13271.7</v>
      </c>
      <c r="C10479" s="7">
        <v>43983</v>
      </c>
      <c r="D10479" s="7">
        <v>43989</v>
      </c>
      <c r="E10479" s="5" t="s">
        <v>29008</v>
      </c>
      <c r="F10479" s="6">
        <v>11928.1</v>
      </c>
      <c r="G10479" s="7">
        <v>43979</v>
      </c>
      <c r="H10479" s="5" t="s">
        <v>44779</v>
      </c>
      <c r="I10479" s="7">
        <v>43980</v>
      </c>
      <c r="J10479" s="5" t="s">
        <v>44780</v>
      </c>
      <c r="K10479" s="5" t="s">
        <v>44781</v>
      </c>
      <c r="L10479" s="8">
        <v>300</v>
      </c>
      <c r="M10479" s="9" t="str">
        <f>VLOOKUP(L10479, Legend!$A$1:$B$728,2)</f>
        <v>Municipal Government of Carmona</v>
      </c>
      <c r="N10479" s="9" t="str">
        <f>VLOOKUP(L10479,Sheet3!$A$1:$B$1506,2)</f>
        <v>Municipal Government of Carmona</v>
      </c>
    </row>
    <row r="10480" spans="1:14" ht="15">
      <c r="A10480" s="5" t="s">
        <v>44782</v>
      </c>
      <c r="B10480" s="6">
        <v>11950.64</v>
      </c>
      <c r="C10480" s="7">
        <v>43920</v>
      </c>
      <c r="D10480" s="7">
        <v>44042</v>
      </c>
      <c r="E10480" s="5" t="s">
        <v>21426</v>
      </c>
      <c r="F10480" s="6">
        <v>11926.24</v>
      </c>
      <c r="G10480" s="7">
        <v>43923</v>
      </c>
      <c r="H10480" s="5" t="s">
        <v>44783</v>
      </c>
      <c r="I10480" s="7">
        <v>43923</v>
      </c>
      <c r="J10480" s="5" t="s">
        <v>44784</v>
      </c>
      <c r="K10480" s="5" t="s">
        <v>44785</v>
      </c>
      <c r="L10480" s="8">
        <v>403</v>
      </c>
      <c r="M10480" s="9" t="str">
        <f>VLOOKUP(L10480, Legend!$A$1:$B$728,2)</f>
        <v>LGU Josefina</v>
      </c>
      <c r="N10480" s="9" t="str">
        <f>VLOOKUP(L10480,Sheet3!$A$1:$B$1506,2)</f>
        <v>LGU Josefina, Zamboanga del Sur</v>
      </c>
    </row>
    <row r="10481" spans="1:14" ht="15">
      <c r="A10481" s="5" t="s">
        <v>44786</v>
      </c>
      <c r="B10481" s="6">
        <v>11903</v>
      </c>
      <c r="C10481" s="7">
        <v>43964</v>
      </c>
      <c r="D10481" s="7">
        <v>43971</v>
      </c>
      <c r="E10481" s="5" t="s">
        <v>44787</v>
      </c>
      <c r="F10481" s="6">
        <v>11903</v>
      </c>
      <c r="G10481" s="7">
        <v>43958</v>
      </c>
      <c r="H10481" s="5" t="s">
        <v>44788</v>
      </c>
      <c r="I10481" s="7">
        <v>43960</v>
      </c>
      <c r="J10481" s="5" t="s">
        <v>44789</v>
      </c>
      <c r="K10481" s="5" t="s">
        <v>44790</v>
      </c>
      <c r="L10481" s="8">
        <v>406</v>
      </c>
      <c r="M10481" s="9" t="str">
        <f>VLOOKUP(L10481, Legend!$A$1:$B$728,2)</f>
        <v>ILOCOS TRAINING AND REGIONAL AND MEDICAL CENTER</v>
      </c>
      <c r="N10481" s="9" t="str">
        <f>VLOOKUP(L10481,Sheet3!$A$1:$B$1506,2)</f>
        <v>ILOCOS TRAINING AND REGIONAL AND MEDICAL CENTER</v>
      </c>
    </row>
    <row r="10482" spans="1:14" ht="15">
      <c r="A10482" s="10" t="s">
        <v>30631</v>
      </c>
      <c r="B10482" s="11">
        <v>11900</v>
      </c>
      <c r="C10482" s="12">
        <v>43969</v>
      </c>
      <c r="D10482" s="12">
        <v>43979</v>
      </c>
      <c r="E10482" s="10" t="s">
        <v>44791</v>
      </c>
      <c r="F10482" s="11">
        <v>11900</v>
      </c>
      <c r="G10482" s="12">
        <v>43969</v>
      </c>
      <c r="H10482" s="10" t="s">
        <v>44792</v>
      </c>
      <c r="I10482" s="12">
        <v>43985</v>
      </c>
      <c r="J10482" s="10" t="s">
        <v>44793</v>
      </c>
      <c r="K10482" s="10" t="s">
        <v>44794</v>
      </c>
      <c r="L10482" s="13">
        <v>212</v>
      </c>
      <c r="M10482" s="9" t="str">
        <f>VLOOKUP(L10482, Legend!$A$1:$B$728,2)</f>
        <v>LGU Tagum City</v>
      </c>
      <c r="N10482" s="9" t="str">
        <f>VLOOKUP(L10482,Sheet3!$A$1:$B$1506,2)</f>
        <v>LGU Tagum City</v>
      </c>
    </row>
    <row r="10483" spans="1:14" ht="15">
      <c r="A10483" s="10" t="s">
        <v>44795</v>
      </c>
      <c r="B10483" s="11">
        <v>11900</v>
      </c>
      <c r="C10483" s="12">
        <v>43971</v>
      </c>
      <c r="D10483" s="12">
        <v>43971</v>
      </c>
      <c r="E10483" s="10" t="s">
        <v>24641</v>
      </c>
      <c r="F10483" s="11">
        <v>11900</v>
      </c>
      <c r="G10483" s="12">
        <v>43971</v>
      </c>
      <c r="H10483" s="10" t="s">
        <v>44796</v>
      </c>
      <c r="I10483" s="12">
        <v>43971</v>
      </c>
      <c r="J10483" s="10" t="s">
        <v>44797</v>
      </c>
      <c r="K10483" s="10" t="s">
        <v>44798</v>
      </c>
      <c r="L10483" s="13">
        <v>1139</v>
      </c>
      <c r="M10483" s="9" t="str">
        <f>VLOOKUP(L10483, Legend!$A$1:$B$728,2)</f>
        <v>Department of Labor and Employment Regional Office No. VIII</v>
      </c>
      <c r="N10483" s="9" t="str">
        <f>VLOOKUP(L10483,Sheet3!$A$1:$B$1506,2)</f>
        <v>SSS NCR North Division</v>
      </c>
    </row>
    <row r="10484" spans="1:14" ht="15">
      <c r="A10484" s="5" t="s">
        <v>44799</v>
      </c>
      <c r="B10484" s="6">
        <v>11900</v>
      </c>
      <c r="C10484" s="7">
        <v>43971</v>
      </c>
      <c r="D10484" s="7">
        <v>43971</v>
      </c>
      <c r="E10484" s="5" t="s">
        <v>24641</v>
      </c>
      <c r="F10484" s="6">
        <v>11900</v>
      </c>
      <c r="G10484" s="7">
        <v>43971</v>
      </c>
      <c r="H10484" s="5" t="s">
        <v>44800</v>
      </c>
      <c r="I10484" s="7">
        <v>43971</v>
      </c>
      <c r="J10484" s="5" t="s">
        <v>44801</v>
      </c>
      <c r="K10484" s="5" t="s">
        <v>44802</v>
      </c>
      <c r="L10484" s="8">
        <v>1139</v>
      </c>
      <c r="M10484" s="9" t="str">
        <f>VLOOKUP(L10484, Legend!$A$1:$B$728,2)</f>
        <v>Department of Labor and Employment Regional Office No. VIII</v>
      </c>
      <c r="N10484" s="9" t="str">
        <f>VLOOKUP(L10484,Sheet3!$A$1:$B$1506,2)</f>
        <v>SSS NCR North Division</v>
      </c>
    </row>
    <row r="10485" spans="1:14" ht="15">
      <c r="A10485" s="5" t="s">
        <v>33468</v>
      </c>
      <c r="B10485" s="6">
        <v>395099</v>
      </c>
      <c r="C10485" s="7">
        <v>43977</v>
      </c>
      <c r="D10485" s="7">
        <v>43980</v>
      </c>
      <c r="E10485" s="5" t="s">
        <v>6663</v>
      </c>
      <c r="F10485" s="6">
        <v>11880</v>
      </c>
      <c r="G10485" s="7">
        <v>43977</v>
      </c>
      <c r="H10485" s="5" t="s">
        <v>44803</v>
      </c>
      <c r="I10485" s="7">
        <v>43977</v>
      </c>
      <c r="J10485" s="5" t="s">
        <v>44804</v>
      </c>
      <c r="K10485" s="5" t="s">
        <v>44805</v>
      </c>
      <c r="L10485" s="8">
        <v>553</v>
      </c>
      <c r="M10485" s="9" t="str">
        <f>VLOOKUP(L10485, Legend!$A$1:$B$728,2)</f>
        <v>Municipality of Santa Catalina</v>
      </c>
      <c r="N10485" s="9" t="str">
        <f>VLOOKUP(L10485,Sheet3!$A$1:$B$1506,2)</f>
        <v>Municipality of Santa Catalina</v>
      </c>
    </row>
    <row r="10486" spans="1:14" ht="15">
      <c r="A10486" s="10" t="s">
        <v>44806</v>
      </c>
      <c r="B10486" s="11">
        <v>53500</v>
      </c>
      <c r="C10486" s="12">
        <v>43963</v>
      </c>
      <c r="D10486" s="12">
        <v>43994</v>
      </c>
      <c r="E10486" s="10" t="s">
        <v>12580</v>
      </c>
      <c r="F10486" s="11">
        <v>11854</v>
      </c>
      <c r="G10486" s="12">
        <v>43963</v>
      </c>
      <c r="H10486" s="10" t="s">
        <v>44807</v>
      </c>
      <c r="I10486" s="12">
        <v>43973</v>
      </c>
      <c r="J10486" s="10" t="s">
        <v>44808</v>
      </c>
      <c r="K10486" s="10" t="s">
        <v>44809</v>
      </c>
      <c r="L10486" s="13">
        <v>414</v>
      </c>
      <c r="M10486" s="9" t="str">
        <f>VLOOKUP(L10486, Legend!$A$1:$B$728,2)</f>
        <v>GOVERNOR CELESTINO GALLARES MEMORIAL HOSPITAL</v>
      </c>
      <c r="N10486" s="9" t="str">
        <f>VLOOKUP(L10486,Sheet3!$A$1:$B$1506,2)</f>
        <v>GOVERNOR CELESTINO GALLARES MEMORIAL HOSPITAL</v>
      </c>
    </row>
    <row r="10487" spans="1:14" ht="15">
      <c r="A10487" s="10" t="s">
        <v>9674</v>
      </c>
      <c r="B10487" s="11">
        <v>11850</v>
      </c>
      <c r="C10487" s="12">
        <v>43975</v>
      </c>
      <c r="D10487" s="12">
        <v>43985</v>
      </c>
      <c r="E10487" s="10" t="s">
        <v>26757</v>
      </c>
      <c r="F10487" s="11">
        <v>11850</v>
      </c>
      <c r="G10487" s="12">
        <v>43975</v>
      </c>
      <c r="H10487" s="10" t="s">
        <v>44810</v>
      </c>
      <c r="I10487" s="12">
        <v>43975</v>
      </c>
      <c r="J10487" s="10" t="s">
        <v>44811</v>
      </c>
      <c r="K10487" s="10" t="s">
        <v>44812</v>
      </c>
      <c r="L10487" s="13">
        <v>959</v>
      </c>
      <c r="M10487" s="9" t="str">
        <f>VLOOKUP(L10487, Legend!$A$1:$B$728,2)</f>
        <v>Department of Labor and Employment Regional Office No. VIII</v>
      </c>
      <c r="N10487" s="9" t="str">
        <f>VLOOKUP(L10487,Sheet3!$A$1:$B$1506,2)</f>
        <v>CLARK DEVELOPMENT CORPORATION</v>
      </c>
    </row>
    <row r="10488" spans="1:14" ht="15">
      <c r="A10488" s="10" t="s">
        <v>42122</v>
      </c>
      <c r="B10488" s="11">
        <v>11825</v>
      </c>
      <c r="C10488" s="12">
        <v>43955</v>
      </c>
      <c r="D10488" s="12">
        <v>43962</v>
      </c>
      <c r="E10488" s="10" t="s">
        <v>42123</v>
      </c>
      <c r="F10488" s="11">
        <v>11825</v>
      </c>
      <c r="G10488" s="12">
        <v>43955</v>
      </c>
      <c r="H10488" s="10" t="s">
        <v>44813</v>
      </c>
      <c r="I10488" s="12">
        <v>43955</v>
      </c>
      <c r="J10488" s="10" t="s">
        <v>44814</v>
      </c>
      <c r="K10488" s="10" t="s">
        <v>44815</v>
      </c>
      <c r="L10488" s="13">
        <v>601</v>
      </c>
      <c r="M10488" s="9" t="str">
        <f>VLOOKUP(L10488, Legend!$A$1:$B$728,2)</f>
        <v>MUNICIPALITY OF QUIRINO</v>
      </c>
      <c r="N10488" s="9" t="str">
        <f>VLOOKUP(L10488,Sheet3!$A$1:$B$1506,2)</f>
        <v>MUNICIPALITY OF QUIRINO, ILOCOS SUR</v>
      </c>
    </row>
    <row r="10489" spans="1:14" ht="15">
      <c r="A10489" s="5" t="s">
        <v>42122</v>
      </c>
      <c r="B10489" s="6">
        <v>11825</v>
      </c>
      <c r="C10489" s="7">
        <v>43938</v>
      </c>
      <c r="D10489" s="7">
        <v>43945</v>
      </c>
      <c r="E10489" s="5" t="s">
        <v>42123</v>
      </c>
      <c r="F10489" s="6">
        <v>11825</v>
      </c>
      <c r="G10489" s="7">
        <v>43938</v>
      </c>
      <c r="H10489" s="5" t="s">
        <v>44816</v>
      </c>
      <c r="I10489" s="7">
        <v>43938</v>
      </c>
      <c r="J10489" s="5" t="s">
        <v>44817</v>
      </c>
      <c r="K10489" s="5" t="s">
        <v>44818</v>
      </c>
      <c r="L10489" s="8">
        <v>601</v>
      </c>
      <c r="M10489" s="9" t="str">
        <f>VLOOKUP(L10489, Legend!$A$1:$B$728,2)</f>
        <v>MUNICIPALITY OF QUIRINO</v>
      </c>
      <c r="N10489" s="9" t="str">
        <f>VLOOKUP(L10489,Sheet3!$A$1:$B$1506,2)</f>
        <v>MUNICIPALITY OF QUIRINO, ILOCOS SUR</v>
      </c>
    </row>
    <row r="10490" spans="1:14" ht="15">
      <c r="A10490" s="10" t="s">
        <v>44819</v>
      </c>
      <c r="B10490" s="11">
        <v>12000</v>
      </c>
      <c r="C10490" s="12">
        <v>43978</v>
      </c>
      <c r="D10490" s="12">
        <v>43981</v>
      </c>
      <c r="E10490" s="10" t="s">
        <v>39482</v>
      </c>
      <c r="F10490" s="11">
        <v>11800</v>
      </c>
      <c r="G10490" s="12">
        <v>43970</v>
      </c>
      <c r="H10490" s="10" t="s">
        <v>44820</v>
      </c>
      <c r="I10490" s="12">
        <v>43971</v>
      </c>
      <c r="J10490" s="10" t="s">
        <v>44821</v>
      </c>
      <c r="K10490" s="10" t="s">
        <v>44822</v>
      </c>
      <c r="L10490" s="13">
        <v>406</v>
      </c>
      <c r="M10490" s="9" t="str">
        <f>VLOOKUP(L10490, Legend!$A$1:$B$728,2)</f>
        <v>ILOCOS TRAINING AND REGIONAL AND MEDICAL CENTER</v>
      </c>
      <c r="N10490" s="9" t="str">
        <f>VLOOKUP(L10490,Sheet3!$A$1:$B$1506,2)</f>
        <v>ILOCOS TRAINING AND REGIONAL AND MEDICAL CENTER</v>
      </c>
    </row>
    <row r="10491" spans="1:14" ht="15">
      <c r="A10491" s="10" t="s">
        <v>44823</v>
      </c>
      <c r="B10491" s="11">
        <v>11800</v>
      </c>
      <c r="C10491" s="12">
        <v>43934</v>
      </c>
      <c r="D10491" s="12">
        <v>43934</v>
      </c>
      <c r="E10491" s="10" t="s">
        <v>44824</v>
      </c>
      <c r="F10491" s="11">
        <v>11800</v>
      </c>
      <c r="G10491" s="12">
        <v>43934</v>
      </c>
      <c r="H10491" s="10" t="s">
        <v>44825</v>
      </c>
      <c r="I10491" s="12">
        <v>43934</v>
      </c>
      <c r="J10491" s="10" t="s">
        <v>44826</v>
      </c>
      <c r="K10491" s="10" t="s">
        <v>44827</v>
      </c>
      <c r="L10491" s="13">
        <v>1012</v>
      </c>
      <c r="M10491" s="9" t="str">
        <f>VLOOKUP(L10491, Legend!$A$1:$B$728,2)</f>
        <v>Department of Labor and Employment Regional Office No. VIII</v>
      </c>
      <c r="N10491" s="9" t="str">
        <f>VLOOKUP(L10491,Sheet3!$A$1:$B$1506,2)</f>
        <v>Department of Agrarian Reform (DAR) - Aklan</v>
      </c>
    </row>
    <row r="10492" spans="1:14" ht="15">
      <c r="A10492" s="5" t="s">
        <v>44828</v>
      </c>
      <c r="B10492" s="6">
        <v>595818</v>
      </c>
      <c r="C10492" s="7">
        <v>43955</v>
      </c>
      <c r="D10492" s="7">
        <v>43956</v>
      </c>
      <c r="E10492" s="5" t="s">
        <v>44829</v>
      </c>
      <c r="F10492" s="6">
        <v>11797</v>
      </c>
      <c r="G10492" s="7">
        <v>43955</v>
      </c>
      <c r="H10492" s="5" t="s">
        <v>44830</v>
      </c>
      <c r="I10492" s="7">
        <v>43966</v>
      </c>
      <c r="J10492" s="5" t="s">
        <v>44831</v>
      </c>
      <c r="K10492" s="5" t="s">
        <v>44832</v>
      </c>
      <c r="L10492" s="8">
        <v>815</v>
      </c>
      <c r="M10492" s="9" t="str">
        <f>VLOOKUP(L10492, Legend!$A$1:$B$728,2)</f>
        <v>Department of Labor and Employment Regional Office No. VIII</v>
      </c>
      <c r="N10492" s="9" t="str">
        <f>VLOOKUP(L10492,Sheet3!$A$1:$B$1506,2)</f>
        <v>Civil Service Commission</v>
      </c>
    </row>
    <row r="10493" spans="1:14" ht="15">
      <c r="A10493" s="5" t="s">
        <v>44833</v>
      </c>
      <c r="B10493" s="6">
        <v>12840.75</v>
      </c>
      <c r="C10493" s="7">
        <v>44005</v>
      </c>
      <c r="D10493" s="7">
        <v>44008</v>
      </c>
      <c r="E10493" s="5" t="s">
        <v>32396</v>
      </c>
      <c r="F10493" s="6">
        <v>11716.7</v>
      </c>
      <c r="G10493" s="7">
        <v>44005</v>
      </c>
      <c r="H10493" s="5" t="s">
        <v>44834</v>
      </c>
      <c r="I10493" s="7">
        <v>44008</v>
      </c>
      <c r="J10493" s="5" t="s">
        <v>44835</v>
      </c>
      <c r="K10493" s="5" t="s">
        <v>44836</v>
      </c>
      <c r="L10493" s="8">
        <v>599</v>
      </c>
      <c r="M10493" s="9" t="str">
        <f>VLOOKUP(L10493, Legend!$A$1:$B$728,2)</f>
        <v>Municipal Government of Quezon</v>
      </c>
      <c r="N10493" s="9" t="str">
        <f>VLOOKUP(L10493,Sheet3!$A$1:$B$1506,2)</f>
        <v>Municipal Government of Quezon, Bukidnon</v>
      </c>
    </row>
    <row r="10494" spans="1:14" ht="15">
      <c r="A10494" s="5" t="s">
        <v>44837</v>
      </c>
      <c r="B10494" s="6">
        <v>15600</v>
      </c>
      <c r="C10494" s="7">
        <v>44006</v>
      </c>
      <c r="D10494" s="7">
        <v>44042</v>
      </c>
      <c r="E10494" s="5" t="s">
        <v>44838</v>
      </c>
      <c r="F10494" s="6">
        <v>11700</v>
      </c>
      <c r="G10494" s="7">
        <v>44006</v>
      </c>
      <c r="H10494" s="5" t="s">
        <v>44839</v>
      </c>
      <c r="I10494" s="7">
        <v>44011</v>
      </c>
      <c r="J10494" s="5" t="s">
        <v>44840</v>
      </c>
      <c r="K10494" s="5" t="s">
        <v>44841</v>
      </c>
      <c r="L10494" s="8">
        <v>307</v>
      </c>
      <c r="M10494" s="9" t="str">
        <f>VLOOKUP(L10494, Legend!$A$1:$B$728,2)</f>
        <v>DEPARTMENT OF AGRARIAN REFORM - MASBATE</v>
      </c>
      <c r="N10494" s="9" t="str">
        <f>VLOOKUP(L10494,Sheet3!$A$1:$B$1506,2)</f>
        <v>DEPARTMENT OF AGRARIAN REFORM - MASBATE</v>
      </c>
    </row>
    <row r="10495" spans="1:14" ht="15">
      <c r="A10495" s="10" t="s">
        <v>44842</v>
      </c>
      <c r="B10495" s="11">
        <v>11700</v>
      </c>
      <c r="C10495" s="12">
        <v>43963</v>
      </c>
      <c r="D10495" s="12">
        <v>43971</v>
      </c>
      <c r="E10495" s="10" t="s">
        <v>44843</v>
      </c>
      <c r="F10495" s="11">
        <v>11700</v>
      </c>
      <c r="G10495" s="12">
        <v>43971</v>
      </c>
      <c r="H10495" s="10" t="s">
        <v>44844</v>
      </c>
      <c r="I10495" s="12">
        <v>43971</v>
      </c>
      <c r="J10495" s="10" t="s">
        <v>44845</v>
      </c>
      <c r="K10495" s="10" t="s">
        <v>44846</v>
      </c>
      <c r="L10495" s="13">
        <v>1272</v>
      </c>
      <c r="M10495" s="9" t="str">
        <f>VLOOKUP(L10495, Legend!$A$1:$B$728,2)</f>
        <v>Department of Labor and Employment Regional Office No. VIII</v>
      </c>
      <c r="N10495" s="9" t="str">
        <f>VLOOKUP(L10495,Sheet3!$A$1:$B$1506,2)</f>
        <v>Environmental Management Bureau - CARAGA</v>
      </c>
    </row>
    <row r="10496" spans="1:14" ht="15">
      <c r="A10496" s="10" t="s">
        <v>44847</v>
      </c>
      <c r="B10496" s="11">
        <v>11433.25</v>
      </c>
      <c r="C10496" s="12">
        <v>43922</v>
      </c>
      <c r="D10496" s="12">
        <v>43934</v>
      </c>
      <c r="E10496" s="10" t="s">
        <v>39007</v>
      </c>
      <c r="F10496" s="11">
        <v>11666.5</v>
      </c>
      <c r="G10496" s="12">
        <v>43923</v>
      </c>
      <c r="H10496" s="10" t="s">
        <v>44848</v>
      </c>
      <c r="I10496" s="12">
        <v>43923</v>
      </c>
      <c r="J10496" s="10" t="s">
        <v>44849</v>
      </c>
      <c r="K10496" s="10" t="s">
        <v>44850</v>
      </c>
      <c r="L10496" s="13">
        <v>1249</v>
      </c>
      <c r="M10496" s="9" t="str">
        <f>VLOOKUP(L10496, Legend!$A$1:$B$728,2)</f>
        <v>Department of Labor and Employment Regional Office No. VIII</v>
      </c>
      <c r="N10496" s="9" t="str">
        <f>VLOOKUP(L10496,Sheet3!$A$1:$B$1506,2)</f>
        <v>DOH- Malinao Treatment and Rehabilitation Center</v>
      </c>
    </row>
    <row r="10497" spans="1:14" ht="15">
      <c r="A10497" s="5" t="s">
        <v>44851</v>
      </c>
      <c r="B10497" s="6">
        <v>12310</v>
      </c>
      <c r="C10497" s="7">
        <v>43934</v>
      </c>
      <c r="D10497" s="7">
        <v>43943</v>
      </c>
      <c r="E10497" s="5" t="s">
        <v>44852</v>
      </c>
      <c r="F10497" s="6">
        <v>11610</v>
      </c>
      <c r="G10497" s="7">
        <v>43934</v>
      </c>
      <c r="H10497" s="5" t="s">
        <v>44853</v>
      </c>
      <c r="I10497" s="7">
        <v>43943</v>
      </c>
      <c r="J10497" s="5" t="s">
        <v>44854</v>
      </c>
      <c r="K10497" s="5" t="s">
        <v>44855</v>
      </c>
      <c r="L10497" s="8">
        <v>52</v>
      </c>
      <c r="M10497" s="9" t="str">
        <f>VLOOKUP(L10497, Legend!$A$1:$B$728,2)</f>
        <v>Municipality of Sibonga</v>
      </c>
      <c r="N10497" s="9" t="str">
        <f>VLOOKUP(L10497,Sheet3!$A$1:$B$1506,2)</f>
        <v>Municipality of Sibonga</v>
      </c>
    </row>
    <row r="10498" spans="1:14" ht="15">
      <c r="A10498" s="5" t="s">
        <v>44856</v>
      </c>
      <c r="B10498" s="6">
        <v>12000</v>
      </c>
      <c r="C10498" s="7">
        <v>43963</v>
      </c>
      <c r="D10498" s="7">
        <v>43964</v>
      </c>
      <c r="E10498" s="5" t="s">
        <v>44857</v>
      </c>
      <c r="F10498" s="6">
        <v>11600</v>
      </c>
      <c r="G10498" s="7">
        <v>43963</v>
      </c>
      <c r="H10498" s="5" t="s">
        <v>44858</v>
      </c>
      <c r="I10498" s="7">
        <v>43964</v>
      </c>
      <c r="J10498" s="5" t="s">
        <v>44859</v>
      </c>
      <c r="K10498" s="5" t="s">
        <v>44860</v>
      </c>
      <c r="L10498" s="8">
        <v>1036</v>
      </c>
      <c r="M10498" s="9" t="str">
        <f>VLOOKUP(L10498, Legend!$A$1:$B$728,2)</f>
        <v>Department of Labor and Employment Regional Office No. VIII</v>
      </c>
      <c r="N10498" s="9" t="str">
        <f>VLOOKUP(L10498,Sheet3!$A$1:$B$1506,2)</f>
        <v>Department of Agrarian Reform Province of Antique</v>
      </c>
    </row>
    <row r="10499" spans="1:14" ht="15">
      <c r="A10499" s="10" t="s">
        <v>44861</v>
      </c>
      <c r="B10499" s="11">
        <v>11570</v>
      </c>
      <c r="C10499" s="12">
        <v>43980</v>
      </c>
      <c r="D10499" s="12">
        <v>43980</v>
      </c>
      <c r="E10499" s="10" t="s">
        <v>44862</v>
      </c>
      <c r="F10499" s="11">
        <v>11570</v>
      </c>
      <c r="G10499" s="12">
        <v>43980</v>
      </c>
      <c r="H10499" s="10" t="s">
        <v>44863</v>
      </c>
      <c r="I10499" s="12">
        <v>43980</v>
      </c>
      <c r="J10499" s="10" t="s">
        <v>44864</v>
      </c>
      <c r="K10499" s="10" t="s">
        <v>44865</v>
      </c>
      <c r="L10499" s="13">
        <v>329</v>
      </c>
      <c r="M10499" s="9" t="str">
        <f>VLOOKUP(L10499, Legend!$A$1:$B$728,2)</f>
        <v>MUNICIPALITY OF NABUNTURAN</v>
      </c>
      <c r="N10499" s="9" t="str">
        <f>VLOOKUP(L10499,Sheet3!$A$1:$B$1506,2)</f>
        <v>MUNICIPALITY OF NABUNTURAN, COMPOSTELA VALLEY</v>
      </c>
    </row>
    <row r="10500" spans="1:14" ht="15">
      <c r="A10500" s="5" t="s">
        <v>17707</v>
      </c>
      <c r="B10500" s="6">
        <v>11560</v>
      </c>
      <c r="C10500" s="7">
        <v>43969</v>
      </c>
      <c r="D10500" s="7">
        <v>43984</v>
      </c>
      <c r="E10500" s="5" t="s">
        <v>44866</v>
      </c>
      <c r="F10500" s="6">
        <v>11560</v>
      </c>
      <c r="G10500" s="7">
        <v>43969</v>
      </c>
      <c r="H10500" s="5" t="s">
        <v>44867</v>
      </c>
      <c r="I10500" s="7">
        <v>43969</v>
      </c>
      <c r="J10500" s="5" t="s">
        <v>44868</v>
      </c>
      <c r="K10500" s="5" t="s">
        <v>44869</v>
      </c>
      <c r="L10500" s="8">
        <v>527</v>
      </c>
      <c r="M10500" s="9" t="str">
        <f>VLOOKUP(L10500, Legend!$A$1:$B$728,2)</f>
        <v>Municipal Government of Tadian</v>
      </c>
      <c r="N10500" s="9" t="str">
        <f>VLOOKUP(L10500,Sheet3!$A$1:$B$1506,2)</f>
        <v>Municipal Government of Tadian</v>
      </c>
    </row>
    <row r="10501" spans="1:14" ht="15">
      <c r="A10501" s="5" t="s">
        <v>44870</v>
      </c>
      <c r="B10501" s="6">
        <v>11550</v>
      </c>
      <c r="C10501" s="7">
        <v>43978</v>
      </c>
      <c r="D10501" s="7">
        <v>44008</v>
      </c>
      <c r="E10501" s="5" t="s">
        <v>3722</v>
      </c>
      <c r="F10501" s="6">
        <v>11550</v>
      </c>
      <c r="G10501" s="7">
        <v>43962</v>
      </c>
      <c r="H10501" s="5" t="s">
        <v>44871</v>
      </c>
      <c r="I10501" s="7">
        <v>43962</v>
      </c>
      <c r="J10501" s="5" t="s">
        <v>44872</v>
      </c>
      <c r="K10501" s="5" t="s">
        <v>44873</v>
      </c>
      <c r="L10501" s="8">
        <v>538</v>
      </c>
      <c r="M10501" s="9" t="str">
        <f>VLOOKUP(L10501, Legend!$A$1:$B$728,2)</f>
        <v>Research Institute for Tropical Medicine (RITM-DOH)</v>
      </c>
      <c r="N10501" s="9" t="str">
        <f>VLOOKUP(L10501,Sheet3!$A$1:$B$1506,2)</f>
        <v>Research Institute for Tropical Medicine (RITM-DOH)</v>
      </c>
    </row>
    <row r="10502" spans="1:14" ht="15">
      <c r="A10502" s="10" t="s">
        <v>44874</v>
      </c>
      <c r="B10502" s="11">
        <v>11528.5</v>
      </c>
      <c r="C10502" s="12">
        <v>43962</v>
      </c>
      <c r="D10502" s="12">
        <v>43969</v>
      </c>
      <c r="E10502" s="10" t="s">
        <v>44875</v>
      </c>
      <c r="F10502" s="11">
        <v>11528.5</v>
      </c>
      <c r="G10502" s="12">
        <v>43962</v>
      </c>
      <c r="H10502" s="10" t="s">
        <v>44876</v>
      </c>
      <c r="I10502" s="12">
        <v>43962</v>
      </c>
      <c r="J10502" s="10" t="s">
        <v>44877</v>
      </c>
      <c r="K10502" s="10" t="s">
        <v>44878</v>
      </c>
      <c r="L10502" s="13">
        <v>877</v>
      </c>
      <c r="M10502" s="9" t="str">
        <f>VLOOKUP(L10502, Legend!$A$1:$B$728,2)</f>
        <v>Department of Labor and Employment Regional Office No. VIII</v>
      </c>
      <c r="N10502" s="9" t="str">
        <f>VLOOKUP(L10502,Sheet3!$A$1:$B$1506,2)</f>
        <v>Municipality of Cabiao, Nueva Ecija</v>
      </c>
    </row>
    <row r="10503" spans="1:14" ht="15">
      <c r="A10503" s="18" t="s">
        <v>44879</v>
      </c>
      <c r="B10503" s="19">
        <v>16157</v>
      </c>
      <c r="C10503" s="20">
        <v>43921</v>
      </c>
      <c r="D10503" s="20">
        <v>43931</v>
      </c>
      <c r="E10503" s="18" t="s">
        <v>5130</v>
      </c>
      <c r="F10503" s="19">
        <v>11512.3</v>
      </c>
      <c r="G10503" s="20">
        <v>43921</v>
      </c>
      <c r="H10503" s="18" t="s">
        <v>44880</v>
      </c>
      <c r="I10503" s="20">
        <v>43921</v>
      </c>
      <c r="J10503" s="18" t="s">
        <v>44881</v>
      </c>
      <c r="K10503" s="18" t="s">
        <v>44882</v>
      </c>
      <c r="L10503" s="21">
        <v>52</v>
      </c>
      <c r="M10503" s="9" t="str">
        <f>VLOOKUP(L10503, Legend!$A$1:$B$728,2)</f>
        <v>Municipality of Sibonga</v>
      </c>
      <c r="N10503" s="9" t="str">
        <f>VLOOKUP(L10503,Sheet3!$A$1:$B$1506,2)</f>
        <v>Municipality of Sibonga</v>
      </c>
    </row>
    <row r="10504" spans="1:14" ht="15">
      <c r="A10504" s="5" t="s">
        <v>44883</v>
      </c>
      <c r="B10504" s="6">
        <v>15000</v>
      </c>
      <c r="C10504" s="7">
        <v>44005</v>
      </c>
      <c r="D10504" s="7">
        <v>44005</v>
      </c>
      <c r="E10504" s="5" t="s">
        <v>44884</v>
      </c>
      <c r="F10504" s="6">
        <v>11500</v>
      </c>
      <c r="G10504" s="7">
        <v>44035</v>
      </c>
      <c r="H10504" s="5" t="s">
        <v>44885</v>
      </c>
      <c r="I10504" s="7">
        <v>44035</v>
      </c>
      <c r="J10504" s="5" t="s">
        <v>44886</v>
      </c>
      <c r="K10504" s="5" t="s">
        <v>44887</v>
      </c>
      <c r="L10504" s="8">
        <v>1030</v>
      </c>
      <c r="M10504" s="9" t="str">
        <f>VLOOKUP(L10504, Legend!$A$1:$B$728,2)</f>
        <v>Department of Labor and Employment Regional Office No. VIII</v>
      </c>
      <c r="N10504" s="9" t="str">
        <f>VLOOKUP(L10504,Sheet3!$A$1:$B$1506,2)</f>
        <v>SSS- MINDANAO NORTH DIVISION</v>
      </c>
    </row>
    <row r="10505" spans="1:14" ht="15">
      <c r="A10505" s="10" t="s">
        <v>44888</v>
      </c>
      <c r="B10505" s="11">
        <v>11500</v>
      </c>
      <c r="C10505" s="12">
        <v>43979</v>
      </c>
      <c r="D10505" s="12">
        <v>43979</v>
      </c>
      <c r="E10505" s="10" t="s">
        <v>39825</v>
      </c>
      <c r="F10505" s="11">
        <v>11500</v>
      </c>
      <c r="G10505" s="12">
        <v>43979</v>
      </c>
      <c r="H10505" s="10" t="s">
        <v>44889</v>
      </c>
      <c r="I10505" s="12">
        <v>43979</v>
      </c>
      <c r="J10505" s="10" t="s">
        <v>44890</v>
      </c>
      <c r="K10505" s="10" t="s">
        <v>44891</v>
      </c>
      <c r="L10505" s="13">
        <v>1182</v>
      </c>
      <c r="M10505" s="9" t="str">
        <f>VLOOKUP(L10505, Legend!$A$1:$B$728,2)</f>
        <v>Department of Labor and Employment Regional Office No. VIII</v>
      </c>
      <c r="N10505" s="9" t="str">
        <f>VLOOKUP(L10505,Sheet3!$A$1:$B$1506,2)</f>
        <v>National Transmission Corporation</v>
      </c>
    </row>
    <row r="10506" spans="1:14" ht="15">
      <c r="A10506" s="5" t="s">
        <v>44892</v>
      </c>
      <c r="B10506" s="6">
        <v>11500</v>
      </c>
      <c r="C10506" s="7">
        <v>43924</v>
      </c>
      <c r="D10506" s="7">
        <v>43924</v>
      </c>
      <c r="E10506" s="5" t="s">
        <v>43238</v>
      </c>
      <c r="F10506" s="6">
        <v>11500</v>
      </c>
      <c r="G10506" s="7">
        <v>43924</v>
      </c>
      <c r="H10506" s="5" t="s">
        <v>44893</v>
      </c>
      <c r="I10506" s="7">
        <v>44015</v>
      </c>
      <c r="J10506" s="5" t="s">
        <v>44894</v>
      </c>
      <c r="K10506" s="5" t="s">
        <v>44895</v>
      </c>
      <c r="L10506" s="8">
        <v>1288</v>
      </c>
      <c r="M10506" s="9" t="str">
        <f>VLOOKUP(L10506, Legend!$A$1:$B$728,2)</f>
        <v>Department of Labor and Employment Regional Office No. VIII</v>
      </c>
      <c r="N10506" s="9" t="str">
        <f>VLOOKUP(L10506,Sheet3!$A$1:$B$1506,2)</f>
        <v>BARANGAY 5 POBLACION CARMONA,CAVITE</v>
      </c>
    </row>
    <row r="10507" spans="1:14" ht="15">
      <c r="A10507" s="5" t="s">
        <v>43894</v>
      </c>
      <c r="B10507" s="6">
        <v>11498</v>
      </c>
      <c r="C10507" s="7">
        <v>43997</v>
      </c>
      <c r="D10507" s="7">
        <v>43997</v>
      </c>
      <c r="E10507" s="5" t="s">
        <v>44896</v>
      </c>
      <c r="F10507" s="6">
        <v>11498</v>
      </c>
      <c r="G10507" s="7">
        <v>43997</v>
      </c>
      <c r="H10507" s="5" t="s">
        <v>44897</v>
      </c>
      <c r="I10507" s="7">
        <v>43997</v>
      </c>
      <c r="J10507" s="5" t="s">
        <v>44898</v>
      </c>
      <c r="K10507" s="5" t="s">
        <v>44899</v>
      </c>
      <c r="L10507" s="8">
        <v>1031</v>
      </c>
      <c r="M10507" s="9" t="str">
        <f>VLOOKUP(L10507, Legend!$A$1:$B$728,2)</f>
        <v>Department of Labor and Employment Regional Office No. VIII</v>
      </c>
      <c r="N10507" s="9" t="str">
        <f>VLOOKUP(L10507,Sheet3!$A$1:$B$1506,2)</f>
        <v>SSS Visayas Central 2 Division</v>
      </c>
    </row>
    <row r="10508" spans="1:14" ht="15">
      <c r="A10508" s="10" t="s">
        <v>134</v>
      </c>
      <c r="B10508" s="11">
        <v>11472.5</v>
      </c>
      <c r="C10508" s="12">
        <v>43927</v>
      </c>
      <c r="D10508" s="12">
        <v>43927</v>
      </c>
      <c r="E10508" s="10" t="s">
        <v>37703</v>
      </c>
      <c r="F10508" s="11">
        <v>11472.5</v>
      </c>
      <c r="G10508" s="12">
        <v>43927</v>
      </c>
      <c r="H10508" s="10" t="s">
        <v>44900</v>
      </c>
      <c r="I10508" s="12">
        <v>43927</v>
      </c>
      <c r="J10508" s="10" t="s">
        <v>44901</v>
      </c>
      <c r="K10508" s="10" t="s">
        <v>44902</v>
      </c>
      <c r="L10508" s="13">
        <v>1142</v>
      </c>
      <c r="M10508" s="9" t="str">
        <f>VLOOKUP(L10508, Legend!$A$1:$B$728,2)</f>
        <v>Department of Labor and Employment Regional Office No. VIII</v>
      </c>
      <c r="N10508" s="9" t="str">
        <f>VLOOKUP(L10508,Sheet3!$A$1:$B$1506,2)</f>
        <v>Cavite State University</v>
      </c>
    </row>
    <row r="10509" spans="1:14" ht="15">
      <c r="A10509" s="5" t="s">
        <v>44903</v>
      </c>
      <c r="B10509" s="6">
        <v>11450</v>
      </c>
      <c r="C10509" s="7">
        <v>44000</v>
      </c>
      <c r="D10509" s="7">
        <v>44001</v>
      </c>
      <c r="E10509" s="5" t="s">
        <v>9724</v>
      </c>
      <c r="F10509" s="6">
        <v>11450</v>
      </c>
      <c r="G10509" s="7">
        <v>44000</v>
      </c>
      <c r="H10509" s="5" t="s">
        <v>44904</v>
      </c>
      <c r="I10509" s="7">
        <v>44001</v>
      </c>
      <c r="J10509" s="5" t="s">
        <v>44905</v>
      </c>
      <c r="K10509" s="5" t="s">
        <v>44906</v>
      </c>
      <c r="L10509" s="8">
        <v>329</v>
      </c>
      <c r="M10509" s="9" t="str">
        <f>VLOOKUP(L10509, Legend!$A$1:$B$728,2)</f>
        <v>MUNICIPALITY OF NABUNTURAN</v>
      </c>
      <c r="N10509" s="9" t="str">
        <f>VLOOKUP(L10509,Sheet3!$A$1:$B$1506,2)</f>
        <v>MUNICIPALITY OF NABUNTURAN, COMPOSTELA VALLEY</v>
      </c>
    </row>
    <row r="10510" spans="1:14" ht="15">
      <c r="A10510" s="5" t="s">
        <v>37895</v>
      </c>
      <c r="B10510" s="6">
        <v>11440</v>
      </c>
      <c r="C10510" s="7">
        <v>43965</v>
      </c>
      <c r="D10510" s="7">
        <v>43965</v>
      </c>
      <c r="E10510" s="5" t="s">
        <v>4764</v>
      </c>
      <c r="F10510" s="6">
        <v>11440</v>
      </c>
      <c r="G10510" s="7">
        <v>43965</v>
      </c>
      <c r="H10510" s="5" t="s">
        <v>44907</v>
      </c>
      <c r="I10510" s="7">
        <v>43965</v>
      </c>
      <c r="J10510" s="5" t="s">
        <v>44908</v>
      </c>
      <c r="K10510" s="5" t="s">
        <v>44909</v>
      </c>
      <c r="L10510" s="8">
        <v>1201</v>
      </c>
      <c r="M10510" s="9" t="str">
        <f>VLOOKUP(L10510, Legend!$A$1:$B$728,2)</f>
        <v>Department of Labor and Employment Regional Office No. VIII</v>
      </c>
      <c r="N10510" s="9" t="str">
        <f>VLOOKUP(L10510,Sheet3!$A$1:$B$1506,2)</f>
        <v>Technical Education and Skills Development Authority-Central Office</v>
      </c>
    </row>
    <row r="10511" spans="1:14" ht="15">
      <c r="A10511" s="10" t="s">
        <v>44910</v>
      </c>
      <c r="B10511" s="11">
        <v>15120</v>
      </c>
      <c r="C10511" s="12">
        <v>44036</v>
      </c>
      <c r="D10511" s="12">
        <v>44057</v>
      </c>
      <c r="E10511" s="10" t="s">
        <v>20844</v>
      </c>
      <c r="F10511" s="11">
        <v>11424</v>
      </c>
      <c r="G10511" s="12">
        <v>44028</v>
      </c>
      <c r="H10511" s="10" t="s">
        <v>44911</v>
      </c>
      <c r="I10511" s="12">
        <v>44029</v>
      </c>
      <c r="J10511" s="10" t="s">
        <v>44912</v>
      </c>
      <c r="K10511" s="10" t="s">
        <v>44913</v>
      </c>
      <c r="L10511" s="13">
        <v>770</v>
      </c>
      <c r="M10511" s="9" t="str">
        <f>VLOOKUP(L10511, Legend!$A$1:$B$728,2)</f>
        <v>Government Service Insurance System</v>
      </c>
      <c r="N10511" s="9" t="str">
        <f>VLOOKUP(L10511,Sheet3!$A$1:$B$1506,2)</f>
        <v>Government Service Insurance System, Cebu Branch</v>
      </c>
    </row>
    <row r="10512" spans="1:14" ht="15">
      <c r="A10512" s="10" t="s">
        <v>44914</v>
      </c>
      <c r="B10512" s="11">
        <v>30000</v>
      </c>
      <c r="C10512" s="12">
        <v>43984</v>
      </c>
      <c r="D10512" s="12">
        <v>44005</v>
      </c>
      <c r="E10512" s="10" t="s">
        <v>39122</v>
      </c>
      <c r="F10512" s="11">
        <v>11400</v>
      </c>
      <c r="G10512" s="12">
        <v>43950</v>
      </c>
      <c r="H10512" s="10" t="s">
        <v>44915</v>
      </c>
      <c r="I10512" s="12">
        <v>43950</v>
      </c>
      <c r="J10512" s="10" t="s">
        <v>44916</v>
      </c>
      <c r="K10512" s="10" t="s">
        <v>44917</v>
      </c>
      <c r="L10512" s="13">
        <v>539</v>
      </c>
      <c r="M10512" s="9" t="str">
        <f>VLOOKUP(L10512, Legend!$A$1:$B$728,2)</f>
        <v>Research Institute for Tropical Medicine (RITM-DOH)</v>
      </c>
      <c r="N10512" s="9" t="str">
        <f>VLOOKUP(L10512,Sheet3!$A$1:$B$1506,2)</f>
        <v>Research Institute for Tropical Medicine (RITM-DOH)</v>
      </c>
    </row>
    <row r="10513" spans="1:14" ht="15">
      <c r="A10513" s="5" t="s">
        <v>44918</v>
      </c>
      <c r="B10513" s="6">
        <v>11400</v>
      </c>
      <c r="C10513" s="7">
        <v>43959</v>
      </c>
      <c r="D10513" s="7">
        <v>43959</v>
      </c>
      <c r="E10513" s="5" t="s">
        <v>44919</v>
      </c>
      <c r="F10513" s="6">
        <v>11400</v>
      </c>
      <c r="G10513" s="7">
        <v>43959</v>
      </c>
      <c r="H10513" s="5" t="s">
        <v>44920</v>
      </c>
      <c r="I10513" s="7">
        <v>43959</v>
      </c>
      <c r="J10513" s="5" t="s">
        <v>44921</v>
      </c>
      <c r="K10513" s="5" t="s">
        <v>44922</v>
      </c>
      <c r="L10513" s="8">
        <v>1201</v>
      </c>
      <c r="M10513" s="9" t="str">
        <f>VLOOKUP(L10513, Legend!$A$1:$B$728,2)</f>
        <v>Department of Labor and Employment Regional Office No. VIII</v>
      </c>
      <c r="N10513" s="9" t="str">
        <f>VLOOKUP(L10513,Sheet3!$A$1:$B$1506,2)</f>
        <v>Technical Education and Skills Development Authority-Central Office</v>
      </c>
    </row>
    <row r="10514" spans="1:14" ht="15">
      <c r="A10514" s="10" t="s">
        <v>27733</v>
      </c>
      <c r="B10514" s="11">
        <v>215735</v>
      </c>
      <c r="C10514" s="12">
        <v>43988</v>
      </c>
      <c r="D10514" s="12">
        <v>43990</v>
      </c>
      <c r="E10514" s="10" t="s">
        <v>44923</v>
      </c>
      <c r="F10514" s="11">
        <v>11389</v>
      </c>
      <c r="G10514" s="12">
        <v>43988</v>
      </c>
      <c r="H10514" s="10" t="s">
        <v>44924</v>
      </c>
      <c r="I10514" s="12">
        <v>43990</v>
      </c>
      <c r="J10514" s="10" t="s">
        <v>44925</v>
      </c>
      <c r="K10514" s="10" t="s">
        <v>44926</v>
      </c>
      <c r="L10514" s="13">
        <v>54</v>
      </c>
      <c r="M10514" s="9" t="str">
        <f>VLOOKUP(L10514, Legend!$A$1:$B$728,2)</f>
        <v>PHILIPPINE SCIENCE HIGH SCHOOL - MIMAROPA REGION CAMPUS (PSHS-MRC)</v>
      </c>
      <c r="N10514" s="9" t="str">
        <f>VLOOKUP(L10514,Sheet3!$A$1:$B$1506,2)</f>
        <v>PHILIPPINE SCIENCE HIGH SCHOOL - MIMAROPA REGION CAMPUS (PSHS-MRC)</v>
      </c>
    </row>
    <row r="10515" spans="1:14" ht="15">
      <c r="A10515" s="10" t="s">
        <v>44927</v>
      </c>
      <c r="B10515" s="11">
        <v>11385</v>
      </c>
      <c r="C10515" s="12">
        <v>43983</v>
      </c>
      <c r="D10515" s="12">
        <v>44005</v>
      </c>
      <c r="E10515" s="10" t="s">
        <v>10032</v>
      </c>
      <c r="F10515" s="11">
        <v>11385</v>
      </c>
      <c r="G10515" s="12">
        <v>43983</v>
      </c>
      <c r="H10515" s="10" t="s">
        <v>44928</v>
      </c>
      <c r="I10515" s="12">
        <v>43983</v>
      </c>
      <c r="J10515" s="10" t="s">
        <v>44929</v>
      </c>
      <c r="K10515" s="10" t="s">
        <v>44930</v>
      </c>
      <c r="L10515" s="13">
        <v>445</v>
      </c>
      <c r="M10515" s="9" t="str">
        <f>VLOOKUP(L10515, Legend!$A$1:$B$728,2)</f>
        <v>University of the Philippines Los Baños</v>
      </c>
      <c r="N10515" s="9" t="str">
        <f>VLOOKUP(L10515,Sheet3!$A$1:$B$1506,2)</f>
        <v>University of the Philippines Los Ba\u00c3\u00b1os</v>
      </c>
    </row>
    <row r="10516" spans="1:14" ht="15">
      <c r="A10516" s="10" t="s">
        <v>44931</v>
      </c>
      <c r="B10516" s="11">
        <v>11629</v>
      </c>
      <c r="C10516" s="12">
        <v>43944</v>
      </c>
      <c r="D10516" s="12">
        <v>43955</v>
      </c>
      <c r="E10516" s="10" t="s">
        <v>41085</v>
      </c>
      <c r="F10516" s="11">
        <v>11382</v>
      </c>
      <c r="G10516" s="12">
        <v>43949</v>
      </c>
      <c r="H10516" s="10" t="s">
        <v>44932</v>
      </c>
      <c r="I10516" s="12">
        <v>43955</v>
      </c>
      <c r="J10516" s="10" t="s">
        <v>44933</v>
      </c>
      <c r="K10516" s="10" t="s">
        <v>44934</v>
      </c>
      <c r="L10516" s="13">
        <v>218</v>
      </c>
      <c r="M10516" s="9" t="str">
        <f>VLOOKUP(L10516, Legend!$A$1:$B$728,2)</f>
        <v>BAYAWAN WATER DISTRICT</v>
      </c>
      <c r="N10516" s="9" t="str">
        <f>VLOOKUP(L10516,Sheet3!$A$1:$B$1506,2)</f>
        <v>BAYAWAN WATER DISTRICT</v>
      </c>
    </row>
    <row r="10517" spans="1:14" ht="15">
      <c r="A10517" s="5" t="s">
        <v>44935</v>
      </c>
      <c r="B10517" s="6">
        <v>312500</v>
      </c>
      <c r="C10517" s="7">
        <v>43915</v>
      </c>
      <c r="D10517" s="7">
        <v>43915</v>
      </c>
      <c r="E10517" s="5" t="s">
        <v>44936</v>
      </c>
      <c r="F10517" s="6">
        <v>11378</v>
      </c>
      <c r="G10517" s="7">
        <v>43915</v>
      </c>
      <c r="H10517" s="5" t="s">
        <v>44937</v>
      </c>
      <c r="I10517" s="7">
        <v>43915</v>
      </c>
      <c r="J10517" s="5" t="s">
        <v>44938</v>
      </c>
      <c r="K10517" s="5" t="s">
        <v>44939</v>
      </c>
      <c r="L10517" s="8">
        <v>388</v>
      </c>
      <c r="M10517" s="9" t="str">
        <f>VLOOKUP(L10517, Legend!$A$1:$B$728,2)</f>
        <v>Authority of the Freeport Area of Bataan</v>
      </c>
      <c r="N10517" s="9" t="str">
        <f>VLOOKUP(L10517,Sheet3!$A$1:$B$1506,2)</f>
        <v>Authority of the Freeport Area of Bataan</v>
      </c>
    </row>
    <row r="10518" spans="1:14" ht="15">
      <c r="A10518" s="10" t="s">
        <v>33084</v>
      </c>
      <c r="B10518" s="11">
        <v>312500</v>
      </c>
      <c r="C10518" s="12">
        <v>43915</v>
      </c>
      <c r="D10518" s="12">
        <v>43915</v>
      </c>
      <c r="E10518" s="10" t="s">
        <v>39804</v>
      </c>
      <c r="F10518" s="11">
        <v>11378</v>
      </c>
      <c r="G10518" s="12">
        <v>43915</v>
      </c>
      <c r="H10518" s="10" t="s">
        <v>44940</v>
      </c>
      <c r="I10518" s="12">
        <v>43915</v>
      </c>
      <c r="J10518" s="10" t="s">
        <v>44941</v>
      </c>
      <c r="K10518" s="10" t="s">
        <v>44942</v>
      </c>
      <c r="L10518" s="13">
        <v>530</v>
      </c>
      <c r="M10518" s="9" t="str">
        <f>VLOOKUP(L10518, Legend!$A$1:$B$728,2)</f>
        <v>Authority of the Freeport Area of Bataan</v>
      </c>
      <c r="N10518" s="9" t="str">
        <f>VLOOKUP(L10518,Sheet3!$A$1:$B$1506,2)</f>
        <v>Authority of the Freeport Area of Bataan</v>
      </c>
    </row>
    <row r="10519" spans="1:14" ht="15">
      <c r="A10519" s="10" t="s">
        <v>134</v>
      </c>
      <c r="B10519" s="11">
        <v>11290</v>
      </c>
      <c r="C10519" s="12">
        <v>43915</v>
      </c>
      <c r="D10519" s="12">
        <v>43916</v>
      </c>
      <c r="E10519" s="10" t="s">
        <v>44943</v>
      </c>
      <c r="F10519" s="11">
        <v>11290</v>
      </c>
      <c r="G10519" s="12">
        <v>43914</v>
      </c>
      <c r="H10519" s="10" t="s">
        <v>44944</v>
      </c>
      <c r="I10519" s="12">
        <v>43915</v>
      </c>
      <c r="J10519" s="10" t="s">
        <v>44945</v>
      </c>
      <c r="K10519" s="10" t="s">
        <v>44946</v>
      </c>
      <c r="L10519" s="13">
        <v>377</v>
      </c>
      <c r="M10519" s="9" t="str">
        <f>VLOOKUP(L10519, Legend!$A$1:$B$728,2)</f>
        <v>LGU Binangonan</v>
      </c>
      <c r="N10519" s="9" t="str">
        <f>VLOOKUP(L10519,Sheet3!$A$1:$B$1506,2)</f>
        <v>LGU Binangonan</v>
      </c>
    </row>
    <row r="10520" spans="1:14" ht="15">
      <c r="A10520" s="10" t="s">
        <v>44947</v>
      </c>
      <c r="B10520" s="11">
        <v>11289.6</v>
      </c>
      <c r="C10520" s="12">
        <v>44004</v>
      </c>
      <c r="D10520" s="12">
        <v>44004</v>
      </c>
      <c r="E10520" s="10" t="s">
        <v>44948</v>
      </c>
      <c r="F10520" s="11">
        <v>11289.6</v>
      </c>
      <c r="G10520" s="12">
        <v>44004</v>
      </c>
      <c r="H10520" s="10" t="s">
        <v>44949</v>
      </c>
      <c r="I10520" s="12">
        <v>44004</v>
      </c>
      <c r="J10520" s="10" t="s">
        <v>44950</v>
      </c>
      <c r="K10520" s="10" t="s">
        <v>44951</v>
      </c>
      <c r="L10520" s="13">
        <v>405</v>
      </c>
      <c r="M10520" s="9" t="str">
        <f>VLOOKUP(L10520, Legend!$A$1:$B$728,2)</f>
        <v>Energy Regulatory Commission</v>
      </c>
      <c r="N10520" s="9" t="str">
        <f>VLOOKUP(L10520,Sheet3!$A$1:$B$1506,2)</f>
        <v>Energy Regulatory Commission</v>
      </c>
    </row>
    <row r="10521" spans="1:14" ht="15">
      <c r="A10521" s="5" t="s">
        <v>44123</v>
      </c>
      <c r="B10521" s="6">
        <v>11270</v>
      </c>
      <c r="C10521" s="7">
        <v>43998</v>
      </c>
      <c r="D10521" s="7">
        <v>43998</v>
      </c>
      <c r="E10521" s="5" t="s">
        <v>44124</v>
      </c>
      <c r="F10521" s="6">
        <v>11270</v>
      </c>
      <c r="G10521" s="7">
        <v>43998</v>
      </c>
      <c r="H10521" s="5" t="s">
        <v>44952</v>
      </c>
      <c r="I10521" s="7">
        <v>43998</v>
      </c>
      <c r="J10521" s="5" t="s">
        <v>44953</v>
      </c>
      <c r="K10521" s="5" t="s">
        <v>44954</v>
      </c>
      <c r="L10521" s="8">
        <v>578</v>
      </c>
      <c r="M10521" s="9" t="str">
        <f>VLOOKUP(L10521, Legend!$A$1:$B$728,2)</f>
        <v>DEPARTMENT OF AGRARIAN REFORM REGIONAL OFFICE V</v>
      </c>
      <c r="N10521" s="9" t="str">
        <f>VLOOKUP(L10521,Sheet3!$A$1:$B$1506,2)</f>
        <v>DEPARTMENT OF AGRARIAN REFORM REGIONAL OFFICE V</v>
      </c>
    </row>
    <row r="10522" spans="1:14" ht="15">
      <c r="A10522" s="5" t="s">
        <v>7068</v>
      </c>
      <c r="B10522" s="6">
        <v>11263.9</v>
      </c>
      <c r="C10522" s="7">
        <v>43970</v>
      </c>
      <c r="D10522" s="7">
        <v>43970</v>
      </c>
      <c r="E10522" s="5" t="s">
        <v>42316</v>
      </c>
      <c r="F10522" s="6">
        <v>11263.9</v>
      </c>
      <c r="G10522" s="7">
        <v>43970</v>
      </c>
      <c r="H10522" s="5" t="s">
        <v>44955</v>
      </c>
      <c r="I10522" s="7">
        <v>43970</v>
      </c>
      <c r="J10522" s="5" t="s">
        <v>44956</v>
      </c>
      <c r="K10522" s="5" t="s">
        <v>44957</v>
      </c>
      <c r="L10522" s="8">
        <v>109</v>
      </c>
      <c r="M10522" s="9" t="str">
        <f>VLOOKUP(L10522, Legend!$A$1:$B$728,2)</f>
        <v>Department of Foreign Affairs</v>
      </c>
      <c r="N10522" s="9" t="str">
        <f>VLOOKUP(L10522,Sheet3!$A$1:$B$1506,2)</f>
        <v>Department of Foreign Affairs</v>
      </c>
    </row>
    <row r="10523" spans="1:14" ht="15">
      <c r="A10523" s="5" t="s">
        <v>23059</v>
      </c>
      <c r="B10523" s="6">
        <v>11255</v>
      </c>
      <c r="C10523" s="7">
        <v>43947</v>
      </c>
      <c r="D10523" s="7">
        <v>43947</v>
      </c>
      <c r="E10523" s="5" t="s">
        <v>29291</v>
      </c>
      <c r="F10523" s="6">
        <v>11255</v>
      </c>
      <c r="G10523" s="7">
        <v>43937</v>
      </c>
      <c r="H10523" s="5" t="s">
        <v>44958</v>
      </c>
      <c r="I10523" s="7">
        <v>43937</v>
      </c>
      <c r="J10523" s="5" t="s">
        <v>44959</v>
      </c>
      <c r="K10523" s="5" t="s">
        <v>44960</v>
      </c>
      <c r="L10523" s="8">
        <v>469</v>
      </c>
      <c r="M10523" s="9" t="str">
        <f>VLOOKUP(L10523, Legend!$A$1:$B$728,2)</f>
        <v>LGU-Labo</v>
      </c>
      <c r="N10523" s="9" t="str">
        <f>VLOOKUP(L10523,Sheet3!$A$1:$B$1506,2)</f>
        <v>LGU-Labo, Camarines Norte</v>
      </c>
    </row>
    <row r="10524" spans="1:14" ht="15">
      <c r="A10524" s="10" t="s">
        <v>44961</v>
      </c>
      <c r="B10524" s="11">
        <v>11250</v>
      </c>
      <c r="C10524" s="12">
        <v>43998</v>
      </c>
      <c r="D10524" s="12">
        <v>43998</v>
      </c>
      <c r="E10524" s="10" t="s">
        <v>20154</v>
      </c>
      <c r="F10524" s="11">
        <v>11250</v>
      </c>
      <c r="G10524" s="12">
        <v>43998</v>
      </c>
      <c r="H10524" s="10" t="s">
        <v>44962</v>
      </c>
      <c r="I10524" s="12">
        <v>43998</v>
      </c>
      <c r="J10524" s="10" t="s">
        <v>44963</v>
      </c>
      <c r="K10524" s="10" t="s">
        <v>44964</v>
      </c>
      <c r="L10524" s="13">
        <v>329</v>
      </c>
      <c r="M10524" s="9" t="str">
        <f>VLOOKUP(L10524, Legend!$A$1:$B$728,2)</f>
        <v>MUNICIPALITY OF NABUNTURAN</v>
      </c>
      <c r="N10524" s="9" t="str">
        <f>VLOOKUP(L10524,Sheet3!$A$1:$B$1506,2)</f>
        <v>MUNICIPALITY OF NABUNTURAN, COMPOSTELA VALLEY</v>
      </c>
    </row>
    <row r="10525" spans="1:14" ht="15">
      <c r="A10525" s="5" t="s">
        <v>44965</v>
      </c>
      <c r="B10525" s="6">
        <v>11250</v>
      </c>
      <c r="C10525" s="7">
        <v>43911</v>
      </c>
      <c r="D10525" s="7">
        <v>43911</v>
      </c>
      <c r="E10525" s="5" t="s">
        <v>25052</v>
      </c>
      <c r="F10525" s="6">
        <v>11250</v>
      </c>
      <c r="G10525" s="7">
        <v>43908</v>
      </c>
      <c r="H10525" s="5" t="s">
        <v>44966</v>
      </c>
      <c r="I10525" s="7">
        <v>43908</v>
      </c>
      <c r="J10525" s="5" t="s">
        <v>44967</v>
      </c>
      <c r="K10525" s="5" t="s">
        <v>44968</v>
      </c>
      <c r="L10525" s="8">
        <v>727</v>
      </c>
      <c r="M10525" s="9" t="str">
        <f>VLOOKUP(L10525, Legend!$A$1:$B$728,2)</f>
        <v>Municipal Government of Moncada</v>
      </c>
      <c r="N10525" s="9" t="str">
        <f>VLOOKUP(L10525,Sheet3!$A$1:$B$1506,2)</f>
        <v>Municipal Government of Moncada</v>
      </c>
    </row>
    <row r="10526" spans="1:14" ht="15">
      <c r="A10526" s="5" t="s">
        <v>44969</v>
      </c>
      <c r="B10526" s="6">
        <v>11250</v>
      </c>
      <c r="C10526" s="7">
        <v>43951</v>
      </c>
      <c r="D10526" s="7">
        <v>43958</v>
      </c>
      <c r="E10526" s="5" t="s">
        <v>40413</v>
      </c>
      <c r="F10526" s="6">
        <v>11250</v>
      </c>
      <c r="G10526" s="7">
        <v>43950</v>
      </c>
      <c r="H10526" s="5" t="s">
        <v>44970</v>
      </c>
      <c r="I10526" s="7">
        <v>43951</v>
      </c>
      <c r="J10526" s="5" t="s">
        <v>44971</v>
      </c>
      <c r="K10526" s="5" t="s">
        <v>44972</v>
      </c>
      <c r="L10526" s="8">
        <v>172</v>
      </c>
      <c r="M10526" s="9" t="str">
        <f>VLOOKUP(L10526, Legend!$A$1:$B$728,2)</f>
        <v>Local Government Unit of the Island Garden City of Samal</v>
      </c>
      <c r="N10526" s="9" t="str">
        <f>VLOOKUP(L10526,Sheet3!$A$1:$B$1506,2)</f>
        <v>Local Government Unit of the Island Garden City of Samal</v>
      </c>
    </row>
    <row r="10527" spans="1:14" ht="15">
      <c r="A10527" s="10" t="s">
        <v>44973</v>
      </c>
      <c r="B10527" s="11">
        <v>11250</v>
      </c>
      <c r="C10527" s="12">
        <v>43957</v>
      </c>
      <c r="D10527" s="12">
        <v>43957</v>
      </c>
      <c r="E10527" s="10" t="s">
        <v>44919</v>
      </c>
      <c r="F10527" s="11">
        <v>11250</v>
      </c>
      <c r="G10527" s="12">
        <v>43957</v>
      </c>
      <c r="H10527" s="10" t="s">
        <v>44974</v>
      </c>
      <c r="I10527" s="12">
        <v>43957</v>
      </c>
      <c r="J10527" s="10" t="s">
        <v>44975</v>
      </c>
      <c r="K10527" s="10" t="s">
        <v>44976</v>
      </c>
      <c r="L10527" s="13">
        <v>1201</v>
      </c>
      <c r="M10527" s="9" t="str">
        <f>VLOOKUP(L10527, Legend!$A$1:$B$728,2)</f>
        <v>Department of Labor and Employment Regional Office No. VIII</v>
      </c>
      <c r="N10527" s="9" t="str">
        <f>VLOOKUP(L10527,Sheet3!$A$1:$B$1506,2)</f>
        <v>Technical Education and Skills Development Authority-Central Office</v>
      </c>
    </row>
    <row r="10528" spans="1:14" ht="15">
      <c r="A10528" s="10" t="s">
        <v>44977</v>
      </c>
      <c r="B10528" s="11">
        <v>11200</v>
      </c>
      <c r="C10528" s="12">
        <v>43937</v>
      </c>
      <c r="D10528" s="12">
        <v>43937</v>
      </c>
      <c r="E10528" s="10" t="s">
        <v>44978</v>
      </c>
      <c r="F10528" s="11">
        <v>11200</v>
      </c>
      <c r="G10528" s="12">
        <v>43937</v>
      </c>
      <c r="H10528" s="10" t="s">
        <v>44979</v>
      </c>
      <c r="I10528" s="12">
        <v>43937</v>
      </c>
      <c r="J10528" s="10" t="s">
        <v>44980</v>
      </c>
      <c r="K10528" s="10" t="s">
        <v>44981</v>
      </c>
      <c r="L10528" s="13">
        <v>606</v>
      </c>
      <c r="M10528" s="9" t="str">
        <f>VLOOKUP(L10528, Legend!$A$1:$B$728,2)</f>
        <v>DEPARTMENT OF TRADE &amp; INDUSTRY - 9</v>
      </c>
      <c r="N10528" s="9" t="str">
        <f>VLOOKUP(L10528,Sheet3!$A$1:$B$1506,2)</f>
        <v>DEPARTMENT OF TRADE &amp; INDUSTRY - 9</v>
      </c>
    </row>
    <row r="10529" spans="1:14" ht="15">
      <c r="A10529" s="5" t="s">
        <v>42461</v>
      </c>
      <c r="B10529" s="6">
        <v>11200</v>
      </c>
      <c r="C10529" s="7">
        <v>43941</v>
      </c>
      <c r="D10529" s="7">
        <v>43942</v>
      </c>
      <c r="E10529" s="5" t="s">
        <v>13797</v>
      </c>
      <c r="F10529" s="6">
        <v>11200</v>
      </c>
      <c r="G10529" s="7">
        <v>43941</v>
      </c>
      <c r="H10529" s="5" t="s">
        <v>44982</v>
      </c>
      <c r="I10529" s="7">
        <v>43942</v>
      </c>
      <c r="J10529" s="5" t="s">
        <v>44983</v>
      </c>
      <c r="K10529" s="5" t="s">
        <v>44984</v>
      </c>
      <c r="L10529" s="8">
        <v>638</v>
      </c>
      <c r="M10529" s="9" t="str">
        <f>VLOOKUP(L10529, Legend!$A$1:$B$728,2)</f>
        <v>City Government of Baguio</v>
      </c>
      <c r="N10529" s="9" t="str">
        <f>VLOOKUP(L10529,Sheet3!$A$1:$B$1506,2)</f>
        <v>City Government of Baguio</v>
      </c>
    </row>
    <row r="10530" spans="1:14" ht="15">
      <c r="A10530" s="10" t="s">
        <v>44985</v>
      </c>
      <c r="B10530" s="11">
        <v>488000</v>
      </c>
      <c r="C10530" s="12">
        <v>43923</v>
      </c>
      <c r="D10530" s="12">
        <v>43929</v>
      </c>
      <c r="E10530" s="10" t="s">
        <v>42123</v>
      </c>
      <c r="F10530" s="11">
        <v>11165</v>
      </c>
      <c r="G10530" s="12">
        <v>43923</v>
      </c>
      <c r="H10530" s="10" t="s">
        <v>44986</v>
      </c>
      <c r="I10530" s="12">
        <v>43923</v>
      </c>
      <c r="J10530" s="10" t="s">
        <v>44987</v>
      </c>
      <c r="K10530" s="10" t="s">
        <v>44988</v>
      </c>
      <c r="L10530" s="13">
        <v>601</v>
      </c>
      <c r="M10530" s="9" t="str">
        <f>VLOOKUP(L10530, Legend!$A$1:$B$728,2)</f>
        <v>MUNICIPALITY OF QUIRINO</v>
      </c>
      <c r="N10530" s="9" t="str">
        <f>VLOOKUP(L10530,Sheet3!$A$1:$B$1506,2)</f>
        <v>MUNICIPALITY OF QUIRINO, ILOCOS SUR</v>
      </c>
    </row>
    <row r="10531" spans="1:14" ht="15">
      <c r="A10531" s="5" t="s">
        <v>44989</v>
      </c>
      <c r="B10531" s="6">
        <v>11100</v>
      </c>
      <c r="C10531" s="7">
        <v>43936</v>
      </c>
      <c r="D10531" s="7">
        <v>43936</v>
      </c>
      <c r="E10531" s="5" t="s">
        <v>44990</v>
      </c>
      <c r="F10531" s="6">
        <v>11100</v>
      </c>
      <c r="G10531" s="7">
        <v>43936</v>
      </c>
      <c r="H10531" s="5" t="s">
        <v>44991</v>
      </c>
      <c r="I10531" s="7">
        <v>43936</v>
      </c>
      <c r="J10531" s="5" t="s">
        <v>44992</v>
      </c>
      <c r="K10531" s="5" t="s">
        <v>44993</v>
      </c>
      <c r="L10531" s="8">
        <v>237</v>
      </c>
      <c r="M10531" s="9" t="str">
        <f>VLOOKUP(L10531, Legend!$A$1:$B$728,2)</f>
        <v>PROVINCIAL GOVERNMENT OF AURORA</v>
      </c>
      <c r="N10531" s="9" t="str">
        <f>VLOOKUP(L10531,Sheet3!$A$1:$B$1506,2)</f>
        <v>PROVINCIAL GOVERNMENT OF AURORA</v>
      </c>
    </row>
    <row r="10532" spans="1:14" ht="15">
      <c r="A10532" s="10" t="s">
        <v>44861</v>
      </c>
      <c r="B10532" s="11">
        <v>11100</v>
      </c>
      <c r="C10532" s="12">
        <v>43980</v>
      </c>
      <c r="D10532" s="12">
        <v>43981</v>
      </c>
      <c r="E10532" s="10" t="s">
        <v>44994</v>
      </c>
      <c r="F10532" s="11">
        <v>11100</v>
      </c>
      <c r="G10532" s="12">
        <v>43980</v>
      </c>
      <c r="H10532" s="10" t="s">
        <v>44995</v>
      </c>
      <c r="I10532" s="12">
        <v>43980</v>
      </c>
      <c r="J10532" s="10" t="s">
        <v>44996</v>
      </c>
      <c r="K10532" s="10" t="s">
        <v>44997</v>
      </c>
      <c r="L10532" s="13">
        <v>329</v>
      </c>
      <c r="M10532" s="9" t="str">
        <f>VLOOKUP(L10532, Legend!$A$1:$B$728,2)</f>
        <v>MUNICIPALITY OF NABUNTURAN</v>
      </c>
      <c r="N10532" s="9" t="str">
        <f>VLOOKUP(L10532,Sheet3!$A$1:$B$1506,2)</f>
        <v>MUNICIPALITY OF NABUNTURAN, COMPOSTELA VALLEY</v>
      </c>
    </row>
    <row r="10533" spans="1:14" ht="15">
      <c r="A10533" s="5" t="s">
        <v>37550</v>
      </c>
      <c r="B10533" s="6">
        <v>11100</v>
      </c>
      <c r="C10533" s="7">
        <v>43957</v>
      </c>
      <c r="D10533" s="7">
        <v>43964</v>
      </c>
      <c r="E10533" s="5" t="s">
        <v>7788</v>
      </c>
      <c r="F10533" s="6">
        <v>11100</v>
      </c>
      <c r="G10533" s="7">
        <v>43923</v>
      </c>
      <c r="H10533" s="5" t="s">
        <v>44998</v>
      </c>
      <c r="I10533" s="7">
        <v>43957</v>
      </c>
      <c r="J10533" s="5" t="s">
        <v>44999</v>
      </c>
      <c r="K10533" s="5" t="s">
        <v>45000</v>
      </c>
      <c r="L10533" s="8">
        <v>37</v>
      </c>
      <c r="M10533" s="9" t="str">
        <f>VLOOKUP(L10533, Legend!$A$1:$B$728,2)</f>
        <v>Jose B. Lingad Memorial General Hospital</v>
      </c>
      <c r="N10533" s="9" t="str">
        <f>VLOOKUP(L10533,Sheet3!$A$1:$B$1506,2)</f>
        <v>Jose B. Lingad Memorial General Hospital</v>
      </c>
    </row>
    <row r="10534" spans="1:14" ht="15">
      <c r="A10534" s="5" t="s">
        <v>45001</v>
      </c>
      <c r="B10534" s="6">
        <v>11100</v>
      </c>
      <c r="C10534" s="7">
        <v>43964</v>
      </c>
      <c r="D10534" s="7">
        <v>43981</v>
      </c>
      <c r="E10534" s="5" t="s">
        <v>45002</v>
      </c>
      <c r="F10534" s="6">
        <v>11100</v>
      </c>
      <c r="G10534" s="7">
        <v>43964</v>
      </c>
      <c r="H10534" s="5" t="s">
        <v>45003</v>
      </c>
      <c r="I10534" s="7">
        <v>43964</v>
      </c>
      <c r="J10534" s="5" t="s">
        <v>45004</v>
      </c>
      <c r="K10534" s="5" t="s">
        <v>45005</v>
      </c>
      <c r="L10534" s="8">
        <v>535</v>
      </c>
      <c r="M10534" s="9" t="str">
        <f>VLOOKUP(L10534, Legend!$A$1:$B$728,2)</f>
        <v>Municipal Government of San Vicente</v>
      </c>
      <c r="N10534" s="9" t="str">
        <f>VLOOKUP(L10534,Sheet3!$A$1:$B$1506,2)</f>
        <v>Municipal Government of San Vicente, Palawan</v>
      </c>
    </row>
    <row r="10535" spans="1:14" ht="15">
      <c r="A10535" s="10" t="s">
        <v>45006</v>
      </c>
      <c r="B10535" s="11">
        <v>11090</v>
      </c>
      <c r="C10535" s="12">
        <v>44007</v>
      </c>
      <c r="D10535" s="12">
        <v>44037</v>
      </c>
      <c r="E10535" s="10" t="s">
        <v>1690</v>
      </c>
      <c r="F10535" s="11">
        <v>11090</v>
      </c>
      <c r="G10535" s="12">
        <v>43986</v>
      </c>
      <c r="H10535" s="10" t="s">
        <v>45007</v>
      </c>
      <c r="I10535" s="12">
        <v>44000</v>
      </c>
      <c r="J10535" s="10" t="s">
        <v>45008</v>
      </c>
      <c r="K10535" s="10" t="s">
        <v>45009</v>
      </c>
      <c r="L10535" s="13">
        <v>406</v>
      </c>
      <c r="M10535" s="9" t="str">
        <f>VLOOKUP(L10535, Legend!$A$1:$B$728,2)</f>
        <v>ILOCOS TRAINING AND REGIONAL AND MEDICAL CENTER</v>
      </c>
      <c r="N10535" s="9" t="str">
        <f>VLOOKUP(L10535,Sheet3!$A$1:$B$1506,2)</f>
        <v>ILOCOS TRAINING AND REGIONAL AND MEDICAL CENTER</v>
      </c>
    </row>
    <row r="10536" spans="1:14" ht="15">
      <c r="A10536" s="5" t="s">
        <v>36814</v>
      </c>
      <c r="B10536" s="6">
        <v>11060.5</v>
      </c>
      <c r="C10536" s="7">
        <v>44005</v>
      </c>
      <c r="D10536" s="7">
        <v>44008</v>
      </c>
      <c r="E10536" s="5" t="s">
        <v>32396</v>
      </c>
      <c r="F10536" s="6">
        <v>11060.5</v>
      </c>
      <c r="G10536" s="7">
        <v>44005</v>
      </c>
      <c r="H10536" s="5" t="s">
        <v>45010</v>
      </c>
      <c r="I10536" s="7">
        <v>44006</v>
      </c>
      <c r="J10536" s="5" t="s">
        <v>45011</v>
      </c>
      <c r="K10536" s="5" t="s">
        <v>45012</v>
      </c>
      <c r="L10536" s="8">
        <v>599</v>
      </c>
      <c r="M10536" s="9" t="str">
        <f>VLOOKUP(L10536, Legend!$A$1:$B$728,2)</f>
        <v>Municipal Government of Quezon</v>
      </c>
      <c r="N10536" s="9" t="str">
        <f>VLOOKUP(L10536,Sheet3!$A$1:$B$1506,2)</f>
        <v>Municipal Government of Quezon, Bukidnon</v>
      </c>
    </row>
    <row r="10537" spans="1:14" ht="15">
      <c r="A10537" s="5" t="s">
        <v>45013</v>
      </c>
      <c r="B10537" s="6">
        <v>24000</v>
      </c>
      <c r="C10537" s="7">
        <v>44012</v>
      </c>
      <c r="D10537" s="7">
        <v>44026</v>
      </c>
      <c r="E10537" s="5" t="s">
        <v>11870</v>
      </c>
      <c r="F10537" s="6">
        <v>11040</v>
      </c>
      <c r="G10537" s="7">
        <v>43953</v>
      </c>
      <c r="H10537" s="5" t="s">
        <v>45014</v>
      </c>
      <c r="I10537" s="7">
        <v>43978</v>
      </c>
      <c r="J10537" s="5" t="s">
        <v>45015</v>
      </c>
      <c r="K10537" s="5" t="s">
        <v>45016</v>
      </c>
      <c r="L10537" s="8">
        <v>538</v>
      </c>
      <c r="M10537" s="9" t="str">
        <f>VLOOKUP(L10537, Legend!$A$1:$B$728,2)</f>
        <v>Research Institute for Tropical Medicine (RITM-DOH)</v>
      </c>
      <c r="N10537" s="9" t="str">
        <f>VLOOKUP(L10537,Sheet3!$A$1:$B$1506,2)</f>
        <v>Research Institute for Tropical Medicine (RITM-DOH)</v>
      </c>
    </row>
    <row r="10538" spans="1:14" ht="15">
      <c r="A10538" s="5" t="s">
        <v>45017</v>
      </c>
      <c r="B10538" s="6">
        <v>11000</v>
      </c>
      <c r="C10538" s="7">
        <v>43956</v>
      </c>
      <c r="D10538" s="7">
        <v>43957</v>
      </c>
      <c r="E10538" s="5" t="s">
        <v>45018</v>
      </c>
      <c r="F10538" s="6">
        <v>11000</v>
      </c>
      <c r="G10538" s="7">
        <v>43956</v>
      </c>
      <c r="H10538" s="5" t="s">
        <v>45019</v>
      </c>
      <c r="I10538" s="7">
        <v>43956</v>
      </c>
      <c r="J10538" s="5" t="s">
        <v>45020</v>
      </c>
      <c r="K10538" s="5" t="s">
        <v>45021</v>
      </c>
      <c r="L10538" s="8">
        <v>329</v>
      </c>
      <c r="M10538" s="9" t="str">
        <f>VLOOKUP(L10538, Legend!$A$1:$B$728,2)</f>
        <v>MUNICIPALITY OF NABUNTURAN</v>
      </c>
      <c r="N10538" s="9" t="str">
        <f>VLOOKUP(L10538,Sheet3!$A$1:$B$1506,2)</f>
        <v>MUNICIPALITY OF NABUNTURAN, COMPOSTELA VALLEY</v>
      </c>
    </row>
    <row r="10539" spans="1:14" ht="15">
      <c r="A10539" s="5" t="s">
        <v>42122</v>
      </c>
      <c r="B10539" s="6">
        <v>11000</v>
      </c>
      <c r="C10539" s="7">
        <v>43907</v>
      </c>
      <c r="D10539" s="7">
        <v>43914</v>
      </c>
      <c r="E10539" s="5" t="s">
        <v>42123</v>
      </c>
      <c r="F10539" s="6">
        <v>11000</v>
      </c>
      <c r="G10539" s="7">
        <v>43907</v>
      </c>
      <c r="H10539" s="5" t="s">
        <v>45022</v>
      </c>
      <c r="I10539" s="7">
        <v>43907</v>
      </c>
      <c r="J10539" s="5" t="s">
        <v>45023</v>
      </c>
      <c r="K10539" s="5" t="s">
        <v>45024</v>
      </c>
      <c r="L10539" s="8">
        <v>601</v>
      </c>
      <c r="M10539" s="9" t="str">
        <f>VLOOKUP(L10539, Legend!$A$1:$B$728,2)</f>
        <v>MUNICIPALITY OF QUIRINO</v>
      </c>
      <c r="N10539" s="9" t="str">
        <f>VLOOKUP(L10539,Sheet3!$A$1:$B$1506,2)</f>
        <v>MUNICIPALITY OF QUIRINO, ILOCOS SUR</v>
      </c>
    </row>
    <row r="10540" spans="1:14" ht="15">
      <c r="A10540" s="5" t="s">
        <v>45025</v>
      </c>
      <c r="B10540" s="6">
        <v>11040</v>
      </c>
      <c r="C10540" s="7">
        <v>44004</v>
      </c>
      <c r="D10540" s="7">
        <v>44008</v>
      </c>
      <c r="E10540" s="5" t="s">
        <v>45026</v>
      </c>
      <c r="F10540" s="6">
        <v>11000</v>
      </c>
      <c r="G10540" s="7">
        <v>43999</v>
      </c>
      <c r="H10540" s="5" t="s">
        <v>45027</v>
      </c>
      <c r="I10540" s="7">
        <v>44000</v>
      </c>
      <c r="J10540" s="5" t="s">
        <v>45028</v>
      </c>
      <c r="K10540" s="5" t="s">
        <v>45029</v>
      </c>
      <c r="L10540" s="8">
        <v>300</v>
      </c>
      <c r="M10540" s="9" t="str">
        <f>VLOOKUP(L10540, Legend!$A$1:$B$728,2)</f>
        <v>Municipal Government of Carmona</v>
      </c>
      <c r="N10540" s="9" t="str">
        <f>VLOOKUP(L10540,Sheet3!$A$1:$B$1506,2)</f>
        <v>Municipal Government of Carmona</v>
      </c>
    </row>
    <row r="10541" spans="1:14" ht="15">
      <c r="A10541" s="5" t="s">
        <v>45030</v>
      </c>
      <c r="B10541" s="6">
        <v>11000</v>
      </c>
      <c r="C10541" s="7">
        <v>43994</v>
      </c>
      <c r="D10541" s="7">
        <v>44007</v>
      </c>
      <c r="E10541" s="5" t="s">
        <v>45031</v>
      </c>
      <c r="F10541" s="6">
        <v>11000</v>
      </c>
      <c r="G10541" s="7">
        <v>43993</v>
      </c>
      <c r="H10541" s="5" t="s">
        <v>45032</v>
      </c>
      <c r="I10541" s="7">
        <v>43994</v>
      </c>
      <c r="J10541" s="5" t="s">
        <v>45033</v>
      </c>
      <c r="K10541" s="5" t="s">
        <v>45034</v>
      </c>
      <c r="L10541" s="8">
        <v>1184</v>
      </c>
      <c r="M10541" s="9" t="str">
        <f>VLOOKUP(L10541, Legend!$A$1:$B$728,2)</f>
        <v>Department of Labor and Employment Regional Office No. VIII</v>
      </c>
      <c r="N10541" s="9" t="str">
        <f>VLOOKUP(L10541,Sheet3!$A$1:$B$1506,2)</f>
        <v>Cadiz East Elementary School II</v>
      </c>
    </row>
    <row r="10542" spans="1:14" ht="15">
      <c r="A10542" s="10" t="s">
        <v>45035</v>
      </c>
      <c r="B10542" s="11">
        <v>12000</v>
      </c>
      <c r="C10542" s="12">
        <v>44007</v>
      </c>
      <c r="D10542" s="12">
        <v>44011</v>
      </c>
      <c r="E10542" s="10" t="s">
        <v>44843</v>
      </c>
      <c r="F10542" s="11">
        <v>11000</v>
      </c>
      <c r="G10542" s="12">
        <v>44011</v>
      </c>
      <c r="H10542" s="10" t="s">
        <v>45036</v>
      </c>
      <c r="I10542" s="12">
        <v>44011</v>
      </c>
      <c r="J10542" s="10" t="s">
        <v>45037</v>
      </c>
      <c r="K10542" s="10" t="s">
        <v>45038</v>
      </c>
      <c r="L10542" s="13">
        <v>1272</v>
      </c>
      <c r="M10542" s="9" t="str">
        <f>VLOOKUP(L10542, Legend!$A$1:$B$728,2)</f>
        <v>Department of Labor and Employment Regional Office No. VIII</v>
      </c>
      <c r="N10542" s="9" t="str">
        <f>VLOOKUP(L10542,Sheet3!$A$1:$B$1506,2)</f>
        <v>Environmental Management Bureau - CARAGA</v>
      </c>
    </row>
    <row r="10543" spans="1:14" ht="15">
      <c r="A10543" s="5" t="s">
        <v>42192</v>
      </c>
      <c r="B10543" s="6">
        <v>14000</v>
      </c>
      <c r="C10543" s="7">
        <v>43949</v>
      </c>
      <c r="D10543" s="7">
        <v>43949</v>
      </c>
      <c r="E10543" s="5" t="s">
        <v>42193</v>
      </c>
      <c r="F10543" s="6">
        <v>11000</v>
      </c>
      <c r="G10543" s="7">
        <v>43948</v>
      </c>
      <c r="H10543" s="5" t="s">
        <v>45039</v>
      </c>
      <c r="I10543" s="7">
        <v>44039</v>
      </c>
      <c r="J10543" s="5" t="s">
        <v>45040</v>
      </c>
      <c r="K10543" s="5" t="s">
        <v>45041</v>
      </c>
      <c r="L10543" s="8">
        <v>1299</v>
      </c>
      <c r="M10543" s="9" t="str">
        <f>VLOOKUP(L10543, Legend!$A$1:$B$728,2)</f>
        <v>Department of Labor and Employment Regional Office No. VIII</v>
      </c>
      <c r="N10543" s="9" t="str">
        <f>VLOOKUP(L10543,Sheet3!$A$1:$B$1506,2)</f>
        <v>DEPARTMENT OF TOURISM XII</v>
      </c>
    </row>
    <row r="10544" spans="1:14" ht="15">
      <c r="A10544" s="5" t="s">
        <v>45042</v>
      </c>
      <c r="B10544" s="6">
        <v>11000</v>
      </c>
      <c r="C10544" s="7">
        <v>43980</v>
      </c>
      <c r="D10544" s="7">
        <v>44011</v>
      </c>
      <c r="E10544" s="5" t="s">
        <v>45043</v>
      </c>
      <c r="F10544" s="6">
        <v>11000</v>
      </c>
      <c r="G10544" s="7">
        <v>43979</v>
      </c>
      <c r="H10544" s="5" t="s">
        <v>45044</v>
      </c>
      <c r="I10544" s="7">
        <v>44010</v>
      </c>
      <c r="J10544" s="5" t="s">
        <v>45045</v>
      </c>
      <c r="K10544" s="5" t="s">
        <v>45046</v>
      </c>
      <c r="L10544" s="8">
        <v>1235</v>
      </c>
      <c r="M10544" s="9" t="str">
        <f>VLOOKUP(L10544, Legend!$A$1:$B$728,2)</f>
        <v>Department of Labor and Employment Regional Office No. VIII</v>
      </c>
      <c r="N10544" s="9" t="str">
        <f>VLOOKUP(L10544,Sheet3!$A$1:$B$1506,2)</f>
        <v>FOREST PRODUCTS RESEARCH AND DEVELOPMENT INSTITUTE</v>
      </c>
    </row>
    <row r="10545" spans="1:14" ht="15">
      <c r="A10545" s="10" t="s">
        <v>5348</v>
      </c>
      <c r="B10545" s="11">
        <v>14400</v>
      </c>
      <c r="C10545" s="12">
        <v>43950</v>
      </c>
      <c r="D10545" s="12">
        <v>43965</v>
      </c>
      <c r="E10545" s="10" t="s">
        <v>9415</v>
      </c>
      <c r="F10545" s="11">
        <v>11000</v>
      </c>
      <c r="G10545" s="12">
        <v>43937</v>
      </c>
      <c r="H10545" s="10" t="s">
        <v>45047</v>
      </c>
      <c r="I10545" s="12">
        <v>43950</v>
      </c>
      <c r="J10545" s="10" t="s">
        <v>45048</v>
      </c>
      <c r="K10545" s="10" t="s">
        <v>45049</v>
      </c>
      <c r="L10545" s="13">
        <v>1320</v>
      </c>
      <c r="M10545" s="9" t="str">
        <f>VLOOKUP(L10545, Legend!$A$1:$B$728,2)</f>
        <v>Department of Labor and Employment Regional Office No. VIII</v>
      </c>
      <c r="N10545" s="9" t="str">
        <f>VLOOKUP(L10545,Sheet3!$A$1:$B$1506,2)</f>
        <v>Provincial Government of Agusan del Sur</v>
      </c>
    </row>
    <row r="10546" spans="1:14" ht="15">
      <c r="A10546" s="10" t="s">
        <v>45050</v>
      </c>
      <c r="B10546" s="11">
        <v>11000</v>
      </c>
      <c r="C10546" s="12">
        <v>44006</v>
      </c>
      <c r="D10546" s="12">
        <v>44006</v>
      </c>
      <c r="E10546" s="10" t="s">
        <v>45051</v>
      </c>
      <c r="F10546" s="11">
        <v>11000</v>
      </c>
      <c r="G10546" s="12">
        <v>44006</v>
      </c>
      <c r="H10546" s="10" t="s">
        <v>45052</v>
      </c>
      <c r="I10546" s="12">
        <v>44006</v>
      </c>
      <c r="J10546" s="10" t="s">
        <v>45053</v>
      </c>
      <c r="K10546" s="10" t="s">
        <v>45054</v>
      </c>
      <c r="L10546" s="13">
        <v>1201</v>
      </c>
      <c r="M10546" s="9" t="str">
        <f>VLOOKUP(L10546, Legend!$A$1:$B$728,2)</f>
        <v>Department of Labor and Employment Regional Office No. VIII</v>
      </c>
      <c r="N10546" s="9" t="str">
        <f>VLOOKUP(L10546,Sheet3!$A$1:$B$1506,2)</f>
        <v>Technical Education and Skills Development Authority-Central Office</v>
      </c>
    </row>
    <row r="10547" spans="1:14" ht="15">
      <c r="A10547" s="10" t="s">
        <v>8557</v>
      </c>
      <c r="B10547" s="11">
        <v>11000</v>
      </c>
      <c r="C10547" s="12">
        <v>43923</v>
      </c>
      <c r="D10547" s="12">
        <v>43923</v>
      </c>
      <c r="E10547" s="10" t="s">
        <v>22641</v>
      </c>
      <c r="F10547" s="11">
        <v>11000</v>
      </c>
      <c r="G10547" s="12">
        <v>43923</v>
      </c>
      <c r="H10547" s="10" t="s">
        <v>45055</v>
      </c>
      <c r="I10547" s="12">
        <v>43923</v>
      </c>
      <c r="J10547" s="10" t="s">
        <v>45056</v>
      </c>
      <c r="K10547" s="10" t="s">
        <v>45057</v>
      </c>
      <c r="L10547" s="13">
        <v>1376</v>
      </c>
      <c r="M10547" s="9" t="str">
        <f>VLOOKUP(L10547, Legend!$A$1:$B$728,2)</f>
        <v>Department of Labor and Employment Regional Office No. VIII</v>
      </c>
      <c r="N10547" s="9" t="str">
        <f>VLOOKUP(L10547,Sheet3!$A$1:$B$1506,2)</f>
        <v>Baguio Water District</v>
      </c>
    </row>
    <row r="10548" spans="1:14" ht="15">
      <c r="A10548" s="10" t="s">
        <v>38762</v>
      </c>
      <c r="B10548" s="11">
        <v>11000</v>
      </c>
      <c r="C10548" s="12">
        <v>43976</v>
      </c>
      <c r="D10548" s="12">
        <v>43978</v>
      </c>
      <c r="E10548" s="10" t="s">
        <v>28572</v>
      </c>
      <c r="F10548" s="11">
        <v>11000</v>
      </c>
      <c r="G10548" s="12">
        <v>43977</v>
      </c>
      <c r="H10548" s="10" t="s">
        <v>45058</v>
      </c>
      <c r="I10548" s="12">
        <v>43978</v>
      </c>
      <c r="J10548" s="10" t="s">
        <v>45059</v>
      </c>
      <c r="K10548" s="10" t="s">
        <v>45060</v>
      </c>
      <c r="L10548" s="13">
        <v>744</v>
      </c>
      <c r="M10548" s="9" t="str">
        <f>VLOOKUP(L10548, Legend!$A$1:$B$728,2)</f>
        <v>Barangay GaritaA</v>
      </c>
      <c r="N10548" s="9" t="str">
        <f>VLOOKUP(L10548,Sheet3!$A$1:$B$1506,2)</f>
        <v>Barangay GaritaA, Maragondon, Cavite</v>
      </c>
    </row>
    <row r="10549" spans="1:14" ht="15">
      <c r="A10549" s="10" t="s">
        <v>21089</v>
      </c>
      <c r="B10549" s="11">
        <v>11000</v>
      </c>
      <c r="C10549" s="12">
        <v>43932</v>
      </c>
      <c r="D10549" s="12">
        <v>43950</v>
      </c>
      <c r="E10549" s="10" t="s">
        <v>21090</v>
      </c>
      <c r="F10549" s="11">
        <v>11000</v>
      </c>
      <c r="G10549" s="12">
        <v>43928</v>
      </c>
      <c r="H10549" s="10" t="s">
        <v>45061</v>
      </c>
      <c r="I10549" s="12">
        <v>43928</v>
      </c>
      <c r="J10549" s="10" t="s">
        <v>45062</v>
      </c>
      <c r="K10549" s="10" t="s">
        <v>45063</v>
      </c>
      <c r="L10549" s="13">
        <v>737</v>
      </c>
      <c r="M10549" s="9" t="str">
        <f>VLOOKUP(L10549, Legend!$A$1:$B$728,2)</f>
        <v>Local Government Unit of Anao</v>
      </c>
      <c r="N10549" s="9" t="str">
        <f>VLOOKUP(L10549,Sheet3!$A$1:$B$1506,2)</f>
        <v>Local Government Unit of Anao</v>
      </c>
    </row>
    <row r="10550" spans="1:14" ht="15">
      <c r="A10550" s="5" t="s">
        <v>45064</v>
      </c>
      <c r="B10550" s="6">
        <v>10997.6</v>
      </c>
      <c r="C10550" s="7">
        <v>43922</v>
      </c>
      <c r="D10550" s="7">
        <v>43931</v>
      </c>
      <c r="E10550" s="5" t="s">
        <v>45065</v>
      </c>
      <c r="F10550" s="6">
        <v>10997.6</v>
      </c>
      <c r="G10550" s="7">
        <v>43917</v>
      </c>
      <c r="H10550" s="5" t="s">
        <v>45066</v>
      </c>
      <c r="I10550" s="7">
        <v>43923</v>
      </c>
      <c r="J10550" s="5" t="s">
        <v>45067</v>
      </c>
      <c r="K10550" s="5" t="s">
        <v>45068</v>
      </c>
      <c r="L10550" s="8">
        <v>1127</v>
      </c>
      <c r="M10550" s="9" t="str">
        <f>VLOOKUP(L10550, Legend!$A$1:$B$728,2)</f>
        <v>Department of Labor and Employment Regional Office No. VIII</v>
      </c>
      <c r="N10550" s="9" t="str">
        <f>VLOOKUP(L10550,Sheet3!$A$1:$B$1506,2)</f>
        <v>DPWH CEBU 3RD DISTRICT ENGINEERING OFFICE</v>
      </c>
    </row>
    <row r="10551" spans="1:14" ht="15">
      <c r="A10551" s="5" t="s">
        <v>45069</v>
      </c>
      <c r="B10551" s="6">
        <v>11000</v>
      </c>
      <c r="C10551" s="7">
        <v>43979</v>
      </c>
      <c r="D10551" s="7">
        <v>43979</v>
      </c>
      <c r="E10551" s="5" t="s">
        <v>7844</v>
      </c>
      <c r="F10551" s="6">
        <v>10982.4</v>
      </c>
      <c r="G10551" s="7">
        <v>43979</v>
      </c>
      <c r="H10551" s="5" t="s">
        <v>45070</v>
      </c>
      <c r="I10551" s="7">
        <v>43979</v>
      </c>
      <c r="J10551" s="5" t="s">
        <v>45071</v>
      </c>
      <c r="K10551" s="5" t="s">
        <v>45072</v>
      </c>
      <c r="L10551" s="8">
        <v>227</v>
      </c>
      <c r="M10551" s="9" t="str">
        <f>VLOOKUP(L10551, Legend!$A$1:$B$728,2)</f>
        <v>Philippine Crop Insurance Corporation</v>
      </c>
      <c r="N10551" s="9" t="str">
        <f>VLOOKUP(L10551,Sheet3!$A$1:$B$1506,2)</f>
        <v>Philippine Crop Insurance Corporation</v>
      </c>
    </row>
    <row r="10552" spans="1:14" ht="15">
      <c r="A10552" s="10" t="s">
        <v>45073</v>
      </c>
      <c r="B10552" s="11">
        <v>10980</v>
      </c>
      <c r="C10552" s="12">
        <v>43978</v>
      </c>
      <c r="D10552" s="12">
        <v>43978</v>
      </c>
      <c r="E10552" s="10" t="s">
        <v>45074</v>
      </c>
      <c r="F10552" s="11">
        <v>10980</v>
      </c>
      <c r="G10552" s="12">
        <v>43964</v>
      </c>
      <c r="H10552" s="10" t="s">
        <v>45075</v>
      </c>
      <c r="I10552" s="12">
        <v>43978</v>
      </c>
      <c r="J10552" s="10" t="s">
        <v>45076</v>
      </c>
      <c r="K10552" s="10" t="s">
        <v>45077</v>
      </c>
      <c r="L10552" s="13">
        <v>586</v>
      </c>
      <c r="M10552" s="9" t="str">
        <f>VLOOKUP(L10552, Legend!$A$1:$B$728,2)</f>
        <v>Benguet Provincial Government</v>
      </c>
      <c r="N10552" s="9" t="str">
        <f>VLOOKUP(L10552,Sheet3!$A$1:$B$1506,2)</f>
        <v>Benguet Provincial Government</v>
      </c>
    </row>
    <row r="10553" spans="1:14" ht="15">
      <c r="A10553" s="5" t="s">
        <v>21619</v>
      </c>
      <c r="B10553" s="6">
        <v>2954571.27</v>
      </c>
      <c r="C10553" s="7">
        <v>44007</v>
      </c>
      <c r="D10553" s="7">
        <v>44021</v>
      </c>
      <c r="E10553" s="5" t="s">
        <v>24773</v>
      </c>
      <c r="F10553" s="6">
        <v>10980</v>
      </c>
      <c r="G10553" s="7">
        <v>44006</v>
      </c>
      <c r="H10553" s="5" t="s">
        <v>45078</v>
      </c>
      <c r="I10553" s="7">
        <v>44007</v>
      </c>
      <c r="J10553" s="5" t="s">
        <v>45079</v>
      </c>
      <c r="K10553" s="5" t="s">
        <v>45080</v>
      </c>
      <c r="L10553" s="8">
        <v>843</v>
      </c>
      <c r="M10553" s="9" t="str">
        <f>VLOOKUP(L10553, Legend!$A$1:$B$728,2)</f>
        <v>Department of Labor and Employment Regional Office No. VIII</v>
      </c>
      <c r="N10553" s="9" t="str">
        <f>VLOOKUP(L10553,Sheet3!$A$1:$B$1506,2)</f>
        <v>City Government of Malaybalay</v>
      </c>
    </row>
    <row r="10554" spans="1:14" ht="15">
      <c r="A10554" s="10" t="s">
        <v>7068</v>
      </c>
      <c r="B10554" s="11">
        <v>10923.5</v>
      </c>
      <c r="C10554" s="12">
        <v>43943</v>
      </c>
      <c r="D10554" s="12">
        <v>43962</v>
      </c>
      <c r="E10554" s="10" t="s">
        <v>45081</v>
      </c>
      <c r="F10554" s="11">
        <v>10923.5</v>
      </c>
      <c r="G10554" s="12">
        <v>43932</v>
      </c>
      <c r="H10554" s="10" t="s">
        <v>45082</v>
      </c>
      <c r="I10554" s="12">
        <v>43962</v>
      </c>
      <c r="J10554" s="10" t="s">
        <v>45083</v>
      </c>
      <c r="K10554" s="10" t="s">
        <v>45084</v>
      </c>
      <c r="L10554" s="13">
        <v>109</v>
      </c>
      <c r="M10554" s="9" t="str">
        <f>VLOOKUP(L10554, Legend!$A$1:$B$728,2)</f>
        <v>Department of Foreign Affairs</v>
      </c>
      <c r="N10554" s="9" t="str">
        <f>VLOOKUP(L10554,Sheet3!$A$1:$B$1506,2)</f>
        <v>Department of Foreign Affairs</v>
      </c>
    </row>
    <row r="10555" spans="1:14" ht="15">
      <c r="A10555" s="5" t="s">
        <v>42192</v>
      </c>
      <c r="B10555" s="6">
        <v>14000</v>
      </c>
      <c r="C10555" s="7">
        <v>44030</v>
      </c>
      <c r="D10555" s="7">
        <v>44030</v>
      </c>
      <c r="E10555" s="5" t="s">
        <v>45085</v>
      </c>
      <c r="F10555" s="6">
        <v>10900</v>
      </c>
      <c r="G10555" s="7">
        <v>43937</v>
      </c>
      <c r="H10555" s="5" t="s">
        <v>45086</v>
      </c>
      <c r="I10555" s="7">
        <v>44029</v>
      </c>
      <c r="J10555" s="5" t="s">
        <v>45087</v>
      </c>
      <c r="K10555" s="5" t="s">
        <v>45088</v>
      </c>
      <c r="L10555" s="8">
        <v>1299</v>
      </c>
      <c r="M10555" s="9" t="str">
        <f>VLOOKUP(L10555, Legend!$A$1:$B$728,2)</f>
        <v>Department of Labor and Employment Regional Office No. VIII</v>
      </c>
      <c r="N10555" s="9" t="str">
        <f>VLOOKUP(L10555,Sheet3!$A$1:$B$1506,2)</f>
        <v>DEPARTMENT OF TOURISM XII</v>
      </c>
    </row>
    <row r="10556" spans="1:14" ht="15">
      <c r="A10556" s="10" t="s">
        <v>16248</v>
      </c>
      <c r="B10556" s="11">
        <v>10900</v>
      </c>
      <c r="C10556" s="12">
        <v>44001</v>
      </c>
      <c r="D10556" s="12">
        <v>44006</v>
      </c>
      <c r="E10556" s="10" t="s">
        <v>16249</v>
      </c>
      <c r="F10556" s="11">
        <v>10900</v>
      </c>
      <c r="G10556" s="12">
        <v>44001</v>
      </c>
      <c r="H10556" s="10" t="s">
        <v>45089</v>
      </c>
      <c r="I10556" s="12">
        <v>44005</v>
      </c>
      <c r="J10556" s="10" t="s">
        <v>45090</v>
      </c>
      <c r="K10556" s="10" t="s">
        <v>45091</v>
      </c>
      <c r="L10556" s="13">
        <v>1380</v>
      </c>
      <c r="M10556" s="9" t="str">
        <f>VLOOKUP(L10556, Legend!$A$1:$B$728,2)</f>
        <v>Department of Labor and Employment Regional Office No. VIII</v>
      </c>
      <c r="N10556" s="9" t="str">
        <f>VLOOKUP(L10556,Sheet3!$A$1:$B$1506,2)</f>
        <v>LGU-Patnongon</v>
      </c>
    </row>
    <row r="10557" spans="1:14" ht="15">
      <c r="A10557" s="10" t="s">
        <v>45092</v>
      </c>
      <c r="B10557" s="11">
        <v>10930</v>
      </c>
      <c r="C10557" s="12">
        <v>43964</v>
      </c>
      <c r="D10557" s="12">
        <v>43980</v>
      </c>
      <c r="E10557" s="10" t="s">
        <v>45093</v>
      </c>
      <c r="F10557" s="11">
        <v>10886</v>
      </c>
      <c r="G10557" s="12">
        <v>43973</v>
      </c>
      <c r="H10557" s="10" t="s">
        <v>45094</v>
      </c>
      <c r="I10557" s="12">
        <v>43980</v>
      </c>
      <c r="J10557" s="10" t="s">
        <v>45095</v>
      </c>
      <c r="K10557" s="10" t="s">
        <v>45096</v>
      </c>
      <c r="L10557" s="13">
        <v>919</v>
      </c>
      <c r="M10557" s="9" t="str">
        <f>VLOOKUP(L10557, Legend!$A$1:$B$728,2)</f>
        <v>Department of Labor and Employment Regional Office No. VIII</v>
      </c>
      <c r="N10557" s="9" t="str">
        <f>VLOOKUP(L10557,Sheet3!$A$1:$B$1506,2)</f>
        <v>LOCAL GOVERNMENT UNIT OF KATIPUNAN</v>
      </c>
    </row>
    <row r="10558" spans="1:14" ht="15">
      <c r="A10558" s="5" t="s">
        <v>45097</v>
      </c>
      <c r="B10558" s="6">
        <v>10850</v>
      </c>
      <c r="C10558" s="7">
        <v>43941</v>
      </c>
      <c r="D10558" s="7">
        <v>43942</v>
      </c>
      <c r="E10558" s="5" t="s">
        <v>45098</v>
      </c>
      <c r="F10558" s="6">
        <v>10850</v>
      </c>
      <c r="G10558" s="7">
        <v>43941</v>
      </c>
      <c r="H10558" s="5" t="s">
        <v>45099</v>
      </c>
      <c r="I10558" s="7">
        <v>43942</v>
      </c>
      <c r="J10558" s="5" t="s">
        <v>45100</v>
      </c>
      <c r="K10558" s="5" t="s">
        <v>45101</v>
      </c>
      <c r="L10558" s="8">
        <v>638</v>
      </c>
      <c r="M10558" s="9" t="str">
        <f>VLOOKUP(L10558, Legend!$A$1:$B$728,2)</f>
        <v>City Government of Baguio</v>
      </c>
      <c r="N10558" s="9" t="str">
        <f>VLOOKUP(L10558,Sheet3!$A$1:$B$1506,2)</f>
        <v>City Government of Baguio</v>
      </c>
    </row>
    <row r="10559" spans="1:14" ht="15">
      <c r="A10559" s="5" t="s">
        <v>134</v>
      </c>
      <c r="B10559" s="6">
        <v>10836</v>
      </c>
      <c r="C10559" s="7">
        <v>43945</v>
      </c>
      <c r="D10559" s="7">
        <v>43945</v>
      </c>
      <c r="E10559" s="5" t="s">
        <v>37703</v>
      </c>
      <c r="F10559" s="6">
        <v>10836</v>
      </c>
      <c r="G10559" s="7">
        <v>43945</v>
      </c>
      <c r="H10559" s="5" t="s">
        <v>45102</v>
      </c>
      <c r="I10559" s="7">
        <v>43945</v>
      </c>
      <c r="J10559" s="5" t="s">
        <v>45103</v>
      </c>
      <c r="K10559" s="5" t="s">
        <v>45104</v>
      </c>
      <c r="L10559" s="8">
        <v>1142</v>
      </c>
      <c r="M10559" s="9" t="str">
        <f>VLOOKUP(L10559, Legend!$A$1:$B$728,2)</f>
        <v>Department of Labor and Employment Regional Office No. VIII</v>
      </c>
      <c r="N10559" s="9" t="str">
        <f>VLOOKUP(L10559,Sheet3!$A$1:$B$1506,2)</f>
        <v>Cavite State University</v>
      </c>
    </row>
    <row r="10560" spans="1:14" ht="15">
      <c r="A10560" s="5" t="s">
        <v>41675</v>
      </c>
      <c r="B10560" s="6">
        <v>11600</v>
      </c>
      <c r="C10560" s="7">
        <v>43951</v>
      </c>
      <c r="D10560" s="7">
        <v>43962</v>
      </c>
      <c r="E10560" s="5" t="s">
        <v>45105</v>
      </c>
      <c r="F10560" s="6">
        <v>10810</v>
      </c>
      <c r="G10560" s="7">
        <v>43951</v>
      </c>
      <c r="H10560" s="5" t="s">
        <v>45106</v>
      </c>
      <c r="I10560" s="7">
        <v>43962</v>
      </c>
      <c r="J10560" s="5" t="s">
        <v>45107</v>
      </c>
      <c r="K10560" s="5" t="s">
        <v>45108</v>
      </c>
      <c r="L10560" s="8">
        <v>108</v>
      </c>
      <c r="M10560" s="9" t="str">
        <f>VLOOKUP(L10560, Legend!$A$1:$B$728,2)</f>
        <v>Philippine Science High School- Caraga Region Campus</v>
      </c>
      <c r="N10560" s="9" t="str">
        <f>VLOOKUP(L10560,Sheet3!$A$1:$B$1506,2)</f>
        <v>Philippine Science High School- Caraga Region Campus</v>
      </c>
    </row>
    <row r="10561" spans="1:14" ht="15">
      <c r="A10561" s="5" t="s">
        <v>45109</v>
      </c>
      <c r="B10561" s="6">
        <v>28000</v>
      </c>
      <c r="C10561" s="7">
        <v>44008</v>
      </c>
      <c r="D10561" s="7">
        <v>44013</v>
      </c>
      <c r="E10561" s="5" t="s">
        <v>22994</v>
      </c>
      <c r="F10561" s="6">
        <v>10800</v>
      </c>
      <c r="G10561" s="7">
        <v>44001</v>
      </c>
      <c r="H10561" s="5" t="s">
        <v>45110</v>
      </c>
      <c r="I10561" s="7">
        <v>44004</v>
      </c>
      <c r="J10561" s="5" t="s">
        <v>45111</v>
      </c>
      <c r="K10561" s="5" t="s">
        <v>45112</v>
      </c>
      <c r="L10561" s="8">
        <v>406</v>
      </c>
      <c r="M10561" s="9" t="str">
        <f>VLOOKUP(L10561, Legend!$A$1:$B$728,2)</f>
        <v>ILOCOS TRAINING AND REGIONAL AND MEDICAL CENTER</v>
      </c>
      <c r="N10561" s="9" t="str">
        <f>VLOOKUP(L10561,Sheet3!$A$1:$B$1506,2)</f>
        <v>ILOCOS TRAINING AND REGIONAL AND MEDICAL CENTER</v>
      </c>
    </row>
    <row r="10562" spans="1:14" ht="15">
      <c r="A10562" s="5" t="s">
        <v>45113</v>
      </c>
      <c r="B10562" s="6">
        <v>10800</v>
      </c>
      <c r="C10562" s="7">
        <v>44019</v>
      </c>
      <c r="D10562" s="7">
        <v>44033</v>
      </c>
      <c r="E10562" s="5" t="s">
        <v>45114</v>
      </c>
      <c r="F10562" s="6">
        <v>10800</v>
      </c>
      <c r="G10562" s="7">
        <v>44001</v>
      </c>
      <c r="H10562" s="5" t="s">
        <v>45115</v>
      </c>
      <c r="I10562" s="7">
        <v>44005</v>
      </c>
      <c r="J10562" s="5" t="s">
        <v>45116</v>
      </c>
      <c r="K10562" s="5" t="s">
        <v>45117</v>
      </c>
      <c r="L10562" s="8">
        <v>586</v>
      </c>
      <c r="M10562" s="9" t="str">
        <f>VLOOKUP(L10562, Legend!$A$1:$B$728,2)</f>
        <v>Benguet Provincial Government</v>
      </c>
      <c r="N10562" s="9" t="str">
        <f>VLOOKUP(L10562,Sheet3!$A$1:$B$1506,2)</f>
        <v>Benguet Provincial Government</v>
      </c>
    </row>
    <row r="10563" spans="1:14" ht="15">
      <c r="A10563" s="5" t="s">
        <v>5348</v>
      </c>
      <c r="B10563" s="6">
        <v>10800</v>
      </c>
      <c r="C10563" s="7">
        <v>43962</v>
      </c>
      <c r="D10563" s="7">
        <v>43977</v>
      </c>
      <c r="E10563" s="5" t="s">
        <v>21999</v>
      </c>
      <c r="F10563" s="6">
        <v>10755</v>
      </c>
      <c r="G10563" s="7">
        <v>43956</v>
      </c>
      <c r="H10563" s="5" t="s">
        <v>45118</v>
      </c>
      <c r="I10563" s="7">
        <v>43962</v>
      </c>
      <c r="J10563" s="5" t="s">
        <v>45119</v>
      </c>
      <c r="K10563" s="5" t="s">
        <v>45120</v>
      </c>
      <c r="L10563" s="8">
        <v>1320</v>
      </c>
      <c r="M10563" s="9" t="str">
        <f>VLOOKUP(L10563, Legend!$A$1:$B$728,2)</f>
        <v>Department of Labor and Employment Regional Office No. VIII</v>
      </c>
      <c r="N10563" s="9" t="str">
        <f>VLOOKUP(L10563,Sheet3!$A$1:$B$1506,2)</f>
        <v>Provincial Government of Agusan del Sur</v>
      </c>
    </row>
    <row r="10564" spans="1:14" ht="15">
      <c r="A10564" s="10" t="s">
        <v>45121</v>
      </c>
      <c r="B10564" s="11">
        <v>10750</v>
      </c>
      <c r="C10564" s="12">
        <v>43956</v>
      </c>
      <c r="D10564" s="12">
        <v>43956</v>
      </c>
      <c r="E10564" s="10" t="s">
        <v>37201</v>
      </c>
      <c r="F10564" s="11">
        <v>10750</v>
      </c>
      <c r="G10564" s="12">
        <v>43955</v>
      </c>
      <c r="H10564" s="10" t="s">
        <v>45122</v>
      </c>
      <c r="I10564" s="12">
        <v>43956</v>
      </c>
      <c r="J10564" s="10" t="s">
        <v>45123</v>
      </c>
      <c r="K10564" s="10" t="s">
        <v>45124</v>
      </c>
      <c r="L10564" s="13">
        <v>395</v>
      </c>
      <c r="M10564" s="9" t="str">
        <f>VLOOKUP(L10564, Legend!$A$1:$B$728,2)</f>
        <v>Municipality of Alimodian</v>
      </c>
      <c r="N10564" s="9" t="str">
        <f>VLOOKUP(L10564,Sheet3!$A$1:$B$1506,2)</f>
        <v>Municipality of Alimodian</v>
      </c>
    </row>
    <row r="10565" spans="1:14" ht="15">
      <c r="A10565" s="5" t="s">
        <v>45125</v>
      </c>
      <c r="B10565" s="6">
        <v>10741</v>
      </c>
      <c r="C10565" s="7">
        <v>43917</v>
      </c>
      <c r="D10565" s="7">
        <v>43927</v>
      </c>
      <c r="E10565" s="5" t="s">
        <v>45126</v>
      </c>
      <c r="F10565" s="6">
        <v>10737</v>
      </c>
      <c r="G10565" s="7">
        <v>43917</v>
      </c>
      <c r="H10565" s="5" t="s">
        <v>45127</v>
      </c>
      <c r="I10565" s="7">
        <v>43927</v>
      </c>
      <c r="J10565" s="5" t="s">
        <v>45128</v>
      </c>
      <c r="K10565" s="5" t="s">
        <v>45129</v>
      </c>
      <c r="L10565" s="8">
        <v>52</v>
      </c>
      <c r="M10565" s="9" t="str">
        <f>VLOOKUP(L10565, Legend!$A$1:$B$728,2)</f>
        <v>Municipality of Sibonga</v>
      </c>
      <c r="N10565" s="9" t="str">
        <f>VLOOKUP(L10565,Sheet3!$A$1:$B$1506,2)</f>
        <v>Municipality of Sibonga</v>
      </c>
    </row>
    <row r="10566" spans="1:14" ht="15">
      <c r="A10566" s="5" t="s">
        <v>45130</v>
      </c>
      <c r="B10566" s="6">
        <v>12960</v>
      </c>
      <c r="C10566" s="7">
        <v>43983</v>
      </c>
      <c r="D10566" s="7">
        <v>43993</v>
      </c>
      <c r="E10566" s="5" t="s">
        <v>3562</v>
      </c>
      <c r="F10566" s="6">
        <v>10728</v>
      </c>
      <c r="G10566" s="7">
        <v>43983</v>
      </c>
      <c r="H10566" s="5" t="s">
        <v>45131</v>
      </c>
      <c r="I10566" s="7">
        <v>43983</v>
      </c>
      <c r="J10566" s="5" t="s">
        <v>45132</v>
      </c>
      <c r="K10566" s="5" t="s">
        <v>45133</v>
      </c>
      <c r="L10566" s="8">
        <v>212</v>
      </c>
      <c r="M10566" s="9" t="str">
        <f>VLOOKUP(L10566, Legend!$A$1:$B$728,2)</f>
        <v>LGU Tagum City</v>
      </c>
      <c r="N10566" s="9" t="str">
        <f>VLOOKUP(L10566,Sheet3!$A$1:$B$1506,2)</f>
        <v>LGU Tagum City</v>
      </c>
    </row>
    <row r="10567" spans="1:14" ht="15">
      <c r="A10567" s="10" t="s">
        <v>45134</v>
      </c>
      <c r="B10567" s="11">
        <v>10725.6</v>
      </c>
      <c r="C10567" s="12">
        <v>43956</v>
      </c>
      <c r="D10567" s="12">
        <v>43978</v>
      </c>
      <c r="E10567" s="10" t="s">
        <v>30352</v>
      </c>
      <c r="F10567" s="11">
        <v>10725.6</v>
      </c>
      <c r="G10567" s="12">
        <v>43956</v>
      </c>
      <c r="H10567" s="10" t="s">
        <v>45135</v>
      </c>
      <c r="I10567" s="12">
        <v>43978</v>
      </c>
      <c r="J10567" s="10" t="s">
        <v>45136</v>
      </c>
      <c r="K10567" s="10" t="s">
        <v>45137</v>
      </c>
      <c r="L10567" s="13">
        <v>39</v>
      </c>
      <c r="M10567" s="9" t="str">
        <f>VLOOKUP(L10567, Legend!$A$1:$B$728,2)</f>
        <v>National Economic and Development Authority - Caraga</v>
      </c>
      <c r="N10567" s="9" t="str">
        <f>VLOOKUP(L10567,Sheet3!$A$1:$B$1506,2)</f>
        <v>National Economic and Development Authority - Caraga</v>
      </c>
    </row>
    <row r="10568" spans="1:14" ht="15">
      <c r="A10568" s="5" t="s">
        <v>32089</v>
      </c>
      <c r="B10568" s="6">
        <v>10712.8</v>
      </c>
      <c r="C10568" s="7">
        <v>43920</v>
      </c>
      <c r="D10568" s="7">
        <v>43927</v>
      </c>
      <c r="E10568" s="5" t="s">
        <v>17703</v>
      </c>
      <c r="F10568" s="6">
        <v>10712.8</v>
      </c>
      <c r="G10568" s="7">
        <v>43920</v>
      </c>
      <c r="H10568" s="5" t="s">
        <v>45138</v>
      </c>
      <c r="I10568" s="7">
        <v>43927</v>
      </c>
      <c r="J10568" s="5" t="s">
        <v>45139</v>
      </c>
      <c r="K10568" s="5" t="s">
        <v>45140</v>
      </c>
      <c r="L10568" s="8">
        <v>238</v>
      </c>
      <c r="M10568" s="9" t="str">
        <f>VLOOKUP(L10568, Legend!$A$1:$B$728,2)</f>
        <v>LGU Perez Quezon</v>
      </c>
      <c r="N10568" s="9" t="str">
        <f>VLOOKUP(L10568,Sheet3!$A$1:$B$1506,2)</f>
        <v>LGU Perez Quezon</v>
      </c>
    </row>
    <row r="10569" spans="1:14" ht="15">
      <c r="A10569" s="10" t="s">
        <v>45141</v>
      </c>
      <c r="B10569" s="11">
        <v>11000</v>
      </c>
      <c r="C10569" s="12">
        <v>43997</v>
      </c>
      <c r="D10569" s="12">
        <v>44005</v>
      </c>
      <c r="E10569" s="10" t="s">
        <v>37943</v>
      </c>
      <c r="F10569" s="11">
        <v>10700</v>
      </c>
      <c r="G10569" s="12">
        <v>43997</v>
      </c>
      <c r="H10569" s="10" t="s">
        <v>45142</v>
      </c>
      <c r="I10569" s="12">
        <v>43998</v>
      </c>
      <c r="J10569" s="10" t="s">
        <v>45143</v>
      </c>
      <c r="K10569" s="10" t="s">
        <v>45144</v>
      </c>
      <c r="L10569" s="13">
        <v>947</v>
      </c>
      <c r="M10569" s="9" t="str">
        <f>VLOOKUP(L10569, Legend!$A$1:$B$728,2)</f>
        <v>Department of Labor and Employment Regional Office No. VIII</v>
      </c>
      <c r="N10569" s="9" t="str">
        <f>VLOOKUP(L10569,Sheet3!$A$1:$B$1506,2)</f>
        <v>COOPERATIVE DEVELOPMENT AUTHORITY</v>
      </c>
    </row>
    <row r="10570" spans="1:14" ht="15">
      <c r="A10570" s="10" t="s">
        <v>45145</v>
      </c>
      <c r="B10570" s="11">
        <v>10668</v>
      </c>
      <c r="C10570" s="12">
        <v>43969</v>
      </c>
      <c r="D10570" s="12">
        <v>43999</v>
      </c>
      <c r="E10570" s="10" t="s">
        <v>9985</v>
      </c>
      <c r="F10570" s="11">
        <v>10668</v>
      </c>
      <c r="G10570" s="12">
        <v>43959</v>
      </c>
      <c r="H10570" s="10" t="s">
        <v>45146</v>
      </c>
      <c r="I10570" s="12">
        <v>43959</v>
      </c>
      <c r="J10570" s="10" t="s">
        <v>45147</v>
      </c>
      <c r="K10570" s="10" t="s">
        <v>45148</v>
      </c>
      <c r="L10570" s="13">
        <v>427</v>
      </c>
      <c r="M10570" s="9" t="str">
        <f>VLOOKUP(L10570, Legend!$A$1:$B$728,2)</f>
        <v>City Government of Butuan</v>
      </c>
      <c r="N10570" s="9" t="str">
        <f>VLOOKUP(L10570,Sheet3!$A$1:$B$1506,2)</f>
        <v>City Government of Butuan</v>
      </c>
    </row>
    <row r="10571" spans="1:14" ht="15">
      <c r="A10571" s="10" t="s">
        <v>1644</v>
      </c>
      <c r="B10571" s="11">
        <v>10660</v>
      </c>
      <c r="C10571" s="12">
        <v>43956</v>
      </c>
      <c r="D10571" s="12">
        <v>43965</v>
      </c>
      <c r="E10571" s="10" t="s">
        <v>45149</v>
      </c>
      <c r="F10571" s="11">
        <v>10660</v>
      </c>
      <c r="G10571" s="12">
        <v>43956</v>
      </c>
      <c r="H10571" s="10" t="s">
        <v>45150</v>
      </c>
      <c r="I10571" s="12">
        <v>43965</v>
      </c>
      <c r="J10571" s="10" t="s">
        <v>45151</v>
      </c>
      <c r="K10571" s="10" t="s">
        <v>45152</v>
      </c>
      <c r="L10571" s="13">
        <v>1463</v>
      </c>
      <c r="M10571" s="9" t="str">
        <f>VLOOKUP(L10571, Legend!$A$1:$B$728,2)</f>
        <v>Department of Labor and Employment Regional Office No. VIII</v>
      </c>
      <c r="N10571" s="9" t="str">
        <f>VLOOKUP(L10571,Sheet3!$A$1:$B$1506,2)</f>
        <v>NATIONAL ECONOMIC AND DEVELOPMENT AUTHORITY REGION V</v>
      </c>
    </row>
    <row r="10572" spans="1:14" ht="15">
      <c r="A10572" s="10" t="s">
        <v>45153</v>
      </c>
      <c r="B10572" s="11">
        <v>10800</v>
      </c>
      <c r="C10572" s="12">
        <v>44006</v>
      </c>
      <c r="D10572" s="12">
        <v>44042</v>
      </c>
      <c r="E10572" s="10" t="s">
        <v>36154</v>
      </c>
      <c r="F10572" s="11">
        <v>10656</v>
      </c>
      <c r="G10572" s="12">
        <v>44006</v>
      </c>
      <c r="H10572" s="10" t="s">
        <v>45154</v>
      </c>
      <c r="I10572" s="12">
        <v>44011</v>
      </c>
      <c r="J10572" s="10" t="s">
        <v>45155</v>
      </c>
      <c r="K10572" s="10" t="s">
        <v>45156</v>
      </c>
      <c r="L10572" s="13">
        <v>307</v>
      </c>
      <c r="M10572" s="9" t="str">
        <f>VLOOKUP(L10572, Legend!$A$1:$B$728,2)</f>
        <v>DEPARTMENT OF AGRARIAN REFORM - MASBATE</v>
      </c>
      <c r="N10572" s="9" t="str">
        <f>VLOOKUP(L10572,Sheet3!$A$1:$B$1506,2)</f>
        <v>DEPARTMENT OF AGRARIAN REFORM - MASBATE</v>
      </c>
    </row>
    <row r="10573" spans="1:14" ht="15">
      <c r="A10573" s="10" t="s">
        <v>45157</v>
      </c>
      <c r="B10573" s="11">
        <v>10650</v>
      </c>
      <c r="C10573" s="12">
        <v>43936</v>
      </c>
      <c r="D10573" s="12">
        <v>43951</v>
      </c>
      <c r="E10573" s="10" t="s">
        <v>25495</v>
      </c>
      <c r="F10573" s="11">
        <v>10650</v>
      </c>
      <c r="G10573" s="12">
        <v>43936</v>
      </c>
      <c r="H10573" s="10" t="s">
        <v>45158</v>
      </c>
      <c r="I10573" s="12">
        <v>43951</v>
      </c>
      <c r="J10573" s="10" t="s">
        <v>45159</v>
      </c>
      <c r="K10573" s="10" t="s">
        <v>45160</v>
      </c>
      <c r="L10573" s="13">
        <v>615</v>
      </c>
      <c r="M10573" s="9" t="str">
        <f>VLOOKUP(L10573, Legend!$A$1:$B$728,2)</f>
        <v>Local Government Unit - Baao</v>
      </c>
      <c r="N10573" s="9" t="str">
        <f>VLOOKUP(L10573,Sheet3!$A$1:$B$1506,2)</f>
        <v>Local Government Unit - Baao</v>
      </c>
    </row>
    <row r="10574" spans="1:14" ht="15">
      <c r="A10574" s="10" t="s">
        <v>45161</v>
      </c>
      <c r="B10574" s="11">
        <v>11740</v>
      </c>
      <c r="C10574" s="12">
        <v>43977</v>
      </c>
      <c r="D10574" s="12">
        <v>43984</v>
      </c>
      <c r="E10574" s="10" t="s">
        <v>12535</v>
      </c>
      <c r="F10574" s="11">
        <v>10620</v>
      </c>
      <c r="G10574" s="12">
        <v>43977</v>
      </c>
      <c r="H10574" s="10" t="s">
        <v>45162</v>
      </c>
      <c r="I10574" s="12">
        <v>43984</v>
      </c>
      <c r="J10574" s="10" t="s">
        <v>45163</v>
      </c>
      <c r="K10574" s="10" t="s">
        <v>45164</v>
      </c>
      <c r="L10574" s="13">
        <v>514</v>
      </c>
      <c r="M10574" s="9" t="str">
        <f>VLOOKUP(L10574, Legend!$A$1:$B$728,2)</f>
        <v>Tarlac State University</v>
      </c>
      <c r="N10574" s="9" t="str">
        <f>VLOOKUP(L10574,Sheet3!$A$1:$B$1506,2)</f>
        <v>Tarlac State University</v>
      </c>
    </row>
    <row r="10575" spans="1:14" ht="15">
      <c r="A10575" s="5" t="s">
        <v>134</v>
      </c>
      <c r="B10575" s="6">
        <v>10618</v>
      </c>
      <c r="C10575" s="7">
        <v>43932</v>
      </c>
      <c r="D10575" s="7">
        <v>43932</v>
      </c>
      <c r="E10575" s="5" t="s">
        <v>45165</v>
      </c>
      <c r="F10575" s="6">
        <v>10618</v>
      </c>
      <c r="G10575" s="7">
        <v>43932</v>
      </c>
      <c r="H10575" s="5" t="s">
        <v>45166</v>
      </c>
      <c r="I10575" s="7">
        <v>43932</v>
      </c>
      <c r="J10575" s="5" t="s">
        <v>45167</v>
      </c>
      <c r="K10575" s="5" t="s">
        <v>45168</v>
      </c>
      <c r="L10575" s="8">
        <v>1142</v>
      </c>
      <c r="M10575" s="9" t="str">
        <f>VLOOKUP(L10575, Legend!$A$1:$B$728,2)</f>
        <v>Department of Labor and Employment Regional Office No. VIII</v>
      </c>
      <c r="N10575" s="9" t="str">
        <f>VLOOKUP(L10575,Sheet3!$A$1:$B$1506,2)</f>
        <v>Cavite State University</v>
      </c>
    </row>
    <row r="10576" spans="1:14" ht="15">
      <c r="A10576" s="5" t="s">
        <v>45169</v>
      </c>
      <c r="B10576" s="6">
        <v>10610</v>
      </c>
      <c r="C10576" s="7">
        <v>43963</v>
      </c>
      <c r="D10576" s="7">
        <v>43963</v>
      </c>
      <c r="E10576" s="5" t="s">
        <v>27344</v>
      </c>
      <c r="F10576" s="6">
        <v>10610</v>
      </c>
      <c r="G10576" s="7">
        <v>43963</v>
      </c>
      <c r="H10576" s="5" t="s">
        <v>45170</v>
      </c>
      <c r="I10576" s="7">
        <v>43963</v>
      </c>
      <c r="J10576" s="5" t="s">
        <v>45171</v>
      </c>
      <c r="K10576" s="5" t="s">
        <v>45172</v>
      </c>
      <c r="L10576" s="8">
        <v>959</v>
      </c>
      <c r="M10576" s="9" t="str">
        <f>VLOOKUP(L10576, Legend!$A$1:$B$728,2)</f>
        <v>Department of Labor and Employment Regional Office No. VIII</v>
      </c>
      <c r="N10576" s="9" t="str">
        <f>VLOOKUP(L10576,Sheet3!$A$1:$B$1506,2)</f>
        <v>CLARK DEVELOPMENT CORPORATION</v>
      </c>
    </row>
    <row r="10577" spans="1:14" ht="15">
      <c r="A10577" s="10" t="s">
        <v>45173</v>
      </c>
      <c r="B10577" s="11">
        <v>12000</v>
      </c>
      <c r="C10577" s="12">
        <v>43978</v>
      </c>
      <c r="D10577" s="12">
        <v>43978</v>
      </c>
      <c r="E10577" s="10" t="s">
        <v>20517</v>
      </c>
      <c r="F10577" s="11">
        <v>10600</v>
      </c>
      <c r="G10577" s="12">
        <v>43978</v>
      </c>
      <c r="H10577" s="10" t="s">
        <v>45174</v>
      </c>
      <c r="I10577" s="12">
        <v>43978</v>
      </c>
      <c r="J10577" s="10" t="s">
        <v>45175</v>
      </c>
      <c r="K10577" s="10" t="s">
        <v>45176</v>
      </c>
      <c r="L10577" s="13">
        <v>1051</v>
      </c>
      <c r="M10577" s="9" t="str">
        <f>VLOOKUP(L10577, Legend!$A$1:$B$728,2)</f>
        <v>Department of Labor and Employment Regional Office No. VIII</v>
      </c>
      <c r="N10577" s="9" t="str">
        <f>VLOOKUP(L10577,Sheet3!$A$1:$B$1506,2)</f>
        <v>SENATE OF THE PHILIPPINES</v>
      </c>
    </row>
    <row r="10578" spans="1:14" ht="15">
      <c r="A10578" s="5" t="s">
        <v>27992</v>
      </c>
      <c r="B10578" s="6">
        <v>11379</v>
      </c>
      <c r="C10578" s="7">
        <v>43983</v>
      </c>
      <c r="D10578" s="7">
        <v>43989</v>
      </c>
      <c r="E10578" s="5" t="s">
        <v>27993</v>
      </c>
      <c r="F10578" s="6">
        <v>10558</v>
      </c>
      <c r="G10578" s="7">
        <v>43979</v>
      </c>
      <c r="H10578" s="5" t="s">
        <v>45177</v>
      </c>
      <c r="I10578" s="7">
        <v>43980</v>
      </c>
      <c r="J10578" s="5" t="s">
        <v>45178</v>
      </c>
      <c r="K10578" s="5" t="s">
        <v>45179</v>
      </c>
      <c r="L10578" s="8">
        <v>300</v>
      </c>
      <c r="M10578" s="9" t="str">
        <f>VLOOKUP(L10578, Legend!$A$1:$B$728,2)</f>
        <v>Municipal Government of Carmona</v>
      </c>
      <c r="N10578" s="9" t="str">
        <f>VLOOKUP(L10578,Sheet3!$A$1:$B$1506,2)</f>
        <v>Municipal Government of Carmona</v>
      </c>
    </row>
    <row r="10579" spans="1:14" ht="15">
      <c r="A10579" s="5" t="s">
        <v>45180</v>
      </c>
      <c r="B10579" s="6">
        <v>10530</v>
      </c>
      <c r="C10579" s="7">
        <v>43945</v>
      </c>
      <c r="D10579" s="7">
        <v>43945</v>
      </c>
      <c r="E10579" s="5" t="s">
        <v>45181</v>
      </c>
      <c r="F10579" s="6">
        <v>10530</v>
      </c>
      <c r="G10579" s="7">
        <v>43945</v>
      </c>
      <c r="H10579" s="5" t="s">
        <v>45182</v>
      </c>
      <c r="I10579" s="7">
        <v>43945</v>
      </c>
      <c r="J10579" s="5" t="s">
        <v>45183</v>
      </c>
      <c r="K10579" s="5" t="s">
        <v>45184</v>
      </c>
      <c r="L10579" s="8">
        <v>1171</v>
      </c>
      <c r="M10579" s="9" t="str">
        <f>VLOOKUP(L10579, Legend!$A$1:$B$728,2)</f>
        <v>Department of Labor and Employment Regional Office No. VIII</v>
      </c>
      <c r="N10579" s="9" t="str">
        <f>VLOOKUP(L10579,Sheet3!$A$1:$B$1506,2)</f>
        <v>City of Victorias</v>
      </c>
    </row>
    <row r="10580" spans="1:14" ht="15">
      <c r="A10580" s="10" t="s">
        <v>45185</v>
      </c>
      <c r="B10580" s="11">
        <v>10530.87</v>
      </c>
      <c r="C10580" s="12">
        <v>43920</v>
      </c>
      <c r="D10580" s="12">
        <v>44042</v>
      </c>
      <c r="E10580" s="10" t="s">
        <v>45186</v>
      </c>
      <c r="F10580" s="11">
        <v>10519.62</v>
      </c>
      <c r="G10580" s="12">
        <v>44013</v>
      </c>
      <c r="H10580" s="10" t="s">
        <v>45187</v>
      </c>
      <c r="I10580" s="12">
        <v>44013</v>
      </c>
      <c r="J10580" s="10" t="s">
        <v>45188</v>
      </c>
      <c r="K10580" s="10" t="s">
        <v>45189</v>
      </c>
      <c r="L10580" s="13">
        <v>403</v>
      </c>
      <c r="M10580" s="9" t="str">
        <f>VLOOKUP(L10580, Legend!$A$1:$B$728,2)</f>
        <v>LGU Josefina</v>
      </c>
      <c r="N10580" s="9" t="str">
        <f>VLOOKUP(L10580,Sheet3!$A$1:$B$1506,2)</f>
        <v>LGU Josefina, Zamboanga del Sur</v>
      </c>
    </row>
    <row r="10581" spans="1:14" ht="15">
      <c r="A10581" s="5" t="s">
        <v>3733</v>
      </c>
      <c r="B10581" s="6">
        <v>12050</v>
      </c>
      <c r="C10581" s="7">
        <v>43970</v>
      </c>
      <c r="D10581" s="7">
        <v>43977</v>
      </c>
      <c r="E10581" s="5" t="s">
        <v>9985</v>
      </c>
      <c r="F10581" s="6">
        <v>10504</v>
      </c>
      <c r="G10581" s="7">
        <v>43959</v>
      </c>
      <c r="H10581" s="5" t="s">
        <v>45190</v>
      </c>
      <c r="I10581" s="7">
        <v>43962</v>
      </c>
      <c r="J10581" s="5" t="s">
        <v>45191</v>
      </c>
      <c r="K10581" s="5" t="s">
        <v>45192</v>
      </c>
      <c r="L10581" s="8">
        <v>1099</v>
      </c>
      <c r="M10581" s="9" t="str">
        <f>VLOOKUP(L10581, Legend!$A$1:$B$728,2)</f>
        <v>Department of Labor and Employment Regional Office No. VIII</v>
      </c>
      <c r="N10581" s="9" t="str">
        <f>VLOOKUP(L10581,Sheet3!$A$1:$B$1506,2)</f>
        <v>Bicol Regional Training and Teaching Hospital</v>
      </c>
    </row>
    <row r="10582" spans="1:14" ht="15">
      <c r="A10582" s="5" t="s">
        <v>45193</v>
      </c>
      <c r="B10582" s="6">
        <v>10500</v>
      </c>
      <c r="C10582" s="7">
        <v>43955</v>
      </c>
      <c r="D10582" s="7">
        <v>43958</v>
      </c>
      <c r="E10582" s="5" t="s">
        <v>45194</v>
      </c>
      <c r="F10582" s="6">
        <v>10500</v>
      </c>
      <c r="G10582" s="7">
        <v>43956</v>
      </c>
      <c r="H10582" s="5" t="s">
        <v>45195</v>
      </c>
      <c r="I10582" s="7">
        <v>43958</v>
      </c>
      <c r="J10582" s="5" t="s">
        <v>45196</v>
      </c>
      <c r="K10582" s="5" t="s">
        <v>45197</v>
      </c>
      <c r="L10582" s="8">
        <v>329</v>
      </c>
      <c r="M10582" s="9" t="str">
        <f>VLOOKUP(L10582, Legend!$A$1:$B$728,2)</f>
        <v>MUNICIPALITY OF NABUNTURAN</v>
      </c>
      <c r="N10582" s="9" t="str">
        <f>VLOOKUP(L10582,Sheet3!$A$1:$B$1506,2)</f>
        <v>MUNICIPALITY OF NABUNTURAN, COMPOSTELA VALLEY</v>
      </c>
    </row>
    <row r="10583" spans="1:14" ht="15">
      <c r="A10583" s="5" t="s">
        <v>45198</v>
      </c>
      <c r="B10583" s="6">
        <v>10500</v>
      </c>
      <c r="C10583" s="7">
        <v>43958</v>
      </c>
      <c r="D10583" s="7">
        <v>43958</v>
      </c>
      <c r="E10583" s="5" t="s">
        <v>40396</v>
      </c>
      <c r="F10583" s="6">
        <v>10500</v>
      </c>
      <c r="G10583" s="7">
        <v>43958</v>
      </c>
      <c r="H10583" s="5" t="s">
        <v>45199</v>
      </c>
      <c r="I10583" s="7">
        <v>43958</v>
      </c>
      <c r="J10583" s="5" t="s">
        <v>45200</v>
      </c>
      <c r="K10583" s="5" t="s">
        <v>45201</v>
      </c>
      <c r="L10583" s="8">
        <v>388</v>
      </c>
      <c r="M10583" s="9" t="str">
        <f>VLOOKUP(L10583, Legend!$A$1:$B$728,2)</f>
        <v>Authority of the Freeport Area of Bataan</v>
      </c>
      <c r="N10583" s="9" t="str">
        <f>VLOOKUP(L10583,Sheet3!$A$1:$B$1506,2)</f>
        <v>Authority of the Freeport Area of Bataan</v>
      </c>
    </row>
    <row r="10584" spans="1:14" ht="15">
      <c r="A10584" s="5" t="s">
        <v>45202</v>
      </c>
      <c r="B10584" s="6">
        <v>10500</v>
      </c>
      <c r="C10584" s="7">
        <v>43942</v>
      </c>
      <c r="D10584" s="7">
        <v>43949</v>
      </c>
      <c r="E10584" s="5" t="s">
        <v>32237</v>
      </c>
      <c r="F10584" s="6">
        <v>10500</v>
      </c>
      <c r="G10584" s="7">
        <v>43949</v>
      </c>
      <c r="H10584" s="5" t="s">
        <v>45203</v>
      </c>
      <c r="I10584" s="7">
        <v>43950</v>
      </c>
      <c r="J10584" s="5" t="s">
        <v>45204</v>
      </c>
      <c r="K10584" s="5" t="s">
        <v>45205</v>
      </c>
      <c r="L10584" s="8">
        <v>592</v>
      </c>
      <c r="M10584" s="9" t="str">
        <f>VLOOKUP(L10584, Legend!$A$1:$B$728,2)</f>
        <v>LGU-DAET</v>
      </c>
      <c r="N10584" s="9" t="str">
        <f>VLOOKUP(L10584,Sheet3!$A$1:$B$1506,2)</f>
        <v>LGU-DAET</v>
      </c>
    </row>
    <row r="10585" spans="1:14" ht="15">
      <c r="A10585" s="5" t="s">
        <v>45206</v>
      </c>
      <c r="B10585" s="6">
        <v>10500</v>
      </c>
      <c r="C10585" s="7">
        <v>43980</v>
      </c>
      <c r="D10585" s="7">
        <v>43987</v>
      </c>
      <c r="E10585" s="5" t="s">
        <v>30968</v>
      </c>
      <c r="F10585" s="6">
        <v>10500</v>
      </c>
      <c r="G10585" s="7">
        <v>43980</v>
      </c>
      <c r="H10585" s="5" t="s">
        <v>45207</v>
      </c>
      <c r="I10585" s="7">
        <v>43987</v>
      </c>
      <c r="J10585" s="5" t="s">
        <v>45208</v>
      </c>
      <c r="K10585" s="5" t="s">
        <v>45209</v>
      </c>
      <c r="L10585" s="8">
        <v>52</v>
      </c>
      <c r="M10585" s="9" t="str">
        <f>VLOOKUP(L10585, Legend!$A$1:$B$728,2)</f>
        <v>Municipality of Sibonga</v>
      </c>
      <c r="N10585" s="9" t="str">
        <f>VLOOKUP(L10585,Sheet3!$A$1:$B$1506,2)</f>
        <v>Municipality of Sibonga</v>
      </c>
    </row>
    <row r="10586" spans="1:14" ht="15">
      <c r="A10586" s="10" t="s">
        <v>45210</v>
      </c>
      <c r="B10586" s="11">
        <v>10500</v>
      </c>
      <c r="C10586" s="12">
        <v>43939</v>
      </c>
      <c r="D10586" s="12">
        <v>43947</v>
      </c>
      <c r="E10586" s="10" t="s">
        <v>45211</v>
      </c>
      <c r="F10586" s="11">
        <v>10500</v>
      </c>
      <c r="G10586" s="12">
        <v>43938</v>
      </c>
      <c r="H10586" s="10" t="s">
        <v>45212</v>
      </c>
      <c r="I10586" s="12">
        <v>43941</v>
      </c>
      <c r="J10586" s="10" t="s">
        <v>45213</v>
      </c>
      <c r="K10586" s="10" t="s">
        <v>45214</v>
      </c>
      <c r="L10586" s="13">
        <v>477</v>
      </c>
      <c r="M10586" s="9" t="str">
        <f>VLOOKUP(L10586, Legend!$A$1:$B$728,2)</f>
        <v>LGU-Maasin City</v>
      </c>
      <c r="N10586" s="9" t="str">
        <f>VLOOKUP(L10586,Sheet3!$A$1:$B$1506,2)</f>
        <v>LGU-Maasin City</v>
      </c>
    </row>
    <row r="10587" spans="1:14" ht="15">
      <c r="A10587" s="5" t="s">
        <v>45215</v>
      </c>
      <c r="B10587" s="6">
        <v>10500</v>
      </c>
      <c r="C10587" s="7">
        <v>43949</v>
      </c>
      <c r="D10587" s="7">
        <v>43958</v>
      </c>
      <c r="E10587" s="5" t="s">
        <v>40396</v>
      </c>
      <c r="F10587" s="6">
        <v>10500</v>
      </c>
      <c r="G10587" s="7">
        <v>43949</v>
      </c>
      <c r="H10587" s="5" t="s">
        <v>45216</v>
      </c>
      <c r="I10587" s="7">
        <v>43958</v>
      </c>
      <c r="J10587" s="5" t="s">
        <v>45217</v>
      </c>
      <c r="K10587" s="5" t="s">
        <v>45218</v>
      </c>
      <c r="L10587" s="8">
        <v>530</v>
      </c>
      <c r="M10587" s="9" t="str">
        <f>VLOOKUP(L10587, Legend!$A$1:$B$728,2)</f>
        <v>Authority of the Freeport Area of Bataan</v>
      </c>
      <c r="N10587" s="9" t="str">
        <f>VLOOKUP(L10587,Sheet3!$A$1:$B$1506,2)</f>
        <v>Authority of the Freeport Area of Bataan</v>
      </c>
    </row>
    <row r="10588" spans="1:14" ht="15">
      <c r="A10588" s="10" t="s">
        <v>45219</v>
      </c>
      <c r="B10588" s="11">
        <v>10500</v>
      </c>
      <c r="C10588" s="12">
        <v>43958</v>
      </c>
      <c r="D10588" s="12">
        <v>43958</v>
      </c>
      <c r="E10588" s="10" t="s">
        <v>45220</v>
      </c>
      <c r="F10588" s="11">
        <v>10500</v>
      </c>
      <c r="G10588" s="12">
        <v>43958</v>
      </c>
      <c r="H10588" s="10" t="s">
        <v>45221</v>
      </c>
      <c r="I10588" s="12">
        <v>43958</v>
      </c>
      <c r="J10588" s="10" t="s">
        <v>45222</v>
      </c>
      <c r="K10588" s="10" t="s">
        <v>45223</v>
      </c>
      <c r="L10588" s="13">
        <v>388</v>
      </c>
      <c r="M10588" s="9" t="str">
        <f>VLOOKUP(L10588, Legend!$A$1:$B$728,2)</f>
        <v>Authority of the Freeport Area of Bataan</v>
      </c>
      <c r="N10588" s="9" t="str">
        <f>VLOOKUP(L10588,Sheet3!$A$1:$B$1506,2)</f>
        <v>Authority of the Freeport Area of Bataan</v>
      </c>
    </row>
    <row r="10589" spans="1:14" ht="15">
      <c r="A10589" s="5" t="s">
        <v>45224</v>
      </c>
      <c r="B10589" s="6">
        <v>10500</v>
      </c>
      <c r="C10589" s="7">
        <v>43942</v>
      </c>
      <c r="D10589" s="7">
        <v>43949</v>
      </c>
      <c r="E10589" s="5" t="s">
        <v>21252</v>
      </c>
      <c r="F10589" s="6">
        <v>10500</v>
      </c>
      <c r="G10589" s="7">
        <v>43942</v>
      </c>
      <c r="H10589" s="5" t="s">
        <v>45225</v>
      </c>
      <c r="I10589" s="7">
        <v>43942</v>
      </c>
      <c r="J10589" s="5" t="s">
        <v>45226</v>
      </c>
      <c r="K10589" s="5" t="s">
        <v>45227</v>
      </c>
      <c r="L10589" s="8">
        <v>144</v>
      </c>
      <c r="M10589" s="9" t="str">
        <f>VLOOKUP(L10589, Legend!$A$1:$B$728,2)</f>
        <v>MUNICIPALITY OF BINMALEY</v>
      </c>
      <c r="N10589" s="9" t="str">
        <f>VLOOKUP(L10589,Sheet3!$A$1:$B$1506,2)</f>
        <v>MUNICIPALITY OF BINMALEY</v>
      </c>
    </row>
    <row r="10590" spans="1:14" ht="15">
      <c r="A10590" s="10" t="s">
        <v>1665</v>
      </c>
      <c r="B10590" s="11">
        <v>10500</v>
      </c>
      <c r="C10590" s="12">
        <v>43945</v>
      </c>
      <c r="D10590" s="12">
        <v>44007</v>
      </c>
      <c r="E10590" s="10" t="s">
        <v>45228</v>
      </c>
      <c r="F10590" s="11">
        <v>10500</v>
      </c>
      <c r="G10590" s="12">
        <v>43945</v>
      </c>
      <c r="H10590" s="10" t="s">
        <v>45229</v>
      </c>
      <c r="I10590" s="12">
        <v>43945</v>
      </c>
      <c r="J10590" s="10" t="s">
        <v>45230</v>
      </c>
      <c r="K10590" s="10" t="s">
        <v>45231</v>
      </c>
      <c r="L10590" s="13">
        <v>134</v>
      </c>
      <c r="M10590" s="9" t="str">
        <f>VLOOKUP(L10590, Legend!$A$1:$B$728,2)</f>
        <v>MUNICIPAL GOVERNMENT OF MARAMAG</v>
      </c>
      <c r="N10590" s="9" t="str">
        <f>VLOOKUP(L10590,Sheet3!$A$1:$B$1506,2)</f>
        <v>MUNICIPAL GOVERNMENT OF MARAMAG</v>
      </c>
    </row>
    <row r="10591" spans="1:14" ht="15">
      <c r="A10591" s="5" t="s">
        <v>45232</v>
      </c>
      <c r="B10591" s="6">
        <v>16800</v>
      </c>
      <c r="C10591" s="7">
        <v>43983</v>
      </c>
      <c r="D10591" s="7">
        <v>43996</v>
      </c>
      <c r="E10591" s="5" t="s">
        <v>42427</v>
      </c>
      <c r="F10591" s="6">
        <v>10500</v>
      </c>
      <c r="G10591" s="7">
        <v>43978</v>
      </c>
      <c r="H10591" s="5" t="s">
        <v>45233</v>
      </c>
      <c r="I10591" s="7">
        <v>43978</v>
      </c>
      <c r="J10591" s="5" t="s">
        <v>45234</v>
      </c>
      <c r="K10591" s="5" t="s">
        <v>45235</v>
      </c>
      <c r="L10591" s="8">
        <v>1089</v>
      </c>
      <c r="M10591" s="9" t="str">
        <f>VLOOKUP(L10591, Legend!$A$1:$B$728,2)</f>
        <v>Department of Labor and Employment Regional Office No. VIII</v>
      </c>
      <c r="N10591" s="9" t="str">
        <f>VLOOKUP(L10591,Sheet3!$A$1:$B$1506,2)</f>
        <v>LGU-MUNICIPALITY OF MALINAO, AKLAN</v>
      </c>
    </row>
    <row r="10592" spans="1:14" ht="15">
      <c r="A10592" s="10" t="s">
        <v>45236</v>
      </c>
      <c r="B10592" s="11">
        <v>10500</v>
      </c>
      <c r="C10592" s="12">
        <v>43983</v>
      </c>
      <c r="D10592" s="12">
        <v>43984</v>
      </c>
      <c r="E10592" s="10" t="s">
        <v>25759</v>
      </c>
      <c r="F10592" s="11">
        <v>10500</v>
      </c>
      <c r="G10592" s="12">
        <v>43983</v>
      </c>
      <c r="H10592" s="10" t="s">
        <v>45237</v>
      </c>
      <c r="I10592" s="12">
        <v>43984</v>
      </c>
      <c r="J10592" s="10" t="s">
        <v>45238</v>
      </c>
      <c r="K10592" s="10" t="s">
        <v>45239</v>
      </c>
      <c r="L10592" s="13">
        <v>146</v>
      </c>
      <c r="M10592" s="9" t="str">
        <f>VLOOKUP(L10592, Legend!$A$1:$B$728,2)</f>
        <v>CENTRAL LUZON STATE UNIVERSITY</v>
      </c>
      <c r="N10592" s="9" t="str">
        <f>VLOOKUP(L10592,Sheet3!$A$1:$B$1506,2)</f>
        <v>CENTRAL LUZON STATE UNIVERSITY</v>
      </c>
    </row>
    <row r="10593" spans="1:14" ht="15">
      <c r="A10593" s="10" t="s">
        <v>25711</v>
      </c>
      <c r="B10593" s="11">
        <v>374360</v>
      </c>
      <c r="C10593" s="12">
        <v>43910</v>
      </c>
      <c r="D10593" s="12">
        <v>43916</v>
      </c>
      <c r="E10593" s="10" t="s">
        <v>45240</v>
      </c>
      <c r="F10593" s="11">
        <v>10500</v>
      </c>
      <c r="G10593" s="12">
        <v>43910</v>
      </c>
      <c r="H10593" s="10" t="s">
        <v>45241</v>
      </c>
      <c r="I10593" s="12">
        <v>43916</v>
      </c>
      <c r="J10593" s="10" t="s">
        <v>45242</v>
      </c>
      <c r="K10593" s="10" t="s">
        <v>45243</v>
      </c>
      <c r="L10593" s="13">
        <v>1331</v>
      </c>
      <c r="M10593" s="9" t="str">
        <f>VLOOKUP(L10593, Legend!$A$1:$B$728,2)</f>
        <v>Department of Labor and Employment Regional Office No. VIII</v>
      </c>
      <c r="N10593" s="9" t="str">
        <f>VLOOKUP(L10593,Sheet3!$A$1:$B$1506,2)</f>
        <v>National Maritime Polytechnic</v>
      </c>
    </row>
    <row r="10594" spans="1:14" ht="15">
      <c r="A10594" s="10" t="s">
        <v>32882</v>
      </c>
      <c r="B10594" s="11">
        <v>401312.5</v>
      </c>
      <c r="C10594" s="12">
        <v>43962</v>
      </c>
      <c r="D10594" s="12">
        <v>43993</v>
      </c>
      <c r="E10594" s="10" t="s">
        <v>45244</v>
      </c>
      <c r="F10594" s="11">
        <v>10500</v>
      </c>
      <c r="G10594" s="12">
        <v>43959</v>
      </c>
      <c r="H10594" s="10" t="s">
        <v>45245</v>
      </c>
      <c r="I10594" s="12">
        <v>43962</v>
      </c>
      <c r="J10594" s="10" t="s">
        <v>45246</v>
      </c>
      <c r="K10594" s="10" t="s">
        <v>45247</v>
      </c>
      <c r="L10594" s="13">
        <v>1217</v>
      </c>
      <c r="M10594" s="9" t="str">
        <f>VLOOKUP(L10594, Legend!$A$1:$B$728,2)</f>
        <v>Department of Labor and Employment Regional Office No. VIII</v>
      </c>
      <c r="N10594" s="9" t="str">
        <f>VLOOKUP(L10594,Sheet3!$A$1:$B$1506,2)</f>
        <v>Batangas State University</v>
      </c>
    </row>
    <row r="10595" spans="1:14" ht="15">
      <c r="A10595" s="5" t="s">
        <v>45248</v>
      </c>
      <c r="B10595" s="6">
        <v>13500</v>
      </c>
      <c r="C10595" s="7">
        <v>43983</v>
      </c>
      <c r="D10595" s="7">
        <v>43997</v>
      </c>
      <c r="E10595" s="5" t="s">
        <v>45249</v>
      </c>
      <c r="F10595" s="6">
        <v>10500</v>
      </c>
      <c r="G10595" s="7">
        <v>43982</v>
      </c>
      <c r="H10595" s="5" t="s">
        <v>45250</v>
      </c>
      <c r="I10595" s="7">
        <v>43982</v>
      </c>
      <c r="J10595" s="5" t="s">
        <v>45251</v>
      </c>
      <c r="K10595" s="5" t="s">
        <v>45252</v>
      </c>
      <c r="L10595" s="8">
        <v>804</v>
      </c>
      <c r="M10595" s="9" t="str">
        <f>VLOOKUP(L10595, Legend!$A$1:$B$728,2)</f>
        <v>Department of Labor and Employment Regional Office No. VIII</v>
      </c>
      <c r="N10595" s="9" t="str">
        <f>VLOOKUP(L10595,Sheet3!$A$1:$B$1506,2)</f>
        <v>Office of Civil Defense 5</v>
      </c>
    </row>
    <row r="10596" spans="1:14" ht="15">
      <c r="A10596" s="10" t="s">
        <v>4138</v>
      </c>
      <c r="B10596" s="11">
        <v>4640500</v>
      </c>
      <c r="C10596" s="12">
        <v>43964</v>
      </c>
      <c r="D10596" s="12">
        <v>43966</v>
      </c>
      <c r="E10596" s="10" t="s">
        <v>45253</v>
      </c>
      <c r="F10596" s="11">
        <v>10500</v>
      </c>
      <c r="G10596" s="12">
        <v>43963</v>
      </c>
      <c r="H10596" s="10" t="s">
        <v>45254</v>
      </c>
      <c r="I10596" s="12">
        <v>43965</v>
      </c>
      <c r="J10596" s="10" t="s">
        <v>45255</v>
      </c>
      <c r="K10596" s="10" t="s">
        <v>45256</v>
      </c>
      <c r="L10596" s="13">
        <v>1441</v>
      </c>
      <c r="M10596" s="9" t="str">
        <f>VLOOKUP(L10596, Legend!$A$1:$B$728,2)</f>
        <v>Department of Labor and Employment Regional Office No. VIII</v>
      </c>
      <c r="N10596" s="9" t="str">
        <f>VLOOKUP(L10596,Sheet3!$A$1:$B$1506,2)</f>
        <v>PROVINCE OF CAGAYAN</v>
      </c>
    </row>
    <row r="10597" spans="1:14" ht="15">
      <c r="A10597" s="5" t="s">
        <v>44047</v>
      </c>
      <c r="B10597" s="6">
        <v>10500</v>
      </c>
      <c r="C10597" s="7">
        <v>43966</v>
      </c>
      <c r="D10597" s="7">
        <v>43972</v>
      </c>
      <c r="E10597" s="5" t="s">
        <v>44048</v>
      </c>
      <c r="F10597" s="6">
        <v>10499.5</v>
      </c>
      <c r="G10597" s="7">
        <v>43964</v>
      </c>
      <c r="H10597" s="5" t="s">
        <v>45257</v>
      </c>
      <c r="I10597" s="7">
        <v>43965</v>
      </c>
      <c r="J10597" s="5" t="s">
        <v>45258</v>
      </c>
      <c r="K10597" s="5" t="s">
        <v>45259</v>
      </c>
      <c r="L10597" s="8">
        <v>864</v>
      </c>
      <c r="M10597" s="9" t="str">
        <f>VLOOKUP(L10597, Legend!$A$1:$B$728,2)</f>
        <v>Department of Labor and Employment Regional Office No. VIII</v>
      </c>
      <c r="N10597" s="9" t="str">
        <f>VLOOKUP(L10597,Sheet3!$A$1:$B$1506,2)</f>
        <v>Local Government Unit of San Remigio-Antique</v>
      </c>
    </row>
    <row r="10598" spans="1:14" ht="15">
      <c r="A10598" s="10" t="s">
        <v>45260</v>
      </c>
      <c r="B10598" s="11">
        <v>10500</v>
      </c>
      <c r="C10598" s="12">
        <v>43967</v>
      </c>
      <c r="D10598" s="12">
        <v>43973</v>
      </c>
      <c r="E10598" s="10" t="s">
        <v>44048</v>
      </c>
      <c r="F10598" s="11">
        <v>10499.5</v>
      </c>
      <c r="G10598" s="12">
        <v>43959</v>
      </c>
      <c r="H10598" s="10" t="s">
        <v>45261</v>
      </c>
      <c r="I10598" s="12">
        <v>43959</v>
      </c>
      <c r="J10598" s="10" t="s">
        <v>45262</v>
      </c>
      <c r="K10598" s="10" t="s">
        <v>45263</v>
      </c>
      <c r="L10598" s="13">
        <v>864</v>
      </c>
      <c r="M10598" s="9" t="str">
        <f>VLOOKUP(L10598, Legend!$A$1:$B$728,2)</f>
        <v>Department of Labor and Employment Regional Office No. VIII</v>
      </c>
      <c r="N10598" s="9" t="str">
        <f>VLOOKUP(L10598,Sheet3!$A$1:$B$1506,2)</f>
        <v>Local Government Unit of San Remigio-Antique</v>
      </c>
    </row>
    <row r="10599" spans="1:14" ht="15">
      <c r="A10599" s="10" t="s">
        <v>45264</v>
      </c>
      <c r="B10599" s="11">
        <v>24000</v>
      </c>
      <c r="C10599" s="12">
        <v>44012</v>
      </c>
      <c r="D10599" s="12">
        <v>44026</v>
      </c>
      <c r="E10599" s="10" t="s">
        <v>11870</v>
      </c>
      <c r="F10599" s="11">
        <v>10488</v>
      </c>
      <c r="G10599" s="12">
        <v>43953</v>
      </c>
      <c r="H10599" s="10" t="s">
        <v>45265</v>
      </c>
      <c r="I10599" s="12">
        <v>43978</v>
      </c>
      <c r="J10599" s="10" t="s">
        <v>45266</v>
      </c>
      <c r="K10599" s="10" t="s">
        <v>45267</v>
      </c>
      <c r="L10599" s="13">
        <v>538</v>
      </c>
      <c r="M10599" s="9" t="str">
        <f>VLOOKUP(L10599, Legend!$A$1:$B$728,2)</f>
        <v>Research Institute for Tropical Medicine (RITM-DOH)</v>
      </c>
      <c r="N10599" s="9" t="str">
        <f>VLOOKUP(L10599,Sheet3!$A$1:$B$1506,2)</f>
        <v>Research Institute for Tropical Medicine (RITM-DOH)</v>
      </c>
    </row>
    <row r="10600" spans="1:14" ht="15">
      <c r="A10600" s="10" t="s">
        <v>45268</v>
      </c>
      <c r="B10600" s="11">
        <v>12100</v>
      </c>
      <c r="C10600" s="12">
        <v>43983</v>
      </c>
      <c r="D10600" s="12">
        <v>43999</v>
      </c>
      <c r="E10600" s="10" t="s">
        <v>45269</v>
      </c>
      <c r="F10600" s="11">
        <v>10450</v>
      </c>
      <c r="G10600" s="12">
        <v>43983</v>
      </c>
      <c r="H10600" s="10" t="s">
        <v>45270</v>
      </c>
      <c r="I10600" s="12">
        <v>43983</v>
      </c>
      <c r="J10600" s="10" t="s">
        <v>45271</v>
      </c>
      <c r="K10600" s="10" t="s">
        <v>45272</v>
      </c>
      <c r="L10600" s="13">
        <v>1089</v>
      </c>
      <c r="M10600" s="9" t="str">
        <f>VLOOKUP(L10600, Legend!$A$1:$B$728,2)</f>
        <v>Department of Labor and Employment Regional Office No. VIII</v>
      </c>
      <c r="N10600" s="9" t="str">
        <f>VLOOKUP(L10600,Sheet3!$A$1:$B$1506,2)</f>
        <v>LGU-MUNICIPALITY OF MALINAO, AKLAN</v>
      </c>
    </row>
    <row r="10601" spans="1:14" ht="15">
      <c r="A10601" s="10" t="s">
        <v>45273</v>
      </c>
      <c r="B10601" s="11">
        <v>10500</v>
      </c>
      <c r="C10601" s="12">
        <v>43990</v>
      </c>
      <c r="D10601" s="12">
        <v>43995</v>
      </c>
      <c r="E10601" s="10" t="s">
        <v>45274</v>
      </c>
      <c r="F10601" s="11">
        <v>10430</v>
      </c>
      <c r="G10601" s="12">
        <v>43980</v>
      </c>
      <c r="H10601" s="10" t="s">
        <v>45275</v>
      </c>
      <c r="I10601" s="12">
        <v>43990</v>
      </c>
      <c r="J10601" s="10" t="s">
        <v>45276</v>
      </c>
      <c r="K10601" s="10" t="s">
        <v>45277</v>
      </c>
      <c r="L10601" s="13">
        <v>264</v>
      </c>
      <c r="M10601" s="9" t="str">
        <f>VLOOKUP(L10601, Legend!$A$1:$B$728,2)</f>
        <v>Bicol Medical Center</v>
      </c>
      <c r="N10601" s="9" t="str">
        <f>VLOOKUP(L10601,Sheet3!$A$1:$B$1506,2)</f>
        <v>Bicol Medical Center</v>
      </c>
    </row>
    <row r="10602" spans="1:14" ht="15">
      <c r="A10602" s="5" t="s">
        <v>45097</v>
      </c>
      <c r="B10602" s="6">
        <v>10405</v>
      </c>
      <c r="C10602" s="7">
        <v>43955</v>
      </c>
      <c r="D10602" s="7">
        <v>43956</v>
      </c>
      <c r="E10602" s="5" t="s">
        <v>45278</v>
      </c>
      <c r="F10602" s="6">
        <v>10405</v>
      </c>
      <c r="G10602" s="7">
        <v>43955</v>
      </c>
      <c r="H10602" s="5" t="s">
        <v>45279</v>
      </c>
      <c r="I10602" s="7">
        <v>43956</v>
      </c>
      <c r="J10602" s="5" t="s">
        <v>45280</v>
      </c>
      <c r="K10602" s="5" t="s">
        <v>45281</v>
      </c>
      <c r="L10602" s="8">
        <v>638</v>
      </c>
      <c r="M10602" s="9" t="str">
        <f>VLOOKUP(L10602, Legend!$A$1:$B$728,2)</f>
        <v>City Government of Baguio</v>
      </c>
      <c r="N10602" s="9" t="str">
        <f>VLOOKUP(L10602,Sheet3!$A$1:$B$1506,2)</f>
        <v>City Government of Baguio</v>
      </c>
    </row>
    <row r="10603" spans="1:14" ht="15">
      <c r="A10603" s="5" t="s">
        <v>40309</v>
      </c>
      <c r="B10603" s="6">
        <v>40800</v>
      </c>
      <c r="C10603" s="7">
        <v>43963</v>
      </c>
      <c r="D10603" s="7">
        <v>43964</v>
      </c>
      <c r="E10603" s="5" t="s">
        <v>45282</v>
      </c>
      <c r="F10603" s="6">
        <v>10400</v>
      </c>
      <c r="G10603" s="7">
        <v>43962</v>
      </c>
      <c r="H10603" s="5" t="s">
        <v>45283</v>
      </c>
      <c r="I10603" s="7">
        <v>43963</v>
      </c>
      <c r="J10603" s="5" t="s">
        <v>45284</v>
      </c>
      <c r="K10603" s="5" t="s">
        <v>45285</v>
      </c>
      <c r="L10603" s="8">
        <v>843</v>
      </c>
      <c r="M10603" s="9" t="str">
        <f>VLOOKUP(L10603, Legend!$A$1:$B$728,2)</f>
        <v>Department of Labor and Employment Regional Office No. VIII</v>
      </c>
      <c r="N10603" s="9" t="str">
        <f>VLOOKUP(L10603,Sheet3!$A$1:$B$1506,2)</f>
        <v>City Government of Malaybalay</v>
      </c>
    </row>
    <row r="10604" spans="1:14" ht="15">
      <c r="A10604" s="5" t="s">
        <v>45286</v>
      </c>
      <c r="B10604" s="6">
        <v>11000</v>
      </c>
      <c r="C10604" s="7">
        <v>44019</v>
      </c>
      <c r="D10604" s="7">
        <v>44026</v>
      </c>
      <c r="E10604" s="5" t="s">
        <v>45287</v>
      </c>
      <c r="F10604" s="6">
        <v>10400</v>
      </c>
      <c r="G10604" s="7">
        <v>44001</v>
      </c>
      <c r="H10604" s="5" t="s">
        <v>45288</v>
      </c>
      <c r="I10604" s="7">
        <v>44026</v>
      </c>
      <c r="J10604" s="5" t="s">
        <v>45289</v>
      </c>
      <c r="K10604" s="5" t="s">
        <v>45290</v>
      </c>
      <c r="L10604" s="8">
        <v>329</v>
      </c>
      <c r="M10604" s="9" t="str">
        <f>VLOOKUP(L10604, Legend!$A$1:$B$728,2)</f>
        <v>MUNICIPALITY OF NABUNTURAN</v>
      </c>
      <c r="N10604" s="9" t="str">
        <f>VLOOKUP(L10604,Sheet3!$A$1:$B$1506,2)</f>
        <v>MUNICIPALITY OF NABUNTURAN, COMPOSTELA VALLEY</v>
      </c>
    </row>
    <row r="10605" spans="1:14" ht="15">
      <c r="A10605" s="10" t="s">
        <v>10080</v>
      </c>
      <c r="B10605" s="11">
        <v>10650</v>
      </c>
      <c r="C10605" s="12">
        <v>43998</v>
      </c>
      <c r="D10605" s="12">
        <v>44005</v>
      </c>
      <c r="E10605" s="10" t="s">
        <v>3739</v>
      </c>
      <c r="F10605" s="11">
        <v>10400</v>
      </c>
      <c r="G10605" s="12">
        <v>43992</v>
      </c>
      <c r="H10605" s="10" t="s">
        <v>45291</v>
      </c>
      <c r="I10605" s="12">
        <v>43997</v>
      </c>
      <c r="J10605" s="10" t="s">
        <v>45292</v>
      </c>
      <c r="K10605" s="10" t="s">
        <v>45293</v>
      </c>
      <c r="L10605" s="13">
        <v>996</v>
      </c>
      <c r="M10605" s="9" t="str">
        <f>VLOOKUP(L10605, Legend!$A$1:$B$728,2)</f>
        <v>Department of Labor and Employment Regional Office No. VIII</v>
      </c>
      <c r="N10605" s="9" t="str">
        <f>VLOOKUP(L10605,Sheet3!$A$1:$B$1506,2)</f>
        <v>City Government of Panabo</v>
      </c>
    </row>
    <row r="10606" spans="1:14" ht="15">
      <c r="A10606" s="10" t="s">
        <v>45294</v>
      </c>
      <c r="B10606" s="11">
        <v>10380</v>
      </c>
      <c r="C10606" s="12">
        <v>43978</v>
      </c>
      <c r="D10606" s="12">
        <v>43984</v>
      </c>
      <c r="E10606" s="10" t="s">
        <v>45295</v>
      </c>
      <c r="F10606" s="11">
        <v>10380</v>
      </c>
      <c r="G10606" s="12">
        <v>43984</v>
      </c>
      <c r="H10606" s="10" t="s">
        <v>45296</v>
      </c>
      <c r="I10606" s="12">
        <v>43984</v>
      </c>
      <c r="J10606" s="10" t="s">
        <v>45297</v>
      </c>
      <c r="K10606" s="10" t="s">
        <v>45298</v>
      </c>
      <c r="L10606" s="13">
        <v>1057</v>
      </c>
      <c r="M10606" s="9" t="str">
        <f>VLOOKUP(L10606, Legend!$A$1:$B$728,2)</f>
        <v>Department of Labor and Employment Regional Office No. VIII</v>
      </c>
      <c r="N10606" s="9" t="str">
        <f>VLOOKUP(L10606,Sheet3!$A$1:$B$1506,2)</f>
        <v>SSS-NCR South Division</v>
      </c>
    </row>
    <row r="10607" spans="1:14" ht="15">
      <c r="A10607" s="5" t="s">
        <v>45299</v>
      </c>
      <c r="B10607" s="6">
        <v>19500</v>
      </c>
      <c r="C10607" s="7">
        <v>44036</v>
      </c>
      <c r="D10607" s="7">
        <v>44057</v>
      </c>
      <c r="E10607" s="5" t="s">
        <v>20844</v>
      </c>
      <c r="F10607" s="6">
        <v>10350</v>
      </c>
      <c r="G10607" s="7">
        <v>44028</v>
      </c>
      <c r="H10607" s="5" t="s">
        <v>45300</v>
      </c>
      <c r="I10607" s="7">
        <v>44029</v>
      </c>
      <c r="J10607" s="5" t="s">
        <v>45301</v>
      </c>
      <c r="K10607" s="5" t="s">
        <v>45302</v>
      </c>
      <c r="L10607" s="8">
        <v>770</v>
      </c>
      <c r="M10607" s="9" t="str">
        <f>VLOOKUP(L10607, Legend!$A$1:$B$728,2)</f>
        <v>Government Service Insurance System</v>
      </c>
      <c r="N10607" s="9" t="str">
        <f>VLOOKUP(L10607,Sheet3!$A$1:$B$1506,2)</f>
        <v>Government Service Insurance System, Cebu Branch</v>
      </c>
    </row>
    <row r="10608" spans="1:14" ht="15">
      <c r="A10608" s="10" t="s">
        <v>45303</v>
      </c>
      <c r="B10608" s="11">
        <v>10340</v>
      </c>
      <c r="C10608" s="12">
        <v>43983</v>
      </c>
      <c r="D10608" s="12">
        <v>43984</v>
      </c>
      <c r="E10608" s="10" t="s">
        <v>45304</v>
      </c>
      <c r="F10608" s="11">
        <v>10340</v>
      </c>
      <c r="G10608" s="12">
        <v>43962</v>
      </c>
      <c r="H10608" s="10" t="s">
        <v>45305</v>
      </c>
      <c r="I10608" s="12">
        <v>43983</v>
      </c>
      <c r="J10608" s="10" t="s">
        <v>45306</v>
      </c>
      <c r="K10608" s="10" t="s">
        <v>45307</v>
      </c>
      <c r="L10608" s="13">
        <v>1113</v>
      </c>
      <c r="M10608" s="9" t="str">
        <f>VLOOKUP(L10608, Legend!$A$1:$B$728,2)</f>
        <v>Department of Labor and Employment Regional Office No. VIII</v>
      </c>
      <c r="N10608" s="9" t="str">
        <f>VLOOKUP(L10608,Sheet3!$A$1:$B$1506,2)</f>
        <v>MUNICIPALITY OF COMPOSTELA</v>
      </c>
    </row>
    <row r="10609" spans="1:14" ht="15">
      <c r="A10609" s="5" t="s">
        <v>43925</v>
      </c>
      <c r="B10609" s="6">
        <v>10850</v>
      </c>
      <c r="C10609" s="7">
        <v>44007</v>
      </c>
      <c r="D10609" s="7">
        <v>44008</v>
      </c>
      <c r="E10609" s="5" t="s">
        <v>43926</v>
      </c>
      <c r="F10609" s="6">
        <v>10275</v>
      </c>
      <c r="G10609" s="7">
        <v>44007</v>
      </c>
      <c r="H10609" s="5" t="s">
        <v>45308</v>
      </c>
      <c r="I10609" s="7">
        <v>44008</v>
      </c>
      <c r="J10609" s="5" t="s">
        <v>45309</v>
      </c>
      <c r="K10609" s="5" t="s">
        <v>45310</v>
      </c>
      <c r="L10609" s="8">
        <v>753</v>
      </c>
      <c r="M10609" s="9" t="str">
        <f>VLOOKUP(L10609, Legend!$A$1:$B$728,2)</f>
        <v>MUNICIPALITY OF MOLAVE</v>
      </c>
      <c r="N10609" s="9" t="str">
        <f>VLOOKUP(L10609,Sheet3!$A$1:$B$1506,2)</f>
        <v>MUNICIPALITY OF MOLAVE, ZAMBOANGA DEL SUR</v>
      </c>
    </row>
    <row r="10610" spans="1:14" ht="15">
      <c r="A10610" s="10" t="s">
        <v>43930</v>
      </c>
      <c r="B10610" s="11">
        <v>10850</v>
      </c>
      <c r="C10610" s="12">
        <v>43987</v>
      </c>
      <c r="D10610" s="12">
        <v>43990</v>
      </c>
      <c r="E10610" s="10" t="s">
        <v>43931</v>
      </c>
      <c r="F10610" s="11">
        <v>10275</v>
      </c>
      <c r="G10610" s="12">
        <v>43987</v>
      </c>
      <c r="H10610" s="10" t="s">
        <v>45311</v>
      </c>
      <c r="I10610" s="12">
        <v>43990</v>
      </c>
      <c r="J10610" s="10" t="s">
        <v>45312</v>
      </c>
      <c r="K10610" s="10" t="s">
        <v>45313</v>
      </c>
      <c r="L10610" s="13">
        <v>753</v>
      </c>
      <c r="M10610" s="9" t="str">
        <f>VLOOKUP(L10610, Legend!$A$1:$B$728,2)</f>
        <v>MUNICIPALITY OF MOLAVE</v>
      </c>
      <c r="N10610" s="9" t="str">
        <f>VLOOKUP(L10610,Sheet3!$A$1:$B$1506,2)</f>
        <v>MUNICIPALITY OF MOLAVE, ZAMBOANGA DEL SUR</v>
      </c>
    </row>
    <row r="10611" spans="1:14" ht="15">
      <c r="A10611" s="5" t="s">
        <v>45314</v>
      </c>
      <c r="B10611" s="6">
        <v>25000</v>
      </c>
      <c r="C10611" s="7">
        <v>43984</v>
      </c>
      <c r="D10611" s="7">
        <v>44005</v>
      </c>
      <c r="E10611" s="5" t="s">
        <v>39122</v>
      </c>
      <c r="F10611" s="6">
        <v>10250</v>
      </c>
      <c r="G10611" s="7">
        <v>43950</v>
      </c>
      <c r="H10611" s="5" t="s">
        <v>45315</v>
      </c>
      <c r="I10611" s="7">
        <v>43950</v>
      </c>
      <c r="J10611" s="5" t="s">
        <v>45316</v>
      </c>
      <c r="K10611" s="5" t="s">
        <v>45317</v>
      </c>
      <c r="L10611" s="8">
        <v>539</v>
      </c>
      <c r="M10611" s="9" t="str">
        <f>VLOOKUP(L10611, Legend!$A$1:$B$728,2)</f>
        <v>Research Institute for Tropical Medicine (RITM-DOH)</v>
      </c>
      <c r="N10611" s="9" t="str">
        <f>VLOOKUP(L10611,Sheet3!$A$1:$B$1506,2)</f>
        <v>Research Institute for Tropical Medicine (RITM-DOH)</v>
      </c>
    </row>
    <row r="10612" spans="1:14" ht="15">
      <c r="A10612" s="5" t="s">
        <v>45318</v>
      </c>
      <c r="B10612" s="6">
        <v>10250</v>
      </c>
      <c r="C10612" s="7">
        <v>43977</v>
      </c>
      <c r="D10612" s="7">
        <v>43980</v>
      </c>
      <c r="E10612" s="5" t="s">
        <v>45319</v>
      </c>
      <c r="F10612" s="6">
        <v>10250</v>
      </c>
      <c r="G10612" s="7">
        <v>43976</v>
      </c>
      <c r="H10612" s="5" t="s">
        <v>45320</v>
      </c>
      <c r="I10612" s="7">
        <v>43977</v>
      </c>
      <c r="J10612" s="5" t="s">
        <v>45321</v>
      </c>
      <c r="K10612" s="5" t="s">
        <v>45322</v>
      </c>
      <c r="L10612" s="8">
        <v>843</v>
      </c>
      <c r="M10612" s="9" t="str">
        <f>VLOOKUP(L10612, Legend!$A$1:$B$728,2)</f>
        <v>Department of Labor and Employment Regional Office No. VIII</v>
      </c>
      <c r="N10612" s="9" t="str">
        <f>VLOOKUP(L10612,Sheet3!$A$1:$B$1506,2)</f>
        <v>City Government of Malaybalay</v>
      </c>
    </row>
    <row r="10613" spans="1:14" ht="15">
      <c r="A10613" s="5" t="s">
        <v>3029</v>
      </c>
      <c r="B10613" s="6">
        <v>10200</v>
      </c>
      <c r="C10613" s="7">
        <v>43934</v>
      </c>
      <c r="D10613" s="7">
        <v>43934</v>
      </c>
      <c r="E10613" s="5" t="s">
        <v>45323</v>
      </c>
      <c r="F10613" s="6">
        <v>10200</v>
      </c>
      <c r="G10613" s="7">
        <v>43934</v>
      </c>
      <c r="H10613" s="5" t="s">
        <v>45324</v>
      </c>
      <c r="I10613" s="7">
        <v>43934</v>
      </c>
      <c r="J10613" s="5" t="s">
        <v>45325</v>
      </c>
      <c r="K10613" s="5" t="s">
        <v>45326</v>
      </c>
      <c r="L10613" s="8">
        <v>959</v>
      </c>
      <c r="M10613" s="9" t="str">
        <f>VLOOKUP(L10613, Legend!$A$1:$B$728,2)</f>
        <v>Department of Labor and Employment Regional Office No. VIII</v>
      </c>
      <c r="N10613" s="9" t="str">
        <f>VLOOKUP(L10613,Sheet3!$A$1:$B$1506,2)</f>
        <v>CLARK DEVELOPMENT CORPORATION</v>
      </c>
    </row>
    <row r="10614" spans="1:14" ht="15">
      <c r="A10614" s="10" t="s">
        <v>43884</v>
      </c>
      <c r="B10614" s="11">
        <v>10200</v>
      </c>
      <c r="C10614" s="12">
        <v>43970</v>
      </c>
      <c r="D10614" s="12">
        <v>44005</v>
      </c>
      <c r="E10614" s="10" t="s">
        <v>45327</v>
      </c>
      <c r="F10614" s="11">
        <v>10200</v>
      </c>
      <c r="G10614" s="12">
        <v>43985</v>
      </c>
      <c r="H10614" s="10" t="s">
        <v>45328</v>
      </c>
      <c r="I10614" s="12">
        <v>43985</v>
      </c>
      <c r="J10614" s="10" t="s">
        <v>45329</v>
      </c>
      <c r="K10614" s="10" t="s">
        <v>45330</v>
      </c>
      <c r="L10614" s="13">
        <v>1160</v>
      </c>
      <c r="M10614" s="9" t="str">
        <f>VLOOKUP(L10614, Legend!$A$1:$B$728,2)</f>
        <v>Department of Labor and Employment Regional Office No. VIII</v>
      </c>
      <c r="N10614" s="9" t="str">
        <f>VLOOKUP(L10614,Sheet3!$A$1:$B$1506,2)</f>
        <v>SOCIAL SECURITY SYSTEM - MINDANAO SOUTH 1 DIVISION</v>
      </c>
    </row>
    <row r="10615" spans="1:14" ht="15">
      <c r="A10615" s="5" t="s">
        <v>36141</v>
      </c>
      <c r="B10615" s="6">
        <v>10200</v>
      </c>
      <c r="C10615" s="7">
        <v>43992</v>
      </c>
      <c r="D10615" s="7">
        <v>44015</v>
      </c>
      <c r="E10615" s="5" t="s">
        <v>36575</v>
      </c>
      <c r="F10615" s="6">
        <v>10200</v>
      </c>
      <c r="G10615" s="7">
        <v>43992</v>
      </c>
      <c r="H10615" s="5" t="s">
        <v>45331</v>
      </c>
      <c r="I10615" s="7">
        <v>44015</v>
      </c>
      <c r="J10615" s="5" t="s">
        <v>45332</v>
      </c>
      <c r="K10615" s="5" t="s">
        <v>45333</v>
      </c>
      <c r="L10615" s="8">
        <v>1175</v>
      </c>
      <c r="M10615" s="9" t="str">
        <f>VLOOKUP(L10615, Legend!$A$1:$B$728,2)</f>
        <v>Department of Labor and Employment Regional Office No. VIII</v>
      </c>
      <c r="N10615" s="9" t="str">
        <f>VLOOKUP(L10615,Sheet3!$A$1:$B$1506,2)</f>
        <v>DEPARTMENT OF AGRARIAN REFORM-AURORA</v>
      </c>
    </row>
    <row r="10616" spans="1:14" ht="15">
      <c r="A10616" s="10" t="s">
        <v>3733</v>
      </c>
      <c r="B10616" s="11">
        <v>10197.85</v>
      </c>
      <c r="C10616" s="12">
        <v>43984</v>
      </c>
      <c r="D10616" s="12">
        <v>43985</v>
      </c>
      <c r="E10616" s="10" t="s">
        <v>45334</v>
      </c>
      <c r="F10616" s="11">
        <v>10197.85</v>
      </c>
      <c r="G10616" s="12">
        <v>43984</v>
      </c>
      <c r="H10616" s="10" t="s">
        <v>45335</v>
      </c>
      <c r="I10616" s="12">
        <v>43984</v>
      </c>
      <c r="J10616" s="10" t="s">
        <v>45336</v>
      </c>
      <c r="K10616" s="10" t="s">
        <v>45337</v>
      </c>
      <c r="L10616" s="13">
        <v>959</v>
      </c>
      <c r="M10616" s="9" t="str">
        <f>VLOOKUP(L10616, Legend!$A$1:$B$728,2)</f>
        <v>Department of Labor and Employment Regional Office No. VIII</v>
      </c>
      <c r="N10616" s="9" t="str">
        <f>VLOOKUP(L10616,Sheet3!$A$1:$B$1506,2)</f>
        <v>CLARK DEVELOPMENT CORPORATION</v>
      </c>
    </row>
    <row r="10617" spans="1:14" ht="15">
      <c r="A10617" s="10" t="s">
        <v>20040</v>
      </c>
      <c r="B10617" s="11">
        <v>10197.200000000001</v>
      </c>
      <c r="C10617" s="12">
        <v>43922</v>
      </c>
      <c r="D10617" s="12">
        <v>43927</v>
      </c>
      <c r="E10617" s="10" t="s">
        <v>45338</v>
      </c>
      <c r="F10617" s="11">
        <v>10197.200000000001</v>
      </c>
      <c r="G10617" s="12">
        <v>43922</v>
      </c>
      <c r="H10617" s="10" t="s">
        <v>45339</v>
      </c>
      <c r="I10617" s="12">
        <v>43924</v>
      </c>
      <c r="J10617" s="10" t="s">
        <v>45340</v>
      </c>
      <c r="K10617" s="10" t="s">
        <v>45341</v>
      </c>
      <c r="L10617" s="13">
        <v>649</v>
      </c>
      <c r="M10617" s="9" t="str">
        <f>VLOOKUP(L10617, Legend!$A$1:$B$728,2)</f>
        <v>BARANGAY CAINGIN</v>
      </c>
      <c r="N10617" s="9" t="str">
        <f>VLOOKUP(L10617,Sheet3!$A$1:$B$1506,2)</f>
        <v>BARANGAY CAINGIN, MARAGONDON, CAVITE</v>
      </c>
    </row>
    <row r="10618" spans="1:14" ht="15">
      <c r="A10618" s="5" t="s">
        <v>45342</v>
      </c>
      <c r="B10618" s="6">
        <v>10180</v>
      </c>
      <c r="C10618" s="7">
        <v>43938</v>
      </c>
      <c r="D10618" s="7">
        <v>43938</v>
      </c>
      <c r="E10618" s="5" t="s">
        <v>45343</v>
      </c>
      <c r="F10618" s="6">
        <v>10180</v>
      </c>
      <c r="G10618" s="7">
        <v>43938</v>
      </c>
      <c r="H10618" s="5" t="s">
        <v>45344</v>
      </c>
      <c r="I10618" s="7">
        <v>43938</v>
      </c>
      <c r="J10618" s="5" t="s">
        <v>45345</v>
      </c>
      <c r="K10618" s="5" t="s">
        <v>45346</v>
      </c>
      <c r="L10618" s="8">
        <v>1080</v>
      </c>
      <c r="M10618" s="9" t="str">
        <f>VLOOKUP(L10618, Legend!$A$1:$B$728,2)</f>
        <v>Department of Labor and Employment Regional Office No. VIII</v>
      </c>
      <c r="N10618" s="9" t="str">
        <f>VLOOKUP(L10618,Sheet3!$A$1:$B$1506,2)</f>
        <v>DAR-NUEVA ECIJA</v>
      </c>
    </row>
    <row r="10619" spans="1:14" ht="15">
      <c r="A10619" s="10" t="s">
        <v>45347</v>
      </c>
      <c r="B10619" s="11">
        <v>56000</v>
      </c>
      <c r="C10619" s="12">
        <v>43948</v>
      </c>
      <c r="D10619" s="12">
        <v>43948</v>
      </c>
      <c r="E10619" s="10" t="s">
        <v>43650</v>
      </c>
      <c r="F10619" s="11">
        <v>10174.56</v>
      </c>
      <c r="G10619" s="12">
        <v>43948</v>
      </c>
      <c r="H10619" s="10" t="s">
        <v>45348</v>
      </c>
      <c r="I10619" s="12">
        <v>43948</v>
      </c>
      <c r="J10619" s="10" t="s">
        <v>45349</v>
      </c>
      <c r="K10619" s="10" t="s">
        <v>45350</v>
      </c>
      <c r="L10619" s="13">
        <v>6</v>
      </c>
      <c r="M10619" s="9" t="str">
        <f>VLOOKUP(L10619, Legend!$A$1:$B$728,2)</f>
        <v>Philippine Science High School - Central Mindanao Campus</v>
      </c>
      <c r="N10619" s="9" t="str">
        <f>VLOOKUP(L10619,Sheet3!$A$1:$B$1506,2)</f>
        <v>Philippine Science High School - Central Mindanao Campus</v>
      </c>
    </row>
    <row r="10620" spans="1:14" ht="15">
      <c r="A10620" s="5" t="s">
        <v>44395</v>
      </c>
      <c r="B10620" s="6">
        <v>10200</v>
      </c>
      <c r="C10620" s="7">
        <v>43906</v>
      </c>
      <c r="D10620" s="7">
        <v>43921</v>
      </c>
      <c r="E10620" s="5" t="s">
        <v>23353</v>
      </c>
      <c r="F10620" s="6">
        <v>10125</v>
      </c>
      <c r="G10620" s="7">
        <v>43906</v>
      </c>
      <c r="H10620" s="5" t="s">
        <v>45351</v>
      </c>
      <c r="I10620" s="7">
        <v>43906</v>
      </c>
      <c r="J10620" s="5" t="s">
        <v>45352</v>
      </c>
      <c r="K10620" s="5" t="s">
        <v>45353</v>
      </c>
      <c r="L10620" s="8">
        <v>292</v>
      </c>
      <c r="M10620" s="9" t="str">
        <f>VLOOKUP(L10620, Legend!$A$1:$B$728,2)</f>
        <v>National Economic and Development Authority Regional Office VII</v>
      </c>
      <c r="N10620" s="9" t="str">
        <f>VLOOKUP(L10620,Sheet3!$A$1:$B$1506,2)</f>
        <v>National Economic and Development Authority Regional Office VII</v>
      </c>
    </row>
    <row r="10621" spans="1:14" ht="15">
      <c r="A10621" s="10" t="s">
        <v>45354</v>
      </c>
      <c r="B10621" s="11">
        <v>10100</v>
      </c>
      <c r="C10621" s="12">
        <v>43959</v>
      </c>
      <c r="D10621" s="12">
        <v>44005</v>
      </c>
      <c r="E10621" s="10" t="s">
        <v>38006</v>
      </c>
      <c r="F10621" s="11">
        <v>10100</v>
      </c>
      <c r="G10621" s="12">
        <v>43958</v>
      </c>
      <c r="H10621" s="10" t="s">
        <v>45355</v>
      </c>
      <c r="I10621" s="12">
        <v>43958</v>
      </c>
      <c r="J10621" s="10" t="s">
        <v>45356</v>
      </c>
      <c r="K10621" s="10" t="s">
        <v>45357</v>
      </c>
      <c r="L10621" s="13">
        <v>176</v>
      </c>
      <c r="M10621" s="9" t="str">
        <f>VLOOKUP(L10621, Legend!$A$1:$B$728,2)</f>
        <v>Municipality of Bantayan</v>
      </c>
      <c r="N10621" s="9" t="str">
        <f>VLOOKUP(L10621,Sheet3!$A$1:$B$1506,2)</f>
        <v>Municipality of Bantayan, Cebu</v>
      </c>
    </row>
    <row r="10622" spans="1:14" ht="15">
      <c r="A10622" s="10" t="s">
        <v>45358</v>
      </c>
      <c r="B10622" s="11">
        <v>12600</v>
      </c>
      <c r="C10622" s="12">
        <v>43959</v>
      </c>
      <c r="D10622" s="12">
        <v>43973</v>
      </c>
      <c r="E10622" s="10" t="s">
        <v>42427</v>
      </c>
      <c r="F10622" s="11">
        <v>10080</v>
      </c>
      <c r="G10622" s="12">
        <v>43957</v>
      </c>
      <c r="H10622" s="10" t="s">
        <v>45359</v>
      </c>
      <c r="I10622" s="12">
        <v>43957</v>
      </c>
      <c r="J10622" s="10" t="s">
        <v>45360</v>
      </c>
      <c r="K10622" s="10" t="s">
        <v>45361</v>
      </c>
      <c r="L10622" s="13">
        <v>1089</v>
      </c>
      <c r="M10622" s="9" t="str">
        <f>VLOOKUP(L10622, Legend!$A$1:$B$728,2)</f>
        <v>Department of Labor and Employment Regional Office No. VIII</v>
      </c>
      <c r="N10622" s="9" t="str">
        <f>VLOOKUP(L10622,Sheet3!$A$1:$B$1506,2)</f>
        <v>LGU-MUNICIPALITY OF MALINAO, AKLAN</v>
      </c>
    </row>
    <row r="10623" spans="1:14" ht="15">
      <c r="A10623" s="10" t="s">
        <v>45362</v>
      </c>
      <c r="B10623" s="11">
        <v>10500</v>
      </c>
      <c r="C10623" s="12">
        <v>43907</v>
      </c>
      <c r="D10623" s="12">
        <v>43913</v>
      </c>
      <c r="E10623" s="10" t="s">
        <v>45363</v>
      </c>
      <c r="F10623" s="11">
        <v>10080</v>
      </c>
      <c r="G10623" s="12">
        <v>43903</v>
      </c>
      <c r="H10623" s="10" t="s">
        <v>45364</v>
      </c>
      <c r="I10623" s="12">
        <v>43906</v>
      </c>
      <c r="J10623" s="10" t="s">
        <v>45365</v>
      </c>
      <c r="K10623" s="10" t="s">
        <v>45366</v>
      </c>
      <c r="L10623" s="13">
        <v>1334</v>
      </c>
      <c r="M10623" s="9" t="str">
        <f>VLOOKUP(L10623, Legend!$A$1:$B$728,2)</f>
        <v>Department of Labor and Employment Regional Office No. VIII</v>
      </c>
      <c r="N10623" s="9" t="str">
        <f>VLOOKUP(L10623,Sheet3!$A$1:$B$1506,2)</f>
        <v>BARANGAY 9 MADUYA</v>
      </c>
    </row>
    <row r="10624" spans="1:14" ht="15">
      <c r="A10624" s="10" t="s">
        <v>45362</v>
      </c>
      <c r="B10624" s="11">
        <v>10500</v>
      </c>
      <c r="C10624" s="12">
        <v>43907</v>
      </c>
      <c r="D10624" s="12">
        <v>43913</v>
      </c>
      <c r="E10624" s="10" t="s">
        <v>45363</v>
      </c>
      <c r="F10624" s="11">
        <v>10080</v>
      </c>
      <c r="G10624" s="12">
        <v>43903</v>
      </c>
      <c r="H10624" s="10" t="s">
        <v>45367</v>
      </c>
      <c r="I10624" s="12">
        <v>43906</v>
      </c>
      <c r="J10624" s="10" t="s">
        <v>45368</v>
      </c>
      <c r="K10624" s="10" t="s">
        <v>45369</v>
      </c>
      <c r="L10624" s="13">
        <v>1334</v>
      </c>
      <c r="M10624" s="9" t="str">
        <f>VLOOKUP(L10624, Legend!$A$1:$B$728,2)</f>
        <v>Department of Labor and Employment Regional Office No. VIII</v>
      </c>
      <c r="N10624" s="9" t="str">
        <f>VLOOKUP(L10624,Sheet3!$A$1:$B$1506,2)</f>
        <v>BARANGAY 9 MADUYA</v>
      </c>
    </row>
    <row r="10625" spans="1:14" ht="15">
      <c r="A10625" s="5" t="s">
        <v>15008</v>
      </c>
      <c r="B10625" s="6">
        <v>696576</v>
      </c>
      <c r="C10625" s="7">
        <v>44007</v>
      </c>
      <c r="D10625" s="7">
        <v>44008</v>
      </c>
      <c r="E10625" s="5" t="s">
        <v>45370</v>
      </c>
      <c r="F10625" s="6">
        <v>10050</v>
      </c>
      <c r="G10625" s="7">
        <v>44007</v>
      </c>
      <c r="H10625" s="5" t="s">
        <v>45371</v>
      </c>
      <c r="I10625" s="7">
        <v>44007</v>
      </c>
      <c r="J10625" s="5" t="s">
        <v>45372</v>
      </c>
      <c r="K10625" s="5" t="s">
        <v>45373</v>
      </c>
      <c r="L10625" s="8">
        <v>171</v>
      </c>
      <c r="M10625" s="9" t="str">
        <f>VLOOKUP(L10625, Legend!$A$1:$B$728,2)</f>
        <v>MUNICIPALITY OF SUYO</v>
      </c>
      <c r="N10625" s="9" t="str">
        <f>VLOOKUP(L10625,Sheet3!$A$1:$B$1506,2)</f>
        <v>MUNICIPALITY OF SUYO, ILOCOS SUR</v>
      </c>
    </row>
    <row r="10626" spans="1:14" ht="15">
      <c r="A10626" s="5" t="s">
        <v>45374</v>
      </c>
      <c r="B10626" s="6">
        <v>11050</v>
      </c>
      <c r="C10626" s="7">
        <v>43980</v>
      </c>
      <c r="D10626" s="7">
        <v>43980</v>
      </c>
      <c r="E10626" s="5" t="s">
        <v>45375</v>
      </c>
      <c r="F10626" s="6">
        <v>10045.549999999999</v>
      </c>
      <c r="G10626" s="7">
        <v>43980</v>
      </c>
      <c r="H10626" s="5" t="s">
        <v>45376</v>
      </c>
      <c r="I10626" s="7">
        <v>43980</v>
      </c>
      <c r="J10626" s="5" t="s">
        <v>45377</v>
      </c>
      <c r="K10626" s="5" t="s">
        <v>45378</v>
      </c>
      <c r="L10626" s="8">
        <v>1089</v>
      </c>
      <c r="M10626" s="9" t="str">
        <f>VLOOKUP(L10626, Legend!$A$1:$B$728,2)</f>
        <v>Department of Labor and Employment Regional Office No. VIII</v>
      </c>
      <c r="N10626" s="9" t="str">
        <f>VLOOKUP(L10626,Sheet3!$A$1:$B$1506,2)</f>
        <v>LGU-MUNICIPALITY OF MALINAO, AKLAN</v>
      </c>
    </row>
    <row r="10627" spans="1:14" ht="15">
      <c r="A10627" s="5" t="s">
        <v>45379</v>
      </c>
      <c r="B10627" s="6">
        <v>10013.4</v>
      </c>
      <c r="C10627" s="7">
        <v>43968</v>
      </c>
      <c r="D10627" s="7">
        <v>43998</v>
      </c>
      <c r="E10627" s="5" t="s">
        <v>3932</v>
      </c>
      <c r="F10627" s="6">
        <v>10013.4</v>
      </c>
      <c r="G10627" s="7">
        <v>43949</v>
      </c>
      <c r="H10627" s="5" t="s">
        <v>45380</v>
      </c>
      <c r="I10627" s="7">
        <v>43949</v>
      </c>
      <c r="J10627" s="5" t="s">
        <v>45381</v>
      </c>
      <c r="K10627" s="5" t="s">
        <v>45382</v>
      </c>
      <c r="L10627" s="8">
        <v>539</v>
      </c>
      <c r="M10627" s="9" t="str">
        <f>VLOOKUP(L10627, Legend!$A$1:$B$728,2)</f>
        <v>Research Institute for Tropical Medicine (RITM-DOH)</v>
      </c>
      <c r="N10627" s="9" t="str">
        <f>VLOOKUP(L10627,Sheet3!$A$1:$B$1506,2)</f>
        <v>Research Institute for Tropical Medicine (RITM-DOH)</v>
      </c>
    </row>
    <row r="10628" spans="1:14" ht="15">
      <c r="A10628" s="5" t="s">
        <v>45383</v>
      </c>
      <c r="B10628" s="6">
        <v>10000</v>
      </c>
      <c r="C10628" s="7">
        <v>43978</v>
      </c>
      <c r="D10628" s="7">
        <v>43978</v>
      </c>
      <c r="E10628" s="5" t="s">
        <v>45384</v>
      </c>
      <c r="F10628" s="6">
        <v>10000</v>
      </c>
      <c r="G10628" s="7">
        <v>43964</v>
      </c>
      <c r="H10628" s="5" t="s">
        <v>45385</v>
      </c>
      <c r="I10628" s="7">
        <v>43965</v>
      </c>
      <c r="J10628" s="5" t="s">
        <v>45386</v>
      </c>
      <c r="K10628" s="5" t="s">
        <v>45387</v>
      </c>
      <c r="L10628" s="8">
        <v>586</v>
      </c>
      <c r="M10628" s="9" t="str">
        <f>VLOOKUP(L10628, Legend!$A$1:$B$728,2)</f>
        <v>Benguet Provincial Government</v>
      </c>
      <c r="N10628" s="9" t="str">
        <f>VLOOKUP(L10628,Sheet3!$A$1:$B$1506,2)</f>
        <v>Benguet Provincial Government</v>
      </c>
    </row>
    <row r="10629" spans="1:14" ht="15">
      <c r="A10629" s="10" t="s">
        <v>45388</v>
      </c>
      <c r="B10629" s="11">
        <v>10000</v>
      </c>
      <c r="C10629" s="12">
        <v>44004</v>
      </c>
      <c r="D10629" s="12">
        <v>44011</v>
      </c>
      <c r="E10629" s="10" t="s">
        <v>45389</v>
      </c>
      <c r="F10629" s="11">
        <v>10000</v>
      </c>
      <c r="G10629" s="12">
        <v>44004</v>
      </c>
      <c r="H10629" s="10" t="s">
        <v>45390</v>
      </c>
      <c r="I10629" s="12">
        <v>44004</v>
      </c>
      <c r="J10629" s="10" t="s">
        <v>45391</v>
      </c>
      <c r="K10629" s="10" t="s">
        <v>45392</v>
      </c>
      <c r="L10629" s="13">
        <v>606</v>
      </c>
      <c r="M10629" s="9" t="str">
        <f>VLOOKUP(L10629, Legend!$A$1:$B$728,2)</f>
        <v>DEPARTMENT OF TRADE &amp; INDUSTRY - 9</v>
      </c>
      <c r="N10629" s="9" t="str">
        <f>VLOOKUP(L10629,Sheet3!$A$1:$B$1506,2)</f>
        <v>DEPARTMENT OF TRADE &amp; INDUSTRY - 9</v>
      </c>
    </row>
    <row r="10630" spans="1:14" ht="15">
      <c r="A10630" s="5" t="s">
        <v>45393</v>
      </c>
      <c r="B10630" s="6">
        <v>10000</v>
      </c>
      <c r="C10630" s="7">
        <v>43985</v>
      </c>
      <c r="D10630" s="7">
        <v>44015</v>
      </c>
      <c r="E10630" s="5" t="s">
        <v>45394</v>
      </c>
      <c r="F10630" s="6">
        <v>10000</v>
      </c>
      <c r="G10630" s="7">
        <v>43985</v>
      </c>
      <c r="H10630" s="5" t="s">
        <v>45395</v>
      </c>
      <c r="I10630" s="7">
        <v>44015</v>
      </c>
      <c r="J10630" s="5" t="s">
        <v>45396</v>
      </c>
      <c r="K10630" s="5" t="s">
        <v>45397</v>
      </c>
      <c r="L10630" s="8">
        <v>268</v>
      </c>
      <c r="M10630" s="9" t="str">
        <f>VLOOKUP(L10630, Legend!$A$1:$B$728,2)</f>
        <v>Southern Philippines Medical Center</v>
      </c>
      <c r="N10630" s="9" t="str">
        <f>VLOOKUP(L10630,Sheet3!$A$1:$B$1506,2)</f>
        <v>Southern Philippines Medical Center</v>
      </c>
    </row>
    <row r="10631" spans="1:14" ht="15">
      <c r="A10631" s="5" t="s">
        <v>28687</v>
      </c>
      <c r="B10631" s="6">
        <v>10000</v>
      </c>
      <c r="C10631" s="7">
        <v>44006</v>
      </c>
      <c r="D10631" s="7">
        <v>44006</v>
      </c>
      <c r="E10631" s="5" t="s">
        <v>33878</v>
      </c>
      <c r="F10631" s="6">
        <v>10000</v>
      </c>
      <c r="G10631" s="7">
        <v>44006</v>
      </c>
      <c r="H10631" s="5" t="s">
        <v>45398</v>
      </c>
      <c r="I10631" s="7">
        <v>44006</v>
      </c>
      <c r="J10631" s="5" t="s">
        <v>45399</v>
      </c>
      <c r="K10631" s="5" t="s">
        <v>45400</v>
      </c>
      <c r="L10631" s="8">
        <v>785</v>
      </c>
      <c r="M10631" s="9" t="str">
        <f>VLOOKUP(L10631, Legend!$A$1:$B$728,2)</f>
        <v>Progreso Elementary School</v>
      </c>
      <c r="N10631" s="9" t="str">
        <f>VLOOKUP(L10631,Sheet3!$A$1:$B$1506,2)</f>
        <v>Progreso Elementary School</v>
      </c>
    </row>
    <row r="10632" spans="1:14" ht="15">
      <c r="A10632" s="5" t="s">
        <v>45401</v>
      </c>
      <c r="B10632" s="6">
        <v>10000</v>
      </c>
      <c r="C10632" s="7">
        <v>44000</v>
      </c>
      <c r="D10632" s="7">
        <v>44011</v>
      </c>
      <c r="E10632" s="5" t="s">
        <v>45402</v>
      </c>
      <c r="F10632" s="6">
        <v>10000</v>
      </c>
      <c r="G10632" s="7">
        <v>44000</v>
      </c>
      <c r="H10632" s="5" t="s">
        <v>45403</v>
      </c>
      <c r="I10632" s="7">
        <v>44000</v>
      </c>
      <c r="J10632" s="5" t="s">
        <v>45404</v>
      </c>
      <c r="K10632" s="5" t="s">
        <v>45405</v>
      </c>
      <c r="L10632" s="8">
        <v>606</v>
      </c>
      <c r="M10632" s="9" t="str">
        <f>VLOOKUP(L10632, Legend!$A$1:$B$728,2)</f>
        <v>DEPARTMENT OF TRADE &amp; INDUSTRY - 9</v>
      </c>
      <c r="N10632" s="9" t="str">
        <f>VLOOKUP(L10632,Sheet3!$A$1:$B$1506,2)</f>
        <v>DEPARTMENT OF TRADE &amp; INDUSTRY - 9</v>
      </c>
    </row>
    <row r="10633" spans="1:14" ht="15">
      <c r="A10633" s="10" t="s">
        <v>45406</v>
      </c>
      <c r="B10633" s="11">
        <v>10000</v>
      </c>
      <c r="C10633" s="12">
        <v>44004</v>
      </c>
      <c r="D10633" s="12">
        <v>44015</v>
      </c>
      <c r="E10633" s="10" t="s">
        <v>45407</v>
      </c>
      <c r="F10633" s="11">
        <v>10000</v>
      </c>
      <c r="G10633" s="12">
        <v>44004</v>
      </c>
      <c r="H10633" s="10" t="s">
        <v>45408</v>
      </c>
      <c r="I10633" s="12">
        <v>44004</v>
      </c>
      <c r="J10633" s="10" t="s">
        <v>45409</v>
      </c>
      <c r="K10633" s="10" t="s">
        <v>45410</v>
      </c>
      <c r="L10633" s="13">
        <v>606</v>
      </c>
      <c r="M10633" s="9" t="str">
        <f>VLOOKUP(L10633, Legend!$A$1:$B$728,2)</f>
        <v>DEPARTMENT OF TRADE &amp; INDUSTRY - 9</v>
      </c>
      <c r="N10633" s="9" t="str">
        <f>VLOOKUP(L10633,Sheet3!$A$1:$B$1506,2)</f>
        <v>DEPARTMENT OF TRADE &amp; INDUSTRY - 9</v>
      </c>
    </row>
    <row r="10634" spans="1:14" ht="15">
      <c r="A10634" s="5" t="s">
        <v>3733</v>
      </c>
      <c r="B10634" s="6">
        <v>10000</v>
      </c>
      <c r="C10634" s="7">
        <v>43951</v>
      </c>
      <c r="D10634" s="7">
        <v>43951</v>
      </c>
      <c r="E10634" s="5" t="s">
        <v>37665</v>
      </c>
      <c r="F10634" s="6">
        <v>10000</v>
      </c>
      <c r="G10634" s="7">
        <v>43951</v>
      </c>
      <c r="H10634" s="5" t="s">
        <v>45411</v>
      </c>
      <c r="I10634" s="7">
        <v>43951</v>
      </c>
      <c r="J10634" s="5" t="s">
        <v>45412</v>
      </c>
      <c r="K10634" s="5" t="s">
        <v>45413</v>
      </c>
      <c r="L10634" s="8">
        <v>959</v>
      </c>
      <c r="M10634" s="9" t="str">
        <f>VLOOKUP(L10634, Legend!$A$1:$B$728,2)</f>
        <v>Department of Labor and Employment Regional Office No. VIII</v>
      </c>
      <c r="N10634" s="9" t="str">
        <f>VLOOKUP(L10634,Sheet3!$A$1:$B$1506,2)</f>
        <v>CLARK DEVELOPMENT CORPORATION</v>
      </c>
    </row>
    <row r="10635" spans="1:14" ht="15">
      <c r="A10635" s="5" t="s">
        <v>45414</v>
      </c>
      <c r="B10635" s="6">
        <v>10000</v>
      </c>
      <c r="C10635" s="7">
        <v>43914</v>
      </c>
      <c r="D10635" s="7">
        <v>43923</v>
      </c>
      <c r="E10635" s="5" t="s">
        <v>35888</v>
      </c>
      <c r="F10635" s="6">
        <v>10000</v>
      </c>
      <c r="G10635" s="7">
        <v>43910</v>
      </c>
      <c r="H10635" s="5" t="s">
        <v>45415</v>
      </c>
      <c r="I10635" s="7">
        <v>43918</v>
      </c>
      <c r="J10635" s="5" t="s">
        <v>45416</v>
      </c>
      <c r="K10635" s="5" t="s">
        <v>45417</v>
      </c>
      <c r="L10635" s="8">
        <v>857</v>
      </c>
      <c r="M10635" s="9" t="str">
        <f>VLOOKUP(L10635, Legend!$A$1:$B$728,2)</f>
        <v>Department of Labor and Employment Regional Office No. VIII</v>
      </c>
      <c r="N10635" s="9" t="str">
        <f>VLOOKUP(L10635,Sheet3!$A$1:$B$1506,2)</f>
        <v>Municipality of Malay</v>
      </c>
    </row>
    <row r="10636" spans="1:14" ht="15">
      <c r="A10636" s="5" t="s">
        <v>45418</v>
      </c>
      <c r="B10636" s="6">
        <v>10000</v>
      </c>
      <c r="C10636" s="7">
        <v>43964</v>
      </c>
      <c r="D10636" s="7">
        <v>43967</v>
      </c>
      <c r="E10636" s="5" t="s">
        <v>22994</v>
      </c>
      <c r="F10636" s="6">
        <v>10000</v>
      </c>
      <c r="G10636" s="7">
        <v>43957</v>
      </c>
      <c r="H10636" s="5" t="s">
        <v>45419</v>
      </c>
      <c r="I10636" s="7">
        <v>43958</v>
      </c>
      <c r="J10636" s="5" t="s">
        <v>45420</v>
      </c>
      <c r="K10636" s="5" t="s">
        <v>45421</v>
      </c>
      <c r="L10636" s="8">
        <v>406</v>
      </c>
      <c r="M10636" s="9" t="str">
        <f>VLOOKUP(L10636, Legend!$A$1:$B$728,2)</f>
        <v>ILOCOS TRAINING AND REGIONAL AND MEDICAL CENTER</v>
      </c>
      <c r="N10636" s="9" t="str">
        <f>VLOOKUP(L10636,Sheet3!$A$1:$B$1506,2)</f>
        <v>ILOCOS TRAINING AND REGIONAL AND MEDICAL CENTER</v>
      </c>
    </row>
    <row r="10637" spans="1:14" ht="15">
      <c r="A10637" s="5" t="s">
        <v>45422</v>
      </c>
      <c r="B10637" s="6">
        <v>10000</v>
      </c>
      <c r="C10637" s="7">
        <v>44008</v>
      </c>
      <c r="D10637" s="7">
        <v>44025</v>
      </c>
      <c r="E10637" s="5" t="s">
        <v>4935</v>
      </c>
      <c r="F10637" s="6">
        <v>10000</v>
      </c>
      <c r="G10637" s="7">
        <v>44008</v>
      </c>
      <c r="H10637" s="5" t="s">
        <v>45423</v>
      </c>
      <c r="I10637" s="7">
        <v>44008</v>
      </c>
      <c r="J10637" s="5" t="s">
        <v>45424</v>
      </c>
      <c r="K10637" s="5" t="s">
        <v>45425</v>
      </c>
      <c r="L10637" s="8">
        <v>1029</v>
      </c>
      <c r="M10637" s="9" t="str">
        <f>VLOOKUP(L10637, Legend!$A$1:$B$728,2)</f>
        <v>Department of Labor and Employment Regional Office No. VIII</v>
      </c>
      <c r="N10637" s="9" t="str">
        <f>VLOOKUP(L10637,Sheet3!$A$1:$B$1506,2)</f>
        <v>Department of Budget and Management Region XIII</v>
      </c>
    </row>
    <row r="10638" spans="1:14" ht="15">
      <c r="A10638" s="5" t="s">
        <v>14462</v>
      </c>
      <c r="B10638" s="6">
        <v>1296500</v>
      </c>
      <c r="C10638" s="7">
        <v>43908</v>
      </c>
      <c r="D10638" s="7">
        <v>43908</v>
      </c>
      <c r="E10638" s="5" t="s">
        <v>10332</v>
      </c>
      <c r="F10638" s="6">
        <v>10000</v>
      </c>
      <c r="G10638" s="7">
        <v>43908</v>
      </c>
      <c r="H10638" s="5" t="s">
        <v>45426</v>
      </c>
      <c r="I10638" s="7">
        <v>43909</v>
      </c>
      <c r="J10638" s="5" t="s">
        <v>45427</v>
      </c>
      <c r="K10638" s="5" t="s">
        <v>45428</v>
      </c>
      <c r="L10638" s="8">
        <v>555</v>
      </c>
      <c r="M10638" s="9" t="str">
        <f>VLOOKUP(L10638, Legend!$A$1:$B$728,2)</f>
        <v>CITY GOVERNMENT OF KORONADAL</v>
      </c>
      <c r="N10638" s="9" t="str">
        <f>VLOOKUP(L10638,Sheet3!$A$1:$B$1506,2)</f>
        <v>CITY GOVERNMENT OF KORONADAL</v>
      </c>
    </row>
    <row r="10639" spans="1:14" ht="15">
      <c r="A10639" s="10" t="s">
        <v>45429</v>
      </c>
      <c r="B10639" s="11">
        <v>10000</v>
      </c>
      <c r="C10639" s="12">
        <v>43912</v>
      </c>
      <c r="D10639" s="12">
        <v>43914</v>
      </c>
      <c r="E10639" s="10" t="s">
        <v>28572</v>
      </c>
      <c r="F10639" s="11">
        <v>10000</v>
      </c>
      <c r="G10639" s="12">
        <v>43913</v>
      </c>
      <c r="H10639" s="10" t="s">
        <v>45430</v>
      </c>
      <c r="I10639" s="12">
        <v>43914</v>
      </c>
      <c r="J10639" s="10" t="s">
        <v>45431</v>
      </c>
      <c r="K10639" s="10" t="s">
        <v>45432</v>
      </c>
      <c r="L10639" s="13">
        <v>688</v>
      </c>
      <c r="M10639" s="9" t="str">
        <f>VLOOKUP(L10639, Legend!$A$1:$B$728,2)</f>
        <v>Barangay San Miguel B</v>
      </c>
      <c r="N10639" s="9" t="str">
        <f>VLOOKUP(L10639,Sheet3!$A$1:$B$1506,2)</f>
        <v>Barangay San Miguel B, Maragondon, Cavite</v>
      </c>
    </row>
    <row r="10640" spans="1:14" ht="15">
      <c r="A10640" s="10" t="s">
        <v>34329</v>
      </c>
      <c r="B10640" s="11">
        <v>10000000</v>
      </c>
      <c r="C10640" s="12">
        <v>43950</v>
      </c>
      <c r="D10640" s="12">
        <v>43957</v>
      </c>
      <c r="E10640" s="10" t="s">
        <v>45433</v>
      </c>
      <c r="F10640" s="11">
        <v>10000</v>
      </c>
      <c r="G10640" s="12">
        <v>43950</v>
      </c>
      <c r="H10640" s="10" t="s">
        <v>45434</v>
      </c>
      <c r="I10640" s="12">
        <v>43950</v>
      </c>
      <c r="J10640" s="10" t="s">
        <v>45435</v>
      </c>
      <c r="K10640" s="10" t="s">
        <v>45436</v>
      </c>
      <c r="L10640" s="13">
        <v>237</v>
      </c>
      <c r="M10640" s="9" t="str">
        <f>VLOOKUP(L10640, Legend!$A$1:$B$728,2)</f>
        <v>PROVINCIAL GOVERNMENT OF AURORA</v>
      </c>
      <c r="N10640" s="9" t="str">
        <f>VLOOKUP(L10640,Sheet3!$A$1:$B$1506,2)</f>
        <v>PROVINCIAL GOVERNMENT OF AURORA</v>
      </c>
    </row>
    <row r="10641" spans="1:14" ht="15">
      <c r="A10641" s="5" t="s">
        <v>45437</v>
      </c>
      <c r="B10641" s="6">
        <v>10000</v>
      </c>
      <c r="C10641" s="7">
        <v>44020</v>
      </c>
      <c r="D10641" s="7">
        <v>44022</v>
      </c>
      <c r="E10641" s="5" t="s">
        <v>7756</v>
      </c>
      <c r="F10641" s="6">
        <v>10000</v>
      </c>
      <c r="G10641" s="7">
        <v>44020</v>
      </c>
      <c r="H10641" s="5" t="s">
        <v>45438</v>
      </c>
      <c r="I10641" s="7">
        <v>44020</v>
      </c>
      <c r="J10641" s="5" t="s">
        <v>45439</v>
      </c>
      <c r="K10641" s="5" t="s">
        <v>45440</v>
      </c>
      <c r="L10641" s="8">
        <v>396</v>
      </c>
      <c r="M10641" s="9" t="str">
        <f>VLOOKUP(L10641, Legend!$A$1:$B$728,2)</f>
        <v>Local Government Unit of Oton</v>
      </c>
      <c r="N10641" s="9" t="str">
        <f>VLOOKUP(L10641,Sheet3!$A$1:$B$1506,2)</f>
        <v>Local Government Unit of Oton</v>
      </c>
    </row>
    <row r="10642" spans="1:14" ht="15">
      <c r="A10642" s="5" t="s">
        <v>45441</v>
      </c>
      <c r="B10642" s="6">
        <v>10000</v>
      </c>
      <c r="C10642" s="7">
        <v>44013</v>
      </c>
      <c r="D10642" s="7">
        <v>44018</v>
      </c>
      <c r="E10642" s="5" t="s">
        <v>33925</v>
      </c>
      <c r="F10642" s="6">
        <v>10000</v>
      </c>
      <c r="G10642" s="7">
        <v>44001</v>
      </c>
      <c r="H10642" s="5" t="s">
        <v>45442</v>
      </c>
      <c r="I10642" s="7">
        <v>44007</v>
      </c>
      <c r="J10642" s="5" t="s">
        <v>45443</v>
      </c>
      <c r="K10642" s="5" t="s">
        <v>45444</v>
      </c>
      <c r="L10642" s="8">
        <v>406</v>
      </c>
      <c r="M10642" s="9" t="str">
        <f>VLOOKUP(L10642, Legend!$A$1:$B$728,2)</f>
        <v>ILOCOS TRAINING AND REGIONAL AND MEDICAL CENTER</v>
      </c>
      <c r="N10642" s="9" t="str">
        <f>VLOOKUP(L10642,Sheet3!$A$1:$B$1506,2)</f>
        <v>ILOCOS TRAINING AND REGIONAL AND MEDICAL CENTER</v>
      </c>
    </row>
    <row r="10643" spans="1:14" ht="15">
      <c r="A10643" s="5" t="s">
        <v>45445</v>
      </c>
      <c r="B10643" s="6">
        <v>10000</v>
      </c>
      <c r="C10643" s="7">
        <v>43942</v>
      </c>
      <c r="D10643" s="7">
        <v>43942</v>
      </c>
      <c r="E10643" s="5" t="s">
        <v>45446</v>
      </c>
      <c r="F10643" s="6">
        <v>10000</v>
      </c>
      <c r="G10643" s="7">
        <v>43942</v>
      </c>
      <c r="H10643" s="5" t="s">
        <v>45447</v>
      </c>
      <c r="I10643" s="7">
        <v>43942</v>
      </c>
      <c r="J10643" s="5" t="s">
        <v>45448</v>
      </c>
      <c r="K10643" s="5" t="s">
        <v>45449</v>
      </c>
      <c r="L10643" s="8">
        <v>1171</v>
      </c>
      <c r="M10643" s="9" t="str">
        <f>VLOOKUP(L10643, Legend!$A$1:$B$728,2)</f>
        <v>Department of Labor and Employment Regional Office No. VIII</v>
      </c>
      <c r="N10643" s="9" t="str">
        <f>VLOOKUP(L10643,Sheet3!$A$1:$B$1506,2)</f>
        <v>City of Victorias</v>
      </c>
    </row>
    <row r="10644" spans="1:14" ht="15">
      <c r="A10644" s="10" t="s">
        <v>45450</v>
      </c>
      <c r="B10644" s="11">
        <v>10000</v>
      </c>
      <c r="C10644" s="12">
        <v>43991</v>
      </c>
      <c r="D10644" s="12">
        <v>43993</v>
      </c>
      <c r="E10644" s="10" t="s">
        <v>45451</v>
      </c>
      <c r="F10644" s="11">
        <v>10000</v>
      </c>
      <c r="G10644" s="12">
        <v>43991</v>
      </c>
      <c r="H10644" s="10" t="s">
        <v>45452</v>
      </c>
      <c r="I10644" s="12">
        <v>43993</v>
      </c>
      <c r="J10644" s="10" t="s">
        <v>45453</v>
      </c>
      <c r="K10644" s="10" t="s">
        <v>45454</v>
      </c>
      <c r="L10644" s="13">
        <v>1111</v>
      </c>
      <c r="M10644" s="9" t="str">
        <f>VLOOKUP(L10644, Legend!$A$1:$B$728,2)</f>
        <v>Department of Labor and Employment Regional Office No. VIII</v>
      </c>
      <c r="N10644" s="9" t="str">
        <f>VLOOKUP(L10644,Sheet3!$A$1:$B$1506,2)</f>
        <v>Mactan-Cebu International Airport Authority</v>
      </c>
    </row>
    <row r="10645" spans="1:14" ht="15">
      <c r="A10645" s="5" t="s">
        <v>45455</v>
      </c>
      <c r="B10645" s="6">
        <v>10000</v>
      </c>
      <c r="C10645" s="7">
        <v>43969</v>
      </c>
      <c r="D10645" s="7">
        <v>43969</v>
      </c>
      <c r="E10645" s="5" t="s">
        <v>45456</v>
      </c>
      <c r="F10645" s="6">
        <v>10000</v>
      </c>
      <c r="G10645" s="7">
        <v>43966</v>
      </c>
      <c r="H10645" s="5" t="s">
        <v>45457</v>
      </c>
      <c r="I10645" s="7">
        <v>43969</v>
      </c>
      <c r="J10645" s="5" t="s">
        <v>45458</v>
      </c>
      <c r="K10645" s="5" t="s">
        <v>45459</v>
      </c>
      <c r="L10645" s="8">
        <v>1510</v>
      </c>
      <c r="M10645" s="9" t="str">
        <f>VLOOKUP(L10645, Legend!$A$1:$B$728,2)</f>
        <v>Department of Labor and Employment Regional Office No. VIII</v>
      </c>
      <c r="N10645" s="9" t="str">
        <f>VLOOKUP(L10645,Sheet3!$A$1:$B$1506,2)</f>
        <v>PROVINCIAL GOVERNMENT OF DAVAO DEL NORTE</v>
      </c>
    </row>
    <row r="10646" spans="1:14" ht="15">
      <c r="A10646" s="5" t="s">
        <v>45460</v>
      </c>
      <c r="B10646" s="6">
        <v>10000</v>
      </c>
      <c r="C10646" s="7">
        <v>43997</v>
      </c>
      <c r="D10646" s="7">
        <v>43998</v>
      </c>
      <c r="E10646" s="5" t="s">
        <v>45461</v>
      </c>
      <c r="F10646" s="6">
        <v>10000</v>
      </c>
      <c r="G10646" s="7">
        <v>43994</v>
      </c>
      <c r="H10646" s="5" t="s">
        <v>45462</v>
      </c>
      <c r="I10646" s="7">
        <v>43994</v>
      </c>
      <c r="J10646" s="5" t="s">
        <v>45463</v>
      </c>
      <c r="K10646" s="5" t="s">
        <v>45464</v>
      </c>
      <c r="L10646" s="8">
        <v>804</v>
      </c>
      <c r="M10646" s="9" t="str">
        <f>VLOOKUP(L10646, Legend!$A$1:$B$728,2)</f>
        <v>Department of Labor and Employment Regional Office No. VIII</v>
      </c>
      <c r="N10646" s="9" t="str">
        <f>VLOOKUP(L10646,Sheet3!$A$1:$B$1506,2)</f>
        <v>Office of Civil Defense 5</v>
      </c>
    </row>
    <row r="10647" spans="1:14" ht="15">
      <c r="A10647" s="10" t="s">
        <v>45465</v>
      </c>
      <c r="B10647" s="11">
        <v>10000</v>
      </c>
      <c r="C10647" s="12">
        <v>43992</v>
      </c>
      <c r="D10647" s="12">
        <v>43992</v>
      </c>
      <c r="E10647" s="10" t="s">
        <v>45466</v>
      </c>
      <c r="F10647" s="11">
        <v>10000</v>
      </c>
      <c r="G10647" s="12">
        <v>43980</v>
      </c>
      <c r="H10647" s="10" t="s">
        <v>45467</v>
      </c>
      <c r="I10647" s="12">
        <v>43980</v>
      </c>
      <c r="J10647" s="10" t="s">
        <v>45468</v>
      </c>
      <c r="K10647" s="10" t="s">
        <v>45469</v>
      </c>
      <c r="L10647" s="13">
        <v>737</v>
      </c>
      <c r="M10647" s="9" t="str">
        <f>VLOOKUP(L10647, Legend!$A$1:$B$728,2)</f>
        <v>Local Government Unit of Anao</v>
      </c>
      <c r="N10647" s="9" t="str">
        <f>VLOOKUP(L10647,Sheet3!$A$1:$B$1506,2)</f>
        <v>Local Government Unit of Anao</v>
      </c>
    </row>
    <row r="10648" spans="1:14" ht="15">
      <c r="A10648" s="10" t="s">
        <v>45470</v>
      </c>
      <c r="B10648" s="11">
        <v>281300</v>
      </c>
      <c r="C10648" s="12">
        <v>43999</v>
      </c>
      <c r="D10648" s="12">
        <v>44000</v>
      </c>
      <c r="E10648" s="10" t="s">
        <v>31235</v>
      </c>
      <c r="F10648" s="11">
        <v>9991.92</v>
      </c>
      <c r="G10648" s="12">
        <v>43999</v>
      </c>
      <c r="H10648" s="10" t="s">
        <v>45471</v>
      </c>
      <c r="I10648" s="12">
        <v>43999</v>
      </c>
      <c r="J10648" s="10" t="s">
        <v>45472</v>
      </c>
      <c r="K10648" s="10" t="s">
        <v>45473</v>
      </c>
      <c r="L10648" s="13">
        <v>470</v>
      </c>
      <c r="M10648" s="9" t="str">
        <f>VLOOKUP(L10648, Legend!$A$1:$B$728,2)</f>
        <v>PRC Lucena Regional Office</v>
      </c>
      <c r="N10648" s="9" t="str">
        <f>VLOOKUP(L10648,Sheet3!$A$1:$B$1506,2)</f>
        <v>PRC Lucena Regional Office</v>
      </c>
    </row>
    <row r="10649" spans="1:14" ht="15">
      <c r="A10649" s="5" t="s">
        <v>45474</v>
      </c>
      <c r="B10649" s="6">
        <v>10000</v>
      </c>
      <c r="C10649" s="7">
        <v>43978</v>
      </c>
      <c r="D10649" s="7">
        <v>43978</v>
      </c>
      <c r="E10649" s="5" t="s">
        <v>20517</v>
      </c>
      <c r="F10649" s="6">
        <v>9990</v>
      </c>
      <c r="G10649" s="7">
        <v>43977</v>
      </c>
      <c r="H10649" s="5" t="s">
        <v>45475</v>
      </c>
      <c r="I10649" s="7">
        <v>43977</v>
      </c>
      <c r="J10649" s="5" t="s">
        <v>45476</v>
      </c>
      <c r="K10649" s="5" t="s">
        <v>45477</v>
      </c>
      <c r="L10649" s="8">
        <v>1051</v>
      </c>
      <c r="M10649" s="9" t="str">
        <f>VLOOKUP(L10649, Legend!$A$1:$B$728,2)</f>
        <v>Department of Labor and Employment Regional Office No. VIII</v>
      </c>
      <c r="N10649" s="9" t="str">
        <f>VLOOKUP(L10649,Sheet3!$A$1:$B$1506,2)</f>
        <v>SENATE OF THE PHILIPPINES</v>
      </c>
    </row>
    <row r="10650" spans="1:14" ht="15">
      <c r="A10650" s="5" t="s">
        <v>27018</v>
      </c>
      <c r="B10650" s="6">
        <v>9984</v>
      </c>
      <c r="C10650" s="7">
        <v>43948</v>
      </c>
      <c r="D10650" s="7">
        <v>43948</v>
      </c>
      <c r="E10650" s="5" t="s">
        <v>229</v>
      </c>
      <c r="F10650" s="6">
        <v>9984</v>
      </c>
      <c r="G10650" s="7">
        <v>43948</v>
      </c>
      <c r="H10650" s="5" t="s">
        <v>45478</v>
      </c>
      <c r="I10650" s="7">
        <v>43950</v>
      </c>
      <c r="J10650" s="5" t="s">
        <v>45479</v>
      </c>
      <c r="K10650" s="5" t="s">
        <v>45480</v>
      </c>
      <c r="L10650" s="8">
        <v>841</v>
      </c>
      <c r="M10650" s="9" t="str">
        <f>VLOOKUP(L10650, Legend!$A$1:$B$728,2)</f>
        <v>Department of Labor and Employment Regional Office No. VIII</v>
      </c>
      <c r="N10650" s="9" t="str">
        <f>VLOOKUP(L10650,Sheet3!$A$1:$B$1506,2)</f>
        <v>Philippine Statistics Authority-National Capital Region</v>
      </c>
    </row>
    <row r="10651" spans="1:14" ht="15">
      <c r="A10651" s="5" t="s">
        <v>45481</v>
      </c>
      <c r="B10651" s="6">
        <v>9960</v>
      </c>
      <c r="C10651" s="7">
        <v>43944</v>
      </c>
      <c r="D10651" s="7">
        <v>43945</v>
      </c>
      <c r="E10651" s="5" t="s">
        <v>45482</v>
      </c>
      <c r="F10651" s="6">
        <v>9960</v>
      </c>
      <c r="G10651" s="7">
        <v>43943</v>
      </c>
      <c r="H10651" s="5" t="s">
        <v>45483</v>
      </c>
      <c r="I10651" s="7">
        <v>43975</v>
      </c>
      <c r="J10651" s="5" t="s">
        <v>45484</v>
      </c>
      <c r="K10651" s="5" t="s">
        <v>45485</v>
      </c>
      <c r="L10651" s="8">
        <v>418</v>
      </c>
      <c r="M10651" s="9" t="str">
        <f>VLOOKUP(L10651, Legend!$A$1:$B$728,2)</f>
        <v>LGU KIBUNGAN BAC</v>
      </c>
      <c r="N10651" s="9" t="str">
        <f>VLOOKUP(L10651,Sheet3!$A$1:$B$1506,2)</f>
        <v>LGU KIBUNGAN BAC</v>
      </c>
    </row>
    <row r="10652" spans="1:14" ht="15">
      <c r="A10652" s="10" t="s">
        <v>20040</v>
      </c>
      <c r="B10652" s="11">
        <v>9925</v>
      </c>
      <c r="C10652" s="12">
        <v>43920</v>
      </c>
      <c r="D10652" s="12">
        <v>43924</v>
      </c>
      <c r="E10652" s="10" t="s">
        <v>45486</v>
      </c>
      <c r="F10652" s="11">
        <v>9925</v>
      </c>
      <c r="G10652" s="12">
        <v>43920</v>
      </c>
      <c r="H10652" s="10" t="s">
        <v>45487</v>
      </c>
      <c r="I10652" s="12">
        <v>43922</v>
      </c>
      <c r="J10652" s="10" t="s">
        <v>45488</v>
      </c>
      <c r="K10652" s="10" t="s">
        <v>45489</v>
      </c>
      <c r="L10652" s="13">
        <v>653</v>
      </c>
      <c r="M10652" s="9" t="str">
        <f>VLOOKUP(L10652, Legend!$A$1:$B$728,2)</f>
        <v>BARANGAY POBLACION 2B</v>
      </c>
      <c r="N10652" s="9" t="str">
        <f>VLOOKUP(L10652,Sheet3!$A$1:$B$1506,2)</f>
        <v>BARANGAY POBLACION 2B, MARAGONDON, CAVITE</v>
      </c>
    </row>
    <row r="10653" spans="1:14" ht="15">
      <c r="A10653" s="5" t="s">
        <v>45490</v>
      </c>
      <c r="B10653" s="6">
        <v>9920</v>
      </c>
      <c r="C10653" s="7">
        <v>44005</v>
      </c>
      <c r="D10653" s="7">
        <v>44007</v>
      </c>
      <c r="E10653" s="5" t="s">
        <v>45491</v>
      </c>
      <c r="F10653" s="6">
        <v>9920</v>
      </c>
      <c r="G10653" s="7">
        <v>44005</v>
      </c>
      <c r="H10653" s="5" t="s">
        <v>45492</v>
      </c>
      <c r="I10653" s="7">
        <v>44006</v>
      </c>
      <c r="J10653" s="5" t="s">
        <v>45493</v>
      </c>
      <c r="K10653" s="5" t="s">
        <v>45494</v>
      </c>
      <c r="L10653" s="8">
        <v>599</v>
      </c>
      <c r="M10653" s="9" t="str">
        <f>VLOOKUP(L10653, Legend!$A$1:$B$728,2)</f>
        <v>Municipal Government of Quezon</v>
      </c>
      <c r="N10653" s="9" t="str">
        <f>VLOOKUP(L10653,Sheet3!$A$1:$B$1506,2)</f>
        <v>Municipal Government of Quezon, Bukidnon</v>
      </c>
    </row>
    <row r="10654" spans="1:14" ht="15">
      <c r="A10654" s="10" t="s">
        <v>33392</v>
      </c>
      <c r="B10654" s="11">
        <v>9975</v>
      </c>
      <c r="C10654" s="12">
        <v>44004</v>
      </c>
      <c r="D10654" s="12">
        <v>44013</v>
      </c>
      <c r="E10654" s="10" t="s">
        <v>36003</v>
      </c>
      <c r="F10654" s="11">
        <v>9920</v>
      </c>
      <c r="G10654" s="12">
        <v>44004</v>
      </c>
      <c r="H10654" s="10" t="s">
        <v>45495</v>
      </c>
      <c r="I10654" s="12">
        <v>44004</v>
      </c>
      <c r="J10654" s="10" t="s">
        <v>45496</v>
      </c>
      <c r="K10654" s="10" t="s">
        <v>45497</v>
      </c>
      <c r="L10654" s="13">
        <v>776</v>
      </c>
      <c r="M10654" s="9" t="str">
        <f>VLOOKUP(L10654, Legend!$A$1:$B$728,2)</f>
        <v>DOST-PCAARRD</v>
      </c>
      <c r="N10654" s="9" t="str">
        <f>VLOOKUP(L10654,Sheet3!$A$1:$B$1506,2)</f>
        <v>DOST-PCAARRD</v>
      </c>
    </row>
    <row r="10655" spans="1:14" ht="15">
      <c r="A10655" s="10" t="s">
        <v>14689</v>
      </c>
      <c r="B10655" s="11">
        <v>9900</v>
      </c>
      <c r="C10655" s="12">
        <v>43964</v>
      </c>
      <c r="D10655" s="12">
        <v>43969</v>
      </c>
      <c r="E10655" s="10" t="s">
        <v>14690</v>
      </c>
      <c r="F10655" s="11">
        <v>9900</v>
      </c>
      <c r="G10655" s="12">
        <v>43964</v>
      </c>
      <c r="H10655" s="10" t="s">
        <v>45498</v>
      </c>
      <c r="I10655" s="12">
        <v>43969</v>
      </c>
      <c r="J10655" s="10" t="s">
        <v>45499</v>
      </c>
      <c r="K10655" s="10" t="s">
        <v>45500</v>
      </c>
      <c r="L10655" s="13">
        <v>212</v>
      </c>
      <c r="M10655" s="9" t="str">
        <f>VLOOKUP(L10655, Legend!$A$1:$B$728,2)</f>
        <v>LGU Tagum City</v>
      </c>
      <c r="N10655" s="9" t="str">
        <f>VLOOKUP(L10655,Sheet3!$A$1:$B$1506,2)</f>
        <v>LGU Tagum City</v>
      </c>
    </row>
    <row r="10656" spans="1:14" ht="15">
      <c r="A10656" s="10" t="s">
        <v>45501</v>
      </c>
      <c r="B10656" s="11">
        <v>9900</v>
      </c>
      <c r="C10656" s="12">
        <v>43936</v>
      </c>
      <c r="D10656" s="12">
        <v>43936</v>
      </c>
      <c r="E10656" s="10" t="s">
        <v>45502</v>
      </c>
      <c r="F10656" s="11">
        <v>9900</v>
      </c>
      <c r="G10656" s="12">
        <v>43936</v>
      </c>
      <c r="H10656" s="10" t="s">
        <v>45503</v>
      </c>
      <c r="I10656" s="12">
        <v>43936</v>
      </c>
      <c r="J10656" s="10" t="s">
        <v>45504</v>
      </c>
      <c r="K10656" s="10" t="s">
        <v>45505</v>
      </c>
      <c r="L10656" s="13">
        <v>323</v>
      </c>
      <c r="M10656" s="9" t="str">
        <f>VLOOKUP(L10656, Legend!$A$1:$B$728,2)</f>
        <v>Bangko Sentral ng Pilipinas La Union Regional Office</v>
      </c>
      <c r="N10656" s="9" t="str">
        <f>VLOOKUP(L10656,Sheet3!$A$1:$B$1506,2)</f>
        <v>Bangko Sentral ng Pilipinas La Union Regional Office</v>
      </c>
    </row>
    <row r="10657" spans="1:14" ht="15">
      <c r="A10657" s="10" t="s">
        <v>45506</v>
      </c>
      <c r="B10657" s="11">
        <v>25000</v>
      </c>
      <c r="C10657" s="12">
        <v>43969</v>
      </c>
      <c r="D10657" s="12">
        <v>43977</v>
      </c>
      <c r="E10657" s="10" t="s">
        <v>42809</v>
      </c>
      <c r="F10657" s="11">
        <v>9900</v>
      </c>
      <c r="G10657" s="12">
        <v>43969</v>
      </c>
      <c r="H10657" s="10" t="s">
        <v>45507</v>
      </c>
      <c r="I10657" s="12">
        <v>43977</v>
      </c>
      <c r="J10657" s="10" t="s">
        <v>45508</v>
      </c>
      <c r="K10657" s="10" t="s">
        <v>45509</v>
      </c>
      <c r="L10657" s="13">
        <v>939</v>
      </c>
      <c r="M10657" s="9" t="str">
        <f>VLOOKUP(L10657, Legend!$A$1:$B$728,2)</f>
        <v>Department of Labor and Employment Regional Office No. VIII</v>
      </c>
      <c r="N10657" s="9" t="str">
        <f>VLOOKUP(L10657,Sheet3!$A$1:$B$1506,2)</f>
        <v>Center for International Trade Expositions and Missions (CITEM)</v>
      </c>
    </row>
    <row r="10658" spans="1:14" ht="15">
      <c r="A10658" s="10" t="s">
        <v>45510</v>
      </c>
      <c r="B10658" s="11">
        <v>10300</v>
      </c>
      <c r="C10658" s="12">
        <v>43958</v>
      </c>
      <c r="D10658" s="12">
        <v>43962</v>
      </c>
      <c r="E10658" s="10" t="s">
        <v>40396</v>
      </c>
      <c r="F10658" s="11">
        <v>9880</v>
      </c>
      <c r="G10658" s="12">
        <v>43958</v>
      </c>
      <c r="H10658" s="10" t="s">
        <v>45511</v>
      </c>
      <c r="I10658" s="12">
        <v>43962</v>
      </c>
      <c r="J10658" s="10" t="s">
        <v>45512</v>
      </c>
      <c r="K10658" s="10" t="s">
        <v>45513</v>
      </c>
      <c r="L10658" s="13">
        <v>388</v>
      </c>
      <c r="M10658" s="9" t="str">
        <f>VLOOKUP(L10658, Legend!$A$1:$B$728,2)</f>
        <v>Authority of the Freeport Area of Bataan</v>
      </c>
      <c r="N10658" s="9" t="str">
        <f>VLOOKUP(L10658,Sheet3!$A$1:$B$1506,2)</f>
        <v>Authority of the Freeport Area of Bataan</v>
      </c>
    </row>
    <row r="10659" spans="1:14" ht="15">
      <c r="A10659" s="10" t="s">
        <v>41780</v>
      </c>
      <c r="B10659" s="11">
        <v>10323</v>
      </c>
      <c r="C10659" s="12">
        <v>44033</v>
      </c>
      <c r="D10659" s="12">
        <v>44043</v>
      </c>
      <c r="E10659" s="10" t="s">
        <v>45514</v>
      </c>
      <c r="F10659" s="11">
        <v>9870</v>
      </c>
      <c r="G10659" s="12">
        <v>44032</v>
      </c>
      <c r="H10659" s="10" t="s">
        <v>45515</v>
      </c>
      <c r="I10659" s="12">
        <v>44033</v>
      </c>
      <c r="J10659" s="10" t="s">
        <v>45516</v>
      </c>
      <c r="K10659" s="10" t="s">
        <v>45517</v>
      </c>
      <c r="L10659" s="13">
        <v>1521</v>
      </c>
      <c r="M10659" s="9" t="str">
        <f>VLOOKUP(L10659, Legend!$A$1:$B$728,2)</f>
        <v>Department of Labor and Employment Regional Office No. VIII</v>
      </c>
      <c r="N10659" s="9" t="str">
        <f>VLOOKUP(L10659,Sheet3!$A$1:$B$1506,2)</f>
        <v>Department of Agrarian Reform Provincial Office-Marinduque</v>
      </c>
    </row>
    <row r="10660" spans="1:14" ht="15">
      <c r="A10660" s="5" t="s">
        <v>45518</v>
      </c>
      <c r="B10660" s="6">
        <v>9850</v>
      </c>
      <c r="C10660" s="7">
        <v>43956</v>
      </c>
      <c r="D10660" s="7">
        <v>43965</v>
      </c>
      <c r="E10660" s="5" t="s">
        <v>36996</v>
      </c>
      <c r="F10660" s="6">
        <v>9850</v>
      </c>
      <c r="G10660" s="7">
        <v>43955</v>
      </c>
      <c r="H10660" s="5" t="s">
        <v>45519</v>
      </c>
      <c r="I10660" s="7">
        <v>43958</v>
      </c>
      <c r="J10660" s="5" t="s">
        <v>45520</v>
      </c>
      <c r="K10660" s="5" t="s">
        <v>45521</v>
      </c>
      <c r="L10660" s="8">
        <v>857</v>
      </c>
      <c r="M10660" s="9" t="str">
        <f>VLOOKUP(L10660, Legend!$A$1:$B$728,2)</f>
        <v>Department of Labor and Employment Regional Office No. VIII</v>
      </c>
      <c r="N10660" s="9" t="str">
        <f>VLOOKUP(L10660,Sheet3!$A$1:$B$1506,2)</f>
        <v>Municipality of Malay</v>
      </c>
    </row>
    <row r="10661" spans="1:14" ht="15">
      <c r="A10661" s="5" t="s">
        <v>45522</v>
      </c>
      <c r="B10661" s="6">
        <v>9800</v>
      </c>
      <c r="C10661" s="7">
        <v>43936</v>
      </c>
      <c r="D10661" s="7">
        <v>43943</v>
      </c>
      <c r="E10661" s="5" t="s">
        <v>12223</v>
      </c>
      <c r="F10661" s="6">
        <v>9800</v>
      </c>
      <c r="G10661" s="7">
        <v>43935</v>
      </c>
      <c r="H10661" s="5" t="s">
        <v>45523</v>
      </c>
      <c r="I10661" s="7">
        <v>43936</v>
      </c>
      <c r="J10661" s="5" t="s">
        <v>45524</v>
      </c>
      <c r="K10661" s="5" t="s">
        <v>45525</v>
      </c>
      <c r="L10661" s="8">
        <v>279</v>
      </c>
      <c r="M10661" s="9" t="str">
        <f>VLOOKUP(L10661, Legend!$A$1:$B$728,2)</f>
        <v>Municipality of Paete</v>
      </c>
      <c r="N10661" s="9" t="str">
        <f>VLOOKUP(L10661,Sheet3!$A$1:$B$1506,2)</f>
        <v>Municipality of Paete, Laguna</v>
      </c>
    </row>
    <row r="10662" spans="1:14" ht="15">
      <c r="A10662" s="10" t="s">
        <v>45526</v>
      </c>
      <c r="B10662" s="11">
        <v>12000</v>
      </c>
      <c r="C10662" s="12">
        <v>43998</v>
      </c>
      <c r="D10662" s="12">
        <v>44005</v>
      </c>
      <c r="E10662" s="10" t="s">
        <v>45527</v>
      </c>
      <c r="F10662" s="11">
        <v>9800</v>
      </c>
      <c r="G10662" s="12">
        <v>43951</v>
      </c>
      <c r="H10662" s="10" t="s">
        <v>45528</v>
      </c>
      <c r="I10662" s="12">
        <v>43969</v>
      </c>
      <c r="J10662" s="10" t="s">
        <v>45529</v>
      </c>
      <c r="K10662" s="10" t="s">
        <v>45530</v>
      </c>
      <c r="L10662" s="13">
        <v>42</v>
      </c>
      <c r="M10662" s="9" t="str">
        <f>VLOOKUP(L10662, Legend!$A$1:$B$728,2)</f>
        <v>Department of Health</v>
      </c>
      <c r="N10662" s="9" t="str">
        <f>VLOOKUP(L10662,Sheet3!$A$1:$B$1506,2)</f>
        <v>Department of Health</v>
      </c>
    </row>
    <row r="10663" spans="1:14" ht="15">
      <c r="A10663" s="10" t="s">
        <v>31915</v>
      </c>
      <c r="B10663" s="11">
        <v>9800</v>
      </c>
      <c r="C10663" s="12">
        <v>43997</v>
      </c>
      <c r="D10663" s="12">
        <v>43998</v>
      </c>
      <c r="E10663" s="10" t="s">
        <v>31916</v>
      </c>
      <c r="F10663" s="11">
        <v>9800</v>
      </c>
      <c r="G10663" s="12">
        <v>43997</v>
      </c>
      <c r="H10663" s="10" t="s">
        <v>45531</v>
      </c>
      <c r="I10663" s="12">
        <v>43997</v>
      </c>
      <c r="J10663" s="10" t="s">
        <v>45532</v>
      </c>
      <c r="K10663" s="10" t="s">
        <v>45533</v>
      </c>
      <c r="L10663" s="13">
        <v>959</v>
      </c>
      <c r="M10663" s="9" t="str">
        <f>VLOOKUP(L10663, Legend!$A$1:$B$728,2)</f>
        <v>Department of Labor and Employment Regional Office No. VIII</v>
      </c>
      <c r="N10663" s="9" t="str">
        <f>VLOOKUP(L10663,Sheet3!$A$1:$B$1506,2)</f>
        <v>CLARK DEVELOPMENT CORPORATION</v>
      </c>
    </row>
    <row r="10664" spans="1:14" ht="15">
      <c r="A10664" s="5" t="s">
        <v>45534</v>
      </c>
      <c r="B10664" s="6">
        <v>9780</v>
      </c>
      <c r="C10664" s="7">
        <v>44007</v>
      </c>
      <c r="D10664" s="7">
        <v>44097</v>
      </c>
      <c r="E10664" s="5" t="s">
        <v>5976</v>
      </c>
      <c r="F10664" s="6">
        <v>9780</v>
      </c>
      <c r="G10664" s="7">
        <v>43962</v>
      </c>
      <c r="H10664" s="5" t="s">
        <v>45535</v>
      </c>
      <c r="I10664" s="7">
        <v>43962</v>
      </c>
      <c r="J10664" s="5" t="s">
        <v>45536</v>
      </c>
      <c r="K10664" s="5" t="s">
        <v>45537</v>
      </c>
      <c r="L10664" s="8">
        <v>538</v>
      </c>
      <c r="M10664" s="9" t="str">
        <f>VLOOKUP(L10664, Legend!$A$1:$B$728,2)</f>
        <v>Research Institute for Tropical Medicine (RITM-DOH)</v>
      </c>
      <c r="N10664" s="9" t="str">
        <f>VLOOKUP(L10664,Sheet3!$A$1:$B$1506,2)</f>
        <v>Research Institute for Tropical Medicine (RITM-DOH)</v>
      </c>
    </row>
    <row r="10665" spans="1:14" ht="15">
      <c r="A10665" s="5" t="s">
        <v>43884</v>
      </c>
      <c r="B10665" s="6">
        <v>9780</v>
      </c>
      <c r="C10665" s="7">
        <v>43964</v>
      </c>
      <c r="D10665" s="7">
        <v>44005</v>
      </c>
      <c r="E10665" s="5" t="s">
        <v>45538</v>
      </c>
      <c r="F10665" s="6">
        <v>9780</v>
      </c>
      <c r="G10665" s="7">
        <v>43987</v>
      </c>
      <c r="H10665" s="5" t="s">
        <v>45539</v>
      </c>
      <c r="I10665" s="7">
        <v>43987</v>
      </c>
      <c r="J10665" s="5" t="s">
        <v>45540</v>
      </c>
      <c r="K10665" s="5" t="s">
        <v>45541</v>
      </c>
      <c r="L10665" s="8">
        <v>1160</v>
      </c>
      <c r="M10665" s="9" t="str">
        <f>VLOOKUP(L10665, Legend!$A$1:$B$728,2)</f>
        <v>Department of Labor and Employment Regional Office No. VIII</v>
      </c>
      <c r="N10665" s="9" t="str">
        <f>VLOOKUP(L10665,Sheet3!$A$1:$B$1506,2)</f>
        <v>SOCIAL SECURITY SYSTEM - MINDANAO SOUTH 1 DIVISION</v>
      </c>
    </row>
    <row r="10666" spans="1:14" ht="15">
      <c r="A10666" s="5" t="s">
        <v>45542</v>
      </c>
      <c r="B10666" s="6">
        <v>9770</v>
      </c>
      <c r="C10666" s="7">
        <v>43959</v>
      </c>
      <c r="D10666" s="7">
        <v>43966</v>
      </c>
      <c r="E10666" s="5" t="s">
        <v>45543</v>
      </c>
      <c r="F10666" s="6">
        <v>9770</v>
      </c>
      <c r="G10666" s="7">
        <v>43958</v>
      </c>
      <c r="H10666" s="5" t="s">
        <v>45544</v>
      </c>
      <c r="I10666" s="7">
        <v>43959</v>
      </c>
      <c r="J10666" s="5" t="s">
        <v>45545</v>
      </c>
      <c r="K10666" s="5" t="s">
        <v>45546</v>
      </c>
      <c r="L10666" s="8">
        <v>634</v>
      </c>
      <c r="M10666" s="9" t="str">
        <f>VLOOKUP(L10666, Legend!$A$1:$B$728,2)</f>
        <v>DEPARTMENT OF AGRARIAN REFORM - CATANDUANES</v>
      </c>
      <c r="N10666" s="9" t="str">
        <f>VLOOKUP(L10666,Sheet3!$A$1:$B$1506,2)</f>
        <v>DEPARTMENT OF AGRARIAN REFORM - CATANDUANES</v>
      </c>
    </row>
    <row r="10667" spans="1:14" ht="15">
      <c r="A10667" s="5" t="s">
        <v>45547</v>
      </c>
      <c r="B10667" s="6">
        <v>9765.25</v>
      </c>
      <c r="C10667" s="7">
        <v>43915</v>
      </c>
      <c r="D10667" s="7">
        <v>43916</v>
      </c>
      <c r="E10667" s="5" t="s">
        <v>7360</v>
      </c>
      <c r="F10667" s="6">
        <v>9765.25</v>
      </c>
      <c r="G10667" s="7">
        <v>43915</v>
      </c>
      <c r="H10667" s="5" t="s">
        <v>45548</v>
      </c>
      <c r="I10667" s="7">
        <v>43916</v>
      </c>
      <c r="J10667" s="5" t="s">
        <v>45549</v>
      </c>
      <c r="K10667" s="5" t="s">
        <v>45550</v>
      </c>
      <c r="L10667" s="8">
        <v>638</v>
      </c>
      <c r="M10667" s="9" t="str">
        <f>VLOOKUP(L10667, Legend!$A$1:$B$728,2)</f>
        <v>City Government of Baguio</v>
      </c>
      <c r="N10667" s="9" t="str">
        <f>VLOOKUP(L10667,Sheet3!$A$1:$B$1506,2)</f>
        <v>City Government of Baguio</v>
      </c>
    </row>
    <row r="10668" spans="1:14" ht="15">
      <c r="A10668" s="10" t="s">
        <v>45551</v>
      </c>
      <c r="B10668" s="11">
        <v>10000</v>
      </c>
      <c r="C10668" s="12">
        <v>43915</v>
      </c>
      <c r="D10668" s="12">
        <v>43922</v>
      </c>
      <c r="E10668" s="10" t="s">
        <v>45552</v>
      </c>
      <c r="F10668" s="11">
        <v>9750</v>
      </c>
      <c r="G10668" s="12">
        <v>43915</v>
      </c>
      <c r="H10668" s="10" t="s">
        <v>45553</v>
      </c>
      <c r="I10668" s="12">
        <v>43922</v>
      </c>
      <c r="J10668" s="10" t="s">
        <v>45554</v>
      </c>
      <c r="K10668" s="10" t="s">
        <v>45555</v>
      </c>
      <c r="L10668" s="13">
        <v>530</v>
      </c>
      <c r="M10668" s="9" t="str">
        <f>VLOOKUP(L10668, Legend!$A$1:$B$728,2)</f>
        <v>Authority of the Freeport Area of Bataan</v>
      </c>
      <c r="N10668" s="9" t="str">
        <f>VLOOKUP(L10668,Sheet3!$A$1:$B$1506,2)</f>
        <v>Authority of the Freeport Area of Bataan</v>
      </c>
    </row>
    <row r="10669" spans="1:14" ht="15">
      <c r="A10669" s="10" t="s">
        <v>45556</v>
      </c>
      <c r="B10669" s="11">
        <v>10000</v>
      </c>
      <c r="C10669" s="12">
        <v>43915</v>
      </c>
      <c r="D10669" s="12">
        <v>43922</v>
      </c>
      <c r="E10669" s="10" t="s">
        <v>43189</v>
      </c>
      <c r="F10669" s="11">
        <v>9750</v>
      </c>
      <c r="G10669" s="12">
        <v>43915</v>
      </c>
      <c r="H10669" s="10" t="s">
        <v>45557</v>
      </c>
      <c r="I10669" s="12">
        <v>43922</v>
      </c>
      <c r="J10669" s="10" t="s">
        <v>45558</v>
      </c>
      <c r="K10669" s="10" t="s">
        <v>45559</v>
      </c>
      <c r="L10669" s="13">
        <v>530</v>
      </c>
      <c r="M10669" s="9" t="str">
        <f>VLOOKUP(L10669, Legend!$A$1:$B$728,2)</f>
        <v>Authority of the Freeport Area of Bataan</v>
      </c>
      <c r="N10669" s="9" t="str">
        <f>VLOOKUP(L10669,Sheet3!$A$1:$B$1506,2)</f>
        <v>Authority of the Freeport Area of Bataan</v>
      </c>
    </row>
    <row r="10670" spans="1:14" ht="15">
      <c r="A10670" s="10" t="s">
        <v>45560</v>
      </c>
      <c r="B10670" s="11">
        <v>9750</v>
      </c>
      <c r="C10670" s="12">
        <v>43969</v>
      </c>
      <c r="D10670" s="12">
        <v>43970</v>
      </c>
      <c r="E10670" s="10" t="s">
        <v>45561</v>
      </c>
      <c r="F10670" s="11">
        <v>9750</v>
      </c>
      <c r="G10670" s="12">
        <v>43969</v>
      </c>
      <c r="H10670" s="10" t="s">
        <v>45562</v>
      </c>
      <c r="I10670" s="12">
        <v>43969</v>
      </c>
      <c r="J10670" s="10" t="s">
        <v>45563</v>
      </c>
      <c r="K10670" s="10" t="s">
        <v>45564</v>
      </c>
      <c r="L10670" s="13">
        <v>329</v>
      </c>
      <c r="M10670" s="9" t="str">
        <f>VLOOKUP(L10670, Legend!$A$1:$B$728,2)</f>
        <v>MUNICIPALITY OF NABUNTURAN</v>
      </c>
      <c r="N10670" s="9" t="str">
        <f>VLOOKUP(L10670,Sheet3!$A$1:$B$1506,2)</f>
        <v>MUNICIPALITY OF NABUNTURAN, COMPOSTELA VALLEY</v>
      </c>
    </row>
    <row r="10671" spans="1:14" ht="15">
      <c r="A10671" s="10" t="s">
        <v>45565</v>
      </c>
      <c r="B10671" s="11">
        <v>9750</v>
      </c>
      <c r="C10671" s="12">
        <v>44000</v>
      </c>
      <c r="D10671" s="12">
        <v>44037</v>
      </c>
      <c r="E10671" s="10" t="s">
        <v>26993</v>
      </c>
      <c r="F10671" s="11">
        <v>9750</v>
      </c>
      <c r="G10671" s="12">
        <v>43998</v>
      </c>
      <c r="H10671" s="10" t="s">
        <v>45566</v>
      </c>
      <c r="I10671" s="12">
        <v>43998</v>
      </c>
      <c r="J10671" s="10" t="s">
        <v>45567</v>
      </c>
      <c r="K10671" s="10" t="s">
        <v>45568</v>
      </c>
      <c r="L10671" s="13">
        <v>176</v>
      </c>
      <c r="M10671" s="9" t="str">
        <f>VLOOKUP(L10671, Legend!$A$1:$B$728,2)</f>
        <v>Municipality of Bantayan</v>
      </c>
      <c r="N10671" s="9" t="str">
        <f>VLOOKUP(L10671,Sheet3!$A$1:$B$1506,2)</f>
        <v>Municipality of Bantayan, Cebu</v>
      </c>
    </row>
    <row r="10672" spans="1:14" ht="15">
      <c r="A10672" s="10" t="s">
        <v>45569</v>
      </c>
      <c r="B10672" s="11">
        <v>9750</v>
      </c>
      <c r="C10672" s="12">
        <v>43964</v>
      </c>
      <c r="D10672" s="12">
        <v>43964</v>
      </c>
      <c r="E10672" s="10" t="s">
        <v>45570</v>
      </c>
      <c r="F10672" s="11">
        <v>9750</v>
      </c>
      <c r="G10672" s="12">
        <v>43964</v>
      </c>
      <c r="H10672" s="10" t="s">
        <v>45571</v>
      </c>
      <c r="I10672" s="12">
        <v>43964</v>
      </c>
      <c r="J10672" s="10" t="s">
        <v>45572</v>
      </c>
      <c r="K10672" s="10" t="s">
        <v>45573</v>
      </c>
      <c r="L10672" s="13">
        <v>1135</v>
      </c>
      <c r="M10672" s="9" t="str">
        <f>VLOOKUP(L10672, Legend!$A$1:$B$728,2)</f>
        <v>Department of Labor and Employment Regional Office No. VIII</v>
      </c>
      <c r="N10672" s="9" t="str">
        <f>VLOOKUP(L10672,Sheet3!$A$1:$B$1506,2)</f>
        <v>SSS LUZON NORTH 2 DIVISION</v>
      </c>
    </row>
    <row r="10673" spans="1:14" ht="15">
      <c r="A10673" s="10" t="s">
        <v>29736</v>
      </c>
      <c r="B10673" s="11">
        <v>10000</v>
      </c>
      <c r="C10673" s="12">
        <v>44019</v>
      </c>
      <c r="D10673" s="12">
        <v>44026</v>
      </c>
      <c r="E10673" s="10" t="s">
        <v>45574</v>
      </c>
      <c r="F10673" s="11">
        <v>9750</v>
      </c>
      <c r="G10673" s="12">
        <v>44019</v>
      </c>
      <c r="H10673" s="10" t="s">
        <v>45575</v>
      </c>
      <c r="I10673" s="12">
        <v>44019</v>
      </c>
      <c r="J10673" s="10" t="s">
        <v>45576</v>
      </c>
      <c r="K10673" s="10" t="s">
        <v>45577</v>
      </c>
      <c r="L10673" s="13">
        <v>600</v>
      </c>
      <c r="M10673" s="9" t="str">
        <f>VLOOKUP(L10673, Legend!$A$1:$B$728,2)</f>
        <v>LGU VALENCIA</v>
      </c>
      <c r="N10673" s="9" t="str">
        <f>VLOOKUP(L10673,Sheet3!$A$1:$B$1506,2)</f>
        <v>LGU VALENCIA</v>
      </c>
    </row>
    <row r="10674" spans="1:14" ht="15">
      <c r="A10674" s="5" t="s">
        <v>29736</v>
      </c>
      <c r="B10674" s="6">
        <v>10000</v>
      </c>
      <c r="C10674" s="7">
        <v>44012</v>
      </c>
      <c r="D10674" s="7">
        <v>44019</v>
      </c>
      <c r="E10674" s="5" t="s">
        <v>45574</v>
      </c>
      <c r="F10674" s="6">
        <v>9750</v>
      </c>
      <c r="G10674" s="7">
        <v>44012</v>
      </c>
      <c r="H10674" s="5" t="s">
        <v>45578</v>
      </c>
      <c r="I10674" s="7">
        <v>44012</v>
      </c>
      <c r="J10674" s="5" t="s">
        <v>45579</v>
      </c>
      <c r="K10674" s="5" t="s">
        <v>45580</v>
      </c>
      <c r="L10674" s="8">
        <v>600</v>
      </c>
      <c r="M10674" s="9" t="str">
        <f>VLOOKUP(L10674, Legend!$A$1:$B$728,2)</f>
        <v>LGU VALENCIA</v>
      </c>
      <c r="N10674" s="9" t="str">
        <f>VLOOKUP(L10674,Sheet3!$A$1:$B$1506,2)</f>
        <v>LGU VALENCIA</v>
      </c>
    </row>
    <row r="10675" spans="1:14" ht="15">
      <c r="A10675" s="10" t="s">
        <v>29736</v>
      </c>
      <c r="B10675" s="11">
        <v>10000</v>
      </c>
      <c r="C10675" s="12">
        <v>44021</v>
      </c>
      <c r="D10675" s="12">
        <v>44028</v>
      </c>
      <c r="E10675" s="10" t="s">
        <v>45574</v>
      </c>
      <c r="F10675" s="11">
        <v>9750</v>
      </c>
      <c r="G10675" s="12">
        <v>44021</v>
      </c>
      <c r="H10675" s="10" t="s">
        <v>45581</v>
      </c>
      <c r="I10675" s="12">
        <v>44021</v>
      </c>
      <c r="J10675" s="10" t="s">
        <v>45582</v>
      </c>
      <c r="K10675" s="10" t="s">
        <v>45583</v>
      </c>
      <c r="L10675" s="13">
        <v>600</v>
      </c>
      <c r="M10675" s="9" t="str">
        <f>VLOOKUP(L10675, Legend!$A$1:$B$728,2)</f>
        <v>LGU VALENCIA</v>
      </c>
      <c r="N10675" s="9" t="str">
        <f>VLOOKUP(L10675,Sheet3!$A$1:$B$1506,2)</f>
        <v>LGU VALENCIA</v>
      </c>
    </row>
    <row r="10676" spans="1:14" ht="15">
      <c r="A10676" s="5" t="s">
        <v>45584</v>
      </c>
      <c r="B10676" s="6">
        <v>9700</v>
      </c>
      <c r="C10676" s="7">
        <v>43946</v>
      </c>
      <c r="D10676" s="7">
        <v>43946</v>
      </c>
      <c r="E10676" s="5" t="s">
        <v>44751</v>
      </c>
      <c r="F10676" s="6">
        <v>9700</v>
      </c>
      <c r="G10676" s="7">
        <v>43946</v>
      </c>
      <c r="H10676" s="5" t="s">
        <v>45585</v>
      </c>
      <c r="I10676" s="7">
        <v>43946</v>
      </c>
      <c r="J10676" s="5" t="s">
        <v>45586</v>
      </c>
      <c r="K10676" s="5" t="s">
        <v>45587</v>
      </c>
      <c r="L10676" s="8">
        <v>1201</v>
      </c>
      <c r="M10676" s="9" t="str">
        <f>VLOOKUP(L10676, Legend!$A$1:$B$728,2)</f>
        <v>Department of Labor and Employment Regional Office No. VIII</v>
      </c>
      <c r="N10676" s="9" t="str">
        <f>VLOOKUP(L10676,Sheet3!$A$1:$B$1506,2)</f>
        <v>Technical Education and Skills Development Authority-Central Office</v>
      </c>
    </row>
    <row r="10677" spans="1:14" ht="15">
      <c r="A10677" s="10" t="s">
        <v>33392</v>
      </c>
      <c r="B10677" s="11">
        <v>9650</v>
      </c>
      <c r="C10677" s="12">
        <v>44004</v>
      </c>
      <c r="D10677" s="12">
        <v>44013</v>
      </c>
      <c r="E10677" s="10" t="s">
        <v>15065</v>
      </c>
      <c r="F10677" s="11">
        <v>9650</v>
      </c>
      <c r="G10677" s="12">
        <v>44001</v>
      </c>
      <c r="H10677" s="10" t="s">
        <v>45588</v>
      </c>
      <c r="I10677" s="12">
        <v>44001</v>
      </c>
      <c r="J10677" s="10" t="s">
        <v>45589</v>
      </c>
      <c r="K10677" s="10" t="s">
        <v>45590</v>
      </c>
      <c r="L10677" s="13">
        <v>776</v>
      </c>
      <c r="M10677" s="9" t="str">
        <f>VLOOKUP(L10677, Legend!$A$1:$B$728,2)</f>
        <v>DOST-PCAARRD</v>
      </c>
      <c r="N10677" s="9" t="str">
        <f>VLOOKUP(L10677,Sheet3!$A$1:$B$1506,2)</f>
        <v>DOST-PCAARRD</v>
      </c>
    </row>
    <row r="10678" spans="1:14" ht="15">
      <c r="A10678" s="5" t="s">
        <v>45591</v>
      </c>
      <c r="B10678" s="6">
        <v>9649</v>
      </c>
      <c r="C10678" s="7">
        <v>43990</v>
      </c>
      <c r="D10678" s="7">
        <v>43997</v>
      </c>
      <c r="E10678" s="5" t="s">
        <v>45592</v>
      </c>
      <c r="F10678" s="6">
        <v>9649</v>
      </c>
      <c r="G10678" s="7">
        <v>43989</v>
      </c>
      <c r="H10678" s="5" t="s">
        <v>45593</v>
      </c>
      <c r="I10678" s="7">
        <v>43989</v>
      </c>
      <c r="J10678" s="5" t="s">
        <v>45594</v>
      </c>
      <c r="K10678" s="5" t="s">
        <v>45595</v>
      </c>
      <c r="L10678" s="8">
        <v>1242</v>
      </c>
      <c r="M10678" s="9" t="str">
        <f>VLOOKUP(L10678, Legend!$A$1:$B$728,2)</f>
        <v>Department of Labor and Employment Regional Office No. VIII</v>
      </c>
      <c r="N10678" s="9" t="str">
        <f>VLOOKUP(L10678,Sheet3!$A$1:$B$1506,2)</f>
        <v>EGIDO-FERNANDEZ ELEMENTARY SCHOOL</v>
      </c>
    </row>
    <row r="10679" spans="1:14" ht="15">
      <c r="A10679" s="10" t="s">
        <v>45596</v>
      </c>
      <c r="B10679" s="11">
        <v>12000</v>
      </c>
      <c r="C10679" s="12">
        <v>43969</v>
      </c>
      <c r="D10679" s="12">
        <v>43972</v>
      </c>
      <c r="E10679" s="10" t="s">
        <v>8822</v>
      </c>
      <c r="F10679" s="11">
        <v>9630</v>
      </c>
      <c r="G10679" s="12">
        <v>43969</v>
      </c>
      <c r="H10679" s="10" t="s">
        <v>45597</v>
      </c>
      <c r="I10679" s="12">
        <v>43972</v>
      </c>
      <c r="J10679" s="10" t="s">
        <v>45598</v>
      </c>
      <c r="K10679" s="10" t="s">
        <v>45599</v>
      </c>
      <c r="L10679" s="13">
        <v>753</v>
      </c>
      <c r="M10679" s="9" t="str">
        <f>VLOOKUP(L10679, Legend!$A$1:$B$728,2)</f>
        <v>MUNICIPALITY OF MOLAVE</v>
      </c>
      <c r="N10679" s="9" t="str">
        <f>VLOOKUP(L10679,Sheet3!$A$1:$B$1506,2)</f>
        <v>MUNICIPALITY OF MOLAVE, ZAMBOANGA DEL SUR</v>
      </c>
    </row>
    <row r="10680" spans="1:14" ht="15">
      <c r="A10680" s="10" t="s">
        <v>45600</v>
      </c>
      <c r="B10680" s="11">
        <v>9612</v>
      </c>
      <c r="C10680" s="12">
        <v>43984</v>
      </c>
      <c r="D10680" s="12">
        <v>44021</v>
      </c>
      <c r="E10680" s="10" t="s">
        <v>28942</v>
      </c>
      <c r="F10680" s="11">
        <v>9612</v>
      </c>
      <c r="G10680" s="12">
        <v>43980</v>
      </c>
      <c r="H10680" s="10" t="s">
        <v>45601</v>
      </c>
      <c r="I10680" s="12">
        <v>43980</v>
      </c>
      <c r="J10680" s="10" t="s">
        <v>45602</v>
      </c>
      <c r="K10680" s="10" t="s">
        <v>45603</v>
      </c>
      <c r="L10680" s="13">
        <v>176</v>
      </c>
      <c r="M10680" s="9" t="str">
        <f>VLOOKUP(L10680, Legend!$A$1:$B$728,2)</f>
        <v>Municipality of Bantayan</v>
      </c>
      <c r="N10680" s="9" t="str">
        <f>VLOOKUP(L10680,Sheet3!$A$1:$B$1506,2)</f>
        <v>Municipality of Bantayan, Cebu</v>
      </c>
    </row>
    <row r="10681" spans="1:14" ht="15">
      <c r="A10681" s="10" t="s">
        <v>45604</v>
      </c>
      <c r="B10681" s="11">
        <v>9600</v>
      </c>
      <c r="C10681" s="12">
        <v>43992</v>
      </c>
      <c r="D10681" s="12">
        <v>44022</v>
      </c>
      <c r="E10681" s="10" t="s">
        <v>45605</v>
      </c>
      <c r="F10681" s="11">
        <v>9600</v>
      </c>
      <c r="G10681" s="12">
        <v>43992</v>
      </c>
      <c r="H10681" s="10" t="s">
        <v>45606</v>
      </c>
      <c r="I10681" s="12">
        <v>44022</v>
      </c>
      <c r="J10681" s="10" t="s">
        <v>45607</v>
      </c>
      <c r="K10681" s="10" t="s">
        <v>45608</v>
      </c>
      <c r="L10681" s="13">
        <v>268</v>
      </c>
      <c r="M10681" s="9" t="str">
        <f>VLOOKUP(L10681, Legend!$A$1:$B$728,2)</f>
        <v>Southern Philippines Medical Center</v>
      </c>
      <c r="N10681" s="9" t="str">
        <f>VLOOKUP(L10681,Sheet3!$A$1:$B$1506,2)</f>
        <v>Southern Philippines Medical Center</v>
      </c>
    </row>
    <row r="10682" spans="1:14" ht="15">
      <c r="A10682" s="5" t="s">
        <v>45609</v>
      </c>
      <c r="B10682" s="6">
        <v>9600</v>
      </c>
      <c r="C10682" s="7">
        <v>43969</v>
      </c>
      <c r="D10682" s="7">
        <v>44000</v>
      </c>
      <c r="E10682" s="5" t="s">
        <v>45610</v>
      </c>
      <c r="F10682" s="6">
        <v>9600</v>
      </c>
      <c r="G10682" s="7">
        <v>43969</v>
      </c>
      <c r="H10682" s="5" t="s">
        <v>45611</v>
      </c>
      <c r="I10682" s="7">
        <v>44000</v>
      </c>
      <c r="J10682" s="5" t="s">
        <v>45612</v>
      </c>
      <c r="K10682" s="5" t="s">
        <v>45613</v>
      </c>
      <c r="L10682" s="8">
        <v>268</v>
      </c>
      <c r="M10682" s="9" t="str">
        <f>VLOOKUP(L10682, Legend!$A$1:$B$728,2)</f>
        <v>Southern Philippines Medical Center</v>
      </c>
      <c r="N10682" s="9" t="str">
        <f>VLOOKUP(L10682,Sheet3!$A$1:$B$1506,2)</f>
        <v>Southern Philippines Medical Center</v>
      </c>
    </row>
    <row r="10683" spans="1:14" ht="15">
      <c r="A10683" s="10" t="s">
        <v>45614</v>
      </c>
      <c r="B10683" s="11">
        <v>267989.90000000002</v>
      </c>
      <c r="C10683" s="12">
        <v>43943</v>
      </c>
      <c r="D10683" s="12">
        <v>43943</v>
      </c>
      <c r="E10683" s="10" t="s">
        <v>45615</v>
      </c>
      <c r="F10683" s="11">
        <v>9600</v>
      </c>
      <c r="G10683" s="12">
        <v>43943</v>
      </c>
      <c r="H10683" s="10" t="s">
        <v>45616</v>
      </c>
      <c r="I10683" s="12">
        <v>43943</v>
      </c>
      <c r="J10683" s="10" t="s">
        <v>45617</v>
      </c>
      <c r="K10683" s="10" t="s">
        <v>45618</v>
      </c>
      <c r="L10683" s="13">
        <v>907</v>
      </c>
      <c r="M10683" s="9" t="str">
        <f>VLOOKUP(L10683, Legend!$A$1:$B$728,2)</f>
        <v>Department of Labor and Employment Regional Office No. VIII</v>
      </c>
      <c r="N10683" s="9" t="str">
        <f>VLOOKUP(L10683,Sheet3!$A$1:$B$1506,2)</f>
        <v>SOUTHERN LEYTE STATE UNIVERSITY</v>
      </c>
    </row>
    <row r="10684" spans="1:14" ht="15">
      <c r="A10684" s="10" t="s">
        <v>45619</v>
      </c>
      <c r="B10684" s="11">
        <v>10050</v>
      </c>
      <c r="C10684" s="12">
        <v>43983</v>
      </c>
      <c r="D10684" s="12">
        <v>43986</v>
      </c>
      <c r="E10684" s="10" t="s">
        <v>45620</v>
      </c>
      <c r="F10684" s="11">
        <v>9600</v>
      </c>
      <c r="G10684" s="12">
        <v>43983</v>
      </c>
      <c r="H10684" s="10" t="s">
        <v>45621</v>
      </c>
      <c r="I10684" s="12">
        <v>44016</v>
      </c>
      <c r="J10684" s="10" t="s">
        <v>45622</v>
      </c>
      <c r="K10684" s="10" t="s">
        <v>45623</v>
      </c>
      <c r="L10684" s="13">
        <v>708</v>
      </c>
      <c r="M10684" s="9" t="str">
        <f>VLOOKUP(L10684, Legend!$A$1:$B$728,2)</f>
        <v>Local Government Unit - Santa Rosa</v>
      </c>
      <c r="N10684" s="9" t="str">
        <f>VLOOKUP(L10684,Sheet3!$A$1:$B$1506,2)</f>
        <v>Local Government Unit - Santa Rosa</v>
      </c>
    </row>
    <row r="10685" spans="1:14" ht="15">
      <c r="A10685" s="5" t="s">
        <v>45624</v>
      </c>
      <c r="B10685" s="6">
        <v>9600</v>
      </c>
      <c r="C10685" s="7">
        <v>43979</v>
      </c>
      <c r="D10685" s="7">
        <v>44005</v>
      </c>
      <c r="E10685" s="5" t="s">
        <v>19335</v>
      </c>
      <c r="F10685" s="6">
        <v>9600</v>
      </c>
      <c r="G10685" s="7">
        <v>43979</v>
      </c>
      <c r="H10685" s="5" t="s">
        <v>45625</v>
      </c>
      <c r="I10685" s="7">
        <v>44005</v>
      </c>
      <c r="J10685" s="5" t="s">
        <v>45626</v>
      </c>
      <c r="K10685" s="5" t="s">
        <v>45627</v>
      </c>
      <c r="L10685" s="8">
        <v>1212</v>
      </c>
      <c r="M10685" s="9" t="str">
        <f>VLOOKUP(L10685, Legend!$A$1:$B$728,2)</f>
        <v>Department of Labor and Employment Regional Office No. VIII</v>
      </c>
      <c r="N10685" s="9" t="str">
        <f>VLOOKUP(L10685,Sheet3!$A$1:$B$1506,2)</f>
        <v>City Government of Cadiz</v>
      </c>
    </row>
    <row r="10686" spans="1:14" ht="15">
      <c r="A10686" s="10" t="s">
        <v>45628</v>
      </c>
      <c r="B10686" s="11">
        <v>9597.25</v>
      </c>
      <c r="C10686" s="12">
        <v>43955</v>
      </c>
      <c r="D10686" s="12">
        <v>43955</v>
      </c>
      <c r="E10686" s="10" t="s">
        <v>45629</v>
      </c>
      <c r="F10686" s="11">
        <v>9597.25</v>
      </c>
      <c r="G10686" s="12">
        <v>43956</v>
      </c>
      <c r="H10686" s="10" t="s">
        <v>45630</v>
      </c>
      <c r="I10686" s="12">
        <v>43956</v>
      </c>
      <c r="J10686" s="10" t="s">
        <v>45631</v>
      </c>
      <c r="K10686" s="10" t="s">
        <v>45632</v>
      </c>
      <c r="L10686" s="13">
        <v>1194</v>
      </c>
      <c r="M10686" s="9" t="str">
        <f>VLOOKUP(L10686, Legend!$A$1:$B$728,2)</f>
        <v>Department of Labor and Employment Regional Office No. VIII</v>
      </c>
      <c r="N10686" s="9" t="str">
        <f>VLOOKUP(L10686,Sheet3!$A$1:$B$1506,2)</f>
        <v>SOCIAL SECURITY SYSTEM - LUZON BICOL DIVISION</v>
      </c>
    </row>
    <row r="10687" spans="1:14" ht="15">
      <c r="A10687" s="10" t="s">
        <v>45633</v>
      </c>
      <c r="B10687" s="11">
        <v>9559</v>
      </c>
      <c r="C10687" s="12">
        <v>43917</v>
      </c>
      <c r="D10687" s="12">
        <v>43917</v>
      </c>
      <c r="E10687" s="10" t="s">
        <v>42911</v>
      </c>
      <c r="F10687" s="11">
        <v>9559</v>
      </c>
      <c r="G10687" s="12">
        <v>43917</v>
      </c>
      <c r="H10687" s="10" t="s">
        <v>45634</v>
      </c>
      <c r="I10687" s="12">
        <v>43917</v>
      </c>
      <c r="J10687" s="10" t="s">
        <v>45635</v>
      </c>
      <c r="K10687" s="10" t="s">
        <v>45636</v>
      </c>
      <c r="L10687" s="13">
        <v>1376</v>
      </c>
      <c r="M10687" s="9" t="str">
        <f>VLOOKUP(L10687, Legend!$A$1:$B$728,2)</f>
        <v>Department of Labor and Employment Regional Office No. VIII</v>
      </c>
      <c r="N10687" s="9" t="str">
        <f>VLOOKUP(L10687,Sheet3!$A$1:$B$1506,2)</f>
        <v>Baguio Water District</v>
      </c>
    </row>
    <row r="10688" spans="1:14" ht="15">
      <c r="A10688" s="10" t="s">
        <v>45637</v>
      </c>
      <c r="B10688" s="11">
        <v>10010</v>
      </c>
      <c r="C10688" s="12">
        <v>44004</v>
      </c>
      <c r="D10688" s="12">
        <v>44007</v>
      </c>
      <c r="E10688" s="10" t="s">
        <v>44367</v>
      </c>
      <c r="F10688" s="11">
        <v>9535</v>
      </c>
      <c r="G10688" s="12">
        <v>43969</v>
      </c>
      <c r="H10688" s="10" t="s">
        <v>45638</v>
      </c>
      <c r="I10688" s="12">
        <v>44006</v>
      </c>
      <c r="J10688" s="10" t="s">
        <v>45639</v>
      </c>
      <c r="K10688" s="10" t="s">
        <v>45640</v>
      </c>
      <c r="L10688" s="13">
        <v>398</v>
      </c>
      <c r="M10688" s="9" t="str">
        <f>VLOOKUP(L10688, Legend!$A$1:$B$728,2)</f>
        <v>Department of Agrarian Reform - Camarines Sur II</v>
      </c>
      <c r="N10688" s="9" t="str">
        <f>VLOOKUP(L10688,Sheet3!$A$1:$B$1506,2)</f>
        <v>Department of Agrarian Reform - Camarines Sur II</v>
      </c>
    </row>
    <row r="10689" spans="1:14" ht="15">
      <c r="A10689" s="5" t="s">
        <v>45641</v>
      </c>
      <c r="B10689" s="6">
        <v>9520</v>
      </c>
      <c r="C10689" s="7">
        <v>43972</v>
      </c>
      <c r="D10689" s="7">
        <v>44033</v>
      </c>
      <c r="E10689" s="5" t="s">
        <v>24641</v>
      </c>
      <c r="F10689" s="6">
        <v>9520</v>
      </c>
      <c r="G10689" s="7">
        <v>43972</v>
      </c>
      <c r="H10689" s="5" t="s">
        <v>45642</v>
      </c>
      <c r="I10689" s="7">
        <v>44033</v>
      </c>
      <c r="J10689" s="5" t="s">
        <v>45643</v>
      </c>
      <c r="K10689" s="5" t="s">
        <v>45644</v>
      </c>
      <c r="L10689" s="8">
        <v>1139</v>
      </c>
      <c r="M10689" s="9" t="str">
        <f>VLOOKUP(L10689, Legend!$A$1:$B$728,2)</f>
        <v>Department of Labor and Employment Regional Office No. VIII</v>
      </c>
      <c r="N10689" s="9" t="str">
        <f>VLOOKUP(L10689,Sheet3!$A$1:$B$1506,2)</f>
        <v>SSS NCR North Division</v>
      </c>
    </row>
    <row r="10690" spans="1:14" ht="15">
      <c r="A10690" s="5" t="s">
        <v>45645</v>
      </c>
      <c r="B10690" s="6">
        <v>45000</v>
      </c>
      <c r="C10690" s="7">
        <v>43983</v>
      </c>
      <c r="D10690" s="7">
        <v>43987</v>
      </c>
      <c r="E10690" s="5" t="s">
        <v>45646</v>
      </c>
      <c r="F10690" s="6">
        <v>9520</v>
      </c>
      <c r="G10690" s="7">
        <v>43983</v>
      </c>
      <c r="H10690" s="5" t="s">
        <v>45647</v>
      </c>
      <c r="I10690" s="7">
        <v>43987</v>
      </c>
      <c r="J10690" s="5" t="s">
        <v>45648</v>
      </c>
      <c r="K10690" s="5" t="s">
        <v>45649</v>
      </c>
      <c r="L10690" s="8">
        <v>1218</v>
      </c>
      <c r="M10690" s="9" t="str">
        <f>VLOOKUP(L10690, Legend!$A$1:$B$728,2)</f>
        <v>Department of Labor and Employment Regional Office No. VIII</v>
      </c>
      <c r="N10690" s="9" t="str">
        <f>VLOOKUP(L10690,Sheet3!$A$1:$B$1506,2)</f>
        <v>Philippine Science High School-Central Visayas Campus</v>
      </c>
    </row>
    <row r="10691" spans="1:14" ht="15">
      <c r="A10691" s="10" t="s">
        <v>45650</v>
      </c>
      <c r="B10691" s="11">
        <v>9500</v>
      </c>
      <c r="C10691" s="12">
        <v>43936</v>
      </c>
      <c r="D10691" s="12">
        <v>43943</v>
      </c>
      <c r="E10691" s="10" t="s">
        <v>45651</v>
      </c>
      <c r="F10691" s="11">
        <v>9500</v>
      </c>
      <c r="G10691" s="12">
        <v>43935</v>
      </c>
      <c r="H10691" s="10" t="s">
        <v>45652</v>
      </c>
      <c r="I10691" s="12">
        <v>43939</v>
      </c>
      <c r="J10691" s="10" t="s">
        <v>45653</v>
      </c>
      <c r="K10691" s="10" t="s">
        <v>45654</v>
      </c>
      <c r="L10691" s="13">
        <v>279</v>
      </c>
      <c r="M10691" s="9" t="str">
        <f>VLOOKUP(L10691, Legend!$A$1:$B$728,2)</f>
        <v>Municipality of Paete</v>
      </c>
      <c r="N10691" s="9" t="str">
        <f>VLOOKUP(L10691,Sheet3!$A$1:$B$1506,2)</f>
        <v>Municipality of Paete, Laguna</v>
      </c>
    </row>
    <row r="10692" spans="1:14" ht="15">
      <c r="A10692" s="5" t="s">
        <v>17310</v>
      </c>
      <c r="B10692" s="6">
        <v>2427500</v>
      </c>
      <c r="C10692" s="7">
        <v>43971</v>
      </c>
      <c r="D10692" s="7">
        <v>43985</v>
      </c>
      <c r="E10692" s="5" t="s">
        <v>42567</v>
      </c>
      <c r="F10692" s="6">
        <v>9500</v>
      </c>
      <c r="G10692" s="7">
        <v>43969</v>
      </c>
      <c r="H10692" s="5" t="s">
        <v>45655</v>
      </c>
      <c r="I10692" s="7">
        <v>43971</v>
      </c>
      <c r="J10692" s="5" t="s">
        <v>45656</v>
      </c>
      <c r="K10692" s="5" t="s">
        <v>45657</v>
      </c>
      <c r="L10692" s="8">
        <v>843</v>
      </c>
      <c r="M10692" s="9" t="str">
        <f>VLOOKUP(L10692, Legend!$A$1:$B$728,2)</f>
        <v>Department of Labor and Employment Regional Office No. VIII</v>
      </c>
      <c r="N10692" s="9" t="str">
        <f>VLOOKUP(L10692,Sheet3!$A$1:$B$1506,2)</f>
        <v>City Government of Malaybalay</v>
      </c>
    </row>
    <row r="10693" spans="1:14" ht="15">
      <c r="A10693" s="5" t="s">
        <v>45658</v>
      </c>
      <c r="B10693" s="6">
        <v>8500</v>
      </c>
      <c r="C10693" s="7">
        <v>43991</v>
      </c>
      <c r="D10693" s="7">
        <v>43991</v>
      </c>
      <c r="E10693" s="5" t="s">
        <v>45659</v>
      </c>
      <c r="F10693" s="6">
        <v>9500</v>
      </c>
      <c r="G10693" s="7">
        <v>43977</v>
      </c>
      <c r="H10693" s="5" t="s">
        <v>45660</v>
      </c>
      <c r="I10693" s="7">
        <v>43986</v>
      </c>
      <c r="J10693" s="5" t="s">
        <v>45661</v>
      </c>
      <c r="K10693" s="5" t="s">
        <v>45662</v>
      </c>
      <c r="L10693" s="8">
        <v>1351</v>
      </c>
      <c r="M10693" s="9" t="str">
        <f>VLOOKUP(L10693, Legend!$A$1:$B$728,2)</f>
        <v>Department of Labor and Employment Regional Office No. VIII</v>
      </c>
      <c r="N10693" s="9" t="str">
        <f>VLOOKUP(L10693,Sheet3!$A$1:$B$1506,2)</f>
        <v>DEPARTMENT OF TOURISM REGION 9</v>
      </c>
    </row>
    <row r="10694" spans="1:14" ht="15">
      <c r="A10694" s="10" t="s">
        <v>37895</v>
      </c>
      <c r="B10694" s="11">
        <v>18110</v>
      </c>
      <c r="C10694" s="12">
        <v>44013</v>
      </c>
      <c r="D10694" s="12">
        <v>44022</v>
      </c>
      <c r="E10694" s="10" t="s">
        <v>44668</v>
      </c>
      <c r="F10694" s="11">
        <v>9500</v>
      </c>
      <c r="G10694" s="12">
        <v>44021</v>
      </c>
      <c r="H10694" s="10" t="s">
        <v>45663</v>
      </c>
      <c r="I10694" s="12">
        <v>44021</v>
      </c>
      <c r="J10694" s="10" t="s">
        <v>45664</v>
      </c>
      <c r="K10694" s="10" t="s">
        <v>45665</v>
      </c>
      <c r="L10694" s="13">
        <v>1201</v>
      </c>
      <c r="M10694" s="9" t="str">
        <f>VLOOKUP(L10694, Legend!$A$1:$B$728,2)</f>
        <v>Department of Labor and Employment Regional Office No. VIII</v>
      </c>
      <c r="N10694" s="9" t="str">
        <f>VLOOKUP(L10694,Sheet3!$A$1:$B$1506,2)</f>
        <v>Technical Education and Skills Development Authority-Central Office</v>
      </c>
    </row>
    <row r="10695" spans="1:14" ht="15">
      <c r="A10695" s="5" t="s">
        <v>29736</v>
      </c>
      <c r="B10695" s="6">
        <v>10000</v>
      </c>
      <c r="C10695" s="7">
        <v>43997</v>
      </c>
      <c r="D10695" s="7">
        <v>44004</v>
      </c>
      <c r="E10695" s="5" t="s">
        <v>45574</v>
      </c>
      <c r="F10695" s="6">
        <v>9500</v>
      </c>
      <c r="G10695" s="7">
        <v>43986</v>
      </c>
      <c r="H10695" s="5" t="s">
        <v>45666</v>
      </c>
      <c r="I10695" s="7">
        <v>43997</v>
      </c>
      <c r="J10695" s="5" t="s">
        <v>45667</v>
      </c>
      <c r="K10695" s="5" t="s">
        <v>45668</v>
      </c>
      <c r="L10695" s="8">
        <v>600</v>
      </c>
      <c r="M10695" s="9" t="str">
        <f>VLOOKUP(L10695, Legend!$A$1:$B$728,2)</f>
        <v>LGU VALENCIA</v>
      </c>
      <c r="N10695" s="9" t="str">
        <f>VLOOKUP(L10695,Sheet3!$A$1:$B$1506,2)</f>
        <v>LGU VALENCIA</v>
      </c>
    </row>
    <row r="10696" spans="1:14" ht="15">
      <c r="A10696" s="5" t="s">
        <v>45669</v>
      </c>
      <c r="B10696" s="6">
        <v>9500</v>
      </c>
      <c r="C10696" s="7">
        <v>43937</v>
      </c>
      <c r="D10696" s="7">
        <v>43942</v>
      </c>
      <c r="E10696" s="5" t="s">
        <v>45670</v>
      </c>
      <c r="F10696" s="6">
        <v>9500</v>
      </c>
      <c r="G10696" s="7">
        <v>43936</v>
      </c>
      <c r="H10696" s="5" t="s">
        <v>45671</v>
      </c>
      <c r="I10696" s="7">
        <v>43941</v>
      </c>
      <c r="J10696" s="5" t="s">
        <v>45672</v>
      </c>
      <c r="K10696" s="5" t="s">
        <v>45673</v>
      </c>
      <c r="L10696" s="8">
        <v>708</v>
      </c>
      <c r="M10696" s="9" t="str">
        <f>VLOOKUP(L10696, Legend!$A$1:$B$728,2)</f>
        <v>Local Government Unit - Santa Rosa</v>
      </c>
      <c r="N10696" s="9" t="str">
        <f>VLOOKUP(L10696,Sheet3!$A$1:$B$1506,2)</f>
        <v>Local Government Unit - Santa Rosa</v>
      </c>
    </row>
    <row r="10697" spans="1:14" ht="15">
      <c r="A10697" s="5" t="s">
        <v>45674</v>
      </c>
      <c r="B10697" s="6">
        <v>9450</v>
      </c>
      <c r="C10697" s="7">
        <v>43953</v>
      </c>
      <c r="D10697" s="7">
        <v>43955</v>
      </c>
      <c r="E10697" s="5" t="s">
        <v>45675</v>
      </c>
      <c r="F10697" s="6">
        <v>9450</v>
      </c>
      <c r="G10697" s="7">
        <v>43953</v>
      </c>
      <c r="H10697" s="5" t="s">
        <v>45676</v>
      </c>
      <c r="I10697" s="7">
        <v>43955</v>
      </c>
      <c r="J10697" s="5" t="s">
        <v>45677</v>
      </c>
      <c r="K10697" s="5" t="s">
        <v>45678</v>
      </c>
      <c r="L10697" s="8">
        <v>586</v>
      </c>
      <c r="M10697" s="9" t="str">
        <f>VLOOKUP(L10697, Legend!$A$1:$B$728,2)</f>
        <v>Benguet Provincial Government</v>
      </c>
      <c r="N10697" s="9" t="str">
        <f>VLOOKUP(L10697,Sheet3!$A$1:$B$1506,2)</f>
        <v>Benguet Provincial Government</v>
      </c>
    </row>
    <row r="10698" spans="1:14" ht="15">
      <c r="A10698" s="10" t="s">
        <v>45679</v>
      </c>
      <c r="B10698" s="11">
        <v>9440</v>
      </c>
      <c r="C10698" s="12">
        <v>43928</v>
      </c>
      <c r="D10698" s="12">
        <v>43928</v>
      </c>
      <c r="E10698" s="10" t="s">
        <v>44292</v>
      </c>
      <c r="F10698" s="11">
        <v>9440</v>
      </c>
      <c r="G10698" s="12">
        <v>43928</v>
      </c>
      <c r="H10698" s="10" t="s">
        <v>45680</v>
      </c>
      <c r="I10698" s="12">
        <v>43928</v>
      </c>
      <c r="J10698" s="10" t="s">
        <v>45681</v>
      </c>
      <c r="K10698" s="10" t="s">
        <v>45682</v>
      </c>
      <c r="L10698" s="13">
        <v>1080</v>
      </c>
      <c r="M10698" s="9" t="str">
        <f>VLOOKUP(L10698, Legend!$A$1:$B$728,2)</f>
        <v>Department of Labor and Employment Regional Office No. VIII</v>
      </c>
      <c r="N10698" s="9" t="str">
        <f>VLOOKUP(L10698,Sheet3!$A$1:$B$1506,2)</f>
        <v>DAR-NUEVA ECIJA</v>
      </c>
    </row>
    <row r="10699" spans="1:14" ht="15">
      <c r="A10699" s="5" t="s">
        <v>45683</v>
      </c>
      <c r="B10699" s="6">
        <v>9400</v>
      </c>
      <c r="C10699" s="7">
        <v>43986</v>
      </c>
      <c r="D10699" s="7">
        <v>43986</v>
      </c>
      <c r="E10699" s="5" t="s">
        <v>45684</v>
      </c>
      <c r="F10699" s="6">
        <v>9400</v>
      </c>
      <c r="G10699" s="7">
        <v>43986</v>
      </c>
      <c r="H10699" s="5" t="s">
        <v>45685</v>
      </c>
      <c r="I10699" s="7">
        <v>43986</v>
      </c>
      <c r="J10699" s="5" t="s">
        <v>45686</v>
      </c>
      <c r="K10699" s="5" t="s">
        <v>45687</v>
      </c>
      <c r="L10699" s="8">
        <v>1122</v>
      </c>
      <c r="M10699" s="9" t="str">
        <f>VLOOKUP(L10699, Legend!$A$1:$B$728,2)</f>
        <v>Department of Labor and Employment Regional Office No. VIII</v>
      </c>
      <c r="N10699" s="9" t="str">
        <f>VLOOKUP(L10699,Sheet3!$A$1:$B$1506,2)</f>
        <v>SSS Visayas Central 1 Division</v>
      </c>
    </row>
    <row r="10700" spans="1:14" ht="15">
      <c r="A10700" s="10" t="s">
        <v>45688</v>
      </c>
      <c r="B10700" s="11">
        <v>10000</v>
      </c>
      <c r="C10700" s="12">
        <v>43965</v>
      </c>
      <c r="D10700" s="12">
        <v>43969</v>
      </c>
      <c r="E10700" s="10" t="s">
        <v>229</v>
      </c>
      <c r="F10700" s="11">
        <v>9382.7199999999993</v>
      </c>
      <c r="G10700" s="12">
        <v>43978</v>
      </c>
      <c r="H10700" s="10" t="s">
        <v>45689</v>
      </c>
      <c r="I10700" s="12">
        <v>43980</v>
      </c>
      <c r="J10700" s="10" t="s">
        <v>45690</v>
      </c>
      <c r="K10700" s="10" t="s">
        <v>45691</v>
      </c>
      <c r="L10700" s="13">
        <v>1156</v>
      </c>
      <c r="M10700" s="9" t="str">
        <f>VLOOKUP(L10700, Legend!$A$1:$B$728,2)</f>
        <v>Department of Labor and Employment Regional Office No. VIII</v>
      </c>
      <c r="N10700" s="9" t="str">
        <f>VLOOKUP(L10700,Sheet3!$A$1:$B$1506,2)</f>
        <v>DENR-PENRO La Union</v>
      </c>
    </row>
    <row r="10701" spans="1:14" ht="15">
      <c r="A10701" s="10" t="s">
        <v>7068</v>
      </c>
      <c r="B10701" s="11">
        <v>9328</v>
      </c>
      <c r="C10701" s="12">
        <v>43970</v>
      </c>
      <c r="D10701" s="12">
        <v>43971</v>
      </c>
      <c r="E10701" s="10" t="s">
        <v>45692</v>
      </c>
      <c r="F10701" s="11">
        <v>9328</v>
      </c>
      <c r="G10701" s="12">
        <v>43971</v>
      </c>
      <c r="H10701" s="10" t="s">
        <v>45693</v>
      </c>
      <c r="I10701" s="12">
        <v>43971</v>
      </c>
      <c r="J10701" s="10" t="s">
        <v>45694</v>
      </c>
      <c r="K10701" s="10" t="s">
        <v>45695</v>
      </c>
      <c r="L10701" s="13">
        <v>109</v>
      </c>
      <c r="M10701" s="9" t="str">
        <f>VLOOKUP(L10701, Legend!$A$1:$B$728,2)</f>
        <v>Department of Foreign Affairs</v>
      </c>
      <c r="N10701" s="9" t="str">
        <f>VLOOKUP(L10701,Sheet3!$A$1:$B$1506,2)</f>
        <v>Department of Foreign Affairs</v>
      </c>
    </row>
    <row r="10702" spans="1:14" ht="15">
      <c r="A10702" s="10" t="s">
        <v>45696</v>
      </c>
      <c r="B10702" s="11">
        <v>9312</v>
      </c>
      <c r="C10702" s="12">
        <v>43965</v>
      </c>
      <c r="D10702" s="12">
        <v>43972</v>
      </c>
      <c r="E10702" s="10" t="s">
        <v>38547</v>
      </c>
      <c r="F10702" s="11">
        <v>9312</v>
      </c>
      <c r="G10702" s="12">
        <v>43964</v>
      </c>
      <c r="H10702" s="10" t="s">
        <v>45697</v>
      </c>
      <c r="I10702" s="12">
        <v>43964</v>
      </c>
      <c r="J10702" s="10" t="s">
        <v>45698</v>
      </c>
      <c r="K10702" s="10" t="s">
        <v>45699</v>
      </c>
      <c r="L10702" s="13">
        <v>989</v>
      </c>
      <c r="M10702" s="9" t="str">
        <f>VLOOKUP(L10702, Legend!$A$1:$B$728,2)</f>
        <v>Department of Labor and Employment Regional Office No. VIII</v>
      </c>
      <c r="N10702" s="9" t="str">
        <f>VLOOKUP(L10702,Sheet3!$A$1:$B$1506,2)</f>
        <v>MUNICIPALITY OF SAINT BERNARD</v>
      </c>
    </row>
    <row r="10703" spans="1:14" ht="15">
      <c r="A10703" s="10" t="s">
        <v>45700</v>
      </c>
      <c r="B10703" s="11">
        <v>9308</v>
      </c>
      <c r="C10703" s="12">
        <v>43992</v>
      </c>
      <c r="D10703" s="12">
        <v>43992</v>
      </c>
      <c r="E10703" s="10" t="s">
        <v>6359</v>
      </c>
      <c r="F10703" s="11">
        <v>9308</v>
      </c>
      <c r="G10703" s="12">
        <v>43992</v>
      </c>
      <c r="H10703" s="10" t="s">
        <v>45701</v>
      </c>
      <c r="I10703" s="12">
        <v>43992</v>
      </c>
      <c r="J10703" s="10" t="s">
        <v>45702</v>
      </c>
      <c r="K10703" s="10" t="s">
        <v>45703</v>
      </c>
      <c r="L10703" s="13">
        <v>773</v>
      </c>
      <c r="M10703" s="9" t="str">
        <f>VLOOKUP(L10703, Legend!$A$1:$B$728,2)</f>
        <v>METROPOLITAN WATERWORKS AND SEWERAGE SYSTEM - REGULATORY OFFICE</v>
      </c>
      <c r="N10703" s="9" t="str">
        <f>VLOOKUP(L10703,Sheet3!$A$1:$B$1506,2)</f>
        <v>METROPOLITAN WATERWORKS AND SEWERAGE SYSTEM - REGULATORY OFFICE</v>
      </c>
    </row>
    <row r="10704" spans="1:14" ht="15">
      <c r="A10704" s="5" t="s">
        <v>45704</v>
      </c>
      <c r="B10704" s="6">
        <v>9298</v>
      </c>
      <c r="C10704" s="7">
        <v>43964</v>
      </c>
      <c r="D10704" s="7">
        <v>44005</v>
      </c>
      <c r="E10704" s="5" t="s">
        <v>45705</v>
      </c>
      <c r="F10704" s="6">
        <v>9298</v>
      </c>
      <c r="G10704" s="7">
        <v>43964</v>
      </c>
      <c r="H10704" s="5" t="s">
        <v>45706</v>
      </c>
      <c r="I10704" s="7">
        <v>43964</v>
      </c>
      <c r="J10704" s="5" t="s">
        <v>45707</v>
      </c>
      <c r="K10704" s="5" t="s">
        <v>45708</v>
      </c>
      <c r="L10704" s="8">
        <v>445</v>
      </c>
      <c r="M10704" s="9" t="str">
        <f>VLOOKUP(L10704, Legend!$A$1:$B$728,2)</f>
        <v>University of the Philippines Los Baños</v>
      </c>
      <c r="N10704" s="9" t="str">
        <f>VLOOKUP(L10704,Sheet3!$A$1:$B$1506,2)</f>
        <v>University of the Philippines Los Ba\u00c3\u00b1os</v>
      </c>
    </row>
    <row r="10705" spans="1:14" ht="15">
      <c r="A10705" s="5" t="s">
        <v>45709</v>
      </c>
      <c r="B10705" s="6">
        <v>9250</v>
      </c>
      <c r="C10705" s="7">
        <v>43966</v>
      </c>
      <c r="D10705" s="7">
        <v>44000</v>
      </c>
      <c r="E10705" s="5" t="s">
        <v>31053</v>
      </c>
      <c r="F10705" s="6">
        <v>9250</v>
      </c>
      <c r="G10705" s="7">
        <v>43965</v>
      </c>
      <c r="H10705" s="5" t="s">
        <v>45710</v>
      </c>
      <c r="I10705" s="7">
        <v>43965</v>
      </c>
      <c r="J10705" s="5" t="s">
        <v>45711</v>
      </c>
      <c r="K10705" s="5" t="s">
        <v>45712</v>
      </c>
      <c r="L10705" s="8">
        <v>176</v>
      </c>
      <c r="M10705" s="9" t="str">
        <f>VLOOKUP(L10705, Legend!$A$1:$B$728,2)</f>
        <v>Municipality of Bantayan</v>
      </c>
      <c r="N10705" s="9" t="str">
        <f>VLOOKUP(L10705,Sheet3!$A$1:$B$1506,2)</f>
        <v>Municipality of Bantayan, Cebu</v>
      </c>
    </row>
    <row r="10706" spans="1:14" ht="15">
      <c r="A10706" s="5" t="s">
        <v>45713</v>
      </c>
      <c r="B10706" s="6">
        <v>9353</v>
      </c>
      <c r="C10706" s="7">
        <v>43942</v>
      </c>
      <c r="D10706" s="7">
        <v>43945</v>
      </c>
      <c r="E10706" s="5" t="s">
        <v>41085</v>
      </c>
      <c r="F10706" s="6">
        <v>9236.5</v>
      </c>
      <c r="G10706" s="7">
        <v>43945</v>
      </c>
      <c r="H10706" s="5" t="s">
        <v>45714</v>
      </c>
      <c r="I10706" s="7">
        <v>43945</v>
      </c>
      <c r="J10706" s="5" t="s">
        <v>45715</v>
      </c>
      <c r="K10706" s="5" t="s">
        <v>45716</v>
      </c>
      <c r="L10706" s="8">
        <v>218</v>
      </c>
      <c r="M10706" s="9" t="str">
        <f>VLOOKUP(L10706, Legend!$A$1:$B$728,2)</f>
        <v>BAYAWAN WATER DISTRICT</v>
      </c>
      <c r="N10706" s="9" t="str">
        <f>VLOOKUP(L10706,Sheet3!$A$1:$B$1506,2)</f>
        <v>BAYAWAN WATER DISTRICT</v>
      </c>
    </row>
    <row r="10707" spans="1:14" ht="15">
      <c r="A10707" s="10" t="s">
        <v>45717</v>
      </c>
      <c r="B10707" s="11">
        <v>10360</v>
      </c>
      <c r="C10707" s="12">
        <v>43938</v>
      </c>
      <c r="D10707" s="12">
        <v>43938</v>
      </c>
      <c r="E10707" s="10" t="s">
        <v>45718</v>
      </c>
      <c r="F10707" s="11">
        <v>9205</v>
      </c>
      <c r="G10707" s="12">
        <v>43937</v>
      </c>
      <c r="H10707" s="10" t="s">
        <v>45719</v>
      </c>
      <c r="I10707" s="12">
        <v>43938</v>
      </c>
      <c r="J10707" s="10" t="s">
        <v>45720</v>
      </c>
      <c r="K10707" s="10" t="s">
        <v>45721</v>
      </c>
      <c r="L10707" s="13">
        <v>1037</v>
      </c>
      <c r="M10707" s="9" t="str">
        <f>VLOOKUP(L10707, Legend!$A$1:$B$728,2)</f>
        <v>Department of Labor and Employment Regional Office No. VIII</v>
      </c>
      <c r="N10707" s="9" t="str">
        <f>VLOOKUP(L10707,Sheet3!$A$1:$B$1506,2)</f>
        <v>PHILIPPINE SCIENCE HIGH SCHOOL CENTRAL LUZON CAMPUS</v>
      </c>
    </row>
    <row r="10708" spans="1:14" ht="15">
      <c r="A10708" s="10" t="s">
        <v>45722</v>
      </c>
      <c r="B10708" s="11">
        <v>9204</v>
      </c>
      <c r="C10708" s="12">
        <v>43937</v>
      </c>
      <c r="D10708" s="12">
        <v>43937</v>
      </c>
      <c r="E10708" s="10" t="s">
        <v>229</v>
      </c>
      <c r="F10708" s="11">
        <v>9204</v>
      </c>
      <c r="G10708" s="12">
        <v>43937</v>
      </c>
      <c r="H10708" s="10" t="s">
        <v>45723</v>
      </c>
      <c r="I10708" s="12">
        <v>43937</v>
      </c>
      <c r="J10708" s="10" t="s">
        <v>45724</v>
      </c>
      <c r="K10708" s="10" t="s">
        <v>45725</v>
      </c>
      <c r="L10708" s="13">
        <v>841</v>
      </c>
      <c r="M10708" s="9" t="str">
        <f>VLOOKUP(L10708, Legend!$A$1:$B$728,2)</f>
        <v>Department of Labor and Employment Regional Office No. VIII</v>
      </c>
      <c r="N10708" s="9" t="str">
        <f>VLOOKUP(L10708,Sheet3!$A$1:$B$1506,2)</f>
        <v>Philippine Statistics Authority-National Capital Region</v>
      </c>
    </row>
    <row r="10709" spans="1:14" ht="15">
      <c r="A10709" s="10" t="s">
        <v>45726</v>
      </c>
      <c r="B10709" s="11">
        <v>9204</v>
      </c>
      <c r="C10709" s="12">
        <v>43955</v>
      </c>
      <c r="D10709" s="12">
        <v>43955</v>
      </c>
      <c r="E10709" s="10" t="s">
        <v>5046</v>
      </c>
      <c r="F10709" s="11">
        <v>9204</v>
      </c>
      <c r="G10709" s="12">
        <v>43983</v>
      </c>
      <c r="H10709" s="10" t="s">
        <v>45727</v>
      </c>
      <c r="I10709" s="12">
        <v>43983</v>
      </c>
      <c r="J10709" s="10" t="s">
        <v>45728</v>
      </c>
      <c r="K10709" s="10" t="s">
        <v>45729</v>
      </c>
      <c r="L10709" s="13">
        <v>834</v>
      </c>
      <c r="M10709" s="9" t="str">
        <f>VLOOKUP(L10709, Legend!$A$1:$B$728,2)</f>
        <v>Department of Labor and Employment Regional Office No. VIII</v>
      </c>
      <c r="N10709" s="9" t="str">
        <f>VLOOKUP(L10709,Sheet3!$A$1:$B$1506,2)</f>
        <v>DEPARTMENT OF LABOR AND EMPLOYMENT-NCR</v>
      </c>
    </row>
    <row r="10710" spans="1:14" ht="15">
      <c r="A10710" s="10" t="s">
        <v>45730</v>
      </c>
      <c r="B10710" s="11">
        <v>15000</v>
      </c>
      <c r="C10710" s="12">
        <v>44004</v>
      </c>
      <c r="D10710" s="12">
        <v>44005</v>
      </c>
      <c r="E10710" s="10" t="s">
        <v>2988</v>
      </c>
      <c r="F10710" s="11">
        <v>9193</v>
      </c>
      <c r="G10710" s="12">
        <v>44005</v>
      </c>
      <c r="H10710" s="10" t="s">
        <v>45731</v>
      </c>
      <c r="I10710" s="12">
        <v>44005</v>
      </c>
      <c r="J10710" s="10" t="s">
        <v>45732</v>
      </c>
      <c r="K10710" s="10" t="s">
        <v>45733</v>
      </c>
      <c r="L10710" s="13">
        <v>1152</v>
      </c>
      <c r="M10710" s="9" t="str">
        <f>VLOOKUP(L10710, Legend!$A$1:$B$728,2)</f>
        <v>Department of Labor and Employment Regional Office No. VIII</v>
      </c>
      <c r="N10710" s="9" t="str">
        <f>VLOOKUP(L10710,Sheet3!$A$1:$B$1506,2)</f>
        <v>DON LUIS CONSING ELEMENTARY SCHOOL</v>
      </c>
    </row>
    <row r="10711" spans="1:14" ht="15">
      <c r="A10711" s="10" t="s">
        <v>43019</v>
      </c>
      <c r="B10711" s="11">
        <v>38100</v>
      </c>
      <c r="C10711" s="12">
        <v>44018</v>
      </c>
      <c r="D10711" s="12">
        <v>44019</v>
      </c>
      <c r="E10711" s="10" t="s">
        <v>38730</v>
      </c>
      <c r="F10711" s="11">
        <v>9150</v>
      </c>
      <c r="G10711" s="12">
        <v>44018</v>
      </c>
      <c r="H10711" s="10" t="s">
        <v>45734</v>
      </c>
      <c r="I10711" s="12">
        <v>44019</v>
      </c>
      <c r="J10711" s="10" t="s">
        <v>45735</v>
      </c>
      <c r="K10711" s="10" t="s">
        <v>45736</v>
      </c>
      <c r="L10711" s="13">
        <v>806</v>
      </c>
      <c r="M10711" s="9" t="str">
        <f>VLOOKUP(L10711, Legend!$A$1:$B$728,2)</f>
        <v>Department of Labor and Employment Regional Office No. VIII</v>
      </c>
      <c r="N10711" s="9" t="str">
        <f>VLOOKUP(L10711,Sheet3!$A$1:$B$1506,2)</f>
        <v>Northern Negros State College of Science and Technology</v>
      </c>
    </row>
    <row r="10712" spans="1:14" ht="15">
      <c r="A10712" s="10" t="s">
        <v>45737</v>
      </c>
      <c r="B10712" s="11">
        <v>9145</v>
      </c>
      <c r="C10712" s="12">
        <v>43932</v>
      </c>
      <c r="D10712" s="12">
        <v>43959</v>
      </c>
      <c r="E10712" s="10" t="s">
        <v>30352</v>
      </c>
      <c r="F10712" s="11">
        <v>9145</v>
      </c>
      <c r="G10712" s="12">
        <v>43959</v>
      </c>
      <c r="H10712" s="10" t="s">
        <v>45738</v>
      </c>
      <c r="I10712" s="12">
        <v>43999</v>
      </c>
      <c r="J10712" s="10" t="s">
        <v>45739</v>
      </c>
      <c r="K10712" s="10" t="s">
        <v>45740</v>
      </c>
      <c r="L10712" s="13">
        <v>766</v>
      </c>
      <c r="M10712" s="9" t="str">
        <f>VLOOKUP(L10712, Legend!$A$1:$B$728,2)</f>
        <v>DOH - Davao Center for Health Development</v>
      </c>
      <c r="N10712" s="9" t="str">
        <f>VLOOKUP(L10712,Sheet3!$A$1:$B$1506,2)</f>
        <v>DOH - Davao Center for Health Development</v>
      </c>
    </row>
    <row r="10713" spans="1:14" ht="15">
      <c r="A10713" s="10" t="s">
        <v>8132</v>
      </c>
      <c r="B10713" s="11">
        <v>9134</v>
      </c>
      <c r="C10713" s="12">
        <v>43959</v>
      </c>
      <c r="D10713" s="12">
        <v>43990</v>
      </c>
      <c r="E10713" s="10" t="s">
        <v>35664</v>
      </c>
      <c r="F10713" s="11">
        <v>9134</v>
      </c>
      <c r="G10713" s="12">
        <v>43959</v>
      </c>
      <c r="H10713" s="10" t="s">
        <v>45741</v>
      </c>
      <c r="I10713" s="12">
        <v>43959</v>
      </c>
      <c r="J10713" s="10" t="s">
        <v>45742</v>
      </c>
      <c r="K10713" s="10" t="s">
        <v>45743</v>
      </c>
      <c r="L10713" s="13">
        <v>1256</v>
      </c>
      <c r="M10713" s="9" t="str">
        <f>VLOOKUP(L10713, Legend!$A$1:$B$728,2)</f>
        <v>Department of Labor and Employment Regional Office No. VIII</v>
      </c>
      <c r="N10713" s="9" t="str">
        <f>VLOOKUP(L10713,Sheet3!$A$1:$B$1506,2)</f>
        <v>Department of Trade and Industry XI</v>
      </c>
    </row>
    <row r="10714" spans="1:14" ht="15">
      <c r="A10714" s="10" t="s">
        <v>45744</v>
      </c>
      <c r="B10714" s="11">
        <v>9100</v>
      </c>
      <c r="C10714" s="12">
        <v>43934</v>
      </c>
      <c r="D10714" s="12">
        <v>43934</v>
      </c>
      <c r="E10714" s="10" t="s">
        <v>45745</v>
      </c>
      <c r="F10714" s="11">
        <v>9100</v>
      </c>
      <c r="G10714" s="12">
        <v>43934</v>
      </c>
      <c r="H10714" s="10" t="s">
        <v>45746</v>
      </c>
      <c r="I10714" s="12">
        <v>43934</v>
      </c>
      <c r="J10714" s="10" t="s">
        <v>45747</v>
      </c>
      <c r="K10714" s="10" t="s">
        <v>45748</v>
      </c>
      <c r="L10714" s="13">
        <v>323</v>
      </c>
      <c r="M10714" s="9" t="str">
        <f>VLOOKUP(L10714, Legend!$A$1:$B$728,2)</f>
        <v>Bangko Sentral ng Pilipinas La Union Regional Office</v>
      </c>
      <c r="N10714" s="9" t="str">
        <f>VLOOKUP(L10714,Sheet3!$A$1:$B$1506,2)</f>
        <v>Bangko Sentral ng Pilipinas La Union Regional Office</v>
      </c>
    </row>
    <row r="10715" spans="1:14" ht="15">
      <c r="A10715" s="5" t="s">
        <v>45749</v>
      </c>
      <c r="B10715" s="6">
        <v>9070</v>
      </c>
      <c r="C10715" s="7">
        <v>43921</v>
      </c>
      <c r="D10715" s="7">
        <v>43951</v>
      </c>
      <c r="E10715" s="5" t="s">
        <v>42639</v>
      </c>
      <c r="F10715" s="6">
        <v>9070</v>
      </c>
      <c r="G10715" s="7">
        <v>43921</v>
      </c>
      <c r="H10715" s="5" t="s">
        <v>45750</v>
      </c>
      <c r="I10715" s="7">
        <v>43921</v>
      </c>
      <c r="J10715" s="5" t="s">
        <v>45751</v>
      </c>
      <c r="K10715" s="5" t="s">
        <v>45752</v>
      </c>
      <c r="L10715" s="8">
        <v>887</v>
      </c>
      <c r="M10715" s="9" t="str">
        <f>VLOOKUP(L10715, Legend!$A$1:$B$728,2)</f>
        <v>Department of Labor and Employment Regional Office No. VIII</v>
      </c>
      <c r="N10715" s="9" t="str">
        <f>VLOOKUP(L10715,Sheet3!$A$1:$B$1506,2)</f>
        <v>NATIONAL POWER CORPORATION MINDANAO GENERATION HEADQUARTERS</v>
      </c>
    </row>
    <row r="10716" spans="1:14" ht="15">
      <c r="A10716" s="5" t="s">
        <v>45753</v>
      </c>
      <c r="B10716" s="6">
        <v>9068</v>
      </c>
      <c r="C10716" s="7">
        <v>43922</v>
      </c>
      <c r="D10716" s="7">
        <v>43935</v>
      </c>
      <c r="E10716" s="5" t="s">
        <v>36996</v>
      </c>
      <c r="F10716" s="6">
        <v>9068</v>
      </c>
      <c r="G10716" s="7">
        <v>43921</v>
      </c>
      <c r="H10716" s="5" t="s">
        <v>45754</v>
      </c>
      <c r="I10716" s="7">
        <v>43927</v>
      </c>
      <c r="J10716" s="5" t="s">
        <v>45755</v>
      </c>
      <c r="K10716" s="5" t="s">
        <v>45756</v>
      </c>
      <c r="L10716" s="8">
        <v>857</v>
      </c>
      <c r="M10716" s="9" t="str">
        <f>VLOOKUP(L10716, Legend!$A$1:$B$728,2)</f>
        <v>Department of Labor and Employment Regional Office No. VIII</v>
      </c>
      <c r="N10716" s="9" t="str">
        <f>VLOOKUP(L10716,Sheet3!$A$1:$B$1506,2)</f>
        <v>Municipality of Malay</v>
      </c>
    </row>
    <row r="10717" spans="1:14" ht="15">
      <c r="A10717" s="10" t="s">
        <v>42817</v>
      </c>
      <c r="B10717" s="11">
        <v>142996</v>
      </c>
      <c r="C10717" s="12">
        <v>43902</v>
      </c>
      <c r="D10717" s="12">
        <v>43902</v>
      </c>
      <c r="E10717" s="10" t="s">
        <v>9985</v>
      </c>
      <c r="F10717" s="11">
        <v>9050.5</v>
      </c>
      <c r="G10717" s="12">
        <v>44168</v>
      </c>
      <c r="H10717" s="10" t="s">
        <v>45757</v>
      </c>
      <c r="I10717" s="12">
        <v>44168</v>
      </c>
      <c r="J10717" s="10" t="s">
        <v>45758</v>
      </c>
      <c r="K10717" s="10" t="s">
        <v>45759</v>
      </c>
      <c r="L10717" s="13">
        <v>815</v>
      </c>
      <c r="M10717" s="9" t="str">
        <f>VLOOKUP(L10717, Legend!$A$1:$B$728,2)</f>
        <v>Department of Labor and Employment Regional Office No. VIII</v>
      </c>
      <c r="N10717" s="9" t="str">
        <f>VLOOKUP(L10717,Sheet3!$A$1:$B$1506,2)</f>
        <v>Civil Service Commission</v>
      </c>
    </row>
    <row r="10718" spans="1:14" ht="15">
      <c r="A10718" s="5" t="s">
        <v>45760</v>
      </c>
      <c r="B10718" s="6">
        <v>9500</v>
      </c>
      <c r="C10718" s="7">
        <v>43969</v>
      </c>
      <c r="D10718" s="7">
        <v>43977</v>
      </c>
      <c r="E10718" s="5" t="s">
        <v>4764</v>
      </c>
      <c r="F10718" s="6">
        <v>9044.16</v>
      </c>
      <c r="G10718" s="7">
        <v>44030</v>
      </c>
      <c r="H10718" s="5" t="s">
        <v>45761</v>
      </c>
      <c r="I10718" s="7">
        <v>43977</v>
      </c>
      <c r="J10718" s="5" t="s">
        <v>45762</v>
      </c>
      <c r="K10718" s="5" t="s">
        <v>45763</v>
      </c>
      <c r="L10718" s="8">
        <v>1319</v>
      </c>
      <c r="M10718" s="9" t="str">
        <f>VLOOKUP(L10718, Legend!$A$1:$B$728,2)</f>
        <v>Department of Labor and Employment Regional Office No. VIII</v>
      </c>
      <c r="N10718" s="9" t="str">
        <f>VLOOKUP(L10718,Sheet3!$A$1:$B$1506,2)</f>
        <v>Department of the Interior and Local Government, MIMAROPA Region</v>
      </c>
    </row>
    <row r="10719" spans="1:14" ht="15">
      <c r="A10719" s="5" t="s">
        <v>45764</v>
      </c>
      <c r="B10719" s="6">
        <v>9480</v>
      </c>
      <c r="C10719" s="7">
        <v>43990</v>
      </c>
      <c r="D10719" s="7">
        <v>44012</v>
      </c>
      <c r="E10719" s="5" t="s">
        <v>45765</v>
      </c>
      <c r="F10719" s="6">
        <v>9005</v>
      </c>
      <c r="G10719" s="7">
        <v>43990</v>
      </c>
      <c r="H10719" s="5" t="s">
        <v>45766</v>
      </c>
      <c r="I10719" s="7">
        <v>43990</v>
      </c>
      <c r="J10719" s="5" t="s">
        <v>45767</v>
      </c>
      <c r="K10719" s="5" t="s">
        <v>45768</v>
      </c>
      <c r="L10719" s="8">
        <v>1259</v>
      </c>
      <c r="M10719" s="9" t="str">
        <f>VLOOKUP(L10719, Legend!$A$1:$B$728,2)</f>
        <v>Department of Labor and Employment Regional Office No. VIII</v>
      </c>
      <c r="N10719" s="9" t="str">
        <f>VLOOKUP(L10719,Sheet3!$A$1:$B$1506,2)</f>
        <v>Local Government Unit of Alcala</v>
      </c>
    </row>
    <row r="10720" spans="1:14" ht="15">
      <c r="A10720" s="5" t="s">
        <v>45769</v>
      </c>
      <c r="B10720" s="6">
        <v>9000</v>
      </c>
      <c r="C10720" s="7">
        <v>43966</v>
      </c>
      <c r="D10720" s="7">
        <v>43967</v>
      </c>
      <c r="E10720" s="5" t="s">
        <v>45770</v>
      </c>
      <c r="F10720" s="6">
        <v>9000</v>
      </c>
      <c r="G10720" s="7">
        <v>43966</v>
      </c>
      <c r="H10720" s="5" t="s">
        <v>45771</v>
      </c>
      <c r="I10720" s="7">
        <v>43966</v>
      </c>
      <c r="J10720" s="5" t="s">
        <v>45772</v>
      </c>
      <c r="K10720" s="5" t="s">
        <v>45773</v>
      </c>
      <c r="L10720" s="8">
        <v>329</v>
      </c>
      <c r="M10720" s="9" t="str">
        <f>VLOOKUP(L10720, Legend!$A$1:$B$728,2)</f>
        <v>MUNICIPALITY OF NABUNTURAN</v>
      </c>
      <c r="N10720" s="9" t="str">
        <f>VLOOKUP(L10720,Sheet3!$A$1:$B$1506,2)</f>
        <v>MUNICIPALITY OF NABUNTURAN, COMPOSTELA VALLEY</v>
      </c>
    </row>
    <row r="10721" spans="1:14" ht="15">
      <c r="A10721" s="10" t="s">
        <v>45774</v>
      </c>
      <c r="B10721" s="11">
        <v>9000</v>
      </c>
      <c r="C10721" s="12">
        <v>43973</v>
      </c>
      <c r="D10721" s="12">
        <v>43974</v>
      </c>
      <c r="E10721" s="10" t="s">
        <v>20154</v>
      </c>
      <c r="F10721" s="11">
        <v>9000</v>
      </c>
      <c r="G10721" s="12">
        <v>43973</v>
      </c>
      <c r="H10721" s="10" t="s">
        <v>45775</v>
      </c>
      <c r="I10721" s="12">
        <v>43973</v>
      </c>
      <c r="J10721" s="10" t="s">
        <v>45776</v>
      </c>
      <c r="K10721" s="10" t="s">
        <v>45777</v>
      </c>
      <c r="L10721" s="13">
        <v>329</v>
      </c>
      <c r="M10721" s="9" t="str">
        <f>VLOOKUP(L10721, Legend!$A$1:$B$728,2)</f>
        <v>MUNICIPALITY OF NABUNTURAN</v>
      </c>
      <c r="N10721" s="9" t="str">
        <f>VLOOKUP(L10721,Sheet3!$A$1:$B$1506,2)</f>
        <v>MUNICIPALITY OF NABUNTURAN, COMPOSTELA VALLEY</v>
      </c>
    </row>
    <row r="10722" spans="1:14" ht="15">
      <c r="A10722" s="5" t="s">
        <v>23394</v>
      </c>
      <c r="B10722" s="6">
        <v>10200</v>
      </c>
      <c r="C10722" s="7">
        <v>43957</v>
      </c>
      <c r="D10722" s="7">
        <v>43967</v>
      </c>
      <c r="E10722" s="5" t="s">
        <v>40502</v>
      </c>
      <c r="F10722" s="6">
        <v>9000</v>
      </c>
      <c r="G10722" s="7">
        <v>43957</v>
      </c>
      <c r="H10722" s="5" t="s">
        <v>45778</v>
      </c>
      <c r="I10722" s="7">
        <v>43967</v>
      </c>
      <c r="J10722" s="5" t="s">
        <v>45779</v>
      </c>
      <c r="K10722" s="5" t="s">
        <v>45780</v>
      </c>
      <c r="L10722" s="8">
        <v>52</v>
      </c>
      <c r="M10722" s="9" t="str">
        <f>VLOOKUP(L10722, Legend!$A$1:$B$728,2)</f>
        <v>Municipality of Sibonga</v>
      </c>
      <c r="N10722" s="9" t="str">
        <f>VLOOKUP(L10722,Sheet3!$A$1:$B$1506,2)</f>
        <v>Municipality of Sibonga</v>
      </c>
    </row>
    <row r="10723" spans="1:14" ht="15">
      <c r="A10723" s="10" t="s">
        <v>45781</v>
      </c>
      <c r="B10723" s="11">
        <v>9000</v>
      </c>
      <c r="C10723" s="12">
        <v>43920</v>
      </c>
      <c r="D10723" s="12">
        <v>43927</v>
      </c>
      <c r="E10723" s="10" t="s">
        <v>45782</v>
      </c>
      <c r="F10723" s="11">
        <v>9000</v>
      </c>
      <c r="G10723" s="12">
        <v>43920</v>
      </c>
      <c r="H10723" s="10" t="s">
        <v>45783</v>
      </c>
      <c r="I10723" s="12">
        <v>43927</v>
      </c>
      <c r="J10723" s="10" t="s">
        <v>45784</v>
      </c>
      <c r="K10723" s="10" t="s">
        <v>45785</v>
      </c>
      <c r="L10723" s="13">
        <v>238</v>
      </c>
      <c r="M10723" s="9" t="str">
        <f>VLOOKUP(L10723, Legend!$A$1:$B$728,2)</f>
        <v>LGU Perez Quezon</v>
      </c>
      <c r="N10723" s="9" t="str">
        <f>VLOOKUP(L10723,Sheet3!$A$1:$B$1506,2)</f>
        <v>LGU Perez Quezon</v>
      </c>
    </row>
    <row r="10724" spans="1:14" ht="15">
      <c r="A10724" s="5" t="s">
        <v>45786</v>
      </c>
      <c r="B10724" s="6">
        <v>9000</v>
      </c>
      <c r="C10724" s="7">
        <v>43945</v>
      </c>
      <c r="D10724" s="7">
        <v>44310</v>
      </c>
      <c r="E10724" s="5" t="s">
        <v>45787</v>
      </c>
      <c r="F10724" s="6">
        <v>9000</v>
      </c>
      <c r="G10724" s="7">
        <v>43945</v>
      </c>
      <c r="H10724" s="5" t="s">
        <v>45788</v>
      </c>
      <c r="I10724" s="7">
        <v>43945</v>
      </c>
      <c r="J10724" s="5" t="s">
        <v>45789</v>
      </c>
      <c r="K10724" s="5" t="s">
        <v>45790</v>
      </c>
      <c r="L10724" s="8">
        <v>944</v>
      </c>
      <c r="M10724" s="9" t="str">
        <f>VLOOKUP(L10724, Legend!$A$1:$B$728,2)</f>
        <v>Department of Labor and Employment Regional Office No. VIII</v>
      </c>
      <c r="N10724" s="9" t="str">
        <f>VLOOKUP(L10724,Sheet3!$A$1:$B$1506,2)</f>
        <v>NATIONAL KIDNEY AND TRANSPLANT INSTITUTE</v>
      </c>
    </row>
    <row r="10725" spans="1:14" ht="15">
      <c r="A10725" s="5" t="s">
        <v>45791</v>
      </c>
      <c r="B10725" s="6">
        <v>9000</v>
      </c>
      <c r="C10725" s="7">
        <v>43927</v>
      </c>
      <c r="D10725" s="7">
        <v>43938</v>
      </c>
      <c r="E10725" s="5" t="s">
        <v>36559</v>
      </c>
      <c r="F10725" s="6">
        <v>9000</v>
      </c>
      <c r="G10725" s="7">
        <v>43924</v>
      </c>
      <c r="H10725" s="5" t="s">
        <v>45792</v>
      </c>
      <c r="I10725" s="7">
        <v>43929</v>
      </c>
      <c r="J10725" s="5" t="s">
        <v>45793</v>
      </c>
      <c r="K10725" s="5" t="s">
        <v>45794</v>
      </c>
      <c r="L10725" s="8">
        <v>857</v>
      </c>
      <c r="M10725" s="9" t="str">
        <f>VLOOKUP(L10725, Legend!$A$1:$B$728,2)</f>
        <v>Department of Labor and Employment Regional Office No. VIII</v>
      </c>
      <c r="N10725" s="9" t="str">
        <f>VLOOKUP(L10725,Sheet3!$A$1:$B$1506,2)</f>
        <v>Municipality of Malay</v>
      </c>
    </row>
    <row r="10726" spans="1:14" ht="15">
      <c r="A10726" s="10" t="s">
        <v>33901</v>
      </c>
      <c r="B10726" s="11">
        <v>10000</v>
      </c>
      <c r="C10726" s="12">
        <v>43983</v>
      </c>
      <c r="D10726" s="12">
        <v>43989</v>
      </c>
      <c r="E10726" s="10" t="s">
        <v>8449</v>
      </c>
      <c r="F10726" s="11">
        <v>9000</v>
      </c>
      <c r="G10726" s="12">
        <v>43983</v>
      </c>
      <c r="H10726" s="10" t="s">
        <v>45795</v>
      </c>
      <c r="I10726" s="12">
        <v>43983</v>
      </c>
      <c r="J10726" s="10" t="s">
        <v>45796</v>
      </c>
      <c r="K10726" s="10" t="s">
        <v>45797</v>
      </c>
      <c r="L10726" s="13">
        <v>486</v>
      </c>
      <c r="M10726" s="9" t="str">
        <f>VLOOKUP(L10726, Legend!$A$1:$B$728,2)</f>
        <v>MUNICIPALITY OF PANGLAO</v>
      </c>
      <c r="N10726" s="9" t="str">
        <f>VLOOKUP(L10726,Sheet3!$A$1:$B$1506,2)</f>
        <v>MUNICIPALITY OF PANGLAO, BOHOL</v>
      </c>
    </row>
    <row r="10727" spans="1:14" ht="15">
      <c r="A10727" s="10" t="s">
        <v>11359</v>
      </c>
      <c r="B10727" s="11">
        <v>9000</v>
      </c>
      <c r="C10727" s="12">
        <v>43945</v>
      </c>
      <c r="D10727" s="12">
        <v>43954</v>
      </c>
      <c r="E10727" s="10" t="s">
        <v>45798</v>
      </c>
      <c r="F10727" s="11">
        <v>9000</v>
      </c>
      <c r="G10727" s="12">
        <v>43945</v>
      </c>
      <c r="H10727" s="10" t="s">
        <v>45799</v>
      </c>
      <c r="I10727" s="12">
        <v>44036</v>
      </c>
      <c r="J10727" s="10" t="s">
        <v>45800</v>
      </c>
      <c r="K10727" s="10" t="s">
        <v>45801</v>
      </c>
      <c r="L10727" s="13">
        <v>535</v>
      </c>
      <c r="M10727" s="9" t="str">
        <f>VLOOKUP(L10727, Legend!$A$1:$B$728,2)</f>
        <v>Municipal Government of San Vicente</v>
      </c>
      <c r="N10727" s="9" t="str">
        <f>VLOOKUP(L10727,Sheet3!$A$1:$B$1506,2)</f>
        <v>Municipal Government of San Vicente, Palawan</v>
      </c>
    </row>
    <row r="10728" spans="1:14" ht="15">
      <c r="A10728" s="5" t="s">
        <v>45802</v>
      </c>
      <c r="B10728" s="6">
        <v>9000</v>
      </c>
      <c r="C10728" s="7">
        <v>43992</v>
      </c>
      <c r="D10728" s="7">
        <v>43992</v>
      </c>
      <c r="E10728" s="5" t="s">
        <v>45803</v>
      </c>
      <c r="F10728" s="6">
        <v>9000</v>
      </c>
      <c r="G10728" s="7">
        <v>43992</v>
      </c>
      <c r="H10728" s="5" t="s">
        <v>45804</v>
      </c>
      <c r="I10728" s="7">
        <v>43993</v>
      </c>
      <c r="J10728" s="5" t="s">
        <v>45805</v>
      </c>
      <c r="K10728" s="5" t="s">
        <v>45806</v>
      </c>
      <c r="L10728" s="8">
        <v>1122</v>
      </c>
      <c r="M10728" s="9" t="str">
        <f>VLOOKUP(L10728, Legend!$A$1:$B$728,2)</f>
        <v>Department of Labor and Employment Regional Office No. VIII</v>
      </c>
      <c r="N10728" s="9" t="str">
        <f>VLOOKUP(L10728,Sheet3!$A$1:$B$1506,2)</f>
        <v>SSS Visayas Central 1 Division</v>
      </c>
    </row>
    <row r="10729" spans="1:14" ht="15">
      <c r="A10729" s="5" t="s">
        <v>45807</v>
      </c>
      <c r="B10729" s="6">
        <v>9000</v>
      </c>
      <c r="C10729" s="7">
        <v>43927</v>
      </c>
      <c r="D10729" s="7">
        <v>43929</v>
      </c>
      <c r="E10729" s="5" t="s">
        <v>39406</v>
      </c>
      <c r="F10729" s="6">
        <v>9000</v>
      </c>
      <c r="G10729" s="7">
        <v>43927</v>
      </c>
      <c r="H10729" s="5" t="s">
        <v>45808</v>
      </c>
      <c r="I10729" s="7">
        <v>43929</v>
      </c>
      <c r="J10729" s="5" t="s">
        <v>45809</v>
      </c>
      <c r="K10729" s="5" t="s">
        <v>45810</v>
      </c>
      <c r="L10729" s="8">
        <v>890</v>
      </c>
      <c r="M10729" s="9" t="str">
        <f>VLOOKUP(L10729, Legend!$A$1:$B$728,2)</f>
        <v>Department of Labor and Employment Regional Office No. VIII</v>
      </c>
      <c r="N10729" s="9" t="str">
        <f>VLOOKUP(L10729,Sheet3!$A$1:$B$1506,2)</f>
        <v>Department of Science and Technology - MIMAROPA</v>
      </c>
    </row>
    <row r="10730" spans="1:14" ht="15">
      <c r="A10730" s="5" t="s">
        <v>45811</v>
      </c>
      <c r="B10730" s="6">
        <v>9000</v>
      </c>
      <c r="C10730" s="7">
        <v>43956</v>
      </c>
      <c r="D10730" s="7">
        <v>43966</v>
      </c>
      <c r="E10730" s="5" t="s">
        <v>29429</v>
      </c>
      <c r="F10730" s="6">
        <v>9000</v>
      </c>
      <c r="G10730" s="7">
        <v>43966</v>
      </c>
      <c r="H10730" s="5" t="s">
        <v>45812</v>
      </c>
      <c r="I10730" s="7">
        <v>44027</v>
      </c>
      <c r="J10730" s="5" t="s">
        <v>45813</v>
      </c>
      <c r="K10730" s="5" t="s">
        <v>45814</v>
      </c>
      <c r="L10730" s="8">
        <v>55</v>
      </c>
      <c r="M10730" s="9" t="str">
        <f>VLOOKUP(L10730, Legend!$A$1:$B$728,2)</f>
        <v>National Development Company</v>
      </c>
      <c r="N10730" s="9" t="str">
        <f>VLOOKUP(L10730,Sheet3!$A$1:$B$1506,2)</f>
        <v>National Development Company</v>
      </c>
    </row>
    <row r="10731" spans="1:14" ht="15">
      <c r="A10731" s="10" t="s">
        <v>45815</v>
      </c>
      <c r="B10731" s="11">
        <v>10000</v>
      </c>
      <c r="C10731" s="12">
        <v>43998</v>
      </c>
      <c r="D10731" s="12">
        <v>44002</v>
      </c>
      <c r="E10731" s="10" t="s">
        <v>45816</v>
      </c>
      <c r="F10731" s="11">
        <v>9000</v>
      </c>
      <c r="G10731" s="12">
        <v>43998</v>
      </c>
      <c r="H10731" s="10" t="s">
        <v>45817</v>
      </c>
      <c r="I10731" s="12">
        <v>44002</v>
      </c>
      <c r="J10731" s="10" t="s">
        <v>45818</v>
      </c>
      <c r="K10731" s="10" t="s">
        <v>45819</v>
      </c>
      <c r="L10731" s="13">
        <v>1279</v>
      </c>
      <c r="M10731" s="9" t="str">
        <f>VLOOKUP(L10731, Legend!$A$1:$B$728,2)</f>
        <v>Department of Labor and Employment Regional Office No. VIII</v>
      </c>
      <c r="N10731" s="9" t="str">
        <f>VLOOKUP(L10731,Sheet3!$A$1:$B$1506,2)</f>
        <v>San Andres Elementary School</v>
      </c>
    </row>
    <row r="10732" spans="1:14" ht="15">
      <c r="A10732" s="10" t="s">
        <v>27301</v>
      </c>
      <c r="B10732" s="11">
        <v>9000</v>
      </c>
      <c r="C10732" s="12">
        <v>43980</v>
      </c>
      <c r="D10732" s="12">
        <v>44011</v>
      </c>
      <c r="E10732" s="10" t="s">
        <v>52</v>
      </c>
      <c r="F10732" s="11">
        <v>9000</v>
      </c>
      <c r="G10732" s="12">
        <v>43980</v>
      </c>
      <c r="H10732" s="10" t="s">
        <v>45820</v>
      </c>
      <c r="I10732" s="12">
        <v>43992</v>
      </c>
      <c r="J10732" s="10" t="s">
        <v>45821</v>
      </c>
      <c r="K10732" s="10" t="s">
        <v>45822</v>
      </c>
      <c r="L10732" s="13">
        <v>1256</v>
      </c>
      <c r="M10732" s="9" t="str">
        <f>VLOOKUP(L10732, Legend!$A$1:$B$728,2)</f>
        <v>Department of Labor and Employment Regional Office No. VIII</v>
      </c>
      <c r="N10732" s="9" t="str">
        <f>VLOOKUP(L10732,Sheet3!$A$1:$B$1506,2)</f>
        <v>Department of Trade and Industry XI</v>
      </c>
    </row>
    <row r="10733" spans="1:14" ht="15">
      <c r="A10733" s="5" t="s">
        <v>45823</v>
      </c>
      <c r="B10733" s="6">
        <v>11000</v>
      </c>
      <c r="C10733" s="7">
        <v>43993</v>
      </c>
      <c r="D10733" s="7">
        <v>44007</v>
      </c>
      <c r="E10733" s="5" t="s">
        <v>44740</v>
      </c>
      <c r="F10733" s="6">
        <v>9000</v>
      </c>
      <c r="G10733" s="7">
        <v>43998</v>
      </c>
      <c r="H10733" s="5" t="s">
        <v>45824</v>
      </c>
      <c r="I10733" s="7">
        <v>44005</v>
      </c>
      <c r="J10733" s="5" t="s">
        <v>45825</v>
      </c>
      <c r="K10733" s="5" t="s">
        <v>45826</v>
      </c>
      <c r="L10733" s="8">
        <v>1337</v>
      </c>
      <c r="M10733" s="9" t="str">
        <f>VLOOKUP(L10733, Legend!$A$1:$B$728,2)</f>
        <v>Department of Labor and Employment Regional Office No. VIII</v>
      </c>
      <c r="N10733" s="9" t="str">
        <f>VLOOKUP(L10733,Sheet3!$A$1:$B$1506,2)</f>
        <v>Dr. V. F. Gustilo Elementary School</v>
      </c>
    </row>
    <row r="10734" spans="1:14" ht="15">
      <c r="A10734" s="10" t="s">
        <v>8557</v>
      </c>
      <c r="B10734" s="11">
        <v>9000</v>
      </c>
      <c r="C10734" s="12">
        <v>43938</v>
      </c>
      <c r="D10734" s="12">
        <v>43938</v>
      </c>
      <c r="E10734" s="10" t="s">
        <v>45827</v>
      </c>
      <c r="F10734" s="11">
        <v>9000</v>
      </c>
      <c r="G10734" s="12">
        <v>43938</v>
      </c>
      <c r="H10734" s="10" t="s">
        <v>45828</v>
      </c>
      <c r="I10734" s="12">
        <v>43938</v>
      </c>
      <c r="J10734" s="10" t="s">
        <v>45829</v>
      </c>
      <c r="K10734" s="10" t="s">
        <v>45830</v>
      </c>
      <c r="L10734" s="13">
        <v>1376</v>
      </c>
      <c r="M10734" s="9" t="str">
        <f>VLOOKUP(L10734, Legend!$A$1:$B$728,2)</f>
        <v>Department of Labor and Employment Regional Office No. VIII</v>
      </c>
      <c r="N10734" s="9" t="str">
        <f>VLOOKUP(L10734,Sheet3!$A$1:$B$1506,2)</f>
        <v>Baguio Water District</v>
      </c>
    </row>
    <row r="10735" spans="1:14" ht="15">
      <c r="A10735" s="10" t="s">
        <v>45831</v>
      </c>
      <c r="B10735" s="11">
        <v>10000</v>
      </c>
      <c r="C10735" s="12">
        <v>43911</v>
      </c>
      <c r="D10735" s="12">
        <v>43917</v>
      </c>
      <c r="E10735" s="10" t="s">
        <v>45832</v>
      </c>
      <c r="F10735" s="11">
        <v>9000</v>
      </c>
      <c r="G10735" s="12">
        <v>43911</v>
      </c>
      <c r="H10735" s="10" t="s">
        <v>45833</v>
      </c>
      <c r="I10735" s="12">
        <v>43917</v>
      </c>
      <c r="J10735" s="10" t="s">
        <v>45834</v>
      </c>
      <c r="K10735" s="10" t="s">
        <v>45835</v>
      </c>
      <c r="L10735" s="13">
        <v>1218</v>
      </c>
      <c r="M10735" s="9" t="str">
        <f>VLOOKUP(L10735, Legend!$A$1:$B$728,2)</f>
        <v>Department of Labor and Employment Regional Office No. VIII</v>
      </c>
      <c r="N10735" s="9" t="str">
        <f>VLOOKUP(L10735,Sheet3!$A$1:$B$1506,2)</f>
        <v>Philippine Science High School-Central Visayas Campus</v>
      </c>
    </row>
    <row r="10736" spans="1:14" ht="15">
      <c r="A10736" s="10" t="s">
        <v>45836</v>
      </c>
      <c r="B10736" s="11">
        <v>8993</v>
      </c>
      <c r="C10736" s="12">
        <v>43936</v>
      </c>
      <c r="D10736" s="12">
        <v>43939</v>
      </c>
      <c r="E10736" s="10" t="s">
        <v>38555</v>
      </c>
      <c r="F10736" s="11">
        <v>8993</v>
      </c>
      <c r="G10736" s="12">
        <v>43935</v>
      </c>
      <c r="H10736" s="10" t="s">
        <v>45837</v>
      </c>
      <c r="I10736" s="12">
        <v>43938</v>
      </c>
      <c r="J10736" s="10" t="s">
        <v>45838</v>
      </c>
      <c r="K10736" s="10" t="s">
        <v>45839</v>
      </c>
      <c r="L10736" s="13">
        <v>708</v>
      </c>
      <c r="M10736" s="9" t="str">
        <f>VLOOKUP(L10736, Legend!$A$1:$B$728,2)</f>
        <v>Local Government Unit - Santa Rosa</v>
      </c>
      <c r="N10736" s="9" t="str">
        <f>VLOOKUP(L10736,Sheet3!$A$1:$B$1506,2)</f>
        <v>Local Government Unit - Santa Rosa</v>
      </c>
    </row>
    <row r="10737" spans="1:14" ht="15">
      <c r="A10737" s="10" t="s">
        <v>43789</v>
      </c>
      <c r="B10737" s="11">
        <v>9000</v>
      </c>
      <c r="C10737" s="12">
        <v>43920</v>
      </c>
      <c r="D10737" s="12">
        <v>43923</v>
      </c>
      <c r="E10737" s="10" t="s">
        <v>21641</v>
      </c>
      <c r="F10737" s="11">
        <v>8982.9</v>
      </c>
      <c r="G10737" s="12">
        <v>43920</v>
      </c>
      <c r="H10737" s="10" t="s">
        <v>45840</v>
      </c>
      <c r="I10737" s="12">
        <v>43923</v>
      </c>
      <c r="J10737" s="10" t="s">
        <v>45841</v>
      </c>
      <c r="K10737" s="10" t="s">
        <v>45842</v>
      </c>
      <c r="L10737" s="13">
        <v>963</v>
      </c>
      <c r="M10737" s="9" t="str">
        <f>VLOOKUP(L10737, Legend!$A$1:$B$728,2)</f>
        <v>Department of Labor and Employment Regional Office No. VIII</v>
      </c>
      <c r="N10737" s="9" t="str">
        <f>VLOOKUP(L10737,Sheet3!$A$1:$B$1506,2)</f>
        <v>PHILIPPINE SCIENCE HIGH SCHOOL CALABARZON REGION CAMPUS</v>
      </c>
    </row>
    <row r="10738" spans="1:14" ht="15">
      <c r="A10738" s="10" t="s">
        <v>45843</v>
      </c>
      <c r="B10738" s="11">
        <v>8964</v>
      </c>
      <c r="C10738" s="12">
        <v>43976</v>
      </c>
      <c r="D10738" s="12">
        <v>43977</v>
      </c>
      <c r="E10738" s="10" t="s">
        <v>45844</v>
      </c>
      <c r="F10738" s="11">
        <v>8964</v>
      </c>
      <c r="G10738" s="12">
        <v>43973</v>
      </c>
      <c r="H10738" s="10" t="s">
        <v>45845</v>
      </c>
      <c r="I10738" s="12">
        <v>43976</v>
      </c>
      <c r="J10738" s="10" t="s">
        <v>45846</v>
      </c>
      <c r="K10738" s="10" t="s">
        <v>45847</v>
      </c>
      <c r="L10738" s="13">
        <v>585</v>
      </c>
      <c r="M10738" s="9" t="str">
        <f>VLOOKUP(L10738, Legend!$A$1:$B$728,2)</f>
        <v>LGU - Bokod</v>
      </c>
      <c r="N10738" s="9" t="str">
        <f>VLOOKUP(L10738,Sheet3!$A$1:$B$1506,2)</f>
        <v>LGU - Bokod, Benguet</v>
      </c>
    </row>
    <row r="10739" spans="1:14" ht="15">
      <c r="A10739" s="10" t="s">
        <v>39116</v>
      </c>
      <c r="B10739" s="11">
        <v>100150</v>
      </c>
      <c r="C10739" s="12">
        <v>44021</v>
      </c>
      <c r="D10739" s="12">
        <v>44027</v>
      </c>
      <c r="E10739" s="10" t="s">
        <v>15368</v>
      </c>
      <c r="F10739" s="11">
        <v>8950</v>
      </c>
      <c r="G10739" s="12">
        <v>44014</v>
      </c>
      <c r="H10739" s="10" t="s">
        <v>45848</v>
      </c>
      <c r="I10739" s="12">
        <v>44020</v>
      </c>
      <c r="J10739" s="10" t="s">
        <v>45849</v>
      </c>
      <c r="K10739" s="10" t="s">
        <v>45850</v>
      </c>
      <c r="L10739" s="13">
        <v>10</v>
      </c>
      <c r="M10739" s="9" t="str">
        <f>VLOOKUP(L10739, Legend!$A$1:$B$728,2)</f>
        <v>Philippine Science High School Southern Mindanao Campus</v>
      </c>
      <c r="N10739" s="9" t="str">
        <f>VLOOKUP(L10739,Sheet3!$A$1:$B$1506,2)</f>
        <v>Philippine Science High School Southern Mindanao Campus</v>
      </c>
    </row>
    <row r="10740" spans="1:14" ht="15">
      <c r="A10740" s="5" t="s">
        <v>40184</v>
      </c>
      <c r="B10740" s="6">
        <v>8950</v>
      </c>
      <c r="C10740" s="7">
        <v>44007</v>
      </c>
      <c r="D10740" s="7">
        <v>44027</v>
      </c>
      <c r="E10740" s="5" t="s">
        <v>16910</v>
      </c>
      <c r="F10740" s="6">
        <v>8950</v>
      </c>
      <c r="G10740" s="7">
        <v>44007</v>
      </c>
      <c r="H10740" s="5" t="s">
        <v>45851</v>
      </c>
      <c r="I10740" s="7">
        <v>44027</v>
      </c>
      <c r="J10740" s="5" t="s">
        <v>45852</v>
      </c>
      <c r="K10740" s="5" t="s">
        <v>45853</v>
      </c>
      <c r="L10740" s="8">
        <v>598</v>
      </c>
      <c r="M10740" s="9" t="str">
        <f>VLOOKUP(L10740, Legend!$A$1:$B$728,2)</f>
        <v>LOCAL GOVERNMENT UNIT OF ATIMONAN</v>
      </c>
      <c r="N10740" s="9" t="str">
        <f>VLOOKUP(L10740,Sheet3!$A$1:$B$1506,2)</f>
        <v>LOCAL GOVERNMENT UNIT OF ATIMONAN, QUEZON</v>
      </c>
    </row>
    <row r="10741" spans="1:14" ht="15">
      <c r="A10741" s="5" t="s">
        <v>45854</v>
      </c>
      <c r="B10741" s="6">
        <v>74491</v>
      </c>
      <c r="C10741" s="7">
        <v>43963</v>
      </c>
      <c r="D10741" s="7">
        <v>43966</v>
      </c>
      <c r="E10741" s="5" t="s">
        <v>19186</v>
      </c>
      <c r="F10741" s="6">
        <v>8916</v>
      </c>
      <c r="G10741" s="7">
        <v>43963</v>
      </c>
      <c r="H10741" s="5" t="s">
        <v>45855</v>
      </c>
      <c r="I10741" s="7">
        <v>43966</v>
      </c>
      <c r="J10741" s="5" t="s">
        <v>45856</v>
      </c>
      <c r="K10741" s="5" t="s">
        <v>45857</v>
      </c>
      <c r="L10741" s="8">
        <v>603</v>
      </c>
      <c r="M10741" s="9" t="str">
        <f>VLOOKUP(L10741, Legend!$A$1:$B$728,2)</f>
        <v>Local Government Unit of New Bataan</v>
      </c>
      <c r="N10741" s="9" t="str">
        <f>VLOOKUP(L10741,Sheet3!$A$1:$B$1506,2)</f>
        <v>Local Government Unit of New Bataan</v>
      </c>
    </row>
    <row r="10742" spans="1:14" ht="15">
      <c r="A10742" s="10" t="s">
        <v>45858</v>
      </c>
      <c r="B10742" s="11">
        <v>74491</v>
      </c>
      <c r="C10742" s="12">
        <v>43963</v>
      </c>
      <c r="D10742" s="12">
        <v>43966</v>
      </c>
      <c r="E10742" s="10" t="s">
        <v>19186</v>
      </c>
      <c r="F10742" s="11">
        <v>8916</v>
      </c>
      <c r="G10742" s="12">
        <v>43963</v>
      </c>
      <c r="H10742" s="10" t="s">
        <v>45859</v>
      </c>
      <c r="I10742" s="12">
        <v>43966</v>
      </c>
      <c r="J10742" s="10" t="s">
        <v>45860</v>
      </c>
      <c r="K10742" s="10" t="s">
        <v>45861</v>
      </c>
      <c r="L10742" s="13">
        <v>603</v>
      </c>
      <c r="M10742" s="9" t="str">
        <f>VLOOKUP(L10742, Legend!$A$1:$B$728,2)</f>
        <v>Local Government Unit of New Bataan</v>
      </c>
      <c r="N10742" s="9" t="str">
        <f>VLOOKUP(L10742,Sheet3!$A$1:$B$1506,2)</f>
        <v>Local Government Unit of New Bataan</v>
      </c>
    </row>
    <row r="10743" spans="1:14" ht="15">
      <c r="A10743" s="5" t="s">
        <v>43894</v>
      </c>
      <c r="B10743" s="6">
        <v>8900</v>
      </c>
      <c r="C10743" s="7">
        <v>44004</v>
      </c>
      <c r="D10743" s="7">
        <v>44004</v>
      </c>
      <c r="E10743" s="5" t="s">
        <v>45862</v>
      </c>
      <c r="F10743" s="6">
        <v>8900</v>
      </c>
      <c r="G10743" s="7">
        <v>44004</v>
      </c>
      <c r="H10743" s="5" t="s">
        <v>45863</v>
      </c>
      <c r="I10743" s="7">
        <v>44004</v>
      </c>
      <c r="J10743" s="5" t="s">
        <v>45864</v>
      </c>
      <c r="K10743" s="5" t="s">
        <v>45865</v>
      </c>
      <c r="L10743" s="8">
        <v>1031</v>
      </c>
      <c r="M10743" s="9" t="str">
        <f>VLOOKUP(L10743, Legend!$A$1:$B$728,2)</f>
        <v>Department of Labor and Employment Regional Office No. VIII</v>
      </c>
      <c r="N10743" s="9" t="str">
        <f>VLOOKUP(L10743,Sheet3!$A$1:$B$1506,2)</f>
        <v>SSS Visayas Central 2 Division</v>
      </c>
    </row>
    <row r="10744" spans="1:14" ht="15">
      <c r="A10744" s="5" t="s">
        <v>45866</v>
      </c>
      <c r="B10744" s="6">
        <v>8870</v>
      </c>
      <c r="C10744" s="7">
        <v>43983</v>
      </c>
      <c r="D10744" s="7">
        <v>43993</v>
      </c>
      <c r="E10744" s="5" t="s">
        <v>40839</v>
      </c>
      <c r="F10744" s="6">
        <v>8870</v>
      </c>
      <c r="G10744" s="7">
        <v>43980</v>
      </c>
      <c r="H10744" s="5" t="s">
        <v>45867</v>
      </c>
      <c r="I10744" s="7">
        <v>43983</v>
      </c>
      <c r="J10744" s="5" t="s">
        <v>45868</v>
      </c>
      <c r="K10744" s="5" t="s">
        <v>45869</v>
      </c>
      <c r="L10744" s="8">
        <v>843</v>
      </c>
      <c r="M10744" s="9" t="str">
        <f>VLOOKUP(L10744, Legend!$A$1:$B$728,2)</f>
        <v>Department of Labor and Employment Regional Office No. VIII</v>
      </c>
      <c r="N10744" s="9" t="str">
        <f>VLOOKUP(L10744,Sheet3!$A$1:$B$1506,2)</f>
        <v>City Government of Malaybalay</v>
      </c>
    </row>
    <row r="10745" spans="1:14" ht="15">
      <c r="A10745" s="10" t="s">
        <v>45870</v>
      </c>
      <c r="B10745" s="11">
        <v>20677.25</v>
      </c>
      <c r="C10745" s="12">
        <v>43980</v>
      </c>
      <c r="D10745" s="12">
        <v>43987</v>
      </c>
      <c r="E10745" s="10" t="s">
        <v>45871</v>
      </c>
      <c r="F10745" s="11">
        <v>8870</v>
      </c>
      <c r="G10745" s="12">
        <v>43979</v>
      </c>
      <c r="H10745" s="10" t="s">
        <v>45872</v>
      </c>
      <c r="I10745" s="12">
        <v>43980</v>
      </c>
      <c r="J10745" s="10" t="s">
        <v>45873</v>
      </c>
      <c r="K10745" s="10" t="s">
        <v>45874</v>
      </c>
      <c r="L10745" s="13">
        <v>843</v>
      </c>
      <c r="M10745" s="9" t="str">
        <f>VLOOKUP(L10745, Legend!$A$1:$B$728,2)</f>
        <v>Department of Labor and Employment Regional Office No. VIII</v>
      </c>
      <c r="N10745" s="9" t="str">
        <f>VLOOKUP(L10745,Sheet3!$A$1:$B$1506,2)</f>
        <v>City Government of Malaybalay</v>
      </c>
    </row>
    <row r="10746" spans="1:14" ht="15">
      <c r="A10746" s="10" t="s">
        <v>45875</v>
      </c>
      <c r="B10746" s="11">
        <v>8857</v>
      </c>
      <c r="C10746" s="12">
        <v>44006</v>
      </c>
      <c r="D10746" s="12">
        <v>44041</v>
      </c>
      <c r="E10746" s="10" t="s">
        <v>45876</v>
      </c>
      <c r="F10746" s="11">
        <v>8857</v>
      </c>
      <c r="G10746" s="12">
        <v>44008</v>
      </c>
      <c r="H10746" s="10" t="s">
        <v>45877</v>
      </c>
      <c r="I10746" s="12">
        <v>44008</v>
      </c>
      <c r="J10746" s="10" t="s">
        <v>45878</v>
      </c>
      <c r="K10746" s="10" t="s">
        <v>45879</v>
      </c>
      <c r="L10746" s="13">
        <v>937</v>
      </c>
      <c r="M10746" s="9" t="str">
        <f>VLOOKUP(L10746, Legend!$A$1:$B$728,2)</f>
        <v>Department of Labor and Employment Regional Office No. VIII</v>
      </c>
      <c r="N10746" s="9" t="str">
        <f>VLOOKUP(L10746,Sheet3!$A$1:$B$1506,2)</f>
        <v>Local Government Unit (LGU) of Pintuyan, Southern Leyte</v>
      </c>
    </row>
    <row r="10747" spans="1:14" ht="15">
      <c r="A10747" s="5" t="s">
        <v>45880</v>
      </c>
      <c r="B10747" s="6">
        <v>9756</v>
      </c>
      <c r="C10747" s="7">
        <v>43922</v>
      </c>
      <c r="D10747" s="7">
        <v>43937</v>
      </c>
      <c r="E10747" s="5" t="s">
        <v>45881</v>
      </c>
      <c r="F10747" s="6">
        <v>8856</v>
      </c>
      <c r="G10747" s="7">
        <v>43937</v>
      </c>
      <c r="H10747" s="5" t="s">
        <v>45882</v>
      </c>
      <c r="I10747" s="7">
        <v>43937</v>
      </c>
      <c r="J10747" s="5" t="s">
        <v>45883</v>
      </c>
      <c r="K10747" s="5" t="s">
        <v>45884</v>
      </c>
      <c r="L10747" s="8">
        <v>108</v>
      </c>
      <c r="M10747" s="9" t="str">
        <f>VLOOKUP(L10747, Legend!$A$1:$B$728,2)</f>
        <v>Philippine Science High School- Caraga Region Campus</v>
      </c>
      <c r="N10747" s="9" t="str">
        <f>VLOOKUP(L10747,Sheet3!$A$1:$B$1506,2)</f>
        <v>Philippine Science High School- Caraga Region Campus</v>
      </c>
    </row>
    <row r="10748" spans="1:14" ht="15">
      <c r="A10748" s="10" t="s">
        <v>42122</v>
      </c>
      <c r="B10748" s="11">
        <v>8800</v>
      </c>
      <c r="C10748" s="12">
        <v>43908</v>
      </c>
      <c r="D10748" s="12">
        <v>43915</v>
      </c>
      <c r="E10748" s="10" t="s">
        <v>42123</v>
      </c>
      <c r="F10748" s="11">
        <v>8800</v>
      </c>
      <c r="G10748" s="12">
        <v>43907</v>
      </c>
      <c r="H10748" s="10" t="s">
        <v>45885</v>
      </c>
      <c r="I10748" s="12">
        <v>43907</v>
      </c>
      <c r="J10748" s="10" t="s">
        <v>45886</v>
      </c>
      <c r="K10748" s="10" t="s">
        <v>45887</v>
      </c>
      <c r="L10748" s="13">
        <v>601</v>
      </c>
      <c r="M10748" s="9" t="str">
        <f>VLOOKUP(L10748, Legend!$A$1:$B$728,2)</f>
        <v>MUNICIPALITY OF QUIRINO</v>
      </c>
      <c r="N10748" s="9" t="str">
        <f>VLOOKUP(L10748,Sheet3!$A$1:$B$1506,2)</f>
        <v>MUNICIPALITY OF QUIRINO, ILOCOS SUR</v>
      </c>
    </row>
    <row r="10749" spans="1:14" ht="15">
      <c r="A10749" s="5" t="s">
        <v>45888</v>
      </c>
      <c r="B10749" s="6">
        <v>8800</v>
      </c>
      <c r="C10749" s="7">
        <v>43936</v>
      </c>
      <c r="D10749" s="7">
        <v>43936</v>
      </c>
      <c r="E10749" s="5" t="s">
        <v>45502</v>
      </c>
      <c r="F10749" s="6">
        <v>8800</v>
      </c>
      <c r="G10749" s="7">
        <v>43936</v>
      </c>
      <c r="H10749" s="5" t="s">
        <v>45889</v>
      </c>
      <c r="I10749" s="7">
        <v>43936</v>
      </c>
      <c r="J10749" s="5" t="s">
        <v>45890</v>
      </c>
      <c r="K10749" s="5" t="s">
        <v>45891</v>
      </c>
      <c r="L10749" s="8">
        <v>323</v>
      </c>
      <c r="M10749" s="9" t="str">
        <f>VLOOKUP(L10749, Legend!$A$1:$B$728,2)</f>
        <v>Bangko Sentral ng Pilipinas La Union Regional Office</v>
      </c>
      <c r="N10749" s="9" t="str">
        <f>VLOOKUP(L10749,Sheet3!$A$1:$B$1506,2)</f>
        <v>Bangko Sentral ng Pilipinas La Union Regional Office</v>
      </c>
    </row>
    <row r="10750" spans="1:14" ht="15">
      <c r="A10750" s="10" t="s">
        <v>45892</v>
      </c>
      <c r="B10750" s="11">
        <v>8880</v>
      </c>
      <c r="C10750" s="12">
        <v>43966</v>
      </c>
      <c r="D10750" s="12">
        <v>43997</v>
      </c>
      <c r="E10750" s="10" t="s">
        <v>45893</v>
      </c>
      <c r="F10750" s="11">
        <v>8800</v>
      </c>
      <c r="G10750" s="12">
        <v>43966</v>
      </c>
      <c r="H10750" s="10" t="s">
        <v>45894</v>
      </c>
      <c r="I10750" s="12">
        <v>43661</v>
      </c>
      <c r="J10750" s="10" t="s">
        <v>45895</v>
      </c>
      <c r="K10750" s="10" t="s">
        <v>45896</v>
      </c>
      <c r="L10750" s="13">
        <v>268</v>
      </c>
      <c r="M10750" s="9" t="str">
        <f>VLOOKUP(L10750, Legend!$A$1:$B$728,2)</f>
        <v>Southern Philippines Medical Center</v>
      </c>
      <c r="N10750" s="9" t="str">
        <f>VLOOKUP(L10750,Sheet3!$A$1:$B$1506,2)</f>
        <v>Southern Philippines Medical Center</v>
      </c>
    </row>
    <row r="10751" spans="1:14" ht="15">
      <c r="A10751" s="10" t="s">
        <v>7788</v>
      </c>
      <c r="B10751" s="11">
        <v>8800</v>
      </c>
      <c r="C10751" s="12">
        <v>43929</v>
      </c>
      <c r="D10751" s="12">
        <v>43936</v>
      </c>
      <c r="E10751" s="10" t="s">
        <v>7788</v>
      </c>
      <c r="F10751" s="11">
        <v>8800</v>
      </c>
      <c r="G10751" s="12">
        <v>43929</v>
      </c>
      <c r="H10751" s="10" t="s">
        <v>45897</v>
      </c>
      <c r="I10751" s="12">
        <v>43929</v>
      </c>
      <c r="J10751" s="10" t="s">
        <v>45898</v>
      </c>
      <c r="K10751" s="10" t="s">
        <v>45899</v>
      </c>
      <c r="L10751" s="13">
        <v>37</v>
      </c>
      <c r="M10751" s="9" t="str">
        <f>VLOOKUP(L10751, Legend!$A$1:$B$728,2)</f>
        <v>Jose B. Lingad Memorial General Hospital</v>
      </c>
      <c r="N10751" s="9" t="str">
        <f>VLOOKUP(L10751,Sheet3!$A$1:$B$1506,2)</f>
        <v>Jose B. Lingad Memorial General Hospital</v>
      </c>
    </row>
    <row r="10752" spans="1:14" ht="15">
      <c r="A10752" s="10" t="s">
        <v>7402</v>
      </c>
      <c r="B10752" s="11">
        <v>8800</v>
      </c>
      <c r="C10752" s="12">
        <v>43978</v>
      </c>
      <c r="D10752" s="12">
        <v>43993</v>
      </c>
      <c r="E10752" s="10" t="s">
        <v>13233</v>
      </c>
      <c r="F10752" s="11">
        <v>8800</v>
      </c>
      <c r="G10752" s="12">
        <v>43969</v>
      </c>
      <c r="H10752" s="10" t="s">
        <v>45900</v>
      </c>
      <c r="I10752" s="12">
        <v>43978</v>
      </c>
      <c r="J10752" s="10" t="s">
        <v>45901</v>
      </c>
      <c r="K10752" s="10" t="s">
        <v>45902</v>
      </c>
      <c r="L10752" s="13">
        <v>1320</v>
      </c>
      <c r="M10752" s="9" t="str">
        <f>VLOOKUP(L10752, Legend!$A$1:$B$728,2)</f>
        <v>Department of Labor and Employment Regional Office No. VIII</v>
      </c>
      <c r="N10752" s="9" t="str">
        <f>VLOOKUP(L10752,Sheet3!$A$1:$B$1506,2)</f>
        <v>Provincial Government of Agusan del Sur</v>
      </c>
    </row>
    <row r="10753" spans="1:14" ht="15">
      <c r="A10753" s="5" t="s">
        <v>45903</v>
      </c>
      <c r="B10753" s="6">
        <v>9275</v>
      </c>
      <c r="C10753" s="7">
        <v>43952</v>
      </c>
      <c r="D10753" s="7">
        <v>44013</v>
      </c>
      <c r="E10753" s="5" t="s">
        <v>45904</v>
      </c>
      <c r="F10753" s="6">
        <v>8750</v>
      </c>
      <c r="G10753" s="7">
        <v>43956</v>
      </c>
      <c r="H10753" s="5" t="s">
        <v>45905</v>
      </c>
      <c r="I10753" s="7">
        <v>43952</v>
      </c>
      <c r="J10753" s="5" t="s">
        <v>45906</v>
      </c>
      <c r="K10753" s="5" t="s">
        <v>45907</v>
      </c>
      <c r="L10753" s="8">
        <v>1180</v>
      </c>
      <c r="M10753" s="9" t="str">
        <f>VLOOKUP(L10753, Legend!$A$1:$B$728,2)</f>
        <v>Department of Labor and Employment Regional Office No. VIII</v>
      </c>
      <c r="N10753" s="9" t="str">
        <f>VLOOKUP(L10753,Sheet3!$A$1:$B$1506,2)</f>
        <v>Municipality of Libertad</v>
      </c>
    </row>
    <row r="10754" spans="1:14" ht="15">
      <c r="A10754" s="5" t="s">
        <v>45908</v>
      </c>
      <c r="B10754" s="6">
        <v>8800</v>
      </c>
      <c r="C10754" s="7">
        <v>43922</v>
      </c>
      <c r="D10754" s="7">
        <v>43952</v>
      </c>
      <c r="E10754" s="5" t="s">
        <v>45909</v>
      </c>
      <c r="F10754" s="6">
        <v>8725</v>
      </c>
      <c r="G10754" s="7">
        <v>43934</v>
      </c>
      <c r="H10754" s="5" t="s">
        <v>45910</v>
      </c>
      <c r="I10754" s="7">
        <v>43934</v>
      </c>
      <c r="J10754" s="5" t="s">
        <v>45911</v>
      </c>
      <c r="K10754" s="5" t="s">
        <v>45912</v>
      </c>
      <c r="L10754" s="8">
        <v>1148</v>
      </c>
      <c r="M10754" s="9" t="str">
        <f>VLOOKUP(L10754, Legend!$A$1:$B$728,2)</f>
        <v>Department of Labor and Employment Regional Office No. VIII</v>
      </c>
      <c r="N10754" s="9" t="str">
        <f>VLOOKUP(L10754,Sheet3!$A$1:$B$1506,2)</f>
        <v>LGU-Belison, Antique</v>
      </c>
    </row>
    <row r="10755" spans="1:14" ht="15">
      <c r="A10755" s="5" t="s">
        <v>43884</v>
      </c>
      <c r="B10755" s="6">
        <v>8700</v>
      </c>
      <c r="C10755" s="7">
        <v>43972</v>
      </c>
      <c r="D10755" s="7">
        <v>44005</v>
      </c>
      <c r="E10755" s="5" t="s">
        <v>43885</v>
      </c>
      <c r="F10755" s="6">
        <v>8700</v>
      </c>
      <c r="G10755" s="7">
        <v>43997</v>
      </c>
      <c r="H10755" s="5" t="s">
        <v>45913</v>
      </c>
      <c r="I10755" s="7">
        <v>43997</v>
      </c>
      <c r="J10755" s="5" t="s">
        <v>45914</v>
      </c>
      <c r="K10755" s="5" t="s">
        <v>45915</v>
      </c>
      <c r="L10755" s="8">
        <v>1160</v>
      </c>
      <c r="M10755" s="9" t="str">
        <f>VLOOKUP(L10755, Legend!$A$1:$B$728,2)</f>
        <v>Department of Labor and Employment Regional Office No. VIII</v>
      </c>
      <c r="N10755" s="9" t="str">
        <f>VLOOKUP(L10755,Sheet3!$A$1:$B$1506,2)</f>
        <v>SOCIAL SECURITY SYSTEM - MINDANAO SOUTH 1 DIVISION</v>
      </c>
    </row>
    <row r="10756" spans="1:14" ht="15">
      <c r="A10756" s="10" t="s">
        <v>21777</v>
      </c>
      <c r="B10756" s="11">
        <v>9000</v>
      </c>
      <c r="C10756" s="12">
        <v>43978</v>
      </c>
      <c r="D10756" s="12">
        <v>44004</v>
      </c>
      <c r="E10756" s="10" t="s">
        <v>21778</v>
      </c>
      <c r="F10756" s="11">
        <v>8700</v>
      </c>
      <c r="G10756" s="12">
        <v>43978</v>
      </c>
      <c r="H10756" s="10" t="s">
        <v>45916</v>
      </c>
      <c r="I10756" s="12">
        <v>44034</v>
      </c>
      <c r="J10756" s="10" t="s">
        <v>45917</v>
      </c>
      <c r="K10756" s="10" t="s">
        <v>45918</v>
      </c>
      <c r="L10756" s="13">
        <v>1036</v>
      </c>
      <c r="M10756" s="9" t="str">
        <f>VLOOKUP(L10756, Legend!$A$1:$B$728,2)</f>
        <v>Department of Labor and Employment Regional Office No. VIII</v>
      </c>
      <c r="N10756" s="9" t="str">
        <f>VLOOKUP(L10756,Sheet3!$A$1:$B$1506,2)</f>
        <v>Department of Agrarian Reform Province of Antique</v>
      </c>
    </row>
    <row r="10757" spans="1:14" ht="15">
      <c r="A10757" s="5" t="s">
        <v>45919</v>
      </c>
      <c r="B10757" s="6">
        <v>8700</v>
      </c>
      <c r="C10757" s="7">
        <v>43943</v>
      </c>
      <c r="D10757" s="7">
        <v>43943</v>
      </c>
      <c r="E10757" s="5" t="s">
        <v>39586</v>
      </c>
      <c r="F10757" s="6">
        <v>8700</v>
      </c>
      <c r="G10757" s="7">
        <v>43943</v>
      </c>
      <c r="H10757" s="5" t="s">
        <v>45920</v>
      </c>
      <c r="I10757" s="7">
        <v>43948</v>
      </c>
      <c r="J10757" s="5" t="s">
        <v>45921</v>
      </c>
      <c r="K10757" s="5" t="s">
        <v>45922</v>
      </c>
      <c r="L10757" s="8">
        <v>1448</v>
      </c>
      <c r="M10757" s="9" t="str">
        <f>VLOOKUP(L10757, Legend!$A$1:$B$728,2)</f>
        <v>Department of Labor and Employment Regional Office No. VIII</v>
      </c>
      <c r="N10757" s="9" t="str">
        <f>VLOOKUP(L10757,Sheet3!$A$1:$B$1506,2)</f>
        <v>Local Government of Cabugao, Ilocos Sur</v>
      </c>
    </row>
    <row r="10758" spans="1:14" ht="15">
      <c r="A10758" s="5" t="s">
        <v>45923</v>
      </c>
      <c r="B10758" s="6">
        <v>10000</v>
      </c>
      <c r="C10758" s="7">
        <v>43955</v>
      </c>
      <c r="D10758" s="7">
        <v>43959</v>
      </c>
      <c r="E10758" s="5" t="s">
        <v>45924</v>
      </c>
      <c r="F10758" s="6">
        <v>8664</v>
      </c>
      <c r="G10758" s="7">
        <v>43955</v>
      </c>
      <c r="H10758" s="5" t="s">
        <v>45925</v>
      </c>
      <c r="I10758" s="7">
        <v>43955</v>
      </c>
      <c r="J10758" s="5" t="s">
        <v>45926</v>
      </c>
      <c r="K10758" s="5" t="s">
        <v>45927</v>
      </c>
      <c r="L10758" s="8">
        <v>928</v>
      </c>
      <c r="M10758" s="9" t="str">
        <f>VLOOKUP(L10758, Legend!$A$1:$B$728,2)</f>
        <v>Department of Labor and Employment Regional Office No. VIII</v>
      </c>
      <c r="N10758" s="9" t="str">
        <f>VLOOKUP(L10758,Sheet3!$A$1:$B$1506,2)</f>
        <v>NATIONAL ECONOMIC AND DEVELOPMENT AUTHORITY IX</v>
      </c>
    </row>
    <row r="10759" spans="1:14" ht="15">
      <c r="A10759" s="5" t="s">
        <v>16248</v>
      </c>
      <c r="B10759" s="6">
        <v>8640</v>
      </c>
      <c r="C10759" s="7">
        <v>43948</v>
      </c>
      <c r="D10759" s="7">
        <v>43951</v>
      </c>
      <c r="E10759" s="5" t="s">
        <v>45928</v>
      </c>
      <c r="F10759" s="6">
        <v>8640</v>
      </c>
      <c r="G10759" s="7">
        <v>43948</v>
      </c>
      <c r="H10759" s="5" t="s">
        <v>45929</v>
      </c>
      <c r="I10759" s="7">
        <v>43950</v>
      </c>
      <c r="J10759" s="5" t="s">
        <v>45930</v>
      </c>
      <c r="K10759" s="5" t="s">
        <v>45931</v>
      </c>
      <c r="L10759" s="8">
        <v>1380</v>
      </c>
      <c r="M10759" s="9" t="str">
        <f>VLOOKUP(L10759, Legend!$A$1:$B$728,2)</f>
        <v>Department of Labor and Employment Regional Office No. VIII</v>
      </c>
      <c r="N10759" s="9" t="str">
        <f>VLOOKUP(L10759,Sheet3!$A$1:$B$1506,2)</f>
        <v>LGU-Patnongon</v>
      </c>
    </row>
    <row r="10760" spans="1:14" ht="15">
      <c r="A10760" s="5" t="s">
        <v>45932</v>
      </c>
      <c r="B10760" s="6">
        <v>9200</v>
      </c>
      <c r="C10760" s="7">
        <v>43984</v>
      </c>
      <c r="D10760" s="7">
        <v>43990</v>
      </c>
      <c r="E10760" s="5" t="s">
        <v>42427</v>
      </c>
      <c r="F10760" s="6">
        <v>8625</v>
      </c>
      <c r="G10760" s="7">
        <v>43979</v>
      </c>
      <c r="H10760" s="5" t="s">
        <v>45933</v>
      </c>
      <c r="I10760" s="7">
        <v>43979</v>
      </c>
      <c r="J10760" s="5" t="s">
        <v>45934</v>
      </c>
      <c r="K10760" s="5" t="s">
        <v>45935</v>
      </c>
      <c r="L10760" s="8">
        <v>1089</v>
      </c>
      <c r="M10760" s="9" t="str">
        <f>VLOOKUP(L10760, Legend!$A$1:$B$728,2)</f>
        <v>Department of Labor and Employment Regional Office No. VIII</v>
      </c>
      <c r="N10760" s="9" t="str">
        <f>VLOOKUP(L10760,Sheet3!$A$1:$B$1506,2)</f>
        <v>LGU-MUNICIPALITY OF MALINAO, AKLAN</v>
      </c>
    </row>
    <row r="10761" spans="1:14" ht="15">
      <c r="A10761" s="10" t="s">
        <v>44667</v>
      </c>
      <c r="B10761" s="11">
        <v>8620</v>
      </c>
      <c r="C10761" s="12">
        <v>43985</v>
      </c>
      <c r="D10761" s="12">
        <v>44000</v>
      </c>
      <c r="E10761" s="10" t="s">
        <v>45936</v>
      </c>
      <c r="F10761" s="11">
        <v>8620</v>
      </c>
      <c r="G10761" s="12">
        <v>43983</v>
      </c>
      <c r="H10761" s="10" t="s">
        <v>45937</v>
      </c>
      <c r="I10761" s="12">
        <v>43985</v>
      </c>
      <c r="J10761" s="10" t="s">
        <v>45938</v>
      </c>
      <c r="K10761" s="10" t="s">
        <v>45939</v>
      </c>
      <c r="L10761" s="13">
        <v>615</v>
      </c>
      <c r="M10761" s="9" t="str">
        <f>VLOOKUP(L10761, Legend!$A$1:$B$728,2)</f>
        <v>Local Government Unit - Baao</v>
      </c>
      <c r="N10761" s="9" t="str">
        <f>VLOOKUP(L10761,Sheet3!$A$1:$B$1506,2)</f>
        <v>Local Government Unit - Baao</v>
      </c>
    </row>
    <row r="10762" spans="1:14" ht="15">
      <c r="A10762" s="10" t="s">
        <v>45940</v>
      </c>
      <c r="B10762" s="11">
        <v>8616</v>
      </c>
      <c r="C10762" s="12">
        <v>43948</v>
      </c>
      <c r="D10762" s="12">
        <v>43948</v>
      </c>
      <c r="E10762" s="10" t="s">
        <v>45941</v>
      </c>
      <c r="F10762" s="11">
        <v>8616</v>
      </c>
      <c r="G10762" s="12">
        <v>43948</v>
      </c>
      <c r="H10762" s="10" t="s">
        <v>45942</v>
      </c>
      <c r="I10762" s="12">
        <v>43948</v>
      </c>
      <c r="J10762" s="10" t="s">
        <v>45943</v>
      </c>
      <c r="K10762" s="10" t="s">
        <v>45944</v>
      </c>
      <c r="L10762" s="13">
        <v>1448</v>
      </c>
      <c r="M10762" s="9" t="str">
        <f>VLOOKUP(L10762, Legend!$A$1:$B$728,2)</f>
        <v>Department of Labor and Employment Regional Office No. VIII</v>
      </c>
      <c r="N10762" s="9" t="str">
        <f>VLOOKUP(L10762,Sheet3!$A$1:$B$1506,2)</f>
        <v>Local Government of Cabugao, Ilocos Sur</v>
      </c>
    </row>
    <row r="10763" spans="1:14" ht="15">
      <c r="A10763" s="5" t="s">
        <v>45945</v>
      </c>
      <c r="B10763" s="6">
        <v>35000</v>
      </c>
      <c r="C10763" s="7">
        <v>43990</v>
      </c>
      <c r="D10763" s="7">
        <v>44005</v>
      </c>
      <c r="E10763" s="5" t="s">
        <v>45946</v>
      </c>
      <c r="F10763" s="6">
        <v>8600</v>
      </c>
      <c r="G10763" s="7">
        <v>43990</v>
      </c>
      <c r="H10763" s="5" t="s">
        <v>45947</v>
      </c>
      <c r="I10763" s="7">
        <v>43990</v>
      </c>
      <c r="J10763" s="5" t="s">
        <v>45948</v>
      </c>
      <c r="K10763" s="5" t="s">
        <v>45949</v>
      </c>
      <c r="L10763" s="8">
        <v>1220</v>
      </c>
      <c r="M10763" s="9" t="str">
        <f>VLOOKUP(L10763, Legend!$A$1:$B$728,2)</f>
        <v>Department of Labor and Employment Regional Office No. VIII</v>
      </c>
      <c r="N10763" s="9" t="str">
        <f>VLOOKUP(L10763,Sheet3!$A$1:$B$1506,2)</f>
        <v>Movie and Television Review and Classification Board (MTRCB)</v>
      </c>
    </row>
    <row r="10764" spans="1:14" ht="15">
      <c r="A10764" s="10" t="s">
        <v>31915</v>
      </c>
      <c r="B10764" s="11">
        <v>8604</v>
      </c>
      <c r="C10764" s="12">
        <v>43983</v>
      </c>
      <c r="D10764" s="12">
        <v>43998</v>
      </c>
      <c r="E10764" s="10" t="s">
        <v>24418</v>
      </c>
      <c r="F10764" s="11">
        <v>8599.75</v>
      </c>
      <c r="G10764" s="12">
        <v>43973</v>
      </c>
      <c r="H10764" s="10" t="s">
        <v>45950</v>
      </c>
      <c r="I10764" s="12">
        <v>43983</v>
      </c>
      <c r="J10764" s="10" t="s">
        <v>45951</v>
      </c>
      <c r="K10764" s="10" t="s">
        <v>45952</v>
      </c>
      <c r="L10764" s="13">
        <v>1320</v>
      </c>
      <c r="M10764" s="9" t="str">
        <f>VLOOKUP(L10764, Legend!$A$1:$B$728,2)</f>
        <v>Department of Labor and Employment Regional Office No. VIII</v>
      </c>
      <c r="N10764" s="9" t="str">
        <f>VLOOKUP(L10764,Sheet3!$A$1:$B$1506,2)</f>
        <v>Provincial Government of Agusan del Sur</v>
      </c>
    </row>
    <row r="10765" spans="1:14" ht="15">
      <c r="A10765" s="5" t="s">
        <v>7328</v>
      </c>
      <c r="B10765" s="6">
        <v>485001.91</v>
      </c>
      <c r="C10765" s="7">
        <v>43907</v>
      </c>
      <c r="D10765" s="7">
        <v>43917</v>
      </c>
      <c r="E10765" s="5" t="s">
        <v>45953</v>
      </c>
      <c r="F10765" s="6">
        <v>8596.25</v>
      </c>
      <c r="G10765" s="7">
        <v>43903</v>
      </c>
      <c r="H10765" s="5" t="s">
        <v>45954</v>
      </c>
      <c r="I10765" s="7">
        <v>43917</v>
      </c>
      <c r="J10765" s="5" t="s">
        <v>45955</v>
      </c>
      <c r="K10765" s="5" t="s">
        <v>45956</v>
      </c>
      <c r="L10765" s="8">
        <v>507</v>
      </c>
      <c r="M10765" s="9" t="str">
        <f>VLOOKUP(L10765, Legend!$A$1:$B$728,2)</f>
        <v>LGU SIGAY</v>
      </c>
      <c r="N10765" s="9" t="str">
        <f>VLOOKUP(L10765,Sheet3!$A$1:$B$1506,2)</f>
        <v>LGU SIGAY</v>
      </c>
    </row>
    <row r="10766" spans="1:14" ht="15">
      <c r="A10766" s="5" t="s">
        <v>45957</v>
      </c>
      <c r="B10766" s="6">
        <v>8583.1200000000008</v>
      </c>
      <c r="C10766" s="7">
        <v>43949</v>
      </c>
      <c r="D10766" s="7">
        <v>43949</v>
      </c>
      <c r="E10766" s="5" t="s">
        <v>45958</v>
      </c>
      <c r="F10766" s="6">
        <v>8583.1200000000008</v>
      </c>
      <c r="G10766" s="7">
        <v>43949</v>
      </c>
      <c r="H10766" s="5" t="s">
        <v>45959</v>
      </c>
      <c r="I10766" s="7">
        <v>43949</v>
      </c>
      <c r="J10766" s="5" t="s">
        <v>45960</v>
      </c>
      <c r="K10766" s="5" t="s">
        <v>45961</v>
      </c>
      <c r="L10766" s="8">
        <v>1194</v>
      </c>
      <c r="M10766" s="9" t="str">
        <f>VLOOKUP(L10766, Legend!$A$1:$B$728,2)</f>
        <v>Department of Labor and Employment Regional Office No. VIII</v>
      </c>
      <c r="N10766" s="9" t="str">
        <f>VLOOKUP(L10766,Sheet3!$A$1:$B$1506,2)</f>
        <v>SOCIAL SECURITY SYSTEM - LUZON BICOL DIVISION</v>
      </c>
    </row>
    <row r="10767" spans="1:14" ht="15">
      <c r="A10767" s="5" t="s">
        <v>33414</v>
      </c>
      <c r="B10767" s="6">
        <v>8580</v>
      </c>
      <c r="C10767" s="7">
        <v>43914</v>
      </c>
      <c r="D10767" s="7">
        <v>43915</v>
      </c>
      <c r="E10767" s="5" t="s">
        <v>45962</v>
      </c>
      <c r="F10767" s="6">
        <v>8580</v>
      </c>
      <c r="G10767" s="7">
        <v>43914</v>
      </c>
      <c r="H10767" s="5" t="s">
        <v>45963</v>
      </c>
      <c r="I10767" s="7">
        <v>43915</v>
      </c>
      <c r="J10767" s="5" t="s">
        <v>45964</v>
      </c>
      <c r="K10767" s="5" t="s">
        <v>45965</v>
      </c>
      <c r="L10767" s="8">
        <v>638</v>
      </c>
      <c r="M10767" s="9" t="str">
        <f>VLOOKUP(L10767, Legend!$A$1:$B$728,2)</f>
        <v>City Government of Baguio</v>
      </c>
      <c r="N10767" s="9" t="str">
        <f>VLOOKUP(L10767,Sheet3!$A$1:$B$1506,2)</f>
        <v>City Government of Baguio</v>
      </c>
    </row>
    <row r="10768" spans="1:14" ht="15">
      <c r="A10768" s="5" t="s">
        <v>6185</v>
      </c>
      <c r="B10768" s="6">
        <v>9030</v>
      </c>
      <c r="C10768" s="7">
        <v>43922</v>
      </c>
      <c r="D10768" s="7">
        <v>43924</v>
      </c>
      <c r="E10768" s="5" t="s">
        <v>45966</v>
      </c>
      <c r="F10768" s="6">
        <v>8540</v>
      </c>
      <c r="G10768" s="7">
        <v>43923</v>
      </c>
      <c r="H10768" s="5" t="s">
        <v>45967</v>
      </c>
      <c r="I10768" s="7">
        <v>43923</v>
      </c>
      <c r="J10768" s="5" t="s">
        <v>45968</v>
      </c>
      <c r="K10768" s="5" t="s">
        <v>45969</v>
      </c>
      <c r="L10768" s="8">
        <v>1249</v>
      </c>
      <c r="M10768" s="9" t="str">
        <f>VLOOKUP(L10768, Legend!$A$1:$B$728,2)</f>
        <v>Department of Labor and Employment Regional Office No. VIII</v>
      </c>
      <c r="N10768" s="9" t="str">
        <f>VLOOKUP(L10768,Sheet3!$A$1:$B$1506,2)</f>
        <v>DOH- Malinao Treatment and Rehabilitation Center</v>
      </c>
    </row>
    <row r="10769" spans="1:14" ht="15">
      <c r="A10769" s="5" t="s">
        <v>45268</v>
      </c>
      <c r="B10769" s="6">
        <v>9300</v>
      </c>
      <c r="C10769" s="7">
        <v>44000</v>
      </c>
      <c r="D10769" s="7">
        <v>44014</v>
      </c>
      <c r="E10769" s="5" t="s">
        <v>38694</v>
      </c>
      <c r="F10769" s="6">
        <v>8520</v>
      </c>
      <c r="G10769" s="7">
        <v>44000</v>
      </c>
      <c r="H10769" s="5" t="s">
        <v>45970</v>
      </c>
      <c r="I10769" s="7">
        <v>44000</v>
      </c>
      <c r="J10769" s="5" t="s">
        <v>45971</v>
      </c>
      <c r="K10769" s="5" t="s">
        <v>45972</v>
      </c>
      <c r="L10769" s="8">
        <v>1089</v>
      </c>
      <c r="M10769" s="9" t="str">
        <f>VLOOKUP(L10769, Legend!$A$1:$B$728,2)</f>
        <v>Department of Labor and Employment Regional Office No. VIII</v>
      </c>
      <c r="N10769" s="9" t="str">
        <f>VLOOKUP(L10769,Sheet3!$A$1:$B$1506,2)</f>
        <v>LGU-MUNICIPALITY OF MALINAO, AKLAN</v>
      </c>
    </row>
    <row r="10770" spans="1:14" ht="15">
      <c r="A10770" s="10" t="s">
        <v>45973</v>
      </c>
      <c r="B10770" s="11">
        <v>8900</v>
      </c>
      <c r="C10770" s="12">
        <v>43941</v>
      </c>
      <c r="D10770" s="12">
        <v>43941</v>
      </c>
      <c r="E10770" s="10" t="s">
        <v>45974</v>
      </c>
      <c r="F10770" s="11">
        <v>8505</v>
      </c>
      <c r="G10770" s="12">
        <v>43941</v>
      </c>
      <c r="H10770" s="10" t="s">
        <v>45975</v>
      </c>
      <c r="I10770" s="12">
        <v>43941</v>
      </c>
      <c r="J10770" s="10" t="s">
        <v>45976</v>
      </c>
      <c r="K10770" s="10" t="s">
        <v>45977</v>
      </c>
      <c r="L10770" s="13">
        <v>1036</v>
      </c>
      <c r="M10770" s="9" t="str">
        <f>VLOOKUP(L10770, Legend!$A$1:$B$728,2)</f>
        <v>Department of Labor and Employment Regional Office No. VIII</v>
      </c>
      <c r="N10770" s="9" t="str">
        <f>VLOOKUP(L10770,Sheet3!$A$1:$B$1506,2)</f>
        <v>Department of Agrarian Reform Province of Antique</v>
      </c>
    </row>
    <row r="10771" spans="1:14" ht="15">
      <c r="A10771" s="10" t="s">
        <v>42237</v>
      </c>
      <c r="B10771" s="11">
        <v>15000</v>
      </c>
      <c r="C10771" s="12">
        <v>43941</v>
      </c>
      <c r="D10771" s="12">
        <v>43945</v>
      </c>
      <c r="E10771" s="10" t="s">
        <v>42238</v>
      </c>
      <c r="F10771" s="11">
        <v>8500</v>
      </c>
      <c r="G10771" s="12">
        <v>43941</v>
      </c>
      <c r="H10771" s="10" t="s">
        <v>45978</v>
      </c>
      <c r="I10771" s="12">
        <v>43941</v>
      </c>
      <c r="J10771" s="10" t="s">
        <v>45979</v>
      </c>
      <c r="K10771" s="10" t="s">
        <v>45980</v>
      </c>
      <c r="L10771" s="13">
        <v>323</v>
      </c>
      <c r="M10771" s="9" t="str">
        <f>VLOOKUP(L10771, Legend!$A$1:$B$728,2)</f>
        <v>Bangko Sentral ng Pilipinas La Union Regional Office</v>
      </c>
      <c r="N10771" s="9" t="str">
        <f>VLOOKUP(L10771,Sheet3!$A$1:$B$1506,2)</f>
        <v>Bangko Sentral ng Pilipinas La Union Regional Office</v>
      </c>
    </row>
    <row r="10772" spans="1:14" ht="15">
      <c r="A10772" s="5" t="s">
        <v>45981</v>
      </c>
      <c r="B10772" s="6">
        <v>8500</v>
      </c>
      <c r="C10772" s="7">
        <v>43922</v>
      </c>
      <c r="D10772" s="7">
        <v>43931</v>
      </c>
      <c r="E10772" s="5" t="s">
        <v>45982</v>
      </c>
      <c r="F10772" s="6">
        <v>8500</v>
      </c>
      <c r="G10772" s="7">
        <v>43922</v>
      </c>
      <c r="H10772" s="5" t="s">
        <v>45983</v>
      </c>
      <c r="I10772" s="7">
        <v>43931</v>
      </c>
      <c r="J10772" s="5" t="s">
        <v>45984</v>
      </c>
      <c r="K10772" s="5" t="s">
        <v>45985</v>
      </c>
      <c r="L10772" s="8">
        <v>52</v>
      </c>
      <c r="M10772" s="9" t="str">
        <f>VLOOKUP(L10772, Legend!$A$1:$B$728,2)</f>
        <v>Municipality of Sibonga</v>
      </c>
      <c r="N10772" s="9" t="str">
        <f>VLOOKUP(L10772,Sheet3!$A$1:$B$1506,2)</f>
        <v>Municipality of Sibonga</v>
      </c>
    </row>
    <row r="10773" spans="1:14" ht="15">
      <c r="A10773" s="10" t="s">
        <v>45986</v>
      </c>
      <c r="B10773" s="11">
        <v>30000</v>
      </c>
      <c r="C10773" s="12">
        <v>43955</v>
      </c>
      <c r="D10773" s="12">
        <v>43956</v>
      </c>
      <c r="E10773" s="10" t="s">
        <v>45987</v>
      </c>
      <c r="F10773" s="11">
        <v>8490</v>
      </c>
      <c r="G10773" s="12">
        <v>43955</v>
      </c>
      <c r="H10773" s="10" t="s">
        <v>45988</v>
      </c>
      <c r="I10773" s="12">
        <v>43956</v>
      </c>
      <c r="J10773" s="10" t="s">
        <v>45989</v>
      </c>
      <c r="K10773" s="10" t="s">
        <v>45990</v>
      </c>
      <c r="L10773" s="13">
        <v>907</v>
      </c>
      <c r="M10773" s="9" t="str">
        <f>VLOOKUP(L10773, Legend!$A$1:$B$728,2)</f>
        <v>Department of Labor and Employment Regional Office No. VIII</v>
      </c>
      <c r="N10773" s="9" t="str">
        <f>VLOOKUP(L10773,Sheet3!$A$1:$B$1506,2)</f>
        <v>SOUTHERN LEYTE STATE UNIVERSITY</v>
      </c>
    </row>
    <row r="10774" spans="1:14" ht="15">
      <c r="A10774" s="10" t="s">
        <v>45991</v>
      </c>
      <c r="B10774" s="11">
        <v>9236.15</v>
      </c>
      <c r="C10774" s="12">
        <v>44007</v>
      </c>
      <c r="D10774" s="12">
        <v>44007</v>
      </c>
      <c r="E10774" s="10" t="s">
        <v>45992</v>
      </c>
      <c r="F10774" s="11">
        <v>8452.5</v>
      </c>
      <c r="G10774" s="12">
        <v>44006</v>
      </c>
      <c r="H10774" s="10" t="s">
        <v>45993</v>
      </c>
      <c r="I10774" s="12">
        <v>44007</v>
      </c>
      <c r="J10774" s="10" t="s">
        <v>45994</v>
      </c>
      <c r="K10774" s="10" t="s">
        <v>45995</v>
      </c>
      <c r="L10774" s="13">
        <v>1328</v>
      </c>
      <c r="M10774" s="9" t="str">
        <f>VLOOKUP(L10774, Legend!$A$1:$B$728,2)</f>
        <v>Department of Labor and Employment Regional Office No. VIII</v>
      </c>
      <c r="N10774" s="9" t="str">
        <f>VLOOKUP(L10774,Sheet3!$A$1:$B$1506,2)</f>
        <v>Dr. Vicente F. Gustilo Memorial National High School</v>
      </c>
    </row>
    <row r="10775" spans="1:14" ht="15">
      <c r="A10775" s="10" t="s">
        <v>45996</v>
      </c>
      <c r="B10775" s="11">
        <v>8400</v>
      </c>
      <c r="C10775" s="12">
        <v>43969</v>
      </c>
      <c r="D10775" s="12">
        <v>43982</v>
      </c>
      <c r="E10775" s="10" t="s">
        <v>30968</v>
      </c>
      <c r="F10775" s="11">
        <v>8400</v>
      </c>
      <c r="G10775" s="12">
        <v>43969</v>
      </c>
      <c r="H10775" s="10" t="s">
        <v>45997</v>
      </c>
      <c r="I10775" s="12">
        <v>43982</v>
      </c>
      <c r="J10775" s="10" t="s">
        <v>45998</v>
      </c>
      <c r="K10775" s="10" t="s">
        <v>45999</v>
      </c>
      <c r="L10775" s="13">
        <v>52</v>
      </c>
      <c r="M10775" s="9" t="str">
        <f>VLOOKUP(L10775, Legend!$A$1:$B$728,2)</f>
        <v>Municipality of Sibonga</v>
      </c>
      <c r="N10775" s="9" t="str">
        <f>VLOOKUP(L10775,Sheet3!$A$1:$B$1506,2)</f>
        <v>Municipality of Sibonga</v>
      </c>
    </row>
    <row r="10776" spans="1:14" ht="15">
      <c r="A10776" s="10" t="s">
        <v>46000</v>
      </c>
      <c r="B10776" s="11">
        <v>9000</v>
      </c>
      <c r="C10776" s="12">
        <v>43986</v>
      </c>
      <c r="D10776" s="12">
        <v>43990</v>
      </c>
      <c r="E10776" s="10" t="s">
        <v>44573</v>
      </c>
      <c r="F10776" s="11">
        <v>8400</v>
      </c>
      <c r="G10776" s="12">
        <v>43986</v>
      </c>
      <c r="H10776" s="10" t="s">
        <v>46001</v>
      </c>
      <c r="I10776" s="12">
        <v>43990</v>
      </c>
      <c r="J10776" s="10" t="s">
        <v>46002</v>
      </c>
      <c r="K10776" s="10" t="s">
        <v>46003</v>
      </c>
      <c r="L10776" s="13">
        <v>753</v>
      </c>
      <c r="M10776" s="9" t="str">
        <f>VLOOKUP(L10776, Legend!$A$1:$B$728,2)</f>
        <v>MUNICIPALITY OF MOLAVE</v>
      </c>
      <c r="N10776" s="9" t="str">
        <f>VLOOKUP(L10776,Sheet3!$A$1:$B$1506,2)</f>
        <v>MUNICIPALITY OF MOLAVE, ZAMBOANGA DEL SUR</v>
      </c>
    </row>
    <row r="10777" spans="1:14" ht="15">
      <c r="A10777" s="5" t="s">
        <v>46004</v>
      </c>
      <c r="B10777" s="6">
        <v>8400</v>
      </c>
      <c r="C10777" s="7">
        <v>43962</v>
      </c>
      <c r="D10777" s="7">
        <v>43965</v>
      </c>
      <c r="E10777" s="5" t="s">
        <v>5114</v>
      </c>
      <c r="F10777" s="6">
        <v>8400</v>
      </c>
      <c r="G10777" s="7">
        <v>43962</v>
      </c>
      <c r="H10777" s="5" t="s">
        <v>46005</v>
      </c>
      <c r="I10777" s="7">
        <v>44024</v>
      </c>
      <c r="J10777" s="5" t="s">
        <v>46006</v>
      </c>
      <c r="K10777" s="5" t="s">
        <v>46007</v>
      </c>
      <c r="L10777" s="8">
        <v>898</v>
      </c>
      <c r="M10777" s="9" t="str">
        <f>VLOOKUP(L10777, Legend!$A$1:$B$728,2)</f>
        <v>Department of Labor and Employment Regional Office No. VIII</v>
      </c>
      <c r="N10777" s="9" t="str">
        <f>VLOOKUP(L10777,Sheet3!$A$1:$B$1506,2)</f>
        <v>DEPARTMENT OF AGRARIAN REFORM</v>
      </c>
    </row>
    <row r="10778" spans="1:14" ht="15">
      <c r="A10778" s="10" t="s">
        <v>46008</v>
      </c>
      <c r="B10778" s="11">
        <v>8900</v>
      </c>
      <c r="C10778" s="12">
        <v>43980</v>
      </c>
      <c r="D10778" s="12">
        <v>43993</v>
      </c>
      <c r="E10778" s="10" t="s">
        <v>46009</v>
      </c>
      <c r="F10778" s="11">
        <v>8375</v>
      </c>
      <c r="G10778" s="12">
        <v>43980</v>
      </c>
      <c r="H10778" s="10" t="s">
        <v>46010</v>
      </c>
      <c r="I10778" s="12">
        <v>43983</v>
      </c>
      <c r="J10778" s="10" t="s">
        <v>46011</v>
      </c>
      <c r="K10778" s="10" t="s">
        <v>46012</v>
      </c>
      <c r="L10778" s="13">
        <v>947</v>
      </c>
      <c r="M10778" s="9" t="str">
        <f>VLOOKUP(L10778, Legend!$A$1:$B$728,2)</f>
        <v>Department of Labor and Employment Regional Office No. VIII</v>
      </c>
      <c r="N10778" s="9" t="str">
        <f>VLOOKUP(L10778,Sheet3!$A$1:$B$1506,2)</f>
        <v>COOPERATIVE DEVELOPMENT AUTHORITY</v>
      </c>
    </row>
    <row r="10779" spans="1:14" ht="15">
      <c r="A10779" s="5" t="s">
        <v>46013</v>
      </c>
      <c r="B10779" s="6">
        <v>8367.2000000000007</v>
      </c>
      <c r="C10779" s="7">
        <v>43936</v>
      </c>
      <c r="D10779" s="7">
        <v>43936</v>
      </c>
      <c r="E10779" s="5" t="s">
        <v>12953</v>
      </c>
      <c r="F10779" s="6">
        <v>8367.2000000000007</v>
      </c>
      <c r="G10779" s="7">
        <v>43936</v>
      </c>
      <c r="H10779" s="5" t="s">
        <v>46014</v>
      </c>
      <c r="I10779" s="7">
        <v>43936</v>
      </c>
      <c r="J10779" s="5" t="s">
        <v>46015</v>
      </c>
      <c r="K10779" s="5" t="s">
        <v>46016</v>
      </c>
      <c r="L10779" s="8">
        <v>1448</v>
      </c>
      <c r="M10779" s="9" t="str">
        <f>VLOOKUP(L10779, Legend!$A$1:$B$728,2)</f>
        <v>Department of Labor and Employment Regional Office No. VIII</v>
      </c>
      <c r="N10779" s="9" t="str">
        <f>VLOOKUP(L10779,Sheet3!$A$1:$B$1506,2)</f>
        <v>Local Government of Cabugao, Ilocos Sur</v>
      </c>
    </row>
    <row r="10780" spans="1:14" ht="15">
      <c r="A10780" s="5" t="s">
        <v>46017</v>
      </c>
      <c r="B10780" s="6">
        <v>8360</v>
      </c>
      <c r="C10780" s="7">
        <v>43908</v>
      </c>
      <c r="D10780" s="7">
        <v>43911</v>
      </c>
      <c r="E10780" s="5" t="s">
        <v>38389</v>
      </c>
      <c r="F10780" s="6">
        <v>8360</v>
      </c>
      <c r="G10780" s="7">
        <v>43908</v>
      </c>
      <c r="H10780" s="5" t="s">
        <v>46018</v>
      </c>
      <c r="I10780" s="7">
        <v>43908</v>
      </c>
      <c r="J10780" s="5" t="s">
        <v>46019</v>
      </c>
      <c r="K10780" s="5" t="s">
        <v>46020</v>
      </c>
      <c r="L10780" s="8">
        <v>1480</v>
      </c>
      <c r="M10780" s="9" t="str">
        <f>VLOOKUP(L10780, Legend!$A$1:$B$728,2)</f>
        <v>Department of Labor and Employment Regional Office No. VIII</v>
      </c>
      <c r="N10780" s="9" t="str">
        <f>VLOOKUP(L10780,Sheet3!$A$1:$B$1506,2)</f>
        <v>PROVINCIAL GOVERNMENT OF SOUTH COTABATO</v>
      </c>
    </row>
    <row r="10781" spans="1:14" ht="15">
      <c r="A10781" s="10" t="s">
        <v>3766</v>
      </c>
      <c r="B10781" s="11">
        <v>8315</v>
      </c>
      <c r="C10781" s="12">
        <v>43907</v>
      </c>
      <c r="D10781" s="12">
        <v>43908</v>
      </c>
      <c r="E10781" s="10" t="s">
        <v>12944</v>
      </c>
      <c r="F10781" s="11">
        <v>8315</v>
      </c>
      <c r="G10781" s="12">
        <v>43907</v>
      </c>
      <c r="H10781" s="10" t="s">
        <v>46021</v>
      </c>
      <c r="I10781" s="12">
        <v>43908</v>
      </c>
      <c r="J10781" s="10" t="s">
        <v>46022</v>
      </c>
      <c r="K10781" s="10" t="s">
        <v>46023</v>
      </c>
      <c r="L10781" s="13">
        <v>638</v>
      </c>
      <c r="M10781" s="9" t="str">
        <f>VLOOKUP(L10781, Legend!$A$1:$B$728,2)</f>
        <v>City Government of Baguio</v>
      </c>
      <c r="N10781" s="9" t="str">
        <f>VLOOKUP(L10781,Sheet3!$A$1:$B$1506,2)</f>
        <v>City Government of Baguio</v>
      </c>
    </row>
    <row r="10782" spans="1:14" ht="15">
      <c r="A10782" s="10" t="s">
        <v>46024</v>
      </c>
      <c r="B10782" s="11">
        <v>9450</v>
      </c>
      <c r="C10782" s="12">
        <v>43966</v>
      </c>
      <c r="D10782" s="12">
        <v>43972</v>
      </c>
      <c r="E10782" s="10" t="s">
        <v>18744</v>
      </c>
      <c r="F10782" s="11">
        <v>8312.5</v>
      </c>
      <c r="G10782" s="12">
        <v>43966</v>
      </c>
      <c r="H10782" s="10" t="s">
        <v>46025</v>
      </c>
      <c r="I10782" s="12">
        <v>43972</v>
      </c>
      <c r="J10782" s="10" t="s">
        <v>46026</v>
      </c>
      <c r="K10782" s="10" t="s">
        <v>46027</v>
      </c>
      <c r="L10782" s="13">
        <v>530</v>
      </c>
      <c r="M10782" s="9" t="str">
        <f>VLOOKUP(L10782, Legend!$A$1:$B$728,2)</f>
        <v>Authority of the Freeport Area of Bataan</v>
      </c>
      <c r="N10782" s="9" t="str">
        <f>VLOOKUP(L10782,Sheet3!$A$1:$B$1506,2)</f>
        <v>Authority of the Freeport Area of Bataan</v>
      </c>
    </row>
    <row r="10783" spans="1:14" ht="15">
      <c r="A10783" s="5" t="s">
        <v>46028</v>
      </c>
      <c r="B10783" s="6">
        <v>9450</v>
      </c>
      <c r="C10783" s="7">
        <v>43964</v>
      </c>
      <c r="D10783" s="7">
        <v>43964</v>
      </c>
      <c r="E10783" s="5" t="s">
        <v>18744</v>
      </c>
      <c r="F10783" s="6">
        <v>8312.5</v>
      </c>
      <c r="G10783" s="7">
        <v>43964</v>
      </c>
      <c r="H10783" s="5" t="s">
        <v>46029</v>
      </c>
      <c r="I10783" s="7">
        <v>43964</v>
      </c>
      <c r="J10783" s="5" t="s">
        <v>46030</v>
      </c>
      <c r="K10783" s="5" t="s">
        <v>46031</v>
      </c>
      <c r="L10783" s="8">
        <v>388</v>
      </c>
      <c r="M10783" s="9" t="str">
        <f>VLOOKUP(L10783, Legend!$A$1:$B$728,2)</f>
        <v>Authority of the Freeport Area of Bataan</v>
      </c>
      <c r="N10783" s="9" t="str">
        <f>VLOOKUP(L10783,Sheet3!$A$1:$B$1506,2)</f>
        <v>Authority of the Freeport Area of Bataan</v>
      </c>
    </row>
    <row r="10784" spans="1:14" ht="15">
      <c r="A10784" s="10" t="s">
        <v>46032</v>
      </c>
      <c r="B10784" s="11">
        <v>8312.2999999999993</v>
      </c>
      <c r="C10784" s="12">
        <v>43978</v>
      </c>
      <c r="D10784" s="12">
        <v>43978</v>
      </c>
      <c r="E10784" s="10" t="s">
        <v>3336</v>
      </c>
      <c r="F10784" s="11">
        <v>8312.2999999999993</v>
      </c>
      <c r="G10784" s="12">
        <v>43964</v>
      </c>
      <c r="H10784" s="10" t="s">
        <v>46033</v>
      </c>
      <c r="I10784" s="12">
        <v>43978</v>
      </c>
      <c r="J10784" s="10" t="s">
        <v>46034</v>
      </c>
      <c r="K10784" s="10" t="s">
        <v>46035</v>
      </c>
      <c r="L10784" s="13">
        <v>586</v>
      </c>
      <c r="M10784" s="9" t="str">
        <f>VLOOKUP(L10784, Legend!$A$1:$B$728,2)</f>
        <v>Benguet Provincial Government</v>
      </c>
      <c r="N10784" s="9" t="str">
        <f>VLOOKUP(L10784,Sheet3!$A$1:$B$1506,2)</f>
        <v>Benguet Provincial Government</v>
      </c>
    </row>
    <row r="10785" spans="1:14" ht="15">
      <c r="A10785" s="5" t="s">
        <v>46036</v>
      </c>
      <c r="B10785" s="6">
        <v>8300</v>
      </c>
      <c r="C10785" s="7">
        <v>43966</v>
      </c>
      <c r="D10785" s="7">
        <v>43966</v>
      </c>
      <c r="E10785" s="5" t="s">
        <v>46037</v>
      </c>
      <c r="F10785" s="6">
        <v>8300</v>
      </c>
      <c r="G10785" s="7">
        <v>43966</v>
      </c>
      <c r="H10785" s="5" t="s">
        <v>46038</v>
      </c>
      <c r="I10785" s="7">
        <v>43966</v>
      </c>
      <c r="J10785" s="5" t="s">
        <v>46039</v>
      </c>
      <c r="K10785" s="5" t="s">
        <v>46040</v>
      </c>
      <c r="L10785" s="8">
        <v>1006</v>
      </c>
      <c r="M10785" s="9" t="str">
        <f>VLOOKUP(L10785, Legend!$A$1:$B$728,2)</f>
        <v>Department of Labor and Employment Regional Office No. VIII</v>
      </c>
      <c r="N10785" s="9" t="str">
        <f>VLOOKUP(L10785,Sheet3!$A$1:$B$1506,2)</f>
        <v>SSS Luzon South 2 Division</v>
      </c>
    </row>
    <row r="10786" spans="1:14" ht="15">
      <c r="A10786" s="10" t="s">
        <v>46041</v>
      </c>
      <c r="B10786" s="11">
        <v>8300</v>
      </c>
      <c r="C10786" s="12">
        <v>43916</v>
      </c>
      <c r="D10786" s="12">
        <v>43928</v>
      </c>
      <c r="E10786" s="10" t="s">
        <v>46042</v>
      </c>
      <c r="F10786" s="11">
        <v>8300</v>
      </c>
      <c r="G10786" s="12">
        <v>43915</v>
      </c>
      <c r="H10786" s="10" t="s">
        <v>46043</v>
      </c>
      <c r="I10786" s="12">
        <v>43928</v>
      </c>
      <c r="J10786" s="10" t="s">
        <v>46044</v>
      </c>
      <c r="K10786" s="10" t="s">
        <v>46045</v>
      </c>
      <c r="L10786" s="13">
        <v>708</v>
      </c>
      <c r="M10786" s="9" t="str">
        <f>VLOOKUP(L10786, Legend!$A$1:$B$728,2)</f>
        <v>Local Government Unit - Santa Rosa</v>
      </c>
      <c r="N10786" s="9" t="str">
        <f>VLOOKUP(L10786,Sheet3!$A$1:$B$1506,2)</f>
        <v>Local Government Unit - Santa Rosa</v>
      </c>
    </row>
    <row r="10787" spans="1:14" ht="15">
      <c r="A10787" s="5" t="s">
        <v>46046</v>
      </c>
      <c r="B10787" s="6">
        <v>12000</v>
      </c>
      <c r="C10787" s="7">
        <v>43993</v>
      </c>
      <c r="D10787" s="7">
        <v>44029</v>
      </c>
      <c r="E10787" s="5" t="s">
        <v>12535</v>
      </c>
      <c r="F10787" s="6">
        <v>8250</v>
      </c>
      <c r="G10787" s="7">
        <v>43993</v>
      </c>
      <c r="H10787" s="5" t="s">
        <v>46047</v>
      </c>
      <c r="I10787" s="7">
        <v>43999</v>
      </c>
      <c r="J10787" s="5" t="s">
        <v>46048</v>
      </c>
      <c r="K10787" s="5" t="s">
        <v>46049</v>
      </c>
      <c r="L10787" s="8">
        <v>514</v>
      </c>
      <c r="M10787" s="9" t="str">
        <f>VLOOKUP(L10787, Legend!$A$1:$B$728,2)</f>
        <v>Tarlac State University</v>
      </c>
      <c r="N10787" s="9" t="str">
        <f>VLOOKUP(L10787,Sheet3!$A$1:$B$1506,2)</f>
        <v>Tarlac State University</v>
      </c>
    </row>
    <row r="10788" spans="1:14" ht="15">
      <c r="A10788" s="10" t="s">
        <v>46050</v>
      </c>
      <c r="B10788" s="11">
        <v>8250</v>
      </c>
      <c r="C10788" s="12">
        <v>43990</v>
      </c>
      <c r="D10788" s="12">
        <v>44006</v>
      </c>
      <c r="E10788" s="10" t="s">
        <v>46051</v>
      </c>
      <c r="F10788" s="11">
        <v>8250</v>
      </c>
      <c r="G10788" s="12">
        <v>43990</v>
      </c>
      <c r="H10788" s="10" t="s">
        <v>46052</v>
      </c>
      <c r="I10788" s="12">
        <v>44006</v>
      </c>
      <c r="J10788" s="10" t="s">
        <v>46053</v>
      </c>
      <c r="K10788" s="10" t="s">
        <v>46054</v>
      </c>
      <c r="L10788" s="13">
        <v>1013</v>
      </c>
      <c r="M10788" s="9" t="str">
        <f>VLOOKUP(L10788, Legend!$A$1:$B$728,2)</f>
        <v>Department of Labor and Employment Regional Office No. VIII</v>
      </c>
      <c r="N10788" s="9" t="str">
        <f>VLOOKUP(L10788,Sheet3!$A$1:$B$1506,2)</f>
        <v>Department of Agrarian Reform- Province of Guimaras</v>
      </c>
    </row>
    <row r="10789" spans="1:14" ht="15">
      <c r="A10789" s="5" t="s">
        <v>46055</v>
      </c>
      <c r="B10789" s="6">
        <v>8250</v>
      </c>
      <c r="C10789" s="7">
        <v>43979</v>
      </c>
      <c r="D10789" s="7">
        <v>43980</v>
      </c>
      <c r="E10789" s="5" t="s">
        <v>46056</v>
      </c>
      <c r="F10789" s="6">
        <v>8250</v>
      </c>
      <c r="G10789" s="7">
        <v>43980</v>
      </c>
      <c r="H10789" s="5" t="s">
        <v>46057</v>
      </c>
      <c r="I10789" s="7">
        <v>43980</v>
      </c>
      <c r="J10789" s="5" t="s">
        <v>46058</v>
      </c>
      <c r="K10789" s="5" t="s">
        <v>46059</v>
      </c>
      <c r="L10789" s="8">
        <v>1368</v>
      </c>
      <c r="M10789" s="9" t="str">
        <f>VLOOKUP(L10789, Legend!$A$1:$B$728,2)</f>
        <v>Department of Labor and Employment Regional Office No. VIII</v>
      </c>
      <c r="N10789" s="9" t="str">
        <f>VLOOKUP(L10789,Sheet3!$A$1:$B$1506,2)</f>
        <v>LGU, IVISAN</v>
      </c>
    </row>
    <row r="10790" spans="1:14" ht="15">
      <c r="A10790" s="10" t="s">
        <v>46060</v>
      </c>
      <c r="B10790" s="11">
        <v>8234</v>
      </c>
      <c r="C10790" s="12">
        <v>43902</v>
      </c>
      <c r="D10790" s="12">
        <v>43905</v>
      </c>
      <c r="E10790" s="10" t="s">
        <v>29676</v>
      </c>
      <c r="F10790" s="11">
        <v>8234</v>
      </c>
      <c r="G10790" s="12">
        <v>43901</v>
      </c>
      <c r="H10790" s="10" t="s">
        <v>46061</v>
      </c>
      <c r="I10790" s="12">
        <v>43901</v>
      </c>
      <c r="J10790" s="10" t="s">
        <v>46062</v>
      </c>
      <c r="K10790" s="10" t="s">
        <v>46063</v>
      </c>
      <c r="L10790" s="13">
        <v>802</v>
      </c>
      <c r="M10790" s="9" t="str">
        <f>VLOOKUP(L10790, Legend!$A$1:$B$728,2)</f>
        <v>Department of Labor and Employment Regional Office No. VIII</v>
      </c>
      <c r="N10790" s="9" t="str">
        <f>VLOOKUP(L10790,Sheet3!$A$1:$B$1506,2)</f>
        <v>LGU -PANUKULAN, QUEZON</v>
      </c>
    </row>
    <row r="10791" spans="1:14" ht="15">
      <c r="A10791" s="5" t="s">
        <v>46064</v>
      </c>
      <c r="B10791" s="6">
        <v>10500</v>
      </c>
      <c r="C10791" s="7">
        <v>43970</v>
      </c>
      <c r="D10791" s="7">
        <v>43978</v>
      </c>
      <c r="E10791" s="5" t="s">
        <v>46065</v>
      </c>
      <c r="F10791" s="6">
        <v>8225</v>
      </c>
      <c r="G10791" s="7">
        <v>43970</v>
      </c>
      <c r="H10791" s="5" t="s">
        <v>46066</v>
      </c>
      <c r="I10791" s="7">
        <v>43978</v>
      </c>
      <c r="J10791" s="5" t="s">
        <v>46067</v>
      </c>
      <c r="K10791" s="5" t="s">
        <v>46068</v>
      </c>
      <c r="L10791" s="8">
        <v>227</v>
      </c>
      <c r="M10791" s="9" t="str">
        <f>VLOOKUP(L10791, Legend!$A$1:$B$728,2)</f>
        <v>Philippine Crop Insurance Corporation</v>
      </c>
      <c r="N10791" s="9" t="str">
        <f>VLOOKUP(L10791,Sheet3!$A$1:$B$1506,2)</f>
        <v>Philippine Crop Insurance Corporation</v>
      </c>
    </row>
    <row r="10792" spans="1:14" ht="15">
      <c r="A10792" s="5" t="s">
        <v>46069</v>
      </c>
      <c r="B10792" s="6">
        <v>8220</v>
      </c>
      <c r="C10792" s="7">
        <v>44001</v>
      </c>
      <c r="D10792" s="7">
        <v>44039</v>
      </c>
      <c r="E10792" s="5" t="s">
        <v>35686</v>
      </c>
      <c r="F10792" s="6">
        <v>8220</v>
      </c>
      <c r="G10792" s="7">
        <v>44000</v>
      </c>
      <c r="H10792" s="5" t="s">
        <v>46070</v>
      </c>
      <c r="I10792" s="7">
        <v>44000</v>
      </c>
      <c r="J10792" s="5" t="s">
        <v>46071</v>
      </c>
      <c r="K10792" s="5" t="s">
        <v>46072</v>
      </c>
      <c r="L10792" s="8">
        <v>176</v>
      </c>
      <c r="M10792" s="9" t="str">
        <f>VLOOKUP(L10792, Legend!$A$1:$B$728,2)</f>
        <v>Municipality of Bantayan</v>
      </c>
      <c r="N10792" s="9" t="str">
        <f>VLOOKUP(L10792,Sheet3!$A$1:$B$1506,2)</f>
        <v>Municipality of Bantayan, Cebu</v>
      </c>
    </row>
    <row r="10793" spans="1:14" ht="15">
      <c r="A10793" s="5" t="s">
        <v>46073</v>
      </c>
      <c r="B10793" s="6">
        <v>8213.4699999999993</v>
      </c>
      <c r="C10793" s="7">
        <v>43923</v>
      </c>
      <c r="D10793" s="7">
        <v>43951</v>
      </c>
      <c r="E10793" s="5" t="s">
        <v>31667</v>
      </c>
      <c r="F10793" s="6">
        <v>8213.4699999999993</v>
      </c>
      <c r="G10793" s="7">
        <v>43923</v>
      </c>
      <c r="H10793" s="5" t="s">
        <v>46074</v>
      </c>
      <c r="I10793" s="7">
        <v>43951</v>
      </c>
      <c r="J10793" s="5" t="s">
        <v>46075</v>
      </c>
      <c r="K10793" s="5" t="s">
        <v>46076</v>
      </c>
      <c r="L10793" s="8">
        <v>483</v>
      </c>
      <c r="M10793" s="9" t="str">
        <f>VLOOKUP(L10793, Legend!$A$1:$B$728,2)</f>
        <v>LGU CALASIAO PANGASINAN</v>
      </c>
      <c r="N10793" s="9" t="str">
        <f>VLOOKUP(L10793,Sheet3!$A$1:$B$1506,2)</f>
        <v>LGU CALASIAO PANGASINAN</v>
      </c>
    </row>
    <row r="10794" spans="1:14" ht="15">
      <c r="A10794" s="5" t="s">
        <v>46077</v>
      </c>
      <c r="B10794" s="6">
        <v>52000</v>
      </c>
      <c r="C10794" s="7">
        <v>44018</v>
      </c>
      <c r="D10794" s="7">
        <v>44018</v>
      </c>
      <c r="E10794" s="5" t="s">
        <v>46078</v>
      </c>
      <c r="F10794" s="6">
        <v>8200</v>
      </c>
      <c r="G10794" s="7">
        <v>44018</v>
      </c>
      <c r="H10794" s="5" t="s">
        <v>46079</v>
      </c>
      <c r="I10794" s="7">
        <v>44019</v>
      </c>
      <c r="J10794" s="5" t="s">
        <v>46080</v>
      </c>
      <c r="K10794" s="5" t="s">
        <v>46081</v>
      </c>
      <c r="L10794" s="8">
        <v>806</v>
      </c>
      <c r="M10794" s="9" t="str">
        <f>VLOOKUP(L10794, Legend!$A$1:$B$728,2)</f>
        <v>Department of Labor and Employment Regional Office No. VIII</v>
      </c>
      <c r="N10794" s="9" t="str">
        <f>VLOOKUP(L10794,Sheet3!$A$1:$B$1506,2)</f>
        <v>Northern Negros State College of Science and Technology</v>
      </c>
    </row>
    <row r="10795" spans="1:14" ht="15">
      <c r="A10795" s="10" t="s">
        <v>29697</v>
      </c>
      <c r="B10795" s="11">
        <v>8200</v>
      </c>
      <c r="C10795" s="12">
        <v>44005</v>
      </c>
      <c r="D10795" s="12">
        <v>44020</v>
      </c>
      <c r="E10795" s="10" t="s">
        <v>24998</v>
      </c>
      <c r="F10795" s="11">
        <v>8200</v>
      </c>
      <c r="G10795" s="12">
        <v>44005</v>
      </c>
      <c r="H10795" s="10" t="s">
        <v>46082</v>
      </c>
      <c r="I10795" s="12">
        <v>44005</v>
      </c>
      <c r="J10795" s="10" t="s">
        <v>46083</v>
      </c>
      <c r="K10795" s="10" t="s">
        <v>46084</v>
      </c>
      <c r="L10795" s="13">
        <v>212</v>
      </c>
      <c r="M10795" s="9" t="str">
        <f>VLOOKUP(L10795, Legend!$A$1:$B$728,2)</f>
        <v>LGU Tagum City</v>
      </c>
      <c r="N10795" s="9" t="str">
        <f>VLOOKUP(L10795,Sheet3!$A$1:$B$1506,2)</f>
        <v>LGU Tagum City</v>
      </c>
    </row>
    <row r="10796" spans="1:14" ht="15">
      <c r="A10796" s="10" t="s">
        <v>46085</v>
      </c>
      <c r="B10796" s="11">
        <v>8380</v>
      </c>
      <c r="C10796" s="12">
        <v>43929</v>
      </c>
      <c r="D10796" s="12">
        <v>43935</v>
      </c>
      <c r="E10796" s="10" t="s">
        <v>41085</v>
      </c>
      <c r="F10796" s="11">
        <v>8140</v>
      </c>
      <c r="G10796" s="12">
        <v>43934</v>
      </c>
      <c r="H10796" s="10" t="s">
        <v>46086</v>
      </c>
      <c r="I10796" s="12">
        <v>43935</v>
      </c>
      <c r="J10796" s="10" t="s">
        <v>46087</v>
      </c>
      <c r="K10796" s="10" t="s">
        <v>46088</v>
      </c>
      <c r="L10796" s="13">
        <v>218</v>
      </c>
      <c r="M10796" s="9" t="str">
        <f>VLOOKUP(L10796, Legend!$A$1:$B$728,2)</f>
        <v>BAYAWAN WATER DISTRICT</v>
      </c>
      <c r="N10796" s="9" t="str">
        <f>VLOOKUP(L10796,Sheet3!$A$1:$B$1506,2)</f>
        <v>BAYAWAN WATER DISTRICT</v>
      </c>
    </row>
    <row r="10797" spans="1:14" ht="15">
      <c r="A10797" s="10" t="s">
        <v>46089</v>
      </c>
      <c r="B10797" s="11">
        <v>8110</v>
      </c>
      <c r="C10797" s="12">
        <v>43937</v>
      </c>
      <c r="D10797" s="12">
        <v>43951</v>
      </c>
      <c r="E10797" s="10" t="s">
        <v>46090</v>
      </c>
      <c r="F10797" s="11">
        <v>8110</v>
      </c>
      <c r="G10797" s="12">
        <v>43934</v>
      </c>
      <c r="H10797" s="10" t="s">
        <v>46091</v>
      </c>
      <c r="I10797" s="12">
        <v>44028</v>
      </c>
      <c r="J10797" s="10" t="s">
        <v>46092</v>
      </c>
      <c r="K10797" s="10" t="s">
        <v>46093</v>
      </c>
      <c r="L10797" s="13">
        <v>1055</v>
      </c>
      <c r="M10797" s="9" t="str">
        <f>VLOOKUP(L10797, Legend!$A$1:$B$728,2)</f>
        <v>Department of Labor and Employment Regional Office No. VIII</v>
      </c>
      <c r="N10797" s="9" t="str">
        <f>VLOOKUP(L10797,Sheet3!$A$1:$B$1506,2)</f>
        <v>Department of Agrarian Reform-Negros Occidental 1</v>
      </c>
    </row>
    <row r="10798" spans="1:14" ht="15">
      <c r="A10798" s="5" t="s">
        <v>46094</v>
      </c>
      <c r="B10798" s="6">
        <v>10000</v>
      </c>
      <c r="C10798" s="7">
        <v>43922</v>
      </c>
      <c r="D10798" s="7">
        <v>43952</v>
      </c>
      <c r="E10798" s="5" t="s">
        <v>22483</v>
      </c>
      <c r="F10798" s="6">
        <v>8106.75</v>
      </c>
      <c r="G10798" s="7">
        <v>43937</v>
      </c>
      <c r="H10798" s="5" t="s">
        <v>46095</v>
      </c>
      <c r="I10798" s="7">
        <v>43937</v>
      </c>
      <c r="J10798" s="5" t="s">
        <v>46096</v>
      </c>
      <c r="K10798" s="5" t="s">
        <v>46097</v>
      </c>
      <c r="L10798" s="8">
        <v>1148</v>
      </c>
      <c r="M10798" s="9" t="str">
        <f>VLOOKUP(L10798, Legend!$A$1:$B$728,2)</f>
        <v>Department of Labor and Employment Regional Office No. VIII</v>
      </c>
      <c r="N10798" s="9" t="str">
        <f>VLOOKUP(L10798,Sheet3!$A$1:$B$1506,2)</f>
        <v>LGU-Belison, Antique</v>
      </c>
    </row>
    <row r="10799" spans="1:14" ht="15">
      <c r="A10799" s="10" t="s">
        <v>43322</v>
      </c>
      <c r="B10799" s="11">
        <v>52000</v>
      </c>
      <c r="C10799" s="12">
        <v>44018</v>
      </c>
      <c r="D10799" s="12">
        <v>44019</v>
      </c>
      <c r="E10799" s="10" t="s">
        <v>46098</v>
      </c>
      <c r="F10799" s="11">
        <v>8100</v>
      </c>
      <c r="G10799" s="12">
        <v>44018</v>
      </c>
      <c r="H10799" s="10" t="s">
        <v>46099</v>
      </c>
      <c r="I10799" s="12">
        <v>44019</v>
      </c>
      <c r="J10799" s="10" t="s">
        <v>46100</v>
      </c>
      <c r="K10799" s="10" t="s">
        <v>46101</v>
      </c>
      <c r="L10799" s="13">
        <v>806</v>
      </c>
      <c r="M10799" s="9" t="str">
        <f>VLOOKUP(L10799, Legend!$A$1:$B$728,2)</f>
        <v>Department of Labor and Employment Regional Office No. VIII</v>
      </c>
      <c r="N10799" s="9" t="str">
        <f>VLOOKUP(L10799,Sheet3!$A$1:$B$1506,2)</f>
        <v>Northern Negros State College of Science and Technology</v>
      </c>
    </row>
    <row r="10800" spans="1:14" ht="15">
      <c r="A10800" s="10" t="s">
        <v>46102</v>
      </c>
      <c r="B10800" s="11">
        <v>8500</v>
      </c>
      <c r="C10800" s="12">
        <v>44007</v>
      </c>
      <c r="D10800" s="12">
        <v>44022</v>
      </c>
      <c r="E10800" s="10" t="s">
        <v>46103</v>
      </c>
      <c r="F10800" s="11">
        <v>8100</v>
      </c>
      <c r="G10800" s="12">
        <v>44007</v>
      </c>
      <c r="H10800" s="10" t="s">
        <v>46104</v>
      </c>
      <c r="I10800" s="12">
        <v>44007</v>
      </c>
      <c r="J10800" s="10" t="s">
        <v>46105</v>
      </c>
      <c r="K10800" s="10" t="s">
        <v>46106</v>
      </c>
      <c r="L10800" s="13">
        <v>212</v>
      </c>
      <c r="M10800" s="9" t="str">
        <f>VLOOKUP(L10800, Legend!$A$1:$B$728,2)</f>
        <v>LGU Tagum City</v>
      </c>
      <c r="N10800" s="9" t="str">
        <f>VLOOKUP(L10800,Sheet3!$A$1:$B$1506,2)</f>
        <v>LGU Tagum City</v>
      </c>
    </row>
    <row r="10801" spans="1:14" ht="15">
      <c r="A10801" s="10" t="s">
        <v>46107</v>
      </c>
      <c r="B10801" s="11">
        <v>8550</v>
      </c>
      <c r="C10801" s="12">
        <v>43993</v>
      </c>
      <c r="D10801" s="12">
        <v>43997</v>
      </c>
      <c r="E10801" s="10" t="s">
        <v>42427</v>
      </c>
      <c r="F10801" s="11">
        <v>8100</v>
      </c>
      <c r="G10801" s="12">
        <v>43993</v>
      </c>
      <c r="H10801" s="10" t="s">
        <v>46108</v>
      </c>
      <c r="I10801" s="12">
        <v>43993</v>
      </c>
      <c r="J10801" s="10" t="s">
        <v>46109</v>
      </c>
      <c r="K10801" s="10" t="s">
        <v>46110</v>
      </c>
      <c r="L10801" s="13">
        <v>1089</v>
      </c>
      <c r="M10801" s="9" t="str">
        <f>VLOOKUP(L10801, Legend!$A$1:$B$728,2)</f>
        <v>Department of Labor and Employment Regional Office No. VIII</v>
      </c>
      <c r="N10801" s="9" t="str">
        <f>VLOOKUP(L10801,Sheet3!$A$1:$B$1506,2)</f>
        <v>LGU-MUNICIPALITY OF MALINAO, AKLAN</v>
      </c>
    </row>
    <row r="10802" spans="1:14" ht="15">
      <c r="A10802" s="5" t="s">
        <v>46111</v>
      </c>
      <c r="B10802" s="6">
        <v>8100</v>
      </c>
      <c r="C10802" s="7">
        <v>43980</v>
      </c>
      <c r="D10802" s="7">
        <v>43980</v>
      </c>
      <c r="E10802" s="5" t="s">
        <v>17410</v>
      </c>
      <c r="F10802" s="6">
        <v>8100</v>
      </c>
      <c r="G10802" s="7">
        <v>43980</v>
      </c>
      <c r="H10802" s="5" t="s">
        <v>46112</v>
      </c>
      <c r="I10802" s="7">
        <v>43980</v>
      </c>
      <c r="J10802" s="5" t="s">
        <v>46113</v>
      </c>
      <c r="K10802" s="5" t="s">
        <v>46114</v>
      </c>
      <c r="L10802" s="8">
        <v>1510</v>
      </c>
      <c r="M10802" s="9" t="str">
        <f>VLOOKUP(L10802, Legend!$A$1:$B$728,2)</f>
        <v>Department of Labor and Employment Regional Office No. VIII</v>
      </c>
      <c r="N10802" s="9" t="str">
        <f>VLOOKUP(L10802,Sheet3!$A$1:$B$1506,2)</f>
        <v>PROVINCIAL GOVERNMENT OF DAVAO DEL NORTE</v>
      </c>
    </row>
    <row r="10803" spans="1:14" ht="15">
      <c r="A10803" s="10" t="s">
        <v>134</v>
      </c>
      <c r="B10803" s="11">
        <v>8053</v>
      </c>
      <c r="C10803" s="12">
        <v>43942</v>
      </c>
      <c r="D10803" s="12">
        <v>43942</v>
      </c>
      <c r="E10803" s="10" t="s">
        <v>46115</v>
      </c>
      <c r="F10803" s="11">
        <v>8053</v>
      </c>
      <c r="G10803" s="12">
        <v>43942</v>
      </c>
      <c r="H10803" s="10" t="s">
        <v>46116</v>
      </c>
      <c r="I10803" s="12">
        <v>43942</v>
      </c>
      <c r="J10803" s="10" t="s">
        <v>46117</v>
      </c>
      <c r="K10803" s="10" t="s">
        <v>46118</v>
      </c>
      <c r="L10803" s="13">
        <v>1142</v>
      </c>
      <c r="M10803" s="9" t="str">
        <f>VLOOKUP(L10803, Legend!$A$1:$B$728,2)</f>
        <v>Department of Labor and Employment Regional Office No. VIII</v>
      </c>
      <c r="N10803" s="9" t="str">
        <f>VLOOKUP(L10803,Sheet3!$A$1:$B$1506,2)</f>
        <v>Cavite State University</v>
      </c>
    </row>
    <row r="10804" spans="1:14" ht="15">
      <c r="A10804" s="5" t="s">
        <v>37974</v>
      </c>
      <c r="B10804" s="6">
        <v>8050</v>
      </c>
      <c r="C10804" s="7">
        <v>43948</v>
      </c>
      <c r="D10804" s="7">
        <v>43958</v>
      </c>
      <c r="E10804" s="5" t="s">
        <v>46119</v>
      </c>
      <c r="F10804" s="6">
        <v>8050</v>
      </c>
      <c r="G10804" s="7">
        <v>43935</v>
      </c>
      <c r="H10804" s="5" t="s">
        <v>46120</v>
      </c>
      <c r="I10804" s="7">
        <v>43949</v>
      </c>
      <c r="J10804" s="5" t="s">
        <v>46121</v>
      </c>
      <c r="K10804" s="5" t="s">
        <v>46122</v>
      </c>
      <c r="L10804" s="8">
        <v>353</v>
      </c>
      <c r="M10804" s="9" t="str">
        <f>VLOOKUP(L10804, Legend!$A$1:$B$728,2)</f>
        <v>MUNICIPALITY OF MARCOS ILOCOS NORTE</v>
      </c>
      <c r="N10804" s="9" t="str">
        <f>VLOOKUP(L10804,Sheet3!$A$1:$B$1506,2)</f>
        <v>MUNICIPALITY OF MARCOS ILOCOS NORTE</v>
      </c>
    </row>
    <row r="10805" spans="1:14" ht="15">
      <c r="A10805" s="10" t="s">
        <v>33630</v>
      </c>
      <c r="B10805" s="11">
        <v>410000</v>
      </c>
      <c r="C10805" s="12">
        <v>43913</v>
      </c>
      <c r="D10805" s="12">
        <v>43914</v>
      </c>
      <c r="E10805" s="10" t="s">
        <v>46123</v>
      </c>
      <c r="F10805" s="11">
        <v>8033.5</v>
      </c>
      <c r="G10805" s="12">
        <v>43913</v>
      </c>
      <c r="H10805" s="10" t="s">
        <v>46124</v>
      </c>
      <c r="I10805" s="12">
        <v>43914</v>
      </c>
      <c r="J10805" s="10" t="s">
        <v>46125</v>
      </c>
      <c r="K10805" s="10" t="s">
        <v>46126</v>
      </c>
      <c r="L10805" s="13">
        <v>388</v>
      </c>
      <c r="M10805" s="9" t="str">
        <f>VLOOKUP(L10805, Legend!$A$1:$B$728,2)</f>
        <v>Authority of the Freeport Area of Bataan</v>
      </c>
      <c r="N10805" s="9" t="str">
        <f>VLOOKUP(L10805,Sheet3!$A$1:$B$1506,2)</f>
        <v>Authority of the Freeport Area of Bataan</v>
      </c>
    </row>
    <row r="10806" spans="1:14" ht="15">
      <c r="A10806" s="5" t="s">
        <v>31764</v>
      </c>
      <c r="B10806" s="6">
        <v>146626</v>
      </c>
      <c r="C10806" s="7">
        <v>43914</v>
      </c>
      <c r="D10806" s="7">
        <v>43914</v>
      </c>
      <c r="E10806" s="5" t="s">
        <v>46127</v>
      </c>
      <c r="F10806" s="6">
        <v>8033.5</v>
      </c>
      <c r="G10806" s="7">
        <v>43914</v>
      </c>
      <c r="H10806" s="5" t="s">
        <v>46128</v>
      </c>
      <c r="I10806" s="7">
        <v>43914</v>
      </c>
      <c r="J10806" s="5" t="s">
        <v>46129</v>
      </c>
      <c r="K10806" s="5" t="s">
        <v>46130</v>
      </c>
      <c r="L10806" s="8">
        <v>530</v>
      </c>
      <c r="M10806" s="9" t="str">
        <f>VLOOKUP(L10806, Legend!$A$1:$B$728,2)</f>
        <v>Authority of the Freeport Area of Bataan</v>
      </c>
      <c r="N10806" s="9" t="str">
        <f>VLOOKUP(L10806,Sheet3!$A$1:$B$1506,2)</f>
        <v>Authority of the Freeport Area of Bataan</v>
      </c>
    </row>
    <row r="10807" spans="1:14" ht="15">
      <c r="A10807" s="5" t="s">
        <v>46131</v>
      </c>
      <c r="B10807" s="6">
        <v>15000</v>
      </c>
      <c r="C10807" s="7">
        <v>43983</v>
      </c>
      <c r="D10807" s="7">
        <v>44042</v>
      </c>
      <c r="E10807" s="5" t="s">
        <v>46132</v>
      </c>
      <c r="F10807" s="6">
        <v>8022.32</v>
      </c>
      <c r="G10807" s="7">
        <v>43983</v>
      </c>
      <c r="H10807" s="5" t="s">
        <v>46133</v>
      </c>
      <c r="I10807" s="7">
        <v>43983</v>
      </c>
      <c r="J10807" s="5" t="s">
        <v>46134</v>
      </c>
      <c r="K10807" s="5" t="s">
        <v>46135</v>
      </c>
      <c r="L10807" s="8">
        <v>1098</v>
      </c>
      <c r="M10807" s="9" t="str">
        <f>VLOOKUP(L10807, Legend!$A$1:$B$728,2)</f>
        <v>Department of Labor and Employment Regional Office No. VIII</v>
      </c>
      <c r="N10807" s="9" t="str">
        <f>VLOOKUP(L10807,Sheet3!$A$1:$B$1506,2)</f>
        <v>CLARK INTERNATIONAL AIRPORT CORPORATION</v>
      </c>
    </row>
    <row r="10808" spans="1:14" ht="15">
      <c r="A10808" s="5" t="s">
        <v>36079</v>
      </c>
      <c r="B10808" s="6">
        <v>122500</v>
      </c>
      <c r="C10808" s="7">
        <v>43962</v>
      </c>
      <c r="D10808" s="7">
        <v>43963</v>
      </c>
      <c r="E10808" s="5" t="s">
        <v>46136</v>
      </c>
      <c r="F10808" s="6">
        <v>8003.28</v>
      </c>
      <c r="G10808" s="7">
        <v>43962</v>
      </c>
      <c r="H10808" s="5" t="s">
        <v>46137</v>
      </c>
      <c r="I10808" s="7">
        <v>43963</v>
      </c>
      <c r="J10808" s="5" t="s">
        <v>46138</v>
      </c>
      <c r="K10808" s="5" t="s">
        <v>46139</v>
      </c>
      <c r="L10808" s="8">
        <v>391</v>
      </c>
      <c r="M10808" s="9" t="str">
        <f>VLOOKUP(L10808, Legend!$A$1:$B$728,2)</f>
        <v>Bangko Sentral ng Pilipinas Tuguegarao Branch</v>
      </c>
      <c r="N10808" s="9" t="str">
        <f>VLOOKUP(L10808,Sheet3!$A$1:$B$1506,2)</f>
        <v>Bangko Sentral ng Pilipinas Tuguegarao Branch</v>
      </c>
    </row>
    <row r="10809" spans="1:14" ht="15">
      <c r="A10809" s="18" t="s">
        <v>46140</v>
      </c>
      <c r="B10809" s="19">
        <v>8000</v>
      </c>
      <c r="C10809" s="20">
        <v>43934</v>
      </c>
      <c r="D10809" s="20">
        <v>43943</v>
      </c>
      <c r="E10809" s="18" t="s">
        <v>4880</v>
      </c>
      <c r="F10809" s="19">
        <v>8000</v>
      </c>
      <c r="G10809" s="20">
        <v>43934</v>
      </c>
      <c r="H10809" s="18" t="s">
        <v>46141</v>
      </c>
      <c r="I10809" s="20">
        <v>43934</v>
      </c>
      <c r="J10809" s="18" t="s">
        <v>46142</v>
      </c>
      <c r="K10809" s="18" t="s">
        <v>46143</v>
      </c>
      <c r="L10809" s="21">
        <v>52</v>
      </c>
      <c r="M10809" s="9" t="str">
        <f>VLOOKUP(L10809, Legend!$A$1:$B$728,2)</f>
        <v>Municipality of Sibonga</v>
      </c>
      <c r="N10809" s="9" t="str">
        <f>VLOOKUP(L10809,Sheet3!$A$1:$B$1506,2)</f>
        <v>Municipality of Sibonga</v>
      </c>
    </row>
    <row r="10810" spans="1:14" ht="15">
      <c r="A10810" s="5" t="s">
        <v>46144</v>
      </c>
      <c r="B10810" s="6">
        <v>10000</v>
      </c>
      <c r="C10810" s="7">
        <v>43992</v>
      </c>
      <c r="D10810" s="7">
        <v>44002</v>
      </c>
      <c r="E10810" s="5" t="s">
        <v>46145</v>
      </c>
      <c r="F10810" s="6">
        <v>8000</v>
      </c>
      <c r="G10810" s="7">
        <v>43992</v>
      </c>
      <c r="H10810" s="5" t="s">
        <v>46146</v>
      </c>
      <c r="I10810" s="7">
        <v>43992</v>
      </c>
      <c r="J10810" s="5" t="s">
        <v>46147</v>
      </c>
      <c r="K10810" s="5" t="s">
        <v>46148</v>
      </c>
      <c r="L10810" s="8">
        <v>572</v>
      </c>
      <c r="M10810" s="9" t="str">
        <f>VLOOKUP(L10810, Legend!$A$1:$B$728,2)</f>
        <v>Municipality of San Juan</v>
      </c>
      <c r="N10810" s="9" t="str">
        <f>VLOOKUP(L10810,Sheet3!$A$1:$B$1506,2)</f>
        <v>Municipality of San Juan, Southern Leyte</v>
      </c>
    </row>
    <row r="10811" spans="1:14" ht="15">
      <c r="A10811" s="10" t="s">
        <v>46149</v>
      </c>
      <c r="B10811" s="11">
        <v>8000</v>
      </c>
      <c r="C10811" s="12">
        <v>43977</v>
      </c>
      <c r="D10811" s="12">
        <v>43978</v>
      </c>
      <c r="E10811" s="10" t="s">
        <v>46150</v>
      </c>
      <c r="F10811" s="11">
        <v>8000</v>
      </c>
      <c r="G10811" s="12">
        <v>43973</v>
      </c>
      <c r="H10811" s="10" t="s">
        <v>46151</v>
      </c>
      <c r="I10811" s="12">
        <v>43977</v>
      </c>
      <c r="J10811" s="10" t="s">
        <v>46152</v>
      </c>
      <c r="K10811" s="10" t="s">
        <v>46153</v>
      </c>
      <c r="L10811" s="13">
        <v>1012</v>
      </c>
      <c r="M10811" s="9" t="str">
        <f>VLOOKUP(L10811, Legend!$A$1:$B$728,2)</f>
        <v>Department of Labor and Employment Regional Office No. VIII</v>
      </c>
      <c r="N10811" s="9" t="str">
        <f>VLOOKUP(L10811,Sheet3!$A$1:$B$1506,2)</f>
        <v>Department of Agrarian Reform (DAR) - Aklan</v>
      </c>
    </row>
    <row r="10812" spans="1:14" ht="15">
      <c r="A10812" s="10" t="s">
        <v>46154</v>
      </c>
      <c r="B10812" s="11">
        <v>8000</v>
      </c>
      <c r="C10812" s="12">
        <v>43905</v>
      </c>
      <c r="D10812" s="12">
        <v>43906</v>
      </c>
      <c r="E10812" s="10" t="s">
        <v>46155</v>
      </c>
      <c r="F10812" s="11">
        <v>8000</v>
      </c>
      <c r="G10812" s="12">
        <v>43906</v>
      </c>
      <c r="H10812" s="10" t="s">
        <v>46156</v>
      </c>
      <c r="I10812" s="12">
        <v>43907</v>
      </c>
      <c r="J10812" s="10" t="s">
        <v>46157</v>
      </c>
      <c r="K10812" s="10" t="s">
        <v>46158</v>
      </c>
      <c r="L10812" s="13">
        <v>408</v>
      </c>
      <c r="M10812" s="9" t="str">
        <f>VLOOKUP(L10812, Legend!$A$1:$B$728,2)</f>
        <v>LGU-Pinamalayan</v>
      </c>
      <c r="N10812" s="9" t="str">
        <f>VLOOKUP(L10812,Sheet3!$A$1:$B$1506,2)</f>
        <v>LGU-Pinamalayan</v>
      </c>
    </row>
    <row r="10813" spans="1:14" ht="15">
      <c r="A10813" s="10" t="s">
        <v>46159</v>
      </c>
      <c r="B10813" s="11">
        <v>8000</v>
      </c>
      <c r="C10813" s="12">
        <v>43904</v>
      </c>
      <c r="D10813" s="12">
        <v>43904</v>
      </c>
      <c r="E10813" s="10" t="s">
        <v>46160</v>
      </c>
      <c r="F10813" s="11">
        <v>8000</v>
      </c>
      <c r="G10813" s="12">
        <v>43904</v>
      </c>
      <c r="H10813" s="10" t="s">
        <v>46161</v>
      </c>
      <c r="I10813" s="12">
        <v>43904</v>
      </c>
      <c r="J10813" s="10" t="s">
        <v>46162</v>
      </c>
      <c r="K10813" s="10" t="s">
        <v>46163</v>
      </c>
      <c r="L10813" s="13">
        <v>1029</v>
      </c>
      <c r="M10813" s="9" t="str">
        <f>VLOOKUP(L10813, Legend!$A$1:$B$728,2)</f>
        <v>Department of Labor and Employment Regional Office No. VIII</v>
      </c>
      <c r="N10813" s="9" t="str">
        <f>VLOOKUP(L10813,Sheet3!$A$1:$B$1506,2)</f>
        <v>Department of Budget and Management Region XIII</v>
      </c>
    </row>
    <row r="10814" spans="1:14" ht="15">
      <c r="A10814" s="5" t="s">
        <v>46164</v>
      </c>
      <c r="B10814" s="6">
        <v>9000</v>
      </c>
      <c r="C10814" s="7">
        <v>43936</v>
      </c>
      <c r="D10814" s="7">
        <v>43941</v>
      </c>
      <c r="E10814" s="5" t="s">
        <v>46165</v>
      </c>
      <c r="F10814" s="6">
        <v>8000</v>
      </c>
      <c r="G10814" s="7">
        <v>43935</v>
      </c>
      <c r="H10814" s="5" t="s">
        <v>46166</v>
      </c>
      <c r="I10814" s="7">
        <v>43941</v>
      </c>
      <c r="J10814" s="5" t="s">
        <v>46167</v>
      </c>
      <c r="K10814" s="5" t="s">
        <v>46168</v>
      </c>
      <c r="L10814" s="8">
        <v>1180</v>
      </c>
      <c r="M10814" s="9" t="str">
        <f>VLOOKUP(L10814, Legend!$A$1:$B$728,2)</f>
        <v>Department of Labor and Employment Regional Office No. VIII</v>
      </c>
      <c r="N10814" s="9" t="str">
        <f>VLOOKUP(L10814,Sheet3!$A$1:$B$1506,2)</f>
        <v>Municipality of Libertad</v>
      </c>
    </row>
    <row r="10815" spans="1:14" ht="15">
      <c r="A10815" s="5" t="s">
        <v>46169</v>
      </c>
      <c r="B10815" s="6">
        <v>8000</v>
      </c>
      <c r="C10815" s="7">
        <v>43965</v>
      </c>
      <c r="D10815" s="7">
        <v>43965</v>
      </c>
      <c r="E10815" s="5" t="s">
        <v>31444</v>
      </c>
      <c r="F10815" s="6">
        <v>8000</v>
      </c>
      <c r="G10815" s="7">
        <v>43965</v>
      </c>
      <c r="H10815" s="5" t="s">
        <v>46170</v>
      </c>
      <c r="I10815" s="7">
        <v>43966</v>
      </c>
      <c r="J10815" s="5" t="s">
        <v>46171</v>
      </c>
      <c r="K10815" s="5" t="s">
        <v>46172</v>
      </c>
      <c r="L10815" s="8">
        <v>555</v>
      </c>
      <c r="M10815" s="9" t="str">
        <f>VLOOKUP(L10815, Legend!$A$1:$B$728,2)</f>
        <v>CITY GOVERNMENT OF KORONADAL</v>
      </c>
      <c r="N10815" s="9" t="str">
        <f>VLOOKUP(L10815,Sheet3!$A$1:$B$1506,2)</f>
        <v>CITY GOVERNMENT OF KORONADAL</v>
      </c>
    </row>
    <row r="10816" spans="1:14" ht="15">
      <c r="A10816" s="10" t="s">
        <v>46173</v>
      </c>
      <c r="B10816" s="11">
        <v>8000</v>
      </c>
      <c r="C10816" s="12">
        <v>43910</v>
      </c>
      <c r="D10816" s="12">
        <v>43929</v>
      </c>
      <c r="E10816" s="10" t="s">
        <v>37574</v>
      </c>
      <c r="F10816" s="11">
        <v>8000</v>
      </c>
      <c r="G10816" s="12">
        <v>43910</v>
      </c>
      <c r="H10816" s="10" t="s">
        <v>46174</v>
      </c>
      <c r="I10816" s="12">
        <v>43910</v>
      </c>
      <c r="J10816" s="10" t="s">
        <v>46175</v>
      </c>
      <c r="K10816" s="10" t="s">
        <v>46176</v>
      </c>
      <c r="L10816" s="13">
        <v>1282</v>
      </c>
      <c r="M10816" s="9" t="str">
        <f>VLOOKUP(L10816, Legend!$A$1:$B$728,2)</f>
        <v>Department of Labor and Employment Regional Office No. VIII</v>
      </c>
      <c r="N10816" s="9" t="str">
        <f>VLOOKUP(L10816,Sheet3!$A$1:$B$1506,2)</f>
        <v>Barangay 11 Mabuhay Carmona, Cavite</v>
      </c>
    </row>
    <row r="10817" spans="1:14" ht="15">
      <c r="A10817" s="10" t="s">
        <v>8557</v>
      </c>
      <c r="B10817" s="11">
        <v>8000</v>
      </c>
      <c r="C10817" s="12">
        <v>43920</v>
      </c>
      <c r="D10817" s="12">
        <v>43920</v>
      </c>
      <c r="E10817" s="10" t="s">
        <v>46177</v>
      </c>
      <c r="F10817" s="11">
        <v>8000</v>
      </c>
      <c r="G10817" s="12">
        <v>43920</v>
      </c>
      <c r="H10817" s="10" t="s">
        <v>46178</v>
      </c>
      <c r="I10817" s="12">
        <v>43920</v>
      </c>
      <c r="J10817" s="10" t="s">
        <v>46179</v>
      </c>
      <c r="K10817" s="10" t="s">
        <v>46180</v>
      </c>
      <c r="L10817" s="13">
        <v>1376</v>
      </c>
      <c r="M10817" s="9" t="str">
        <f>VLOOKUP(L10817, Legend!$A$1:$B$728,2)</f>
        <v>Department of Labor and Employment Regional Office No. VIII</v>
      </c>
      <c r="N10817" s="9" t="str">
        <f>VLOOKUP(L10817,Sheet3!$A$1:$B$1506,2)</f>
        <v>Baguio Water District</v>
      </c>
    </row>
    <row r="10818" spans="1:14" ht="15">
      <c r="A10818" s="5" t="s">
        <v>46181</v>
      </c>
      <c r="B10818" s="6">
        <v>8000</v>
      </c>
      <c r="C10818" s="7">
        <v>44028</v>
      </c>
      <c r="D10818" s="7">
        <v>44028</v>
      </c>
      <c r="E10818" s="5" t="s">
        <v>20154</v>
      </c>
      <c r="F10818" s="6">
        <v>8000</v>
      </c>
      <c r="G10818" s="7">
        <v>44028</v>
      </c>
      <c r="H10818" s="5" t="s">
        <v>46182</v>
      </c>
      <c r="I10818" s="7">
        <v>44028</v>
      </c>
      <c r="J10818" s="5" t="s">
        <v>46183</v>
      </c>
      <c r="K10818" s="5" t="s">
        <v>46184</v>
      </c>
      <c r="L10818" s="8">
        <v>329</v>
      </c>
      <c r="M10818" s="9" t="str">
        <f>VLOOKUP(L10818, Legend!$A$1:$B$728,2)</f>
        <v>MUNICIPALITY OF NABUNTURAN</v>
      </c>
      <c r="N10818" s="9" t="str">
        <f>VLOOKUP(L10818,Sheet3!$A$1:$B$1506,2)</f>
        <v>MUNICIPALITY OF NABUNTURAN, COMPOSTELA VALLEY</v>
      </c>
    </row>
    <row r="10819" spans="1:14" ht="15">
      <c r="A10819" s="10" t="s">
        <v>41483</v>
      </c>
      <c r="B10819" s="11">
        <v>7950</v>
      </c>
      <c r="C10819" s="12">
        <v>43914</v>
      </c>
      <c r="D10819" s="12">
        <v>43915</v>
      </c>
      <c r="E10819" s="10" t="s">
        <v>46185</v>
      </c>
      <c r="F10819" s="11">
        <v>7950</v>
      </c>
      <c r="G10819" s="12">
        <v>43914</v>
      </c>
      <c r="H10819" s="10" t="s">
        <v>46186</v>
      </c>
      <c r="I10819" s="12">
        <v>43915</v>
      </c>
      <c r="J10819" s="10" t="s">
        <v>46187</v>
      </c>
      <c r="K10819" s="10" t="s">
        <v>46188</v>
      </c>
      <c r="L10819" s="13">
        <v>638</v>
      </c>
      <c r="M10819" s="9" t="str">
        <f>VLOOKUP(L10819, Legend!$A$1:$B$728,2)</f>
        <v>City Government of Baguio</v>
      </c>
      <c r="N10819" s="9" t="str">
        <f>VLOOKUP(L10819,Sheet3!$A$1:$B$1506,2)</f>
        <v>City Government of Baguio</v>
      </c>
    </row>
    <row r="10820" spans="1:14" ht="15">
      <c r="A10820" s="5" t="s">
        <v>46189</v>
      </c>
      <c r="B10820" s="6">
        <v>179735.57</v>
      </c>
      <c r="C10820" s="7">
        <v>43913</v>
      </c>
      <c r="D10820" s="7">
        <v>43928</v>
      </c>
      <c r="E10820" s="5" t="s">
        <v>46190</v>
      </c>
      <c r="F10820" s="6">
        <v>7927</v>
      </c>
      <c r="G10820" s="7">
        <v>43923</v>
      </c>
      <c r="H10820" s="5" t="s">
        <v>46191</v>
      </c>
      <c r="I10820" s="7">
        <v>43923</v>
      </c>
      <c r="J10820" s="5" t="s">
        <v>46192</v>
      </c>
      <c r="K10820" s="5" t="s">
        <v>46193</v>
      </c>
      <c r="L10820" s="8">
        <v>907</v>
      </c>
      <c r="M10820" s="9" t="str">
        <f>VLOOKUP(L10820, Legend!$A$1:$B$728,2)</f>
        <v>Department of Labor and Employment Regional Office No. VIII</v>
      </c>
      <c r="N10820" s="9" t="str">
        <f>VLOOKUP(L10820,Sheet3!$A$1:$B$1506,2)</f>
        <v>SOUTHERN LEYTE STATE UNIVERSITY</v>
      </c>
    </row>
    <row r="10821" spans="1:14" ht="15">
      <c r="A10821" s="5" t="s">
        <v>46194</v>
      </c>
      <c r="B10821" s="6">
        <v>7921.2</v>
      </c>
      <c r="C10821" s="7">
        <v>43936</v>
      </c>
      <c r="D10821" s="7">
        <v>43936</v>
      </c>
      <c r="E10821" s="5" t="s">
        <v>6295</v>
      </c>
      <c r="F10821" s="6">
        <v>7921.2</v>
      </c>
      <c r="G10821" s="7">
        <v>43936</v>
      </c>
      <c r="H10821" s="5" t="s">
        <v>46195</v>
      </c>
      <c r="I10821" s="7">
        <v>43936</v>
      </c>
      <c r="J10821" s="5" t="s">
        <v>46196</v>
      </c>
      <c r="K10821" s="5" t="s">
        <v>46197</v>
      </c>
      <c r="L10821" s="8">
        <v>1448</v>
      </c>
      <c r="M10821" s="9" t="str">
        <f>VLOOKUP(L10821, Legend!$A$1:$B$728,2)</f>
        <v>Department of Labor and Employment Regional Office No. VIII</v>
      </c>
      <c r="N10821" s="9" t="str">
        <f>VLOOKUP(L10821,Sheet3!$A$1:$B$1506,2)</f>
        <v>Local Government of Cabugao, Ilocos Sur</v>
      </c>
    </row>
    <row r="10822" spans="1:14" ht="15">
      <c r="A10822" s="5" t="s">
        <v>46198</v>
      </c>
      <c r="B10822" s="6">
        <v>8250</v>
      </c>
      <c r="C10822" s="7">
        <v>43871</v>
      </c>
      <c r="D10822" s="7">
        <v>43893</v>
      </c>
      <c r="E10822" s="5" t="s">
        <v>46199</v>
      </c>
      <c r="F10822" s="6">
        <v>7920</v>
      </c>
      <c r="G10822" s="7">
        <v>43871</v>
      </c>
      <c r="H10822" s="5" t="s">
        <v>46200</v>
      </c>
      <c r="I10822" s="7">
        <v>43879</v>
      </c>
      <c r="J10822" s="5" t="s">
        <v>46201</v>
      </c>
      <c r="K10822" s="5" t="s">
        <v>46202</v>
      </c>
      <c r="L10822" s="8">
        <v>963</v>
      </c>
      <c r="M10822" s="9" t="str">
        <f>VLOOKUP(L10822, Legend!$A$1:$B$728,2)</f>
        <v>Department of Labor and Employment Regional Office No. VIII</v>
      </c>
      <c r="N10822" s="9" t="str">
        <f>VLOOKUP(L10822,Sheet3!$A$1:$B$1506,2)</f>
        <v>PHILIPPINE SCIENCE HIGH SCHOOL CALABARZON REGION CAMPUS</v>
      </c>
    </row>
    <row r="10823" spans="1:14" ht="15">
      <c r="A10823" s="10" t="s">
        <v>46203</v>
      </c>
      <c r="B10823" s="11">
        <v>10000</v>
      </c>
      <c r="C10823" s="12">
        <v>43993</v>
      </c>
      <c r="D10823" s="12">
        <v>44007</v>
      </c>
      <c r="E10823" s="10" t="s">
        <v>11687</v>
      </c>
      <c r="F10823" s="11">
        <v>7900</v>
      </c>
      <c r="G10823" s="12">
        <v>43993</v>
      </c>
      <c r="H10823" s="10" t="s">
        <v>46204</v>
      </c>
      <c r="I10823" s="12">
        <v>44000</v>
      </c>
      <c r="J10823" s="10" t="s">
        <v>46205</v>
      </c>
      <c r="K10823" s="10" t="s">
        <v>46206</v>
      </c>
      <c r="L10823" s="13">
        <v>514</v>
      </c>
      <c r="M10823" s="9" t="str">
        <f>VLOOKUP(L10823, Legend!$A$1:$B$728,2)</f>
        <v>Tarlac State University</v>
      </c>
      <c r="N10823" s="9" t="str">
        <f>VLOOKUP(L10823,Sheet3!$A$1:$B$1506,2)</f>
        <v>Tarlac State University</v>
      </c>
    </row>
    <row r="10824" spans="1:14" ht="15">
      <c r="A10824" s="5" t="s">
        <v>46207</v>
      </c>
      <c r="B10824" s="6">
        <v>7900</v>
      </c>
      <c r="C10824" s="7">
        <v>43970</v>
      </c>
      <c r="D10824" s="7">
        <v>43970</v>
      </c>
      <c r="E10824" s="5" t="s">
        <v>46208</v>
      </c>
      <c r="F10824" s="6">
        <v>7900</v>
      </c>
      <c r="G10824" s="7">
        <v>43970</v>
      </c>
      <c r="H10824" s="5" t="s">
        <v>46209</v>
      </c>
      <c r="I10824" s="7">
        <v>43970</v>
      </c>
      <c r="J10824" s="5" t="s">
        <v>46210</v>
      </c>
      <c r="K10824" s="5" t="s">
        <v>46211</v>
      </c>
      <c r="L10824" s="8">
        <v>1076</v>
      </c>
      <c r="M10824" s="9" t="str">
        <f>VLOOKUP(L10824, Legend!$A$1:$B$728,2)</f>
        <v>Department of Labor and Employment Regional Office No. VIII</v>
      </c>
      <c r="N10824" s="9" t="str">
        <f>VLOOKUP(L10824,Sheet3!$A$1:$B$1506,2)</f>
        <v>SOCIAL SECURITY SYSTEM - LUZON NORTH 1 DIVISION</v>
      </c>
    </row>
    <row r="10825" spans="1:14" ht="15">
      <c r="A10825" s="10" t="s">
        <v>43514</v>
      </c>
      <c r="B10825" s="11">
        <v>7950</v>
      </c>
      <c r="C10825" s="12">
        <v>43972</v>
      </c>
      <c r="D10825" s="12">
        <v>43981</v>
      </c>
      <c r="E10825" s="10" t="s">
        <v>43515</v>
      </c>
      <c r="F10825" s="11">
        <v>7875</v>
      </c>
      <c r="G10825" s="12">
        <v>43972</v>
      </c>
      <c r="H10825" s="10" t="s">
        <v>46212</v>
      </c>
      <c r="I10825" s="12">
        <v>43972</v>
      </c>
      <c r="J10825" s="10" t="s">
        <v>46213</v>
      </c>
      <c r="K10825" s="10" t="s">
        <v>46214</v>
      </c>
      <c r="L10825" s="13">
        <v>941</v>
      </c>
      <c r="M10825" s="9" t="str">
        <f>VLOOKUP(L10825, Legend!$A$1:$B$728,2)</f>
        <v>Department of Labor and Employment Regional Office No. VIII</v>
      </c>
      <c r="N10825" s="9" t="str">
        <f>VLOOKUP(L10825,Sheet3!$A$1:$B$1506,2)</f>
        <v>Local Government Unit of Tomas Oppus, Southern Leyte</v>
      </c>
    </row>
    <row r="10826" spans="1:14" ht="15">
      <c r="A10826" s="5" t="s">
        <v>46215</v>
      </c>
      <c r="B10826" s="6">
        <v>7844.4</v>
      </c>
      <c r="C10826" s="7">
        <v>43918</v>
      </c>
      <c r="D10826" s="7">
        <v>43918</v>
      </c>
      <c r="E10826" s="5" t="s">
        <v>4764</v>
      </c>
      <c r="F10826" s="6">
        <v>7844.4</v>
      </c>
      <c r="G10826" s="7">
        <v>43918</v>
      </c>
      <c r="H10826" s="5" t="s">
        <v>46216</v>
      </c>
      <c r="I10826" s="7">
        <v>43918</v>
      </c>
      <c r="J10826" s="5" t="s">
        <v>46217</v>
      </c>
      <c r="K10826" s="5" t="s">
        <v>46218</v>
      </c>
      <c r="L10826" s="8">
        <v>226</v>
      </c>
      <c r="M10826" s="9" t="str">
        <f>VLOOKUP(L10826, Legend!$A$1:$B$728,2)</f>
        <v>Philippinne Deposit Insurance Corporation</v>
      </c>
      <c r="N10826" s="9" t="str">
        <f>VLOOKUP(L10826,Sheet3!$A$1:$B$1506,2)</f>
        <v>Philippinne Deposit Insurance Corporation</v>
      </c>
    </row>
    <row r="10827" spans="1:14" ht="15">
      <c r="A10827" s="5" t="s">
        <v>46219</v>
      </c>
      <c r="B10827" s="6">
        <v>7834</v>
      </c>
      <c r="C10827" s="7">
        <v>44005</v>
      </c>
      <c r="D10827" s="7">
        <v>44020</v>
      </c>
      <c r="E10827" s="5" t="s">
        <v>46220</v>
      </c>
      <c r="F10827" s="6">
        <v>7834</v>
      </c>
      <c r="G10827" s="7">
        <v>44005</v>
      </c>
      <c r="H10827" s="5" t="s">
        <v>46221</v>
      </c>
      <c r="I10827" s="7">
        <v>44005</v>
      </c>
      <c r="J10827" s="5" t="s">
        <v>46222</v>
      </c>
      <c r="K10827" s="5" t="s">
        <v>46223</v>
      </c>
      <c r="L10827" s="8">
        <v>212</v>
      </c>
      <c r="M10827" s="9" t="str">
        <f>VLOOKUP(L10827, Legend!$A$1:$B$728,2)</f>
        <v>LGU Tagum City</v>
      </c>
      <c r="N10827" s="9" t="str">
        <f>VLOOKUP(L10827,Sheet3!$A$1:$B$1506,2)</f>
        <v>LGU Tagum City</v>
      </c>
    </row>
    <row r="10828" spans="1:14" ht="15">
      <c r="A10828" s="5" t="s">
        <v>46224</v>
      </c>
      <c r="B10828" s="6">
        <v>7833</v>
      </c>
      <c r="C10828" s="7">
        <v>43945</v>
      </c>
      <c r="D10828" s="7">
        <v>43951</v>
      </c>
      <c r="E10828" s="5" t="s">
        <v>46225</v>
      </c>
      <c r="F10828" s="6">
        <v>7833</v>
      </c>
      <c r="G10828" s="7">
        <v>43944</v>
      </c>
      <c r="H10828" s="5" t="s">
        <v>46226</v>
      </c>
      <c r="I10828" s="7">
        <v>43951</v>
      </c>
      <c r="J10828" s="5" t="s">
        <v>46227</v>
      </c>
      <c r="K10828" s="5" t="s">
        <v>46228</v>
      </c>
      <c r="L10828" s="8">
        <v>279</v>
      </c>
      <c r="M10828" s="9" t="str">
        <f>VLOOKUP(L10828, Legend!$A$1:$B$728,2)</f>
        <v>Municipality of Paete</v>
      </c>
      <c r="N10828" s="9" t="str">
        <f>VLOOKUP(L10828,Sheet3!$A$1:$B$1506,2)</f>
        <v>Municipality of Paete, Laguna</v>
      </c>
    </row>
    <row r="10829" spans="1:14" ht="15">
      <c r="A10829" s="10" t="s">
        <v>46229</v>
      </c>
      <c r="B10829" s="11">
        <v>7812.5</v>
      </c>
      <c r="C10829" s="12">
        <v>43999</v>
      </c>
      <c r="D10829" s="12">
        <v>44004</v>
      </c>
      <c r="E10829" s="10" t="s">
        <v>46230</v>
      </c>
      <c r="F10829" s="11">
        <v>7812.5</v>
      </c>
      <c r="G10829" s="12">
        <v>43999</v>
      </c>
      <c r="H10829" s="10" t="s">
        <v>46231</v>
      </c>
      <c r="I10829" s="12">
        <v>43999</v>
      </c>
      <c r="J10829" s="10" t="s">
        <v>46232</v>
      </c>
      <c r="K10829" s="10" t="s">
        <v>46233</v>
      </c>
      <c r="L10829" s="13">
        <v>1143</v>
      </c>
      <c r="M10829" s="9" t="str">
        <f>VLOOKUP(L10829, Legend!$A$1:$B$728,2)</f>
        <v>Department of Labor and Employment Regional Office No. VIII</v>
      </c>
      <c r="N10829" s="9" t="str">
        <f>VLOOKUP(L10829,Sheet3!$A$1:$B$1506,2)</f>
        <v>Cadiz West Elementary School I</v>
      </c>
    </row>
    <row r="10830" spans="1:14" ht="15">
      <c r="A10830" s="5" t="s">
        <v>46234</v>
      </c>
      <c r="B10830" s="6">
        <v>7800</v>
      </c>
      <c r="C10830" s="7">
        <v>43963</v>
      </c>
      <c r="D10830" s="7">
        <v>43964</v>
      </c>
      <c r="E10830" s="5" t="s">
        <v>40396</v>
      </c>
      <c r="F10830" s="6">
        <v>7800</v>
      </c>
      <c r="G10830" s="7">
        <v>43963</v>
      </c>
      <c r="H10830" s="5" t="s">
        <v>46235</v>
      </c>
      <c r="I10830" s="7">
        <v>43964</v>
      </c>
      <c r="J10830" s="5" t="s">
        <v>46236</v>
      </c>
      <c r="K10830" s="5" t="s">
        <v>46237</v>
      </c>
      <c r="L10830" s="8">
        <v>388</v>
      </c>
      <c r="M10830" s="9" t="str">
        <f>VLOOKUP(L10830, Legend!$A$1:$B$728,2)</f>
        <v>Authority of the Freeport Area of Bataan</v>
      </c>
      <c r="N10830" s="9" t="str">
        <f>VLOOKUP(L10830,Sheet3!$A$1:$B$1506,2)</f>
        <v>Authority of the Freeport Area of Bataan</v>
      </c>
    </row>
    <row r="10831" spans="1:14" ht="15">
      <c r="A10831" s="5" t="s">
        <v>26808</v>
      </c>
      <c r="B10831" s="6">
        <v>599720</v>
      </c>
      <c r="C10831" s="7">
        <v>43914</v>
      </c>
      <c r="D10831" s="7">
        <v>43917</v>
      </c>
      <c r="E10831" s="5" t="s">
        <v>46238</v>
      </c>
      <c r="F10831" s="6">
        <v>7800</v>
      </c>
      <c r="G10831" s="7">
        <v>43914</v>
      </c>
      <c r="H10831" s="5" t="s">
        <v>46239</v>
      </c>
      <c r="I10831" s="7">
        <v>43914</v>
      </c>
      <c r="J10831" s="5" t="s">
        <v>46240</v>
      </c>
      <c r="K10831" s="5" t="s">
        <v>46241</v>
      </c>
      <c r="L10831" s="8">
        <v>553</v>
      </c>
      <c r="M10831" s="9" t="str">
        <f>VLOOKUP(L10831, Legend!$A$1:$B$728,2)</f>
        <v>Municipality of Santa Catalina</v>
      </c>
      <c r="N10831" s="9" t="str">
        <f>VLOOKUP(L10831,Sheet3!$A$1:$B$1506,2)</f>
        <v>Municipality of Santa Catalina</v>
      </c>
    </row>
    <row r="10832" spans="1:14" ht="15">
      <c r="A10832" s="10" t="s">
        <v>3733</v>
      </c>
      <c r="B10832" s="11">
        <v>7800</v>
      </c>
      <c r="C10832" s="12">
        <v>43983</v>
      </c>
      <c r="D10832" s="12">
        <v>43990</v>
      </c>
      <c r="E10832" s="10" t="s">
        <v>37665</v>
      </c>
      <c r="F10832" s="11">
        <v>7800</v>
      </c>
      <c r="G10832" s="12">
        <v>43983</v>
      </c>
      <c r="H10832" s="10" t="s">
        <v>46242</v>
      </c>
      <c r="I10832" s="12">
        <v>44006</v>
      </c>
      <c r="J10832" s="10" t="s">
        <v>46243</v>
      </c>
      <c r="K10832" s="10" t="s">
        <v>46244</v>
      </c>
      <c r="L10832" s="13">
        <v>959</v>
      </c>
      <c r="M10832" s="9" t="str">
        <f>VLOOKUP(L10832, Legend!$A$1:$B$728,2)</f>
        <v>Department of Labor and Employment Regional Office No. VIII</v>
      </c>
      <c r="N10832" s="9" t="str">
        <f>VLOOKUP(L10832,Sheet3!$A$1:$B$1506,2)</f>
        <v>CLARK DEVELOPMENT CORPORATION</v>
      </c>
    </row>
    <row r="10833" spans="1:14" ht="15">
      <c r="A10833" s="5" t="s">
        <v>46245</v>
      </c>
      <c r="B10833" s="6">
        <v>10800</v>
      </c>
      <c r="C10833" s="7">
        <v>44007</v>
      </c>
      <c r="D10833" s="7">
        <v>44007</v>
      </c>
      <c r="E10833" s="5" t="s">
        <v>17315</v>
      </c>
      <c r="F10833" s="6">
        <v>7800</v>
      </c>
      <c r="G10833" s="7">
        <v>44005</v>
      </c>
      <c r="H10833" s="5" t="s">
        <v>46246</v>
      </c>
      <c r="I10833" s="7">
        <v>44007</v>
      </c>
      <c r="J10833" s="5" t="s">
        <v>46247</v>
      </c>
      <c r="K10833" s="5" t="s">
        <v>46248</v>
      </c>
      <c r="L10833" s="8">
        <v>1098</v>
      </c>
      <c r="M10833" s="9" t="str">
        <f>VLOOKUP(L10833, Legend!$A$1:$B$728,2)</f>
        <v>Department of Labor and Employment Regional Office No. VIII</v>
      </c>
      <c r="N10833" s="9" t="str">
        <f>VLOOKUP(L10833,Sheet3!$A$1:$B$1506,2)</f>
        <v>CLARK INTERNATIONAL AIRPORT CORPORATION</v>
      </c>
    </row>
    <row r="10834" spans="1:14" ht="15">
      <c r="A10834" s="10" t="s">
        <v>33392</v>
      </c>
      <c r="B10834" s="11">
        <v>8400</v>
      </c>
      <c r="C10834" s="12">
        <v>43958</v>
      </c>
      <c r="D10834" s="12">
        <v>43965</v>
      </c>
      <c r="E10834" s="10" t="s">
        <v>46249</v>
      </c>
      <c r="F10834" s="11">
        <v>7800</v>
      </c>
      <c r="G10834" s="12">
        <v>43955</v>
      </c>
      <c r="H10834" s="10" t="s">
        <v>46250</v>
      </c>
      <c r="I10834" s="12">
        <v>43958</v>
      </c>
      <c r="J10834" s="10" t="s">
        <v>46251</v>
      </c>
      <c r="K10834" s="10" t="s">
        <v>46252</v>
      </c>
      <c r="L10834" s="13">
        <v>776</v>
      </c>
      <c r="M10834" s="9" t="str">
        <f>VLOOKUP(L10834, Legend!$A$1:$B$728,2)</f>
        <v>DOST-PCAARRD</v>
      </c>
      <c r="N10834" s="9" t="str">
        <f>VLOOKUP(L10834,Sheet3!$A$1:$B$1506,2)</f>
        <v>DOST-PCAARRD</v>
      </c>
    </row>
    <row r="10835" spans="1:14" ht="15">
      <c r="A10835" s="10" t="s">
        <v>46253</v>
      </c>
      <c r="B10835" s="11">
        <v>7800</v>
      </c>
      <c r="C10835" s="12">
        <v>44012</v>
      </c>
      <c r="D10835" s="12">
        <v>44012</v>
      </c>
      <c r="E10835" s="10" t="s">
        <v>35055</v>
      </c>
      <c r="F10835" s="11">
        <v>7800</v>
      </c>
      <c r="G10835" s="12">
        <v>44004</v>
      </c>
      <c r="H10835" s="10" t="s">
        <v>46254</v>
      </c>
      <c r="I10835" s="12">
        <v>44012</v>
      </c>
      <c r="J10835" s="10" t="s">
        <v>46255</v>
      </c>
      <c r="K10835" s="10" t="s">
        <v>46256</v>
      </c>
      <c r="L10835" s="13">
        <v>586</v>
      </c>
      <c r="M10835" s="9" t="str">
        <f>VLOOKUP(L10835, Legend!$A$1:$B$728,2)</f>
        <v>Benguet Provincial Government</v>
      </c>
      <c r="N10835" s="9" t="str">
        <f>VLOOKUP(L10835,Sheet3!$A$1:$B$1506,2)</f>
        <v>Benguet Provincial Government</v>
      </c>
    </row>
    <row r="10836" spans="1:14" ht="15">
      <c r="A10836" s="5" t="s">
        <v>46257</v>
      </c>
      <c r="B10836" s="6">
        <v>7800</v>
      </c>
      <c r="C10836" s="7">
        <v>43906</v>
      </c>
      <c r="D10836" s="7">
        <v>43909</v>
      </c>
      <c r="E10836" s="5" t="s">
        <v>46258</v>
      </c>
      <c r="F10836" s="6">
        <v>7800</v>
      </c>
      <c r="G10836" s="7">
        <v>43910</v>
      </c>
      <c r="H10836" s="5" t="s">
        <v>46259</v>
      </c>
      <c r="I10836" s="7">
        <v>43913</v>
      </c>
      <c r="J10836" s="5" t="s">
        <v>46260</v>
      </c>
      <c r="K10836" s="5" t="s">
        <v>46261</v>
      </c>
      <c r="L10836" s="8">
        <v>777</v>
      </c>
      <c r="M10836" s="9" t="str">
        <f>VLOOKUP(L10836, Legend!$A$1:$B$728,2)</f>
        <v>LGU-VALDERRAMA</v>
      </c>
      <c r="N10836" s="9" t="str">
        <f>VLOOKUP(L10836,Sheet3!$A$1:$B$1506,2)</f>
        <v>LGU-VALDERRAMA, ANTIQUE</v>
      </c>
    </row>
    <row r="10837" spans="1:14" ht="15">
      <c r="A10837" s="10" t="s">
        <v>46262</v>
      </c>
      <c r="B10837" s="11">
        <v>7800</v>
      </c>
      <c r="C10837" s="12">
        <v>43951</v>
      </c>
      <c r="D10837" s="12">
        <v>43951</v>
      </c>
      <c r="E10837" s="10" t="s">
        <v>46263</v>
      </c>
      <c r="F10837" s="11">
        <v>7800</v>
      </c>
      <c r="G10837" s="12">
        <v>43951</v>
      </c>
      <c r="H10837" s="10" t="s">
        <v>46264</v>
      </c>
      <c r="I10837" s="12">
        <v>43951</v>
      </c>
      <c r="J10837" s="10" t="s">
        <v>46265</v>
      </c>
      <c r="K10837" s="10" t="s">
        <v>46266</v>
      </c>
      <c r="L10837" s="13">
        <v>445</v>
      </c>
      <c r="M10837" s="9" t="str">
        <f>VLOOKUP(L10837, Legend!$A$1:$B$728,2)</f>
        <v>University of the Philippines Los Baños</v>
      </c>
      <c r="N10837" s="9" t="str">
        <f>VLOOKUP(L10837,Sheet3!$A$1:$B$1506,2)</f>
        <v>University of the Philippines Los Ba\u00c3\u00b1os</v>
      </c>
    </row>
    <row r="10838" spans="1:14" ht="15">
      <c r="A10838" s="10" t="s">
        <v>46267</v>
      </c>
      <c r="B10838" s="11">
        <v>29760</v>
      </c>
      <c r="C10838" s="12">
        <v>44014</v>
      </c>
      <c r="D10838" s="12">
        <v>44021</v>
      </c>
      <c r="E10838" s="10" t="s">
        <v>26784</v>
      </c>
      <c r="F10838" s="11">
        <v>7788</v>
      </c>
      <c r="G10838" s="12">
        <v>43987</v>
      </c>
      <c r="H10838" s="10" t="s">
        <v>46268</v>
      </c>
      <c r="I10838" s="12">
        <v>44014</v>
      </c>
      <c r="J10838" s="10" t="s">
        <v>46269</v>
      </c>
      <c r="K10838" s="10" t="s">
        <v>46270</v>
      </c>
      <c r="L10838" s="13">
        <v>634</v>
      </c>
      <c r="M10838" s="9" t="str">
        <f>VLOOKUP(L10838, Legend!$A$1:$B$728,2)</f>
        <v>DEPARTMENT OF AGRARIAN REFORM - CATANDUANES</v>
      </c>
      <c r="N10838" s="9" t="str">
        <f>VLOOKUP(L10838,Sheet3!$A$1:$B$1506,2)</f>
        <v>DEPARTMENT OF AGRARIAN REFORM - CATANDUANES</v>
      </c>
    </row>
    <row r="10839" spans="1:14" ht="15">
      <c r="A10839" s="10" t="s">
        <v>46271</v>
      </c>
      <c r="B10839" s="11">
        <v>7777.04</v>
      </c>
      <c r="C10839" s="12">
        <v>44032</v>
      </c>
      <c r="D10839" s="12">
        <v>44034</v>
      </c>
      <c r="E10839" s="10" t="s">
        <v>46272</v>
      </c>
      <c r="F10839" s="11">
        <v>7777.04</v>
      </c>
      <c r="G10839" s="12">
        <v>44032</v>
      </c>
      <c r="H10839" s="10" t="s">
        <v>46273</v>
      </c>
      <c r="I10839" s="12">
        <v>44033</v>
      </c>
      <c r="J10839" s="10" t="s">
        <v>46274</v>
      </c>
      <c r="K10839" s="10" t="s">
        <v>46275</v>
      </c>
      <c r="L10839" s="13">
        <v>329</v>
      </c>
      <c r="M10839" s="9" t="str">
        <f>VLOOKUP(L10839, Legend!$A$1:$B$728,2)</f>
        <v>MUNICIPALITY OF NABUNTURAN</v>
      </c>
      <c r="N10839" s="9" t="str">
        <f>VLOOKUP(L10839,Sheet3!$A$1:$B$1506,2)</f>
        <v>MUNICIPALITY OF NABUNTURAN, COMPOSTELA VALLEY</v>
      </c>
    </row>
    <row r="10840" spans="1:14" ht="15">
      <c r="A10840" s="10" t="s">
        <v>46276</v>
      </c>
      <c r="B10840" s="11">
        <v>7800</v>
      </c>
      <c r="C10840" s="12">
        <v>44004</v>
      </c>
      <c r="D10840" s="12">
        <v>44008</v>
      </c>
      <c r="E10840" s="10" t="s">
        <v>45026</v>
      </c>
      <c r="F10840" s="11">
        <v>7764</v>
      </c>
      <c r="G10840" s="12">
        <v>43999</v>
      </c>
      <c r="H10840" s="10" t="s">
        <v>46277</v>
      </c>
      <c r="I10840" s="12">
        <v>44000</v>
      </c>
      <c r="J10840" s="10" t="s">
        <v>46278</v>
      </c>
      <c r="K10840" s="10" t="s">
        <v>46279</v>
      </c>
      <c r="L10840" s="13">
        <v>300</v>
      </c>
      <c r="M10840" s="9" t="str">
        <f>VLOOKUP(L10840, Legend!$A$1:$B$728,2)</f>
        <v>Municipal Government of Carmona</v>
      </c>
      <c r="N10840" s="9" t="str">
        <f>VLOOKUP(L10840,Sheet3!$A$1:$B$1506,2)</f>
        <v>Municipal Government of Carmona</v>
      </c>
    </row>
    <row r="10841" spans="1:14" ht="15">
      <c r="A10841" s="5" t="s">
        <v>33936</v>
      </c>
      <c r="B10841" s="6">
        <v>300000</v>
      </c>
      <c r="C10841" s="7">
        <v>44000</v>
      </c>
      <c r="D10841" s="7">
        <v>44000</v>
      </c>
      <c r="E10841" s="5" t="s">
        <v>41092</v>
      </c>
      <c r="F10841" s="6">
        <v>7750</v>
      </c>
      <c r="G10841" s="7">
        <v>44000</v>
      </c>
      <c r="H10841" s="5" t="s">
        <v>46280</v>
      </c>
      <c r="I10841" s="7">
        <v>44004</v>
      </c>
      <c r="J10841" s="5" t="s">
        <v>46281</v>
      </c>
      <c r="K10841" s="5" t="s">
        <v>46282</v>
      </c>
      <c r="L10841" s="8">
        <v>421</v>
      </c>
      <c r="M10841" s="9" t="str">
        <f>VLOOKUP(L10841, Legend!$A$1:$B$728,2)</f>
        <v>LGU-Sinait</v>
      </c>
      <c r="N10841" s="9" t="str">
        <f>VLOOKUP(L10841,Sheet3!$A$1:$B$1506,2)</f>
        <v>LGU-Sinait, Ilocos Sur</v>
      </c>
    </row>
    <row r="10842" spans="1:14" ht="15">
      <c r="A10842" s="5" t="s">
        <v>134</v>
      </c>
      <c r="B10842" s="6">
        <v>7746</v>
      </c>
      <c r="C10842" s="7">
        <v>43917</v>
      </c>
      <c r="D10842" s="7">
        <v>43918</v>
      </c>
      <c r="E10842" s="5" t="s">
        <v>46283</v>
      </c>
      <c r="F10842" s="6">
        <v>7746</v>
      </c>
      <c r="G10842" s="7">
        <v>43916</v>
      </c>
      <c r="H10842" s="5" t="s">
        <v>46284</v>
      </c>
      <c r="I10842" s="7">
        <v>43917</v>
      </c>
      <c r="J10842" s="5" t="s">
        <v>46285</v>
      </c>
      <c r="K10842" s="5" t="s">
        <v>46286</v>
      </c>
      <c r="L10842" s="8">
        <v>377</v>
      </c>
      <c r="M10842" s="9" t="str">
        <f>VLOOKUP(L10842, Legend!$A$1:$B$728,2)</f>
        <v>LGU Binangonan</v>
      </c>
      <c r="N10842" s="9" t="str">
        <f>VLOOKUP(L10842,Sheet3!$A$1:$B$1506,2)</f>
        <v>LGU Binangonan</v>
      </c>
    </row>
    <row r="10843" spans="1:14" ht="15">
      <c r="A10843" s="5" t="s">
        <v>46287</v>
      </c>
      <c r="B10843" s="6">
        <v>7720.66</v>
      </c>
      <c r="C10843" s="7">
        <v>43959</v>
      </c>
      <c r="D10843" s="7">
        <v>44004</v>
      </c>
      <c r="E10843" s="5" t="s">
        <v>46288</v>
      </c>
      <c r="F10843" s="6">
        <v>7720.66</v>
      </c>
      <c r="G10843" s="7">
        <v>43958</v>
      </c>
      <c r="H10843" s="5" t="s">
        <v>46289</v>
      </c>
      <c r="I10843" s="7">
        <v>43958</v>
      </c>
      <c r="J10843" s="5" t="s">
        <v>46290</v>
      </c>
      <c r="K10843" s="5" t="s">
        <v>46291</v>
      </c>
      <c r="L10843" s="8">
        <v>176</v>
      </c>
      <c r="M10843" s="9" t="str">
        <f>VLOOKUP(L10843, Legend!$A$1:$B$728,2)</f>
        <v>Municipality of Bantayan</v>
      </c>
      <c r="N10843" s="9" t="str">
        <f>VLOOKUP(L10843,Sheet3!$A$1:$B$1506,2)</f>
        <v>Municipality of Bantayan, Cebu</v>
      </c>
    </row>
    <row r="10844" spans="1:14" ht="15">
      <c r="A10844" s="10" t="s">
        <v>43380</v>
      </c>
      <c r="B10844" s="11">
        <v>7720</v>
      </c>
      <c r="C10844" s="12">
        <v>43902</v>
      </c>
      <c r="D10844" s="12">
        <v>43910</v>
      </c>
      <c r="E10844" s="10" t="s">
        <v>46292</v>
      </c>
      <c r="F10844" s="11">
        <v>7720</v>
      </c>
      <c r="G10844" s="12">
        <v>43902</v>
      </c>
      <c r="H10844" s="10" t="s">
        <v>46293</v>
      </c>
      <c r="I10844" s="12">
        <v>43903</v>
      </c>
      <c r="J10844" s="10" t="s">
        <v>46294</v>
      </c>
      <c r="K10844" s="10" t="s">
        <v>46295</v>
      </c>
      <c r="L10844" s="13">
        <v>963</v>
      </c>
      <c r="M10844" s="9" t="str">
        <f>VLOOKUP(L10844, Legend!$A$1:$B$728,2)</f>
        <v>Department of Labor and Employment Regional Office No. VIII</v>
      </c>
      <c r="N10844" s="9" t="str">
        <f>VLOOKUP(L10844,Sheet3!$A$1:$B$1506,2)</f>
        <v>PHILIPPINE SCIENCE HIGH SCHOOL CALABARZON REGION CAMPUS</v>
      </c>
    </row>
    <row r="10845" spans="1:14" ht="15">
      <c r="A10845" s="10" t="s">
        <v>45097</v>
      </c>
      <c r="B10845" s="11">
        <v>76765.5</v>
      </c>
      <c r="C10845" s="12">
        <v>43944</v>
      </c>
      <c r="D10845" s="12">
        <v>43945</v>
      </c>
      <c r="E10845" s="10" t="s">
        <v>46296</v>
      </c>
      <c r="F10845" s="11">
        <v>7675.5</v>
      </c>
      <c r="G10845" s="12">
        <v>43944</v>
      </c>
      <c r="H10845" s="10" t="s">
        <v>46297</v>
      </c>
      <c r="I10845" s="12">
        <v>43945</v>
      </c>
      <c r="J10845" s="10" t="s">
        <v>46298</v>
      </c>
      <c r="K10845" s="10" t="s">
        <v>46299</v>
      </c>
      <c r="L10845" s="13">
        <v>638</v>
      </c>
      <c r="M10845" s="9" t="str">
        <f>VLOOKUP(L10845, Legend!$A$1:$B$728,2)</f>
        <v>City Government of Baguio</v>
      </c>
      <c r="N10845" s="9" t="str">
        <f>VLOOKUP(L10845,Sheet3!$A$1:$B$1506,2)</f>
        <v>City Government of Baguio</v>
      </c>
    </row>
    <row r="10846" spans="1:14" ht="15">
      <c r="A10846" s="10" t="s">
        <v>46300</v>
      </c>
      <c r="B10846" s="11">
        <v>22010</v>
      </c>
      <c r="C10846" s="12">
        <v>43972</v>
      </c>
      <c r="D10846" s="12">
        <v>43980</v>
      </c>
      <c r="E10846" s="10" t="s">
        <v>30028</v>
      </c>
      <c r="F10846" s="11">
        <v>7630</v>
      </c>
      <c r="G10846" s="12">
        <v>43980</v>
      </c>
      <c r="H10846" s="10" t="s">
        <v>46301</v>
      </c>
      <c r="I10846" s="12">
        <v>43980</v>
      </c>
      <c r="J10846" s="10" t="s">
        <v>46302</v>
      </c>
      <c r="K10846" s="10" t="s">
        <v>46303</v>
      </c>
      <c r="L10846" s="13">
        <v>919</v>
      </c>
      <c r="M10846" s="9" t="str">
        <f>VLOOKUP(L10846, Legend!$A$1:$B$728,2)</f>
        <v>Department of Labor and Employment Regional Office No. VIII</v>
      </c>
      <c r="N10846" s="9" t="str">
        <f>VLOOKUP(L10846,Sheet3!$A$1:$B$1506,2)</f>
        <v>LOCAL GOVERNMENT UNIT OF KATIPUNAN</v>
      </c>
    </row>
    <row r="10847" spans="1:14" ht="15">
      <c r="A10847" s="5" t="s">
        <v>3733</v>
      </c>
      <c r="B10847" s="6">
        <v>7590</v>
      </c>
      <c r="C10847" s="7">
        <v>43914</v>
      </c>
      <c r="D10847" s="7">
        <v>43921</v>
      </c>
      <c r="E10847" s="5" t="s">
        <v>46304</v>
      </c>
      <c r="F10847" s="6">
        <v>7590</v>
      </c>
      <c r="G10847" s="7">
        <v>43914</v>
      </c>
      <c r="H10847" s="5" t="s">
        <v>46305</v>
      </c>
      <c r="I10847" s="7">
        <v>44036</v>
      </c>
      <c r="J10847" s="5" t="s">
        <v>46306</v>
      </c>
      <c r="K10847" s="5" t="s">
        <v>46307</v>
      </c>
      <c r="L10847" s="8">
        <v>989</v>
      </c>
      <c r="M10847" s="9" t="str">
        <f>VLOOKUP(L10847, Legend!$A$1:$B$728,2)</f>
        <v>Department of Labor and Employment Regional Office No. VIII</v>
      </c>
      <c r="N10847" s="9" t="str">
        <f>VLOOKUP(L10847,Sheet3!$A$1:$B$1506,2)</f>
        <v>MUNICIPALITY OF SAINT BERNARD</v>
      </c>
    </row>
    <row r="10848" spans="1:14" ht="15">
      <c r="A10848" s="10" t="s">
        <v>46308</v>
      </c>
      <c r="B10848" s="11">
        <v>7566</v>
      </c>
      <c r="C10848" s="12">
        <v>43978</v>
      </c>
      <c r="D10848" s="12">
        <v>43986</v>
      </c>
      <c r="E10848" s="10" t="s">
        <v>7158</v>
      </c>
      <c r="F10848" s="11">
        <v>7566</v>
      </c>
      <c r="G10848" s="12">
        <v>43973</v>
      </c>
      <c r="H10848" s="10" t="s">
        <v>46309</v>
      </c>
      <c r="I10848" s="12">
        <v>43978</v>
      </c>
      <c r="J10848" s="10" t="s">
        <v>46310</v>
      </c>
      <c r="K10848" s="10" t="s">
        <v>46311</v>
      </c>
      <c r="L10848" s="13">
        <v>937</v>
      </c>
      <c r="M10848" s="9" t="str">
        <f>VLOOKUP(L10848, Legend!$A$1:$B$728,2)</f>
        <v>Department of Labor and Employment Regional Office No. VIII</v>
      </c>
      <c r="N10848" s="9" t="str">
        <f>VLOOKUP(L10848,Sheet3!$A$1:$B$1506,2)</f>
        <v>Local Government Unit (LGU) of Pintuyan, Southern Leyte</v>
      </c>
    </row>
    <row r="10849" spans="1:14" ht="15">
      <c r="A10849" s="5" t="s">
        <v>46312</v>
      </c>
      <c r="B10849" s="6">
        <v>7600</v>
      </c>
      <c r="C10849" s="7">
        <v>43958</v>
      </c>
      <c r="D10849" s="7">
        <v>44000</v>
      </c>
      <c r="E10849" s="5" t="s">
        <v>28020</v>
      </c>
      <c r="F10849" s="6">
        <v>7560</v>
      </c>
      <c r="G10849" s="7">
        <v>43999</v>
      </c>
      <c r="H10849" s="5" t="s">
        <v>46313</v>
      </c>
      <c r="I10849" s="7">
        <v>44004</v>
      </c>
      <c r="J10849" s="5" t="s">
        <v>46314</v>
      </c>
      <c r="K10849" s="5" t="s">
        <v>46315</v>
      </c>
      <c r="L10849" s="8">
        <v>919</v>
      </c>
      <c r="M10849" s="9" t="str">
        <f>VLOOKUP(L10849, Legend!$A$1:$B$728,2)</f>
        <v>Department of Labor and Employment Regional Office No. VIII</v>
      </c>
      <c r="N10849" s="9" t="str">
        <f>VLOOKUP(L10849,Sheet3!$A$1:$B$1506,2)</f>
        <v>LOCAL GOVERNMENT UNIT OF KATIPUNAN</v>
      </c>
    </row>
    <row r="10850" spans="1:14" ht="15">
      <c r="A10850" s="10" t="s">
        <v>26245</v>
      </c>
      <c r="B10850" s="11">
        <v>9700</v>
      </c>
      <c r="C10850" s="12">
        <v>43905</v>
      </c>
      <c r="D10850" s="12">
        <v>43910</v>
      </c>
      <c r="E10850" s="10" t="s">
        <v>41081</v>
      </c>
      <c r="F10850" s="11">
        <v>7545</v>
      </c>
      <c r="G10850" s="12">
        <v>43903</v>
      </c>
      <c r="H10850" s="10" t="s">
        <v>46316</v>
      </c>
      <c r="I10850" s="12">
        <v>43907</v>
      </c>
      <c r="J10850" s="10" t="s">
        <v>46317</v>
      </c>
      <c r="K10850" s="10" t="s">
        <v>46318</v>
      </c>
      <c r="L10850" s="13">
        <v>708</v>
      </c>
      <c r="M10850" s="9" t="str">
        <f>VLOOKUP(L10850, Legend!$A$1:$B$728,2)</f>
        <v>Local Government Unit - Santa Rosa</v>
      </c>
      <c r="N10850" s="9" t="str">
        <f>VLOOKUP(L10850,Sheet3!$A$1:$B$1506,2)</f>
        <v>Local Government Unit - Santa Rosa</v>
      </c>
    </row>
    <row r="10851" spans="1:14" ht="15">
      <c r="A10851" s="5" t="s">
        <v>46319</v>
      </c>
      <c r="B10851" s="6">
        <v>7650</v>
      </c>
      <c r="C10851" s="7">
        <v>44005</v>
      </c>
      <c r="D10851" s="7">
        <v>44035</v>
      </c>
      <c r="E10851" s="5" t="s">
        <v>1700</v>
      </c>
      <c r="F10851" s="6">
        <v>7520.79</v>
      </c>
      <c r="G10851" s="7">
        <v>43936</v>
      </c>
      <c r="H10851" s="5" t="s">
        <v>46320</v>
      </c>
      <c r="I10851" s="7">
        <v>43936</v>
      </c>
      <c r="J10851" s="5" t="s">
        <v>46321</v>
      </c>
      <c r="K10851" s="5" t="s">
        <v>46322</v>
      </c>
      <c r="L10851" s="8">
        <v>538</v>
      </c>
      <c r="M10851" s="9" t="str">
        <f>VLOOKUP(L10851, Legend!$A$1:$B$728,2)</f>
        <v>Research Institute for Tropical Medicine (RITM-DOH)</v>
      </c>
      <c r="N10851" s="9" t="str">
        <f>VLOOKUP(L10851,Sheet3!$A$1:$B$1506,2)</f>
        <v>Research Institute for Tropical Medicine (RITM-DOH)</v>
      </c>
    </row>
    <row r="10852" spans="1:14" ht="15">
      <c r="A10852" s="5" t="s">
        <v>46323</v>
      </c>
      <c r="B10852" s="6">
        <v>52500</v>
      </c>
      <c r="C10852" s="7">
        <v>43990</v>
      </c>
      <c r="D10852" s="7">
        <v>43990</v>
      </c>
      <c r="E10852" s="5" t="s">
        <v>43795</v>
      </c>
      <c r="F10852" s="6">
        <v>7500</v>
      </c>
      <c r="G10852" s="7">
        <v>43987</v>
      </c>
      <c r="H10852" s="5" t="s">
        <v>46324</v>
      </c>
      <c r="I10852" s="7">
        <v>43987</v>
      </c>
      <c r="J10852" s="5" t="s">
        <v>46325</v>
      </c>
      <c r="K10852" s="5" t="s">
        <v>46326</v>
      </c>
      <c r="L10852" s="8">
        <v>356</v>
      </c>
      <c r="M10852" s="9" t="str">
        <f>VLOOKUP(L10852, Legend!$A$1:$B$728,2)</f>
        <v>Municipality of Kalawit</v>
      </c>
      <c r="N10852" s="9" t="str">
        <f>VLOOKUP(L10852,Sheet3!$A$1:$B$1506,2)</f>
        <v>Municipality of Kalawit</v>
      </c>
    </row>
    <row r="10853" spans="1:14" ht="15">
      <c r="A10853" s="10" t="s">
        <v>46327</v>
      </c>
      <c r="B10853" s="11">
        <v>7500</v>
      </c>
      <c r="C10853" s="12">
        <v>44000</v>
      </c>
      <c r="D10853" s="12">
        <v>44015</v>
      </c>
      <c r="E10853" s="10" t="s">
        <v>42544</v>
      </c>
      <c r="F10853" s="11">
        <v>7500</v>
      </c>
      <c r="G10853" s="12">
        <v>43999</v>
      </c>
      <c r="H10853" s="10" t="s">
        <v>46328</v>
      </c>
      <c r="I10853" s="12">
        <v>44007</v>
      </c>
      <c r="J10853" s="10" t="s">
        <v>46329</v>
      </c>
      <c r="K10853" s="10" t="s">
        <v>46330</v>
      </c>
      <c r="L10853" s="13">
        <v>440</v>
      </c>
      <c r="M10853" s="9" t="str">
        <f>VLOOKUP(L10853, Legend!$A$1:$B$728,2)</f>
        <v>LOCAL GOVERNMENT UNIT OF TITAY</v>
      </c>
      <c r="N10853" s="9" t="str">
        <f>VLOOKUP(L10853,Sheet3!$A$1:$B$1506,2)</f>
        <v>LOCAL GOVERNMENT UNIT OF TITAY</v>
      </c>
    </row>
    <row r="10854" spans="1:14" ht="15">
      <c r="A10854" s="10" t="s">
        <v>1807</v>
      </c>
      <c r="B10854" s="11">
        <v>695415.14</v>
      </c>
      <c r="C10854" s="12">
        <v>43980</v>
      </c>
      <c r="D10854" s="12">
        <v>43987</v>
      </c>
      <c r="E10854" s="10" t="s">
        <v>23376</v>
      </c>
      <c r="F10854" s="11">
        <v>7500</v>
      </c>
      <c r="G10854" s="12">
        <v>43969</v>
      </c>
      <c r="H10854" s="10" t="s">
        <v>46331</v>
      </c>
      <c r="I10854" s="12">
        <v>43969</v>
      </c>
      <c r="J10854" s="10" t="s">
        <v>46332</v>
      </c>
      <c r="K10854" s="10" t="s">
        <v>46333</v>
      </c>
      <c r="L10854" s="13">
        <v>1099</v>
      </c>
      <c r="M10854" s="9" t="str">
        <f>VLOOKUP(L10854, Legend!$A$1:$B$728,2)</f>
        <v>Department of Labor and Employment Regional Office No. VIII</v>
      </c>
      <c r="N10854" s="9" t="str">
        <f>VLOOKUP(L10854,Sheet3!$A$1:$B$1506,2)</f>
        <v>Bicol Regional Training and Teaching Hospital</v>
      </c>
    </row>
    <row r="10855" spans="1:14" ht="15">
      <c r="A10855" s="10" t="s">
        <v>46334</v>
      </c>
      <c r="B10855" s="11">
        <v>7500</v>
      </c>
      <c r="C10855" s="12">
        <v>43913</v>
      </c>
      <c r="D10855" s="12">
        <v>43917</v>
      </c>
      <c r="E10855" s="10" t="s">
        <v>46335</v>
      </c>
      <c r="F10855" s="11">
        <v>7500</v>
      </c>
      <c r="G10855" s="12">
        <v>43908</v>
      </c>
      <c r="H10855" s="10" t="s">
        <v>46336</v>
      </c>
      <c r="I10855" s="12">
        <v>43909</v>
      </c>
      <c r="J10855" s="10" t="s">
        <v>46337</v>
      </c>
      <c r="K10855" s="10" t="s">
        <v>46338</v>
      </c>
      <c r="L10855" s="13">
        <v>1234</v>
      </c>
      <c r="M10855" s="9" t="str">
        <f>VLOOKUP(L10855, Legend!$A$1:$B$728,2)</f>
        <v>Department of Labor and Employment Regional Office No. VIII</v>
      </c>
      <c r="N10855" s="9" t="str">
        <f>VLOOKUP(L10855,Sheet3!$A$1:$B$1506,2)</f>
        <v>LOCAL GOVERNMENT UNIT OF SAN GUILLERMO, ISABELA</v>
      </c>
    </row>
    <row r="10856" spans="1:14" ht="15">
      <c r="A10856" s="5" t="s">
        <v>46339</v>
      </c>
      <c r="B10856" s="6">
        <v>1000000</v>
      </c>
      <c r="C10856" s="7">
        <v>43950</v>
      </c>
      <c r="D10856" s="7">
        <v>43957</v>
      </c>
      <c r="E10856" s="5" t="s">
        <v>46340</v>
      </c>
      <c r="F10856" s="6">
        <v>7500</v>
      </c>
      <c r="G10856" s="7">
        <v>43950</v>
      </c>
      <c r="H10856" s="5" t="s">
        <v>46341</v>
      </c>
      <c r="I10856" s="7">
        <v>43950</v>
      </c>
      <c r="J10856" s="5" t="s">
        <v>46342</v>
      </c>
      <c r="K10856" s="5" t="s">
        <v>46343</v>
      </c>
      <c r="L10856" s="8">
        <v>237</v>
      </c>
      <c r="M10856" s="9" t="str">
        <f>VLOOKUP(L10856, Legend!$A$1:$B$728,2)</f>
        <v>PROVINCIAL GOVERNMENT OF AURORA</v>
      </c>
      <c r="N10856" s="9" t="str">
        <f>VLOOKUP(L10856,Sheet3!$A$1:$B$1506,2)</f>
        <v>PROVINCIAL GOVERNMENT OF AURORA</v>
      </c>
    </row>
    <row r="10857" spans="1:14" ht="15">
      <c r="A10857" s="5" t="s">
        <v>36141</v>
      </c>
      <c r="B10857" s="6">
        <v>7500</v>
      </c>
      <c r="C10857" s="7">
        <v>43992</v>
      </c>
      <c r="D10857" s="7">
        <v>44001</v>
      </c>
      <c r="E10857" s="5" t="s">
        <v>46344</v>
      </c>
      <c r="F10857" s="6">
        <v>7500</v>
      </c>
      <c r="G10857" s="7">
        <v>43992</v>
      </c>
      <c r="H10857" s="5" t="s">
        <v>46345</v>
      </c>
      <c r="I10857" s="7">
        <v>44001</v>
      </c>
      <c r="J10857" s="5" t="s">
        <v>46346</v>
      </c>
      <c r="K10857" s="5" t="s">
        <v>46347</v>
      </c>
      <c r="L10857" s="8">
        <v>1175</v>
      </c>
      <c r="M10857" s="9" t="str">
        <f>VLOOKUP(L10857, Legend!$A$1:$B$728,2)</f>
        <v>Department of Labor and Employment Regional Office No. VIII</v>
      </c>
      <c r="N10857" s="9" t="str">
        <f>VLOOKUP(L10857,Sheet3!$A$1:$B$1506,2)</f>
        <v>DEPARTMENT OF AGRARIAN REFORM-AURORA</v>
      </c>
    </row>
    <row r="10858" spans="1:14" ht="15">
      <c r="A10858" s="5" t="s">
        <v>46348</v>
      </c>
      <c r="B10858" s="6">
        <v>7500</v>
      </c>
      <c r="C10858" s="7">
        <v>43962</v>
      </c>
      <c r="D10858" s="7">
        <v>43962</v>
      </c>
      <c r="E10858" s="5" t="s">
        <v>46349</v>
      </c>
      <c r="F10858" s="6">
        <v>7500</v>
      </c>
      <c r="G10858" s="7">
        <v>43962</v>
      </c>
      <c r="H10858" s="5" t="s">
        <v>46350</v>
      </c>
      <c r="I10858" s="7">
        <v>43963</v>
      </c>
      <c r="J10858" s="5" t="s">
        <v>46351</v>
      </c>
      <c r="K10858" s="5" t="s">
        <v>46352</v>
      </c>
      <c r="L10858" s="8">
        <v>1312</v>
      </c>
      <c r="M10858" s="9" t="str">
        <f>VLOOKUP(L10858, Legend!$A$1:$B$728,2)</f>
        <v>Department of Labor and Employment Regional Office No. VIII</v>
      </c>
      <c r="N10858" s="9" t="str">
        <f>VLOOKUP(L10858,Sheet3!$A$1:$B$1506,2)</f>
        <v>MUNICIPALITY OF MAKATO</v>
      </c>
    </row>
    <row r="10859" spans="1:14" ht="15">
      <c r="A10859" s="10" t="s">
        <v>46353</v>
      </c>
      <c r="B10859" s="11">
        <v>7500</v>
      </c>
      <c r="C10859" s="12">
        <v>43958</v>
      </c>
      <c r="D10859" s="12">
        <v>43964</v>
      </c>
      <c r="E10859" s="10" t="s">
        <v>21445</v>
      </c>
      <c r="F10859" s="11">
        <v>7500</v>
      </c>
      <c r="G10859" s="12">
        <v>43958</v>
      </c>
      <c r="H10859" s="10" t="s">
        <v>46354</v>
      </c>
      <c r="I10859" s="12">
        <v>43958</v>
      </c>
      <c r="J10859" s="10" t="s">
        <v>46355</v>
      </c>
      <c r="K10859" s="10" t="s">
        <v>46356</v>
      </c>
      <c r="L10859" s="13">
        <v>279</v>
      </c>
      <c r="M10859" s="9" t="str">
        <f>VLOOKUP(L10859, Legend!$A$1:$B$728,2)</f>
        <v>Municipality of Paete</v>
      </c>
      <c r="N10859" s="9" t="str">
        <f>VLOOKUP(L10859,Sheet3!$A$1:$B$1506,2)</f>
        <v>Municipality of Paete, Laguna</v>
      </c>
    </row>
    <row r="10860" spans="1:14" ht="15">
      <c r="A10860" s="5" t="s">
        <v>46357</v>
      </c>
      <c r="B10860" s="6">
        <v>7500</v>
      </c>
      <c r="C10860" s="7">
        <v>44004</v>
      </c>
      <c r="D10860" s="7">
        <v>44044</v>
      </c>
      <c r="E10860" s="5" t="s">
        <v>26993</v>
      </c>
      <c r="F10860" s="6">
        <v>7500</v>
      </c>
      <c r="G10860" s="7">
        <v>44001</v>
      </c>
      <c r="H10860" s="5" t="s">
        <v>46358</v>
      </c>
      <c r="I10860" s="7">
        <v>44001</v>
      </c>
      <c r="J10860" s="5" t="s">
        <v>46359</v>
      </c>
      <c r="K10860" s="5" t="s">
        <v>46360</v>
      </c>
      <c r="L10860" s="8">
        <v>176</v>
      </c>
      <c r="M10860" s="9" t="str">
        <f>VLOOKUP(L10860, Legend!$A$1:$B$728,2)</f>
        <v>Municipality of Bantayan</v>
      </c>
      <c r="N10860" s="9" t="str">
        <f>VLOOKUP(L10860,Sheet3!$A$1:$B$1506,2)</f>
        <v>Municipality of Bantayan, Cebu</v>
      </c>
    </row>
    <row r="10861" spans="1:14" ht="15">
      <c r="A10861" s="5" t="s">
        <v>46361</v>
      </c>
      <c r="B10861" s="6">
        <v>36000</v>
      </c>
      <c r="C10861" s="7">
        <v>43969</v>
      </c>
      <c r="D10861" s="7">
        <v>43976</v>
      </c>
      <c r="E10861" s="5" t="s">
        <v>40893</v>
      </c>
      <c r="F10861" s="6">
        <v>7467</v>
      </c>
      <c r="G10861" s="7">
        <v>43969</v>
      </c>
      <c r="H10861" s="5" t="s">
        <v>46362</v>
      </c>
      <c r="I10861" s="7">
        <v>43976</v>
      </c>
      <c r="J10861" s="5" t="s">
        <v>46363</v>
      </c>
      <c r="K10861" s="5" t="s">
        <v>46364</v>
      </c>
      <c r="L10861" s="8">
        <v>530</v>
      </c>
      <c r="M10861" s="9" t="str">
        <f>VLOOKUP(L10861, Legend!$A$1:$B$728,2)</f>
        <v>Authority of the Freeport Area of Bataan</v>
      </c>
      <c r="N10861" s="9" t="str">
        <f>VLOOKUP(L10861,Sheet3!$A$1:$B$1506,2)</f>
        <v>Authority of the Freeport Area of Bataan</v>
      </c>
    </row>
    <row r="10862" spans="1:14" ht="15">
      <c r="A10862" s="5" t="s">
        <v>46365</v>
      </c>
      <c r="B10862" s="6">
        <v>11309.5</v>
      </c>
      <c r="C10862" s="7">
        <v>44007</v>
      </c>
      <c r="D10862" s="7">
        <v>44008</v>
      </c>
      <c r="E10862" s="5" t="s">
        <v>46366</v>
      </c>
      <c r="F10862" s="6">
        <v>7450</v>
      </c>
      <c r="G10862" s="7">
        <v>44007</v>
      </c>
      <c r="H10862" s="5" t="s">
        <v>46367</v>
      </c>
      <c r="I10862" s="7">
        <v>44007</v>
      </c>
      <c r="J10862" s="5" t="s">
        <v>46368</v>
      </c>
      <c r="K10862" s="5" t="s">
        <v>46369</v>
      </c>
      <c r="L10862" s="8">
        <v>843</v>
      </c>
      <c r="M10862" s="9" t="str">
        <f>VLOOKUP(L10862, Legend!$A$1:$B$728,2)</f>
        <v>Department of Labor and Employment Regional Office No. VIII</v>
      </c>
      <c r="N10862" s="9" t="str">
        <f>VLOOKUP(L10862,Sheet3!$A$1:$B$1506,2)</f>
        <v>City Government of Malaybalay</v>
      </c>
    </row>
    <row r="10863" spans="1:14" ht="15">
      <c r="A10863" s="5" t="s">
        <v>46370</v>
      </c>
      <c r="B10863" s="6">
        <v>7440</v>
      </c>
      <c r="C10863" s="7">
        <v>43945</v>
      </c>
      <c r="D10863" s="7">
        <v>43945</v>
      </c>
      <c r="E10863" s="5" t="s">
        <v>45402</v>
      </c>
      <c r="F10863" s="6">
        <v>7440</v>
      </c>
      <c r="G10863" s="7">
        <v>43945</v>
      </c>
      <c r="H10863" s="5" t="s">
        <v>46371</v>
      </c>
      <c r="I10863" s="7">
        <v>43945</v>
      </c>
      <c r="J10863" s="5" t="s">
        <v>46372</v>
      </c>
      <c r="K10863" s="5" t="s">
        <v>46373</v>
      </c>
      <c r="L10863" s="8">
        <v>606</v>
      </c>
      <c r="M10863" s="9" t="str">
        <f>VLOOKUP(L10863, Legend!$A$1:$B$728,2)</f>
        <v>DEPARTMENT OF TRADE &amp; INDUSTRY - 9</v>
      </c>
      <c r="N10863" s="9" t="str">
        <f>VLOOKUP(L10863,Sheet3!$A$1:$B$1506,2)</f>
        <v>DEPARTMENT OF TRADE &amp; INDUSTRY - 9</v>
      </c>
    </row>
    <row r="10864" spans="1:14" ht="15">
      <c r="A10864" s="10" t="s">
        <v>46374</v>
      </c>
      <c r="B10864" s="11">
        <v>267989.90000000002</v>
      </c>
      <c r="C10864" s="12">
        <v>43944</v>
      </c>
      <c r="D10864" s="12">
        <v>43957</v>
      </c>
      <c r="E10864" s="10" t="s">
        <v>46375</v>
      </c>
      <c r="F10864" s="11">
        <v>7440</v>
      </c>
      <c r="G10864" s="12">
        <v>43944</v>
      </c>
      <c r="H10864" s="10" t="s">
        <v>46376</v>
      </c>
      <c r="I10864" s="12">
        <v>43957</v>
      </c>
      <c r="J10864" s="10" t="s">
        <v>46377</v>
      </c>
      <c r="K10864" s="10" t="s">
        <v>46378</v>
      </c>
      <c r="L10864" s="13">
        <v>907</v>
      </c>
      <c r="M10864" s="9" t="str">
        <f>VLOOKUP(L10864, Legend!$A$1:$B$728,2)</f>
        <v>Department of Labor and Employment Regional Office No. VIII</v>
      </c>
      <c r="N10864" s="9" t="str">
        <f>VLOOKUP(L10864,Sheet3!$A$1:$B$1506,2)</f>
        <v>SOUTHERN LEYTE STATE UNIVERSITY</v>
      </c>
    </row>
    <row r="10865" spans="1:14" ht="15">
      <c r="A10865" s="5" t="s">
        <v>46379</v>
      </c>
      <c r="B10865" s="6">
        <v>8000</v>
      </c>
      <c r="C10865" s="7">
        <v>43923</v>
      </c>
      <c r="D10865" s="7">
        <v>43924</v>
      </c>
      <c r="E10865" s="5" t="s">
        <v>8822</v>
      </c>
      <c r="F10865" s="6">
        <v>7435</v>
      </c>
      <c r="G10865" s="7">
        <v>43923</v>
      </c>
      <c r="H10865" s="5" t="s">
        <v>46380</v>
      </c>
      <c r="I10865" s="7">
        <v>43924</v>
      </c>
      <c r="J10865" s="5" t="s">
        <v>46381</v>
      </c>
      <c r="K10865" s="5" t="s">
        <v>46382</v>
      </c>
      <c r="L10865" s="8">
        <v>753</v>
      </c>
      <c r="M10865" s="9" t="str">
        <f>VLOOKUP(L10865, Legend!$A$1:$B$728,2)</f>
        <v>MUNICIPALITY OF MOLAVE</v>
      </c>
      <c r="N10865" s="9" t="str">
        <f>VLOOKUP(L10865,Sheet3!$A$1:$B$1506,2)</f>
        <v>MUNICIPALITY OF MOLAVE, ZAMBOANGA DEL SUR</v>
      </c>
    </row>
    <row r="10866" spans="1:14" ht="15">
      <c r="A10866" s="5" t="s">
        <v>46383</v>
      </c>
      <c r="B10866" s="6">
        <v>7400</v>
      </c>
      <c r="C10866" s="7">
        <v>43926</v>
      </c>
      <c r="D10866" s="7">
        <v>43927</v>
      </c>
      <c r="E10866" s="5" t="s">
        <v>46384</v>
      </c>
      <c r="F10866" s="6">
        <v>7400</v>
      </c>
      <c r="G10866" s="7">
        <v>43926</v>
      </c>
      <c r="H10866" s="5" t="s">
        <v>46385</v>
      </c>
      <c r="I10866" s="7">
        <v>43927</v>
      </c>
      <c r="J10866" s="5" t="s">
        <v>46386</v>
      </c>
      <c r="K10866" s="5" t="s">
        <v>46387</v>
      </c>
      <c r="L10866" s="8">
        <v>638</v>
      </c>
      <c r="M10866" s="9" t="str">
        <f>VLOOKUP(L10866, Legend!$A$1:$B$728,2)</f>
        <v>City Government of Baguio</v>
      </c>
      <c r="N10866" s="9" t="str">
        <f>VLOOKUP(L10866,Sheet3!$A$1:$B$1506,2)</f>
        <v>City Government of Baguio</v>
      </c>
    </row>
    <row r="10867" spans="1:14" ht="15">
      <c r="A10867" s="10" t="s">
        <v>46388</v>
      </c>
      <c r="B10867" s="11">
        <v>7500</v>
      </c>
      <c r="C10867" s="12">
        <v>43991</v>
      </c>
      <c r="D10867" s="12">
        <v>44021</v>
      </c>
      <c r="E10867" s="10" t="s">
        <v>28822</v>
      </c>
      <c r="F10867" s="11">
        <v>7378.8</v>
      </c>
      <c r="G10867" s="12">
        <v>43991</v>
      </c>
      <c r="H10867" s="10" t="s">
        <v>46389</v>
      </c>
      <c r="I10867" s="12">
        <v>43999</v>
      </c>
      <c r="J10867" s="10" t="s">
        <v>46390</v>
      </c>
      <c r="K10867" s="10" t="s">
        <v>46391</v>
      </c>
      <c r="L10867" s="13">
        <v>887</v>
      </c>
      <c r="M10867" s="9" t="str">
        <f>VLOOKUP(L10867, Legend!$A$1:$B$728,2)</f>
        <v>Department of Labor and Employment Regional Office No. VIII</v>
      </c>
      <c r="N10867" s="9" t="str">
        <f>VLOOKUP(L10867,Sheet3!$A$1:$B$1506,2)</f>
        <v>NATIONAL POWER CORPORATION MINDANAO GENERATION HEADQUARTERS</v>
      </c>
    </row>
    <row r="10868" spans="1:14" ht="15">
      <c r="A10868" s="5" t="s">
        <v>46392</v>
      </c>
      <c r="B10868" s="6">
        <v>7671</v>
      </c>
      <c r="C10868" s="7">
        <v>43962</v>
      </c>
      <c r="D10868" s="7">
        <v>43981</v>
      </c>
      <c r="E10868" s="5" t="s">
        <v>46393</v>
      </c>
      <c r="F10868" s="6">
        <v>7315</v>
      </c>
      <c r="G10868" s="7">
        <v>43962</v>
      </c>
      <c r="H10868" s="5" t="s">
        <v>46394</v>
      </c>
      <c r="I10868" s="7">
        <v>43971</v>
      </c>
      <c r="J10868" s="5" t="s">
        <v>46395</v>
      </c>
      <c r="K10868" s="5" t="s">
        <v>46396</v>
      </c>
      <c r="L10868" s="8">
        <v>237</v>
      </c>
      <c r="M10868" s="9" t="str">
        <f>VLOOKUP(L10868, Legend!$A$1:$B$728,2)</f>
        <v>PROVINCIAL GOVERNMENT OF AURORA</v>
      </c>
      <c r="N10868" s="9" t="str">
        <f>VLOOKUP(L10868,Sheet3!$A$1:$B$1506,2)</f>
        <v>PROVINCIAL GOVERNMENT OF AURORA</v>
      </c>
    </row>
    <row r="10869" spans="1:14" ht="15">
      <c r="A10869" s="10" t="s">
        <v>46397</v>
      </c>
      <c r="B10869" s="11">
        <v>7295</v>
      </c>
      <c r="C10869" s="12">
        <v>43983</v>
      </c>
      <c r="D10869" s="12">
        <v>43984</v>
      </c>
      <c r="E10869" s="10" t="s">
        <v>45304</v>
      </c>
      <c r="F10869" s="11">
        <v>7295</v>
      </c>
      <c r="G10869" s="12">
        <v>43962</v>
      </c>
      <c r="H10869" s="10" t="s">
        <v>46398</v>
      </c>
      <c r="I10869" s="12">
        <v>43983</v>
      </c>
      <c r="J10869" s="10" t="s">
        <v>46399</v>
      </c>
      <c r="K10869" s="10" t="s">
        <v>46400</v>
      </c>
      <c r="L10869" s="13">
        <v>1113</v>
      </c>
      <c r="M10869" s="9" t="str">
        <f>VLOOKUP(L10869, Legend!$A$1:$B$728,2)</f>
        <v>Department of Labor and Employment Regional Office No. VIII</v>
      </c>
      <c r="N10869" s="9" t="str">
        <f>VLOOKUP(L10869,Sheet3!$A$1:$B$1506,2)</f>
        <v>MUNICIPALITY OF COMPOSTELA</v>
      </c>
    </row>
    <row r="10870" spans="1:14" ht="15">
      <c r="A10870" s="10" t="s">
        <v>46401</v>
      </c>
      <c r="B10870" s="11">
        <v>8000</v>
      </c>
      <c r="C10870" s="12">
        <v>43963</v>
      </c>
      <c r="D10870" s="12">
        <v>43963</v>
      </c>
      <c r="E10870" s="10" t="s">
        <v>46402</v>
      </c>
      <c r="F10870" s="11">
        <v>7291.67</v>
      </c>
      <c r="G10870" s="12">
        <v>43949</v>
      </c>
      <c r="H10870" s="10" t="s">
        <v>46403</v>
      </c>
      <c r="I10870" s="12">
        <v>43963</v>
      </c>
      <c r="J10870" s="10" t="s">
        <v>46404</v>
      </c>
      <c r="K10870" s="10" t="s">
        <v>46405</v>
      </c>
      <c r="L10870" s="13">
        <v>578</v>
      </c>
      <c r="M10870" s="9" t="str">
        <f>VLOOKUP(L10870, Legend!$A$1:$B$728,2)</f>
        <v>DEPARTMENT OF AGRARIAN REFORM REGIONAL OFFICE V</v>
      </c>
      <c r="N10870" s="9" t="str">
        <f>VLOOKUP(L10870,Sheet3!$A$1:$B$1506,2)</f>
        <v>DEPARTMENT OF AGRARIAN REFORM REGIONAL OFFICE V</v>
      </c>
    </row>
    <row r="10871" spans="1:14" ht="15">
      <c r="A10871" s="5" t="s">
        <v>46406</v>
      </c>
      <c r="B10871" s="6">
        <v>7272.5</v>
      </c>
      <c r="C10871" s="7">
        <v>43980</v>
      </c>
      <c r="D10871" s="7">
        <v>44011</v>
      </c>
      <c r="E10871" s="5" t="s">
        <v>46407</v>
      </c>
      <c r="F10871" s="6">
        <v>7272.5</v>
      </c>
      <c r="G10871" s="7">
        <v>43970</v>
      </c>
      <c r="H10871" s="5" t="s">
        <v>46408</v>
      </c>
      <c r="I10871" s="7">
        <v>43980</v>
      </c>
      <c r="J10871" s="5" t="s">
        <v>46409</v>
      </c>
      <c r="K10871" s="5" t="s">
        <v>46410</v>
      </c>
      <c r="L10871" s="8">
        <v>615</v>
      </c>
      <c r="M10871" s="9" t="str">
        <f>VLOOKUP(L10871, Legend!$A$1:$B$728,2)</f>
        <v>Local Government Unit - Baao</v>
      </c>
      <c r="N10871" s="9" t="str">
        <f>VLOOKUP(L10871,Sheet3!$A$1:$B$1506,2)</f>
        <v>Local Government Unit - Baao</v>
      </c>
    </row>
    <row r="10872" spans="1:14" ht="15">
      <c r="A10872" s="5" t="s">
        <v>46411</v>
      </c>
      <c r="B10872" s="6">
        <v>7290</v>
      </c>
      <c r="C10872" s="7">
        <v>43923</v>
      </c>
      <c r="D10872" s="7">
        <v>43938</v>
      </c>
      <c r="E10872" s="5" t="s">
        <v>1808</v>
      </c>
      <c r="F10872" s="6">
        <v>7266</v>
      </c>
      <c r="G10872" s="7">
        <v>43923</v>
      </c>
      <c r="H10872" s="5" t="s">
        <v>46412</v>
      </c>
      <c r="I10872" s="7">
        <v>43923</v>
      </c>
      <c r="J10872" s="5" t="s">
        <v>46413</v>
      </c>
      <c r="K10872" s="5" t="s">
        <v>46414</v>
      </c>
      <c r="L10872" s="8">
        <v>984</v>
      </c>
      <c r="M10872" s="9" t="str">
        <f>VLOOKUP(L10872, Legend!$A$1:$B$728,2)</f>
        <v>Department of Labor and Employment Regional Office No. VIII</v>
      </c>
      <c r="N10872" s="9" t="str">
        <f>VLOOKUP(L10872,Sheet3!$A$1:$B$1506,2)</f>
        <v>BUREAU OF JAIL MANAGEMENT AND PENOLOGY REGION 5</v>
      </c>
    </row>
    <row r="10873" spans="1:14" ht="15">
      <c r="A10873" s="5" t="s">
        <v>46415</v>
      </c>
      <c r="B10873" s="6">
        <v>7250</v>
      </c>
      <c r="C10873" s="7">
        <v>43963</v>
      </c>
      <c r="D10873" s="7">
        <v>43970</v>
      </c>
      <c r="E10873" s="5" t="s">
        <v>23482</v>
      </c>
      <c r="F10873" s="6">
        <v>7250</v>
      </c>
      <c r="G10873" s="7">
        <v>43951</v>
      </c>
      <c r="H10873" s="5" t="s">
        <v>46416</v>
      </c>
      <c r="I10873" s="7">
        <v>43963</v>
      </c>
      <c r="J10873" s="5" t="s">
        <v>46417</v>
      </c>
      <c r="K10873" s="5" t="s">
        <v>46418</v>
      </c>
      <c r="L10873" s="8">
        <v>37</v>
      </c>
      <c r="M10873" s="9" t="str">
        <f>VLOOKUP(L10873, Legend!$A$1:$B$728,2)</f>
        <v>Jose B. Lingad Memorial General Hospital</v>
      </c>
      <c r="N10873" s="9" t="str">
        <f>VLOOKUP(L10873,Sheet3!$A$1:$B$1506,2)</f>
        <v>Jose B. Lingad Memorial General Hospital</v>
      </c>
    </row>
    <row r="10874" spans="1:14" ht="15">
      <c r="A10874" s="10" t="s">
        <v>46419</v>
      </c>
      <c r="B10874" s="11">
        <v>19500</v>
      </c>
      <c r="C10874" s="12">
        <v>43987</v>
      </c>
      <c r="D10874" s="12">
        <v>43997</v>
      </c>
      <c r="E10874" s="10" t="s">
        <v>12838</v>
      </c>
      <c r="F10874" s="11">
        <v>7250</v>
      </c>
      <c r="G10874" s="12">
        <v>43987</v>
      </c>
      <c r="H10874" s="10" t="s">
        <v>46420</v>
      </c>
      <c r="I10874" s="12">
        <v>43997</v>
      </c>
      <c r="J10874" s="10" t="s">
        <v>46421</v>
      </c>
      <c r="K10874" s="10" t="s">
        <v>46422</v>
      </c>
      <c r="L10874" s="13">
        <v>1111</v>
      </c>
      <c r="M10874" s="9" t="str">
        <f>VLOOKUP(L10874, Legend!$A$1:$B$728,2)</f>
        <v>Department of Labor and Employment Regional Office No. VIII</v>
      </c>
      <c r="N10874" s="9" t="str">
        <f>VLOOKUP(L10874,Sheet3!$A$1:$B$1506,2)</f>
        <v>Mactan-Cebu International Airport Authority</v>
      </c>
    </row>
    <row r="10875" spans="1:14" ht="15">
      <c r="A10875" s="10" t="s">
        <v>46423</v>
      </c>
      <c r="B10875" s="11">
        <v>16000</v>
      </c>
      <c r="C10875" s="12">
        <v>43983</v>
      </c>
      <c r="D10875" s="12">
        <v>44001</v>
      </c>
      <c r="E10875" s="10" t="s">
        <v>46424</v>
      </c>
      <c r="F10875" s="11">
        <v>7210</v>
      </c>
      <c r="G10875" s="12">
        <v>43983</v>
      </c>
      <c r="H10875" s="10" t="s">
        <v>46425</v>
      </c>
      <c r="I10875" s="12">
        <v>43983</v>
      </c>
      <c r="J10875" s="10" t="s">
        <v>46426</v>
      </c>
      <c r="K10875" s="10" t="s">
        <v>46427</v>
      </c>
      <c r="L10875" s="13">
        <v>226</v>
      </c>
      <c r="M10875" s="9" t="str">
        <f>VLOOKUP(L10875, Legend!$A$1:$B$728,2)</f>
        <v>Philippinne Deposit Insurance Corporation</v>
      </c>
      <c r="N10875" s="9" t="str">
        <f>VLOOKUP(L10875,Sheet3!$A$1:$B$1506,2)</f>
        <v>Philippinne Deposit Insurance Corporation</v>
      </c>
    </row>
    <row r="10876" spans="1:14" ht="15">
      <c r="A10876" s="5" t="s">
        <v>46428</v>
      </c>
      <c r="B10876" s="6">
        <v>7200</v>
      </c>
      <c r="C10876" s="7">
        <v>43916</v>
      </c>
      <c r="D10876" s="7">
        <v>43916</v>
      </c>
      <c r="E10876" s="5" t="s">
        <v>8827</v>
      </c>
      <c r="F10876" s="6">
        <v>7200</v>
      </c>
      <c r="G10876" s="7">
        <v>43916</v>
      </c>
      <c r="H10876" s="5" t="s">
        <v>46429</v>
      </c>
      <c r="I10876" s="7">
        <v>43916</v>
      </c>
      <c r="J10876" s="5" t="s">
        <v>46430</v>
      </c>
      <c r="K10876" s="5" t="s">
        <v>46431</v>
      </c>
      <c r="L10876" s="8">
        <v>237</v>
      </c>
      <c r="M10876" s="9" t="str">
        <f>VLOOKUP(L10876, Legend!$A$1:$B$728,2)</f>
        <v>PROVINCIAL GOVERNMENT OF AURORA</v>
      </c>
      <c r="N10876" s="9" t="str">
        <f>VLOOKUP(L10876,Sheet3!$A$1:$B$1506,2)</f>
        <v>PROVINCIAL GOVERNMENT OF AURORA</v>
      </c>
    </row>
    <row r="10877" spans="1:14" ht="15">
      <c r="A10877" s="10" t="s">
        <v>19619</v>
      </c>
      <c r="B10877" s="11">
        <v>751650</v>
      </c>
      <c r="C10877" s="12">
        <v>43959</v>
      </c>
      <c r="D10877" s="12">
        <v>43973</v>
      </c>
      <c r="E10877" s="10" t="s">
        <v>41280</v>
      </c>
      <c r="F10877" s="11">
        <v>7200</v>
      </c>
      <c r="G10877" s="12">
        <v>43956</v>
      </c>
      <c r="H10877" s="10" t="s">
        <v>46432</v>
      </c>
      <c r="I10877" s="12">
        <v>43969</v>
      </c>
      <c r="J10877" s="10" t="s">
        <v>46433</v>
      </c>
      <c r="K10877" s="10" t="s">
        <v>46434</v>
      </c>
      <c r="L10877" s="13">
        <v>682</v>
      </c>
      <c r="M10877" s="9" t="str">
        <f>VLOOKUP(L10877, Legend!$A$1:$B$728,2)</f>
        <v>DR. JOSE RIZAL MEMORIAL HOSPITAL</v>
      </c>
      <c r="N10877" s="9" t="str">
        <f>VLOOKUP(L10877,Sheet3!$A$1:$B$1506,2)</f>
        <v>DR. JOSE RIZAL MEMORIAL HOSPITAL</v>
      </c>
    </row>
    <row r="10878" spans="1:14" ht="15">
      <c r="A10878" s="5" t="s">
        <v>46435</v>
      </c>
      <c r="B10878" s="6">
        <v>7950</v>
      </c>
      <c r="C10878" s="7">
        <v>43987</v>
      </c>
      <c r="D10878" s="7">
        <v>43998</v>
      </c>
      <c r="E10878" s="5" t="s">
        <v>36962</v>
      </c>
      <c r="F10878" s="6">
        <v>7200</v>
      </c>
      <c r="G10878" s="7">
        <v>43987</v>
      </c>
      <c r="H10878" s="5" t="s">
        <v>46436</v>
      </c>
      <c r="I10878" s="7">
        <v>43998</v>
      </c>
      <c r="J10878" s="5" t="s">
        <v>46437</v>
      </c>
      <c r="K10878" s="5" t="s">
        <v>46438</v>
      </c>
      <c r="L10878" s="8">
        <v>430</v>
      </c>
      <c r="M10878" s="9" t="str">
        <f>VLOOKUP(L10878, Legend!$A$1:$B$728,2)</f>
        <v>National Irrigation Administration - Central Office</v>
      </c>
      <c r="N10878" s="9" t="str">
        <f>VLOOKUP(L10878,Sheet3!$A$1:$B$1506,2)</f>
        <v>National Irrigation Administration - Central Office</v>
      </c>
    </row>
    <row r="10879" spans="1:14" ht="15">
      <c r="A10879" s="5" t="s">
        <v>46439</v>
      </c>
      <c r="B10879" s="6">
        <v>7200</v>
      </c>
      <c r="C10879" s="7">
        <v>44014</v>
      </c>
      <c r="D10879" s="7">
        <v>44044</v>
      </c>
      <c r="E10879" s="5" t="s">
        <v>30968</v>
      </c>
      <c r="F10879" s="6">
        <v>7200</v>
      </c>
      <c r="G10879" s="7">
        <v>44014</v>
      </c>
      <c r="H10879" s="5" t="s">
        <v>46440</v>
      </c>
      <c r="I10879" s="7">
        <v>44044</v>
      </c>
      <c r="J10879" s="5" t="s">
        <v>46441</v>
      </c>
      <c r="K10879" s="5" t="s">
        <v>46442</v>
      </c>
      <c r="L10879" s="8">
        <v>52</v>
      </c>
      <c r="M10879" s="9" t="str">
        <f>VLOOKUP(L10879, Legend!$A$1:$B$728,2)</f>
        <v>Municipality of Sibonga</v>
      </c>
      <c r="N10879" s="9" t="str">
        <f>VLOOKUP(L10879,Sheet3!$A$1:$B$1506,2)</f>
        <v>Municipality of Sibonga</v>
      </c>
    </row>
    <row r="10880" spans="1:14" ht="15">
      <c r="A10880" s="10" t="s">
        <v>16248</v>
      </c>
      <c r="B10880" s="11">
        <v>7200</v>
      </c>
      <c r="C10880" s="12">
        <v>43976</v>
      </c>
      <c r="D10880" s="12">
        <v>43979</v>
      </c>
      <c r="E10880" s="10" t="s">
        <v>45928</v>
      </c>
      <c r="F10880" s="11">
        <v>7200</v>
      </c>
      <c r="G10880" s="12">
        <v>43976</v>
      </c>
      <c r="H10880" s="10" t="s">
        <v>46443</v>
      </c>
      <c r="I10880" s="12">
        <v>43977</v>
      </c>
      <c r="J10880" s="10" t="s">
        <v>46444</v>
      </c>
      <c r="K10880" s="10" t="s">
        <v>46445</v>
      </c>
      <c r="L10880" s="13">
        <v>1380</v>
      </c>
      <c r="M10880" s="9" t="str">
        <f>VLOOKUP(L10880, Legend!$A$1:$B$728,2)</f>
        <v>Department of Labor and Employment Regional Office No. VIII</v>
      </c>
      <c r="N10880" s="9" t="str">
        <f>VLOOKUP(L10880,Sheet3!$A$1:$B$1506,2)</f>
        <v>LGU-Patnongon</v>
      </c>
    </row>
    <row r="10881" spans="1:14" ht="15">
      <c r="A10881" s="10" t="s">
        <v>46446</v>
      </c>
      <c r="B10881" s="11">
        <v>10000</v>
      </c>
      <c r="C10881" s="12">
        <v>44019</v>
      </c>
      <c r="D10881" s="12">
        <v>44034</v>
      </c>
      <c r="E10881" s="10" t="s">
        <v>46447</v>
      </c>
      <c r="F10881" s="11">
        <v>7200</v>
      </c>
      <c r="G10881" s="12">
        <v>44005</v>
      </c>
      <c r="H10881" s="10" t="s">
        <v>46448</v>
      </c>
      <c r="I10881" s="12">
        <v>44011</v>
      </c>
      <c r="J10881" s="10" t="s">
        <v>46449</v>
      </c>
      <c r="K10881" s="10" t="s">
        <v>46450</v>
      </c>
      <c r="L10881" s="13">
        <v>406</v>
      </c>
      <c r="M10881" s="9" t="str">
        <f>VLOOKUP(L10881, Legend!$A$1:$B$728,2)</f>
        <v>ILOCOS TRAINING AND REGIONAL AND MEDICAL CENTER</v>
      </c>
      <c r="N10881" s="9" t="str">
        <f>VLOOKUP(L10881,Sheet3!$A$1:$B$1506,2)</f>
        <v>ILOCOS TRAINING AND REGIONAL AND MEDICAL CENTER</v>
      </c>
    </row>
    <row r="10882" spans="1:14" ht="15">
      <c r="A10882" s="10" t="s">
        <v>42765</v>
      </c>
      <c r="B10882" s="11">
        <v>60000</v>
      </c>
      <c r="C10882" s="12">
        <v>44002</v>
      </c>
      <c r="D10882" s="12">
        <v>44004</v>
      </c>
      <c r="E10882" s="10" t="s">
        <v>42766</v>
      </c>
      <c r="F10882" s="11">
        <v>7200</v>
      </c>
      <c r="G10882" s="12">
        <v>44002</v>
      </c>
      <c r="H10882" s="10" t="s">
        <v>46451</v>
      </c>
      <c r="I10882" s="12">
        <v>44004</v>
      </c>
      <c r="J10882" s="10" t="s">
        <v>46452</v>
      </c>
      <c r="K10882" s="10" t="s">
        <v>46453</v>
      </c>
      <c r="L10882" s="13">
        <v>1218</v>
      </c>
      <c r="M10882" s="9" t="str">
        <f>VLOOKUP(L10882, Legend!$A$1:$B$728,2)</f>
        <v>Department of Labor and Employment Regional Office No. VIII</v>
      </c>
      <c r="N10882" s="9" t="str">
        <f>VLOOKUP(L10882,Sheet3!$A$1:$B$1506,2)</f>
        <v>Philippine Science High School-Central Visayas Campus</v>
      </c>
    </row>
    <row r="10883" spans="1:14" ht="15">
      <c r="A10883" s="10" t="s">
        <v>46454</v>
      </c>
      <c r="B10883" s="11">
        <v>7200</v>
      </c>
      <c r="C10883" s="12">
        <v>44028</v>
      </c>
      <c r="D10883" s="12">
        <v>44028</v>
      </c>
      <c r="E10883" s="10" t="s">
        <v>20154</v>
      </c>
      <c r="F10883" s="11">
        <v>7200</v>
      </c>
      <c r="G10883" s="12">
        <v>44028</v>
      </c>
      <c r="H10883" s="10" t="s">
        <v>46455</v>
      </c>
      <c r="I10883" s="12">
        <v>44028</v>
      </c>
      <c r="J10883" s="10" t="s">
        <v>46456</v>
      </c>
      <c r="K10883" s="10" t="s">
        <v>46457</v>
      </c>
      <c r="L10883" s="13">
        <v>329</v>
      </c>
      <c r="M10883" s="9" t="str">
        <f>VLOOKUP(L10883, Legend!$A$1:$B$728,2)</f>
        <v>MUNICIPALITY OF NABUNTURAN</v>
      </c>
      <c r="N10883" s="9" t="str">
        <f>VLOOKUP(L10883,Sheet3!$A$1:$B$1506,2)</f>
        <v>MUNICIPALITY OF NABUNTURAN, COMPOSTELA VALLEY</v>
      </c>
    </row>
    <row r="10884" spans="1:14" ht="15">
      <c r="A10884" s="10" t="s">
        <v>46458</v>
      </c>
      <c r="B10884" s="11">
        <v>14700</v>
      </c>
      <c r="C10884" s="12">
        <v>44012</v>
      </c>
      <c r="D10884" s="12">
        <v>44022</v>
      </c>
      <c r="E10884" s="10" t="s">
        <v>37391</v>
      </c>
      <c r="F10884" s="11">
        <v>7160</v>
      </c>
      <c r="G10884" s="12">
        <v>44005</v>
      </c>
      <c r="H10884" s="10" t="s">
        <v>46459</v>
      </c>
      <c r="I10884" s="12">
        <v>44012</v>
      </c>
      <c r="J10884" s="10" t="s">
        <v>46460</v>
      </c>
      <c r="K10884" s="10" t="s">
        <v>46461</v>
      </c>
      <c r="L10884" s="13">
        <v>514</v>
      </c>
      <c r="M10884" s="9" t="str">
        <f>VLOOKUP(L10884, Legend!$A$1:$B$728,2)</f>
        <v>Tarlac State University</v>
      </c>
      <c r="N10884" s="9" t="str">
        <f>VLOOKUP(L10884,Sheet3!$A$1:$B$1506,2)</f>
        <v>Tarlac State University</v>
      </c>
    </row>
    <row r="10885" spans="1:14" ht="15">
      <c r="A10885" s="5" t="s">
        <v>36141</v>
      </c>
      <c r="B10885" s="6">
        <v>7160</v>
      </c>
      <c r="C10885" s="7">
        <v>43992</v>
      </c>
      <c r="D10885" s="7">
        <v>44001</v>
      </c>
      <c r="E10885" s="5" t="s">
        <v>37779</v>
      </c>
      <c r="F10885" s="6">
        <v>7160</v>
      </c>
      <c r="G10885" s="7">
        <v>43992</v>
      </c>
      <c r="H10885" s="5" t="s">
        <v>46462</v>
      </c>
      <c r="I10885" s="7">
        <v>44001</v>
      </c>
      <c r="J10885" s="5" t="s">
        <v>46463</v>
      </c>
      <c r="K10885" s="5" t="s">
        <v>46464</v>
      </c>
      <c r="L10885" s="8">
        <v>1175</v>
      </c>
      <c r="M10885" s="9" t="str">
        <f>VLOOKUP(L10885, Legend!$A$1:$B$728,2)</f>
        <v>Department of Labor and Employment Regional Office No. VIII</v>
      </c>
      <c r="N10885" s="9" t="str">
        <f>VLOOKUP(L10885,Sheet3!$A$1:$B$1506,2)</f>
        <v>DEPARTMENT OF AGRARIAN REFORM-AURORA</v>
      </c>
    </row>
    <row r="10886" spans="1:14" ht="15">
      <c r="A10886" s="10" t="s">
        <v>37412</v>
      </c>
      <c r="B10886" s="11">
        <v>7150</v>
      </c>
      <c r="C10886" s="12">
        <v>43969</v>
      </c>
      <c r="D10886" s="12">
        <v>43970</v>
      </c>
      <c r="E10886" s="10" t="s">
        <v>46465</v>
      </c>
      <c r="F10886" s="11">
        <v>7150</v>
      </c>
      <c r="G10886" s="12">
        <v>43969</v>
      </c>
      <c r="H10886" s="10" t="s">
        <v>46466</v>
      </c>
      <c r="I10886" s="12">
        <v>43969</v>
      </c>
      <c r="J10886" s="10" t="s">
        <v>46467</v>
      </c>
      <c r="K10886" s="10" t="s">
        <v>46468</v>
      </c>
      <c r="L10886" s="13">
        <v>329</v>
      </c>
      <c r="M10886" s="9" t="str">
        <f>VLOOKUP(L10886, Legend!$A$1:$B$728,2)</f>
        <v>MUNICIPALITY OF NABUNTURAN</v>
      </c>
      <c r="N10886" s="9" t="str">
        <f>VLOOKUP(L10886,Sheet3!$A$1:$B$1506,2)</f>
        <v>MUNICIPALITY OF NABUNTURAN, COMPOSTELA VALLEY</v>
      </c>
    </row>
    <row r="10887" spans="1:14" ht="15">
      <c r="A10887" s="10" t="s">
        <v>46469</v>
      </c>
      <c r="B10887" s="11">
        <v>7140</v>
      </c>
      <c r="C10887" s="12">
        <v>44006</v>
      </c>
      <c r="D10887" s="12">
        <v>44011</v>
      </c>
      <c r="E10887" s="10" t="s">
        <v>31727</v>
      </c>
      <c r="F10887" s="11">
        <v>7140</v>
      </c>
      <c r="G10887" s="12">
        <v>43992</v>
      </c>
      <c r="H10887" s="10" t="s">
        <v>46470</v>
      </c>
      <c r="I10887" s="12">
        <v>43997</v>
      </c>
      <c r="J10887" s="10" t="s">
        <v>46471</v>
      </c>
      <c r="K10887" s="10" t="s">
        <v>46472</v>
      </c>
      <c r="L10887" s="13">
        <v>406</v>
      </c>
      <c r="M10887" s="9" t="str">
        <f>VLOOKUP(L10887, Legend!$A$1:$B$728,2)</f>
        <v>ILOCOS TRAINING AND REGIONAL AND MEDICAL CENTER</v>
      </c>
      <c r="N10887" s="9" t="str">
        <f>VLOOKUP(L10887,Sheet3!$A$1:$B$1506,2)</f>
        <v>ILOCOS TRAINING AND REGIONAL AND MEDICAL CENTER</v>
      </c>
    </row>
    <row r="10888" spans="1:14" ht="15">
      <c r="A10888" s="5" t="s">
        <v>46473</v>
      </c>
      <c r="B10888" s="6">
        <v>7140</v>
      </c>
      <c r="C10888" s="7">
        <v>43983</v>
      </c>
      <c r="D10888" s="7">
        <v>43983</v>
      </c>
      <c r="E10888" s="5" t="s">
        <v>24641</v>
      </c>
      <c r="F10888" s="6">
        <v>7140</v>
      </c>
      <c r="G10888" s="7">
        <v>43983</v>
      </c>
      <c r="H10888" s="5" t="s">
        <v>46474</v>
      </c>
      <c r="I10888" s="7">
        <v>43983</v>
      </c>
      <c r="J10888" s="5" t="s">
        <v>46475</v>
      </c>
      <c r="K10888" s="5" t="s">
        <v>46476</v>
      </c>
      <c r="L10888" s="8">
        <v>1139</v>
      </c>
      <c r="M10888" s="9" t="str">
        <f>VLOOKUP(L10888, Legend!$A$1:$B$728,2)</f>
        <v>Department of Labor and Employment Regional Office No. VIII</v>
      </c>
      <c r="N10888" s="9" t="str">
        <f>VLOOKUP(L10888,Sheet3!$A$1:$B$1506,2)</f>
        <v>SSS NCR North Division</v>
      </c>
    </row>
    <row r="10889" spans="1:14" ht="15">
      <c r="A10889" s="10" t="s">
        <v>46477</v>
      </c>
      <c r="B10889" s="11">
        <v>7140</v>
      </c>
      <c r="C10889" s="12">
        <v>43972</v>
      </c>
      <c r="D10889" s="12">
        <v>43972</v>
      </c>
      <c r="E10889" s="10" t="s">
        <v>24641</v>
      </c>
      <c r="F10889" s="11">
        <v>7140</v>
      </c>
      <c r="G10889" s="12">
        <v>43972</v>
      </c>
      <c r="H10889" s="10" t="s">
        <v>46478</v>
      </c>
      <c r="I10889" s="12">
        <v>43972</v>
      </c>
      <c r="J10889" s="10" t="s">
        <v>46479</v>
      </c>
      <c r="K10889" s="10" t="s">
        <v>46480</v>
      </c>
      <c r="L10889" s="13">
        <v>1139</v>
      </c>
      <c r="M10889" s="9" t="str">
        <f>VLOOKUP(L10889, Legend!$A$1:$B$728,2)</f>
        <v>Department of Labor and Employment Regional Office No. VIII</v>
      </c>
      <c r="N10889" s="9" t="str">
        <f>VLOOKUP(L10889,Sheet3!$A$1:$B$1506,2)</f>
        <v>SSS NCR North Division</v>
      </c>
    </row>
    <row r="10890" spans="1:14" ht="15">
      <c r="A10890" s="5" t="s">
        <v>46481</v>
      </c>
      <c r="B10890" s="6">
        <v>7140</v>
      </c>
      <c r="C10890" s="7">
        <v>43971</v>
      </c>
      <c r="D10890" s="7">
        <v>43971</v>
      </c>
      <c r="E10890" s="5" t="s">
        <v>24641</v>
      </c>
      <c r="F10890" s="6">
        <v>7140</v>
      </c>
      <c r="G10890" s="7">
        <v>43971</v>
      </c>
      <c r="H10890" s="5" t="s">
        <v>46482</v>
      </c>
      <c r="I10890" s="7">
        <v>43971</v>
      </c>
      <c r="J10890" s="5" t="s">
        <v>46483</v>
      </c>
      <c r="K10890" s="5" t="s">
        <v>46484</v>
      </c>
      <c r="L10890" s="8">
        <v>1139</v>
      </c>
      <c r="M10890" s="9" t="str">
        <f>VLOOKUP(L10890, Legend!$A$1:$B$728,2)</f>
        <v>Department of Labor and Employment Regional Office No. VIII</v>
      </c>
      <c r="N10890" s="9" t="str">
        <f>VLOOKUP(L10890,Sheet3!$A$1:$B$1506,2)</f>
        <v>SSS NCR North Division</v>
      </c>
    </row>
    <row r="10891" spans="1:14" ht="15">
      <c r="A10891" s="10" t="s">
        <v>46485</v>
      </c>
      <c r="B10891" s="11">
        <v>7140</v>
      </c>
      <c r="C10891" s="12">
        <v>43972</v>
      </c>
      <c r="D10891" s="12">
        <v>43972</v>
      </c>
      <c r="E10891" s="10" t="s">
        <v>24641</v>
      </c>
      <c r="F10891" s="11">
        <v>7140</v>
      </c>
      <c r="G10891" s="12">
        <v>43972</v>
      </c>
      <c r="H10891" s="10" t="s">
        <v>46486</v>
      </c>
      <c r="I10891" s="12">
        <v>43972</v>
      </c>
      <c r="J10891" s="10" t="s">
        <v>46487</v>
      </c>
      <c r="K10891" s="10" t="s">
        <v>46488</v>
      </c>
      <c r="L10891" s="13">
        <v>1139</v>
      </c>
      <c r="M10891" s="9" t="str">
        <f>VLOOKUP(L10891, Legend!$A$1:$B$728,2)</f>
        <v>Department of Labor and Employment Regional Office No. VIII</v>
      </c>
      <c r="N10891" s="9" t="str">
        <f>VLOOKUP(L10891,Sheet3!$A$1:$B$1506,2)</f>
        <v>SSS NCR North Division</v>
      </c>
    </row>
    <row r="10892" spans="1:14" ht="15">
      <c r="A10892" s="10" t="s">
        <v>46489</v>
      </c>
      <c r="B10892" s="11">
        <v>7140</v>
      </c>
      <c r="C10892" s="12">
        <v>43971</v>
      </c>
      <c r="D10892" s="12">
        <v>43971</v>
      </c>
      <c r="E10892" s="10" t="s">
        <v>24641</v>
      </c>
      <c r="F10892" s="11">
        <v>7140</v>
      </c>
      <c r="G10892" s="12">
        <v>43971</v>
      </c>
      <c r="H10892" s="10" t="s">
        <v>46490</v>
      </c>
      <c r="I10892" s="12">
        <v>43971</v>
      </c>
      <c r="J10892" s="10" t="s">
        <v>46491</v>
      </c>
      <c r="K10892" s="10" t="s">
        <v>46492</v>
      </c>
      <c r="L10892" s="13">
        <v>1139</v>
      </c>
      <c r="M10892" s="9" t="str">
        <f>VLOOKUP(L10892, Legend!$A$1:$B$728,2)</f>
        <v>Department of Labor and Employment Regional Office No. VIII</v>
      </c>
      <c r="N10892" s="9" t="str">
        <f>VLOOKUP(L10892,Sheet3!$A$1:$B$1506,2)</f>
        <v>SSS NCR North Division</v>
      </c>
    </row>
    <row r="10893" spans="1:14" ht="15">
      <c r="A10893" s="5" t="s">
        <v>3733</v>
      </c>
      <c r="B10893" s="6">
        <v>7140</v>
      </c>
      <c r="C10893" s="7">
        <v>43993</v>
      </c>
      <c r="D10893" s="7">
        <v>44000</v>
      </c>
      <c r="E10893" s="5" t="s">
        <v>7756</v>
      </c>
      <c r="F10893" s="6">
        <v>7140</v>
      </c>
      <c r="G10893" s="7">
        <v>43980</v>
      </c>
      <c r="H10893" s="5" t="s">
        <v>46493</v>
      </c>
      <c r="I10893" s="7">
        <v>43980</v>
      </c>
      <c r="J10893" s="5" t="s">
        <v>46494</v>
      </c>
      <c r="K10893" s="5" t="s">
        <v>46495</v>
      </c>
      <c r="L10893" s="8">
        <v>1261</v>
      </c>
      <c r="M10893" s="9" t="str">
        <f>VLOOKUP(L10893, Legend!$A$1:$B$728,2)</f>
        <v>Department of Labor and Employment Regional Office No. VIII</v>
      </c>
      <c r="N10893" s="9" t="str">
        <f>VLOOKUP(L10893,Sheet3!$A$1:$B$1506,2)</f>
        <v>NORTHERN ILOILO POLYTECHNIC STATE COLLEGE</v>
      </c>
    </row>
    <row r="10894" spans="1:14" ht="15">
      <c r="A10894" s="5" t="s">
        <v>44631</v>
      </c>
      <c r="B10894" s="6">
        <v>14300</v>
      </c>
      <c r="C10894" s="7">
        <v>44006</v>
      </c>
      <c r="D10894" s="7">
        <v>44036</v>
      </c>
      <c r="E10894" s="5" t="s">
        <v>44632</v>
      </c>
      <c r="F10894" s="6">
        <v>7140</v>
      </c>
      <c r="G10894" s="7">
        <v>44000</v>
      </c>
      <c r="H10894" s="5" t="s">
        <v>46496</v>
      </c>
      <c r="I10894" s="7">
        <v>44006</v>
      </c>
      <c r="J10894" s="5" t="s">
        <v>46497</v>
      </c>
      <c r="K10894" s="5" t="s">
        <v>46498</v>
      </c>
      <c r="L10894" s="8">
        <v>1329</v>
      </c>
      <c r="M10894" s="9" t="str">
        <f>VLOOKUP(L10894, Legend!$A$1:$B$728,2)</f>
        <v>Department of Labor and Employment Regional Office No. VIII</v>
      </c>
      <c r="N10894" s="9" t="str">
        <f>VLOOKUP(L10894,Sheet3!$A$1:$B$1506,2)</f>
        <v>PhilHealth Regional OfficeIVA</v>
      </c>
    </row>
    <row r="10895" spans="1:14" ht="15">
      <c r="A10895" s="5" t="s">
        <v>34544</v>
      </c>
      <c r="B10895" s="6">
        <v>7131.66</v>
      </c>
      <c r="C10895" s="7">
        <v>44014</v>
      </c>
      <c r="D10895" s="7">
        <v>43951</v>
      </c>
      <c r="E10895" s="5" t="s">
        <v>31667</v>
      </c>
      <c r="F10895" s="6">
        <v>7131.66</v>
      </c>
      <c r="G10895" s="7">
        <v>43923</v>
      </c>
      <c r="H10895" s="5" t="s">
        <v>46499</v>
      </c>
      <c r="I10895" s="7">
        <v>43951</v>
      </c>
      <c r="J10895" s="5" t="s">
        <v>46500</v>
      </c>
      <c r="K10895" s="5" t="s">
        <v>46501</v>
      </c>
      <c r="L10895" s="8">
        <v>483</v>
      </c>
      <c r="M10895" s="9" t="str">
        <f>VLOOKUP(L10895, Legend!$A$1:$B$728,2)</f>
        <v>LGU CALASIAO PANGASINAN</v>
      </c>
      <c r="N10895" s="9" t="str">
        <f>VLOOKUP(L10895,Sheet3!$A$1:$B$1506,2)</f>
        <v>LGU CALASIAO PANGASINAN</v>
      </c>
    </row>
    <row r="10896" spans="1:14" ht="15">
      <c r="A10896" s="5" t="s">
        <v>46502</v>
      </c>
      <c r="B10896" s="6">
        <v>7094</v>
      </c>
      <c r="C10896" s="7">
        <v>43906</v>
      </c>
      <c r="D10896" s="7">
        <v>43909</v>
      </c>
      <c r="E10896" s="5" t="s">
        <v>46503</v>
      </c>
      <c r="F10896" s="6">
        <v>7094</v>
      </c>
      <c r="G10896" s="7">
        <v>43910</v>
      </c>
      <c r="H10896" s="5" t="s">
        <v>46504</v>
      </c>
      <c r="I10896" s="7">
        <v>43913</v>
      </c>
      <c r="J10896" s="5" t="s">
        <v>46505</v>
      </c>
      <c r="K10896" s="5" t="s">
        <v>46506</v>
      </c>
      <c r="L10896" s="8">
        <v>777</v>
      </c>
      <c r="M10896" s="9" t="str">
        <f>VLOOKUP(L10896, Legend!$A$1:$B$728,2)</f>
        <v>LGU-VALDERRAMA</v>
      </c>
      <c r="N10896" s="9" t="str">
        <f>VLOOKUP(L10896,Sheet3!$A$1:$B$1506,2)</f>
        <v>LGU-VALDERRAMA, ANTIQUE</v>
      </c>
    </row>
    <row r="10897" spans="1:14" ht="15">
      <c r="A10897" s="5" t="s">
        <v>46507</v>
      </c>
      <c r="B10897" s="6">
        <v>7060.47</v>
      </c>
      <c r="C10897" s="7">
        <v>43923</v>
      </c>
      <c r="D10897" s="7">
        <v>43951</v>
      </c>
      <c r="E10897" s="5" t="s">
        <v>31667</v>
      </c>
      <c r="F10897" s="6">
        <v>7060.47</v>
      </c>
      <c r="G10897" s="7">
        <v>43923</v>
      </c>
      <c r="H10897" s="5" t="s">
        <v>46508</v>
      </c>
      <c r="I10897" s="7">
        <v>43951</v>
      </c>
      <c r="J10897" s="5" t="s">
        <v>46509</v>
      </c>
      <c r="K10897" s="5" t="s">
        <v>46510</v>
      </c>
      <c r="L10897" s="8">
        <v>483</v>
      </c>
      <c r="M10897" s="9" t="str">
        <f>VLOOKUP(L10897, Legend!$A$1:$B$728,2)</f>
        <v>LGU CALASIAO PANGASINAN</v>
      </c>
      <c r="N10897" s="9" t="str">
        <f>VLOOKUP(L10897,Sheet3!$A$1:$B$1506,2)</f>
        <v>LGU CALASIAO PANGASINAN</v>
      </c>
    </row>
    <row r="10898" spans="1:14" ht="15">
      <c r="A10898" s="10" t="s">
        <v>46511</v>
      </c>
      <c r="B10898" s="11">
        <v>7000</v>
      </c>
      <c r="C10898" s="12">
        <v>43950</v>
      </c>
      <c r="D10898" s="12">
        <v>43980</v>
      </c>
      <c r="E10898" s="10" t="s">
        <v>29120</v>
      </c>
      <c r="F10898" s="11">
        <v>7000</v>
      </c>
      <c r="G10898" s="12">
        <v>43949</v>
      </c>
      <c r="H10898" s="10" t="s">
        <v>46512</v>
      </c>
      <c r="I10898" s="12">
        <v>43949</v>
      </c>
      <c r="J10898" s="10" t="s">
        <v>46513</v>
      </c>
      <c r="K10898" s="10" t="s">
        <v>46514</v>
      </c>
      <c r="L10898" s="13">
        <v>176</v>
      </c>
      <c r="M10898" s="9" t="str">
        <f>VLOOKUP(L10898, Legend!$A$1:$B$728,2)</f>
        <v>Municipality of Bantayan</v>
      </c>
      <c r="N10898" s="9" t="str">
        <f>VLOOKUP(L10898,Sheet3!$A$1:$B$1506,2)</f>
        <v>Municipality of Bantayan, Cebu</v>
      </c>
    </row>
    <row r="10899" spans="1:14" ht="15">
      <c r="A10899" s="10" t="s">
        <v>46515</v>
      </c>
      <c r="B10899" s="11">
        <v>7000</v>
      </c>
      <c r="C10899" s="12">
        <v>43978</v>
      </c>
      <c r="D10899" s="12">
        <v>43978</v>
      </c>
      <c r="E10899" s="10" t="s">
        <v>46516</v>
      </c>
      <c r="F10899" s="11">
        <v>7000</v>
      </c>
      <c r="G10899" s="12">
        <v>43964</v>
      </c>
      <c r="H10899" s="10" t="s">
        <v>46517</v>
      </c>
      <c r="I10899" s="12">
        <v>43978</v>
      </c>
      <c r="J10899" s="10" t="s">
        <v>46518</v>
      </c>
      <c r="K10899" s="10" t="s">
        <v>46519</v>
      </c>
      <c r="L10899" s="13">
        <v>586</v>
      </c>
      <c r="M10899" s="9" t="str">
        <f>VLOOKUP(L10899, Legend!$A$1:$B$728,2)</f>
        <v>Benguet Provincial Government</v>
      </c>
      <c r="N10899" s="9" t="str">
        <f>VLOOKUP(L10899,Sheet3!$A$1:$B$1506,2)</f>
        <v>Benguet Provincial Government</v>
      </c>
    </row>
    <row r="10900" spans="1:14" ht="15">
      <c r="A10900" s="5" t="s">
        <v>46520</v>
      </c>
      <c r="B10900" s="6">
        <v>10000</v>
      </c>
      <c r="C10900" s="7">
        <v>43986</v>
      </c>
      <c r="D10900" s="7">
        <v>44017</v>
      </c>
      <c r="E10900" s="5" t="s">
        <v>36962</v>
      </c>
      <c r="F10900" s="6">
        <v>7000</v>
      </c>
      <c r="G10900" s="7">
        <v>43986</v>
      </c>
      <c r="H10900" s="5" t="s">
        <v>46521</v>
      </c>
      <c r="I10900" s="7">
        <v>44007</v>
      </c>
      <c r="J10900" s="5" t="s">
        <v>46522</v>
      </c>
      <c r="K10900" s="5" t="s">
        <v>46523</v>
      </c>
      <c r="L10900" s="8">
        <v>430</v>
      </c>
      <c r="M10900" s="9" t="str">
        <f>VLOOKUP(L10900, Legend!$A$1:$B$728,2)</f>
        <v>National Irrigation Administration - Central Office</v>
      </c>
      <c r="N10900" s="9" t="str">
        <f>VLOOKUP(L10900,Sheet3!$A$1:$B$1506,2)</f>
        <v>National Irrigation Administration - Central Office</v>
      </c>
    </row>
    <row r="10901" spans="1:14" ht="15">
      <c r="A10901" s="10" t="s">
        <v>46524</v>
      </c>
      <c r="B10901" s="11">
        <v>19000</v>
      </c>
      <c r="C10901" s="12">
        <v>43963</v>
      </c>
      <c r="D10901" s="12">
        <v>43973</v>
      </c>
      <c r="E10901" s="10" t="s">
        <v>23353</v>
      </c>
      <c r="F10901" s="11">
        <v>7000</v>
      </c>
      <c r="G10901" s="12">
        <v>43963</v>
      </c>
      <c r="H10901" s="10" t="s">
        <v>46525</v>
      </c>
      <c r="I10901" s="12">
        <v>43973</v>
      </c>
      <c r="J10901" s="10" t="s">
        <v>46526</v>
      </c>
      <c r="K10901" s="10" t="s">
        <v>46527</v>
      </c>
      <c r="L10901" s="13">
        <v>52</v>
      </c>
      <c r="M10901" s="9" t="str">
        <f>VLOOKUP(L10901, Legend!$A$1:$B$728,2)</f>
        <v>Municipality of Sibonga</v>
      </c>
      <c r="N10901" s="9" t="str">
        <f>VLOOKUP(L10901,Sheet3!$A$1:$B$1506,2)</f>
        <v>Municipality of Sibonga</v>
      </c>
    </row>
    <row r="10902" spans="1:14" ht="15">
      <c r="A10902" s="10" t="s">
        <v>46528</v>
      </c>
      <c r="B10902" s="11">
        <v>7000</v>
      </c>
      <c r="C10902" s="12">
        <v>43958</v>
      </c>
      <c r="D10902" s="12">
        <v>43965</v>
      </c>
      <c r="E10902" s="10" t="s">
        <v>40830</v>
      </c>
      <c r="F10902" s="11">
        <v>7000</v>
      </c>
      <c r="G10902" s="12">
        <v>43958</v>
      </c>
      <c r="H10902" s="10" t="s">
        <v>46529</v>
      </c>
      <c r="I10902" s="12">
        <v>43958</v>
      </c>
      <c r="J10902" s="10" t="s">
        <v>46530</v>
      </c>
      <c r="K10902" s="10" t="s">
        <v>46531</v>
      </c>
      <c r="L10902" s="13">
        <v>442</v>
      </c>
      <c r="M10902" s="9" t="str">
        <f>VLOOKUP(L10902, Legend!$A$1:$B$728,2)</f>
        <v>DEPARTMENT OF SOCIAL WELFARE AND DEVELOPMENT FIELD OFFICE VII</v>
      </c>
      <c r="N10902" s="9" t="str">
        <f>VLOOKUP(L10902,Sheet3!$A$1:$B$1506,2)</f>
        <v>DEPARTMENT OF SOCIAL WELFARE AND DEVELOPMENT FIELD OFFICE VII</v>
      </c>
    </row>
    <row r="10903" spans="1:14" ht="15">
      <c r="A10903" s="10" t="s">
        <v>46532</v>
      </c>
      <c r="B10903" s="11">
        <v>7164</v>
      </c>
      <c r="C10903" s="12">
        <v>43993</v>
      </c>
      <c r="D10903" s="12">
        <v>44007</v>
      </c>
      <c r="E10903" s="10" t="s">
        <v>38035</v>
      </c>
      <c r="F10903" s="11">
        <v>7000</v>
      </c>
      <c r="G10903" s="12">
        <v>43993</v>
      </c>
      <c r="H10903" s="10" t="s">
        <v>46533</v>
      </c>
      <c r="I10903" s="12">
        <v>43994</v>
      </c>
      <c r="J10903" s="10" t="s">
        <v>46534</v>
      </c>
      <c r="K10903" s="10" t="s">
        <v>46535</v>
      </c>
      <c r="L10903" s="13">
        <v>1184</v>
      </c>
      <c r="M10903" s="9" t="str">
        <f>VLOOKUP(L10903, Legend!$A$1:$B$728,2)</f>
        <v>Department of Labor and Employment Regional Office No. VIII</v>
      </c>
      <c r="N10903" s="9" t="str">
        <f>VLOOKUP(L10903,Sheet3!$A$1:$B$1506,2)</f>
        <v>Cadiz East Elementary School II</v>
      </c>
    </row>
    <row r="10904" spans="1:14" ht="15">
      <c r="A10904" s="5" t="s">
        <v>46536</v>
      </c>
      <c r="B10904" s="6">
        <v>7000</v>
      </c>
      <c r="C10904" s="7">
        <v>43973</v>
      </c>
      <c r="D10904" s="7">
        <v>43980</v>
      </c>
      <c r="E10904" s="5" t="s">
        <v>37574</v>
      </c>
      <c r="F10904" s="6">
        <v>6990</v>
      </c>
      <c r="G10904" s="7">
        <v>43970</v>
      </c>
      <c r="H10904" s="5" t="s">
        <v>46537</v>
      </c>
      <c r="I10904" s="7">
        <v>43971</v>
      </c>
      <c r="J10904" s="5" t="s">
        <v>46538</v>
      </c>
      <c r="K10904" s="5" t="s">
        <v>46539</v>
      </c>
      <c r="L10904" s="8">
        <v>300</v>
      </c>
      <c r="M10904" s="9" t="str">
        <f>VLOOKUP(L10904, Legend!$A$1:$B$728,2)</f>
        <v>Municipal Government of Carmona</v>
      </c>
      <c r="N10904" s="9" t="str">
        <f>VLOOKUP(L10904,Sheet3!$A$1:$B$1506,2)</f>
        <v>Municipal Government of Carmona</v>
      </c>
    </row>
    <row r="10905" spans="1:14" ht="15">
      <c r="A10905" s="10" t="s">
        <v>46540</v>
      </c>
      <c r="B10905" s="11">
        <v>8900</v>
      </c>
      <c r="C10905" s="12">
        <v>43957</v>
      </c>
      <c r="D10905" s="12">
        <v>43962</v>
      </c>
      <c r="E10905" s="10" t="s">
        <v>46541</v>
      </c>
      <c r="F10905" s="11">
        <v>6970</v>
      </c>
      <c r="G10905" s="12">
        <v>43928</v>
      </c>
      <c r="H10905" s="10" t="s">
        <v>46542</v>
      </c>
      <c r="I10905" s="12">
        <v>43930</v>
      </c>
      <c r="J10905" s="10" t="s">
        <v>46543</v>
      </c>
      <c r="K10905" s="10" t="s">
        <v>46544</v>
      </c>
      <c r="L10905" s="13">
        <v>1180</v>
      </c>
      <c r="M10905" s="9" t="str">
        <f>VLOOKUP(L10905, Legend!$A$1:$B$728,2)</f>
        <v>Department of Labor and Employment Regional Office No. VIII</v>
      </c>
      <c r="N10905" s="9" t="str">
        <f>VLOOKUP(L10905,Sheet3!$A$1:$B$1506,2)</f>
        <v>Municipality of Libertad</v>
      </c>
    </row>
    <row r="10906" spans="1:14" ht="15">
      <c r="A10906" s="10" t="s">
        <v>46545</v>
      </c>
      <c r="B10906" s="11">
        <v>8225</v>
      </c>
      <c r="C10906" s="12">
        <v>43927</v>
      </c>
      <c r="D10906" s="12">
        <v>43930</v>
      </c>
      <c r="E10906" s="10" t="s">
        <v>46546</v>
      </c>
      <c r="F10906" s="11">
        <v>6957.5</v>
      </c>
      <c r="G10906" s="12">
        <v>43927</v>
      </c>
      <c r="H10906" s="10" t="s">
        <v>46547</v>
      </c>
      <c r="I10906" s="12">
        <v>43927</v>
      </c>
      <c r="J10906" s="10" t="s">
        <v>46548</v>
      </c>
      <c r="K10906" s="10" t="s">
        <v>46549</v>
      </c>
      <c r="L10906" s="13">
        <v>572</v>
      </c>
      <c r="M10906" s="9" t="str">
        <f>VLOOKUP(L10906, Legend!$A$1:$B$728,2)</f>
        <v>Municipality of San Juan</v>
      </c>
      <c r="N10906" s="9" t="str">
        <f>VLOOKUP(L10906,Sheet3!$A$1:$B$1506,2)</f>
        <v>Municipality of San Juan, Southern Leyte</v>
      </c>
    </row>
    <row r="10907" spans="1:14" ht="15">
      <c r="A10907" s="10" t="s">
        <v>46550</v>
      </c>
      <c r="B10907" s="11">
        <v>6912</v>
      </c>
      <c r="C10907" s="12">
        <v>44005</v>
      </c>
      <c r="D10907" s="12">
        <v>44012</v>
      </c>
      <c r="E10907" s="10" t="s">
        <v>46551</v>
      </c>
      <c r="F10907" s="11">
        <v>6912</v>
      </c>
      <c r="G10907" s="12">
        <v>44005</v>
      </c>
      <c r="H10907" s="10" t="s">
        <v>46552</v>
      </c>
      <c r="I10907" s="12">
        <v>44005</v>
      </c>
      <c r="J10907" s="10" t="s">
        <v>46553</v>
      </c>
      <c r="K10907" s="10" t="s">
        <v>46554</v>
      </c>
      <c r="L10907" s="13">
        <v>606</v>
      </c>
      <c r="M10907" s="9" t="str">
        <f>VLOOKUP(L10907, Legend!$A$1:$B$728,2)</f>
        <v>DEPARTMENT OF TRADE &amp; INDUSTRY - 9</v>
      </c>
      <c r="N10907" s="9" t="str">
        <f>VLOOKUP(L10907,Sheet3!$A$1:$B$1506,2)</f>
        <v>DEPARTMENT OF TRADE &amp; INDUSTRY - 9</v>
      </c>
    </row>
    <row r="10908" spans="1:14" ht="15">
      <c r="A10908" s="10" t="s">
        <v>46555</v>
      </c>
      <c r="B10908" s="11">
        <v>10000</v>
      </c>
      <c r="C10908" s="12">
        <v>44012</v>
      </c>
      <c r="D10908" s="12">
        <v>44026</v>
      </c>
      <c r="E10908" s="10" t="s">
        <v>11870</v>
      </c>
      <c r="F10908" s="11">
        <v>6900</v>
      </c>
      <c r="G10908" s="12">
        <v>43953</v>
      </c>
      <c r="H10908" s="10" t="s">
        <v>46556</v>
      </c>
      <c r="I10908" s="12">
        <v>43978</v>
      </c>
      <c r="J10908" s="10" t="s">
        <v>46557</v>
      </c>
      <c r="K10908" s="10" t="s">
        <v>46558</v>
      </c>
      <c r="L10908" s="13">
        <v>538</v>
      </c>
      <c r="M10908" s="9" t="str">
        <f>VLOOKUP(L10908, Legend!$A$1:$B$728,2)</f>
        <v>Research Institute for Tropical Medicine (RITM-DOH)</v>
      </c>
      <c r="N10908" s="9" t="str">
        <f>VLOOKUP(L10908,Sheet3!$A$1:$B$1506,2)</f>
        <v>Research Institute for Tropical Medicine (RITM-DOH)</v>
      </c>
    </row>
    <row r="10909" spans="1:14" ht="15">
      <c r="A10909" s="5" t="s">
        <v>46559</v>
      </c>
      <c r="B10909" s="6">
        <v>10000</v>
      </c>
      <c r="C10909" s="7">
        <v>44012</v>
      </c>
      <c r="D10909" s="7">
        <v>44026</v>
      </c>
      <c r="E10909" s="5" t="s">
        <v>11870</v>
      </c>
      <c r="F10909" s="6">
        <v>6900</v>
      </c>
      <c r="G10909" s="7">
        <v>43953</v>
      </c>
      <c r="H10909" s="5" t="s">
        <v>46560</v>
      </c>
      <c r="I10909" s="7">
        <v>43978</v>
      </c>
      <c r="J10909" s="5" t="s">
        <v>46561</v>
      </c>
      <c r="K10909" s="5" t="s">
        <v>46562</v>
      </c>
      <c r="L10909" s="8">
        <v>538</v>
      </c>
      <c r="M10909" s="9" t="str">
        <f>VLOOKUP(L10909, Legend!$A$1:$B$728,2)</f>
        <v>Research Institute for Tropical Medicine (RITM-DOH)</v>
      </c>
      <c r="N10909" s="9" t="str">
        <f>VLOOKUP(L10909,Sheet3!$A$1:$B$1506,2)</f>
        <v>Research Institute for Tropical Medicine (RITM-DOH)</v>
      </c>
    </row>
    <row r="10910" spans="1:14" ht="15">
      <c r="A10910" s="10" t="s">
        <v>46563</v>
      </c>
      <c r="B10910" s="11">
        <v>10000</v>
      </c>
      <c r="C10910" s="12">
        <v>44012</v>
      </c>
      <c r="D10910" s="12">
        <v>44026</v>
      </c>
      <c r="E10910" s="10" t="s">
        <v>11870</v>
      </c>
      <c r="F10910" s="11">
        <v>6900</v>
      </c>
      <c r="G10910" s="12">
        <v>43953</v>
      </c>
      <c r="H10910" s="10" t="s">
        <v>46564</v>
      </c>
      <c r="I10910" s="12">
        <v>43978</v>
      </c>
      <c r="J10910" s="10" t="s">
        <v>46565</v>
      </c>
      <c r="K10910" s="10" t="s">
        <v>46566</v>
      </c>
      <c r="L10910" s="13">
        <v>538</v>
      </c>
      <c r="M10910" s="9" t="str">
        <f>VLOOKUP(L10910, Legend!$A$1:$B$728,2)</f>
        <v>Research Institute for Tropical Medicine (RITM-DOH)</v>
      </c>
      <c r="N10910" s="9" t="str">
        <f>VLOOKUP(L10910,Sheet3!$A$1:$B$1506,2)</f>
        <v>Research Institute for Tropical Medicine (RITM-DOH)</v>
      </c>
    </row>
    <row r="10911" spans="1:14" ht="15">
      <c r="A10911" s="5" t="s">
        <v>46567</v>
      </c>
      <c r="B10911" s="6">
        <v>10000</v>
      </c>
      <c r="C10911" s="7">
        <v>44012</v>
      </c>
      <c r="D10911" s="7">
        <v>44026</v>
      </c>
      <c r="E10911" s="5" t="s">
        <v>11870</v>
      </c>
      <c r="F10911" s="6">
        <v>6900</v>
      </c>
      <c r="G10911" s="7">
        <v>43953</v>
      </c>
      <c r="H10911" s="5" t="s">
        <v>46568</v>
      </c>
      <c r="I10911" s="7">
        <v>43978</v>
      </c>
      <c r="J10911" s="5" t="s">
        <v>46569</v>
      </c>
      <c r="K10911" s="5" t="s">
        <v>46570</v>
      </c>
      <c r="L10911" s="8">
        <v>538</v>
      </c>
      <c r="M10911" s="9" t="str">
        <f>VLOOKUP(L10911, Legend!$A$1:$B$728,2)</f>
        <v>Research Institute for Tropical Medicine (RITM-DOH)</v>
      </c>
      <c r="N10911" s="9" t="str">
        <f>VLOOKUP(L10911,Sheet3!$A$1:$B$1506,2)</f>
        <v>Research Institute for Tropical Medicine (RITM-DOH)</v>
      </c>
    </row>
    <row r="10912" spans="1:14" ht="15">
      <c r="A10912" s="10" t="s">
        <v>41675</v>
      </c>
      <c r="B10912" s="11">
        <v>10000</v>
      </c>
      <c r="C10912" s="12">
        <v>43951</v>
      </c>
      <c r="D10912" s="12">
        <v>43962</v>
      </c>
      <c r="E10912" s="10" t="s">
        <v>4463</v>
      </c>
      <c r="F10912" s="11">
        <v>6900</v>
      </c>
      <c r="G10912" s="12">
        <v>43951</v>
      </c>
      <c r="H10912" s="10" t="s">
        <v>46571</v>
      </c>
      <c r="I10912" s="12">
        <v>43962</v>
      </c>
      <c r="J10912" s="10" t="s">
        <v>46572</v>
      </c>
      <c r="K10912" s="10" t="s">
        <v>46573</v>
      </c>
      <c r="L10912" s="13">
        <v>108</v>
      </c>
      <c r="M10912" s="9" t="str">
        <f>VLOOKUP(L10912, Legend!$A$1:$B$728,2)</f>
        <v>Philippine Science High School- Caraga Region Campus</v>
      </c>
      <c r="N10912" s="9" t="str">
        <f>VLOOKUP(L10912,Sheet3!$A$1:$B$1506,2)</f>
        <v>Philippine Science High School- Caraga Region Campus</v>
      </c>
    </row>
    <row r="10913" spans="1:14" ht="15">
      <c r="A10913" s="5" t="s">
        <v>12543</v>
      </c>
      <c r="B10913" s="6">
        <v>7000</v>
      </c>
      <c r="C10913" s="7">
        <v>44021</v>
      </c>
      <c r="D10913" s="7">
        <v>44028</v>
      </c>
      <c r="E10913" s="5" t="s">
        <v>46574</v>
      </c>
      <c r="F10913" s="6">
        <v>6900</v>
      </c>
      <c r="G10913" s="7">
        <v>44015</v>
      </c>
      <c r="H10913" s="5" t="s">
        <v>46575</v>
      </c>
      <c r="I10913" s="7">
        <v>44020</v>
      </c>
      <c r="J10913" s="5" t="s">
        <v>46576</v>
      </c>
      <c r="K10913" s="5" t="s">
        <v>46577</v>
      </c>
      <c r="L10913" s="8">
        <v>995</v>
      </c>
      <c r="M10913" s="9" t="str">
        <f>VLOOKUP(L10913, Legend!$A$1:$B$728,2)</f>
        <v>Department of Labor and Employment Regional Office No. VIII</v>
      </c>
      <c r="N10913" s="9" t="str">
        <f>VLOOKUP(L10913,Sheet3!$A$1:$B$1506,2)</f>
        <v>DOST-METALS INDUSTRY RESEARCH AND DEVELOPMENT CENTER</v>
      </c>
    </row>
    <row r="10914" spans="1:14" ht="15">
      <c r="A10914" s="5" t="s">
        <v>21873</v>
      </c>
      <c r="B10914" s="6">
        <v>10500</v>
      </c>
      <c r="C10914" s="7">
        <v>43948</v>
      </c>
      <c r="D10914" s="7">
        <v>43957</v>
      </c>
      <c r="E10914" s="5" t="s">
        <v>23353</v>
      </c>
      <c r="F10914" s="6">
        <v>6900</v>
      </c>
      <c r="G10914" s="7">
        <v>43948</v>
      </c>
      <c r="H10914" s="5" t="s">
        <v>46578</v>
      </c>
      <c r="I10914" s="7">
        <v>43957</v>
      </c>
      <c r="J10914" s="5" t="s">
        <v>46579</v>
      </c>
      <c r="K10914" s="5" t="s">
        <v>46580</v>
      </c>
      <c r="L10914" s="8">
        <v>52</v>
      </c>
      <c r="M10914" s="9" t="str">
        <f>VLOOKUP(L10914, Legend!$A$1:$B$728,2)</f>
        <v>Municipality of Sibonga</v>
      </c>
      <c r="N10914" s="9" t="str">
        <f>VLOOKUP(L10914,Sheet3!$A$1:$B$1506,2)</f>
        <v>Municipality of Sibonga</v>
      </c>
    </row>
    <row r="10915" spans="1:14" ht="15">
      <c r="A10915" s="10" t="s">
        <v>46581</v>
      </c>
      <c r="B10915" s="11">
        <v>6898.48</v>
      </c>
      <c r="C10915" s="12">
        <v>43951</v>
      </c>
      <c r="D10915" s="12">
        <v>43958</v>
      </c>
      <c r="E10915" s="10" t="s">
        <v>46582</v>
      </c>
      <c r="F10915" s="11">
        <v>6898.48</v>
      </c>
      <c r="G10915" s="12">
        <v>43951</v>
      </c>
      <c r="H10915" s="10" t="s">
        <v>46583</v>
      </c>
      <c r="I10915" s="12">
        <v>43951</v>
      </c>
      <c r="J10915" s="10" t="s">
        <v>46584</v>
      </c>
      <c r="K10915" s="10" t="s">
        <v>46585</v>
      </c>
      <c r="L10915" s="13">
        <v>279</v>
      </c>
      <c r="M10915" s="9" t="str">
        <f>VLOOKUP(L10915, Legend!$A$1:$B$728,2)</f>
        <v>Municipality of Paete</v>
      </c>
      <c r="N10915" s="9" t="str">
        <f>VLOOKUP(L10915,Sheet3!$A$1:$B$1506,2)</f>
        <v>Municipality of Paete, Laguna</v>
      </c>
    </row>
    <row r="10916" spans="1:14" ht="15">
      <c r="A10916" s="10" t="s">
        <v>46586</v>
      </c>
      <c r="B10916" s="11">
        <v>6894.8</v>
      </c>
      <c r="C10916" s="12">
        <v>44011</v>
      </c>
      <c r="D10916" s="12">
        <v>44011</v>
      </c>
      <c r="E10916" s="10" t="s">
        <v>8301</v>
      </c>
      <c r="F10916" s="11">
        <v>6894.8</v>
      </c>
      <c r="G10916" s="12">
        <v>44011</v>
      </c>
      <c r="H10916" s="10" t="s">
        <v>46587</v>
      </c>
      <c r="I10916" s="12">
        <v>44011</v>
      </c>
      <c r="J10916" s="10" t="s">
        <v>46588</v>
      </c>
      <c r="K10916" s="10" t="s">
        <v>46589</v>
      </c>
      <c r="L10916" s="13">
        <v>842</v>
      </c>
      <c r="M10916" s="9" t="str">
        <f>VLOOKUP(L10916, Legend!$A$1:$B$728,2)</f>
        <v>Department of Labor and Employment Regional Office No. VIII</v>
      </c>
      <c r="N10916" s="9" t="str">
        <f>VLOOKUP(L10916,Sheet3!$A$1:$B$1506,2)</f>
        <v>National Economic and Development Authority Region IV-A</v>
      </c>
    </row>
    <row r="10917" spans="1:14" ht="15">
      <c r="A10917" s="5" t="s">
        <v>40869</v>
      </c>
      <c r="B10917" s="6">
        <v>10000</v>
      </c>
      <c r="C10917" s="7">
        <v>43913</v>
      </c>
      <c r="D10917" s="7">
        <v>44001</v>
      </c>
      <c r="E10917" s="5" t="s">
        <v>46590</v>
      </c>
      <c r="F10917" s="6">
        <v>6875</v>
      </c>
      <c r="G10917" s="7">
        <v>43924</v>
      </c>
      <c r="H10917" s="5" t="s">
        <v>46591</v>
      </c>
      <c r="I10917" s="7">
        <v>43924</v>
      </c>
      <c r="J10917" s="5" t="s">
        <v>46592</v>
      </c>
      <c r="K10917" s="5" t="s">
        <v>46593</v>
      </c>
      <c r="L10917" s="8">
        <v>232</v>
      </c>
      <c r="M10917" s="9" t="str">
        <f>VLOOKUP(L10917, Legend!$A$1:$B$728,2)</f>
        <v>NATIONAL ECONOMIC AND DEVELOPMENT AUTHORITY-CAR</v>
      </c>
      <c r="N10917" s="9" t="str">
        <f>VLOOKUP(L10917,Sheet3!$A$1:$B$1506,2)</f>
        <v>NATIONAL ECONOMIC AND DEVELOPMENT AUTHORITY-CAR</v>
      </c>
    </row>
    <row r="10918" spans="1:14" ht="15">
      <c r="A10918" s="10" t="s">
        <v>46594</v>
      </c>
      <c r="B10918" s="11">
        <v>6850</v>
      </c>
      <c r="C10918" s="12">
        <v>43999</v>
      </c>
      <c r="D10918" s="12">
        <v>43999</v>
      </c>
      <c r="E10918" s="10" t="s">
        <v>19011</v>
      </c>
      <c r="F10918" s="11">
        <v>6850</v>
      </c>
      <c r="G10918" s="12">
        <v>43999</v>
      </c>
      <c r="H10918" s="10" t="s">
        <v>46595</v>
      </c>
      <c r="I10918" s="12">
        <v>43999</v>
      </c>
      <c r="J10918" s="10" t="s">
        <v>46596</v>
      </c>
      <c r="K10918" s="10" t="s">
        <v>46597</v>
      </c>
      <c r="L10918" s="13">
        <v>1259</v>
      </c>
      <c r="M10918" s="9" t="str">
        <f>VLOOKUP(L10918, Legend!$A$1:$B$728,2)</f>
        <v>Department of Labor and Employment Regional Office No. VIII</v>
      </c>
      <c r="N10918" s="9" t="str">
        <f>VLOOKUP(L10918,Sheet3!$A$1:$B$1506,2)</f>
        <v>Local Government Unit of Alcala</v>
      </c>
    </row>
    <row r="10919" spans="1:14" ht="15">
      <c r="A10919" s="5" t="s">
        <v>46598</v>
      </c>
      <c r="B10919" s="6">
        <v>235000</v>
      </c>
      <c r="C10919" s="7">
        <v>43990</v>
      </c>
      <c r="D10919" s="7">
        <v>43997</v>
      </c>
      <c r="E10919" s="5" t="s">
        <v>46599</v>
      </c>
      <c r="F10919" s="6">
        <v>6841</v>
      </c>
      <c r="G10919" s="7">
        <v>43987</v>
      </c>
      <c r="H10919" s="5" t="s">
        <v>46600</v>
      </c>
      <c r="I10919" s="7">
        <v>43987</v>
      </c>
      <c r="J10919" s="5" t="s">
        <v>46601</v>
      </c>
      <c r="K10919" s="5" t="s">
        <v>46602</v>
      </c>
      <c r="L10919" s="8">
        <v>175</v>
      </c>
      <c r="M10919" s="9" t="str">
        <f>VLOOKUP(L10919, Legend!$A$1:$B$728,2)</f>
        <v>MUNICIPALITY OF CORELLA</v>
      </c>
      <c r="N10919" s="9" t="str">
        <f>VLOOKUP(L10919,Sheet3!$A$1:$B$1506,2)</f>
        <v>MUNICIPALITY OF CORELLA, BOHOL</v>
      </c>
    </row>
    <row r="10920" spans="1:14" ht="15">
      <c r="A10920" s="10" t="s">
        <v>46603</v>
      </c>
      <c r="B10920" s="11">
        <v>6823</v>
      </c>
      <c r="C10920" s="12">
        <v>43980</v>
      </c>
      <c r="D10920" s="12">
        <v>43985</v>
      </c>
      <c r="E10920" s="10" t="s">
        <v>46604</v>
      </c>
      <c r="F10920" s="11">
        <v>6823</v>
      </c>
      <c r="G10920" s="12">
        <v>43980</v>
      </c>
      <c r="H10920" s="10" t="s">
        <v>46605</v>
      </c>
      <c r="I10920" s="12">
        <v>43980</v>
      </c>
      <c r="J10920" s="10" t="s">
        <v>46606</v>
      </c>
      <c r="K10920" s="10" t="s">
        <v>46607</v>
      </c>
      <c r="L10920" s="13">
        <v>937</v>
      </c>
      <c r="M10920" s="9" t="str">
        <f>VLOOKUP(L10920, Legend!$A$1:$B$728,2)</f>
        <v>Department of Labor and Employment Regional Office No. VIII</v>
      </c>
      <c r="N10920" s="9" t="str">
        <f>VLOOKUP(L10920,Sheet3!$A$1:$B$1506,2)</f>
        <v>Local Government Unit (LGU) of Pintuyan, Southern Leyte</v>
      </c>
    </row>
    <row r="10921" spans="1:14" ht="15">
      <c r="A10921" s="5" t="s">
        <v>46608</v>
      </c>
      <c r="B10921" s="6">
        <v>6802</v>
      </c>
      <c r="C10921" s="7">
        <v>43984</v>
      </c>
      <c r="D10921" s="7">
        <v>43984</v>
      </c>
      <c r="E10921" s="5" t="s">
        <v>6973</v>
      </c>
      <c r="F10921" s="6">
        <v>6802</v>
      </c>
      <c r="G10921" s="7">
        <v>43984</v>
      </c>
      <c r="H10921" s="5" t="s">
        <v>46609</v>
      </c>
      <c r="I10921" s="7">
        <v>43984</v>
      </c>
      <c r="J10921" s="5" t="s">
        <v>46610</v>
      </c>
      <c r="K10921" s="5" t="s">
        <v>46611</v>
      </c>
      <c r="L10921" s="8">
        <v>349</v>
      </c>
      <c r="M10921" s="9" t="str">
        <f>VLOOKUP(L10921, Legend!$A$1:$B$728,2)</f>
        <v>LGU POLANCO</v>
      </c>
      <c r="N10921" s="9" t="str">
        <f>VLOOKUP(L10921,Sheet3!$A$1:$B$1506,2)</f>
        <v>LGU POLANCO</v>
      </c>
    </row>
    <row r="10922" spans="1:14" ht="15">
      <c r="A10922" s="5" t="s">
        <v>46612</v>
      </c>
      <c r="B10922" s="6">
        <v>6800</v>
      </c>
      <c r="C10922" s="7">
        <v>43913</v>
      </c>
      <c r="D10922" s="7">
        <v>43915</v>
      </c>
      <c r="E10922" s="5" t="s">
        <v>46613</v>
      </c>
      <c r="F10922" s="6">
        <v>6800</v>
      </c>
      <c r="G10922" s="7">
        <v>43913</v>
      </c>
      <c r="H10922" s="5" t="s">
        <v>46614</v>
      </c>
      <c r="I10922" s="7">
        <v>43915</v>
      </c>
      <c r="J10922" s="5" t="s">
        <v>46615</v>
      </c>
      <c r="K10922" s="5" t="s">
        <v>46616</v>
      </c>
      <c r="L10922" s="8">
        <v>388</v>
      </c>
      <c r="M10922" s="9" t="str">
        <f>VLOOKUP(L10922, Legend!$A$1:$B$728,2)</f>
        <v>Authority of the Freeport Area of Bataan</v>
      </c>
      <c r="N10922" s="9" t="str">
        <f>VLOOKUP(L10922,Sheet3!$A$1:$B$1506,2)</f>
        <v>Authority of the Freeport Area of Bataan</v>
      </c>
    </row>
    <row r="10923" spans="1:14" ht="15">
      <c r="A10923" s="5" t="s">
        <v>46617</v>
      </c>
      <c r="B10923" s="6">
        <v>8000</v>
      </c>
      <c r="C10923" s="7">
        <v>44000</v>
      </c>
      <c r="D10923" s="7">
        <v>44021</v>
      </c>
      <c r="E10923" s="5" t="s">
        <v>15400</v>
      </c>
      <c r="F10923" s="6">
        <v>6800</v>
      </c>
      <c r="G10923" s="7">
        <v>43965</v>
      </c>
      <c r="H10923" s="5" t="s">
        <v>46618</v>
      </c>
      <c r="I10923" s="7">
        <v>43965</v>
      </c>
      <c r="J10923" s="5" t="s">
        <v>46619</v>
      </c>
      <c r="K10923" s="5" t="s">
        <v>46620</v>
      </c>
      <c r="L10923" s="8">
        <v>538</v>
      </c>
      <c r="M10923" s="9" t="str">
        <f>VLOOKUP(L10923, Legend!$A$1:$B$728,2)</f>
        <v>Research Institute for Tropical Medicine (RITM-DOH)</v>
      </c>
      <c r="N10923" s="9" t="str">
        <f>VLOOKUP(L10923,Sheet3!$A$1:$B$1506,2)</f>
        <v>Research Institute for Tropical Medicine (RITM-DOH)</v>
      </c>
    </row>
    <row r="10924" spans="1:14" ht="15">
      <c r="A10924" s="5" t="s">
        <v>46621</v>
      </c>
      <c r="B10924" s="6">
        <v>6800</v>
      </c>
      <c r="C10924" s="7">
        <v>43915</v>
      </c>
      <c r="D10924" s="7">
        <v>43915</v>
      </c>
      <c r="E10924" s="5" t="s">
        <v>18744</v>
      </c>
      <c r="F10924" s="6">
        <v>6800</v>
      </c>
      <c r="G10924" s="7">
        <v>43915</v>
      </c>
      <c r="H10924" s="5" t="s">
        <v>46622</v>
      </c>
      <c r="I10924" s="7">
        <v>43915</v>
      </c>
      <c r="J10924" s="5" t="s">
        <v>46623</v>
      </c>
      <c r="K10924" s="5" t="s">
        <v>46624</v>
      </c>
      <c r="L10924" s="8">
        <v>530</v>
      </c>
      <c r="M10924" s="9" t="str">
        <f>VLOOKUP(L10924, Legend!$A$1:$B$728,2)</f>
        <v>Authority of the Freeport Area of Bataan</v>
      </c>
      <c r="N10924" s="9" t="str">
        <f>VLOOKUP(L10924,Sheet3!$A$1:$B$1506,2)</f>
        <v>Authority of the Freeport Area of Bataan</v>
      </c>
    </row>
    <row r="10925" spans="1:14" ht="15">
      <c r="A10925" s="5" t="s">
        <v>44828</v>
      </c>
      <c r="B10925" s="6">
        <v>595818</v>
      </c>
      <c r="C10925" s="7">
        <v>43966</v>
      </c>
      <c r="D10925" s="7">
        <v>43977</v>
      </c>
      <c r="E10925" s="5" t="s">
        <v>46625</v>
      </c>
      <c r="F10925" s="6">
        <v>6800</v>
      </c>
      <c r="G10925" s="7">
        <v>43966</v>
      </c>
      <c r="H10925" s="5" t="s">
        <v>46626</v>
      </c>
      <c r="I10925" s="7">
        <v>43977</v>
      </c>
      <c r="J10925" s="5" t="s">
        <v>46627</v>
      </c>
      <c r="K10925" s="5" t="s">
        <v>46628</v>
      </c>
      <c r="L10925" s="8">
        <v>815</v>
      </c>
      <c r="M10925" s="9" t="str">
        <f>VLOOKUP(L10925, Legend!$A$1:$B$728,2)</f>
        <v>Department of Labor and Employment Regional Office No. VIII</v>
      </c>
      <c r="N10925" s="9" t="str">
        <f>VLOOKUP(L10925,Sheet3!$A$1:$B$1506,2)</f>
        <v>Civil Service Commission</v>
      </c>
    </row>
    <row r="10926" spans="1:14" ht="15">
      <c r="A10926" s="5" t="s">
        <v>46629</v>
      </c>
      <c r="B10926" s="6">
        <v>6800</v>
      </c>
      <c r="C10926" s="7">
        <v>43944</v>
      </c>
      <c r="D10926" s="7">
        <v>43951</v>
      </c>
      <c r="E10926" s="5" t="s">
        <v>32701</v>
      </c>
      <c r="F10926" s="6">
        <v>6800</v>
      </c>
      <c r="G10926" s="7">
        <v>43943</v>
      </c>
      <c r="H10926" s="5" t="s">
        <v>46630</v>
      </c>
      <c r="I10926" s="7">
        <v>43943</v>
      </c>
      <c r="J10926" s="5" t="s">
        <v>46631</v>
      </c>
      <c r="K10926" s="5" t="s">
        <v>46632</v>
      </c>
      <c r="L10926" s="8">
        <v>843</v>
      </c>
      <c r="M10926" s="9" t="str">
        <f>VLOOKUP(L10926, Legend!$A$1:$B$728,2)</f>
        <v>Department of Labor and Employment Regional Office No. VIII</v>
      </c>
      <c r="N10926" s="9" t="str">
        <f>VLOOKUP(L10926,Sheet3!$A$1:$B$1506,2)</f>
        <v>City Government of Malaybalay</v>
      </c>
    </row>
    <row r="10927" spans="1:14" ht="15">
      <c r="A10927" s="10" t="s">
        <v>46633</v>
      </c>
      <c r="B10927" s="11">
        <v>17440</v>
      </c>
      <c r="C10927" s="12">
        <v>43986</v>
      </c>
      <c r="D10927" s="12">
        <v>44001</v>
      </c>
      <c r="E10927" s="10" t="s">
        <v>46634</v>
      </c>
      <c r="F10927" s="11">
        <v>6780</v>
      </c>
      <c r="G10927" s="12">
        <v>44001</v>
      </c>
      <c r="H10927" s="10" t="s">
        <v>46635</v>
      </c>
      <c r="I10927" s="12">
        <v>44001</v>
      </c>
      <c r="J10927" s="10" t="s">
        <v>46636</v>
      </c>
      <c r="K10927" s="10" t="s">
        <v>46637</v>
      </c>
      <c r="L10927" s="13">
        <v>388</v>
      </c>
      <c r="M10927" s="9" t="str">
        <f>VLOOKUP(L10927, Legend!$A$1:$B$728,2)</f>
        <v>Authority of the Freeport Area of Bataan</v>
      </c>
      <c r="N10927" s="9" t="str">
        <f>VLOOKUP(L10927,Sheet3!$A$1:$B$1506,2)</f>
        <v>Authority of the Freeport Area of Bataan</v>
      </c>
    </row>
    <row r="10928" spans="1:14" ht="15">
      <c r="A10928" s="10" t="s">
        <v>46638</v>
      </c>
      <c r="B10928" s="11">
        <v>17440</v>
      </c>
      <c r="C10928" s="12">
        <v>43986</v>
      </c>
      <c r="D10928" s="12">
        <v>43992</v>
      </c>
      <c r="E10928" s="10" t="s">
        <v>46634</v>
      </c>
      <c r="F10928" s="11">
        <v>6780</v>
      </c>
      <c r="G10928" s="12">
        <v>43986</v>
      </c>
      <c r="H10928" s="10" t="s">
        <v>46639</v>
      </c>
      <c r="I10928" s="12">
        <v>43992</v>
      </c>
      <c r="J10928" s="10" t="s">
        <v>46640</v>
      </c>
      <c r="K10928" s="10" t="s">
        <v>46641</v>
      </c>
      <c r="L10928" s="13">
        <v>530</v>
      </c>
      <c r="M10928" s="9" t="str">
        <f>VLOOKUP(L10928, Legend!$A$1:$B$728,2)</f>
        <v>Authority of the Freeport Area of Bataan</v>
      </c>
      <c r="N10928" s="9" t="str">
        <f>VLOOKUP(L10928,Sheet3!$A$1:$B$1506,2)</f>
        <v>Authority of the Freeport Area of Bataan</v>
      </c>
    </row>
    <row r="10929" spans="1:14" ht="15">
      <c r="A10929" s="5" t="s">
        <v>46642</v>
      </c>
      <c r="B10929" s="6">
        <v>6760</v>
      </c>
      <c r="C10929" s="7">
        <v>43977</v>
      </c>
      <c r="D10929" s="7">
        <v>43987</v>
      </c>
      <c r="E10929" s="5" t="s">
        <v>5231</v>
      </c>
      <c r="F10929" s="6">
        <v>6760</v>
      </c>
      <c r="G10929" s="7">
        <v>43977</v>
      </c>
      <c r="H10929" s="5" t="s">
        <v>46643</v>
      </c>
      <c r="I10929" s="7">
        <v>43977</v>
      </c>
      <c r="J10929" s="5" t="s">
        <v>46644</v>
      </c>
      <c r="K10929" s="5" t="s">
        <v>46645</v>
      </c>
      <c r="L10929" s="8">
        <v>212</v>
      </c>
      <c r="M10929" s="9" t="str">
        <f>VLOOKUP(L10929, Legend!$A$1:$B$728,2)</f>
        <v>LGU Tagum City</v>
      </c>
      <c r="N10929" s="9" t="str">
        <f>VLOOKUP(L10929,Sheet3!$A$1:$B$1506,2)</f>
        <v>LGU Tagum City</v>
      </c>
    </row>
    <row r="10930" spans="1:14" ht="15">
      <c r="A10930" s="10" t="s">
        <v>46646</v>
      </c>
      <c r="B10930" s="11">
        <v>12000</v>
      </c>
      <c r="C10930" s="12">
        <v>44000</v>
      </c>
      <c r="D10930" s="12">
        <v>44021</v>
      </c>
      <c r="E10930" s="10" t="s">
        <v>39122</v>
      </c>
      <c r="F10930" s="11">
        <v>6750</v>
      </c>
      <c r="G10930" s="12">
        <v>43950</v>
      </c>
      <c r="H10930" s="10" t="s">
        <v>46647</v>
      </c>
      <c r="I10930" s="12">
        <v>43950</v>
      </c>
      <c r="J10930" s="10" t="s">
        <v>46648</v>
      </c>
      <c r="K10930" s="10" t="s">
        <v>46649</v>
      </c>
      <c r="L10930" s="13">
        <v>539</v>
      </c>
      <c r="M10930" s="9" t="str">
        <f>VLOOKUP(L10930, Legend!$A$1:$B$728,2)</f>
        <v>Research Institute for Tropical Medicine (RITM-DOH)</v>
      </c>
      <c r="N10930" s="9" t="str">
        <f>VLOOKUP(L10930,Sheet3!$A$1:$B$1506,2)</f>
        <v>Research Institute for Tropical Medicine (RITM-DOH)</v>
      </c>
    </row>
    <row r="10931" spans="1:14" ht="15">
      <c r="A10931" s="10" t="s">
        <v>46650</v>
      </c>
      <c r="B10931" s="11">
        <v>6750</v>
      </c>
      <c r="C10931" s="12">
        <v>44012</v>
      </c>
      <c r="D10931" s="12">
        <v>44012</v>
      </c>
      <c r="E10931" s="10" t="s">
        <v>46651</v>
      </c>
      <c r="F10931" s="11">
        <v>6750</v>
      </c>
      <c r="G10931" s="12">
        <v>44005</v>
      </c>
      <c r="H10931" s="10" t="s">
        <v>46652</v>
      </c>
      <c r="I10931" s="12">
        <v>44005</v>
      </c>
      <c r="J10931" s="10" t="s">
        <v>46653</v>
      </c>
      <c r="K10931" s="10" t="s">
        <v>46654</v>
      </c>
      <c r="L10931" s="13">
        <v>586</v>
      </c>
      <c r="M10931" s="9" t="str">
        <f>VLOOKUP(L10931, Legend!$A$1:$B$728,2)</f>
        <v>Benguet Provincial Government</v>
      </c>
      <c r="N10931" s="9" t="str">
        <f>VLOOKUP(L10931,Sheet3!$A$1:$B$1506,2)</f>
        <v>Benguet Provincial Government</v>
      </c>
    </row>
    <row r="10932" spans="1:14" ht="15">
      <c r="A10932" s="5" t="s">
        <v>46655</v>
      </c>
      <c r="B10932" s="6">
        <v>235000</v>
      </c>
      <c r="C10932" s="7">
        <v>43987</v>
      </c>
      <c r="D10932" s="7">
        <v>43994</v>
      </c>
      <c r="E10932" s="5" t="s">
        <v>10978</v>
      </c>
      <c r="F10932" s="6">
        <v>6720</v>
      </c>
      <c r="G10932" s="7">
        <v>43986</v>
      </c>
      <c r="H10932" s="5" t="s">
        <v>46656</v>
      </c>
      <c r="I10932" s="7">
        <v>43986</v>
      </c>
      <c r="J10932" s="5" t="s">
        <v>46657</v>
      </c>
      <c r="K10932" s="5" t="s">
        <v>46658</v>
      </c>
      <c r="L10932" s="8">
        <v>175</v>
      </c>
      <c r="M10932" s="9" t="str">
        <f>VLOOKUP(L10932, Legend!$A$1:$B$728,2)</f>
        <v>MUNICIPALITY OF CORELLA</v>
      </c>
      <c r="N10932" s="9" t="str">
        <f>VLOOKUP(L10932,Sheet3!$A$1:$B$1506,2)</f>
        <v>MUNICIPALITY OF CORELLA, BOHOL</v>
      </c>
    </row>
    <row r="10933" spans="1:14" ht="15">
      <c r="A10933" s="10" t="s">
        <v>46659</v>
      </c>
      <c r="B10933" s="11">
        <v>6720</v>
      </c>
      <c r="C10933" s="12">
        <v>43910</v>
      </c>
      <c r="D10933" s="12">
        <v>43910</v>
      </c>
      <c r="E10933" s="10" t="s">
        <v>46660</v>
      </c>
      <c r="F10933" s="11">
        <v>6720</v>
      </c>
      <c r="G10933" s="12">
        <v>43910</v>
      </c>
      <c r="H10933" s="10" t="s">
        <v>46661</v>
      </c>
      <c r="I10933" s="12">
        <v>43910</v>
      </c>
      <c r="J10933" s="10" t="s">
        <v>46662</v>
      </c>
      <c r="K10933" s="10" t="s">
        <v>46663</v>
      </c>
      <c r="L10933" s="13">
        <v>1312</v>
      </c>
      <c r="M10933" s="9" t="str">
        <f>VLOOKUP(L10933, Legend!$A$1:$B$728,2)</f>
        <v>Department of Labor and Employment Regional Office No. VIII</v>
      </c>
      <c r="N10933" s="9" t="str">
        <f>VLOOKUP(L10933,Sheet3!$A$1:$B$1506,2)</f>
        <v>MUNICIPALITY OF MAKATO</v>
      </c>
    </row>
    <row r="10934" spans="1:14" ht="15">
      <c r="A10934" s="5" t="s">
        <v>46664</v>
      </c>
      <c r="B10934" s="6">
        <v>6675</v>
      </c>
      <c r="C10934" s="7">
        <v>43907</v>
      </c>
      <c r="D10934" s="7">
        <v>43951</v>
      </c>
      <c r="E10934" s="5" t="s">
        <v>46665</v>
      </c>
      <c r="F10934" s="6">
        <v>6675</v>
      </c>
      <c r="G10934" s="7">
        <v>43907</v>
      </c>
      <c r="H10934" s="5" t="s">
        <v>46666</v>
      </c>
      <c r="I10934" s="7">
        <v>43951</v>
      </c>
      <c r="J10934" s="5" t="s">
        <v>46667</v>
      </c>
      <c r="K10934" s="5" t="s">
        <v>46668</v>
      </c>
      <c r="L10934" s="8">
        <v>388</v>
      </c>
      <c r="M10934" s="9" t="str">
        <f>VLOOKUP(L10934, Legend!$A$1:$B$728,2)</f>
        <v>Authority of the Freeport Area of Bataan</v>
      </c>
      <c r="N10934" s="9" t="str">
        <f>VLOOKUP(L10934,Sheet3!$A$1:$B$1506,2)</f>
        <v>Authority of the Freeport Area of Bataan</v>
      </c>
    </row>
    <row r="10935" spans="1:14" ht="15">
      <c r="A10935" s="10" t="s">
        <v>46669</v>
      </c>
      <c r="B10935" s="11">
        <v>6675</v>
      </c>
      <c r="C10935" s="12">
        <v>43938</v>
      </c>
      <c r="D10935" s="12">
        <v>43949</v>
      </c>
      <c r="E10935" s="10" t="s">
        <v>17815</v>
      </c>
      <c r="F10935" s="11">
        <v>6675</v>
      </c>
      <c r="G10935" s="12">
        <v>43907</v>
      </c>
      <c r="H10935" s="10" t="s">
        <v>46670</v>
      </c>
      <c r="I10935" s="12">
        <v>43907</v>
      </c>
      <c r="J10935" s="10" t="s">
        <v>46671</v>
      </c>
      <c r="K10935" s="10" t="s">
        <v>46672</v>
      </c>
      <c r="L10935" s="13">
        <v>530</v>
      </c>
      <c r="M10935" s="9" t="str">
        <f>VLOOKUP(L10935, Legend!$A$1:$B$728,2)</f>
        <v>Authority of the Freeport Area of Bataan</v>
      </c>
      <c r="N10935" s="9" t="str">
        <f>VLOOKUP(L10935,Sheet3!$A$1:$B$1506,2)</f>
        <v>Authority of the Freeport Area of Bataan</v>
      </c>
    </row>
    <row r="10936" spans="1:14" ht="15">
      <c r="A10936" s="5" t="s">
        <v>46673</v>
      </c>
      <c r="B10936" s="6">
        <v>12000</v>
      </c>
      <c r="C10936" s="7">
        <v>44012</v>
      </c>
      <c r="D10936" s="7">
        <v>44026</v>
      </c>
      <c r="E10936" s="5" t="s">
        <v>11870</v>
      </c>
      <c r="F10936" s="6">
        <v>6624</v>
      </c>
      <c r="G10936" s="7">
        <v>43953</v>
      </c>
      <c r="H10936" s="5" t="s">
        <v>46674</v>
      </c>
      <c r="I10936" s="7">
        <v>43978</v>
      </c>
      <c r="J10936" s="5" t="s">
        <v>46675</v>
      </c>
      <c r="K10936" s="5" t="s">
        <v>46676</v>
      </c>
      <c r="L10936" s="8">
        <v>538</v>
      </c>
      <c r="M10936" s="9" t="str">
        <f>VLOOKUP(L10936, Legend!$A$1:$B$728,2)</f>
        <v>Research Institute for Tropical Medicine (RITM-DOH)</v>
      </c>
      <c r="N10936" s="9" t="str">
        <f>VLOOKUP(L10936,Sheet3!$A$1:$B$1506,2)</f>
        <v>Research Institute for Tropical Medicine (RITM-DOH)</v>
      </c>
    </row>
    <row r="10937" spans="1:14" ht="15">
      <c r="A10937" s="10" t="s">
        <v>46677</v>
      </c>
      <c r="B10937" s="11">
        <v>12000</v>
      </c>
      <c r="C10937" s="12">
        <v>44012</v>
      </c>
      <c r="D10937" s="12">
        <v>44026</v>
      </c>
      <c r="E10937" s="10" t="s">
        <v>11870</v>
      </c>
      <c r="F10937" s="11">
        <v>6624</v>
      </c>
      <c r="G10937" s="12">
        <v>43953</v>
      </c>
      <c r="H10937" s="10" t="s">
        <v>46678</v>
      </c>
      <c r="I10937" s="12">
        <v>43978</v>
      </c>
      <c r="J10937" s="10" t="s">
        <v>46679</v>
      </c>
      <c r="K10937" s="10" t="s">
        <v>46680</v>
      </c>
      <c r="L10937" s="13">
        <v>538</v>
      </c>
      <c r="M10937" s="9" t="str">
        <f>VLOOKUP(L10937, Legend!$A$1:$B$728,2)</f>
        <v>Research Institute for Tropical Medicine (RITM-DOH)</v>
      </c>
      <c r="N10937" s="9" t="str">
        <f>VLOOKUP(L10937,Sheet3!$A$1:$B$1506,2)</f>
        <v>Research Institute for Tropical Medicine (RITM-DOH)</v>
      </c>
    </row>
    <row r="10938" spans="1:14" ht="15">
      <c r="A10938" s="5" t="s">
        <v>46681</v>
      </c>
      <c r="B10938" s="6">
        <v>12000</v>
      </c>
      <c r="C10938" s="7">
        <v>44012</v>
      </c>
      <c r="D10938" s="7">
        <v>44026</v>
      </c>
      <c r="E10938" s="5" t="s">
        <v>11870</v>
      </c>
      <c r="F10938" s="6">
        <v>6624</v>
      </c>
      <c r="G10938" s="7">
        <v>43953</v>
      </c>
      <c r="H10938" s="5" t="s">
        <v>46682</v>
      </c>
      <c r="I10938" s="7">
        <v>43978</v>
      </c>
      <c r="J10938" s="5" t="s">
        <v>46683</v>
      </c>
      <c r="K10938" s="5" t="s">
        <v>46684</v>
      </c>
      <c r="L10938" s="8">
        <v>538</v>
      </c>
      <c r="M10938" s="9" t="str">
        <f>VLOOKUP(L10938, Legend!$A$1:$B$728,2)</f>
        <v>Research Institute for Tropical Medicine (RITM-DOH)</v>
      </c>
      <c r="N10938" s="9" t="str">
        <f>VLOOKUP(L10938,Sheet3!$A$1:$B$1506,2)</f>
        <v>Research Institute for Tropical Medicine (RITM-DOH)</v>
      </c>
    </row>
    <row r="10939" spans="1:14" ht="15">
      <c r="A10939" s="10" t="s">
        <v>46685</v>
      </c>
      <c r="B10939" s="11">
        <v>6615</v>
      </c>
      <c r="C10939" s="12">
        <v>43973</v>
      </c>
      <c r="D10939" s="12">
        <v>43992</v>
      </c>
      <c r="E10939" s="10" t="s">
        <v>1359</v>
      </c>
      <c r="F10939" s="11">
        <v>6615</v>
      </c>
      <c r="G10939" s="12">
        <v>43971</v>
      </c>
      <c r="H10939" s="10" t="s">
        <v>46686</v>
      </c>
      <c r="I10939" s="12">
        <v>43973</v>
      </c>
      <c r="J10939" s="10" t="s">
        <v>46687</v>
      </c>
      <c r="K10939" s="10" t="s">
        <v>46688</v>
      </c>
      <c r="L10939" s="13">
        <v>21</v>
      </c>
      <c r="M10939" s="9" t="str">
        <f>VLOOKUP(L10939, Legend!$A$1:$B$728,2)</f>
        <v>MUNICIPALITY OF CARAGA</v>
      </c>
      <c r="N10939" s="9" t="str">
        <f>VLOOKUP(L10939,Sheet3!$A$1:$B$1506,2)</f>
        <v>MUNICIPALITY OF CARAGA</v>
      </c>
    </row>
    <row r="10940" spans="1:14" ht="15">
      <c r="A10940" s="10" t="s">
        <v>46689</v>
      </c>
      <c r="B10940" s="11">
        <v>6960</v>
      </c>
      <c r="C10940" s="12">
        <v>43977</v>
      </c>
      <c r="D10940" s="12">
        <v>43984</v>
      </c>
      <c r="E10940" s="10" t="s">
        <v>46690</v>
      </c>
      <c r="F10940" s="11">
        <v>6600</v>
      </c>
      <c r="G10940" s="12">
        <v>43977</v>
      </c>
      <c r="H10940" s="10" t="s">
        <v>46691</v>
      </c>
      <c r="I10940" s="12">
        <v>43977</v>
      </c>
      <c r="J10940" s="10" t="s">
        <v>46692</v>
      </c>
      <c r="K10940" s="10" t="s">
        <v>46693</v>
      </c>
      <c r="L10940" s="13">
        <v>226</v>
      </c>
      <c r="M10940" s="9" t="str">
        <f>VLOOKUP(L10940, Legend!$A$1:$B$728,2)</f>
        <v>Philippinne Deposit Insurance Corporation</v>
      </c>
      <c r="N10940" s="9" t="str">
        <f>VLOOKUP(L10940,Sheet3!$A$1:$B$1506,2)</f>
        <v>Philippinne Deposit Insurance Corporation</v>
      </c>
    </row>
    <row r="10941" spans="1:14" ht="15">
      <c r="A10941" s="5" t="s">
        <v>46694</v>
      </c>
      <c r="B10941" s="6">
        <v>6600</v>
      </c>
      <c r="C10941" s="7">
        <v>43985</v>
      </c>
      <c r="D10941" s="7">
        <v>44015</v>
      </c>
      <c r="E10941" s="5" t="s">
        <v>33574</v>
      </c>
      <c r="F10941" s="6">
        <v>6600</v>
      </c>
      <c r="G10941" s="7">
        <v>43985</v>
      </c>
      <c r="H10941" s="5" t="s">
        <v>46695</v>
      </c>
      <c r="I10941" s="7">
        <v>44016</v>
      </c>
      <c r="J10941" s="5" t="s">
        <v>46696</v>
      </c>
      <c r="K10941" s="5" t="s">
        <v>46697</v>
      </c>
      <c r="L10941" s="8">
        <v>729</v>
      </c>
      <c r="M10941" s="9" t="str">
        <f>VLOOKUP(L10941, Legend!$A$1:$B$728,2)</f>
        <v>Department of Budget and Management Regional Office No. 7</v>
      </c>
      <c r="N10941" s="9" t="str">
        <f>VLOOKUP(L10941,Sheet3!$A$1:$B$1506,2)</f>
        <v>Department of Budget and Management Regional Office No. 7</v>
      </c>
    </row>
    <row r="10942" spans="1:14" ht="15">
      <c r="A10942" s="10" t="s">
        <v>46698</v>
      </c>
      <c r="B10942" s="11">
        <v>7250</v>
      </c>
      <c r="C10942" s="12">
        <v>43978</v>
      </c>
      <c r="D10942" s="12">
        <v>43981</v>
      </c>
      <c r="E10942" s="10" t="s">
        <v>39482</v>
      </c>
      <c r="F10942" s="11">
        <v>6600</v>
      </c>
      <c r="G10942" s="12">
        <v>43972</v>
      </c>
      <c r="H10942" s="10" t="s">
        <v>46699</v>
      </c>
      <c r="I10942" s="12">
        <v>43972</v>
      </c>
      <c r="J10942" s="10" t="s">
        <v>46700</v>
      </c>
      <c r="K10942" s="10" t="s">
        <v>46701</v>
      </c>
      <c r="L10942" s="13">
        <v>406</v>
      </c>
      <c r="M10942" s="9" t="str">
        <f>VLOOKUP(L10942, Legend!$A$1:$B$728,2)</f>
        <v>ILOCOS TRAINING AND REGIONAL AND MEDICAL CENTER</v>
      </c>
      <c r="N10942" s="9" t="str">
        <f>VLOOKUP(L10942,Sheet3!$A$1:$B$1506,2)</f>
        <v>ILOCOS TRAINING AND REGIONAL AND MEDICAL CENTER</v>
      </c>
    </row>
    <row r="10943" spans="1:14" ht="15">
      <c r="A10943" s="10" t="s">
        <v>46702</v>
      </c>
      <c r="B10943" s="11">
        <v>6600</v>
      </c>
      <c r="C10943" s="12">
        <v>44035</v>
      </c>
      <c r="D10943" s="12">
        <v>44042</v>
      </c>
      <c r="E10943" s="10" t="s">
        <v>46703</v>
      </c>
      <c r="F10943" s="11">
        <v>6600</v>
      </c>
      <c r="G10943" s="12">
        <v>44005</v>
      </c>
      <c r="H10943" s="10" t="s">
        <v>46704</v>
      </c>
      <c r="I10943" s="12">
        <v>44028</v>
      </c>
      <c r="J10943" s="10" t="s">
        <v>46705</v>
      </c>
      <c r="K10943" s="10" t="s">
        <v>46706</v>
      </c>
      <c r="L10943" s="13">
        <v>472</v>
      </c>
      <c r="M10943" s="9" t="str">
        <f>VLOOKUP(L10943, Legend!$A$1:$B$728,2)</f>
        <v>Department of Agrarian Reform Camarines Sur 1</v>
      </c>
      <c r="N10943" s="9" t="str">
        <f>VLOOKUP(L10943,Sheet3!$A$1:$B$1506,2)</f>
        <v>Department of Agrarian Reform Camarines Sur 1</v>
      </c>
    </row>
    <row r="10944" spans="1:14" ht="15">
      <c r="A10944" s="5" t="s">
        <v>33936</v>
      </c>
      <c r="B10944" s="6">
        <v>300000</v>
      </c>
      <c r="C10944" s="7">
        <v>43938</v>
      </c>
      <c r="D10944" s="7">
        <v>43938</v>
      </c>
      <c r="E10944" s="5" t="s">
        <v>46707</v>
      </c>
      <c r="F10944" s="6">
        <v>6594</v>
      </c>
      <c r="G10944" s="7">
        <v>43938</v>
      </c>
      <c r="H10944" s="5" t="s">
        <v>46708</v>
      </c>
      <c r="I10944" s="7">
        <v>43941</v>
      </c>
      <c r="J10944" s="5" t="s">
        <v>46709</v>
      </c>
      <c r="K10944" s="5" t="s">
        <v>46710</v>
      </c>
      <c r="L10944" s="8">
        <v>421</v>
      </c>
      <c r="M10944" s="9" t="str">
        <f>VLOOKUP(L10944, Legend!$A$1:$B$728,2)</f>
        <v>LGU-Sinait</v>
      </c>
      <c r="N10944" s="9" t="str">
        <f>VLOOKUP(L10944,Sheet3!$A$1:$B$1506,2)</f>
        <v>LGU-Sinait, Ilocos Sur</v>
      </c>
    </row>
    <row r="10945" spans="1:14" ht="15">
      <c r="A10945" s="10" t="s">
        <v>46711</v>
      </c>
      <c r="B10945" s="11">
        <v>23000</v>
      </c>
      <c r="C10945" s="12">
        <v>43977</v>
      </c>
      <c r="D10945" s="12">
        <v>43977</v>
      </c>
      <c r="E10945" s="10" t="s">
        <v>46712</v>
      </c>
      <c r="F10945" s="11">
        <v>6584.1</v>
      </c>
      <c r="G10945" s="12">
        <v>43977</v>
      </c>
      <c r="H10945" s="10" t="s">
        <v>46713</v>
      </c>
      <c r="I10945" s="12">
        <v>43977</v>
      </c>
      <c r="J10945" s="10" t="s">
        <v>46714</v>
      </c>
      <c r="K10945" s="10" t="s">
        <v>46715</v>
      </c>
      <c r="L10945" s="13">
        <v>1053</v>
      </c>
      <c r="M10945" s="9" t="str">
        <f>VLOOKUP(L10945, Legend!$A$1:$B$728,2)</f>
        <v>Department of Labor and Employment Regional Office No. VIII</v>
      </c>
      <c r="N10945" s="9" t="str">
        <f>VLOOKUP(L10945,Sheet3!$A$1:$B$1506,2)</f>
        <v>SOCIAL SECURITY SYSTEM</v>
      </c>
    </row>
    <row r="10946" spans="1:14" ht="15">
      <c r="A10946" s="10" t="s">
        <v>33392</v>
      </c>
      <c r="B10946" s="11">
        <v>8000</v>
      </c>
      <c r="C10946" s="12">
        <v>43955</v>
      </c>
      <c r="D10946" s="12">
        <v>43962</v>
      </c>
      <c r="E10946" s="10" t="s">
        <v>46716</v>
      </c>
      <c r="F10946" s="11">
        <v>6560</v>
      </c>
      <c r="G10946" s="12">
        <v>43952</v>
      </c>
      <c r="H10946" s="10" t="s">
        <v>46717</v>
      </c>
      <c r="I10946" s="12">
        <v>43955</v>
      </c>
      <c r="J10946" s="10" t="s">
        <v>46718</v>
      </c>
      <c r="K10946" s="10" t="s">
        <v>46719</v>
      </c>
      <c r="L10946" s="13">
        <v>776</v>
      </c>
      <c r="M10946" s="9" t="str">
        <f>VLOOKUP(L10946, Legend!$A$1:$B$728,2)</f>
        <v>DOST-PCAARRD</v>
      </c>
      <c r="N10946" s="9" t="str">
        <f>VLOOKUP(L10946,Sheet3!$A$1:$B$1506,2)</f>
        <v>DOST-PCAARRD</v>
      </c>
    </row>
    <row r="10947" spans="1:14" ht="15">
      <c r="A10947" s="5" t="s">
        <v>46720</v>
      </c>
      <c r="B10947" s="6">
        <v>6554</v>
      </c>
      <c r="C10947" s="7">
        <v>43963</v>
      </c>
      <c r="D10947" s="7">
        <v>43963</v>
      </c>
      <c r="E10947" s="5" t="s">
        <v>46721</v>
      </c>
      <c r="F10947" s="6">
        <v>6554</v>
      </c>
      <c r="G10947" s="7">
        <v>43963</v>
      </c>
      <c r="H10947" s="5" t="s">
        <v>46722</v>
      </c>
      <c r="I10947" s="7">
        <v>43963</v>
      </c>
      <c r="J10947" s="5" t="s">
        <v>46723</v>
      </c>
      <c r="K10947" s="5" t="s">
        <v>46724</v>
      </c>
      <c r="L10947" s="8">
        <v>1012</v>
      </c>
      <c r="M10947" s="9" t="str">
        <f>VLOOKUP(L10947, Legend!$A$1:$B$728,2)</f>
        <v>Department of Labor and Employment Regional Office No. VIII</v>
      </c>
      <c r="N10947" s="9" t="str">
        <f>VLOOKUP(L10947,Sheet3!$A$1:$B$1506,2)</f>
        <v>Department of Agrarian Reform (DAR) - Aklan</v>
      </c>
    </row>
    <row r="10948" spans="1:14" ht="15">
      <c r="A10948" s="5" t="s">
        <v>7068</v>
      </c>
      <c r="B10948" s="6">
        <v>6523</v>
      </c>
      <c r="C10948" s="7">
        <v>43945</v>
      </c>
      <c r="D10948" s="7">
        <v>43949</v>
      </c>
      <c r="E10948" s="5" t="s">
        <v>42703</v>
      </c>
      <c r="F10948" s="6">
        <v>6523</v>
      </c>
      <c r="G10948" s="7">
        <v>43945</v>
      </c>
      <c r="H10948" s="5" t="s">
        <v>46725</v>
      </c>
      <c r="I10948" s="7">
        <v>43949</v>
      </c>
      <c r="J10948" s="5" t="s">
        <v>46726</v>
      </c>
      <c r="K10948" s="5" t="s">
        <v>46727</v>
      </c>
      <c r="L10948" s="8">
        <v>109</v>
      </c>
      <c r="M10948" s="9" t="str">
        <f>VLOOKUP(L10948, Legend!$A$1:$B$728,2)</f>
        <v>Department of Foreign Affairs</v>
      </c>
      <c r="N10948" s="9" t="str">
        <f>VLOOKUP(L10948,Sheet3!$A$1:$B$1506,2)</f>
        <v>Department of Foreign Affairs</v>
      </c>
    </row>
    <row r="10949" spans="1:14" ht="15">
      <c r="A10949" s="5" t="s">
        <v>46728</v>
      </c>
      <c r="B10949" s="6">
        <v>6520</v>
      </c>
      <c r="C10949" s="7">
        <v>43962</v>
      </c>
      <c r="D10949" s="7">
        <v>43963</v>
      </c>
      <c r="E10949" s="5" t="s">
        <v>46729</v>
      </c>
      <c r="F10949" s="6">
        <v>6520</v>
      </c>
      <c r="G10949" s="7">
        <v>43962</v>
      </c>
      <c r="H10949" s="5" t="s">
        <v>46730</v>
      </c>
      <c r="I10949" s="7">
        <v>43963</v>
      </c>
      <c r="J10949" s="5" t="s">
        <v>46731</v>
      </c>
      <c r="K10949" s="5" t="s">
        <v>46732</v>
      </c>
      <c r="L10949" s="8">
        <v>329</v>
      </c>
      <c r="M10949" s="9" t="str">
        <f>VLOOKUP(L10949, Legend!$A$1:$B$728,2)</f>
        <v>MUNICIPALITY OF NABUNTURAN</v>
      </c>
      <c r="N10949" s="9" t="str">
        <f>VLOOKUP(L10949,Sheet3!$A$1:$B$1506,2)</f>
        <v>MUNICIPALITY OF NABUNTURAN, COMPOSTELA VALLEY</v>
      </c>
    </row>
    <row r="10950" spans="1:14" ht="15">
      <c r="A10950" s="10" t="s">
        <v>46733</v>
      </c>
      <c r="B10950" s="11">
        <v>6500</v>
      </c>
      <c r="C10950" s="12">
        <v>43962</v>
      </c>
      <c r="D10950" s="12">
        <v>43969</v>
      </c>
      <c r="E10950" s="10" t="s">
        <v>7788</v>
      </c>
      <c r="F10950" s="11">
        <v>6500</v>
      </c>
      <c r="G10950" s="12">
        <v>43956</v>
      </c>
      <c r="H10950" s="10" t="s">
        <v>46734</v>
      </c>
      <c r="I10950" s="12">
        <v>43962</v>
      </c>
      <c r="J10950" s="10" t="s">
        <v>46735</v>
      </c>
      <c r="K10950" s="10" t="s">
        <v>46736</v>
      </c>
      <c r="L10950" s="13">
        <v>37</v>
      </c>
      <c r="M10950" s="9" t="str">
        <f>VLOOKUP(L10950, Legend!$A$1:$B$728,2)</f>
        <v>Jose B. Lingad Memorial General Hospital</v>
      </c>
      <c r="N10950" s="9" t="str">
        <f>VLOOKUP(L10950,Sheet3!$A$1:$B$1506,2)</f>
        <v>Jose B. Lingad Memorial General Hospital</v>
      </c>
    </row>
    <row r="10951" spans="1:14" ht="15">
      <c r="A10951" s="10" t="s">
        <v>27947</v>
      </c>
      <c r="B10951" s="11">
        <v>6500</v>
      </c>
      <c r="C10951" s="12">
        <v>43941</v>
      </c>
      <c r="D10951" s="12">
        <v>43941</v>
      </c>
      <c r="E10951" s="10" t="s">
        <v>22300</v>
      </c>
      <c r="F10951" s="11">
        <v>6500</v>
      </c>
      <c r="G10951" s="12">
        <v>43941</v>
      </c>
      <c r="H10951" s="10" t="s">
        <v>46737</v>
      </c>
      <c r="I10951" s="12">
        <v>43941</v>
      </c>
      <c r="J10951" s="10" t="s">
        <v>46738</v>
      </c>
      <c r="K10951" s="10" t="s">
        <v>46739</v>
      </c>
      <c r="L10951" s="13">
        <v>1376</v>
      </c>
      <c r="M10951" s="9" t="str">
        <f>VLOOKUP(L10951, Legend!$A$1:$B$728,2)</f>
        <v>Department of Labor and Employment Regional Office No. VIII</v>
      </c>
      <c r="N10951" s="9" t="str">
        <f>VLOOKUP(L10951,Sheet3!$A$1:$B$1506,2)</f>
        <v>Baguio Water District</v>
      </c>
    </row>
    <row r="10952" spans="1:14" ht="15">
      <c r="A10952" s="10" t="s">
        <v>46740</v>
      </c>
      <c r="B10952" s="11">
        <v>6496</v>
      </c>
      <c r="C10952" s="12">
        <v>43936</v>
      </c>
      <c r="D10952" s="12">
        <v>43938</v>
      </c>
      <c r="E10952" s="10" t="s">
        <v>46741</v>
      </c>
      <c r="F10952" s="11">
        <v>6496</v>
      </c>
      <c r="G10952" s="12">
        <v>43936</v>
      </c>
      <c r="H10952" s="10" t="s">
        <v>46742</v>
      </c>
      <c r="I10952" s="12">
        <v>43938</v>
      </c>
      <c r="J10952" s="10" t="s">
        <v>46743</v>
      </c>
      <c r="K10952" s="10" t="s">
        <v>46744</v>
      </c>
      <c r="L10952" s="13">
        <v>218</v>
      </c>
      <c r="M10952" s="9" t="str">
        <f>VLOOKUP(L10952, Legend!$A$1:$B$728,2)</f>
        <v>BAYAWAN WATER DISTRICT</v>
      </c>
      <c r="N10952" s="9" t="str">
        <f>VLOOKUP(L10952,Sheet3!$A$1:$B$1506,2)</f>
        <v>BAYAWAN WATER DISTRICT</v>
      </c>
    </row>
    <row r="10953" spans="1:14" ht="15">
      <c r="A10953" s="10" t="s">
        <v>46745</v>
      </c>
      <c r="B10953" s="11">
        <v>6413.4</v>
      </c>
      <c r="C10953" s="12">
        <v>43968</v>
      </c>
      <c r="D10953" s="12">
        <v>43998</v>
      </c>
      <c r="E10953" s="10" t="s">
        <v>3932</v>
      </c>
      <c r="F10953" s="11">
        <v>6413.4</v>
      </c>
      <c r="G10953" s="12">
        <v>43949</v>
      </c>
      <c r="H10953" s="10" t="s">
        <v>46746</v>
      </c>
      <c r="I10953" s="12">
        <v>43949</v>
      </c>
      <c r="J10953" s="10" t="s">
        <v>46747</v>
      </c>
      <c r="K10953" s="10" t="s">
        <v>46748</v>
      </c>
      <c r="L10953" s="13">
        <v>539</v>
      </c>
      <c r="M10953" s="9" t="str">
        <f>VLOOKUP(L10953, Legend!$A$1:$B$728,2)</f>
        <v>Research Institute for Tropical Medicine (RITM-DOH)</v>
      </c>
      <c r="N10953" s="9" t="str">
        <f>VLOOKUP(L10953,Sheet3!$A$1:$B$1506,2)</f>
        <v>Research Institute for Tropical Medicine (RITM-DOH)</v>
      </c>
    </row>
    <row r="10954" spans="1:14" ht="15">
      <c r="A10954" s="5" t="s">
        <v>46749</v>
      </c>
      <c r="B10954" s="6">
        <v>53900</v>
      </c>
      <c r="C10954" s="7">
        <v>43949</v>
      </c>
      <c r="D10954" s="7">
        <v>43951</v>
      </c>
      <c r="E10954" s="5" t="s">
        <v>33085</v>
      </c>
      <c r="F10954" s="6">
        <v>6400</v>
      </c>
      <c r="G10954" s="7">
        <v>43949</v>
      </c>
      <c r="H10954" s="5" t="s">
        <v>46750</v>
      </c>
      <c r="I10954" s="7">
        <v>43951</v>
      </c>
      <c r="J10954" s="5" t="s">
        <v>46751</v>
      </c>
      <c r="K10954" s="5" t="s">
        <v>46752</v>
      </c>
      <c r="L10954" s="8">
        <v>530</v>
      </c>
      <c r="M10954" s="9" t="str">
        <f>VLOOKUP(L10954, Legend!$A$1:$B$728,2)</f>
        <v>Authority of the Freeport Area of Bataan</v>
      </c>
      <c r="N10954" s="9" t="str">
        <f>VLOOKUP(L10954,Sheet3!$A$1:$B$1506,2)</f>
        <v>Authority of the Freeport Area of Bataan</v>
      </c>
    </row>
    <row r="10955" spans="1:14" ht="15">
      <c r="A10955" s="10" t="s">
        <v>46753</v>
      </c>
      <c r="B10955" s="11">
        <v>117100</v>
      </c>
      <c r="C10955" s="12">
        <v>43966</v>
      </c>
      <c r="D10955" s="12">
        <v>43980</v>
      </c>
      <c r="E10955" s="10" t="s">
        <v>36900</v>
      </c>
      <c r="F10955" s="11">
        <v>6400</v>
      </c>
      <c r="G10955" s="12">
        <v>43935</v>
      </c>
      <c r="H10955" s="10" t="s">
        <v>46754</v>
      </c>
      <c r="I10955" s="12">
        <v>43965</v>
      </c>
      <c r="J10955" s="10" t="s">
        <v>46755</v>
      </c>
      <c r="K10955" s="10" t="s">
        <v>46756</v>
      </c>
      <c r="L10955" s="13">
        <v>843</v>
      </c>
      <c r="M10955" s="9" t="str">
        <f>VLOOKUP(L10955, Legend!$A$1:$B$728,2)</f>
        <v>Department of Labor and Employment Regional Office No. VIII</v>
      </c>
      <c r="N10955" s="9" t="str">
        <f>VLOOKUP(L10955,Sheet3!$A$1:$B$1506,2)</f>
        <v>City Government of Malaybalay</v>
      </c>
    </row>
    <row r="10956" spans="1:14" ht="15">
      <c r="A10956" s="10" t="s">
        <v>3016</v>
      </c>
      <c r="B10956" s="11">
        <v>8000</v>
      </c>
      <c r="C10956" s="12">
        <v>43999</v>
      </c>
      <c r="D10956" s="12">
        <v>44002</v>
      </c>
      <c r="E10956" s="10" t="s">
        <v>39761</v>
      </c>
      <c r="F10956" s="11">
        <v>6400</v>
      </c>
      <c r="G10956" s="12">
        <v>43999</v>
      </c>
      <c r="H10956" s="10" t="s">
        <v>46757</v>
      </c>
      <c r="I10956" s="12">
        <v>43999</v>
      </c>
      <c r="J10956" s="10" t="s">
        <v>46758</v>
      </c>
      <c r="K10956" s="10" t="s">
        <v>46759</v>
      </c>
      <c r="L10956" s="13">
        <v>553</v>
      </c>
      <c r="M10956" s="9" t="str">
        <f>VLOOKUP(L10956, Legend!$A$1:$B$728,2)</f>
        <v>Municipality of Santa Catalina</v>
      </c>
      <c r="N10956" s="9" t="str">
        <f>VLOOKUP(L10956,Sheet3!$A$1:$B$1506,2)</f>
        <v>Municipality of Santa Catalina</v>
      </c>
    </row>
    <row r="10957" spans="1:14" ht="15">
      <c r="A10957" s="5" t="s">
        <v>46760</v>
      </c>
      <c r="B10957" s="6">
        <v>6480</v>
      </c>
      <c r="C10957" s="7">
        <v>43977</v>
      </c>
      <c r="D10957" s="7">
        <v>43977</v>
      </c>
      <c r="E10957" s="5" t="s">
        <v>46712</v>
      </c>
      <c r="F10957" s="6">
        <v>6391.8</v>
      </c>
      <c r="G10957" s="7">
        <v>43977</v>
      </c>
      <c r="H10957" s="5" t="s">
        <v>46761</v>
      </c>
      <c r="I10957" s="7">
        <v>43977</v>
      </c>
      <c r="J10957" s="5" t="s">
        <v>46762</v>
      </c>
      <c r="K10957" s="5" t="s">
        <v>46763</v>
      </c>
      <c r="L10957" s="8">
        <v>1053</v>
      </c>
      <c r="M10957" s="9" t="str">
        <f>VLOOKUP(L10957, Legend!$A$1:$B$728,2)</f>
        <v>Department of Labor and Employment Regional Office No. VIII</v>
      </c>
      <c r="N10957" s="9" t="str">
        <f>VLOOKUP(L10957,Sheet3!$A$1:$B$1506,2)</f>
        <v>SOCIAL SECURITY SYSTEM</v>
      </c>
    </row>
    <row r="10958" spans="1:14" ht="15">
      <c r="A10958" s="10" t="s">
        <v>44828</v>
      </c>
      <c r="B10958" s="11">
        <v>595818</v>
      </c>
      <c r="C10958" s="12">
        <v>43985</v>
      </c>
      <c r="D10958" s="12">
        <v>43986</v>
      </c>
      <c r="E10958" s="10" t="s">
        <v>46764</v>
      </c>
      <c r="F10958" s="11">
        <v>6390</v>
      </c>
      <c r="G10958" s="12">
        <v>43985</v>
      </c>
      <c r="H10958" s="10" t="s">
        <v>46765</v>
      </c>
      <c r="I10958" s="12">
        <v>43986</v>
      </c>
      <c r="J10958" s="10" t="s">
        <v>46766</v>
      </c>
      <c r="K10958" s="10" t="s">
        <v>46767</v>
      </c>
      <c r="L10958" s="13">
        <v>815</v>
      </c>
      <c r="M10958" s="9" t="str">
        <f>VLOOKUP(L10958, Legend!$A$1:$B$728,2)</f>
        <v>Department of Labor and Employment Regional Office No. VIII</v>
      </c>
      <c r="N10958" s="9" t="str">
        <f>VLOOKUP(L10958,Sheet3!$A$1:$B$1506,2)</f>
        <v>Civil Service Commission</v>
      </c>
    </row>
    <row r="10959" spans="1:14" ht="15">
      <c r="A10959" s="10" t="s">
        <v>46768</v>
      </c>
      <c r="B10959" s="11">
        <v>6400</v>
      </c>
      <c r="C10959" s="12">
        <v>43977</v>
      </c>
      <c r="D10959" s="12">
        <v>43984</v>
      </c>
      <c r="E10959" s="10" t="s">
        <v>31282</v>
      </c>
      <c r="F10959" s="11">
        <v>6380</v>
      </c>
      <c r="G10959" s="12">
        <v>43971</v>
      </c>
      <c r="H10959" s="10" t="s">
        <v>46769</v>
      </c>
      <c r="I10959" s="12">
        <v>43973</v>
      </c>
      <c r="J10959" s="10" t="s">
        <v>46770</v>
      </c>
      <c r="K10959" s="10" t="s">
        <v>46771</v>
      </c>
      <c r="L10959" s="13">
        <v>996</v>
      </c>
      <c r="M10959" s="9" t="str">
        <f>VLOOKUP(L10959, Legend!$A$1:$B$728,2)</f>
        <v>Department of Labor and Employment Regional Office No. VIII</v>
      </c>
      <c r="N10959" s="9" t="str">
        <f>VLOOKUP(L10959,Sheet3!$A$1:$B$1506,2)</f>
        <v>City Government of Panabo</v>
      </c>
    </row>
    <row r="10960" spans="1:14" ht="15">
      <c r="A10960" s="10" t="s">
        <v>46550</v>
      </c>
      <c r="B10960" s="11">
        <v>6360</v>
      </c>
      <c r="C10960" s="12">
        <v>44005</v>
      </c>
      <c r="D10960" s="12">
        <v>44012</v>
      </c>
      <c r="E10960" s="10" t="s">
        <v>18372</v>
      </c>
      <c r="F10960" s="11">
        <v>6360</v>
      </c>
      <c r="G10960" s="12">
        <v>44005</v>
      </c>
      <c r="H10960" s="10" t="s">
        <v>46772</v>
      </c>
      <c r="I10960" s="12">
        <v>44005</v>
      </c>
      <c r="J10960" s="10" t="s">
        <v>46773</v>
      </c>
      <c r="K10960" s="10" t="s">
        <v>46774</v>
      </c>
      <c r="L10960" s="13">
        <v>606</v>
      </c>
      <c r="M10960" s="9" t="str">
        <f>VLOOKUP(L10960, Legend!$A$1:$B$728,2)</f>
        <v>DEPARTMENT OF TRADE &amp; INDUSTRY - 9</v>
      </c>
      <c r="N10960" s="9" t="str">
        <f>VLOOKUP(L10960,Sheet3!$A$1:$B$1506,2)</f>
        <v>DEPARTMENT OF TRADE &amp; INDUSTRY - 9</v>
      </c>
    </row>
    <row r="10961" spans="1:14" ht="15">
      <c r="A10961" s="10" t="s">
        <v>46775</v>
      </c>
      <c r="B10961" s="11">
        <v>36000</v>
      </c>
      <c r="C10961" s="12">
        <v>44012</v>
      </c>
      <c r="D10961" s="12">
        <v>44026</v>
      </c>
      <c r="E10961" s="10" t="s">
        <v>11870</v>
      </c>
      <c r="F10961" s="11">
        <v>6348</v>
      </c>
      <c r="G10961" s="12">
        <v>43953</v>
      </c>
      <c r="H10961" s="10" t="s">
        <v>46776</v>
      </c>
      <c r="I10961" s="12">
        <v>43978</v>
      </c>
      <c r="J10961" s="10" t="s">
        <v>46777</v>
      </c>
      <c r="K10961" s="10" t="s">
        <v>46778</v>
      </c>
      <c r="L10961" s="13">
        <v>538</v>
      </c>
      <c r="M10961" s="9" t="str">
        <f>VLOOKUP(L10961, Legend!$A$1:$B$728,2)</f>
        <v>Research Institute for Tropical Medicine (RITM-DOH)</v>
      </c>
      <c r="N10961" s="9" t="str">
        <f>VLOOKUP(L10961,Sheet3!$A$1:$B$1506,2)</f>
        <v>Research Institute for Tropical Medicine (RITM-DOH)</v>
      </c>
    </row>
    <row r="10962" spans="1:14" ht="15">
      <c r="A10962" s="5" t="s">
        <v>46779</v>
      </c>
      <c r="B10962" s="6">
        <v>12000</v>
      </c>
      <c r="C10962" s="7">
        <v>44012</v>
      </c>
      <c r="D10962" s="7">
        <v>44026</v>
      </c>
      <c r="E10962" s="5" t="s">
        <v>11870</v>
      </c>
      <c r="F10962" s="6">
        <v>6348</v>
      </c>
      <c r="G10962" s="7">
        <v>43953</v>
      </c>
      <c r="H10962" s="5" t="s">
        <v>46780</v>
      </c>
      <c r="I10962" s="7">
        <v>43978</v>
      </c>
      <c r="J10962" s="5" t="s">
        <v>46781</v>
      </c>
      <c r="K10962" s="5" t="s">
        <v>46782</v>
      </c>
      <c r="L10962" s="8">
        <v>538</v>
      </c>
      <c r="M10962" s="9" t="str">
        <f>VLOOKUP(L10962, Legend!$A$1:$B$728,2)</f>
        <v>Research Institute for Tropical Medicine (RITM-DOH)</v>
      </c>
      <c r="N10962" s="9" t="str">
        <f>VLOOKUP(L10962,Sheet3!$A$1:$B$1506,2)</f>
        <v>Research Institute for Tropical Medicine (RITM-DOH)</v>
      </c>
    </row>
    <row r="10963" spans="1:14" ht="15">
      <c r="A10963" s="10" t="s">
        <v>46783</v>
      </c>
      <c r="B10963" s="11">
        <v>6300</v>
      </c>
      <c r="C10963" s="12">
        <v>43956</v>
      </c>
      <c r="D10963" s="12">
        <v>43962</v>
      </c>
      <c r="E10963" s="10" t="s">
        <v>30968</v>
      </c>
      <c r="F10963" s="11">
        <v>6300</v>
      </c>
      <c r="G10963" s="12">
        <v>43956</v>
      </c>
      <c r="H10963" s="10" t="s">
        <v>46784</v>
      </c>
      <c r="I10963" s="12">
        <v>43962</v>
      </c>
      <c r="J10963" s="10" t="s">
        <v>46785</v>
      </c>
      <c r="K10963" s="10" t="s">
        <v>46786</v>
      </c>
      <c r="L10963" s="13">
        <v>52</v>
      </c>
      <c r="M10963" s="9" t="str">
        <f>VLOOKUP(L10963, Legend!$A$1:$B$728,2)</f>
        <v>Municipality of Sibonga</v>
      </c>
      <c r="N10963" s="9" t="str">
        <f>VLOOKUP(L10963,Sheet3!$A$1:$B$1506,2)</f>
        <v>Municipality of Sibonga</v>
      </c>
    </row>
    <row r="10964" spans="1:14" ht="15">
      <c r="A10964" s="10" t="s">
        <v>46787</v>
      </c>
      <c r="B10964" s="11">
        <v>6300</v>
      </c>
      <c r="C10964" s="12">
        <v>43979</v>
      </c>
      <c r="D10964" s="12">
        <v>43988</v>
      </c>
      <c r="E10964" s="10" t="s">
        <v>46788</v>
      </c>
      <c r="F10964" s="11">
        <v>6300</v>
      </c>
      <c r="G10964" s="12">
        <v>43979</v>
      </c>
      <c r="H10964" s="10" t="s">
        <v>46789</v>
      </c>
      <c r="I10964" s="12">
        <v>43987</v>
      </c>
      <c r="J10964" s="10" t="s">
        <v>46790</v>
      </c>
      <c r="K10964" s="10" t="s">
        <v>46791</v>
      </c>
      <c r="L10964" s="13">
        <v>52</v>
      </c>
      <c r="M10964" s="9" t="str">
        <f>VLOOKUP(L10964, Legend!$A$1:$B$728,2)</f>
        <v>Municipality of Sibonga</v>
      </c>
      <c r="N10964" s="9" t="str">
        <f>VLOOKUP(L10964,Sheet3!$A$1:$B$1506,2)</f>
        <v>Municipality of Sibonga</v>
      </c>
    </row>
    <row r="10965" spans="1:14" ht="15">
      <c r="A10965" s="5" t="s">
        <v>46792</v>
      </c>
      <c r="B10965" s="6">
        <v>6300</v>
      </c>
      <c r="C10965" s="7">
        <v>43920</v>
      </c>
      <c r="D10965" s="7">
        <v>43920</v>
      </c>
      <c r="E10965" s="5" t="s">
        <v>23739</v>
      </c>
      <c r="F10965" s="6">
        <v>6300</v>
      </c>
      <c r="G10965" s="7">
        <v>43920</v>
      </c>
      <c r="H10965" s="5" t="s">
        <v>46793</v>
      </c>
      <c r="I10965" s="7">
        <v>43920</v>
      </c>
      <c r="J10965" s="5" t="s">
        <v>46794</v>
      </c>
      <c r="K10965" s="5" t="s">
        <v>46795</v>
      </c>
      <c r="L10965" s="8">
        <v>1201</v>
      </c>
      <c r="M10965" s="9" t="str">
        <f>VLOOKUP(L10965, Legend!$A$1:$B$728,2)</f>
        <v>Department of Labor and Employment Regional Office No. VIII</v>
      </c>
      <c r="N10965" s="9" t="str">
        <f>VLOOKUP(L10965,Sheet3!$A$1:$B$1506,2)</f>
        <v>Technical Education and Skills Development Authority-Central Office</v>
      </c>
    </row>
    <row r="10966" spans="1:14" ht="15">
      <c r="A10966" s="5" t="s">
        <v>21323</v>
      </c>
      <c r="B10966" s="6">
        <v>344875</v>
      </c>
      <c r="C10966" s="7">
        <v>43905</v>
      </c>
      <c r="D10966" s="7">
        <v>43907</v>
      </c>
      <c r="E10966" s="5" t="s">
        <v>5980</v>
      </c>
      <c r="F10966" s="6">
        <v>6300</v>
      </c>
      <c r="G10966" s="7">
        <v>43905</v>
      </c>
      <c r="H10966" s="5" t="s">
        <v>46796</v>
      </c>
      <c r="I10966" s="7">
        <v>43907</v>
      </c>
      <c r="J10966" s="5" t="s">
        <v>46797</v>
      </c>
      <c r="K10966" s="5" t="s">
        <v>46798</v>
      </c>
      <c r="L10966" s="8">
        <v>966</v>
      </c>
      <c r="M10966" s="9" t="str">
        <f>VLOOKUP(L10966, Legend!$A$1:$B$728,2)</f>
        <v>Department of Labor and Employment Regional Office No. VIII</v>
      </c>
      <c r="N10966" s="9" t="str">
        <f>VLOOKUP(L10966,Sheet3!$A$1:$B$1506,2)</f>
        <v>PHILIPPINE NATIONAL RAILWAYS</v>
      </c>
    </row>
    <row r="10967" spans="1:14" ht="15">
      <c r="A10967" s="5" t="s">
        <v>46799</v>
      </c>
      <c r="B10967" s="6">
        <v>6300</v>
      </c>
      <c r="C10967" s="7">
        <v>43952</v>
      </c>
      <c r="D10967" s="7">
        <v>43957</v>
      </c>
      <c r="E10967" s="5" t="s">
        <v>23324</v>
      </c>
      <c r="F10967" s="6">
        <v>6300</v>
      </c>
      <c r="G10967" s="7">
        <v>43958</v>
      </c>
      <c r="H10967" s="5" t="s">
        <v>46800</v>
      </c>
      <c r="I10967" s="7">
        <v>43959</v>
      </c>
      <c r="J10967" s="5" t="s">
        <v>46801</v>
      </c>
      <c r="K10967" s="5" t="s">
        <v>46802</v>
      </c>
      <c r="L10967" s="8">
        <v>777</v>
      </c>
      <c r="M10967" s="9" t="str">
        <f>VLOOKUP(L10967, Legend!$A$1:$B$728,2)</f>
        <v>LGU-VALDERRAMA</v>
      </c>
      <c r="N10967" s="9" t="str">
        <f>VLOOKUP(L10967,Sheet3!$A$1:$B$1506,2)</f>
        <v>LGU-VALDERRAMA, ANTIQUE</v>
      </c>
    </row>
    <row r="10968" spans="1:14" ht="15">
      <c r="A10968" s="5" t="s">
        <v>46803</v>
      </c>
      <c r="B10968" s="6">
        <v>6300</v>
      </c>
      <c r="C10968" s="7">
        <v>44028</v>
      </c>
      <c r="D10968" s="7">
        <v>44028</v>
      </c>
      <c r="E10968" s="5" t="s">
        <v>20154</v>
      </c>
      <c r="F10968" s="6">
        <v>6300</v>
      </c>
      <c r="G10968" s="7">
        <v>44028</v>
      </c>
      <c r="H10968" s="5" t="s">
        <v>46804</v>
      </c>
      <c r="I10968" s="7">
        <v>44028</v>
      </c>
      <c r="J10968" s="5" t="s">
        <v>46805</v>
      </c>
      <c r="K10968" s="5" t="s">
        <v>46806</v>
      </c>
      <c r="L10968" s="8">
        <v>329</v>
      </c>
      <c r="M10968" s="9" t="str">
        <f>VLOOKUP(L10968, Legend!$A$1:$B$728,2)</f>
        <v>MUNICIPALITY OF NABUNTURAN</v>
      </c>
      <c r="N10968" s="9" t="str">
        <f>VLOOKUP(L10968,Sheet3!$A$1:$B$1506,2)</f>
        <v>MUNICIPALITY OF NABUNTURAN, COMPOSTELA VALLEY</v>
      </c>
    </row>
    <row r="10969" spans="1:14" ht="15">
      <c r="A10969" s="10" t="s">
        <v>46807</v>
      </c>
      <c r="B10969" s="11">
        <v>6300</v>
      </c>
      <c r="C10969" s="12">
        <v>44018</v>
      </c>
      <c r="D10969" s="12">
        <v>44031</v>
      </c>
      <c r="E10969" s="10" t="s">
        <v>30968</v>
      </c>
      <c r="F10969" s="11">
        <v>6300</v>
      </c>
      <c r="G10969" s="12">
        <v>44018</v>
      </c>
      <c r="H10969" s="10" t="s">
        <v>46808</v>
      </c>
      <c r="I10969" s="12">
        <v>44031</v>
      </c>
      <c r="J10969" s="10" t="s">
        <v>46809</v>
      </c>
      <c r="K10969" s="10" t="s">
        <v>46810</v>
      </c>
      <c r="L10969" s="13">
        <v>52</v>
      </c>
      <c r="M10969" s="9" t="str">
        <f>VLOOKUP(L10969, Legend!$A$1:$B$728,2)</f>
        <v>Municipality of Sibonga</v>
      </c>
      <c r="N10969" s="9" t="str">
        <f>VLOOKUP(L10969,Sheet3!$A$1:$B$1506,2)</f>
        <v>Municipality of Sibonga</v>
      </c>
    </row>
    <row r="10970" spans="1:14" ht="15">
      <c r="A10970" s="5" t="s">
        <v>46811</v>
      </c>
      <c r="B10970" s="6">
        <v>6292</v>
      </c>
      <c r="C10970" s="7">
        <v>43920</v>
      </c>
      <c r="D10970" s="7">
        <v>44042</v>
      </c>
      <c r="E10970" s="5" t="s">
        <v>21426</v>
      </c>
      <c r="F10970" s="6">
        <v>6292</v>
      </c>
      <c r="G10970" s="7">
        <v>43923</v>
      </c>
      <c r="H10970" s="5" t="s">
        <v>46812</v>
      </c>
      <c r="I10970" s="7">
        <v>43923</v>
      </c>
      <c r="J10970" s="5" t="s">
        <v>46813</v>
      </c>
      <c r="K10970" s="5" t="s">
        <v>46814</v>
      </c>
      <c r="L10970" s="8">
        <v>403</v>
      </c>
      <c r="M10970" s="9" t="str">
        <f>VLOOKUP(L10970, Legend!$A$1:$B$728,2)</f>
        <v>LGU Josefina</v>
      </c>
      <c r="N10970" s="9" t="str">
        <f>VLOOKUP(L10970,Sheet3!$A$1:$B$1506,2)</f>
        <v>LGU Josefina, Zamboanga del Sur</v>
      </c>
    </row>
    <row r="10971" spans="1:14" ht="15">
      <c r="A10971" s="5" t="s">
        <v>20028</v>
      </c>
      <c r="B10971" s="6">
        <v>7000</v>
      </c>
      <c r="C10971" s="7">
        <v>43986</v>
      </c>
      <c r="D10971" s="7">
        <v>43990</v>
      </c>
      <c r="E10971" s="5" t="s">
        <v>46815</v>
      </c>
      <c r="F10971" s="6">
        <v>6290</v>
      </c>
      <c r="G10971" s="7">
        <v>43938</v>
      </c>
      <c r="H10971" s="5" t="s">
        <v>46816</v>
      </c>
      <c r="I10971" s="7">
        <v>44032</v>
      </c>
      <c r="J10971" s="5" t="s">
        <v>46817</v>
      </c>
      <c r="K10971" s="5" t="s">
        <v>46818</v>
      </c>
      <c r="L10971" s="8">
        <v>1099</v>
      </c>
      <c r="M10971" s="9" t="str">
        <f>VLOOKUP(L10971, Legend!$A$1:$B$728,2)</f>
        <v>Department of Labor and Employment Regional Office No. VIII</v>
      </c>
      <c r="N10971" s="9" t="str">
        <f>VLOOKUP(L10971,Sheet3!$A$1:$B$1506,2)</f>
        <v>Bicol Regional Training and Teaching Hospital</v>
      </c>
    </row>
    <row r="10972" spans="1:14" ht="15">
      <c r="A10972" s="5" t="s">
        <v>44861</v>
      </c>
      <c r="B10972" s="6">
        <v>6280</v>
      </c>
      <c r="C10972" s="7">
        <v>43980</v>
      </c>
      <c r="D10972" s="7">
        <v>43981</v>
      </c>
      <c r="E10972" s="5" t="s">
        <v>46819</v>
      </c>
      <c r="F10972" s="6">
        <v>6280</v>
      </c>
      <c r="G10972" s="7">
        <v>43980</v>
      </c>
      <c r="H10972" s="5" t="s">
        <v>46820</v>
      </c>
      <c r="I10972" s="7">
        <v>43980</v>
      </c>
      <c r="J10972" s="5" t="s">
        <v>46821</v>
      </c>
      <c r="K10972" s="5" t="s">
        <v>46822</v>
      </c>
      <c r="L10972" s="8">
        <v>329</v>
      </c>
      <c r="M10972" s="9" t="str">
        <f>VLOOKUP(L10972, Legend!$A$1:$B$728,2)</f>
        <v>MUNICIPALITY OF NABUNTURAN</v>
      </c>
      <c r="N10972" s="9" t="str">
        <f>VLOOKUP(L10972,Sheet3!$A$1:$B$1506,2)</f>
        <v>MUNICIPALITY OF NABUNTURAN, COMPOSTELA VALLEY</v>
      </c>
    </row>
    <row r="10973" spans="1:14" ht="15">
      <c r="A10973" s="10" t="s">
        <v>46823</v>
      </c>
      <c r="B10973" s="11">
        <v>6280</v>
      </c>
      <c r="C10973" s="12">
        <v>43997</v>
      </c>
      <c r="D10973" s="12">
        <v>43997</v>
      </c>
      <c r="E10973" s="10" t="s">
        <v>44124</v>
      </c>
      <c r="F10973" s="11">
        <v>6280</v>
      </c>
      <c r="G10973" s="12">
        <v>43997</v>
      </c>
      <c r="H10973" s="10" t="s">
        <v>46824</v>
      </c>
      <c r="I10973" s="12">
        <v>43997</v>
      </c>
      <c r="J10973" s="10" t="s">
        <v>46825</v>
      </c>
      <c r="K10973" s="10" t="s">
        <v>46826</v>
      </c>
      <c r="L10973" s="13">
        <v>578</v>
      </c>
      <c r="M10973" s="9" t="str">
        <f>VLOOKUP(L10973, Legend!$A$1:$B$728,2)</f>
        <v>DEPARTMENT OF AGRARIAN REFORM REGIONAL OFFICE V</v>
      </c>
      <c r="N10973" s="9" t="str">
        <f>VLOOKUP(L10973,Sheet3!$A$1:$B$1506,2)</f>
        <v>DEPARTMENT OF AGRARIAN REFORM REGIONAL OFFICE V</v>
      </c>
    </row>
    <row r="10974" spans="1:14" ht="15">
      <c r="A10974" s="10" t="s">
        <v>46827</v>
      </c>
      <c r="B10974" s="11">
        <v>6264.25</v>
      </c>
      <c r="C10974" s="12">
        <v>43943</v>
      </c>
      <c r="D10974" s="12">
        <v>43943</v>
      </c>
      <c r="E10974" s="10" t="s">
        <v>46721</v>
      </c>
      <c r="F10974" s="11">
        <v>6264.25</v>
      </c>
      <c r="G10974" s="12">
        <v>43943</v>
      </c>
      <c r="H10974" s="10" t="s">
        <v>46828</v>
      </c>
      <c r="I10974" s="12">
        <v>43943</v>
      </c>
      <c r="J10974" s="10" t="s">
        <v>46829</v>
      </c>
      <c r="K10974" s="10" t="s">
        <v>46830</v>
      </c>
      <c r="L10974" s="13">
        <v>1012</v>
      </c>
      <c r="M10974" s="9" t="str">
        <f>VLOOKUP(L10974, Legend!$A$1:$B$728,2)</f>
        <v>Department of Labor and Employment Regional Office No. VIII</v>
      </c>
      <c r="N10974" s="9" t="str">
        <f>VLOOKUP(L10974,Sheet3!$A$1:$B$1506,2)</f>
        <v>Department of Agrarian Reform (DAR) - Aklan</v>
      </c>
    </row>
    <row r="10975" spans="1:14" ht="15">
      <c r="A10975" s="5" t="s">
        <v>42556</v>
      </c>
      <c r="B10975" s="6">
        <v>6260</v>
      </c>
      <c r="C10975" s="7">
        <v>43970</v>
      </c>
      <c r="D10975" s="7">
        <v>43977</v>
      </c>
      <c r="E10975" s="5" t="s">
        <v>46831</v>
      </c>
      <c r="F10975" s="6">
        <v>6260</v>
      </c>
      <c r="G10975" s="7">
        <v>43970</v>
      </c>
      <c r="H10975" s="5" t="s">
        <v>46832</v>
      </c>
      <c r="I10975" s="7">
        <v>43970</v>
      </c>
      <c r="J10975" s="5" t="s">
        <v>46833</v>
      </c>
      <c r="K10975" s="5" t="s">
        <v>46834</v>
      </c>
      <c r="L10975" s="8">
        <v>877</v>
      </c>
      <c r="M10975" s="9" t="str">
        <f>VLOOKUP(L10975, Legend!$A$1:$B$728,2)</f>
        <v>Department of Labor and Employment Regional Office No. VIII</v>
      </c>
      <c r="N10975" s="9" t="str">
        <f>VLOOKUP(L10975,Sheet3!$A$1:$B$1506,2)</f>
        <v>Municipality of Cabiao, Nueva Ecija</v>
      </c>
    </row>
    <row r="10976" spans="1:14" ht="15">
      <c r="A10976" s="10" t="s">
        <v>41696</v>
      </c>
      <c r="B10976" s="11">
        <v>6260</v>
      </c>
      <c r="C10976" s="12">
        <v>43923</v>
      </c>
      <c r="D10976" s="12">
        <v>43930</v>
      </c>
      <c r="E10976" s="10" t="s">
        <v>46835</v>
      </c>
      <c r="F10976" s="11">
        <v>6260</v>
      </c>
      <c r="G10976" s="12">
        <v>43923</v>
      </c>
      <c r="H10976" s="10" t="s">
        <v>46836</v>
      </c>
      <c r="I10976" s="12">
        <v>43923</v>
      </c>
      <c r="J10976" s="10" t="s">
        <v>46837</v>
      </c>
      <c r="K10976" s="10" t="s">
        <v>46838</v>
      </c>
      <c r="L10976" s="13">
        <v>877</v>
      </c>
      <c r="M10976" s="9" t="str">
        <f>VLOOKUP(L10976, Legend!$A$1:$B$728,2)</f>
        <v>Department of Labor and Employment Regional Office No. VIII</v>
      </c>
      <c r="N10976" s="9" t="str">
        <f>VLOOKUP(L10976,Sheet3!$A$1:$B$1506,2)</f>
        <v>Municipality of Cabiao, Nueva Ecija</v>
      </c>
    </row>
    <row r="10977" spans="1:14" ht="15">
      <c r="A10977" s="5" t="s">
        <v>46839</v>
      </c>
      <c r="B10977" s="6">
        <v>267989.90000000002</v>
      </c>
      <c r="C10977" s="7">
        <v>44012</v>
      </c>
      <c r="D10977" s="7">
        <v>44021</v>
      </c>
      <c r="E10977" s="5" t="s">
        <v>45987</v>
      </c>
      <c r="F10977" s="6">
        <v>6254</v>
      </c>
      <c r="G10977" s="7">
        <v>44012</v>
      </c>
      <c r="H10977" s="5" t="s">
        <v>46840</v>
      </c>
      <c r="I10977" s="7">
        <v>44021</v>
      </c>
      <c r="J10977" s="5" t="s">
        <v>46841</v>
      </c>
      <c r="K10977" s="5" t="s">
        <v>46842</v>
      </c>
      <c r="L10977" s="8">
        <v>907</v>
      </c>
      <c r="M10977" s="9" t="str">
        <f>VLOOKUP(L10977, Legend!$A$1:$B$728,2)</f>
        <v>Department of Labor and Employment Regional Office No. VIII</v>
      </c>
      <c r="N10977" s="9" t="str">
        <f>VLOOKUP(L10977,Sheet3!$A$1:$B$1506,2)</f>
        <v>SOUTHERN LEYTE STATE UNIVERSITY</v>
      </c>
    </row>
    <row r="10978" spans="1:14" ht="15">
      <c r="A10978" s="10" t="s">
        <v>46843</v>
      </c>
      <c r="B10978" s="11">
        <v>6250</v>
      </c>
      <c r="C10978" s="12">
        <v>44013</v>
      </c>
      <c r="D10978" s="12">
        <v>44027</v>
      </c>
      <c r="E10978" s="10" t="s">
        <v>43117</v>
      </c>
      <c r="F10978" s="11">
        <v>6250</v>
      </c>
      <c r="G10978" s="12">
        <v>44006</v>
      </c>
      <c r="H10978" s="10" t="s">
        <v>46844</v>
      </c>
      <c r="I10978" s="12">
        <v>44008</v>
      </c>
      <c r="J10978" s="10" t="s">
        <v>46845</v>
      </c>
      <c r="K10978" s="10" t="s">
        <v>46846</v>
      </c>
      <c r="L10978" s="13">
        <v>535</v>
      </c>
      <c r="M10978" s="9" t="str">
        <f>VLOOKUP(L10978, Legend!$A$1:$B$728,2)</f>
        <v>Municipal Government of San Vicente</v>
      </c>
      <c r="N10978" s="9" t="str">
        <f>VLOOKUP(L10978,Sheet3!$A$1:$B$1506,2)</f>
        <v>Municipal Government of San Vicente, Palawan</v>
      </c>
    </row>
    <row r="10979" spans="1:14" ht="15">
      <c r="A10979" s="10" t="s">
        <v>46847</v>
      </c>
      <c r="B10979" s="11">
        <v>6250</v>
      </c>
      <c r="C10979" s="12">
        <v>43993</v>
      </c>
      <c r="D10979" s="12">
        <v>44007</v>
      </c>
      <c r="E10979" s="10" t="s">
        <v>46848</v>
      </c>
      <c r="F10979" s="11">
        <v>6250</v>
      </c>
      <c r="G10979" s="12">
        <v>43997</v>
      </c>
      <c r="H10979" s="10" t="s">
        <v>46849</v>
      </c>
      <c r="I10979" s="12">
        <v>44007</v>
      </c>
      <c r="J10979" s="10" t="s">
        <v>46850</v>
      </c>
      <c r="K10979" s="10" t="s">
        <v>46851</v>
      </c>
      <c r="L10979" s="13">
        <v>1337</v>
      </c>
      <c r="M10979" s="9" t="str">
        <f>VLOOKUP(L10979, Legend!$A$1:$B$728,2)</f>
        <v>Department of Labor and Employment Regional Office No. VIII</v>
      </c>
      <c r="N10979" s="9" t="str">
        <f>VLOOKUP(L10979,Sheet3!$A$1:$B$1506,2)</f>
        <v>Dr. V. F. Gustilo Elementary School</v>
      </c>
    </row>
    <row r="10980" spans="1:14" ht="15">
      <c r="A10980" s="5" t="s">
        <v>46852</v>
      </c>
      <c r="B10980" s="6">
        <v>6222.08</v>
      </c>
      <c r="C10980" s="7">
        <v>44011</v>
      </c>
      <c r="D10980" s="7">
        <v>44026</v>
      </c>
      <c r="E10980" s="5" t="s">
        <v>14690</v>
      </c>
      <c r="F10980" s="6">
        <v>6222.08</v>
      </c>
      <c r="G10980" s="7">
        <v>44011</v>
      </c>
      <c r="H10980" s="5" t="s">
        <v>46853</v>
      </c>
      <c r="I10980" s="7">
        <v>44018</v>
      </c>
      <c r="J10980" s="5" t="s">
        <v>46854</v>
      </c>
      <c r="K10980" s="5" t="s">
        <v>46855</v>
      </c>
      <c r="L10980" s="8">
        <v>212</v>
      </c>
      <c r="M10980" s="9" t="str">
        <f>VLOOKUP(L10980, Legend!$A$1:$B$728,2)</f>
        <v>LGU Tagum City</v>
      </c>
      <c r="N10980" s="9" t="str">
        <f>VLOOKUP(L10980,Sheet3!$A$1:$B$1506,2)</f>
        <v>LGU Tagum City</v>
      </c>
    </row>
    <row r="10981" spans="1:14" ht="15">
      <c r="A10981" s="5" t="s">
        <v>46856</v>
      </c>
      <c r="B10981" s="6">
        <v>10000</v>
      </c>
      <c r="C10981" s="7">
        <v>43909</v>
      </c>
      <c r="D10981" s="7">
        <v>43914</v>
      </c>
      <c r="E10981" s="5" t="s">
        <v>43500</v>
      </c>
      <c r="F10981" s="6">
        <v>6220.1</v>
      </c>
      <c r="G10981" s="7">
        <v>43909</v>
      </c>
      <c r="H10981" s="5" t="s">
        <v>46857</v>
      </c>
      <c r="I10981" s="7">
        <v>43909</v>
      </c>
      <c r="J10981" s="5" t="s">
        <v>46858</v>
      </c>
      <c r="K10981" s="5" t="s">
        <v>46859</v>
      </c>
      <c r="L10981" s="8">
        <v>530</v>
      </c>
      <c r="M10981" s="9" t="str">
        <f>VLOOKUP(L10981, Legend!$A$1:$B$728,2)</f>
        <v>Authority of the Freeport Area of Bataan</v>
      </c>
      <c r="N10981" s="9" t="str">
        <f>VLOOKUP(L10981,Sheet3!$A$1:$B$1506,2)</f>
        <v>Authority of the Freeport Area of Bataan</v>
      </c>
    </row>
    <row r="10982" spans="1:14" ht="15">
      <c r="A10982" s="5" t="s">
        <v>46860</v>
      </c>
      <c r="B10982" s="6">
        <v>10000</v>
      </c>
      <c r="C10982" s="7">
        <v>43914</v>
      </c>
      <c r="D10982" s="7">
        <v>43914</v>
      </c>
      <c r="E10982" s="5" t="s">
        <v>46861</v>
      </c>
      <c r="F10982" s="6">
        <v>6220</v>
      </c>
      <c r="G10982" s="7">
        <v>43914</v>
      </c>
      <c r="H10982" s="5" t="s">
        <v>46862</v>
      </c>
      <c r="I10982" s="7">
        <v>43914</v>
      </c>
      <c r="J10982" s="5" t="s">
        <v>46863</v>
      </c>
      <c r="K10982" s="5" t="s">
        <v>46864</v>
      </c>
      <c r="L10982" s="8">
        <v>388</v>
      </c>
      <c r="M10982" s="9" t="str">
        <f>VLOOKUP(L10982, Legend!$A$1:$B$728,2)</f>
        <v>Authority of the Freeport Area of Bataan</v>
      </c>
      <c r="N10982" s="9" t="str">
        <f>VLOOKUP(L10982,Sheet3!$A$1:$B$1506,2)</f>
        <v>Authority of the Freeport Area of Bataan</v>
      </c>
    </row>
    <row r="10983" spans="1:14" ht="15">
      <c r="A10983" s="5" t="s">
        <v>46865</v>
      </c>
      <c r="B10983" s="6">
        <v>6210</v>
      </c>
      <c r="C10983" s="7">
        <v>43920</v>
      </c>
      <c r="D10983" s="7">
        <v>43951</v>
      </c>
      <c r="E10983" s="5" t="s">
        <v>43567</v>
      </c>
      <c r="F10983" s="6">
        <v>6210</v>
      </c>
      <c r="G10983" s="7">
        <v>43920</v>
      </c>
      <c r="H10983" s="5" t="s">
        <v>46866</v>
      </c>
      <c r="I10983" s="7">
        <v>43920</v>
      </c>
      <c r="J10983" s="5" t="s">
        <v>46867</v>
      </c>
      <c r="K10983" s="5" t="s">
        <v>46868</v>
      </c>
      <c r="L10983" s="8">
        <v>1256</v>
      </c>
      <c r="M10983" s="9" t="str">
        <f>VLOOKUP(L10983, Legend!$A$1:$B$728,2)</f>
        <v>Department of Labor and Employment Regional Office No. VIII</v>
      </c>
      <c r="N10983" s="9" t="str">
        <f>VLOOKUP(L10983,Sheet3!$A$1:$B$1506,2)</f>
        <v>Department of Trade and Industry XI</v>
      </c>
    </row>
    <row r="10984" spans="1:14" ht="15">
      <c r="A10984" s="10" t="s">
        <v>43761</v>
      </c>
      <c r="B10984" s="11">
        <v>34970</v>
      </c>
      <c r="C10984" s="12">
        <v>43957</v>
      </c>
      <c r="D10984" s="12">
        <v>43999</v>
      </c>
      <c r="E10984" s="10" t="s">
        <v>46869</v>
      </c>
      <c r="F10984" s="11">
        <v>6189</v>
      </c>
      <c r="G10984" s="12">
        <v>43962</v>
      </c>
      <c r="H10984" s="10" t="s">
        <v>46870</v>
      </c>
      <c r="I10984" s="12">
        <v>43999</v>
      </c>
      <c r="J10984" s="10" t="s">
        <v>46871</v>
      </c>
      <c r="K10984" s="10" t="s">
        <v>46872</v>
      </c>
      <c r="L10984" s="13">
        <v>218</v>
      </c>
      <c r="M10984" s="9" t="str">
        <f>VLOOKUP(L10984, Legend!$A$1:$B$728,2)</f>
        <v>BAYAWAN WATER DISTRICT</v>
      </c>
      <c r="N10984" s="9" t="str">
        <f>VLOOKUP(L10984,Sheet3!$A$1:$B$1506,2)</f>
        <v>BAYAWAN WATER DISTRICT</v>
      </c>
    </row>
    <row r="10985" spans="1:14" ht="15">
      <c r="A10985" s="5" t="s">
        <v>46873</v>
      </c>
      <c r="B10985" s="6">
        <v>6136</v>
      </c>
      <c r="C10985" s="7">
        <v>43948</v>
      </c>
      <c r="D10985" s="7">
        <v>43948</v>
      </c>
      <c r="E10985" s="5" t="s">
        <v>229</v>
      </c>
      <c r="F10985" s="6">
        <v>6136</v>
      </c>
      <c r="G10985" s="7">
        <v>43950</v>
      </c>
      <c r="H10985" s="5" t="s">
        <v>46874</v>
      </c>
      <c r="I10985" s="7">
        <v>43950</v>
      </c>
      <c r="J10985" s="5" t="s">
        <v>46875</v>
      </c>
      <c r="K10985" s="5" t="s">
        <v>46876</v>
      </c>
      <c r="L10985" s="8">
        <v>841</v>
      </c>
      <c r="M10985" s="9" t="str">
        <f>VLOOKUP(L10985, Legend!$A$1:$B$728,2)</f>
        <v>Department of Labor and Employment Regional Office No. VIII</v>
      </c>
      <c r="N10985" s="9" t="str">
        <f>VLOOKUP(L10985,Sheet3!$A$1:$B$1506,2)</f>
        <v>Philippine Statistics Authority-National Capital Region</v>
      </c>
    </row>
    <row r="10986" spans="1:14" ht="15">
      <c r="A10986" s="10" t="s">
        <v>46877</v>
      </c>
      <c r="B10986" s="11">
        <v>281300</v>
      </c>
      <c r="C10986" s="12">
        <v>43970</v>
      </c>
      <c r="D10986" s="12">
        <v>43971</v>
      </c>
      <c r="E10986" s="10" t="s">
        <v>37791</v>
      </c>
      <c r="F10986" s="11">
        <v>6120</v>
      </c>
      <c r="G10986" s="12">
        <v>43966</v>
      </c>
      <c r="H10986" s="10" t="s">
        <v>46878</v>
      </c>
      <c r="I10986" s="12">
        <v>43966</v>
      </c>
      <c r="J10986" s="10" t="s">
        <v>46879</v>
      </c>
      <c r="K10986" s="10" t="s">
        <v>46880</v>
      </c>
      <c r="L10986" s="13">
        <v>470</v>
      </c>
      <c r="M10986" s="9" t="str">
        <f>VLOOKUP(L10986, Legend!$A$1:$B$728,2)</f>
        <v>PRC Lucena Regional Office</v>
      </c>
      <c r="N10986" s="9" t="str">
        <f>VLOOKUP(L10986,Sheet3!$A$1:$B$1506,2)</f>
        <v>PRC Lucena Regional Office</v>
      </c>
    </row>
    <row r="10987" spans="1:14" ht="15">
      <c r="A10987" s="10" t="s">
        <v>46881</v>
      </c>
      <c r="B10987" s="11">
        <v>12000</v>
      </c>
      <c r="C10987" s="12">
        <v>44012</v>
      </c>
      <c r="D10987" s="12">
        <v>44026</v>
      </c>
      <c r="E10987" s="10" t="s">
        <v>11870</v>
      </c>
      <c r="F10987" s="11">
        <v>6072</v>
      </c>
      <c r="G10987" s="12">
        <v>43953</v>
      </c>
      <c r="H10987" s="10" t="s">
        <v>46882</v>
      </c>
      <c r="I10987" s="12">
        <v>43978</v>
      </c>
      <c r="J10987" s="10" t="s">
        <v>46883</v>
      </c>
      <c r="K10987" s="10" t="s">
        <v>46884</v>
      </c>
      <c r="L10987" s="13">
        <v>538</v>
      </c>
      <c r="M10987" s="9" t="str">
        <f>VLOOKUP(L10987, Legend!$A$1:$B$728,2)</f>
        <v>Research Institute for Tropical Medicine (RITM-DOH)</v>
      </c>
      <c r="N10987" s="9" t="str">
        <f>VLOOKUP(L10987,Sheet3!$A$1:$B$1506,2)</f>
        <v>Research Institute for Tropical Medicine (RITM-DOH)</v>
      </c>
    </row>
    <row r="10988" spans="1:14" ht="15">
      <c r="A10988" s="10" t="s">
        <v>46885</v>
      </c>
      <c r="B10988" s="11">
        <v>12000</v>
      </c>
      <c r="C10988" s="12">
        <v>44012</v>
      </c>
      <c r="D10988" s="12">
        <v>44026</v>
      </c>
      <c r="E10988" s="10" t="s">
        <v>11870</v>
      </c>
      <c r="F10988" s="11">
        <v>6072</v>
      </c>
      <c r="G10988" s="12">
        <v>43953</v>
      </c>
      <c r="H10988" s="10" t="s">
        <v>46886</v>
      </c>
      <c r="I10988" s="12">
        <v>43978</v>
      </c>
      <c r="J10988" s="10" t="s">
        <v>46887</v>
      </c>
      <c r="K10988" s="10" t="s">
        <v>46888</v>
      </c>
      <c r="L10988" s="13">
        <v>538</v>
      </c>
      <c r="M10988" s="9" t="str">
        <f>VLOOKUP(L10988, Legend!$A$1:$B$728,2)</f>
        <v>Research Institute for Tropical Medicine (RITM-DOH)</v>
      </c>
      <c r="N10988" s="9" t="str">
        <f>VLOOKUP(L10988,Sheet3!$A$1:$B$1506,2)</f>
        <v>Research Institute for Tropical Medicine (RITM-DOH)</v>
      </c>
    </row>
    <row r="10989" spans="1:14" ht="15">
      <c r="A10989" s="5" t="s">
        <v>46889</v>
      </c>
      <c r="B10989" s="6">
        <v>21210</v>
      </c>
      <c r="C10989" s="7">
        <v>43913</v>
      </c>
      <c r="D10989" s="7">
        <v>43913</v>
      </c>
      <c r="E10989" s="5" t="s">
        <v>46890</v>
      </c>
      <c r="F10989" s="6">
        <v>6040</v>
      </c>
      <c r="G10989" s="7">
        <v>43913</v>
      </c>
      <c r="H10989" s="5" t="s">
        <v>46891</v>
      </c>
      <c r="I10989" s="7">
        <v>43914</v>
      </c>
      <c r="J10989" s="5" t="s">
        <v>46892</v>
      </c>
      <c r="K10989" s="5" t="s">
        <v>46893</v>
      </c>
      <c r="L10989" s="8">
        <v>388</v>
      </c>
      <c r="M10989" s="9" t="str">
        <f>VLOOKUP(L10989, Legend!$A$1:$B$728,2)</f>
        <v>Authority of the Freeport Area of Bataan</v>
      </c>
      <c r="N10989" s="9" t="str">
        <f>VLOOKUP(L10989,Sheet3!$A$1:$B$1506,2)</f>
        <v>Authority of the Freeport Area of Bataan</v>
      </c>
    </row>
    <row r="10990" spans="1:14" ht="15">
      <c r="A10990" s="10" t="s">
        <v>46894</v>
      </c>
      <c r="B10990" s="11">
        <v>21210</v>
      </c>
      <c r="C10990" s="12">
        <v>43913</v>
      </c>
      <c r="D10990" s="12">
        <v>43913</v>
      </c>
      <c r="E10990" s="10" t="s">
        <v>46895</v>
      </c>
      <c r="F10990" s="11">
        <v>6040</v>
      </c>
      <c r="G10990" s="12">
        <v>43913</v>
      </c>
      <c r="H10990" s="10" t="s">
        <v>46896</v>
      </c>
      <c r="I10990" s="12">
        <v>43913</v>
      </c>
      <c r="J10990" s="10" t="s">
        <v>46897</v>
      </c>
      <c r="K10990" s="10" t="s">
        <v>46898</v>
      </c>
      <c r="L10990" s="13">
        <v>530</v>
      </c>
      <c r="M10990" s="9" t="str">
        <f>VLOOKUP(L10990, Legend!$A$1:$B$728,2)</f>
        <v>Authority of the Freeport Area of Bataan</v>
      </c>
      <c r="N10990" s="9" t="str">
        <f>VLOOKUP(L10990,Sheet3!$A$1:$B$1506,2)</f>
        <v>Authority of the Freeport Area of Bataan</v>
      </c>
    </row>
    <row r="10991" spans="1:14" ht="15">
      <c r="A10991" s="10" t="s">
        <v>46899</v>
      </c>
      <c r="B10991" s="11">
        <v>6500</v>
      </c>
      <c r="C10991" s="12">
        <v>43970</v>
      </c>
      <c r="D10991" s="12">
        <v>43973</v>
      </c>
      <c r="E10991" s="10" t="s">
        <v>46900</v>
      </c>
      <c r="F10991" s="11">
        <v>6000</v>
      </c>
      <c r="G10991" s="12">
        <v>43970</v>
      </c>
      <c r="H10991" s="10" t="s">
        <v>46901</v>
      </c>
      <c r="I10991" s="12">
        <v>43971</v>
      </c>
      <c r="J10991" s="10" t="s">
        <v>46902</v>
      </c>
      <c r="K10991" s="10" t="s">
        <v>46903</v>
      </c>
      <c r="L10991" s="13">
        <v>572</v>
      </c>
      <c r="M10991" s="9" t="str">
        <f>VLOOKUP(L10991, Legend!$A$1:$B$728,2)</f>
        <v>Municipality of San Juan</v>
      </c>
      <c r="N10991" s="9" t="str">
        <f>VLOOKUP(L10991,Sheet3!$A$1:$B$1506,2)</f>
        <v>Municipality of San Juan, Southern Leyte</v>
      </c>
    </row>
    <row r="10992" spans="1:14" ht="15">
      <c r="A10992" s="5" t="s">
        <v>46904</v>
      </c>
      <c r="B10992" s="6">
        <v>6000</v>
      </c>
      <c r="C10992" s="7">
        <v>43941</v>
      </c>
      <c r="D10992" s="7">
        <v>43971</v>
      </c>
      <c r="E10992" s="5" t="s">
        <v>29291</v>
      </c>
      <c r="F10992" s="6">
        <v>6000</v>
      </c>
      <c r="G10992" s="7">
        <v>43936</v>
      </c>
      <c r="H10992" s="5" t="s">
        <v>46905</v>
      </c>
      <c r="I10992" s="7">
        <v>43936</v>
      </c>
      <c r="J10992" s="5" t="s">
        <v>46906</v>
      </c>
      <c r="K10992" s="5" t="s">
        <v>46907</v>
      </c>
      <c r="L10992" s="8">
        <v>469</v>
      </c>
      <c r="M10992" s="9" t="str">
        <f>VLOOKUP(L10992, Legend!$A$1:$B$728,2)</f>
        <v>LGU-Labo</v>
      </c>
      <c r="N10992" s="9" t="str">
        <f>VLOOKUP(L10992,Sheet3!$A$1:$B$1506,2)</f>
        <v>LGU-Labo, Camarines Norte</v>
      </c>
    </row>
    <row r="10993" spans="1:14" ht="15">
      <c r="A10993" s="10" t="s">
        <v>43410</v>
      </c>
      <c r="B10993" s="11">
        <v>6000</v>
      </c>
      <c r="C10993" s="12">
        <v>44012</v>
      </c>
      <c r="D10993" s="12">
        <v>44013</v>
      </c>
      <c r="E10993" s="10" t="s">
        <v>20154</v>
      </c>
      <c r="F10993" s="11">
        <v>6000</v>
      </c>
      <c r="G10993" s="12">
        <v>44012</v>
      </c>
      <c r="H10993" s="10" t="s">
        <v>46908</v>
      </c>
      <c r="I10993" s="12">
        <v>44013</v>
      </c>
      <c r="J10993" s="10" t="s">
        <v>46909</v>
      </c>
      <c r="K10993" s="10" t="s">
        <v>46910</v>
      </c>
      <c r="L10993" s="13">
        <v>329</v>
      </c>
      <c r="M10993" s="9" t="str">
        <f>VLOOKUP(L10993, Legend!$A$1:$B$728,2)</f>
        <v>MUNICIPALITY OF NABUNTURAN</v>
      </c>
      <c r="N10993" s="9" t="str">
        <f>VLOOKUP(L10993,Sheet3!$A$1:$B$1506,2)</f>
        <v>MUNICIPALITY OF NABUNTURAN, COMPOSTELA VALLEY</v>
      </c>
    </row>
    <row r="10994" spans="1:14" ht="15">
      <c r="A10994" s="10" t="s">
        <v>44914</v>
      </c>
      <c r="B10994" s="11">
        <v>99000</v>
      </c>
      <c r="C10994" s="12">
        <v>43993</v>
      </c>
      <c r="D10994" s="12">
        <v>44014</v>
      </c>
      <c r="E10994" s="10" t="s">
        <v>39122</v>
      </c>
      <c r="F10994" s="11">
        <v>6000</v>
      </c>
      <c r="G10994" s="12">
        <v>43962</v>
      </c>
      <c r="H10994" s="10" t="s">
        <v>46911</v>
      </c>
      <c r="I10994" s="12">
        <v>43962</v>
      </c>
      <c r="J10994" s="10" t="s">
        <v>46912</v>
      </c>
      <c r="K10994" s="10" t="s">
        <v>46913</v>
      </c>
      <c r="L10994" s="13">
        <v>539</v>
      </c>
      <c r="M10994" s="9" t="str">
        <f>VLOOKUP(L10994, Legend!$A$1:$B$728,2)</f>
        <v>Research Institute for Tropical Medicine (RITM-DOH)</v>
      </c>
      <c r="N10994" s="9" t="str">
        <f>VLOOKUP(L10994,Sheet3!$A$1:$B$1506,2)</f>
        <v>Research Institute for Tropical Medicine (RITM-DOH)</v>
      </c>
    </row>
    <row r="10995" spans="1:14" ht="15">
      <c r="A10995" s="5" t="s">
        <v>40305</v>
      </c>
      <c r="B10995" s="6">
        <v>165000</v>
      </c>
      <c r="C10995" s="7">
        <v>43993</v>
      </c>
      <c r="D10995" s="7">
        <v>44014</v>
      </c>
      <c r="E10995" s="5" t="s">
        <v>39122</v>
      </c>
      <c r="F10995" s="6">
        <v>6000</v>
      </c>
      <c r="G10995" s="7">
        <v>43962</v>
      </c>
      <c r="H10995" s="5" t="s">
        <v>46914</v>
      </c>
      <c r="I10995" s="7">
        <v>43962</v>
      </c>
      <c r="J10995" s="5" t="s">
        <v>46915</v>
      </c>
      <c r="K10995" s="5" t="s">
        <v>46916</v>
      </c>
      <c r="L10995" s="8">
        <v>539</v>
      </c>
      <c r="M10995" s="9" t="str">
        <f>VLOOKUP(L10995, Legend!$A$1:$B$728,2)</f>
        <v>Research Institute for Tropical Medicine (RITM-DOH)</v>
      </c>
      <c r="N10995" s="9" t="str">
        <f>VLOOKUP(L10995,Sheet3!$A$1:$B$1506,2)</f>
        <v>Research Institute for Tropical Medicine (RITM-DOH)</v>
      </c>
    </row>
    <row r="10996" spans="1:14" ht="15">
      <c r="A10996" s="10" t="s">
        <v>46917</v>
      </c>
      <c r="B10996" s="11">
        <v>165000</v>
      </c>
      <c r="C10996" s="12">
        <v>43993</v>
      </c>
      <c r="D10996" s="12">
        <v>44014</v>
      </c>
      <c r="E10996" s="10" t="s">
        <v>39122</v>
      </c>
      <c r="F10996" s="11">
        <v>6000</v>
      </c>
      <c r="G10996" s="12">
        <v>43962</v>
      </c>
      <c r="H10996" s="10" t="s">
        <v>46918</v>
      </c>
      <c r="I10996" s="12">
        <v>43962</v>
      </c>
      <c r="J10996" s="10" t="s">
        <v>46919</v>
      </c>
      <c r="K10996" s="10" t="s">
        <v>46920</v>
      </c>
      <c r="L10996" s="13">
        <v>539</v>
      </c>
      <c r="M10996" s="9" t="str">
        <f>VLOOKUP(L10996, Legend!$A$1:$B$728,2)</f>
        <v>Research Institute for Tropical Medicine (RITM-DOH)</v>
      </c>
      <c r="N10996" s="9" t="str">
        <f>VLOOKUP(L10996,Sheet3!$A$1:$B$1506,2)</f>
        <v>Research Institute for Tropical Medicine (RITM-DOH)</v>
      </c>
    </row>
    <row r="10997" spans="1:14" ht="15">
      <c r="A10997" s="5" t="s">
        <v>46921</v>
      </c>
      <c r="B10997" s="6">
        <v>6000</v>
      </c>
      <c r="C10997" s="7">
        <v>43977</v>
      </c>
      <c r="D10997" s="7">
        <v>43977</v>
      </c>
      <c r="E10997" s="5" t="s">
        <v>46922</v>
      </c>
      <c r="F10997" s="6">
        <v>6000</v>
      </c>
      <c r="G10997" s="7">
        <v>43977</v>
      </c>
      <c r="H10997" s="5" t="s">
        <v>46923</v>
      </c>
      <c r="I10997" s="7">
        <v>43977</v>
      </c>
      <c r="J10997" s="5" t="s">
        <v>46924</v>
      </c>
      <c r="K10997" s="5" t="s">
        <v>46925</v>
      </c>
      <c r="L10997" s="8">
        <v>388</v>
      </c>
      <c r="M10997" s="9" t="str">
        <f>VLOOKUP(L10997, Legend!$A$1:$B$728,2)</f>
        <v>Authority of the Freeport Area of Bataan</v>
      </c>
      <c r="N10997" s="9" t="str">
        <f>VLOOKUP(L10997,Sheet3!$A$1:$B$1506,2)</f>
        <v>Authority of the Freeport Area of Bataan</v>
      </c>
    </row>
    <row r="10998" spans="1:14" ht="15">
      <c r="A10998" s="5" t="s">
        <v>46926</v>
      </c>
      <c r="B10998" s="6">
        <v>6000</v>
      </c>
      <c r="C10998" s="7">
        <v>43983</v>
      </c>
      <c r="D10998" s="7">
        <v>44013</v>
      </c>
      <c r="E10998" s="5" t="s">
        <v>52</v>
      </c>
      <c r="F10998" s="6">
        <v>6000</v>
      </c>
      <c r="G10998" s="7">
        <v>43983</v>
      </c>
      <c r="H10998" s="5" t="s">
        <v>46927</v>
      </c>
      <c r="I10998" s="7">
        <v>44013</v>
      </c>
      <c r="J10998" s="5" t="s">
        <v>46928</v>
      </c>
      <c r="K10998" s="5" t="s">
        <v>46929</v>
      </c>
      <c r="L10998" s="8">
        <v>268</v>
      </c>
      <c r="M10998" s="9" t="str">
        <f>VLOOKUP(L10998, Legend!$A$1:$B$728,2)</f>
        <v>Southern Philippines Medical Center</v>
      </c>
      <c r="N10998" s="9" t="str">
        <f>VLOOKUP(L10998,Sheet3!$A$1:$B$1506,2)</f>
        <v>Southern Philippines Medical Center</v>
      </c>
    </row>
    <row r="10999" spans="1:14" ht="15">
      <c r="A10999" s="5" t="s">
        <v>46930</v>
      </c>
      <c r="B10999" s="6">
        <v>6000</v>
      </c>
      <c r="C10999" s="7">
        <v>44008</v>
      </c>
      <c r="D10999" s="7">
        <v>44013</v>
      </c>
      <c r="E10999" s="5" t="s">
        <v>22994</v>
      </c>
      <c r="F10999" s="6">
        <v>6000</v>
      </c>
      <c r="G10999" s="7">
        <v>44001</v>
      </c>
      <c r="H10999" s="5" t="s">
        <v>46931</v>
      </c>
      <c r="I10999" s="7">
        <v>44004</v>
      </c>
      <c r="J10999" s="5" t="s">
        <v>46932</v>
      </c>
      <c r="K10999" s="5" t="s">
        <v>46933</v>
      </c>
      <c r="L10999" s="8">
        <v>406</v>
      </c>
      <c r="M10999" s="9" t="str">
        <f>VLOOKUP(L10999, Legend!$A$1:$B$728,2)</f>
        <v>ILOCOS TRAINING AND REGIONAL AND MEDICAL CENTER</v>
      </c>
      <c r="N10999" s="9" t="str">
        <f>VLOOKUP(L10999,Sheet3!$A$1:$B$1506,2)</f>
        <v>ILOCOS TRAINING AND REGIONAL AND MEDICAL CENTER</v>
      </c>
    </row>
    <row r="11000" spans="1:14" ht="15">
      <c r="A11000" s="10" t="s">
        <v>12543</v>
      </c>
      <c r="B11000" s="11">
        <v>6800</v>
      </c>
      <c r="C11000" s="12">
        <v>44022</v>
      </c>
      <c r="D11000" s="12">
        <v>44029</v>
      </c>
      <c r="E11000" s="10" t="s">
        <v>46934</v>
      </c>
      <c r="F11000" s="11">
        <v>6000</v>
      </c>
      <c r="G11000" s="12">
        <v>43993</v>
      </c>
      <c r="H11000" s="10" t="s">
        <v>46935</v>
      </c>
      <c r="I11000" s="12">
        <v>44019</v>
      </c>
      <c r="J11000" s="10" t="s">
        <v>46936</v>
      </c>
      <c r="K11000" s="10" t="s">
        <v>46937</v>
      </c>
      <c r="L11000" s="13">
        <v>995</v>
      </c>
      <c r="M11000" s="9" t="str">
        <f>VLOOKUP(L11000, Legend!$A$1:$B$728,2)</f>
        <v>Department of Labor and Employment Regional Office No. VIII</v>
      </c>
      <c r="N11000" s="9" t="str">
        <f>VLOOKUP(L11000,Sheet3!$A$1:$B$1506,2)</f>
        <v>DOST-METALS INDUSTRY RESEARCH AND DEVELOPMENT CENTER</v>
      </c>
    </row>
    <row r="11001" spans="1:14" ht="15">
      <c r="A11001" s="10" t="s">
        <v>46938</v>
      </c>
      <c r="B11001" s="11">
        <v>8000</v>
      </c>
      <c r="C11001" s="12">
        <v>43977</v>
      </c>
      <c r="D11001" s="12">
        <v>43978</v>
      </c>
      <c r="E11001" s="10" t="s">
        <v>46939</v>
      </c>
      <c r="F11001" s="11">
        <v>6000</v>
      </c>
      <c r="G11001" s="12">
        <v>43971</v>
      </c>
      <c r="H11001" s="10" t="s">
        <v>46940</v>
      </c>
      <c r="I11001" s="12">
        <v>43977</v>
      </c>
      <c r="J11001" s="10" t="s">
        <v>46941</v>
      </c>
      <c r="K11001" s="10" t="s">
        <v>46942</v>
      </c>
      <c r="L11001" s="13">
        <v>1098</v>
      </c>
      <c r="M11001" s="9" t="str">
        <f>VLOOKUP(L11001, Legend!$A$1:$B$728,2)</f>
        <v>Department of Labor and Employment Regional Office No. VIII</v>
      </c>
      <c r="N11001" s="9" t="str">
        <f>VLOOKUP(L11001,Sheet3!$A$1:$B$1506,2)</f>
        <v>CLARK INTERNATIONAL AIRPORT CORPORATION</v>
      </c>
    </row>
    <row r="11002" spans="1:14" ht="15">
      <c r="A11002" s="10" t="s">
        <v>46943</v>
      </c>
      <c r="B11002" s="11">
        <v>6000</v>
      </c>
      <c r="C11002" s="12">
        <v>44000</v>
      </c>
      <c r="D11002" s="12">
        <v>44000</v>
      </c>
      <c r="E11002" s="10" t="s">
        <v>43814</v>
      </c>
      <c r="F11002" s="11">
        <v>6000</v>
      </c>
      <c r="G11002" s="12">
        <v>44000</v>
      </c>
      <c r="H11002" s="10" t="s">
        <v>46944</v>
      </c>
      <c r="I11002" s="12">
        <v>44000</v>
      </c>
      <c r="J11002" s="10" t="s">
        <v>46945</v>
      </c>
      <c r="K11002" s="10" t="s">
        <v>46946</v>
      </c>
      <c r="L11002" s="13">
        <v>1122</v>
      </c>
      <c r="M11002" s="9" t="str">
        <f>VLOOKUP(L11002, Legend!$A$1:$B$728,2)</f>
        <v>Department of Labor and Employment Regional Office No. VIII</v>
      </c>
      <c r="N11002" s="9" t="str">
        <f>VLOOKUP(L11002,Sheet3!$A$1:$B$1506,2)</f>
        <v>SSS Visayas Central 1 Division</v>
      </c>
    </row>
    <row r="11003" spans="1:14" ht="15">
      <c r="A11003" s="10" t="s">
        <v>46947</v>
      </c>
      <c r="B11003" s="11">
        <v>6000</v>
      </c>
      <c r="C11003" s="12">
        <v>43991</v>
      </c>
      <c r="D11003" s="12">
        <v>44021</v>
      </c>
      <c r="E11003" s="10" t="s">
        <v>13216</v>
      </c>
      <c r="F11003" s="11">
        <v>6000</v>
      </c>
      <c r="G11003" s="12">
        <v>43991</v>
      </c>
      <c r="H11003" s="10" t="s">
        <v>46948</v>
      </c>
      <c r="I11003" s="12">
        <v>43993</v>
      </c>
      <c r="J11003" s="10" t="s">
        <v>46949</v>
      </c>
      <c r="K11003" s="10" t="s">
        <v>46950</v>
      </c>
      <c r="L11003" s="13">
        <v>1256</v>
      </c>
      <c r="M11003" s="9" t="str">
        <f>VLOOKUP(L11003, Legend!$A$1:$B$728,2)</f>
        <v>Department of Labor and Employment Regional Office No. VIII</v>
      </c>
      <c r="N11003" s="9" t="str">
        <f>VLOOKUP(L11003,Sheet3!$A$1:$B$1506,2)</f>
        <v>Department of Trade and Industry XI</v>
      </c>
    </row>
    <row r="11004" spans="1:14" ht="15">
      <c r="A11004" s="5" t="s">
        <v>8132</v>
      </c>
      <c r="B11004" s="6">
        <v>6000</v>
      </c>
      <c r="C11004" s="7">
        <v>43991</v>
      </c>
      <c r="D11004" s="7">
        <v>44021</v>
      </c>
      <c r="E11004" s="5" t="s">
        <v>46951</v>
      </c>
      <c r="F11004" s="6">
        <v>6000</v>
      </c>
      <c r="G11004" s="7">
        <v>43991</v>
      </c>
      <c r="H11004" s="5" t="s">
        <v>46952</v>
      </c>
      <c r="I11004" s="7">
        <v>43993</v>
      </c>
      <c r="J11004" s="5" t="s">
        <v>46953</v>
      </c>
      <c r="K11004" s="5" t="s">
        <v>46954</v>
      </c>
      <c r="L11004" s="8">
        <v>1256</v>
      </c>
      <c r="M11004" s="9" t="str">
        <f>VLOOKUP(L11004, Legend!$A$1:$B$728,2)</f>
        <v>Department of Labor and Employment Regional Office No. VIII</v>
      </c>
      <c r="N11004" s="9" t="str">
        <f>VLOOKUP(L11004,Sheet3!$A$1:$B$1506,2)</f>
        <v>Department of Trade and Industry XI</v>
      </c>
    </row>
    <row r="11005" spans="1:14" ht="15">
      <c r="A11005" s="10" t="s">
        <v>21777</v>
      </c>
      <c r="B11005" s="11">
        <v>21000</v>
      </c>
      <c r="C11005" s="12">
        <v>43978</v>
      </c>
      <c r="D11005" s="12">
        <v>44000</v>
      </c>
      <c r="E11005" s="10" t="s">
        <v>21778</v>
      </c>
      <c r="F11005" s="11">
        <v>6000</v>
      </c>
      <c r="G11005" s="12">
        <v>43978</v>
      </c>
      <c r="H11005" s="10" t="s">
        <v>46955</v>
      </c>
      <c r="I11005" s="12">
        <v>44000</v>
      </c>
      <c r="J11005" s="10" t="s">
        <v>46956</v>
      </c>
      <c r="K11005" s="10" t="s">
        <v>46957</v>
      </c>
      <c r="L11005" s="13">
        <v>1036</v>
      </c>
      <c r="M11005" s="9" t="str">
        <f>VLOOKUP(L11005, Legend!$A$1:$B$728,2)</f>
        <v>Department of Labor and Employment Regional Office No. VIII</v>
      </c>
      <c r="N11005" s="9" t="str">
        <f>VLOOKUP(L11005,Sheet3!$A$1:$B$1506,2)</f>
        <v>Department of Agrarian Reform Province of Antique</v>
      </c>
    </row>
    <row r="11006" spans="1:14" ht="15">
      <c r="A11006" s="10" t="s">
        <v>46958</v>
      </c>
      <c r="B11006" s="11">
        <v>6000</v>
      </c>
      <c r="C11006" s="12">
        <v>44013</v>
      </c>
      <c r="D11006" s="12">
        <v>44018</v>
      </c>
      <c r="E11006" s="10" t="s">
        <v>22994</v>
      </c>
      <c r="F11006" s="11">
        <v>6000</v>
      </c>
      <c r="G11006" s="12">
        <v>44005</v>
      </c>
      <c r="H11006" s="10" t="s">
        <v>46959</v>
      </c>
      <c r="I11006" s="12">
        <v>44006</v>
      </c>
      <c r="J11006" s="10" t="s">
        <v>46960</v>
      </c>
      <c r="K11006" s="10" t="s">
        <v>46961</v>
      </c>
      <c r="L11006" s="13">
        <v>406</v>
      </c>
      <c r="M11006" s="9" t="str">
        <f>VLOOKUP(L11006, Legend!$A$1:$B$728,2)</f>
        <v>ILOCOS TRAINING AND REGIONAL AND MEDICAL CENTER</v>
      </c>
      <c r="N11006" s="9" t="str">
        <f>VLOOKUP(L11006,Sheet3!$A$1:$B$1506,2)</f>
        <v>ILOCOS TRAINING AND REGIONAL AND MEDICAL CENTER</v>
      </c>
    </row>
    <row r="11007" spans="1:14" ht="15">
      <c r="A11007" s="5" t="s">
        <v>46962</v>
      </c>
      <c r="B11007" s="6">
        <v>6500</v>
      </c>
      <c r="C11007" s="7">
        <v>43998</v>
      </c>
      <c r="D11007" s="7">
        <v>44011</v>
      </c>
      <c r="E11007" s="5" t="s">
        <v>46963</v>
      </c>
      <c r="F11007" s="6">
        <v>6000</v>
      </c>
      <c r="G11007" s="7">
        <v>43973</v>
      </c>
      <c r="H11007" s="5" t="s">
        <v>46964</v>
      </c>
      <c r="I11007" s="7">
        <v>43983</v>
      </c>
      <c r="J11007" s="5" t="s">
        <v>46965</v>
      </c>
      <c r="K11007" s="5" t="s">
        <v>46966</v>
      </c>
      <c r="L11007" s="8">
        <v>1116</v>
      </c>
      <c r="M11007" s="9" t="str">
        <f>VLOOKUP(L11007, Legend!$A$1:$B$728,2)</f>
        <v>Department of Labor and Employment Regional Office No. VIII</v>
      </c>
      <c r="N11007" s="9" t="str">
        <f>VLOOKUP(L11007,Sheet3!$A$1:$B$1506,2)</f>
        <v>Department of Social Welfare and Development</v>
      </c>
    </row>
    <row r="11008" spans="1:14" ht="15">
      <c r="A11008" s="10" t="s">
        <v>46967</v>
      </c>
      <c r="B11008" s="11">
        <v>6000</v>
      </c>
      <c r="C11008" s="12">
        <v>43951</v>
      </c>
      <c r="D11008" s="12">
        <v>43951</v>
      </c>
      <c r="E11008" s="10" t="s">
        <v>2247</v>
      </c>
      <c r="F11008" s="11">
        <v>6000</v>
      </c>
      <c r="G11008" s="12">
        <v>43951</v>
      </c>
      <c r="H11008" s="10" t="s">
        <v>46968</v>
      </c>
      <c r="I11008" s="12">
        <v>43951</v>
      </c>
      <c r="J11008" s="10" t="s">
        <v>46969</v>
      </c>
      <c r="K11008" s="10" t="s">
        <v>46970</v>
      </c>
      <c r="L11008" s="13">
        <v>586</v>
      </c>
      <c r="M11008" s="9" t="str">
        <f>VLOOKUP(L11008, Legend!$A$1:$B$728,2)</f>
        <v>Benguet Provincial Government</v>
      </c>
      <c r="N11008" s="9" t="str">
        <f>VLOOKUP(L11008,Sheet3!$A$1:$B$1506,2)</f>
        <v>Benguet Provincial Government</v>
      </c>
    </row>
    <row r="11009" spans="1:14" ht="15">
      <c r="A11009" s="10" t="s">
        <v>28251</v>
      </c>
      <c r="B11009" s="11">
        <v>6000</v>
      </c>
      <c r="C11009" s="12">
        <v>44015</v>
      </c>
      <c r="D11009" s="12">
        <v>44015</v>
      </c>
      <c r="E11009" s="10" t="s">
        <v>46971</v>
      </c>
      <c r="F11009" s="11">
        <v>6000</v>
      </c>
      <c r="G11009" s="12">
        <v>44015</v>
      </c>
      <c r="H11009" s="10" t="s">
        <v>46972</v>
      </c>
      <c r="I11009" s="12">
        <v>44015</v>
      </c>
      <c r="J11009" s="10" t="s">
        <v>46973</v>
      </c>
      <c r="K11009" s="10" t="s">
        <v>46974</v>
      </c>
      <c r="L11009" s="13">
        <v>1255</v>
      </c>
      <c r="M11009" s="9" t="str">
        <f>VLOOKUP(L11009, Legend!$A$1:$B$728,2)</f>
        <v>Department of Labor and Employment Regional Office No. VIII</v>
      </c>
      <c r="N11009" s="9" t="str">
        <f>VLOOKUP(L11009,Sheet3!$A$1:$B$1506,2)</f>
        <v>Bangko Sentral ng Pilipinas- Dagupan Branch</v>
      </c>
    </row>
    <row r="11010" spans="1:14" ht="15">
      <c r="A11010" s="10" t="s">
        <v>46055</v>
      </c>
      <c r="B11010" s="11">
        <v>6000</v>
      </c>
      <c r="C11010" s="12">
        <v>43979</v>
      </c>
      <c r="D11010" s="12">
        <v>43985</v>
      </c>
      <c r="E11010" s="10" t="s">
        <v>46975</v>
      </c>
      <c r="F11010" s="11">
        <v>6000</v>
      </c>
      <c r="G11010" s="12">
        <v>43980</v>
      </c>
      <c r="H11010" s="10" t="s">
        <v>46976</v>
      </c>
      <c r="I11010" s="12">
        <v>44046</v>
      </c>
      <c r="J11010" s="10" t="s">
        <v>46977</v>
      </c>
      <c r="K11010" s="10" t="s">
        <v>46978</v>
      </c>
      <c r="L11010" s="13">
        <v>1368</v>
      </c>
      <c r="M11010" s="9" t="str">
        <f>VLOOKUP(L11010, Legend!$A$1:$B$728,2)</f>
        <v>Department of Labor and Employment Regional Office No. VIII</v>
      </c>
      <c r="N11010" s="9" t="str">
        <f>VLOOKUP(L11010,Sheet3!$A$1:$B$1506,2)</f>
        <v>LGU, IVISAN</v>
      </c>
    </row>
    <row r="11011" spans="1:14" ht="15">
      <c r="A11011" s="5" t="s">
        <v>8557</v>
      </c>
      <c r="B11011" s="6">
        <v>6000</v>
      </c>
      <c r="C11011" s="7">
        <v>43923</v>
      </c>
      <c r="D11011" s="7">
        <v>43923</v>
      </c>
      <c r="E11011" s="5" t="s">
        <v>46979</v>
      </c>
      <c r="F11011" s="6">
        <v>6000</v>
      </c>
      <c r="G11011" s="7">
        <v>43923</v>
      </c>
      <c r="H11011" s="5" t="s">
        <v>46980</v>
      </c>
      <c r="I11011" s="7">
        <v>43923</v>
      </c>
      <c r="J11011" s="5" t="s">
        <v>46981</v>
      </c>
      <c r="K11011" s="5" t="s">
        <v>46982</v>
      </c>
      <c r="L11011" s="8">
        <v>1376</v>
      </c>
      <c r="M11011" s="9" t="str">
        <f>VLOOKUP(L11011, Legend!$A$1:$B$728,2)</f>
        <v>Department of Labor and Employment Regional Office No. VIII</v>
      </c>
      <c r="N11011" s="9" t="str">
        <f>VLOOKUP(L11011,Sheet3!$A$1:$B$1506,2)</f>
        <v>Baguio Water District</v>
      </c>
    </row>
    <row r="11012" spans="1:14" ht="15">
      <c r="A11012" s="5" t="s">
        <v>46983</v>
      </c>
      <c r="B11012" s="6">
        <v>6000</v>
      </c>
      <c r="C11012" s="7">
        <v>43944</v>
      </c>
      <c r="D11012" s="7">
        <v>43945</v>
      </c>
      <c r="E11012" s="5" t="s">
        <v>46984</v>
      </c>
      <c r="F11012" s="6">
        <v>6000</v>
      </c>
      <c r="G11012" s="7">
        <v>43944</v>
      </c>
      <c r="H11012" s="5" t="s">
        <v>46985</v>
      </c>
      <c r="I11012" s="7">
        <v>43944</v>
      </c>
      <c r="J11012" s="5" t="s">
        <v>46986</v>
      </c>
      <c r="K11012" s="5" t="s">
        <v>46987</v>
      </c>
      <c r="L11012" s="8">
        <v>1480</v>
      </c>
      <c r="M11012" s="9" t="str">
        <f>VLOOKUP(L11012, Legend!$A$1:$B$728,2)</f>
        <v>Department of Labor and Employment Regional Office No. VIII</v>
      </c>
      <c r="N11012" s="9" t="str">
        <f>VLOOKUP(L11012,Sheet3!$A$1:$B$1506,2)</f>
        <v>PROVINCIAL GOVERNMENT OF SOUTH COTABATO</v>
      </c>
    </row>
    <row r="11013" spans="1:14" ht="15">
      <c r="A11013" s="5" t="s">
        <v>46988</v>
      </c>
      <c r="B11013" s="6">
        <v>6000</v>
      </c>
      <c r="C11013" s="7">
        <v>43984</v>
      </c>
      <c r="D11013" s="7">
        <v>44035</v>
      </c>
      <c r="E11013" s="5" t="s">
        <v>46989</v>
      </c>
      <c r="F11013" s="6">
        <v>5975</v>
      </c>
      <c r="G11013" s="7">
        <v>43984</v>
      </c>
      <c r="H11013" s="5" t="s">
        <v>46990</v>
      </c>
      <c r="I11013" s="7">
        <v>43984</v>
      </c>
      <c r="J11013" s="5" t="s">
        <v>46991</v>
      </c>
      <c r="K11013" s="5" t="s">
        <v>46992</v>
      </c>
      <c r="L11013" s="8">
        <v>1220</v>
      </c>
      <c r="M11013" s="9" t="str">
        <f>VLOOKUP(L11013, Legend!$A$1:$B$728,2)</f>
        <v>Department of Labor and Employment Regional Office No. VIII</v>
      </c>
      <c r="N11013" s="9" t="str">
        <f>VLOOKUP(L11013,Sheet3!$A$1:$B$1506,2)</f>
        <v>Movie and Television Review and Classification Board (MTRCB)</v>
      </c>
    </row>
    <row r="11014" spans="1:14" ht="15">
      <c r="A11014" s="5" t="s">
        <v>1393</v>
      </c>
      <c r="B11014" s="6">
        <v>5970.5</v>
      </c>
      <c r="C11014" s="7">
        <v>43917</v>
      </c>
      <c r="D11014" s="7">
        <v>43918</v>
      </c>
      <c r="E11014" s="5" t="s">
        <v>42094</v>
      </c>
      <c r="F11014" s="6">
        <v>5970.5</v>
      </c>
      <c r="G11014" s="7">
        <v>43916</v>
      </c>
      <c r="H11014" s="5" t="s">
        <v>46993</v>
      </c>
      <c r="I11014" s="7">
        <v>43917</v>
      </c>
      <c r="J11014" s="5" t="s">
        <v>46994</v>
      </c>
      <c r="K11014" s="5" t="s">
        <v>46995</v>
      </c>
      <c r="L11014" s="8">
        <v>377</v>
      </c>
      <c r="M11014" s="9" t="str">
        <f>VLOOKUP(L11014, Legend!$A$1:$B$728,2)</f>
        <v>LGU Binangonan</v>
      </c>
      <c r="N11014" s="9" t="str">
        <f>VLOOKUP(L11014,Sheet3!$A$1:$B$1506,2)</f>
        <v>LGU Binangonan</v>
      </c>
    </row>
    <row r="11015" spans="1:14" ht="15">
      <c r="A11015" s="5" t="s">
        <v>32359</v>
      </c>
      <c r="B11015" s="6">
        <v>106000</v>
      </c>
      <c r="C11015" s="7">
        <v>43998</v>
      </c>
      <c r="D11015" s="7">
        <v>44012</v>
      </c>
      <c r="E11015" s="5" t="s">
        <v>19909</v>
      </c>
      <c r="F11015" s="6">
        <v>5960</v>
      </c>
      <c r="G11015" s="7">
        <v>43997</v>
      </c>
      <c r="H11015" s="5" t="s">
        <v>46996</v>
      </c>
      <c r="I11015" s="7">
        <v>43998</v>
      </c>
      <c r="J11015" s="5" t="s">
        <v>46997</v>
      </c>
      <c r="K11015" s="5" t="s">
        <v>46998</v>
      </c>
      <c r="L11015" s="8">
        <v>843</v>
      </c>
      <c r="M11015" s="9" t="str">
        <f>VLOOKUP(L11015, Legend!$A$1:$B$728,2)</f>
        <v>Department of Labor and Employment Regional Office No. VIII</v>
      </c>
      <c r="N11015" s="9" t="str">
        <f>VLOOKUP(L11015,Sheet3!$A$1:$B$1506,2)</f>
        <v>City Government of Malaybalay</v>
      </c>
    </row>
    <row r="11016" spans="1:14" ht="15">
      <c r="A11016" s="10" t="s">
        <v>46999</v>
      </c>
      <c r="B11016" s="11">
        <v>6000</v>
      </c>
      <c r="C11016" s="12">
        <v>43971</v>
      </c>
      <c r="D11016" s="12">
        <v>43987</v>
      </c>
      <c r="E11016" s="10" t="s">
        <v>47000</v>
      </c>
      <c r="F11016" s="11">
        <v>5950</v>
      </c>
      <c r="G11016" s="12">
        <v>43958</v>
      </c>
      <c r="H11016" s="10" t="s">
        <v>47001</v>
      </c>
      <c r="I11016" s="12">
        <v>43976</v>
      </c>
      <c r="J11016" s="10" t="s">
        <v>47002</v>
      </c>
      <c r="K11016" s="10" t="s">
        <v>47003</v>
      </c>
      <c r="L11016" s="13">
        <v>760</v>
      </c>
      <c r="M11016" s="9" t="str">
        <f>VLOOKUP(L11016, Legend!$A$1:$B$728,2)</f>
        <v>LGU- CLAVER</v>
      </c>
      <c r="N11016" s="9" t="str">
        <f>VLOOKUP(L11016,Sheet3!$A$1:$B$1506,2)</f>
        <v>LGU CLAVER</v>
      </c>
    </row>
    <row r="11017" spans="1:14" ht="15">
      <c r="A11017" s="5" t="s">
        <v>47004</v>
      </c>
      <c r="B11017" s="6">
        <v>5940</v>
      </c>
      <c r="C11017" s="7">
        <v>44007</v>
      </c>
      <c r="D11017" s="7">
        <v>44027</v>
      </c>
      <c r="E11017" s="5" t="s">
        <v>33460</v>
      </c>
      <c r="F11017" s="6">
        <v>5940</v>
      </c>
      <c r="G11017" s="7">
        <v>44007</v>
      </c>
      <c r="H11017" s="5" t="s">
        <v>47005</v>
      </c>
      <c r="I11017" s="7">
        <v>44027</v>
      </c>
      <c r="J11017" s="5" t="s">
        <v>47006</v>
      </c>
      <c r="K11017" s="5" t="s">
        <v>47007</v>
      </c>
      <c r="L11017" s="8">
        <v>598</v>
      </c>
      <c r="M11017" s="9" t="str">
        <f>VLOOKUP(L11017, Legend!$A$1:$B$728,2)</f>
        <v>LOCAL GOVERNMENT UNIT OF ATIMONAN</v>
      </c>
      <c r="N11017" s="9" t="str">
        <f>VLOOKUP(L11017,Sheet3!$A$1:$B$1506,2)</f>
        <v>LOCAL GOVERNMENT UNIT OF ATIMONAN, QUEZON</v>
      </c>
    </row>
    <row r="11018" spans="1:14" ht="15">
      <c r="A11018" s="5" t="s">
        <v>47008</v>
      </c>
      <c r="B11018" s="6">
        <v>5940</v>
      </c>
      <c r="C11018" s="7">
        <v>43906</v>
      </c>
      <c r="D11018" s="7">
        <v>43906</v>
      </c>
      <c r="E11018" s="5" t="s">
        <v>47009</v>
      </c>
      <c r="F11018" s="6">
        <v>5940</v>
      </c>
      <c r="G11018" s="7">
        <v>43906</v>
      </c>
      <c r="H11018" s="5" t="s">
        <v>47010</v>
      </c>
      <c r="I11018" s="7">
        <v>43906</v>
      </c>
      <c r="J11018" s="5" t="s">
        <v>47011</v>
      </c>
      <c r="K11018" s="5" t="s">
        <v>47012</v>
      </c>
      <c r="L11018" s="8">
        <v>1201</v>
      </c>
      <c r="M11018" s="9" t="str">
        <f>VLOOKUP(L11018, Legend!$A$1:$B$728,2)</f>
        <v>Department of Labor and Employment Regional Office No. VIII</v>
      </c>
      <c r="N11018" s="9" t="str">
        <f>VLOOKUP(L11018,Sheet3!$A$1:$B$1506,2)</f>
        <v>Technical Education and Skills Development Authority-Central Office</v>
      </c>
    </row>
    <row r="11019" spans="1:14" ht="15">
      <c r="A11019" s="10" t="s">
        <v>47013</v>
      </c>
      <c r="B11019" s="11">
        <v>5940</v>
      </c>
      <c r="C11019" s="12">
        <v>43962</v>
      </c>
      <c r="D11019" s="12">
        <v>44005</v>
      </c>
      <c r="E11019" s="10" t="s">
        <v>42809</v>
      </c>
      <c r="F11019" s="11">
        <v>5940</v>
      </c>
      <c r="G11019" s="12">
        <v>43962</v>
      </c>
      <c r="H11019" s="10" t="s">
        <v>47014</v>
      </c>
      <c r="I11019" s="12">
        <v>43962</v>
      </c>
      <c r="J11019" s="10" t="s">
        <v>47015</v>
      </c>
      <c r="K11019" s="10" t="s">
        <v>47016</v>
      </c>
      <c r="L11019" s="13">
        <v>445</v>
      </c>
      <c r="M11019" s="9" t="str">
        <f>VLOOKUP(L11019, Legend!$A$1:$B$728,2)</f>
        <v>University of the Philippines Los Baños</v>
      </c>
      <c r="N11019" s="9" t="str">
        <f>VLOOKUP(L11019,Sheet3!$A$1:$B$1506,2)</f>
        <v>University of the Philippines Los Ba\u00c3\u00b1os</v>
      </c>
    </row>
    <row r="11020" spans="1:14" ht="15">
      <c r="A11020" s="5" t="s">
        <v>134</v>
      </c>
      <c r="B11020" s="6">
        <v>5929.2</v>
      </c>
      <c r="C11020" s="7">
        <v>43921</v>
      </c>
      <c r="D11020" s="7">
        <v>43921</v>
      </c>
      <c r="E11020" s="5" t="s">
        <v>37703</v>
      </c>
      <c r="F11020" s="6">
        <v>5929.2</v>
      </c>
      <c r="G11020" s="7">
        <v>43921</v>
      </c>
      <c r="H11020" s="5" t="s">
        <v>47017</v>
      </c>
      <c r="I11020" s="7">
        <v>43921</v>
      </c>
      <c r="J11020" s="5" t="s">
        <v>47018</v>
      </c>
      <c r="K11020" s="5" t="s">
        <v>47019</v>
      </c>
      <c r="L11020" s="8">
        <v>1142</v>
      </c>
      <c r="M11020" s="9" t="str">
        <f>VLOOKUP(L11020, Legend!$A$1:$B$728,2)</f>
        <v>Department of Labor and Employment Regional Office No. VIII</v>
      </c>
      <c r="N11020" s="9" t="str">
        <f>VLOOKUP(L11020,Sheet3!$A$1:$B$1506,2)</f>
        <v>Cavite State University</v>
      </c>
    </row>
    <row r="11021" spans="1:14" ht="15">
      <c r="A11021" s="10" t="s">
        <v>43761</v>
      </c>
      <c r="B11021" s="11">
        <v>34970</v>
      </c>
      <c r="C11021" s="12">
        <v>43957</v>
      </c>
      <c r="D11021" s="12">
        <v>43999</v>
      </c>
      <c r="E11021" s="10" t="s">
        <v>47020</v>
      </c>
      <c r="F11021" s="11">
        <v>5922</v>
      </c>
      <c r="G11021" s="12">
        <v>43962</v>
      </c>
      <c r="H11021" s="10" t="s">
        <v>47021</v>
      </c>
      <c r="I11021" s="12">
        <v>43993</v>
      </c>
      <c r="J11021" s="10" t="s">
        <v>47022</v>
      </c>
      <c r="K11021" s="10" t="s">
        <v>47023</v>
      </c>
      <c r="L11021" s="13">
        <v>218</v>
      </c>
      <c r="M11021" s="9" t="str">
        <f>VLOOKUP(L11021, Legend!$A$1:$B$728,2)</f>
        <v>BAYAWAN WATER DISTRICT</v>
      </c>
      <c r="N11021" s="9" t="str">
        <f>VLOOKUP(L11021,Sheet3!$A$1:$B$1506,2)</f>
        <v>BAYAWAN WATER DISTRICT</v>
      </c>
    </row>
    <row r="11022" spans="1:14" ht="15">
      <c r="A11022" s="10" t="s">
        <v>47024</v>
      </c>
      <c r="B11022" s="11">
        <v>5920</v>
      </c>
      <c r="C11022" s="12">
        <v>43937</v>
      </c>
      <c r="D11022" s="12">
        <v>43951</v>
      </c>
      <c r="E11022" s="10" t="s">
        <v>47025</v>
      </c>
      <c r="F11022" s="11">
        <v>5920</v>
      </c>
      <c r="G11022" s="12">
        <v>43937</v>
      </c>
      <c r="H11022" s="10" t="s">
        <v>47026</v>
      </c>
      <c r="I11022" s="12">
        <v>43948</v>
      </c>
      <c r="J11022" s="10" t="s">
        <v>47027</v>
      </c>
      <c r="K11022" s="10" t="s">
        <v>47028</v>
      </c>
      <c r="L11022" s="13">
        <v>928</v>
      </c>
      <c r="M11022" s="9" t="str">
        <f>VLOOKUP(L11022, Legend!$A$1:$B$728,2)</f>
        <v>Department of Labor and Employment Regional Office No. VIII</v>
      </c>
      <c r="N11022" s="9" t="str">
        <f>VLOOKUP(L11022,Sheet3!$A$1:$B$1506,2)</f>
        <v>NATIONAL ECONOMIC AND DEVELOPMENT AUTHORITY IX</v>
      </c>
    </row>
    <row r="11023" spans="1:14" ht="15">
      <c r="A11023" s="5" t="s">
        <v>46550</v>
      </c>
      <c r="B11023" s="6">
        <v>5912</v>
      </c>
      <c r="C11023" s="7">
        <v>44005</v>
      </c>
      <c r="D11023" s="7">
        <v>44013</v>
      </c>
      <c r="E11023" s="5" t="s">
        <v>29624</v>
      </c>
      <c r="F11023" s="6">
        <v>5912</v>
      </c>
      <c r="G11023" s="7">
        <v>44005</v>
      </c>
      <c r="H11023" s="5" t="s">
        <v>47029</v>
      </c>
      <c r="I11023" s="7">
        <v>44005</v>
      </c>
      <c r="J11023" s="5" t="s">
        <v>47030</v>
      </c>
      <c r="K11023" s="5" t="s">
        <v>47031</v>
      </c>
      <c r="L11023" s="8">
        <v>606</v>
      </c>
      <c r="M11023" s="9" t="str">
        <f>VLOOKUP(L11023, Legend!$A$1:$B$728,2)</f>
        <v>DEPARTMENT OF TRADE &amp; INDUSTRY - 9</v>
      </c>
      <c r="N11023" s="9" t="str">
        <f>VLOOKUP(L11023,Sheet3!$A$1:$B$1506,2)</f>
        <v>DEPARTMENT OF TRADE &amp; INDUSTRY - 9</v>
      </c>
    </row>
    <row r="11024" spans="1:14" ht="15">
      <c r="A11024" s="10" t="s">
        <v>46383</v>
      </c>
      <c r="B11024" s="11">
        <v>5900</v>
      </c>
      <c r="C11024" s="12">
        <v>43916</v>
      </c>
      <c r="D11024" s="12">
        <v>43917</v>
      </c>
      <c r="E11024" s="10" t="s">
        <v>46384</v>
      </c>
      <c r="F11024" s="11">
        <v>5900</v>
      </c>
      <c r="G11024" s="12">
        <v>43916</v>
      </c>
      <c r="H11024" s="10" t="s">
        <v>47032</v>
      </c>
      <c r="I11024" s="12">
        <v>43917</v>
      </c>
      <c r="J11024" s="10" t="s">
        <v>47033</v>
      </c>
      <c r="K11024" s="10" t="s">
        <v>47034</v>
      </c>
      <c r="L11024" s="13">
        <v>638</v>
      </c>
      <c r="M11024" s="9" t="str">
        <f>VLOOKUP(L11024, Legend!$A$1:$B$728,2)</f>
        <v>City Government of Baguio</v>
      </c>
      <c r="N11024" s="9" t="str">
        <f>VLOOKUP(L11024,Sheet3!$A$1:$B$1506,2)</f>
        <v>City Government of Baguio</v>
      </c>
    </row>
    <row r="11025" spans="1:14" ht="15">
      <c r="A11025" s="10" t="s">
        <v>47035</v>
      </c>
      <c r="B11025" s="11">
        <v>6000</v>
      </c>
      <c r="C11025" s="12">
        <v>43997</v>
      </c>
      <c r="D11025" s="12">
        <v>44001</v>
      </c>
      <c r="E11025" s="10" t="s">
        <v>47036</v>
      </c>
      <c r="F11025" s="11">
        <v>5880</v>
      </c>
      <c r="G11025" s="12">
        <v>43997</v>
      </c>
      <c r="H11025" s="10" t="s">
        <v>47037</v>
      </c>
      <c r="I11025" s="12">
        <v>44001</v>
      </c>
      <c r="J11025" s="10" t="s">
        <v>47038</v>
      </c>
      <c r="K11025" s="10" t="s">
        <v>47039</v>
      </c>
      <c r="L11025" s="13">
        <v>329</v>
      </c>
      <c r="M11025" s="9" t="str">
        <f>VLOOKUP(L11025, Legend!$A$1:$B$728,2)</f>
        <v>MUNICIPALITY OF NABUNTURAN</v>
      </c>
      <c r="N11025" s="9" t="str">
        <f>VLOOKUP(L11025,Sheet3!$A$1:$B$1506,2)</f>
        <v>MUNICIPALITY OF NABUNTURAN, COMPOSTELA VALLEY</v>
      </c>
    </row>
    <row r="11026" spans="1:14" ht="15">
      <c r="A11026" s="5" t="s">
        <v>47040</v>
      </c>
      <c r="B11026" s="6">
        <v>26100</v>
      </c>
      <c r="C11026" s="7">
        <v>43922</v>
      </c>
      <c r="D11026" s="7">
        <v>43924</v>
      </c>
      <c r="E11026" s="5" t="s">
        <v>47041</v>
      </c>
      <c r="F11026" s="6">
        <v>5861</v>
      </c>
      <c r="G11026" s="7">
        <v>43922</v>
      </c>
      <c r="H11026" s="5" t="s">
        <v>47042</v>
      </c>
      <c r="I11026" s="7">
        <v>43924</v>
      </c>
      <c r="J11026" s="5" t="s">
        <v>47043</v>
      </c>
      <c r="K11026" s="5" t="s">
        <v>47044</v>
      </c>
      <c r="L11026" s="8">
        <v>1249</v>
      </c>
      <c r="M11026" s="9" t="str">
        <f>VLOOKUP(L11026, Legend!$A$1:$B$728,2)</f>
        <v>Department of Labor and Employment Regional Office No. VIII</v>
      </c>
      <c r="N11026" s="9" t="str">
        <f>VLOOKUP(L11026,Sheet3!$A$1:$B$1506,2)</f>
        <v>DOH- Malinao Treatment and Rehabilitation Center</v>
      </c>
    </row>
    <row r="11027" spans="1:14" ht="15">
      <c r="A11027" s="10" t="s">
        <v>47045</v>
      </c>
      <c r="B11027" s="11">
        <v>5859</v>
      </c>
      <c r="C11027" s="12">
        <v>43924</v>
      </c>
      <c r="D11027" s="12">
        <v>43931</v>
      </c>
      <c r="E11027" s="10" t="s">
        <v>21445</v>
      </c>
      <c r="F11027" s="11">
        <v>5859</v>
      </c>
      <c r="G11027" s="12">
        <v>43924</v>
      </c>
      <c r="H11027" s="10" t="s">
        <v>47046</v>
      </c>
      <c r="I11027" s="12">
        <v>43924</v>
      </c>
      <c r="J11027" s="10" t="s">
        <v>47047</v>
      </c>
      <c r="K11027" s="10" t="s">
        <v>47048</v>
      </c>
      <c r="L11027" s="13">
        <v>279</v>
      </c>
      <c r="M11027" s="9" t="str">
        <f>VLOOKUP(L11027, Legend!$A$1:$B$728,2)</f>
        <v>Municipality of Paete</v>
      </c>
      <c r="N11027" s="9" t="str">
        <f>VLOOKUP(L11027,Sheet3!$A$1:$B$1506,2)</f>
        <v>Municipality of Paete, Laguna</v>
      </c>
    </row>
    <row r="11028" spans="1:14" ht="15">
      <c r="A11028" s="5" t="s">
        <v>47049</v>
      </c>
      <c r="B11028" s="6">
        <v>6028</v>
      </c>
      <c r="C11028" s="7">
        <v>43979</v>
      </c>
      <c r="D11028" s="7">
        <v>44011</v>
      </c>
      <c r="E11028" s="5" t="s">
        <v>12963</v>
      </c>
      <c r="F11028" s="6">
        <v>5828</v>
      </c>
      <c r="G11028" s="7">
        <v>43980</v>
      </c>
      <c r="H11028" s="5" t="s">
        <v>47050</v>
      </c>
      <c r="I11028" s="7">
        <v>43980</v>
      </c>
      <c r="J11028" s="5" t="s">
        <v>47051</v>
      </c>
      <c r="K11028" s="5" t="s">
        <v>47052</v>
      </c>
      <c r="L11028" s="8">
        <v>908</v>
      </c>
      <c r="M11028" s="9" t="str">
        <f>VLOOKUP(L11028, Legend!$A$1:$B$728,2)</f>
        <v>Department of Labor and Employment Regional Office No. VIII</v>
      </c>
      <c r="N11028" s="9" t="str">
        <f>VLOOKUP(L11028,Sheet3!$A$1:$B$1506,2)</f>
        <v>Department of Agrarian Reform Albay Provincial Office</v>
      </c>
    </row>
    <row r="11029" spans="1:14" ht="15">
      <c r="A11029" s="10" t="s">
        <v>47053</v>
      </c>
      <c r="B11029" s="11">
        <v>5824</v>
      </c>
      <c r="C11029" s="12">
        <v>44014</v>
      </c>
      <c r="D11029" s="12">
        <v>44014</v>
      </c>
      <c r="E11029" s="10" t="s">
        <v>45051</v>
      </c>
      <c r="F11029" s="11">
        <v>5824</v>
      </c>
      <c r="G11029" s="12">
        <v>44014</v>
      </c>
      <c r="H11029" s="10" t="s">
        <v>47054</v>
      </c>
      <c r="I11029" s="12">
        <v>44014</v>
      </c>
      <c r="J11029" s="10" t="s">
        <v>47055</v>
      </c>
      <c r="K11029" s="10" t="s">
        <v>47056</v>
      </c>
      <c r="L11029" s="13">
        <v>1201</v>
      </c>
      <c r="M11029" s="9" t="str">
        <f>VLOOKUP(L11029, Legend!$A$1:$B$728,2)</f>
        <v>Department of Labor and Employment Regional Office No. VIII</v>
      </c>
      <c r="N11029" s="9" t="str">
        <f>VLOOKUP(L11029,Sheet3!$A$1:$B$1506,2)</f>
        <v>Technical Education and Skills Development Authority-Central Office</v>
      </c>
    </row>
    <row r="11030" spans="1:14" ht="15">
      <c r="A11030" s="10" t="s">
        <v>47057</v>
      </c>
      <c r="B11030" s="11">
        <v>15000</v>
      </c>
      <c r="C11030" s="12">
        <v>44004</v>
      </c>
      <c r="D11030" s="12">
        <v>44005</v>
      </c>
      <c r="E11030" s="10" t="s">
        <v>47058</v>
      </c>
      <c r="F11030" s="11">
        <v>5800</v>
      </c>
      <c r="G11030" s="12">
        <v>44004</v>
      </c>
      <c r="H11030" s="10" t="s">
        <v>47059</v>
      </c>
      <c r="I11030" s="12">
        <v>44006</v>
      </c>
      <c r="J11030" s="10" t="s">
        <v>47060</v>
      </c>
      <c r="K11030" s="10" t="s">
        <v>47061</v>
      </c>
      <c r="L11030" s="13">
        <v>1152</v>
      </c>
      <c r="M11030" s="9" t="str">
        <f>VLOOKUP(L11030, Legend!$A$1:$B$728,2)</f>
        <v>Department of Labor and Employment Regional Office No. VIII</v>
      </c>
      <c r="N11030" s="9" t="str">
        <f>VLOOKUP(L11030,Sheet3!$A$1:$B$1506,2)</f>
        <v>DON LUIS CONSING ELEMENTARY SCHOOL</v>
      </c>
    </row>
    <row r="11031" spans="1:14" ht="15">
      <c r="A11031" s="5" t="s">
        <v>47062</v>
      </c>
      <c r="B11031" s="6">
        <v>36000</v>
      </c>
      <c r="C11031" s="7">
        <v>44012</v>
      </c>
      <c r="D11031" s="7">
        <v>44026</v>
      </c>
      <c r="E11031" s="5" t="s">
        <v>11870</v>
      </c>
      <c r="F11031" s="6">
        <v>5796</v>
      </c>
      <c r="G11031" s="7">
        <v>43953</v>
      </c>
      <c r="H11031" s="5" t="s">
        <v>47063</v>
      </c>
      <c r="I11031" s="7">
        <v>43978</v>
      </c>
      <c r="J11031" s="5" t="s">
        <v>47064</v>
      </c>
      <c r="K11031" s="5" t="s">
        <v>47065</v>
      </c>
      <c r="L11031" s="8">
        <v>538</v>
      </c>
      <c r="M11031" s="9" t="str">
        <f>VLOOKUP(L11031, Legend!$A$1:$B$728,2)</f>
        <v>Research Institute for Tropical Medicine (RITM-DOH)</v>
      </c>
      <c r="N11031" s="9" t="str">
        <f>VLOOKUP(L11031,Sheet3!$A$1:$B$1506,2)</f>
        <v>Research Institute for Tropical Medicine (RITM-DOH)</v>
      </c>
    </row>
    <row r="11032" spans="1:14" ht="15">
      <c r="A11032" s="10" t="s">
        <v>47066</v>
      </c>
      <c r="B11032" s="11">
        <v>12000</v>
      </c>
      <c r="C11032" s="12">
        <v>44012</v>
      </c>
      <c r="D11032" s="12">
        <v>44026</v>
      </c>
      <c r="E11032" s="10" t="s">
        <v>11870</v>
      </c>
      <c r="F11032" s="11">
        <v>5796</v>
      </c>
      <c r="G11032" s="12">
        <v>43953</v>
      </c>
      <c r="H11032" s="10" t="s">
        <v>47067</v>
      </c>
      <c r="I11032" s="12">
        <v>43978</v>
      </c>
      <c r="J11032" s="10" t="s">
        <v>47068</v>
      </c>
      <c r="K11032" s="10" t="s">
        <v>47069</v>
      </c>
      <c r="L11032" s="13">
        <v>538</v>
      </c>
      <c r="M11032" s="9" t="str">
        <f>VLOOKUP(L11032, Legend!$A$1:$B$728,2)</f>
        <v>Research Institute for Tropical Medicine (RITM-DOH)</v>
      </c>
      <c r="N11032" s="9" t="str">
        <f>VLOOKUP(L11032,Sheet3!$A$1:$B$1506,2)</f>
        <v>Research Institute for Tropical Medicine (RITM-DOH)</v>
      </c>
    </row>
    <row r="11033" spans="1:14" ht="15">
      <c r="A11033" s="5" t="s">
        <v>47070</v>
      </c>
      <c r="B11033" s="6">
        <v>12000</v>
      </c>
      <c r="C11033" s="7">
        <v>44012</v>
      </c>
      <c r="D11033" s="7">
        <v>44026</v>
      </c>
      <c r="E11033" s="5" t="s">
        <v>11870</v>
      </c>
      <c r="F11033" s="6">
        <v>5796</v>
      </c>
      <c r="G11033" s="7">
        <v>43953</v>
      </c>
      <c r="H11033" s="5" t="s">
        <v>47071</v>
      </c>
      <c r="I11033" s="7">
        <v>43978</v>
      </c>
      <c r="J11033" s="5" t="s">
        <v>47072</v>
      </c>
      <c r="K11033" s="5" t="s">
        <v>47073</v>
      </c>
      <c r="L11033" s="8">
        <v>538</v>
      </c>
      <c r="M11033" s="9" t="str">
        <f>VLOOKUP(L11033, Legend!$A$1:$B$728,2)</f>
        <v>Research Institute for Tropical Medicine (RITM-DOH)</v>
      </c>
      <c r="N11033" s="9" t="str">
        <f>VLOOKUP(L11033,Sheet3!$A$1:$B$1506,2)</f>
        <v>Research Institute for Tropical Medicine (RITM-DOH)</v>
      </c>
    </row>
    <row r="11034" spans="1:14" ht="15">
      <c r="A11034" s="10" t="s">
        <v>47074</v>
      </c>
      <c r="B11034" s="11">
        <v>6175</v>
      </c>
      <c r="C11034" s="12">
        <v>43972</v>
      </c>
      <c r="D11034" s="12">
        <v>43972</v>
      </c>
      <c r="E11034" s="10" t="s">
        <v>47075</v>
      </c>
      <c r="F11034" s="11">
        <v>5795.8</v>
      </c>
      <c r="G11034" s="12">
        <v>43972</v>
      </c>
      <c r="H11034" s="10" t="s">
        <v>47076</v>
      </c>
      <c r="I11034" s="12">
        <v>43972</v>
      </c>
      <c r="J11034" s="10" t="s">
        <v>47077</v>
      </c>
      <c r="K11034" s="10" t="s">
        <v>47078</v>
      </c>
      <c r="L11034" s="13">
        <v>890</v>
      </c>
      <c r="M11034" s="9" t="str">
        <f>VLOOKUP(L11034, Legend!$A$1:$B$728,2)</f>
        <v>Department of Labor and Employment Regional Office No. VIII</v>
      </c>
      <c r="N11034" s="9" t="str">
        <f>VLOOKUP(L11034,Sheet3!$A$1:$B$1506,2)</f>
        <v>Department of Science and Technology - MIMAROPA</v>
      </c>
    </row>
    <row r="11035" spans="1:14" ht="15">
      <c r="A11035" s="10" t="s">
        <v>47079</v>
      </c>
      <c r="B11035" s="11">
        <v>5770</v>
      </c>
      <c r="C11035" s="12">
        <v>43948</v>
      </c>
      <c r="D11035" s="12">
        <v>43958</v>
      </c>
      <c r="E11035" s="10" t="s">
        <v>47080</v>
      </c>
      <c r="F11035" s="11">
        <v>5770</v>
      </c>
      <c r="G11035" s="12">
        <v>43941</v>
      </c>
      <c r="H11035" s="10" t="s">
        <v>47081</v>
      </c>
      <c r="I11035" s="12">
        <v>43963</v>
      </c>
      <c r="J11035" s="10" t="s">
        <v>47082</v>
      </c>
      <c r="K11035" s="10" t="s">
        <v>47083</v>
      </c>
      <c r="L11035" s="13">
        <v>615</v>
      </c>
      <c r="M11035" s="9" t="str">
        <f>VLOOKUP(L11035, Legend!$A$1:$B$728,2)</f>
        <v>Local Government Unit - Baao</v>
      </c>
      <c r="N11035" s="9" t="str">
        <f>VLOOKUP(L11035,Sheet3!$A$1:$B$1506,2)</f>
        <v>Local Government Unit - Baao</v>
      </c>
    </row>
    <row r="11036" spans="1:14" ht="15">
      <c r="A11036" s="10" t="s">
        <v>47084</v>
      </c>
      <c r="B11036" s="11">
        <v>6200</v>
      </c>
      <c r="C11036" s="12">
        <v>43970</v>
      </c>
      <c r="D11036" s="12">
        <v>43977</v>
      </c>
      <c r="E11036" s="10" t="s">
        <v>47085</v>
      </c>
      <c r="F11036" s="11">
        <v>5751</v>
      </c>
      <c r="G11036" s="12">
        <v>43951</v>
      </c>
      <c r="H11036" s="10" t="s">
        <v>47086</v>
      </c>
      <c r="I11036" s="12">
        <v>43970</v>
      </c>
      <c r="J11036" s="10" t="s">
        <v>47087</v>
      </c>
      <c r="K11036" s="10" t="s">
        <v>47088</v>
      </c>
      <c r="L11036" s="13">
        <v>172</v>
      </c>
      <c r="M11036" s="9" t="str">
        <f>VLOOKUP(L11036, Legend!$A$1:$B$728,2)</f>
        <v>Local Government Unit of the Island Garden City of Samal</v>
      </c>
      <c r="N11036" s="9" t="str">
        <f>VLOOKUP(L11036,Sheet3!$A$1:$B$1506,2)</f>
        <v>Local Government Unit of the Island Garden City of Samal</v>
      </c>
    </row>
    <row r="11037" spans="1:14" ht="15">
      <c r="A11037" s="5" t="s">
        <v>47089</v>
      </c>
      <c r="B11037" s="6">
        <v>6000</v>
      </c>
      <c r="C11037" s="7">
        <v>43980</v>
      </c>
      <c r="D11037" s="7">
        <v>44010</v>
      </c>
      <c r="E11037" s="5" t="s">
        <v>47090</v>
      </c>
      <c r="F11037" s="6">
        <v>5750</v>
      </c>
      <c r="G11037" s="7">
        <v>43962</v>
      </c>
      <c r="H11037" s="5" t="s">
        <v>47091</v>
      </c>
      <c r="I11037" s="7">
        <v>43962</v>
      </c>
      <c r="J11037" s="5" t="s">
        <v>47092</v>
      </c>
      <c r="K11037" s="5" t="s">
        <v>47093</v>
      </c>
      <c r="L11037" s="8">
        <v>538</v>
      </c>
      <c r="M11037" s="9" t="str">
        <f>VLOOKUP(L11037, Legend!$A$1:$B$728,2)</f>
        <v>Research Institute for Tropical Medicine (RITM-DOH)</v>
      </c>
      <c r="N11037" s="9" t="str">
        <f>VLOOKUP(L11037,Sheet3!$A$1:$B$1506,2)</f>
        <v>Research Institute for Tropical Medicine (RITM-DOH)</v>
      </c>
    </row>
    <row r="11038" spans="1:14" ht="15">
      <c r="A11038" s="10" t="s">
        <v>47094</v>
      </c>
      <c r="B11038" s="11">
        <v>6000</v>
      </c>
      <c r="C11038" s="12">
        <v>43907</v>
      </c>
      <c r="D11038" s="12">
        <v>43907</v>
      </c>
      <c r="E11038" s="10" t="s">
        <v>47095</v>
      </c>
      <c r="F11038" s="11">
        <v>5707</v>
      </c>
      <c r="G11038" s="12">
        <v>43907</v>
      </c>
      <c r="H11038" s="10" t="s">
        <v>47096</v>
      </c>
      <c r="I11038" s="12">
        <v>43907</v>
      </c>
      <c r="J11038" s="10" t="s">
        <v>47097</v>
      </c>
      <c r="K11038" s="10" t="s">
        <v>47098</v>
      </c>
      <c r="L11038" s="13">
        <v>388</v>
      </c>
      <c r="M11038" s="9" t="str">
        <f>VLOOKUP(L11038, Legend!$A$1:$B$728,2)</f>
        <v>Authority of the Freeport Area of Bataan</v>
      </c>
      <c r="N11038" s="9" t="str">
        <f>VLOOKUP(L11038,Sheet3!$A$1:$B$1506,2)</f>
        <v>Authority of the Freeport Area of Bataan</v>
      </c>
    </row>
    <row r="11039" spans="1:14" ht="15">
      <c r="A11039" s="10" t="s">
        <v>47099</v>
      </c>
      <c r="B11039" s="11">
        <v>6000</v>
      </c>
      <c r="C11039" s="12">
        <v>43907</v>
      </c>
      <c r="D11039" s="12">
        <v>43907</v>
      </c>
      <c r="E11039" s="10" t="s">
        <v>47100</v>
      </c>
      <c r="F11039" s="11">
        <v>5707</v>
      </c>
      <c r="G11039" s="12">
        <v>43907</v>
      </c>
      <c r="H11039" s="10" t="s">
        <v>47101</v>
      </c>
      <c r="I11039" s="12">
        <v>43907</v>
      </c>
      <c r="J11039" s="10" t="s">
        <v>47102</v>
      </c>
      <c r="K11039" s="10" t="s">
        <v>47103</v>
      </c>
      <c r="L11039" s="13">
        <v>530</v>
      </c>
      <c r="M11039" s="9" t="str">
        <f>VLOOKUP(L11039, Legend!$A$1:$B$728,2)</f>
        <v>Authority of the Freeport Area of Bataan</v>
      </c>
      <c r="N11039" s="9" t="str">
        <f>VLOOKUP(L11039,Sheet3!$A$1:$B$1506,2)</f>
        <v>Authority of the Freeport Area of Bataan</v>
      </c>
    </row>
    <row r="11040" spans="1:14" ht="15">
      <c r="A11040" s="5" t="s">
        <v>44861</v>
      </c>
      <c r="B11040" s="6">
        <v>5700</v>
      </c>
      <c r="C11040" s="7">
        <v>43980</v>
      </c>
      <c r="D11040" s="7">
        <v>43981</v>
      </c>
      <c r="E11040" s="5" t="s">
        <v>46465</v>
      </c>
      <c r="F11040" s="6">
        <v>5700</v>
      </c>
      <c r="G11040" s="7">
        <v>43980</v>
      </c>
      <c r="H11040" s="5" t="s">
        <v>47104</v>
      </c>
      <c r="I11040" s="7">
        <v>43980</v>
      </c>
      <c r="J11040" s="5" t="s">
        <v>47105</v>
      </c>
      <c r="K11040" s="5" t="s">
        <v>47106</v>
      </c>
      <c r="L11040" s="8">
        <v>329</v>
      </c>
      <c r="M11040" s="9" t="str">
        <f>VLOOKUP(L11040, Legend!$A$1:$B$728,2)</f>
        <v>MUNICIPALITY OF NABUNTURAN</v>
      </c>
      <c r="N11040" s="9" t="str">
        <f>VLOOKUP(L11040,Sheet3!$A$1:$B$1506,2)</f>
        <v>MUNICIPALITY OF NABUNTURAN, COMPOSTELA VALLEY</v>
      </c>
    </row>
    <row r="11041" spans="1:14" ht="15">
      <c r="A11041" s="10" t="s">
        <v>46917</v>
      </c>
      <c r="B11041" s="11">
        <v>15000</v>
      </c>
      <c r="C11041" s="12">
        <v>43984</v>
      </c>
      <c r="D11041" s="12">
        <v>44005</v>
      </c>
      <c r="E11041" s="10" t="s">
        <v>39122</v>
      </c>
      <c r="F11041" s="11">
        <v>5700</v>
      </c>
      <c r="G11041" s="12">
        <v>43950</v>
      </c>
      <c r="H11041" s="10" t="s">
        <v>47107</v>
      </c>
      <c r="I11041" s="12">
        <v>43950</v>
      </c>
      <c r="J11041" s="10" t="s">
        <v>47108</v>
      </c>
      <c r="K11041" s="10" t="s">
        <v>47109</v>
      </c>
      <c r="L11041" s="13">
        <v>539</v>
      </c>
      <c r="M11041" s="9" t="str">
        <f>VLOOKUP(L11041, Legend!$A$1:$B$728,2)</f>
        <v>Research Institute for Tropical Medicine (RITM-DOH)</v>
      </c>
      <c r="N11041" s="9" t="str">
        <f>VLOOKUP(L11041,Sheet3!$A$1:$B$1506,2)</f>
        <v>Research Institute for Tropical Medicine (RITM-DOH)</v>
      </c>
    </row>
    <row r="11042" spans="1:14" ht="15">
      <c r="A11042" s="5" t="s">
        <v>47110</v>
      </c>
      <c r="B11042" s="6">
        <v>5700</v>
      </c>
      <c r="C11042" s="7">
        <v>43906</v>
      </c>
      <c r="D11042" s="7">
        <v>43906</v>
      </c>
      <c r="E11042" s="5" t="s">
        <v>44751</v>
      </c>
      <c r="F11042" s="6">
        <v>5700</v>
      </c>
      <c r="G11042" s="7">
        <v>43906</v>
      </c>
      <c r="H11042" s="5" t="s">
        <v>47111</v>
      </c>
      <c r="I11042" s="7">
        <v>43906</v>
      </c>
      <c r="J11042" s="5" t="s">
        <v>47112</v>
      </c>
      <c r="K11042" s="5" t="s">
        <v>47113</v>
      </c>
      <c r="L11042" s="8">
        <v>1201</v>
      </c>
      <c r="M11042" s="9" t="str">
        <f>VLOOKUP(L11042, Legend!$A$1:$B$728,2)</f>
        <v>Department of Labor and Employment Regional Office No. VIII</v>
      </c>
      <c r="N11042" s="9" t="str">
        <f>VLOOKUP(L11042,Sheet3!$A$1:$B$1506,2)</f>
        <v>Technical Education and Skills Development Authority-Central Office</v>
      </c>
    </row>
    <row r="11043" spans="1:14" ht="15">
      <c r="A11043" s="10" t="s">
        <v>47114</v>
      </c>
      <c r="B11043" s="11">
        <v>5700</v>
      </c>
      <c r="C11043" s="12">
        <v>43915</v>
      </c>
      <c r="D11043" s="12">
        <v>43915</v>
      </c>
      <c r="E11043" s="10" t="s">
        <v>47009</v>
      </c>
      <c r="F11043" s="11">
        <v>5700</v>
      </c>
      <c r="G11043" s="12">
        <v>43915</v>
      </c>
      <c r="H11043" s="10" t="s">
        <v>47115</v>
      </c>
      <c r="I11043" s="12">
        <v>43915</v>
      </c>
      <c r="J11043" s="10" t="s">
        <v>47116</v>
      </c>
      <c r="K11043" s="10" t="s">
        <v>47117</v>
      </c>
      <c r="L11043" s="13">
        <v>1201</v>
      </c>
      <c r="M11043" s="9" t="str">
        <f>VLOOKUP(L11043, Legend!$A$1:$B$728,2)</f>
        <v>Department of Labor and Employment Regional Office No. VIII</v>
      </c>
      <c r="N11043" s="9" t="str">
        <f>VLOOKUP(L11043,Sheet3!$A$1:$B$1506,2)</f>
        <v>Technical Education and Skills Development Authority-Central Office</v>
      </c>
    </row>
    <row r="11044" spans="1:14" ht="15">
      <c r="A11044" s="5" t="s">
        <v>47118</v>
      </c>
      <c r="B11044" s="6">
        <v>5685.75</v>
      </c>
      <c r="C11044" s="7">
        <v>44005</v>
      </c>
      <c r="D11044" s="7">
        <v>44011</v>
      </c>
      <c r="E11044" s="5" t="s">
        <v>47119</v>
      </c>
      <c r="F11044" s="6">
        <v>5685.75</v>
      </c>
      <c r="G11044" s="7">
        <v>44005</v>
      </c>
      <c r="H11044" s="5" t="s">
        <v>47120</v>
      </c>
      <c r="I11044" s="7">
        <v>44005</v>
      </c>
      <c r="J11044" s="5" t="s">
        <v>47121</v>
      </c>
      <c r="K11044" s="5" t="s">
        <v>47122</v>
      </c>
      <c r="L11044" s="8">
        <v>606</v>
      </c>
      <c r="M11044" s="9" t="str">
        <f>VLOOKUP(L11044, Legend!$A$1:$B$728,2)</f>
        <v>DEPARTMENT OF TRADE &amp; INDUSTRY - 9</v>
      </c>
      <c r="N11044" s="9" t="str">
        <f>VLOOKUP(L11044,Sheet3!$A$1:$B$1506,2)</f>
        <v>DEPARTMENT OF TRADE &amp; INDUSTRY - 9</v>
      </c>
    </row>
    <row r="11045" spans="1:14" ht="15">
      <c r="A11045" s="10" t="s">
        <v>47123</v>
      </c>
      <c r="B11045" s="11">
        <v>5680</v>
      </c>
      <c r="C11045" s="12">
        <v>43962</v>
      </c>
      <c r="D11045" s="12">
        <v>43963</v>
      </c>
      <c r="E11045" s="10" t="s">
        <v>47124</v>
      </c>
      <c r="F11045" s="11">
        <v>5680</v>
      </c>
      <c r="G11045" s="12">
        <v>43962</v>
      </c>
      <c r="H11045" s="10" t="s">
        <v>47125</v>
      </c>
      <c r="I11045" s="12">
        <v>43963</v>
      </c>
      <c r="J11045" s="10" t="s">
        <v>47126</v>
      </c>
      <c r="K11045" s="10" t="s">
        <v>47127</v>
      </c>
      <c r="L11045" s="13">
        <v>329</v>
      </c>
      <c r="M11045" s="9" t="str">
        <f>VLOOKUP(L11045, Legend!$A$1:$B$728,2)</f>
        <v>MUNICIPALITY OF NABUNTURAN</v>
      </c>
      <c r="N11045" s="9" t="str">
        <f>VLOOKUP(L11045,Sheet3!$A$1:$B$1506,2)</f>
        <v>MUNICIPALITY OF NABUNTURAN, COMPOSTELA VALLEY</v>
      </c>
    </row>
    <row r="11046" spans="1:14" ht="15">
      <c r="A11046" s="10" t="s">
        <v>47128</v>
      </c>
      <c r="B11046" s="11">
        <v>6000</v>
      </c>
      <c r="C11046" s="12">
        <v>43971</v>
      </c>
      <c r="D11046" s="12">
        <v>43976</v>
      </c>
      <c r="E11046" s="10" t="s">
        <v>6739</v>
      </c>
      <c r="F11046" s="11">
        <v>5650</v>
      </c>
      <c r="G11046" s="12">
        <v>43971</v>
      </c>
      <c r="H11046" s="10" t="s">
        <v>47129</v>
      </c>
      <c r="I11046" s="12">
        <v>43971</v>
      </c>
      <c r="J11046" s="10" t="s">
        <v>47130</v>
      </c>
      <c r="K11046" s="10" t="s">
        <v>47131</v>
      </c>
      <c r="L11046" s="13">
        <v>1020</v>
      </c>
      <c r="M11046" s="9" t="str">
        <f>VLOOKUP(L11046, Legend!$A$1:$B$728,2)</f>
        <v>Department of Labor and Employment Regional Office No. VIII</v>
      </c>
      <c r="N11046" s="9" t="str">
        <f>VLOOKUP(L11046,Sheet3!$A$1:$B$1506,2)</f>
        <v>DEPARTMENT OF AGRARIAN REFORM</v>
      </c>
    </row>
    <row r="11047" spans="1:14" ht="15">
      <c r="A11047" s="10" t="s">
        <v>47132</v>
      </c>
      <c r="B11047" s="11">
        <v>5600</v>
      </c>
      <c r="C11047" s="12">
        <v>44007</v>
      </c>
      <c r="D11047" s="12">
        <v>44028</v>
      </c>
      <c r="E11047" s="10" t="s">
        <v>15400</v>
      </c>
      <c r="F11047" s="11">
        <v>5600</v>
      </c>
      <c r="G11047" s="12">
        <v>43965</v>
      </c>
      <c r="H11047" s="10" t="s">
        <v>47133</v>
      </c>
      <c r="I11047" s="12">
        <v>43965</v>
      </c>
      <c r="J11047" s="10" t="s">
        <v>47134</v>
      </c>
      <c r="K11047" s="10" t="s">
        <v>47135</v>
      </c>
      <c r="L11047" s="13">
        <v>538</v>
      </c>
      <c r="M11047" s="9" t="str">
        <f>VLOOKUP(L11047, Legend!$A$1:$B$728,2)</f>
        <v>Research Institute for Tropical Medicine (RITM-DOH)</v>
      </c>
      <c r="N11047" s="9" t="str">
        <f>VLOOKUP(L11047,Sheet3!$A$1:$B$1506,2)</f>
        <v>Research Institute for Tropical Medicine (RITM-DOH)</v>
      </c>
    </row>
    <row r="11048" spans="1:14" ht="15">
      <c r="A11048" s="5" t="s">
        <v>47136</v>
      </c>
      <c r="B11048" s="6">
        <v>6000</v>
      </c>
      <c r="C11048" s="7">
        <v>43993</v>
      </c>
      <c r="D11048" s="7">
        <v>44005</v>
      </c>
      <c r="E11048" s="5" t="s">
        <v>29706</v>
      </c>
      <c r="F11048" s="6">
        <v>5600</v>
      </c>
      <c r="G11048" s="7">
        <v>43993</v>
      </c>
      <c r="H11048" s="5" t="s">
        <v>47137</v>
      </c>
      <c r="I11048" s="7">
        <v>43999</v>
      </c>
      <c r="J11048" s="5" t="s">
        <v>47138</v>
      </c>
      <c r="K11048" s="5" t="s">
        <v>47139</v>
      </c>
      <c r="L11048" s="8">
        <v>514</v>
      </c>
      <c r="M11048" s="9" t="str">
        <f>VLOOKUP(L11048, Legend!$A$1:$B$728,2)</f>
        <v>Tarlac State University</v>
      </c>
      <c r="N11048" s="9" t="str">
        <f>VLOOKUP(L11048,Sheet3!$A$1:$B$1506,2)</f>
        <v>Tarlac State University</v>
      </c>
    </row>
    <row r="11049" spans="1:14" ht="15">
      <c r="A11049" s="10" t="s">
        <v>47140</v>
      </c>
      <c r="B11049" s="11">
        <v>12000</v>
      </c>
      <c r="C11049" s="12">
        <v>43992</v>
      </c>
      <c r="D11049" s="12">
        <v>44022</v>
      </c>
      <c r="E11049" s="10" t="s">
        <v>47141</v>
      </c>
      <c r="F11049" s="11">
        <v>5600</v>
      </c>
      <c r="G11049" s="12">
        <v>43992</v>
      </c>
      <c r="H11049" s="10" t="s">
        <v>47142</v>
      </c>
      <c r="I11049" s="12">
        <v>43999</v>
      </c>
      <c r="J11049" s="10" t="s">
        <v>47143</v>
      </c>
      <c r="K11049" s="10" t="s">
        <v>47144</v>
      </c>
      <c r="L11049" s="13">
        <v>887</v>
      </c>
      <c r="M11049" s="9" t="str">
        <f>VLOOKUP(L11049, Legend!$A$1:$B$728,2)</f>
        <v>Department of Labor and Employment Regional Office No. VIII</v>
      </c>
      <c r="N11049" s="9" t="str">
        <f>VLOOKUP(L11049,Sheet3!$A$1:$B$1506,2)</f>
        <v>NATIONAL POWER CORPORATION MINDANAO GENERATION HEADQUARTERS</v>
      </c>
    </row>
    <row r="11050" spans="1:14" ht="15">
      <c r="A11050" s="10" t="s">
        <v>12543</v>
      </c>
      <c r="B11050" s="11">
        <v>7000</v>
      </c>
      <c r="C11050" s="12">
        <v>44022</v>
      </c>
      <c r="D11050" s="12">
        <v>44029</v>
      </c>
      <c r="E11050" s="10" t="s">
        <v>47145</v>
      </c>
      <c r="F11050" s="11">
        <v>5600</v>
      </c>
      <c r="G11050" s="12">
        <v>44015</v>
      </c>
      <c r="H11050" s="10" t="s">
        <v>47146</v>
      </c>
      <c r="I11050" s="12">
        <v>44021</v>
      </c>
      <c r="J11050" s="10" t="s">
        <v>47147</v>
      </c>
      <c r="K11050" s="10" t="s">
        <v>47148</v>
      </c>
      <c r="L11050" s="13">
        <v>995</v>
      </c>
      <c r="M11050" s="9" t="str">
        <f>VLOOKUP(L11050, Legend!$A$1:$B$728,2)</f>
        <v>Department of Labor and Employment Regional Office No. VIII</v>
      </c>
      <c r="N11050" s="9" t="str">
        <f>VLOOKUP(L11050,Sheet3!$A$1:$B$1506,2)</f>
        <v>DOST-METALS INDUSTRY RESEARCH AND DEVELOPMENT CENTER</v>
      </c>
    </row>
    <row r="11051" spans="1:14" ht="15">
      <c r="A11051" s="10" t="s">
        <v>47149</v>
      </c>
      <c r="B11051" s="11">
        <v>5596</v>
      </c>
      <c r="C11051" s="12">
        <v>43978</v>
      </c>
      <c r="D11051" s="12">
        <v>43993</v>
      </c>
      <c r="E11051" s="10" t="s">
        <v>47150</v>
      </c>
      <c r="F11051" s="11">
        <v>5596</v>
      </c>
      <c r="G11051" s="12">
        <v>43978</v>
      </c>
      <c r="H11051" s="10" t="s">
        <v>47151</v>
      </c>
      <c r="I11051" s="12">
        <v>43980</v>
      </c>
      <c r="J11051" s="10" t="s">
        <v>47152</v>
      </c>
      <c r="K11051" s="10" t="s">
        <v>47153</v>
      </c>
      <c r="L11051" s="13">
        <v>527</v>
      </c>
      <c r="M11051" s="9" t="str">
        <f>VLOOKUP(L11051, Legend!$A$1:$B$728,2)</f>
        <v>Municipal Government of Tadian</v>
      </c>
      <c r="N11051" s="9" t="str">
        <f>VLOOKUP(L11051,Sheet3!$A$1:$B$1506,2)</f>
        <v>Municipal Government of Tadian</v>
      </c>
    </row>
    <row r="11052" spans="1:14" ht="15">
      <c r="A11052" s="10" t="s">
        <v>37112</v>
      </c>
      <c r="B11052" s="11">
        <v>6000</v>
      </c>
      <c r="C11052" s="12">
        <v>43977</v>
      </c>
      <c r="D11052" s="12">
        <v>43988</v>
      </c>
      <c r="E11052" s="10" t="s">
        <v>37113</v>
      </c>
      <c r="F11052" s="11">
        <v>5590</v>
      </c>
      <c r="G11052" s="12">
        <v>43977</v>
      </c>
      <c r="H11052" s="10" t="s">
        <v>47154</v>
      </c>
      <c r="I11052" s="12">
        <v>43977</v>
      </c>
      <c r="J11052" s="10" t="s">
        <v>47155</v>
      </c>
      <c r="K11052" s="10" t="s">
        <v>47156</v>
      </c>
      <c r="L11052" s="13">
        <v>232</v>
      </c>
      <c r="M11052" s="9" t="str">
        <f>VLOOKUP(L11052, Legend!$A$1:$B$728,2)</f>
        <v>NATIONAL ECONOMIC AND DEVELOPMENT AUTHORITY-CAR</v>
      </c>
      <c r="N11052" s="9" t="str">
        <f>VLOOKUP(L11052,Sheet3!$A$1:$B$1506,2)</f>
        <v>NATIONAL ECONOMIC AND DEVELOPMENT AUTHORITY-CAR</v>
      </c>
    </row>
    <row r="11053" spans="1:14" ht="15">
      <c r="A11053" s="5" t="s">
        <v>27018</v>
      </c>
      <c r="B11053" s="6">
        <v>5700</v>
      </c>
      <c r="C11053" s="7">
        <v>43956</v>
      </c>
      <c r="D11053" s="7">
        <v>43958</v>
      </c>
      <c r="E11053" s="5" t="s">
        <v>47157</v>
      </c>
      <c r="F11053" s="6">
        <v>5510</v>
      </c>
      <c r="G11053" s="7">
        <v>43956</v>
      </c>
      <c r="H11053" s="5" t="s">
        <v>47158</v>
      </c>
      <c r="I11053" s="7">
        <v>43956</v>
      </c>
      <c r="J11053" s="5" t="s">
        <v>47159</v>
      </c>
      <c r="K11053" s="5" t="s">
        <v>47160</v>
      </c>
      <c r="L11053" s="8">
        <v>1069</v>
      </c>
      <c r="M11053" s="9" t="str">
        <f>VLOOKUP(L11053, Legend!$A$1:$B$728,2)</f>
        <v>Department of Labor and Employment Regional Office No. VIII</v>
      </c>
      <c r="N11053" s="9" t="str">
        <f>VLOOKUP(L11053,Sheet3!$A$1:$B$1506,2)</f>
        <v>Civil Service Commission Region II</v>
      </c>
    </row>
    <row r="11054" spans="1:14" ht="15">
      <c r="A11054" s="5" t="s">
        <v>47161</v>
      </c>
      <c r="B11054" s="6">
        <v>5507</v>
      </c>
      <c r="C11054" s="7">
        <v>43986</v>
      </c>
      <c r="D11054" s="7">
        <v>43986</v>
      </c>
      <c r="E11054" s="5" t="s">
        <v>25656</v>
      </c>
      <c r="F11054" s="6">
        <v>5507</v>
      </c>
      <c r="G11054" s="7">
        <v>43986</v>
      </c>
      <c r="H11054" s="5" t="s">
        <v>47162</v>
      </c>
      <c r="I11054" s="7">
        <v>43986</v>
      </c>
      <c r="J11054" s="5" t="s">
        <v>47163</v>
      </c>
      <c r="K11054" s="5" t="s">
        <v>47164</v>
      </c>
      <c r="L11054" s="8">
        <v>875</v>
      </c>
      <c r="M11054" s="9" t="str">
        <f>VLOOKUP(L11054, Legend!$A$1:$B$728,2)</f>
        <v>Department of Labor and Employment Regional Office No. VIII</v>
      </c>
      <c r="N11054" s="9" t="str">
        <f>VLOOKUP(L11054,Sheet3!$A$1:$B$1506,2)</f>
        <v>Municipality of Jose Panganiban, Camarines Norte</v>
      </c>
    </row>
    <row r="11055" spans="1:14" ht="15">
      <c r="A11055" s="10" t="s">
        <v>47165</v>
      </c>
      <c r="B11055" s="11">
        <v>7800</v>
      </c>
      <c r="C11055" s="12">
        <v>43985</v>
      </c>
      <c r="D11055" s="12">
        <v>43985</v>
      </c>
      <c r="E11055" s="10" t="s">
        <v>47166</v>
      </c>
      <c r="F11055" s="11">
        <v>5500</v>
      </c>
      <c r="G11055" s="12">
        <v>43983</v>
      </c>
      <c r="H11055" s="10" t="s">
        <v>47167</v>
      </c>
      <c r="I11055" s="12">
        <v>43985</v>
      </c>
      <c r="J11055" s="10" t="s">
        <v>47168</v>
      </c>
      <c r="K11055" s="10" t="s">
        <v>47169</v>
      </c>
      <c r="L11055" s="13">
        <v>1051</v>
      </c>
      <c r="M11055" s="9" t="str">
        <f>VLOOKUP(L11055, Legend!$A$1:$B$728,2)</f>
        <v>Department of Labor and Employment Regional Office No. VIII</v>
      </c>
      <c r="N11055" s="9" t="str">
        <f>VLOOKUP(L11055,Sheet3!$A$1:$B$1506,2)</f>
        <v>SENATE OF THE PHILIPPINES</v>
      </c>
    </row>
    <row r="11056" spans="1:14" ht="15">
      <c r="A11056" s="5" t="s">
        <v>41845</v>
      </c>
      <c r="B11056" s="6">
        <v>5500</v>
      </c>
      <c r="C11056" s="7">
        <v>43984</v>
      </c>
      <c r="D11056" s="7">
        <v>43984</v>
      </c>
      <c r="E11056" s="5" t="s">
        <v>36253</v>
      </c>
      <c r="F11056" s="6">
        <v>5500</v>
      </c>
      <c r="G11056" s="7">
        <v>43984</v>
      </c>
      <c r="H11056" s="5" t="s">
        <v>47170</v>
      </c>
      <c r="I11056" s="7">
        <v>43984</v>
      </c>
      <c r="J11056" s="5" t="s">
        <v>47171</v>
      </c>
      <c r="K11056" s="5" t="s">
        <v>47172</v>
      </c>
      <c r="L11056" s="8">
        <v>1125</v>
      </c>
      <c r="M11056" s="9" t="str">
        <f>VLOOKUP(L11056, Legend!$A$1:$B$728,2)</f>
        <v>Department of Labor and Employment Regional Office No. VIII</v>
      </c>
      <c r="N11056" s="9" t="str">
        <f>VLOOKUP(L11056,Sheet3!$A$1:$B$1506,2)</f>
        <v>Department of the Interior and Local Government, Region 7</v>
      </c>
    </row>
    <row r="11057" spans="1:14" ht="15">
      <c r="A11057" s="10" t="s">
        <v>37550</v>
      </c>
      <c r="B11057" s="11">
        <v>5500</v>
      </c>
      <c r="C11057" s="12">
        <v>43927</v>
      </c>
      <c r="D11057" s="12">
        <v>43934</v>
      </c>
      <c r="E11057" s="10" t="s">
        <v>7788</v>
      </c>
      <c r="F11057" s="11">
        <v>5500</v>
      </c>
      <c r="G11057" s="12">
        <v>43927</v>
      </c>
      <c r="H11057" s="10" t="s">
        <v>47173</v>
      </c>
      <c r="I11057" s="12">
        <v>43927</v>
      </c>
      <c r="J11057" s="10" t="s">
        <v>47174</v>
      </c>
      <c r="K11057" s="10" t="s">
        <v>47175</v>
      </c>
      <c r="L11057" s="13">
        <v>37</v>
      </c>
      <c r="M11057" s="9" t="str">
        <f>VLOOKUP(L11057, Legend!$A$1:$B$728,2)</f>
        <v>Jose B. Lingad Memorial General Hospital</v>
      </c>
      <c r="N11057" s="9" t="str">
        <f>VLOOKUP(L11057,Sheet3!$A$1:$B$1506,2)</f>
        <v>Jose B. Lingad Memorial General Hospital</v>
      </c>
    </row>
    <row r="11058" spans="1:14" ht="15">
      <c r="A11058" s="5" t="s">
        <v>42192</v>
      </c>
      <c r="B11058" s="6">
        <v>7000</v>
      </c>
      <c r="C11058" s="7">
        <v>43959</v>
      </c>
      <c r="D11058" s="7">
        <v>43959</v>
      </c>
      <c r="E11058" s="5" t="s">
        <v>47176</v>
      </c>
      <c r="F11058" s="6">
        <v>5500</v>
      </c>
      <c r="G11058" s="7">
        <v>43958</v>
      </c>
      <c r="H11058" s="5" t="s">
        <v>47177</v>
      </c>
      <c r="I11058" s="7">
        <v>43958</v>
      </c>
      <c r="J11058" s="5" t="s">
        <v>47178</v>
      </c>
      <c r="K11058" s="5" t="s">
        <v>47179</v>
      </c>
      <c r="L11058" s="8">
        <v>1299</v>
      </c>
      <c r="M11058" s="9" t="str">
        <f>VLOOKUP(L11058, Legend!$A$1:$B$728,2)</f>
        <v>Department of Labor and Employment Regional Office No. VIII</v>
      </c>
      <c r="N11058" s="9" t="str">
        <f>VLOOKUP(L11058,Sheet3!$A$1:$B$1506,2)</f>
        <v>DEPARTMENT OF TOURISM XII</v>
      </c>
    </row>
    <row r="11059" spans="1:14" ht="15">
      <c r="A11059" s="10" t="s">
        <v>47180</v>
      </c>
      <c r="B11059" s="11">
        <v>5500</v>
      </c>
      <c r="C11059" s="12">
        <v>43942</v>
      </c>
      <c r="D11059" s="12">
        <v>43951</v>
      </c>
      <c r="E11059" s="10" t="s">
        <v>47181</v>
      </c>
      <c r="F11059" s="11">
        <v>5500</v>
      </c>
      <c r="G11059" s="12">
        <v>43941</v>
      </c>
      <c r="H11059" s="10" t="s">
        <v>47182</v>
      </c>
      <c r="I11059" s="12">
        <v>43941</v>
      </c>
      <c r="J11059" s="10" t="s">
        <v>47183</v>
      </c>
      <c r="K11059" s="10" t="s">
        <v>47184</v>
      </c>
      <c r="L11059" s="13">
        <v>1234</v>
      </c>
      <c r="M11059" s="9" t="str">
        <f>VLOOKUP(L11059, Legend!$A$1:$B$728,2)</f>
        <v>Department of Labor and Employment Regional Office No. VIII</v>
      </c>
      <c r="N11059" s="9" t="str">
        <f>VLOOKUP(L11059,Sheet3!$A$1:$B$1506,2)</f>
        <v>LOCAL GOVERNMENT UNIT OF SAN GUILLERMO, ISABELA</v>
      </c>
    </row>
    <row r="11060" spans="1:14" ht="15">
      <c r="A11060" s="10" t="s">
        <v>47185</v>
      </c>
      <c r="B11060" s="11">
        <v>281300</v>
      </c>
      <c r="C11060" s="12">
        <v>43978</v>
      </c>
      <c r="D11060" s="12">
        <v>43979</v>
      </c>
      <c r="E11060" s="10" t="s">
        <v>31235</v>
      </c>
      <c r="F11060" s="11">
        <v>5486.5</v>
      </c>
      <c r="G11060" s="12">
        <v>43978</v>
      </c>
      <c r="H11060" s="10" t="s">
        <v>47186</v>
      </c>
      <c r="I11060" s="12">
        <v>43978</v>
      </c>
      <c r="J11060" s="10" t="s">
        <v>47187</v>
      </c>
      <c r="K11060" s="10" t="s">
        <v>47188</v>
      </c>
      <c r="L11060" s="13">
        <v>470</v>
      </c>
      <c r="M11060" s="9" t="str">
        <f>VLOOKUP(L11060, Legend!$A$1:$B$728,2)</f>
        <v>PRC Lucena Regional Office</v>
      </c>
      <c r="N11060" s="9" t="str">
        <f>VLOOKUP(L11060,Sheet3!$A$1:$B$1506,2)</f>
        <v>PRC Lucena Regional Office</v>
      </c>
    </row>
    <row r="11061" spans="1:14" ht="15">
      <c r="A11061" s="5" t="s">
        <v>41492</v>
      </c>
      <c r="B11061" s="6">
        <v>5450.51</v>
      </c>
      <c r="C11061" s="7">
        <v>43937</v>
      </c>
      <c r="D11061" s="7">
        <v>43951</v>
      </c>
      <c r="E11061" s="5" t="s">
        <v>31667</v>
      </c>
      <c r="F11061" s="6">
        <v>5450.51</v>
      </c>
      <c r="G11061" s="7">
        <v>43923</v>
      </c>
      <c r="H11061" s="5" t="s">
        <v>47189</v>
      </c>
      <c r="I11061" s="7">
        <v>43951</v>
      </c>
      <c r="J11061" s="5" t="s">
        <v>47190</v>
      </c>
      <c r="K11061" s="5" t="s">
        <v>47191</v>
      </c>
      <c r="L11061" s="8">
        <v>483</v>
      </c>
      <c r="M11061" s="9" t="str">
        <f>VLOOKUP(L11061, Legend!$A$1:$B$728,2)</f>
        <v>LGU CALASIAO PANGASINAN</v>
      </c>
      <c r="N11061" s="9" t="str">
        <f>VLOOKUP(L11061,Sheet3!$A$1:$B$1506,2)</f>
        <v>LGU CALASIAO PANGASINAN</v>
      </c>
    </row>
    <row r="11062" spans="1:14" ht="15">
      <c r="A11062" s="5" t="s">
        <v>33392</v>
      </c>
      <c r="B11062" s="6">
        <v>5445</v>
      </c>
      <c r="C11062" s="7">
        <v>44004</v>
      </c>
      <c r="D11062" s="7">
        <v>44013</v>
      </c>
      <c r="E11062" s="5" t="s">
        <v>15065</v>
      </c>
      <c r="F11062" s="6">
        <v>5445</v>
      </c>
      <c r="G11062" s="7">
        <v>44004</v>
      </c>
      <c r="H11062" s="5" t="s">
        <v>47192</v>
      </c>
      <c r="I11062" s="7">
        <v>44004</v>
      </c>
      <c r="J11062" s="5" t="s">
        <v>47193</v>
      </c>
      <c r="K11062" s="5" t="s">
        <v>47194</v>
      </c>
      <c r="L11062" s="8">
        <v>776</v>
      </c>
      <c r="M11062" s="9" t="str">
        <f>VLOOKUP(L11062, Legend!$A$1:$B$728,2)</f>
        <v>DOST-PCAARRD</v>
      </c>
      <c r="N11062" s="9" t="str">
        <f>VLOOKUP(L11062,Sheet3!$A$1:$B$1506,2)</f>
        <v>DOST-PCAARRD</v>
      </c>
    </row>
    <row r="11063" spans="1:14" ht="15">
      <c r="A11063" s="5" t="s">
        <v>47195</v>
      </c>
      <c r="B11063" s="6">
        <v>5660</v>
      </c>
      <c r="C11063" s="7">
        <v>43997</v>
      </c>
      <c r="D11063" s="7">
        <v>44000</v>
      </c>
      <c r="E11063" s="5" t="s">
        <v>45765</v>
      </c>
      <c r="F11063" s="6">
        <v>5430</v>
      </c>
      <c r="G11063" s="7">
        <v>43997</v>
      </c>
      <c r="H11063" s="5" t="s">
        <v>47196</v>
      </c>
      <c r="I11063" s="7">
        <v>43997</v>
      </c>
      <c r="J11063" s="5" t="s">
        <v>47197</v>
      </c>
      <c r="K11063" s="5" t="s">
        <v>47198</v>
      </c>
      <c r="L11063" s="8">
        <v>1259</v>
      </c>
      <c r="M11063" s="9" t="str">
        <f>VLOOKUP(L11063, Legend!$A$1:$B$728,2)</f>
        <v>Department of Labor and Employment Regional Office No. VIII</v>
      </c>
      <c r="N11063" s="9" t="str">
        <f>VLOOKUP(L11063,Sheet3!$A$1:$B$1506,2)</f>
        <v>Local Government Unit of Alcala</v>
      </c>
    </row>
    <row r="11064" spans="1:14" ht="15">
      <c r="A11064" s="10" t="s">
        <v>28225</v>
      </c>
      <c r="B11064" s="11">
        <v>5500</v>
      </c>
      <c r="C11064" s="12">
        <v>43956</v>
      </c>
      <c r="D11064" s="12">
        <v>43959</v>
      </c>
      <c r="E11064" s="10" t="s">
        <v>28226</v>
      </c>
      <c r="F11064" s="11">
        <v>5425</v>
      </c>
      <c r="G11064" s="12">
        <v>43956</v>
      </c>
      <c r="H11064" s="10" t="s">
        <v>47199</v>
      </c>
      <c r="I11064" s="12">
        <v>43959</v>
      </c>
      <c r="J11064" s="10" t="s">
        <v>47200</v>
      </c>
      <c r="K11064" s="10" t="s">
        <v>47201</v>
      </c>
      <c r="L11064" s="13">
        <v>599</v>
      </c>
      <c r="M11064" s="9" t="str">
        <f>VLOOKUP(L11064, Legend!$A$1:$B$728,2)</f>
        <v>Municipal Government of Quezon</v>
      </c>
      <c r="N11064" s="9" t="str">
        <f>VLOOKUP(L11064,Sheet3!$A$1:$B$1506,2)</f>
        <v>Municipal Government of Quezon, Bukidnon</v>
      </c>
    </row>
    <row r="11065" spans="1:14" ht="15">
      <c r="A11065" s="5" t="s">
        <v>47202</v>
      </c>
      <c r="B11065" s="6">
        <v>5400</v>
      </c>
      <c r="C11065" s="7">
        <v>43962</v>
      </c>
      <c r="D11065" s="7">
        <v>43963</v>
      </c>
      <c r="E11065" s="5" t="s">
        <v>44862</v>
      </c>
      <c r="F11065" s="6">
        <v>5400</v>
      </c>
      <c r="G11065" s="7">
        <v>43962</v>
      </c>
      <c r="H11065" s="5" t="s">
        <v>47203</v>
      </c>
      <c r="I11065" s="7">
        <v>43963</v>
      </c>
      <c r="J11065" s="5" t="s">
        <v>47204</v>
      </c>
      <c r="K11065" s="5" t="s">
        <v>47205</v>
      </c>
      <c r="L11065" s="8">
        <v>329</v>
      </c>
      <c r="M11065" s="9" t="str">
        <f>VLOOKUP(L11065, Legend!$A$1:$B$728,2)</f>
        <v>MUNICIPALITY OF NABUNTURAN</v>
      </c>
      <c r="N11065" s="9" t="str">
        <f>VLOOKUP(L11065,Sheet3!$A$1:$B$1506,2)</f>
        <v>MUNICIPALITY OF NABUNTURAN, COMPOSTELA VALLEY</v>
      </c>
    </row>
    <row r="11066" spans="1:14" ht="15">
      <c r="A11066" s="5" t="s">
        <v>12888</v>
      </c>
      <c r="B11066" s="6">
        <v>5400</v>
      </c>
      <c r="C11066" s="7">
        <v>43993</v>
      </c>
      <c r="D11066" s="7">
        <v>44023</v>
      </c>
      <c r="E11066" s="5" t="s">
        <v>47206</v>
      </c>
      <c r="F11066" s="6">
        <v>5400</v>
      </c>
      <c r="G11066" s="7">
        <v>43992</v>
      </c>
      <c r="H11066" s="5" t="s">
        <v>47207</v>
      </c>
      <c r="I11066" s="7">
        <v>43992</v>
      </c>
      <c r="J11066" s="5" t="s">
        <v>47208</v>
      </c>
      <c r="K11066" s="5" t="s">
        <v>47209</v>
      </c>
      <c r="L11066" s="8">
        <v>177</v>
      </c>
      <c r="M11066" s="9" t="str">
        <f>VLOOKUP(L11066, Legend!$A$1:$B$728,2)</f>
        <v>LOCAL GOVERNMENT OF SAN LUIS</v>
      </c>
      <c r="N11066" s="9" t="str">
        <f>VLOOKUP(L11066,Sheet3!$A$1:$B$1506,2)</f>
        <v>LOCAL GOVERNMENT OF SAN LUIS, AURORA</v>
      </c>
    </row>
    <row r="11067" spans="1:14" ht="15">
      <c r="A11067" s="5" t="s">
        <v>47210</v>
      </c>
      <c r="B11067" s="6">
        <v>5550</v>
      </c>
      <c r="C11067" s="7">
        <v>43908</v>
      </c>
      <c r="D11067" s="7">
        <v>43909</v>
      </c>
      <c r="E11067" s="5" t="s">
        <v>47211</v>
      </c>
      <c r="F11067" s="6">
        <v>5400</v>
      </c>
      <c r="G11067" s="7">
        <v>43909</v>
      </c>
      <c r="H11067" s="5" t="s">
        <v>47212</v>
      </c>
      <c r="I11067" s="7">
        <v>43909</v>
      </c>
      <c r="J11067" s="5" t="s">
        <v>47213</v>
      </c>
      <c r="K11067" s="5" t="s">
        <v>47214</v>
      </c>
      <c r="L11067" s="8">
        <v>831</v>
      </c>
      <c r="M11067" s="9" t="str">
        <f>VLOOKUP(L11067, Legend!$A$1:$B$728,2)</f>
        <v>Department of Labor and Employment Regional Office No. VIII</v>
      </c>
      <c r="N11067" s="9" t="str">
        <f>VLOOKUP(L11067,Sheet3!$A$1:$B$1506,2)</f>
        <v>Local Government Unit of Concepcion</v>
      </c>
    </row>
    <row r="11068" spans="1:14" ht="15">
      <c r="A11068" s="10" t="s">
        <v>47215</v>
      </c>
      <c r="B11068" s="11">
        <v>5400</v>
      </c>
      <c r="C11068" s="12">
        <v>43952</v>
      </c>
      <c r="D11068" s="12">
        <v>43952</v>
      </c>
      <c r="E11068" s="10" t="s">
        <v>47216</v>
      </c>
      <c r="F11068" s="11">
        <v>5400</v>
      </c>
      <c r="G11068" s="12">
        <v>43952</v>
      </c>
      <c r="H11068" s="10" t="s">
        <v>47217</v>
      </c>
      <c r="I11068" s="12">
        <v>43952</v>
      </c>
      <c r="J11068" s="10" t="s">
        <v>47218</v>
      </c>
      <c r="K11068" s="10" t="s">
        <v>47219</v>
      </c>
      <c r="L11068" s="13">
        <v>1135</v>
      </c>
      <c r="M11068" s="9" t="str">
        <f>VLOOKUP(L11068, Legend!$A$1:$B$728,2)</f>
        <v>Department of Labor and Employment Regional Office No. VIII</v>
      </c>
      <c r="N11068" s="9" t="str">
        <f>VLOOKUP(L11068,Sheet3!$A$1:$B$1506,2)</f>
        <v>SSS LUZON NORTH 2 DIVISION</v>
      </c>
    </row>
    <row r="11069" spans="1:14" ht="15">
      <c r="A11069" s="10" t="s">
        <v>47220</v>
      </c>
      <c r="B11069" s="11">
        <v>5400</v>
      </c>
      <c r="C11069" s="12">
        <v>43964</v>
      </c>
      <c r="D11069" s="12">
        <v>43965</v>
      </c>
      <c r="E11069" s="10" t="s">
        <v>47221</v>
      </c>
      <c r="F11069" s="11">
        <v>5397.5</v>
      </c>
      <c r="G11069" s="12">
        <v>43957</v>
      </c>
      <c r="H11069" s="10" t="s">
        <v>47222</v>
      </c>
      <c r="I11069" s="12">
        <v>43965</v>
      </c>
      <c r="J11069" s="10" t="s">
        <v>47223</v>
      </c>
      <c r="K11069" s="10" t="s">
        <v>47224</v>
      </c>
      <c r="L11069" s="13">
        <v>1036</v>
      </c>
      <c r="M11069" s="9" t="str">
        <f>VLOOKUP(L11069, Legend!$A$1:$B$728,2)</f>
        <v>Department of Labor and Employment Regional Office No. VIII</v>
      </c>
      <c r="N11069" s="9" t="str">
        <f>VLOOKUP(L11069,Sheet3!$A$1:$B$1506,2)</f>
        <v>Department of Agrarian Reform Province of Antique</v>
      </c>
    </row>
    <row r="11070" spans="1:14" ht="15">
      <c r="A11070" s="10" t="s">
        <v>36141</v>
      </c>
      <c r="B11070" s="11">
        <v>5390</v>
      </c>
      <c r="C11070" s="12">
        <v>43992</v>
      </c>
      <c r="D11070" s="12">
        <v>44001</v>
      </c>
      <c r="E11070" s="10" t="s">
        <v>47225</v>
      </c>
      <c r="F11070" s="11">
        <v>5390</v>
      </c>
      <c r="G11070" s="12">
        <v>43992</v>
      </c>
      <c r="H11070" s="10" t="s">
        <v>47226</v>
      </c>
      <c r="I11070" s="12">
        <v>44001</v>
      </c>
      <c r="J11070" s="10" t="s">
        <v>47227</v>
      </c>
      <c r="K11070" s="10" t="s">
        <v>47228</v>
      </c>
      <c r="L11070" s="13">
        <v>1175</v>
      </c>
      <c r="M11070" s="9" t="str">
        <f>VLOOKUP(L11070, Legend!$A$1:$B$728,2)</f>
        <v>Department of Labor and Employment Regional Office No. VIII</v>
      </c>
      <c r="N11070" s="9" t="str">
        <f>VLOOKUP(L11070,Sheet3!$A$1:$B$1506,2)</f>
        <v>DEPARTMENT OF AGRARIAN REFORM-AURORA</v>
      </c>
    </row>
    <row r="11071" spans="1:14" ht="15">
      <c r="A11071" s="5" t="s">
        <v>47229</v>
      </c>
      <c r="B11071" s="6">
        <v>43495</v>
      </c>
      <c r="C11071" s="7">
        <v>43955</v>
      </c>
      <c r="D11071" s="7">
        <v>43956</v>
      </c>
      <c r="E11071" s="5" t="s">
        <v>47230</v>
      </c>
      <c r="F11071" s="6">
        <v>5360</v>
      </c>
      <c r="G11071" s="7">
        <v>43955</v>
      </c>
      <c r="H11071" s="5" t="s">
        <v>47231</v>
      </c>
      <c r="I11071" s="7">
        <v>43955</v>
      </c>
      <c r="J11071" s="5" t="s">
        <v>47232</v>
      </c>
      <c r="K11071" s="5" t="s">
        <v>47233</v>
      </c>
      <c r="L11071" s="8">
        <v>471</v>
      </c>
      <c r="M11071" s="9" t="str">
        <f>VLOOKUP(L11071, Legend!$A$1:$B$728,2)</f>
        <v>PRC MIMAROPA REGIONAL OFFICE</v>
      </c>
      <c r="N11071" s="9" t="str">
        <f>VLOOKUP(L11071,Sheet3!$A$1:$B$1506,2)</f>
        <v>PRC MIMAROPA REGIONAL OFFICE</v>
      </c>
    </row>
    <row r="11072" spans="1:14" ht="15">
      <c r="A11072" s="5" t="s">
        <v>32882</v>
      </c>
      <c r="B11072" s="6">
        <v>401312.5</v>
      </c>
      <c r="C11072" s="7">
        <v>43978</v>
      </c>
      <c r="D11072" s="7">
        <v>44009</v>
      </c>
      <c r="E11072" s="5" t="s">
        <v>47234</v>
      </c>
      <c r="F11072" s="6">
        <v>5353</v>
      </c>
      <c r="G11072" s="7">
        <v>43977</v>
      </c>
      <c r="H11072" s="5" t="s">
        <v>47235</v>
      </c>
      <c r="I11072" s="7">
        <v>43978</v>
      </c>
      <c r="J11072" s="5" t="s">
        <v>47236</v>
      </c>
      <c r="K11072" s="5" t="s">
        <v>47237</v>
      </c>
      <c r="L11072" s="8">
        <v>1217</v>
      </c>
      <c r="M11072" s="9" t="str">
        <f>VLOOKUP(L11072, Legend!$A$1:$B$728,2)</f>
        <v>Department of Labor and Employment Regional Office No. VIII</v>
      </c>
      <c r="N11072" s="9" t="str">
        <f>VLOOKUP(L11072,Sheet3!$A$1:$B$1506,2)</f>
        <v>Batangas State University</v>
      </c>
    </row>
    <row r="11073" spans="1:14" ht="15">
      <c r="A11073" s="10" t="s">
        <v>46633</v>
      </c>
      <c r="B11073" s="11">
        <v>17440</v>
      </c>
      <c r="C11073" s="12">
        <v>43986</v>
      </c>
      <c r="D11073" s="12">
        <v>44001</v>
      </c>
      <c r="E11073" s="10" t="s">
        <v>47238</v>
      </c>
      <c r="F11073" s="11">
        <v>5330</v>
      </c>
      <c r="G11073" s="12">
        <v>43986</v>
      </c>
      <c r="H11073" s="10" t="s">
        <v>47239</v>
      </c>
      <c r="I11073" s="12">
        <v>44001</v>
      </c>
      <c r="J11073" s="10" t="s">
        <v>47240</v>
      </c>
      <c r="K11073" s="10" t="s">
        <v>47241</v>
      </c>
      <c r="L11073" s="13">
        <v>388</v>
      </c>
      <c r="M11073" s="9" t="str">
        <f>VLOOKUP(L11073, Legend!$A$1:$B$728,2)</f>
        <v>Authority of the Freeport Area of Bataan</v>
      </c>
      <c r="N11073" s="9" t="str">
        <f>VLOOKUP(L11073,Sheet3!$A$1:$B$1506,2)</f>
        <v>Authority of the Freeport Area of Bataan</v>
      </c>
    </row>
    <row r="11074" spans="1:14" ht="15">
      <c r="A11074" s="5" t="s">
        <v>46638</v>
      </c>
      <c r="B11074" s="6">
        <v>17440</v>
      </c>
      <c r="C11074" s="7">
        <v>43986</v>
      </c>
      <c r="D11074" s="7">
        <v>43999</v>
      </c>
      <c r="E11074" s="5" t="s">
        <v>41873</v>
      </c>
      <c r="F11074" s="6">
        <v>5330</v>
      </c>
      <c r="G11074" s="7">
        <v>43986</v>
      </c>
      <c r="H11074" s="5" t="s">
        <v>47242</v>
      </c>
      <c r="I11074" s="7">
        <v>43999</v>
      </c>
      <c r="J11074" s="5" t="s">
        <v>47243</v>
      </c>
      <c r="K11074" s="5" t="s">
        <v>47244</v>
      </c>
      <c r="L11074" s="8">
        <v>530</v>
      </c>
      <c r="M11074" s="9" t="str">
        <f>VLOOKUP(L11074, Legend!$A$1:$B$728,2)</f>
        <v>Authority of the Freeport Area of Bataan</v>
      </c>
      <c r="N11074" s="9" t="str">
        <f>VLOOKUP(L11074,Sheet3!$A$1:$B$1506,2)</f>
        <v>Authority of the Freeport Area of Bataan</v>
      </c>
    </row>
    <row r="11075" spans="1:14" ht="15">
      <c r="A11075" s="5" t="s">
        <v>47245</v>
      </c>
      <c r="B11075" s="6">
        <v>5300</v>
      </c>
      <c r="C11075" s="7">
        <v>43992</v>
      </c>
      <c r="D11075" s="7">
        <v>43992</v>
      </c>
      <c r="E11075" s="5" t="s">
        <v>19917</v>
      </c>
      <c r="F11075" s="6">
        <v>5300</v>
      </c>
      <c r="G11075" s="7">
        <v>43992</v>
      </c>
      <c r="H11075" s="5" t="s">
        <v>47246</v>
      </c>
      <c r="I11075" s="7">
        <v>43992</v>
      </c>
      <c r="J11075" s="5" t="s">
        <v>47247</v>
      </c>
      <c r="K11075" s="5" t="s">
        <v>47248</v>
      </c>
      <c r="L11075" s="8">
        <v>1312</v>
      </c>
      <c r="M11075" s="9" t="str">
        <f>VLOOKUP(L11075, Legend!$A$1:$B$728,2)</f>
        <v>Department of Labor and Employment Regional Office No. VIII</v>
      </c>
      <c r="N11075" s="9" t="str">
        <f>VLOOKUP(L11075,Sheet3!$A$1:$B$1506,2)</f>
        <v>MUNICIPALITY OF MAKATO</v>
      </c>
    </row>
    <row r="11076" spans="1:14" ht="15">
      <c r="A11076" s="10" t="s">
        <v>47249</v>
      </c>
      <c r="B11076" s="11">
        <v>5596</v>
      </c>
      <c r="C11076" s="12">
        <v>43966</v>
      </c>
      <c r="D11076" s="12">
        <v>43969</v>
      </c>
      <c r="E11076" s="10" t="s">
        <v>23324</v>
      </c>
      <c r="F11076" s="11">
        <v>5296.22</v>
      </c>
      <c r="G11076" s="12">
        <v>43970</v>
      </c>
      <c r="H11076" s="10" t="s">
        <v>47250</v>
      </c>
      <c r="I11076" s="12">
        <v>43971</v>
      </c>
      <c r="J11076" s="10" t="s">
        <v>47251</v>
      </c>
      <c r="K11076" s="10" t="s">
        <v>47252</v>
      </c>
      <c r="L11076" s="13">
        <v>777</v>
      </c>
      <c r="M11076" s="9" t="str">
        <f>VLOOKUP(L11076, Legend!$A$1:$B$728,2)</f>
        <v>LGU-VALDERRAMA</v>
      </c>
      <c r="N11076" s="9" t="str">
        <f>VLOOKUP(L11076,Sheet3!$A$1:$B$1506,2)</f>
        <v>LGU-VALDERRAMA, ANTIQUE</v>
      </c>
    </row>
    <row r="11077" spans="1:14" ht="15">
      <c r="A11077" s="5" t="s">
        <v>47253</v>
      </c>
      <c r="B11077" s="6">
        <v>11025</v>
      </c>
      <c r="C11077" s="7">
        <v>44006</v>
      </c>
      <c r="D11077" s="7">
        <v>44042</v>
      </c>
      <c r="E11077" s="5" t="s">
        <v>36154</v>
      </c>
      <c r="F11077" s="6">
        <v>5292</v>
      </c>
      <c r="G11077" s="7">
        <v>44006</v>
      </c>
      <c r="H11077" s="5" t="s">
        <v>47254</v>
      </c>
      <c r="I11077" s="7">
        <v>44011</v>
      </c>
      <c r="J11077" s="5" t="s">
        <v>47255</v>
      </c>
      <c r="K11077" s="5" t="s">
        <v>47256</v>
      </c>
      <c r="L11077" s="8">
        <v>307</v>
      </c>
      <c r="M11077" s="9" t="str">
        <f>VLOOKUP(L11077, Legend!$A$1:$B$728,2)</f>
        <v>DEPARTMENT OF AGRARIAN REFORM - MASBATE</v>
      </c>
      <c r="N11077" s="9" t="str">
        <f>VLOOKUP(L11077,Sheet3!$A$1:$B$1506,2)</f>
        <v>DEPARTMENT OF AGRARIAN REFORM - MASBATE</v>
      </c>
    </row>
    <row r="11078" spans="1:14" ht="15">
      <c r="A11078" s="5" t="s">
        <v>44616</v>
      </c>
      <c r="B11078" s="6">
        <v>5250</v>
      </c>
      <c r="C11078" s="7">
        <v>44001</v>
      </c>
      <c r="D11078" s="7">
        <v>44007</v>
      </c>
      <c r="E11078" s="5" t="s">
        <v>47257</v>
      </c>
      <c r="F11078" s="6">
        <v>5250</v>
      </c>
      <c r="G11078" s="7">
        <v>43993</v>
      </c>
      <c r="H11078" s="5" t="s">
        <v>47258</v>
      </c>
      <c r="I11078" s="7">
        <v>43997</v>
      </c>
      <c r="J11078" s="5" t="s">
        <v>47259</v>
      </c>
      <c r="K11078" s="5" t="s">
        <v>47260</v>
      </c>
      <c r="L11078" s="8">
        <v>1310</v>
      </c>
      <c r="M11078" s="9" t="str">
        <f>VLOOKUP(L11078, Legend!$A$1:$B$728,2)</f>
        <v>Department of Labor and Employment Regional Office No. VIII</v>
      </c>
      <c r="N11078" s="9" t="str">
        <f>VLOOKUP(L11078,Sheet3!$A$1:$B$1506,2)</f>
        <v>Cadiz West II Elementary School</v>
      </c>
    </row>
    <row r="11079" spans="1:14" ht="15">
      <c r="A11079" s="5" t="s">
        <v>47261</v>
      </c>
      <c r="B11079" s="6">
        <v>17250</v>
      </c>
      <c r="C11079" s="7">
        <v>44013</v>
      </c>
      <c r="D11079" s="7">
        <v>44028</v>
      </c>
      <c r="E11079" s="5" t="s">
        <v>47262</v>
      </c>
      <c r="F11079" s="6">
        <v>5240</v>
      </c>
      <c r="G11079" s="7">
        <v>43969</v>
      </c>
      <c r="H11079" s="5" t="s">
        <v>47263</v>
      </c>
      <c r="I11079" s="7">
        <v>43978</v>
      </c>
      <c r="J11079" s="5" t="s">
        <v>47264</v>
      </c>
      <c r="K11079" s="5" t="s">
        <v>47265</v>
      </c>
      <c r="L11079" s="8">
        <v>406</v>
      </c>
      <c r="M11079" s="9" t="str">
        <f>VLOOKUP(L11079, Legend!$A$1:$B$728,2)</f>
        <v>ILOCOS TRAINING AND REGIONAL AND MEDICAL CENTER</v>
      </c>
      <c r="N11079" s="9" t="str">
        <f>VLOOKUP(L11079,Sheet3!$A$1:$B$1506,2)</f>
        <v>ILOCOS TRAINING AND REGIONAL AND MEDICAL CENTER</v>
      </c>
    </row>
    <row r="11080" spans="1:14" ht="15">
      <c r="A11080" s="10" t="s">
        <v>47266</v>
      </c>
      <c r="B11080" s="11">
        <v>5225</v>
      </c>
      <c r="C11080" s="12">
        <v>43933</v>
      </c>
      <c r="D11080" s="12">
        <v>44005</v>
      </c>
      <c r="E11080" s="10" t="s">
        <v>47267</v>
      </c>
      <c r="F11080" s="11">
        <v>5225</v>
      </c>
      <c r="G11080" s="12">
        <v>43971</v>
      </c>
      <c r="H11080" s="10" t="s">
        <v>47268</v>
      </c>
      <c r="I11080" s="12">
        <v>43971</v>
      </c>
      <c r="J11080" s="10" t="s">
        <v>47269</v>
      </c>
      <c r="K11080" s="10" t="s">
        <v>47270</v>
      </c>
      <c r="L11080" s="13">
        <v>1057</v>
      </c>
      <c r="M11080" s="9" t="str">
        <f>VLOOKUP(L11080, Legend!$A$1:$B$728,2)</f>
        <v>Department of Labor and Employment Regional Office No. VIII</v>
      </c>
      <c r="N11080" s="9" t="str">
        <f>VLOOKUP(L11080,Sheet3!$A$1:$B$1506,2)</f>
        <v>SSS-NCR South Division</v>
      </c>
    </row>
    <row r="11081" spans="1:14" ht="15">
      <c r="A11081" s="5" t="s">
        <v>47271</v>
      </c>
      <c r="B11081" s="6">
        <v>5220</v>
      </c>
      <c r="C11081" s="7">
        <v>43970</v>
      </c>
      <c r="D11081" s="7">
        <v>44001</v>
      </c>
      <c r="E11081" s="5" t="s">
        <v>44367</v>
      </c>
      <c r="F11081" s="6">
        <v>5220</v>
      </c>
      <c r="G11081" s="7">
        <v>43970</v>
      </c>
      <c r="H11081" s="5" t="s">
        <v>47272</v>
      </c>
      <c r="I11081" s="7">
        <v>43991</v>
      </c>
      <c r="J11081" s="5" t="s">
        <v>47273</v>
      </c>
      <c r="K11081" s="5" t="s">
        <v>47274</v>
      </c>
      <c r="L11081" s="8">
        <v>398</v>
      </c>
      <c r="M11081" s="9" t="str">
        <f>VLOOKUP(L11081, Legend!$A$1:$B$728,2)</f>
        <v>Department of Agrarian Reform - Camarines Sur II</v>
      </c>
      <c r="N11081" s="9" t="str">
        <f>VLOOKUP(L11081,Sheet3!$A$1:$B$1506,2)</f>
        <v>Department of Agrarian Reform - Camarines Sur II</v>
      </c>
    </row>
    <row r="11082" spans="1:14" ht="15">
      <c r="A11082" s="5" t="s">
        <v>46581</v>
      </c>
      <c r="B11082" s="6">
        <v>5202.5</v>
      </c>
      <c r="C11082" s="7">
        <v>43951</v>
      </c>
      <c r="D11082" s="7">
        <v>43958</v>
      </c>
      <c r="E11082" s="5" t="s">
        <v>47275</v>
      </c>
      <c r="F11082" s="6">
        <v>5202.5</v>
      </c>
      <c r="G11082" s="7">
        <v>43951</v>
      </c>
      <c r="H11082" s="5" t="s">
        <v>47276</v>
      </c>
      <c r="I11082" s="7">
        <v>43951</v>
      </c>
      <c r="J11082" s="5" t="s">
        <v>47277</v>
      </c>
      <c r="K11082" s="5" t="s">
        <v>47278</v>
      </c>
      <c r="L11082" s="8">
        <v>279</v>
      </c>
      <c r="M11082" s="9" t="str">
        <f>VLOOKUP(L11082, Legend!$A$1:$B$728,2)</f>
        <v>Municipality of Paete</v>
      </c>
      <c r="N11082" s="9" t="str">
        <f>VLOOKUP(L11082,Sheet3!$A$1:$B$1506,2)</f>
        <v>Municipality of Paete, Laguna</v>
      </c>
    </row>
    <row r="11083" spans="1:14" ht="15">
      <c r="A11083" s="5" t="s">
        <v>47279</v>
      </c>
      <c r="B11083" s="6">
        <v>5200</v>
      </c>
      <c r="C11083" s="7">
        <v>43962</v>
      </c>
      <c r="D11083" s="7">
        <v>43962</v>
      </c>
      <c r="E11083" s="5" t="s">
        <v>4764</v>
      </c>
      <c r="F11083" s="6">
        <v>5200</v>
      </c>
      <c r="G11083" s="7">
        <v>43962</v>
      </c>
      <c r="H11083" s="5" t="s">
        <v>47280</v>
      </c>
      <c r="I11083" s="7">
        <v>43962</v>
      </c>
      <c r="J11083" s="5" t="s">
        <v>47281</v>
      </c>
      <c r="K11083" s="5" t="s">
        <v>47282</v>
      </c>
      <c r="L11083" s="8">
        <v>226</v>
      </c>
      <c r="M11083" s="9" t="str">
        <f>VLOOKUP(L11083, Legend!$A$1:$B$728,2)</f>
        <v>Philippinne Deposit Insurance Corporation</v>
      </c>
      <c r="N11083" s="9" t="str">
        <f>VLOOKUP(L11083,Sheet3!$A$1:$B$1506,2)</f>
        <v>Philippinne Deposit Insurance Corporation</v>
      </c>
    </row>
    <row r="11084" spans="1:14" ht="15">
      <c r="A11084" s="10" t="s">
        <v>47283</v>
      </c>
      <c r="B11084" s="11">
        <v>5200</v>
      </c>
      <c r="C11084" s="12">
        <v>43962</v>
      </c>
      <c r="D11084" s="12">
        <v>43962</v>
      </c>
      <c r="E11084" s="10" t="s">
        <v>7844</v>
      </c>
      <c r="F11084" s="11">
        <v>5200</v>
      </c>
      <c r="G11084" s="12">
        <v>43962</v>
      </c>
      <c r="H11084" s="10" t="s">
        <v>47284</v>
      </c>
      <c r="I11084" s="12">
        <v>43962</v>
      </c>
      <c r="J11084" s="10" t="s">
        <v>47285</v>
      </c>
      <c r="K11084" s="10" t="s">
        <v>47286</v>
      </c>
      <c r="L11084" s="13">
        <v>226</v>
      </c>
      <c r="M11084" s="9" t="str">
        <f>VLOOKUP(L11084, Legend!$A$1:$B$728,2)</f>
        <v>Philippinne Deposit Insurance Corporation</v>
      </c>
      <c r="N11084" s="9" t="str">
        <f>VLOOKUP(L11084,Sheet3!$A$1:$B$1506,2)</f>
        <v>Philippinne Deposit Insurance Corporation</v>
      </c>
    </row>
    <row r="11085" spans="1:14" ht="15">
      <c r="A11085" s="10" t="s">
        <v>42098</v>
      </c>
      <c r="B11085" s="11">
        <v>8000</v>
      </c>
      <c r="C11085" s="12">
        <v>43985</v>
      </c>
      <c r="D11085" s="12">
        <v>43989</v>
      </c>
      <c r="E11085" s="10" t="s">
        <v>47287</v>
      </c>
      <c r="F11085" s="11">
        <v>5200</v>
      </c>
      <c r="G11085" s="12">
        <v>43980</v>
      </c>
      <c r="H11085" s="10" t="s">
        <v>47288</v>
      </c>
      <c r="I11085" s="12">
        <v>43985</v>
      </c>
      <c r="J11085" s="10" t="s">
        <v>47289</v>
      </c>
      <c r="K11085" s="10" t="s">
        <v>47290</v>
      </c>
      <c r="L11085" s="13">
        <v>764</v>
      </c>
      <c r="M11085" s="9" t="str">
        <f>VLOOKUP(L11085, Legend!$A$1:$B$728,2)</f>
        <v>Mariano Marcos State University</v>
      </c>
      <c r="N11085" s="9" t="str">
        <f>VLOOKUP(L11085,Sheet3!$A$1:$B$1506,2)</f>
        <v>Mariano Marcos State University</v>
      </c>
    </row>
    <row r="11086" spans="1:14" ht="15">
      <c r="A11086" s="5" t="s">
        <v>47291</v>
      </c>
      <c r="B11086" s="6">
        <v>5200</v>
      </c>
      <c r="C11086" s="7">
        <v>44031</v>
      </c>
      <c r="D11086" s="7">
        <v>44001</v>
      </c>
      <c r="E11086" s="5" t="s">
        <v>47292</v>
      </c>
      <c r="F11086" s="6">
        <v>5200</v>
      </c>
      <c r="G11086" s="7">
        <v>43969</v>
      </c>
      <c r="H11086" s="5" t="s">
        <v>47293</v>
      </c>
      <c r="I11086" s="7">
        <v>43973</v>
      </c>
      <c r="J11086" s="5" t="s">
        <v>47294</v>
      </c>
      <c r="K11086" s="5" t="s">
        <v>47295</v>
      </c>
      <c r="L11086" s="8">
        <v>398</v>
      </c>
      <c r="M11086" s="9" t="str">
        <f>VLOOKUP(L11086, Legend!$A$1:$B$728,2)</f>
        <v>Department of Agrarian Reform - Camarines Sur II</v>
      </c>
      <c r="N11086" s="9" t="str">
        <f>VLOOKUP(L11086,Sheet3!$A$1:$B$1506,2)</f>
        <v>Department of Agrarian Reform - Camarines Sur II</v>
      </c>
    </row>
    <row r="11087" spans="1:14" ht="15">
      <c r="A11087" s="10" t="s">
        <v>47296</v>
      </c>
      <c r="B11087" s="11">
        <v>6000</v>
      </c>
      <c r="C11087" s="12">
        <v>44013</v>
      </c>
      <c r="D11087" s="12">
        <v>44023</v>
      </c>
      <c r="E11087" s="10" t="s">
        <v>36181</v>
      </c>
      <c r="F11087" s="11">
        <v>5200</v>
      </c>
      <c r="G11087" s="12">
        <v>44005</v>
      </c>
      <c r="H11087" s="10" t="s">
        <v>47297</v>
      </c>
      <c r="I11087" s="12">
        <v>44006</v>
      </c>
      <c r="J11087" s="10" t="s">
        <v>47298</v>
      </c>
      <c r="K11087" s="10" t="s">
        <v>47299</v>
      </c>
      <c r="L11087" s="13">
        <v>406</v>
      </c>
      <c r="M11087" s="9" t="str">
        <f>VLOOKUP(L11087, Legend!$A$1:$B$728,2)</f>
        <v>ILOCOS TRAINING AND REGIONAL AND MEDICAL CENTER</v>
      </c>
      <c r="N11087" s="9" t="str">
        <f>VLOOKUP(L11087,Sheet3!$A$1:$B$1506,2)</f>
        <v>ILOCOS TRAINING AND REGIONAL AND MEDICAL CENTER</v>
      </c>
    </row>
    <row r="11088" spans="1:14" ht="15">
      <c r="A11088" s="10" t="s">
        <v>42817</v>
      </c>
      <c r="B11088" s="11">
        <v>80500</v>
      </c>
      <c r="C11088" s="12">
        <v>43900</v>
      </c>
      <c r="D11088" s="12">
        <v>43903</v>
      </c>
      <c r="E11088" s="10" t="s">
        <v>47300</v>
      </c>
      <c r="F11088" s="11">
        <v>5170</v>
      </c>
      <c r="G11088" s="12">
        <v>43900</v>
      </c>
      <c r="H11088" s="10" t="s">
        <v>47301</v>
      </c>
      <c r="I11088" s="12">
        <v>43903</v>
      </c>
      <c r="J11088" s="10" t="s">
        <v>47302</v>
      </c>
      <c r="K11088" s="10" t="s">
        <v>47303</v>
      </c>
      <c r="L11088" s="13">
        <v>815</v>
      </c>
      <c r="M11088" s="9" t="str">
        <f>VLOOKUP(L11088, Legend!$A$1:$B$728,2)</f>
        <v>Department of Labor and Employment Regional Office No. VIII</v>
      </c>
      <c r="N11088" s="9" t="str">
        <f>VLOOKUP(L11088,Sheet3!$A$1:$B$1506,2)</f>
        <v>Civil Service Commission</v>
      </c>
    </row>
    <row r="11089" spans="1:14" ht="15">
      <c r="A11089" s="10" t="s">
        <v>42817</v>
      </c>
      <c r="B11089" s="11">
        <v>142996</v>
      </c>
      <c r="C11089" s="12">
        <v>43901</v>
      </c>
      <c r="D11089" s="12">
        <v>43903</v>
      </c>
      <c r="E11089" s="10" t="s">
        <v>47300</v>
      </c>
      <c r="F11089" s="11">
        <v>5170</v>
      </c>
      <c r="G11089" s="12">
        <v>43900</v>
      </c>
      <c r="H11089" s="10" t="s">
        <v>47304</v>
      </c>
      <c r="I11089" s="12">
        <v>43901</v>
      </c>
      <c r="J11089" s="10" t="s">
        <v>47305</v>
      </c>
      <c r="K11089" s="10" t="s">
        <v>47306</v>
      </c>
      <c r="L11089" s="13">
        <v>815</v>
      </c>
      <c r="M11089" s="9" t="str">
        <f>VLOOKUP(L11089, Legend!$A$1:$B$728,2)</f>
        <v>Department of Labor and Employment Regional Office No. VIII</v>
      </c>
      <c r="N11089" s="9" t="str">
        <f>VLOOKUP(L11089,Sheet3!$A$1:$B$1506,2)</f>
        <v>Civil Service Commission</v>
      </c>
    </row>
    <row r="11090" spans="1:14" ht="15">
      <c r="A11090" s="10" t="s">
        <v>47307</v>
      </c>
      <c r="B11090" s="11">
        <v>5137.82</v>
      </c>
      <c r="C11090" s="12">
        <v>43959</v>
      </c>
      <c r="D11090" s="12">
        <v>43997</v>
      </c>
      <c r="E11090" s="10" t="s">
        <v>47308</v>
      </c>
      <c r="F11090" s="11">
        <v>5137.82</v>
      </c>
      <c r="G11090" s="12">
        <v>43956</v>
      </c>
      <c r="H11090" s="10" t="s">
        <v>47309</v>
      </c>
      <c r="I11090" s="12">
        <v>43957</v>
      </c>
      <c r="J11090" s="10" t="s">
        <v>47310</v>
      </c>
      <c r="K11090" s="10" t="s">
        <v>47311</v>
      </c>
      <c r="L11090" s="13">
        <v>176</v>
      </c>
      <c r="M11090" s="9" t="str">
        <f>VLOOKUP(L11090, Legend!$A$1:$B$728,2)</f>
        <v>Municipality of Bantayan</v>
      </c>
      <c r="N11090" s="9" t="str">
        <f>VLOOKUP(L11090,Sheet3!$A$1:$B$1506,2)</f>
        <v>Municipality of Bantayan, Cebu</v>
      </c>
    </row>
    <row r="11091" spans="1:14" ht="15">
      <c r="A11091" s="10" t="s">
        <v>47312</v>
      </c>
      <c r="B11091" s="11">
        <v>5600</v>
      </c>
      <c r="C11091" s="12">
        <v>43969</v>
      </c>
      <c r="D11091" s="12">
        <v>44000</v>
      </c>
      <c r="E11091" s="10" t="s">
        <v>21995</v>
      </c>
      <c r="F11091" s="11">
        <v>5120</v>
      </c>
      <c r="G11091" s="12">
        <v>43969</v>
      </c>
      <c r="H11091" s="10" t="s">
        <v>47313</v>
      </c>
      <c r="I11091" s="12">
        <v>43970</v>
      </c>
      <c r="J11091" s="10" t="s">
        <v>47314</v>
      </c>
      <c r="K11091" s="10" t="s">
        <v>47315</v>
      </c>
      <c r="L11091" s="13">
        <v>398</v>
      </c>
      <c r="M11091" s="9" t="str">
        <f>VLOOKUP(L11091, Legend!$A$1:$B$728,2)</f>
        <v>Department of Agrarian Reform - Camarines Sur II</v>
      </c>
      <c r="N11091" s="9" t="str">
        <f>VLOOKUP(L11091,Sheet3!$A$1:$B$1506,2)</f>
        <v>Department of Agrarian Reform - Camarines Sur II</v>
      </c>
    </row>
    <row r="11092" spans="1:14" ht="15">
      <c r="A11092" s="5" t="s">
        <v>47316</v>
      </c>
      <c r="B11092" s="6">
        <v>5500</v>
      </c>
      <c r="C11092" s="7">
        <v>43917</v>
      </c>
      <c r="D11092" s="7">
        <v>43926</v>
      </c>
      <c r="E11092" s="5" t="s">
        <v>4880</v>
      </c>
      <c r="F11092" s="6">
        <v>5120</v>
      </c>
      <c r="G11092" s="7">
        <v>43917</v>
      </c>
      <c r="H11092" s="5" t="s">
        <v>47317</v>
      </c>
      <c r="I11092" s="7">
        <v>43926</v>
      </c>
      <c r="J11092" s="5" t="s">
        <v>47318</v>
      </c>
      <c r="K11092" s="5" t="s">
        <v>47319</v>
      </c>
      <c r="L11092" s="8">
        <v>52</v>
      </c>
      <c r="M11092" s="9" t="str">
        <f>VLOOKUP(L11092, Legend!$A$1:$B$728,2)</f>
        <v>Municipality of Sibonga</v>
      </c>
      <c r="N11092" s="9" t="str">
        <f>VLOOKUP(L11092,Sheet3!$A$1:$B$1506,2)</f>
        <v>Municipality of Sibonga</v>
      </c>
    </row>
    <row r="11093" spans="1:14" ht="15">
      <c r="A11093" s="10" t="s">
        <v>47320</v>
      </c>
      <c r="B11093" s="11">
        <v>5119.7700000000004</v>
      </c>
      <c r="C11093" s="12">
        <v>43992</v>
      </c>
      <c r="D11093" s="12">
        <v>43992</v>
      </c>
      <c r="E11093" s="10" t="s">
        <v>47321</v>
      </c>
      <c r="F11093" s="11">
        <v>5119.7700000000004</v>
      </c>
      <c r="G11093" s="12">
        <v>43992</v>
      </c>
      <c r="H11093" s="10" t="s">
        <v>47322</v>
      </c>
      <c r="I11093" s="12">
        <v>43992</v>
      </c>
      <c r="J11093" s="10" t="s">
        <v>47323</v>
      </c>
      <c r="K11093" s="10" t="s">
        <v>47324</v>
      </c>
      <c r="L11093" s="13">
        <v>333</v>
      </c>
      <c r="M11093" s="9" t="str">
        <f>VLOOKUP(L11093, Legend!$A$1:$B$728,2)</f>
        <v>Local Government Unit - Mabitac</v>
      </c>
      <c r="N11093" s="9" t="str">
        <f>VLOOKUP(L11093,Sheet3!$A$1:$B$1506,2)</f>
        <v>Local Government Unit - Mabitac, Laguna</v>
      </c>
    </row>
    <row r="11094" spans="1:14" ht="15">
      <c r="A11094" s="10" t="s">
        <v>47325</v>
      </c>
      <c r="B11094" s="11">
        <v>5460</v>
      </c>
      <c r="C11094" s="12">
        <v>43993</v>
      </c>
      <c r="D11094" s="12">
        <v>43994</v>
      </c>
      <c r="E11094" s="10" t="s">
        <v>45375</v>
      </c>
      <c r="F11094" s="11">
        <v>5107</v>
      </c>
      <c r="G11094" s="12">
        <v>43979</v>
      </c>
      <c r="H11094" s="10" t="s">
        <v>47326</v>
      </c>
      <c r="I11094" s="12">
        <v>43979</v>
      </c>
      <c r="J11094" s="10" t="s">
        <v>47327</v>
      </c>
      <c r="K11094" s="10" t="s">
        <v>47328</v>
      </c>
      <c r="L11094" s="13">
        <v>1089</v>
      </c>
      <c r="M11094" s="9" t="str">
        <f>VLOOKUP(L11094, Legend!$A$1:$B$728,2)</f>
        <v>Department of Labor and Employment Regional Office No. VIII</v>
      </c>
      <c r="N11094" s="9" t="str">
        <f>VLOOKUP(L11094,Sheet3!$A$1:$B$1506,2)</f>
        <v>LGU-MUNICIPALITY OF MALINAO, AKLAN</v>
      </c>
    </row>
    <row r="11095" spans="1:14" ht="15">
      <c r="A11095" s="5" t="s">
        <v>47329</v>
      </c>
      <c r="B11095" s="6">
        <v>6720</v>
      </c>
      <c r="C11095" s="7">
        <v>43983</v>
      </c>
      <c r="D11095" s="7">
        <v>43986</v>
      </c>
      <c r="E11095" s="5" t="s">
        <v>47330</v>
      </c>
      <c r="F11095" s="6">
        <v>5105</v>
      </c>
      <c r="G11095" s="7">
        <v>43983</v>
      </c>
      <c r="H11095" s="5" t="s">
        <v>47331</v>
      </c>
      <c r="I11095" s="7">
        <v>43986</v>
      </c>
      <c r="J11095" s="5" t="s">
        <v>47332</v>
      </c>
      <c r="K11095" s="5" t="s">
        <v>47333</v>
      </c>
      <c r="L11095" s="8">
        <v>530</v>
      </c>
      <c r="M11095" s="9" t="str">
        <f>VLOOKUP(L11095, Legend!$A$1:$B$728,2)</f>
        <v>Authority of the Freeport Area of Bataan</v>
      </c>
      <c r="N11095" s="9" t="str">
        <f>VLOOKUP(L11095,Sheet3!$A$1:$B$1506,2)</f>
        <v>Authority of the Freeport Area of Bataan</v>
      </c>
    </row>
    <row r="11096" spans="1:14" ht="15">
      <c r="A11096" s="10" t="s">
        <v>36563</v>
      </c>
      <c r="B11096" s="11">
        <v>5104</v>
      </c>
      <c r="C11096" s="12">
        <v>43966</v>
      </c>
      <c r="D11096" s="12">
        <v>43997</v>
      </c>
      <c r="E11096" s="10" t="s">
        <v>4494</v>
      </c>
      <c r="F11096" s="11">
        <v>5104</v>
      </c>
      <c r="G11096" s="12">
        <v>43964</v>
      </c>
      <c r="H11096" s="10" t="s">
        <v>47334</v>
      </c>
      <c r="I11096" s="12">
        <v>43964</v>
      </c>
      <c r="J11096" s="10" t="s">
        <v>47335</v>
      </c>
      <c r="K11096" s="10" t="s">
        <v>47336</v>
      </c>
      <c r="L11096" s="13">
        <v>177</v>
      </c>
      <c r="M11096" s="9" t="str">
        <f>VLOOKUP(L11096, Legend!$A$1:$B$728,2)</f>
        <v>LOCAL GOVERNMENT OF SAN LUIS</v>
      </c>
      <c r="N11096" s="9" t="str">
        <f>VLOOKUP(L11096,Sheet3!$A$1:$B$1506,2)</f>
        <v>LOCAL GOVERNMENT OF SAN LUIS, AURORA</v>
      </c>
    </row>
    <row r="11097" spans="1:14" ht="15">
      <c r="A11097" s="5" t="s">
        <v>7068</v>
      </c>
      <c r="B11097" s="6">
        <v>5040</v>
      </c>
      <c r="C11097" s="7">
        <v>43922</v>
      </c>
      <c r="D11097" s="7">
        <v>43955</v>
      </c>
      <c r="E11097" s="5" t="s">
        <v>47337</v>
      </c>
      <c r="F11097" s="6">
        <v>5040</v>
      </c>
      <c r="G11097" s="7">
        <v>43922</v>
      </c>
      <c r="H11097" s="5" t="s">
        <v>47338</v>
      </c>
      <c r="I11097" s="7">
        <v>43955</v>
      </c>
      <c r="J11097" s="5" t="s">
        <v>47339</v>
      </c>
      <c r="K11097" s="5" t="s">
        <v>47340</v>
      </c>
      <c r="L11097" s="8">
        <v>109</v>
      </c>
      <c r="M11097" s="9" t="str">
        <f>VLOOKUP(L11097, Legend!$A$1:$B$728,2)</f>
        <v>Department of Foreign Affairs</v>
      </c>
      <c r="N11097" s="9" t="str">
        <f>VLOOKUP(L11097,Sheet3!$A$1:$B$1506,2)</f>
        <v>Department of Foreign Affairs</v>
      </c>
    </row>
    <row r="11098" spans="1:14" ht="15">
      <c r="A11098" s="10" t="s">
        <v>47341</v>
      </c>
      <c r="B11098" s="11">
        <v>5000</v>
      </c>
      <c r="C11098" s="12">
        <v>43958</v>
      </c>
      <c r="D11098" s="12">
        <v>43967</v>
      </c>
      <c r="E11098" s="10" t="s">
        <v>4880</v>
      </c>
      <c r="F11098" s="11">
        <v>5000</v>
      </c>
      <c r="G11098" s="12">
        <v>43958</v>
      </c>
      <c r="H11098" s="10" t="s">
        <v>47342</v>
      </c>
      <c r="I11098" s="12">
        <v>43967</v>
      </c>
      <c r="J11098" s="10" t="s">
        <v>47343</v>
      </c>
      <c r="K11098" s="10" t="s">
        <v>47344</v>
      </c>
      <c r="L11098" s="13">
        <v>52</v>
      </c>
      <c r="M11098" s="9" t="str">
        <f>VLOOKUP(L11098, Legend!$A$1:$B$728,2)</f>
        <v>Municipality of Sibonga</v>
      </c>
      <c r="N11098" s="9" t="str">
        <f>VLOOKUP(L11098,Sheet3!$A$1:$B$1506,2)</f>
        <v>Municipality of Sibonga</v>
      </c>
    </row>
    <row r="11099" spans="1:14" ht="15">
      <c r="A11099" s="10" t="s">
        <v>47345</v>
      </c>
      <c r="B11099" s="11">
        <v>5000</v>
      </c>
      <c r="C11099" s="12">
        <v>43969</v>
      </c>
      <c r="D11099" s="12">
        <v>43970</v>
      </c>
      <c r="E11099" s="10" t="s">
        <v>47346</v>
      </c>
      <c r="F11099" s="11">
        <v>5000</v>
      </c>
      <c r="G11099" s="12">
        <v>43969</v>
      </c>
      <c r="H11099" s="10" t="s">
        <v>47347</v>
      </c>
      <c r="I11099" s="12">
        <v>43969</v>
      </c>
      <c r="J11099" s="10" t="s">
        <v>47348</v>
      </c>
      <c r="K11099" s="10" t="s">
        <v>47349</v>
      </c>
      <c r="L11099" s="13">
        <v>329</v>
      </c>
      <c r="M11099" s="9" t="str">
        <f>VLOOKUP(L11099, Legend!$A$1:$B$728,2)</f>
        <v>MUNICIPALITY OF NABUNTURAN</v>
      </c>
      <c r="N11099" s="9" t="str">
        <f>VLOOKUP(L11099,Sheet3!$A$1:$B$1506,2)</f>
        <v>MUNICIPALITY OF NABUNTURAN, COMPOSTELA VALLEY</v>
      </c>
    </row>
    <row r="11100" spans="1:14" ht="15">
      <c r="A11100" s="5" t="s">
        <v>47350</v>
      </c>
      <c r="B11100" s="6">
        <v>5000</v>
      </c>
      <c r="C11100" s="7">
        <v>43963</v>
      </c>
      <c r="D11100" s="7">
        <v>43963</v>
      </c>
      <c r="E11100" s="5" t="s">
        <v>3591</v>
      </c>
      <c r="F11100" s="6">
        <v>5000</v>
      </c>
      <c r="G11100" s="7">
        <v>43963</v>
      </c>
      <c r="H11100" s="5" t="s">
        <v>47351</v>
      </c>
      <c r="I11100" s="7">
        <v>43963</v>
      </c>
      <c r="J11100" s="5" t="s">
        <v>47352</v>
      </c>
      <c r="K11100" s="5" t="s">
        <v>47353</v>
      </c>
      <c r="L11100" s="8">
        <v>237</v>
      </c>
      <c r="M11100" s="9" t="str">
        <f>VLOOKUP(L11100, Legend!$A$1:$B$728,2)</f>
        <v>PROVINCIAL GOVERNMENT OF AURORA</v>
      </c>
      <c r="N11100" s="9" t="str">
        <f>VLOOKUP(L11100,Sheet3!$A$1:$B$1506,2)</f>
        <v>PROVINCIAL GOVERNMENT OF AURORA</v>
      </c>
    </row>
    <row r="11101" spans="1:14" ht="15">
      <c r="A11101" s="10" t="s">
        <v>47354</v>
      </c>
      <c r="B11101" s="11">
        <v>5000</v>
      </c>
      <c r="C11101" s="12">
        <v>43986</v>
      </c>
      <c r="D11101" s="12">
        <v>44031</v>
      </c>
      <c r="E11101" s="10" t="s">
        <v>47355</v>
      </c>
      <c r="F11101" s="11">
        <v>5000</v>
      </c>
      <c r="G11101" s="12">
        <v>43985</v>
      </c>
      <c r="H11101" s="10" t="s">
        <v>47356</v>
      </c>
      <c r="I11101" s="12">
        <v>43985</v>
      </c>
      <c r="J11101" s="10" t="s">
        <v>47357</v>
      </c>
      <c r="K11101" s="10" t="s">
        <v>47358</v>
      </c>
      <c r="L11101" s="13">
        <v>176</v>
      </c>
      <c r="M11101" s="9" t="str">
        <f>VLOOKUP(L11101, Legend!$A$1:$B$728,2)</f>
        <v>Municipality of Bantayan</v>
      </c>
      <c r="N11101" s="9" t="str">
        <f>VLOOKUP(L11101,Sheet3!$A$1:$B$1506,2)</f>
        <v>Municipality of Bantayan, Cebu</v>
      </c>
    </row>
    <row r="11102" spans="1:14" ht="15">
      <c r="A11102" s="10" t="s">
        <v>47359</v>
      </c>
      <c r="B11102" s="11">
        <v>5000</v>
      </c>
      <c r="C11102" s="12">
        <v>43966</v>
      </c>
      <c r="D11102" s="12">
        <v>43966</v>
      </c>
      <c r="E11102" s="10" t="s">
        <v>47360</v>
      </c>
      <c r="F11102" s="11">
        <v>5000</v>
      </c>
      <c r="G11102" s="12">
        <v>43966</v>
      </c>
      <c r="H11102" s="10" t="s">
        <v>47361</v>
      </c>
      <c r="I11102" s="12">
        <v>43966</v>
      </c>
      <c r="J11102" s="10" t="s">
        <v>47362</v>
      </c>
      <c r="K11102" s="10" t="s">
        <v>47363</v>
      </c>
      <c r="L11102" s="13">
        <v>388</v>
      </c>
      <c r="M11102" s="9" t="str">
        <f>VLOOKUP(L11102, Legend!$A$1:$B$728,2)</f>
        <v>Authority of the Freeport Area of Bataan</v>
      </c>
      <c r="N11102" s="9" t="str">
        <f>VLOOKUP(L11102,Sheet3!$A$1:$B$1506,2)</f>
        <v>Authority of the Freeport Area of Bataan</v>
      </c>
    </row>
    <row r="11103" spans="1:14" ht="15">
      <c r="A11103" s="10" t="s">
        <v>47364</v>
      </c>
      <c r="B11103" s="11">
        <v>5000</v>
      </c>
      <c r="C11103" s="12">
        <v>43969</v>
      </c>
      <c r="D11103" s="12">
        <v>43974</v>
      </c>
      <c r="E11103" s="10" t="s">
        <v>47365</v>
      </c>
      <c r="F11103" s="11">
        <v>5000</v>
      </c>
      <c r="G11103" s="12">
        <v>43969</v>
      </c>
      <c r="H11103" s="10" t="s">
        <v>47366</v>
      </c>
      <c r="I11103" s="12">
        <v>44005</v>
      </c>
      <c r="J11103" s="10" t="s">
        <v>47367</v>
      </c>
      <c r="K11103" s="10" t="s">
        <v>47368</v>
      </c>
      <c r="L11103" s="13">
        <v>527</v>
      </c>
      <c r="M11103" s="9" t="str">
        <f>VLOOKUP(L11103, Legend!$A$1:$B$728,2)</f>
        <v>Municipal Government of Tadian</v>
      </c>
      <c r="N11103" s="9" t="str">
        <f>VLOOKUP(L11103,Sheet3!$A$1:$B$1506,2)</f>
        <v>Municipal Government of Tadian</v>
      </c>
    </row>
    <row r="11104" spans="1:14" ht="15">
      <c r="A11104" s="5" t="s">
        <v>47369</v>
      </c>
      <c r="B11104" s="6">
        <v>5000</v>
      </c>
      <c r="C11104" s="7">
        <v>44005</v>
      </c>
      <c r="D11104" s="7">
        <v>44012</v>
      </c>
      <c r="E11104" s="5" t="s">
        <v>47370</v>
      </c>
      <c r="F11104" s="6">
        <v>5000</v>
      </c>
      <c r="G11104" s="7">
        <v>44005</v>
      </c>
      <c r="H11104" s="5" t="s">
        <v>47371</v>
      </c>
      <c r="I11104" s="7">
        <v>44005</v>
      </c>
      <c r="J11104" s="5" t="s">
        <v>47372</v>
      </c>
      <c r="K11104" s="5" t="s">
        <v>47373</v>
      </c>
      <c r="L11104" s="8">
        <v>606</v>
      </c>
      <c r="M11104" s="9" t="str">
        <f>VLOOKUP(L11104, Legend!$A$1:$B$728,2)</f>
        <v>DEPARTMENT OF TRADE &amp; INDUSTRY - 9</v>
      </c>
      <c r="N11104" s="9" t="str">
        <f>VLOOKUP(L11104,Sheet3!$A$1:$B$1506,2)</f>
        <v>DEPARTMENT OF TRADE &amp; INDUSTRY - 9</v>
      </c>
    </row>
    <row r="11105" spans="1:14" ht="15">
      <c r="A11105" s="10" t="s">
        <v>47374</v>
      </c>
      <c r="B11105" s="11">
        <v>5000</v>
      </c>
      <c r="C11105" s="12">
        <v>43997</v>
      </c>
      <c r="D11105" s="12">
        <v>43997</v>
      </c>
      <c r="E11105" s="10" t="s">
        <v>905</v>
      </c>
      <c r="F11105" s="11">
        <v>5000</v>
      </c>
      <c r="G11105" s="12">
        <v>43997</v>
      </c>
      <c r="H11105" s="10" t="s">
        <v>47375</v>
      </c>
      <c r="I11105" s="12">
        <v>43997</v>
      </c>
      <c r="J11105" s="10" t="s">
        <v>47376</v>
      </c>
      <c r="K11105" s="10" t="s">
        <v>47377</v>
      </c>
      <c r="L11105" s="13">
        <v>1132</v>
      </c>
      <c r="M11105" s="9" t="str">
        <f>VLOOKUP(L11105, Legend!$A$1:$B$728,2)</f>
        <v>Department of Labor and Employment Regional Office No. VIII</v>
      </c>
      <c r="N11105" s="9" t="str">
        <f>VLOOKUP(L11105,Sheet3!$A$1:$B$1506,2)</f>
        <v>SSS NCR East Division</v>
      </c>
    </row>
    <row r="11106" spans="1:14" ht="15">
      <c r="A11106" s="5" t="s">
        <v>47378</v>
      </c>
      <c r="B11106" s="6">
        <v>1000000</v>
      </c>
      <c r="C11106" s="7">
        <v>43950</v>
      </c>
      <c r="D11106" s="7">
        <v>43957</v>
      </c>
      <c r="E11106" s="5" t="s">
        <v>47379</v>
      </c>
      <c r="F11106" s="6">
        <v>5000</v>
      </c>
      <c r="G11106" s="7">
        <v>43950</v>
      </c>
      <c r="H11106" s="5" t="s">
        <v>47380</v>
      </c>
      <c r="I11106" s="7">
        <v>43950</v>
      </c>
      <c r="J11106" s="5" t="s">
        <v>47381</v>
      </c>
      <c r="K11106" s="5" t="s">
        <v>47382</v>
      </c>
      <c r="L11106" s="8">
        <v>237</v>
      </c>
      <c r="M11106" s="9" t="str">
        <f>VLOOKUP(L11106, Legend!$A$1:$B$728,2)</f>
        <v>PROVINCIAL GOVERNMENT OF AURORA</v>
      </c>
      <c r="N11106" s="9" t="str">
        <f>VLOOKUP(L11106,Sheet3!$A$1:$B$1506,2)</f>
        <v>PROVINCIAL GOVERNMENT OF AURORA</v>
      </c>
    </row>
    <row r="11107" spans="1:14" ht="15">
      <c r="A11107" s="10" t="s">
        <v>10839</v>
      </c>
      <c r="B11107" s="11">
        <v>15000</v>
      </c>
      <c r="C11107" s="12">
        <v>44014</v>
      </c>
      <c r="D11107" s="12">
        <v>44028</v>
      </c>
      <c r="E11107" s="10" t="s">
        <v>47383</v>
      </c>
      <c r="F11107" s="11">
        <v>5000</v>
      </c>
      <c r="G11107" s="12">
        <v>44008</v>
      </c>
      <c r="H11107" s="10" t="s">
        <v>47384</v>
      </c>
      <c r="I11107" s="12">
        <v>44014</v>
      </c>
      <c r="J11107" s="10" t="s">
        <v>47385</v>
      </c>
      <c r="K11107" s="10" t="s">
        <v>47386</v>
      </c>
      <c r="L11107" s="13">
        <v>523</v>
      </c>
      <c r="M11107" s="9" t="str">
        <f>VLOOKUP(L11107, Legend!$A$1:$B$728,2)</f>
        <v>Department of Health-Center for Health Development-Cordillera Administrative Region</v>
      </c>
      <c r="N11107" s="9" t="str">
        <f>VLOOKUP(L11107,Sheet3!$A$1:$B$1506,2)</f>
        <v>Department of Health-Center for Health Development-Cordillera Administrative Region</v>
      </c>
    </row>
    <row r="11108" spans="1:14" ht="15">
      <c r="A11108" s="10" t="s">
        <v>38142</v>
      </c>
      <c r="B11108" s="11">
        <v>1000000</v>
      </c>
      <c r="C11108" s="12">
        <v>43950</v>
      </c>
      <c r="D11108" s="12">
        <v>43957</v>
      </c>
      <c r="E11108" s="10" t="s">
        <v>47387</v>
      </c>
      <c r="F11108" s="11">
        <v>5000</v>
      </c>
      <c r="G11108" s="12">
        <v>43950</v>
      </c>
      <c r="H11108" s="10" t="s">
        <v>47388</v>
      </c>
      <c r="I11108" s="12">
        <v>43950</v>
      </c>
      <c r="J11108" s="10" t="s">
        <v>47389</v>
      </c>
      <c r="K11108" s="10" t="s">
        <v>47390</v>
      </c>
      <c r="L11108" s="13">
        <v>237</v>
      </c>
      <c r="M11108" s="9" t="str">
        <f>VLOOKUP(L11108, Legend!$A$1:$B$728,2)</f>
        <v>PROVINCIAL GOVERNMENT OF AURORA</v>
      </c>
      <c r="N11108" s="9" t="str">
        <f>VLOOKUP(L11108,Sheet3!$A$1:$B$1506,2)</f>
        <v>PROVINCIAL GOVERNMENT OF AURORA</v>
      </c>
    </row>
    <row r="11109" spans="1:14" ht="15">
      <c r="A11109" s="5" t="s">
        <v>47378</v>
      </c>
      <c r="B11109" s="6">
        <v>1000000</v>
      </c>
      <c r="C11109" s="7">
        <v>43950</v>
      </c>
      <c r="D11109" s="7">
        <v>43957</v>
      </c>
      <c r="E11109" s="5" t="s">
        <v>47391</v>
      </c>
      <c r="F11109" s="6">
        <v>5000</v>
      </c>
      <c r="G11109" s="7">
        <v>43950</v>
      </c>
      <c r="H11109" s="5" t="s">
        <v>47392</v>
      </c>
      <c r="I11109" s="7">
        <v>43950</v>
      </c>
      <c r="J11109" s="5" t="s">
        <v>47393</v>
      </c>
      <c r="K11109" s="5" t="s">
        <v>47394</v>
      </c>
      <c r="L11109" s="8">
        <v>237</v>
      </c>
      <c r="M11109" s="9" t="str">
        <f>VLOOKUP(L11109, Legend!$A$1:$B$728,2)</f>
        <v>PROVINCIAL GOVERNMENT OF AURORA</v>
      </c>
      <c r="N11109" s="9" t="str">
        <f>VLOOKUP(L11109,Sheet3!$A$1:$B$1506,2)</f>
        <v>PROVINCIAL GOVERNMENT OF AURORA</v>
      </c>
    </row>
    <row r="11110" spans="1:14" ht="15">
      <c r="A11110" s="10" t="s">
        <v>47395</v>
      </c>
      <c r="B11110" s="11">
        <v>5000</v>
      </c>
      <c r="C11110" s="12">
        <v>44005</v>
      </c>
      <c r="D11110" s="12">
        <v>44005</v>
      </c>
      <c r="E11110" s="10" t="s">
        <v>47396</v>
      </c>
      <c r="F11110" s="11">
        <v>5000</v>
      </c>
      <c r="G11110" s="12">
        <v>44005</v>
      </c>
      <c r="H11110" s="10" t="s">
        <v>47397</v>
      </c>
      <c r="I11110" s="12">
        <v>44005</v>
      </c>
      <c r="J11110" s="10" t="s">
        <v>47398</v>
      </c>
      <c r="K11110" s="10" t="s">
        <v>47399</v>
      </c>
      <c r="L11110" s="13">
        <v>1076</v>
      </c>
      <c r="M11110" s="9" t="str">
        <f>VLOOKUP(L11110, Legend!$A$1:$B$728,2)</f>
        <v>Department of Labor and Employment Regional Office No. VIII</v>
      </c>
      <c r="N11110" s="9" t="str">
        <f>VLOOKUP(L11110,Sheet3!$A$1:$B$1506,2)</f>
        <v>SOCIAL SECURITY SYSTEM - LUZON NORTH 1 DIVISION</v>
      </c>
    </row>
    <row r="11111" spans="1:14" ht="15">
      <c r="A11111" s="5" t="s">
        <v>47400</v>
      </c>
      <c r="B11111" s="6">
        <v>5000</v>
      </c>
      <c r="C11111" s="7">
        <v>43987</v>
      </c>
      <c r="D11111" s="7">
        <v>43994</v>
      </c>
      <c r="E11111" s="5" t="s">
        <v>47401</v>
      </c>
      <c r="F11111" s="6">
        <v>5000</v>
      </c>
      <c r="G11111" s="7">
        <v>43988</v>
      </c>
      <c r="H11111" s="5" t="s">
        <v>47402</v>
      </c>
      <c r="I11111" s="7">
        <v>43992</v>
      </c>
      <c r="J11111" s="5" t="s">
        <v>47403</v>
      </c>
      <c r="K11111" s="5" t="s">
        <v>47404</v>
      </c>
      <c r="L11111" s="8">
        <v>1242</v>
      </c>
      <c r="M11111" s="9" t="str">
        <f>VLOOKUP(L11111, Legend!$A$1:$B$728,2)</f>
        <v>Department of Labor and Employment Regional Office No. VIII</v>
      </c>
      <c r="N11111" s="9" t="str">
        <f>VLOOKUP(L11111,Sheet3!$A$1:$B$1506,2)</f>
        <v>EGIDO-FERNANDEZ ELEMENTARY SCHOOL</v>
      </c>
    </row>
    <row r="11112" spans="1:14" ht="15">
      <c r="A11112" s="5" t="s">
        <v>47405</v>
      </c>
      <c r="B11112" s="6">
        <v>5000</v>
      </c>
      <c r="C11112" s="7">
        <v>44034</v>
      </c>
      <c r="D11112" s="7">
        <v>44009</v>
      </c>
      <c r="E11112" s="5" t="s">
        <v>37118</v>
      </c>
      <c r="F11112" s="6">
        <v>5000</v>
      </c>
      <c r="G11112" s="7">
        <v>43973</v>
      </c>
      <c r="H11112" s="5" t="s">
        <v>47406</v>
      </c>
      <c r="I11112" s="7">
        <v>44009</v>
      </c>
      <c r="J11112" s="5" t="s">
        <v>47407</v>
      </c>
      <c r="K11112" s="5" t="s">
        <v>47408</v>
      </c>
      <c r="L11112" s="8">
        <v>1111</v>
      </c>
      <c r="M11112" s="9" t="str">
        <f>VLOOKUP(L11112, Legend!$A$1:$B$728,2)</f>
        <v>Department of Labor and Employment Regional Office No. VIII</v>
      </c>
      <c r="N11112" s="9" t="str">
        <f>VLOOKUP(L11112,Sheet3!$A$1:$B$1506,2)</f>
        <v>Mactan-Cebu International Airport Authority</v>
      </c>
    </row>
    <row r="11113" spans="1:14" ht="15">
      <c r="A11113" s="10" t="s">
        <v>47405</v>
      </c>
      <c r="B11113" s="11">
        <v>5000</v>
      </c>
      <c r="C11113" s="12">
        <v>43985</v>
      </c>
      <c r="D11113" s="12">
        <v>44009</v>
      </c>
      <c r="E11113" s="10" t="s">
        <v>37118</v>
      </c>
      <c r="F11113" s="11">
        <v>5000</v>
      </c>
      <c r="G11113" s="12">
        <v>43985</v>
      </c>
      <c r="H11113" s="10" t="s">
        <v>47409</v>
      </c>
      <c r="I11113" s="12">
        <v>44009</v>
      </c>
      <c r="J11113" s="10" t="s">
        <v>47410</v>
      </c>
      <c r="K11113" s="10" t="s">
        <v>47411</v>
      </c>
      <c r="L11113" s="13">
        <v>1111</v>
      </c>
      <c r="M11113" s="9" t="str">
        <f>VLOOKUP(L11113, Legend!$A$1:$B$728,2)</f>
        <v>Department of Labor and Employment Regional Office No. VIII</v>
      </c>
      <c r="N11113" s="9" t="str">
        <f>VLOOKUP(L11113,Sheet3!$A$1:$B$1506,2)</f>
        <v>Mactan-Cebu International Airport Authority</v>
      </c>
    </row>
    <row r="11114" spans="1:14" ht="15">
      <c r="A11114" s="10" t="s">
        <v>47412</v>
      </c>
      <c r="B11114" s="11">
        <v>5000</v>
      </c>
      <c r="C11114" s="12">
        <v>43949</v>
      </c>
      <c r="D11114" s="12">
        <v>43950</v>
      </c>
      <c r="E11114" s="10" t="s">
        <v>47413</v>
      </c>
      <c r="F11114" s="11">
        <v>4999.5</v>
      </c>
      <c r="G11114" s="12">
        <v>43950</v>
      </c>
      <c r="H11114" s="10" t="s">
        <v>47414</v>
      </c>
      <c r="I11114" s="12">
        <v>43950</v>
      </c>
      <c r="J11114" s="10" t="s">
        <v>47415</v>
      </c>
      <c r="K11114" s="10" t="s">
        <v>47416</v>
      </c>
      <c r="L11114" s="13">
        <v>129</v>
      </c>
      <c r="M11114" s="9" t="str">
        <f>VLOOKUP(L11114, Legend!$A$1:$B$728,2)</f>
        <v>LGU-Guiuan</v>
      </c>
      <c r="N11114" s="9" t="str">
        <f>VLOOKUP(L11114,Sheet3!$A$1:$B$1506,2)</f>
        <v>LGU-Guiuan</v>
      </c>
    </row>
    <row r="11115" spans="1:14" ht="15">
      <c r="A11115" s="10" t="s">
        <v>46524</v>
      </c>
      <c r="B11115" s="11">
        <v>5000</v>
      </c>
      <c r="C11115" s="12">
        <v>43963</v>
      </c>
      <c r="D11115" s="12">
        <v>43972</v>
      </c>
      <c r="E11115" s="10" t="s">
        <v>5130</v>
      </c>
      <c r="F11115" s="11">
        <v>4999</v>
      </c>
      <c r="G11115" s="12">
        <v>43963</v>
      </c>
      <c r="H11115" s="10" t="s">
        <v>47417</v>
      </c>
      <c r="I11115" s="12">
        <v>43972</v>
      </c>
      <c r="J11115" s="10" t="s">
        <v>47418</v>
      </c>
      <c r="K11115" s="10" t="s">
        <v>47419</v>
      </c>
      <c r="L11115" s="13">
        <v>52</v>
      </c>
      <c r="M11115" s="9" t="str">
        <f>VLOOKUP(L11115, Legend!$A$1:$B$728,2)</f>
        <v>Municipality of Sibonga</v>
      </c>
      <c r="N11115" s="9" t="str">
        <f>VLOOKUP(L11115,Sheet3!$A$1:$B$1506,2)</f>
        <v>Municipality of Sibonga</v>
      </c>
    </row>
    <row r="11116" spans="1:14" ht="15">
      <c r="A11116" s="5" t="s">
        <v>47420</v>
      </c>
      <c r="B11116" s="6">
        <v>5000</v>
      </c>
      <c r="C11116" s="7">
        <v>43909</v>
      </c>
      <c r="D11116" s="7">
        <v>43913</v>
      </c>
      <c r="E11116" s="5" t="s">
        <v>47421</v>
      </c>
      <c r="F11116" s="6">
        <v>4998.5</v>
      </c>
      <c r="G11116" s="7">
        <v>43909</v>
      </c>
      <c r="H11116" s="5" t="s">
        <v>47422</v>
      </c>
      <c r="I11116" s="7">
        <v>43910</v>
      </c>
      <c r="J11116" s="5" t="s">
        <v>47423</v>
      </c>
      <c r="K11116" s="5" t="s">
        <v>47424</v>
      </c>
      <c r="L11116" s="8">
        <v>572</v>
      </c>
      <c r="M11116" s="9" t="str">
        <f>VLOOKUP(L11116, Legend!$A$1:$B$728,2)</f>
        <v>Municipality of San Juan</v>
      </c>
      <c r="N11116" s="9" t="str">
        <f>VLOOKUP(L11116,Sheet3!$A$1:$B$1506,2)</f>
        <v>Municipality of San Juan, Southern Leyte</v>
      </c>
    </row>
    <row r="11117" spans="1:14" ht="15">
      <c r="A11117" s="10" t="s">
        <v>47425</v>
      </c>
      <c r="B11117" s="11">
        <v>4990</v>
      </c>
      <c r="C11117" s="12">
        <v>43958</v>
      </c>
      <c r="D11117" s="12">
        <v>44005</v>
      </c>
      <c r="E11117" s="10" t="s">
        <v>10032</v>
      </c>
      <c r="F11117" s="11">
        <v>4990</v>
      </c>
      <c r="G11117" s="12">
        <v>43958</v>
      </c>
      <c r="H11117" s="10" t="s">
        <v>47426</v>
      </c>
      <c r="I11117" s="12">
        <v>43958</v>
      </c>
      <c r="J11117" s="10" t="s">
        <v>47427</v>
      </c>
      <c r="K11117" s="10" t="s">
        <v>47428</v>
      </c>
      <c r="L11117" s="13">
        <v>445</v>
      </c>
      <c r="M11117" s="9" t="str">
        <f>VLOOKUP(L11117, Legend!$A$1:$B$728,2)</f>
        <v>University of the Philippines Los Baños</v>
      </c>
      <c r="N11117" s="9" t="str">
        <f>VLOOKUP(L11117,Sheet3!$A$1:$B$1506,2)</f>
        <v>University of the Philippines Los Ba\u00c3\u00b1os</v>
      </c>
    </row>
    <row r="11118" spans="1:14" ht="15">
      <c r="A11118" s="5" t="s">
        <v>47429</v>
      </c>
      <c r="B11118" s="6">
        <v>5145</v>
      </c>
      <c r="C11118" s="7">
        <v>43973</v>
      </c>
      <c r="D11118" s="7">
        <v>43973</v>
      </c>
      <c r="E11118" s="5" t="s">
        <v>46258</v>
      </c>
      <c r="F11118" s="6">
        <v>4982.5</v>
      </c>
      <c r="G11118" s="7">
        <v>43973</v>
      </c>
      <c r="H11118" s="5" t="s">
        <v>47430</v>
      </c>
      <c r="I11118" s="7">
        <v>43973</v>
      </c>
      <c r="J11118" s="5" t="s">
        <v>47431</v>
      </c>
      <c r="K11118" s="5" t="s">
        <v>47432</v>
      </c>
      <c r="L11118" s="8">
        <v>1036</v>
      </c>
      <c r="M11118" s="9" t="str">
        <f>VLOOKUP(L11118, Legend!$A$1:$B$728,2)</f>
        <v>Department of Labor and Employment Regional Office No. VIII</v>
      </c>
      <c r="N11118" s="9" t="str">
        <f>VLOOKUP(L11118,Sheet3!$A$1:$B$1506,2)</f>
        <v>Department of Agrarian Reform Province of Antique</v>
      </c>
    </row>
    <row r="11119" spans="1:14" ht="15">
      <c r="A11119" s="10" t="s">
        <v>4479</v>
      </c>
      <c r="B11119" s="11">
        <v>50000</v>
      </c>
      <c r="C11119" s="12">
        <v>44033</v>
      </c>
      <c r="D11119" s="12">
        <v>44033</v>
      </c>
      <c r="E11119" s="10" t="s">
        <v>47433</v>
      </c>
      <c r="F11119" s="11">
        <v>4970</v>
      </c>
      <c r="G11119" s="12">
        <v>44032</v>
      </c>
      <c r="H11119" s="10" t="s">
        <v>47434</v>
      </c>
      <c r="I11119" s="12">
        <v>44032</v>
      </c>
      <c r="J11119" s="10" t="s">
        <v>47435</v>
      </c>
      <c r="K11119" s="10" t="s">
        <v>47436</v>
      </c>
      <c r="L11119" s="13">
        <v>356</v>
      </c>
      <c r="M11119" s="9" t="str">
        <f>VLOOKUP(L11119, Legend!$A$1:$B$728,2)</f>
        <v>Municipality of Kalawit</v>
      </c>
      <c r="N11119" s="9" t="str">
        <f>VLOOKUP(L11119,Sheet3!$A$1:$B$1506,2)</f>
        <v>Municipality of Kalawit</v>
      </c>
    </row>
    <row r="11120" spans="1:14" ht="15">
      <c r="A11120" s="5" t="s">
        <v>47437</v>
      </c>
      <c r="B11120" s="6">
        <v>50000</v>
      </c>
      <c r="C11120" s="7">
        <v>43966</v>
      </c>
      <c r="D11120" s="7">
        <v>43966</v>
      </c>
      <c r="E11120" s="5" t="s">
        <v>47438</v>
      </c>
      <c r="F11120" s="6">
        <v>4950</v>
      </c>
      <c r="G11120" s="7">
        <v>43965</v>
      </c>
      <c r="H11120" s="5" t="s">
        <v>47439</v>
      </c>
      <c r="I11120" s="7">
        <v>43965</v>
      </c>
      <c r="J11120" s="5" t="s">
        <v>47440</v>
      </c>
      <c r="K11120" s="5" t="s">
        <v>47441</v>
      </c>
      <c r="L11120" s="8">
        <v>356</v>
      </c>
      <c r="M11120" s="9" t="str">
        <f>VLOOKUP(L11120, Legend!$A$1:$B$728,2)</f>
        <v>Municipality of Kalawit</v>
      </c>
      <c r="N11120" s="9" t="str">
        <f>VLOOKUP(L11120,Sheet3!$A$1:$B$1506,2)</f>
        <v>Municipality of Kalawit</v>
      </c>
    </row>
    <row r="11121" spans="1:14" ht="15">
      <c r="A11121" s="5" t="s">
        <v>33392</v>
      </c>
      <c r="B11121" s="6">
        <v>6550</v>
      </c>
      <c r="C11121" s="7">
        <v>43977</v>
      </c>
      <c r="D11121" s="7">
        <v>43984</v>
      </c>
      <c r="E11121" s="5" t="s">
        <v>15065</v>
      </c>
      <c r="F11121" s="6">
        <v>4950</v>
      </c>
      <c r="G11121" s="7">
        <v>43976</v>
      </c>
      <c r="H11121" s="5" t="s">
        <v>47442</v>
      </c>
      <c r="I11121" s="7">
        <v>43977</v>
      </c>
      <c r="J11121" s="5" t="s">
        <v>47443</v>
      </c>
      <c r="K11121" s="5" t="s">
        <v>47444</v>
      </c>
      <c r="L11121" s="8">
        <v>776</v>
      </c>
      <c r="M11121" s="9" t="str">
        <f>VLOOKUP(L11121, Legend!$A$1:$B$728,2)</f>
        <v>DOST-PCAARRD</v>
      </c>
      <c r="N11121" s="9" t="str">
        <f>VLOOKUP(L11121,Sheet3!$A$1:$B$1506,2)</f>
        <v>DOST-PCAARRD</v>
      </c>
    </row>
    <row r="11122" spans="1:14" ht="15">
      <c r="A11122" s="5" t="s">
        <v>47445</v>
      </c>
      <c r="B11122" s="6">
        <v>5000</v>
      </c>
      <c r="C11122" s="7">
        <v>43945</v>
      </c>
      <c r="D11122" s="7">
        <v>43959</v>
      </c>
      <c r="E11122" s="5" t="s">
        <v>47446</v>
      </c>
      <c r="F11122" s="6">
        <v>4950</v>
      </c>
      <c r="G11122" s="7">
        <v>43944</v>
      </c>
      <c r="H11122" s="5" t="s">
        <v>47447</v>
      </c>
      <c r="I11122" s="7">
        <v>43945</v>
      </c>
      <c r="J11122" s="5" t="s">
        <v>47448</v>
      </c>
      <c r="K11122" s="5" t="s">
        <v>47449</v>
      </c>
      <c r="L11122" s="8">
        <v>1227</v>
      </c>
      <c r="M11122" s="9" t="str">
        <f>VLOOKUP(L11122, Legend!$A$1:$B$728,2)</f>
        <v>Department of Labor and Employment Regional Office No. VIII</v>
      </c>
      <c r="N11122" s="9" t="str">
        <f>VLOOKUP(L11122,Sheet3!$A$1:$B$1506,2)</f>
        <v>Region II Trauma and Medical Center</v>
      </c>
    </row>
    <row r="11123" spans="1:14" ht="15">
      <c r="A11123" s="5" t="s">
        <v>47450</v>
      </c>
      <c r="B11123" s="6">
        <v>4940</v>
      </c>
      <c r="C11123" s="7">
        <v>44000</v>
      </c>
      <c r="D11123" s="7">
        <v>44040</v>
      </c>
      <c r="E11123" s="5" t="s">
        <v>47451</v>
      </c>
      <c r="F11123" s="6">
        <v>4940</v>
      </c>
      <c r="G11123" s="7">
        <v>43966</v>
      </c>
      <c r="H11123" s="5" t="s">
        <v>47452</v>
      </c>
      <c r="I11123" s="7">
        <v>43966</v>
      </c>
      <c r="J11123" s="5" t="s">
        <v>47453</v>
      </c>
      <c r="K11123" s="5" t="s">
        <v>47454</v>
      </c>
      <c r="L11123" s="8">
        <v>176</v>
      </c>
      <c r="M11123" s="9" t="str">
        <f>VLOOKUP(L11123, Legend!$A$1:$B$728,2)</f>
        <v>Municipality of Bantayan</v>
      </c>
      <c r="N11123" s="9" t="str">
        <f>VLOOKUP(L11123,Sheet3!$A$1:$B$1506,2)</f>
        <v>Municipality of Bantayan, Cebu</v>
      </c>
    </row>
    <row r="11124" spans="1:14" ht="15">
      <c r="A11124" s="5" t="s">
        <v>38271</v>
      </c>
      <c r="B11124" s="6">
        <v>6600</v>
      </c>
      <c r="C11124" s="7">
        <v>43924</v>
      </c>
      <c r="D11124" s="7">
        <v>43927</v>
      </c>
      <c r="E11124" s="5" t="s">
        <v>47455</v>
      </c>
      <c r="F11124" s="6">
        <v>4909</v>
      </c>
      <c r="G11124" s="7">
        <v>43924</v>
      </c>
      <c r="H11124" s="5" t="s">
        <v>47456</v>
      </c>
      <c r="I11124" s="7">
        <v>43927</v>
      </c>
      <c r="J11124" s="5" t="s">
        <v>47457</v>
      </c>
      <c r="K11124" s="5" t="s">
        <v>47458</v>
      </c>
      <c r="L11124" s="8">
        <v>108</v>
      </c>
      <c r="M11124" s="9" t="str">
        <f>VLOOKUP(L11124, Legend!$A$1:$B$728,2)</f>
        <v>Philippine Science High School- Caraga Region Campus</v>
      </c>
      <c r="N11124" s="9" t="str">
        <f>VLOOKUP(L11124,Sheet3!$A$1:$B$1506,2)</f>
        <v>Philippine Science High School- Caraga Region Campus</v>
      </c>
    </row>
    <row r="11125" spans="1:14" ht="15">
      <c r="A11125" s="5" t="s">
        <v>47459</v>
      </c>
      <c r="B11125" s="6">
        <v>5000</v>
      </c>
      <c r="C11125" s="7">
        <v>43973</v>
      </c>
      <c r="D11125" s="7">
        <v>43991</v>
      </c>
      <c r="E11125" s="5" t="s">
        <v>47460</v>
      </c>
      <c r="F11125" s="6">
        <v>4900</v>
      </c>
      <c r="G11125" s="7">
        <v>43971</v>
      </c>
      <c r="H11125" s="5" t="s">
        <v>47461</v>
      </c>
      <c r="I11125" s="7">
        <v>43973</v>
      </c>
      <c r="J11125" s="5" t="s">
        <v>47462</v>
      </c>
      <c r="K11125" s="5" t="s">
        <v>47463</v>
      </c>
      <c r="L11125" s="8">
        <v>21</v>
      </c>
      <c r="M11125" s="9" t="str">
        <f>VLOOKUP(L11125, Legend!$A$1:$B$728,2)</f>
        <v>MUNICIPALITY OF CARAGA</v>
      </c>
      <c r="N11125" s="9" t="str">
        <f>VLOOKUP(L11125,Sheet3!$A$1:$B$1506,2)</f>
        <v>MUNICIPALITY OF CARAGA</v>
      </c>
    </row>
    <row r="11126" spans="1:14" ht="15">
      <c r="A11126" s="10" t="s">
        <v>47464</v>
      </c>
      <c r="B11126" s="11">
        <v>43495</v>
      </c>
      <c r="C11126" s="12">
        <v>43985</v>
      </c>
      <c r="D11126" s="12">
        <v>43986</v>
      </c>
      <c r="E11126" s="10" t="s">
        <v>47230</v>
      </c>
      <c r="F11126" s="11">
        <v>4900</v>
      </c>
      <c r="G11126" s="12">
        <v>43985</v>
      </c>
      <c r="H11126" s="10" t="s">
        <v>47465</v>
      </c>
      <c r="I11126" s="12">
        <v>43985</v>
      </c>
      <c r="J11126" s="10" t="s">
        <v>47466</v>
      </c>
      <c r="K11126" s="10" t="s">
        <v>47467</v>
      </c>
      <c r="L11126" s="13">
        <v>471</v>
      </c>
      <c r="M11126" s="9" t="str">
        <f>VLOOKUP(L11126, Legend!$A$1:$B$728,2)</f>
        <v>PRC MIMAROPA REGIONAL OFFICE</v>
      </c>
      <c r="N11126" s="9" t="str">
        <f>VLOOKUP(L11126,Sheet3!$A$1:$B$1506,2)</f>
        <v>PRC MIMAROPA REGIONAL OFFICE</v>
      </c>
    </row>
    <row r="11127" spans="1:14" ht="15">
      <c r="A11127" s="5" t="s">
        <v>47468</v>
      </c>
      <c r="B11127" s="6">
        <v>13407.5</v>
      </c>
      <c r="C11127" s="7">
        <v>43977</v>
      </c>
      <c r="D11127" s="7">
        <v>44000</v>
      </c>
      <c r="E11127" s="5" t="s">
        <v>47469</v>
      </c>
      <c r="F11127" s="6">
        <v>4895</v>
      </c>
      <c r="G11127" s="7">
        <v>43971</v>
      </c>
      <c r="H11127" s="5" t="s">
        <v>47470</v>
      </c>
      <c r="I11127" s="7">
        <v>43977</v>
      </c>
      <c r="J11127" s="5" t="s">
        <v>47471</v>
      </c>
      <c r="K11127" s="5" t="s">
        <v>47472</v>
      </c>
      <c r="L11127" s="8">
        <v>1098</v>
      </c>
      <c r="M11127" s="9" t="str">
        <f>VLOOKUP(L11127, Legend!$A$1:$B$728,2)</f>
        <v>Department of Labor and Employment Regional Office No. VIII</v>
      </c>
      <c r="N11127" s="9" t="str">
        <f>VLOOKUP(L11127,Sheet3!$A$1:$B$1506,2)</f>
        <v>CLARK INTERNATIONAL AIRPORT CORPORATION</v>
      </c>
    </row>
    <row r="11128" spans="1:14" ht="15">
      <c r="A11128" s="5" t="s">
        <v>47473</v>
      </c>
      <c r="B11128" s="6">
        <v>4866.8599999999997</v>
      </c>
      <c r="C11128" s="7">
        <v>43952</v>
      </c>
      <c r="D11128" s="7">
        <v>43966</v>
      </c>
      <c r="E11128" s="5" t="s">
        <v>31667</v>
      </c>
      <c r="F11128" s="6">
        <v>4866.8599999999997</v>
      </c>
      <c r="G11128" s="7">
        <v>43923</v>
      </c>
      <c r="H11128" s="5" t="s">
        <v>47474</v>
      </c>
      <c r="I11128" s="7">
        <v>43966</v>
      </c>
      <c r="J11128" s="5" t="s">
        <v>47475</v>
      </c>
      <c r="K11128" s="5" t="s">
        <v>47476</v>
      </c>
      <c r="L11128" s="8">
        <v>483</v>
      </c>
      <c r="M11128" s="9" t="str">
        <f>VLOOKUP(L11128, Legend!$A$1:$B$728,2)</f>
        <v>LGU CALASIAO PANGASINAN</v>
      </c>
      <c r="N11128" s="9" t="str">
        <f>VLOOKUP(L11128,Sheet3!$A$1:$B$1506,2)</f>
        <v>LGU CALASIAO PANGASINAN</v>
      </c>
    </row>
    <row r="11129" spans="1:14" ht="15">
      <c r="A11129" s="5" t="s">
        <v>47477</v>
      </c>
      <c r="B11129" s="6">
        <v>4840</v>
      </c>
      <c r="C11129" s="7">
        <v>43938</v>
      </c>
      <c r="D11129" s="7">
        <v>43938</v>
      </c>
      <c r="E11129" s="5" t="s">
        <v>47478</v>
      </c>
      <c r="F11129" s="6">
        <v>4840</v>
      </c>
      <c r="G11129" s="7">
        <v>43938</v>
      </c>
      <c r="H11129" s="5" t="s">
        <v>47479</v>
      </c>
      <c r="I11129" s="7">
        <v>43938</v>
      </c>
      <c r="J11129" s="5" t="s">
        <v>47480</v>
      </c>
      <c r="K11129" s="5" t="s">
        <v>47481</v>
      </c>
      <c r="L11129" s="8">
        <v>1135</v>
      </c>
      <c r="M11129" s="9" t="str">
        <f>VLOOKUP(L11129, Legend!$A$1:$B$728,2)</f>
        <v>Department of Labor and Employment Regional Office No. VIII</v>
      </c>
      <c r="N11129" s="9" t="str">
        <f>VLOOKUP(L11129,Sheet3!$A$1:$B$1506,2)</f>
        <v>SSS LUZON NORTH 2 DIVISION</v>
      </c>
    </row>
    <row r="11130" spans="1:14" ht="15">
      <c r="A11130" s="10" t="s">
        <v>7328</v>
      </c>
      <c r="B11130" s="11">
        <v>485001.91</v>
      </c>
      <c r="C11130" s="12">
        <v>43907</v>
      </c>
      <c r="D11130" s="12">
        <v>43917</v>
      </c>
      <c r="E11130" s="10" t="s">
        <v>47482</v>
      </c>
      <c r="F11130" s="11">
        <v>4830</v>
      </c>
      <c r="G11130" s="12">
        <v>43903</v>
      </c>
      <c r="H11130" s="10" t="s">
        <v>47483</v>
      </c>
      <c r="I11130" s="12">
        <v>43917</v>
      </c>
      <c r="J11130" s="10" t="s">
        <v>47484</v>
      </c>
      <c r="K11130" s="10" t="s">
        <v>47485</v>
      </c>
      <c r="L11130" s="13">
        <v>507</v>
      </c>
      <c r="M11130" s="9" t="str">
        <f>VLOOKUP(L11130, Legend!$A$1:$B$728,2)</f>
        <v>LGU SIGAY</v>
      </c>
      <c r="N11130" s="9" t="str">
        <f>VLOOKUP(L11130,Sheet3!$A$1:$B$1506,2)</f>
        <v>LGU SIGAY</v>
      </c>
    </row>
    <row r="11131" spans="1:14" ht="15">
      <c r="A11131" s="10" t="s">
        <v>30644</v>
      </c>
      <c r="B11131" s="11">
        <v>5085</v>
      </c>
      <c r="C11131" s="12">
        <v>43966</v>
      </c>
      <c r="D11131" s="12">
        <v>43969</v>
      </c>
      <c r="E11131" s="10" t="s">
        <v>47486</v>
      </c>
      <c r="F11131" s="11">
        <v>4812.59</v>
      </c>
      <c r="G11131" s="12">
        <v>43970</v>
      </c>
      <c r="H11131" s="10" t="s">
        <v>47487</v>
      </c>
      <c r="I11131" s="12">
        <v>43971</v>
      </c>
      <c r="J11131" s="10" t="s">
        <v>47488</v>
      </c>
      <c r="K11131" s="10" t="s">
        <v>47489</v>
      </c>
      <c r="L11131" s="13">
        <v>777</v>
      </c>
      <c r="M11131" s="9" t="str">
        <f>VLOOKUP(L11131, Legend!$A$1:$B$728,2)</f>
        <v>LGU-VALDERRAMA</v>
      </c>
      <c r="N11131" s="9" t="str">
        <f>VLOOKUP(L11131,Sheet3!$A$1:$B$1506,2)</f>
        <v>LGU-VALDERRAMA, ANTIQUE</v>
      </c>
    </row>
    <row r="11132" spans="1:14" ht="15">
      <c r="A11132" s="5" t="s">
        <v>134</v>
      </c>
      <c r="B11132" s="6">
        <v>4812</v>
      </c>
      <c r="C11132" s="7">
        <v>43915</v>
      </c>
      <c r="D11132" s="7">
        <v>43916</v>
      </c>
      <c r="E11132" s="5" t="s">
        <v>47490</v>
      </c>
      <c r="F11132" s="6">
        <v>4812</v>
      </c>
      <c r="G11132" s="7">
        <v>43914</v>
      </c>
      <c r="H11132" s="5" t="s">
        <v>47491</v>
      </c>
      <c r="I11132" s="7">
        <v>43915</v>
      </c>
      <c r="J11132" s="5" t="s">
        <v>47492</v>
      </c>
      <c r="K11132" s="5" t="s">
        <v>47493</v>
      </c>
      <c r="L11132" s="8">
        <v>377</v>
      </c>
      <c r="M11132" s="9" t="str">
        <f>VLOOKUP(L11132, Legend!$A$1:$B$728,2)</f>
        <v>LGU Binangonan</v>
      </c>
      <c r="N11132" s="9" t="str">
        <f>VLOOKUP(L11132,Sheet3!$A$1:$B$1506,2)</f>
        <v>LGU Binangonan</v>
      </c>
    </row>
    <row r="11133" spans="1:14" ht="15">
      <c r="A11133" s="10" t="s">
        <v>26875</v>
      </c>
      <c r="B11133" s="11">
        <v>797620</v>
      </c>
      <c r="C11133" s="12">
        <v>43915</v>
      </c>
      <c r="D11133" s="12">
        <v>43918</v>
      </c>
      <c r="E11133" s="10" t="s">
        <v>47494</v>
      </c>
      <c r="F11133" s="11">
        <v>4800</v>
      </c>
      <c r="G11133" s="12">
        <v>43915</v>
      </c>
      <c r="H11133" s="10" t="s">
        <v>47495</v>
      </c>
      <c r="I11133" s="12">
        <v>43915</v>
      </c>
      <c r="J11133" s="10" t="s">
        <v>47496</v>
      </c>
      <c r="K11133" s="10" t="s">
        <v>47497</v>
      </c>
      <c r="L11133" s="13">
        <v>553</v>
      </c>
      <c r="M11133" s="9" t="str">
        <f>VLOOKUP(L11133, Legend!$A$1:$B$728,2)</f>
        <v>Municipality of Santa Catalina</v>
      </c>
      <c r="N11133" s="9" t="str">
        <f>VLOOKUP(L11133,Sheet3!$A$1:$B$1506,2)</f>
        <v>Municipality of Santa Catalina</v>
      </c>
    </row>
    <row r="11134" spans="1:14" ht="15">
      <c r="A11134" s="5" t="s">
        <v>47498</v>
      </c>
      <c r="B11134" s="6">
        <v>4800</v>
      </c>
      <c r="C11134" s="7">
        <v>44001</v>
      </c>
      <c r="D11134" s="7">
        <v>44031</v>
      </c>
      <c r="E11134" s="5" t="s">
        <v>33522</v>
      </c>
      <c r="F11134" s="6">
        <v>4800</v>
      </c>
      <c r="G11134" s="7">
        <v>43983</v>
      </c>
      <c r="H11134" s="5" t="s">
        <v>47499</v>
      </c>
      <c r="I11134" s="7">
        <v>43983</v>
      </c>
      <c r="J11134" s="5" t="s">
        <v>47500</v>
      </c>
      <c r="K11134" s="5" t="s">
        <v>47501</v>
      </c>
      <c r="L11134" s="8">
        <v>721</v>
      </c>
      <c r="M11134" s="9" t="str">
        <f>VLOOKUP(L11134, Legend!$A$1:$B$728,2)</f>
        <v>LGU-Olongapo City</v>
      </c>
      <c r="N11134" s="9" t="str">
        <f>VLOOKUP(L11134,Sheet3!$A$1:$B$1506,2)</f>
        <v>LGU-Olongapo City</v>
      </c>
    </row>
    <row r="11135" spans="1:14" ht="15">
      <c r="A11135" s="5" t="s">
        <v>12543</v>
      </c>
      <c r="B11135" s="6">
        <v>4800</v>
      </c>
      <c r="C11135" s="7">
        <v>44022</v>
      </c>
      <c r="D11135" s="7">
        <v>44029</v>
      </c>
      <c r="E11135" s="5" t="s">
        <v>47502</v>
      </c>
      <c r="F11135" s="6">
        <v>4800</v>
      </c>
      <c r="G11135" s="7">
        <v>44015</v>
      </c>
      <c r="H11135" s="5" t="s">
        <v>47503</v>
      </c>
      <c r="I11135" s="7">
        <v>44021</v>
      </c>
      <c r="J11135" s="5" t="s">
        <v>47504</v>
      </c>
      <c r="K11135" s="5" t="s">
        <v>47505</v>
      </c>
      <c r="L11135" s="8">
        <v>995</v>
      </c>
      <c r="M11135" s="9" t="str">
        <f>VLOOKUP(L11135, Legend!$A$1:$B$728,2)</f>
        <v>Department of Labor and Employment Regional Office No. VIII</v>
      </c>
      <c r="N11135" s="9" t="str">
        <f>VLOOKUP(L11135,Sheet3!$A$1:$B$1506,2)</f>
        <v>DOST-METALS INDUSTRY RESEARCH AND DEVELOPMENT CENTER</v>
      </c>
    </row>
    <row r="11136" spans="1:14" ht="15">
      <c r="A11136" s="5" t="s">
        <v>47506</v>
      </c>
      <c r="B11136" s="6">
        <v>4800</v>
      </c>
      <c r="C11136" s="7">
        <v>43992</v>
      </c>
      <c r="D11136" s="7">
        <v>43992</v>
      </c>
      <c r="E11136" s="5" t="s">
        <v>43814</v>
      </c>
      <c r="F11136" s="6">
        <v>4800</v>
      </c>
      <c r="G11136" s="7">
        <v>43992</v>
      </c>
      <c r="H11136" s="5" t="s">
        <v>47507</v>
      </c>
      <c r="I11136" s="7">
        <v>43992</v>
      </c>
      <c r="J11136" s="5" t="s">
        <v>47508</v>
      </c>
      <c r="K11136" s="5" t="s">
        <v>47509</v>
      </c>
      <c r="L11136" s="8">
        <v>1122</v>
      </c>
      <c r="M11136" s="9" t="str">
        <f>VLOOKUP(L11136, Legend!$A$1:$B$728,2)</f>
        <v>Department of Labor and Employment Regional Office No. VIII</v>
      </c>
      <c r="N11136" s="9" t="str">
        <f>VLOOKUP(L11136,Sheet3!$A$1:$B$1506,2)</f>
        <v>SSS Visayas Central 1 Division</v>
      </c>
    </row>
    <row r="11137" spans="1:14" ht="15">
      <c r="A11137" s="10" t="s">
        <v>47506</v>
      </c>
      <c r="B11137" s="11">
        <v>4800</v>
      </c>
      <c r="C11137" s="12">
        <v>43992</v>
      </c>
      <c r="D11137" s="12">
        <v>43992</v>
      </c>
      <c r="E11137" s="10" t="s">
        <v>47510</v>
      </c>
      <c r="F11137" s="11">
        <v>4800</v>
      </c>
      <c r="G11137" s="12">
        <v>43992</v>
      </c>
      <c r="H11137" s="10" t="s">
        <v>47511</v>
      </c>
      <c r="I11137" s="12">
        <v>43998</v>
      </c>
      <c r="J11137" s="10" t="s">
        <v>47512</v>
      </c>
      <c r="K11137" s="10" t="s">
        <v>47513</v>
      </c>
      <c r="L11137" s="13">
        <v>1122</v>
      </c>
      <c r="M11137" s="9" t="str">
        <f>VLOOKUP(L11137, Legend!$A$1:$B$728,2)</f>
        <v>Department of Labor and Employment Regional Office No. VIII</v>
      </c>
      <c r="N11137" s="9" t="str">
        <f>VLOOKUP(L11137,Sheet3!$A$1:$B$1506,2)</f>
        <v>SSS Visayas Central 1 Division</v>
      </c>
    </row>
    <row r="11138" spans="1:14" ht="15">
      <c r="A11138" s="5" t="s">
        <v>7068</v>
      </c>
      <c r="B11138" s="6">
        <v>4770</v>
      </c>
      <c r="C11138" s="7">
        <v>43948</v>
      </c>
      <c r="D11138" s="7">
        <v>43950</v>
      </c>
      <c r="E11138" s="5" t="s">
        <v>45692</v>
      </c>
      <c r="F11138" s="6">
        <v>4770</v>
      </c>
      <c r="G11138" s="7">
        <v>43948</v>
      </c>
      <c r="H11138" s="5" t="s">
        <v>47514</v>
      </c>
      <c r="I11138" s="7">
        <v>43950</v>
      </c>
      <c r="J11138" s="5" t="s">
        <v>47515</v>
      </c>
      <c r="K11138" s="5" t="s">
        <v>47516</v>
      </c>
      <c r="L11138" s="8">
        <v>109</v>
      </c>
      <c r="M11138" s="9" t="str">
        <f>VLOOKUP(L11138, Legend!$A$1:$B$728,2)</f>
        <v>Department of Foreign Affairs</v>
      </c>
      <c r="N11138" s="9" t="str">
        <f>VLOOKUP(L11138,Sheet3!$A$1:$B$1506,2)</f>
        <v>Department of Foreign Affairs</v>
      </c>
    </row>
    <row r="11139" spans="1:14" ht="15">
      <c r="A11139" s="10" t="s">
        <v>47517</v>
      </c>
      <c r="B11139" s="11">
        <v>45940</v>
      </c>
      <c r="C11139" s="12">
        <v>43922</v>
      </c>
      <c r="D11139" s="12">
        <v>43927</v>
      </c>
      <c r="E11139" s="10" t="s">
        <v>47518</v>
      </c>
      <c r="F11139" s="11">
        <v>4770</v>
      </c>
      <c r="G11139" s="12">
        <v>43922</v>
      </c>
      <c r="H11139" s="10" t="s">
        <v>47519</v>
      </c>
      <c r="I11139" s="12">
        <v>43931</v>
      </c>
      <c r="J11139" s="10" t="s">
        <v>47520</v>
      </c>
      <c r="K11139" s="10" t="s">
        <v>47521</v>
      </c>
      <c r="L11139" s="13">
        <v>1218</v>
      </c>
      <c r="M11139" s="9" t="str">
        <f>VLOOKUP(L11139, Legend!$A$1:$B$728,2)</f>
        <v>Department of Labor and Employment Regional Office No. VIII</v>
      </c>
      <c r="N11139" s="9" t="str">
        <f>VLOOKUP(L11139,Sheet3!$A$1:$B$1506,2)</f>
        <v>Philippine Science High School-Central Visayas Campus</v>
      </c>
    </row>
    <row r="11140" spans="1:14" ht="15">
      <c r="A11140" s="5" t="s">
        <v>134</v>
      </c>
      <c r="B11140" s="6">
        <v>4762</v>
      </c>
      <c r="C11140" s="7">
        <v>43915</v>
      </c>
      <c r="D11140" s="7">
        <v>43916</v>
      </c>
      <c r="E11140" s="5" t="s">
        <v>41744</v>
      </c>
      <c r="F11140" s="6">
        <v>4762</v>
      </c>
      <c r="G11140" s="7">
        <v>43914</v>
      </c>
      <c r="H11140" s="5" t="s">
        <v>47522</v>
      </c>
      <c r="I11140" s="7">
        <v>43915</v>
      </c>
      <c r="J11140" s="5" t="s">
        <v>47523</v>
      </c>
      <c r="K11140" s="5" t="s">
        <v>47524</v>
      </c>
      <c r="L11140" s="8">
        <v>377</v>
      </c>
      <c r="M11140" s="9" t="str">
        <f>VLOOKUP(L11140, Legend!$A$1:$B$728,2)</f>
        <v>LGU Binangonan</v>
      </c>
      <c r="N11140" s="9" t="str">
        <f>VLOOKUP(L11140,Sheet3!$A$1:$B$1506,2)</f>
        <v>LGU Binangonan</v>
      </c>
    </row>
    <row r="11141" spans="1:14" ht="15">
      <c r="A11141" s="10" t="s">
        <v>47525</v>
      </c>
      <c r="B11141" s="11">
        <v>4760</v>
      </c>
      <c r="C11141" s="12">
        <v>43972</v>
      </c>
      <c r="D11141" s="12">
        <v>43972</v>
      </c>
      <c r="E11141" s="10" t="s">
        <v>24641</v>
      </c>
      <c r="F11141" s="11">
        <v>4760</v>
      </c>
      <c r="G11141" s="12">
        <v>43972</v>
      </c>
      <c r="H11141" s="10" t="s">
        <v>47526</v>
      </c>
      <c r="I11141" s="12">
        <v>43972</v>
      </c>
      <c r="J11141" s="10" t="s">
        <v>47527</v>
      </c>
      <c r="K11141" s="10" t="s">
        <v>47528</v>
      </c>
      <c r="L11141" s="13">
        <v>1139</v>
      </c>
      <c r="M11141" s="9" t="str">
        <f>VLOOKUP(L11141, Legend!$A$1:$B$728,2)</f>
        <v>Department of Labor and Employment Regional Office No. VIII</v>
      </c>
      <c r="N11141" s="9" t="str">
        <f>VLOOKUP(L11141,Sheet3!$A$1:$B$1506,2)</f>
        <v>SSS NCR North Division</v>
      </c>
    </row>
    <row r="11142" spans="1:14" ht="15">
      <c r="A11142" s="5" t="s">
        <v>47529</v>
      </c>
      <c r="B11142" s="6">
        <v>4760</v>
      </c>
      <c r="C11142" s="7">
        <v>43971</v>
      </c>
      <c r="D11142" s="7">
        <v>43971</v>
      </c>
      <c r="E11142" s="5" t="s">
        <v>24641</v>
      </c>
      <c r="F11142" s="6">
        <v>4760</v>
      </c>
      <c r="G11142" s="7">
        <v>43971</v>
      </c>
      <c r="H11142" s="5" t="s">
        <v>47530</v>
      </c>
      <c r="I11142" s="7">
        <v>43971</v>
      </c>
      <c r="J11142" s="5" t="s">
        <v>47531</v>
      </c>
      <c r="K11142" s="5" t="s">
        <v>47532</v>
      </c>
      <c r="L11142" s="8">
        <v>1139</v>
      </c>
      <c r="M11142" s="9" t="str">
        <f>VLOOKUP(L11142, Legend!$A$1:$B$728,2)</f>
        <v>Department of Labor and Employment Regional Office No. VIII</v>
      </c>
      <c r="N11142" s="9" t="str">
        <f>VLOOKUP(L11142,Sheet3!$A$1:$B$1506,2)</f>
        <v>SSS NCR North Division</v>
      </c>
    </row>
    <row r="11143" spans="1:14" ht="15">
      <c r="A11143" s="10" t="s">
        <v>43019</v>
      </c>
      <c r="B11143" s="11">
        <v>38100</v>
      </c>
      <c r="C11143" s="12">
        <v>44018</v>
      </c>
      <c r="D11143" s="12">
        <v>44019</v>
      </c>
      <c r="E11143" s="10" t="s">
        <v>47533</v>
      </c>
      <c r="F11143" s="11">
        <v>4750</v>
      </c>
      <c r="G11143" s="12">
        <v>44018</v>
      </c>
      <c r="H11143" s="10" t="s">
        <v>47534</v>
      </c>
      <c r="I11143" s="12">
        <v>44019</v>
      </c>
      <c r="J11143" s="10" t="s">
        <v>47535</v>
      </c>
      <c r="K11143" s="10" t="s">
        <v>47536</v>
      </c>
      <c r="L11143" s="13">
        <v>806</v>
      </c>
      <c r="M11143" s="9" t="str">
        <f>VLOOKUP(L11143, Legend!$A$1:$B$728,2)</f>
        <v>Department of Labor and Employment Regional Office No. VIII</v>
      </c>
      <c r="N11143" s="9" t="str">
        <f>VLOOKUP(L11143,Sheet3!$A$1:$B$1506,2)</f>
        <v>Northern Negros State College of Science and Technology</v>
      </c>
    </row>
    <row r="11144" spans="1:14" ht="15">
      <c r="A11144" s="5" t="s">
        <v>46633</v>
      </c>
      <c r="B11144" s="6">
        <v>17440</v>
      </c>
      <c r="C11144" s="7">
        <v>43986</v>
      </c>
      <c r="D11144" s="7">
        <v>44001</v>
      </c>
      <c r="E11144" s="5" t="s">
        <v>47537</v>
      </c>
      <c r="F11144" s="6">
        <v>4720</v>
      </c>
      <c r="G11144" s="7">
        <v>43986</v>
      </c>
      <c r="H11144" s="5" t="s">
        <v>47538</v>
      </c>
      <c r="I11144" s="7">
        <v>44001</v>
      </c>
      <c r="J11144" s="5" t="s">
        <v>47539</v>
      </c>
      <c r="K11144" s="5" t="s">
        <v>47540</v>
      </c>
      <c r="L11144" s="8">
        <v>388</v>
      </c>
      <c r="M11144" s="9" t="str">
        <f>VLOOKUP(L11144, Legend!$A$1:$B$728,2)</f>
        <v>Authority of the Freeport Area of Bataan</v>
      </c>
      <c r="N11144" s="9" t="str">
        <f>VLOOKUP(L11144,Sheet3!$A$1:$B$1506,2)</f>
        <v>Authority of the Freeport Area of Bataan</v>
      </c>
    </row>
    <row r="11145" spans="1:14" ht="15">
      <c r="A11145" s="5" t="s">
        <v>46638</v>
      </c>
      <c r="B11145" s="6">
        <v>17440</v>
      </c>
      <c r="C11145" s="7">
        <v>43986</v>
      </c>
      <c r="D11145" s="7">
        <v>43987</v>
      </c>
      <c r="E11145" s="5" t="s">
        <v>47537</v>
      </c>
      <c r="F11145" s="6">
        <v>4720</v>
      </c>
      <c r="G11145" s="7">
        <v>43986</v>
      </c>
      <c r="H11145" s="5" t="s">
        <v>47541</v>
      </c>
      <c r="I11145" s="7">
        <v>43987</v>
      </c>
      <c r="J11145" s="5" t="s">
        <v>47542</v>
      </c>
      <c r="K11145" s="5" t="s">
        <v>47543</v>
      </c>
      <c r="L11145" s="8">
        <v>530</v>
      </c>
      <c r="M11145" s="9" t="str">
        <f>VLOOKUP(L11145, Legend!$A$1:$B$728,2)</f>
        <v>Authority of the Freeport Area of Bataan</v>
      </c>
      <c r="N11145" s="9" t="str">
        <f>VLOOKUP(L11145,Sheet3!$A$1:$B$1506,2)</f>
        <v>Authority of the Freeport Area of Bataan</v>
      </c>
    </row>
    <row r="11146" spans="1:14" ht="15">
      <c r="A11146" s="5" t="s">
        <v>47544</v>
      </c>
      <c r="B11146" s="6">
        <v>2760000</v>
      </c>
      <c r="C11146" s="7">
        <v>43965</v>
      </c>
      <c r="D11146" s="7">
        <v>43974</v>
      </c>
      <c r="E11146" s="5" t="s">
        <v>47545</v>
      </c>
      <c r="F11146" s="6">
        <v>4700</v>
      </c>
      <c r="G11146" s="7">
        <v>43959</v>
      </c>
      <c r="H11146" s="5" t="s">
        <v>47546</v>
      </c>
      <c r="I11146" s="7">
        <v>43959</v>
      </c>
      <c r="J11146" s="5" t="s">
        <v>47547</v>
      </c>
      <c r="K11146" s="5" t="s">
        <v>47548</v>
      </c>
      <c r="L11146" s="8">
        <v>1444</v>
      </c>
      <c r="M11146" s="9" t="str">
        <f>VLOOKUP(L11146, Legend!$A$1:$B$728,2)</f>
        <v>Department of Labor and Employment Regional Office No. VIII</v>
      </c>
      <c r="N11146" s="9" t="str">
        <f>VLOOKUP(L11146,Sheet3!$A$1:$B$1506,2)</f>
        <v>LGU- Culasi, Antique</v>
      </c>
    </row>
    <row r="11147" spans="1:14" ht="15">
      <c r="A11147" s="10" t="s">
        <v>47549</v>
      </c>
      <c r="B11147" s="11">
        <v>4500</v>
      </c>
      <c r="C11147" s="12">
        <v>43998</v>
      </c>
      <c r="D11147" s="12">
        <v>44007</v>
      </c>
      <c r="E11147" s="10" t="s">
        <v>47257</v>
      </c>
      <c r="F11147" s="11">
        <v>4687.5</v>
      </c>
      <c r="G11147" s="12">
        <v>43994</v>
      </c>
      <c r="H11147" s="10" t="s">
        <v>47550</v>
      </c>
      <c r="I11147" s="12">
        <v>43998</v>
      </c>
      <c r="J11147" s="10" t="s">
        <v>47551</v>
      </c>
      <c r="K11147" s="10" t="s">
        <v>47552</v>
      </c>
      <c r="L11147" s="13">
        <v>1321</v>
      </c>
      <c r="M11147" s="9" t="str">
        <f>VLOOKUP(L11147, Legend!$A$1:$B$728,2)</f>
        <v>Department of Labor and Employment Regional Office No. VIII</v>
      </c>
      <c r="N11147" s="9" t="str">
        <f>VLOOKUP(L11147,Sheet3!$A$1:$B$1506,2)</f>
        <v>Tiglawigan Elementary School</v>
      </c>
    </row>
    <row r="11148" spans="1:14" ht="15">
      <c r="A11148" s="5" t="s">
        <v>47553</v>
      </c>
      <c r="B11148" s="6">
        <v>4680.2299999999996</v>
      </c>
      <c r="C11148" s="7">
        <v>43966</v>
      </c>
      <c r="D11148" s="7">
        <v>43969</v>
      </c>
      <c r="E11148" s="5" t="s">
        <v>42006</v>
      </c>
      <c r="F11148" s="6">
        <v>4680.2299999999996</v>
      </c>
      <c r="G11148" s="7">
        <v>43966</v>
      </c>
      <c r="H11148" s="5" t="s">
        <v>47554</v>
      </c>
      <c r="I11148" s="7">
        <v>43966</v>
      </c>
      <c r="J11148" s="5" t="s">
        <v>47555</v>
      </c>
      <c r="K11148" s="5" t="s">
        <v>47556</v>
      </c>
      <c r="L11148" s="8">
        <v>329</v>
      </c>
      <c r="M11148" s="9" t="str">
        <f>VLOOKUP(L11148, Legend!$A$1:$B$728,2)</f>
        <v>MUNICIPALITY OF NABUNTURAN</v>
      </c>
      <c r="N11148" s="9" t="str">
        <f>VLOOKUP(L11148,Sheet3!$A$1:$B$1506,2)</f>
        <v>MUNICIPALITY OF NABUNTURAN, COMPOSTELA VALLEY</v>
      </c>
    </row>
    <row r="11149" spans="1:14" ht="15">
      <c r="A11149" s="10" t="s">
        <v>47557</v>
      </c>
      <c r="B11149" s="11">
        <v>4660</v>
      </c>
      <c r="C11149" s="12">
        <v>43922</v>
      </c>
      <c r="D11149" s="12">
        <v>43929</v>
      </c>
      <c r="E11149" s="10" t="s">
        <v>38964</v>
      </c>
      <c r="F11149" s="11">
        <v>4660</v>
      </c>
      <c r="G11149" s="12">
        <v>43922</v>
      </c>
      <c r="H11149" s="10" t="s">
        <v>47558</v>
      </c>
      <c r="I11149" s="12">
        <v>43922</v>
      </c>
      <c r="J11149" s="10" t="s">
        <v>47559</v>
      </c>
      <c r="K11149" s="10" t="s">
        <v>47560</v>
      </c>
      <c r="L11149" s="13">
        <v>144</v>
      </c>
      <c r="M11149" s="9" t="str">
        <f>VLOOKUP(L11149, Legend!$A$1:$B$728,2)</f>
        <v>MUNICIPALITY OF BINMALEY</v>
      </c>
      <c r="N11149" s="9" t="str">
        <f>VLOOKUP(L11149,Sheet3!$A$1:$B$1506,2)</f>
        <v>MUNICIPALITY OF BINMALEY</v>
      </c>
    </row>
    <row r="11150" spans="1:14" ht="15">
      <c r="A11150" s="10" t="s">
        <v>33392</v>
      </c>
      <c r="B11150" s="11">
        <v>4790</v>
      </c>
      <c r="C11150" s="12">
        <v>43971</v>
      </c>
      <c r="D11150" s="12">
        <v>43978</v>
      </c>
      <c r="E11150" s="10" t="s">
        <v>47561</v>
      </c>
      <c r="F11150" s="11">
        <v>4650</v>
      </c>
      <c r="G11150" s="12">
        <v>43969</v>
      </c>
      <c r="H11150" s="10" t="s">
        <v>47562</v>
      </c>
      <c r="I11150" s="12">
        <v>43971</v>
      </c>
      <c r="J11150" s="10" t="s">
        <v>47563</v>
      </c>
      <c r="K11150" s="10" t="s">
        <v>47564</v>
      </c>
      <c r="L11150" s="13">
        <v>776</v>
      </c>
      <c r="M11150" s="9" t="str">
        <f>VLOOKUP(L11150, Legend!$A$1:$B$728,2)</f>
        <v>DOST-PCAARRD</v>
      </c>
      <c r="N11150" s="9" t="str">
        <f>VLOOKUP(L11150,Sheet3!$A$1:$B$1506,2)</f>
        <v>DOST-PCAARRD</v>
      </c>
    </row>
    <row r="11151" spans="1:14" ht="15">
      <c r="A11151" s="5" t="s">
        <v>47498</v>
      </c>
      <c r="B11151" s="6">
        <v>4800</v>
      </c>
      <c r="C11151" s="7">
        <v>44001</v>
      </c>
      <c r="D11151" s="7">
        <v>44031</v>
      </c>
      <c r="E11151" s="5" t="s">
        <v>33522</v>
      </c>
      <c r="F11151" s="6">
        <v>4650</v>
      </c>
      <c r="G11151" s="7">
        <v>43983</v>
      </c>
      <c r="H11151" s="5" t="s">
        <v>47565</v>
      </c>
      <c r="I11151" s="7">
        <v>43983</v>
      </c>
      <c r="J11151" s="5" t="s">
        <v>47566</v>
      </c>
      <c r="K11151" s="5" t="s">
        <v>47567</v>
      </c>
      <c r="L11151" s="8">
        <v>721</v>
      </c>
      <c r="M11151" s="9" t="str">
        <f>VLOOKUP(L11151, Legend!$A$1:$B$728,2)</f>
        <v>LGU-Olongapo City</v>
      </c>
      <c r="N11151" s="9" t="str">
        <f>VLOOKUP(L11151,Sheet3!$A$1:$B$1506,2)</f>
        <v>LGU-Olongapo City</v>
      </c>
    </row>
    <row r="11152" spans="1:14" ht="15">
      <c r="A11152" s="10" t="s">
        <v>1393</v>
      </c>
      <c r="B11152" s="11">
        <v>4646</v>
      </c>
      <c r="C11152" s="12">
        <v>43917</v>
      </c>
      <c r="D11152" s="12">
        <v>43918</v>
      </c>
      <c r="E11152" s="10" t="s">
        <v>31755</v>
      </c>
      <c r="F11152" s="11">
        <v>4646</v>
      </c>
      <c r="G11152" s="12">
        <v>43916</v>
      </c>
      <c r="H11152" s="10" t="s">
        <v>47568</v>
      </c>
      <c r="I11152" s="12">
        <v>43917</v>
      </c>
      <c r="J11152" s="10" t="s">
        <v>47569</v>
      </c>
      <c r="K11152" s="10" t="s">
        <v>47570</v>
      </c>
      <c r="L11152" s="13">
        <v>377</v>
      </c>
      <c r="M11152" s="9" t="str">
        <f>VLOOKUP(L11152, Legend!$A$1:$B$728,2)</f>
        <v>LGU Binangonan</v>
      </c>
      <c r="N11152" s="9" t="str">
        <f>VLOOKUP(L11152,Sheet3!$A$1:$B$1506,2)</f>
        <v>LGU Binangonan</v>
      </c>
    </row>
    <row r="11153" spans="1:14" ht="15">
      <c r="A11153" s="5" t="s">
        <v>46267</v>
      </c>
      <c r="B11153" s="6">
        <v>29760</v>
      </c>
      <c r="C11153" s="7">
        <v>44001</v>
      </c>
      <c r="D11153" s="7">
        <v>44008</v>
      </c>
      <c r="E11153" s="5" t="s">
        <v>17200</v>
      </c>
      <c r="F11153" s="6">
        <v>4640</v>
      </c>
      <c r="G11153" s="7">
        <v>43987</v>
      </c>
      <c r="H11153" s="5" t="s">
        <v>47571</v>
      </c>
      <c r="I11153" s="7">
        <v>44001</v>
      </c>
      <c r="J11153" s="5" t="s">
        <v>47572</v>
      </c>
      <c r="K11153" s="5" t="s">
        <v>47573</v>
      </c>
      <c r="L11153" s="8">
        <v>634</v>
      </c>
      <c r="M11153" s="9" t="str">
        <f>VLOOKUP(L11153, Legend!$A$1:$B$728,2)</f>
        <v>DEPARTMENT OF AGRARIAN REFORM - CATANDUANES</v>
      </c>
      <c r="N11153" s="9" t="str">
        <f>VLOOKUP(L11153,Sheet3!$A$1:$B$1506,2)</f>
        <v>DEPARTMENT OF AGRARIAN REFORM - CATANDUANES</v>
      </c>
    </row>
    <row r="11154" spans="1:14" ht="15">
      <c r="A11154" s="10" t="s">
        <v>33392</v>
      </c>
      <c r="B11154" s="11">
        <v>6000</v>
      </c>
      <c r="C11154" s="12">
        <v>43966</v>
      </c>
      <c r="D11154" s="12">
        <v>43973</v>
      </c>
      <c r="E11154" s="10" t="s">
        <v>47574</v>
      </c>
      <c r="F11154" s="11">
        <v>4640</v>
      </c>
      <c r="G11154" s="12">
        <v>43964</v>
      </c>
      <c r="H11154" s="10" t="s">
        <v>47575</v>
      </c>
      <c r="I11154" s="12">
        <v>43966</v>
      </c>
      <c r="J11154" s="10" t="s">
        <v>47576</v>
      </c>
      <c r="K11154" s="10" t="s">
        <v>47577</v>
      </c>
      <c r="L11154" s="13">
        <v>776</v>
      </c>
      <c r="M11154" s="9" t="str">
        <f>VLOOKUP(L11154, Legend!$A$1:$B$728,2)</f>
        <v>DOST-PCAARRD</v>
      </c>
      <c r="N11154" s="9" t="str">
        <f>VLOOKUP(L11154,Sheet3!$A$1:$B$1506,2)</f>
        <v>DOST-PCAARRD</v>
      </c>
    </row>
    <row r="11155" spans="1:14" ht="15">
      <c r="A11155" s="5" t="s">
        <v>47578</v>
      </c>
      <c r="B11155" s="6">
        <v>4615.5</v>
      </c>
      <c r="C11155" s="7">
        <v>43926</v>
      </c>
      <c r="D11155" s="7">
        <v>43927</v>
      </c>
      <c r="E11155" s="5" t="s">
        <v>47579</v>
      </c>
      <c r="F11155" s="6">
        <v>4615.5</v>
      </c>
      <c r="G11155" s="7">
        <v>43926</v>
      </c>
      <c r="H11155" s="5" t="s">
        <v>47580</v>
      </c>
      <c r="I11155" s="7">
        <v>43927</v>
      </c>
      <c r="J11155" s="5" t="s">
        <v>47581</v>
      </c>
      <c r="K11155" s="5" t="s">
        <v>47582</v>
      </c>
      <c r="L11155" s="8">
        <v>638</v>
      </c>
      <c r="M11155" s="9" t="str">
        <f>VLOOKUP(L11155, Legend!$A$1:$B$728,2)</f>
        <v>City Government of Baguio</v>
      </c>
      <c r="N11155" s="9" t="str">
        <f>VLOOKUP(L11155,Sheet3!$A$1:$B$1506,2)</f>
        <v>City Government of Baguio</v>
      </c>
    </row>
    <row r="11156" spans="1:14" ht="15">
      <c r="A11156" s="5" t="s">
        <v>47583</v>
      </c>
      <c r="B11156" s="6">
        <v>11000</v>
      </c>
      <c r="C11156" s="7">
        <v>43914</v>
      </c>
      <c r="D11156" s="7">
        <v>43914</v>
      </c>
      <c r="E11156" s="5" t="s">
        <v>47584</v>
      </c>
      <c r="F11156" s="6">
        <v>4600</v>
      </c>
      <c r="G11156" s="7">
        <v>43914</v>
      </c>
      <c r="H11156" s="5" t="s">
        <v>47585</v>
      </c>
      <c r="I11156" s="7">
        <v>43914</v>
      </c>
      <c r="J11156" s="5" t="s">
        <v>47586</v>
      </c>
      <c r="K11156" s="5" t="s">
        <v>47587</v>
      </c>
      <c r="L11156" s="8">
        <v>388</v>
      </c>
      <c r="M11156" s="9" t="str">
        <f>VLOOKUP(L11156, Legend!$A$1:$B$728,2)</f>
        <v>Authority of the Freeport Area of Bataan</v>
      </c>
      <c r="N11156" s="9" t="str">
        <f>VLOOKUP(L11156,Sheet3!$A$1:$B$1506,2)</f>
        <v>Authority of the Freeport Area of Bataan</v>
      </c>
    </row>
    <row r="11157" spans="1:14" ht="15">
      <c r="A11157" s="5" t="s">
        <v>47588</v>
      </c>
      <c r="B11157" s="6">
        <v>11000</v>
      </c>
      <c r="C11157" s="7">
        <v>43906</v>
      </c>
      <c r="D11157" s="7">
        <v>43914</v>
      </c>
      <c r="E11157" s="5" t="s">
        <v>40938</v>
      </c>
      <c r="F11157" s="6">
        <v>4600</v>
      </c>
      <c r="G11157" s="7">
        <v>43906</v>
      </c>
      <c r="H11157" s="5" t="s">
        <v>47589</v>
      </c>
      <c r="I11157" s="7">
        <v>43906</v>
      </c>
      <c r="J11157" s="5" t="s">
        <v>47590</v>
      </c>
      <c r="K11157" s="5" t="s">
        <v>47591</v>
      </c>
      <c r="L11157" s="8">
        <v>530</v>
      </c>
      <c r="M11157" s="9" t="str">
        <f>VLOOKUP(L11157, Legend!$A$1:$B$728,2)</f>
        <v>Authority of the Freeport Area of Bataan</v>
      </c>
      <c r="N11157" s="9" t="str">
        <f>VLOOKUP(L11157,Sheet3!$A$1:$B$1506,2)</f>
        <v>Authority of the Freeport Area of Bataan</v>
      </c>
    </row>
    <row r="11158" spans="1:14" ht="15">
      <c r="A11158" s="5" t="s">
        <v>47592</v>
      </c>
      <c r="B11158" s="6">
        <v>5000</v>
      </c>
      <c r="C11158" s="7">
        <v>43992</v>
      </c>
      <c r="D11158" s="7">
        <v>43992</v>
      </c>
      <c r="E11158" s="5" t="s">
        <v>7844</v>
      </c>
      <c r="F11158" s="6">
        <v>4578</v>
      </c>
      <c r="G11158" s="7">
        <v>43945</v>
      </c>
      <c r="H11158" s="5" t="s">
        <v>47593</v>
      </c>
      <c r="I11158" s="7">
        <v>43965</v>
      </c>
      <c r="J11158" s="5" t="s">
        <v>47594</v>
      </c>
      <c r="K11158" s="5" t="s">
        <v>47595</v>
      </c>
      <c r="L11158" s="8">
        <v>1260</v>
      </c>
      <c r="M11158" s="9" t="str">
        <f>VLOOKUP(L11158, Legend!$A$1:$B$728,2)</f>
        <v>Department of Labor and Employment Regional Office No. VIII</v>
      </c>
      <c r="N11158" s="9" t="str">
        <f>VLOOKUP(L11158,Sheet3!$A$1:$B$1506,2)</f>
        <v>CIVIL SERVICE COMMISSION REGION XI</v>
      </c>
    </row>
    <row r="11159" spans="1:14" ht="15">
      <c r="A11159" s="5" t="s">
        <v>47596</v>
      </c>
      <c r="B11159" s="6">
        <v>4790</v>
      </c>
      <c r="C11159" s="7">
        <v>43977</v>
      </c>
      <c r="D11159" s="7">
        <v>43977</v>
      </c>
      <c r="E11159" s="5" t="s">
        <v>47597</v>
      </c>
      <c r="F11159" s="6">
        <v>4530</v>
      </c>
      <c r="G11159" s="7">
        <v>43970</v>
      </c>
      <c r="H11159" s="5" t="s">
        <v>47598</v>
      </c>
      <c r="I11159" s="7">
        <v>43977</v>
      </c>
      <c r="J11159" s="5" t="s">
        <v>47599</v>
      </c>
      <c r="K11159" s="5" t="s">
        <v>47600</v>
      </c>
      <c r="L11159" s="8">
        <v>1037</v>
      </c>
      <c r="M11159" s="9" t="str">
        <f>VLOOKUP(L11159, Legend!$A$1:$B$728,2)</f>
        <v>Department of Labor and Employment Regional Office No. VIII</v>
      </c>
      <c r="N11159" s="9" t="str">
        <f>VLOOKUP(L11159,Sheet3!$A$1:$B$1506,2)</f>
        <v>PHILIPPINE SCIENCE HIGH SCHOOL CENTRAL LUZON CAMPUS</v>
      </c>
    </row>
    <row r="11160" spans="1:14" ht="15">
      <c r="A11160" s="10" t="s">
        <v>47601</v>
      </c>
      <c r="B11160" s="11">
        <v>4500</v>
      </c>
      <c r="C11160" s="12">
        <v>43973</v>
      </c>
      <c r="D11160" s="12">
        <v>43984</v>
      </c>
      <c r="E11160" s="10" t="s">
        <v>44658</v>
      </c>
      <c r="F11160" s="11">
        <v>4500</v>
      </c>
      <c r="G11160" s="12">
        <v>43973</v>
      </c>
      <c r="H11160" s="10" t="s">
        <v>47602</v>
      </c>
      <c r="I11160" s="12">
        <v>43984</v>
      </c>
      <c r="J11160" s="10" t="s">
        <v>47603</v>
      </c>
      <c r="K11160" s="10" t="s">
        <v>47604</v>
      </c>
      <c r="L11160" s="13">
        <v>890</v>
      </c>
      <c r="M11160" s="9" t="str">
        <f>VLOOKUP(L11160, Legend!$A$1:$B$728,2)</f>
        <v>Department of Labor and Employment Regional Office No. VIII</v>
      </c>
      <c r="N11160" s="9" t="str">
        <f>VLOOKUP(L11160,Sheet3!$A$1:$B$1506,2)</f>
        <v>Department of Science and Technology - MIMAROPA</v>
      </c>
    </row>
    <row r="11161" spans="1:14" ht="15">
      <c r="A11161" s="10" t="s">
        <v>47605</v>
      </c>
      <c r="B11161" s="11">
        <v>4500</v>
      </c>
      <c r="C11161" s="12">
        <v>43970</v>
      </c>
      <c r="D11161" s="12">
        <v>43977</v>
      </c>
      <c r="E11161" s="10" t="s">
        <v>47606</v>
      </c>
      <c r="F11161" s="11">
        <v>4500</v>
      </c>
      <c r="G11161" s="12">
        <v>43970</v>
      </c>
      <c r="H11161" s="10" t="s">
        <v>47607</v>
      </c>
      <c r="I11161" s="12">
        <v>43977</v>
      </c>
      <c r="J11161" s="10" t="s">
        <v>47608</v>
      </c>
      <c r="K11161" s="10" t="s">
        <v>47609</v>
      </c>
      <c r="L11161" s="13">
        <v>890</v>
      </c>
      <c r="M11161" s="9" t="str">
        <f>VLOOKUP(L11161, Legend!$A$1:$B$728,2)</f>
        <v>Department of Labor and Employment Regional Office No. VIII</v>
      </c>
      <c r="N11161" s="9" t="str">
        <f>VLOOKUP(L11161,Sheet3!$A$1:$B$1506,2)</f>
        <v>Department of Science and Technology - MIMAROPA</v>
      </c>
    </row>
    <row r="11162" spans="1:14" ht="15">
      <c r="A11162" s="10" t="s">
        <v>42223</v>
      </c>
      <c r="B11162" s="11">
        <v>4500</v>
      </c>
      <c r="C11162" s="12">
        <v>43922</v>
      </c>
      <c r="D11162" s="12">
        <v>44012</v>
      </c>
      <c r="E11162" s="10" t="s">
        <v>47610</v>
      </c>
      <c r="F11162" s="11">
        <v>4500</v>
      </c>
      <c r="G11162" s="12">
        <v>43941</v>
      </c>
      <c r="H11162" s="10" t="s">
        <v>47611</v>
      </c>
      <c r="I11162" s="12">
        <v>43942</v>
      </c>
      <c r="J11162" s="10" t="s">
        <v>47612</v>
      </c>
      <c r="K11162" s="10" t="s">
        <v>47613</v>
      </c>
      <c r="L11162" s="13">
        <v>777</v>
      </c>
      <c r="M11162" s="9" t="str">
        <f>VLOOKUP(L11162, Legend!$A$1:$B$728,2)</f>
        <v>LGU-VALDERRAMA</v>
      </c>
      <c r="N11162" s="9" t="str">
        <f>VLOOKUP(L11162,Sheet3!$A$1:$B$1506,2)</f>
        <v>LGU-VALDERRAMA, ANTIQUE</v>
      </c>
    </row>
    <row r="11163" spans="1:14" ht="15">
      <c r="A11163" s="5" t="s">
        <v>47614</v>
      </c>
      <c r="B11163" s="6">
        <v>32450</v>
      </c>
      <c r="C11163" s="7">
        <v>43983</v>
      </c>
      <c r="D11163" s="7">
        <v>43990</v>
      </c>
      <c r="E11163" s="5" t="s">
        <v>47615</v>
      </c>
      <c r="F11163" s="6">
        <v>4500</v>
      </c>
      <c r="G11163" s="7">
        <v>43983</v>
      </c>
      <c r="H11163" s="5" t="s">
        <v>47616</v>
      </c>
      <c r="I11163" s="7">
        <v>43987</v>
      </c>
      <c r="J11163" s="5" t="s">
        <v>47617</v>
      </c>
      <c r="K11163" s="5" t="s">
        <v>47618</v>
      </c>
      <c r="L11163" s="8">
        <v>1218</v>
      </c>
      <c r="M11163" s="9" t="str">
        <f>VLOOKUP(L11163, Legend!$A$1:$B$728,2)</f>
        <v>Department of Labor and Employment Regional Office No. VIII</v>
      </c>
      <c r="N11163" s="9" t="str">
        <f>VLOOKUP(L11163,Sheet3!$A$1:$B$1506,2)</f>
        <v>Philippine Science High School-Central Visayas Campus</v>
      </c>
    </row>
    <row r="11164" spans="1:14" ht="15">
      <c r="A11164" s="10" t="s">
        <v>47619</v>
      </c>
      <c r="B11164" s="11">
        <v>4500</v>
      </c>
      <c r="C11164" s="12">
        <v>43990</v>
      </c>
      <c r="D11164" s="12">
        <v>43990</v>
      </c>
      <c r="E11164" s="10" t="s">
        <v>31555</v>
      </c>
      <c r="F11164" s="11">
        <v>4500</v>
      </c>
      <c r="G11164" s="12">
        <v>43990</v>
      </c>
      <c r="H11164" s="10" t="s">
        <v>47620</v>
      </c>
      <c r="I11164" s="12">
        <v>43990</v>
      </c>
      <c r="J11164" s="10" t="s">
        <v>47621</v>
      </c>
      <c r="K11164" s="10" t="s">
        <v>47622</v>
      </c>
      <c r="L11164" s="13">
        <v>1468</v>
      </c>
      <c r="M11164" s="9" t="str">
        <f>VLOOKUP(L11164, Legend!$A$1:$B$728,2)</f>
        <v>Department of Labor and Employment Regional Office No. VIII</v>
      </c>
      <c r="N11164" s="9" t="str">
        <f>VLOOKUP(L11164,Sheet3!$A$1:$B$1506,2)</f>
        <v>Municipality of San Jose de Buenavista, Antique</v>
      </c>
    </row>
    <row r="11165" spans="1:14" ht="15">
      <c r="A11165" s="5" t="s">
        <v>47623</v>
      </c>
      <c r="B11165" s="6">
        <v>4480</v>
      </c>
      <c r="C11165" s="7">
        <v>43966</v>
      </c>
      <c r="D11165" s="7">
        <v>43969</v>
      </c>
      <c r="E11165" s="5" t="s">
        <v>47421</v>
      </c>
      <c r="F11165" s="6">
        <v>4410</v>
      </c>
      <c r="G11165" s="7">
        <v>43966</v>
      </c>
      <c r="H11165" s="5" t="s">
        <v>47624</v>
      </c>
      <c r="I11165" s="7">
        <v>43969</v>
      </c>
      <c r="J11165" s="5" t="s">
        <v>47625</v>
      </c>
      <c r="K11165" s="5" t="s">
        <v>47626</v>
      </c>
      <c r="L11165" s="8">
        <v>572</v>
      </c>
      <c r="M11165" s="9" t="str">
        <f>VLOOKUP(L11165, Legend!$A$1:$B$728,2)</f>
        <v>Municipality of San Juan</v>
      </c>
      <c r="N11165" s="9" t="str">
        <f>VLOOKUP(L11165,Sheet3!$A$1:$B$1506,2)</f>
        <v>Municipality of San Juan, Southern Leyte</v>
      </c>
    </row>
    <row r="11166" spans="1:14" ht="15">
      <c r="A11166" s="5" t="s">
        <v>47627</v>
      </c>
      <c r="B11166" s="6">
        <v>4400</v>
      </c>
      <c r="C11166" s="7">
        <v>43962</v>
      </c>
      <c r="D11166" s="7">
        <v>43963</v>
      </c>
      <c r="E11166" s="5" t="s">
        <v>47628</v>
      </c>
      <c r="F11166" s="6">
        <v>4400</v>
      </c>
      <c r="G11166" s="7">
        <v>43962</v>
      </c>
      <c r="H11166" s="5" t="s">
        <v>47629</v>
      </c>
      <c r="I11166" s="7">
        <v>43963</v>
      </c>
      <c r="J11166" s="5" t="s">
        <v>47630</v>
      </c>
      <c r="K11166" s="5" t="s">
        <v>47631</v>
      </c>
      <c r="L11166" s="8">
        <v>329</v>
      </c>
      <c r="M11166" s="9" t="str">
        <f>VLOOKUP(L11166, Legend!$A$1:$B$728,2)</f>
        <v>MUNICIPALITY OF NABUNTURAN</v>
      </c>
      <c r="N11166" s="9" t="str">
        <f>VLOOKUP(L11166,Sheet3!$A$1:$B$1506,2)</f>
        <v>MUNICIPALITY OF NABUNTURAN, COMPOSTELA VALLEY</v>
      </c>
    </row>
    <row r="11167" spans="1:14" ht="15">
      <c r="A11167" s="10" t="s">
        <v>47632</v>
      </c>
      <c r="B11167" s="11">
        <v>7000</v>
      </c>
      <c r="C11167" s="12">
        <v>43945</v>
      </c>
      <c r="D11167" s="12">
        <v>43959</v>
      </c>
      <c r="E11167" s="10" t="s">
        <v>47446</v>
      </c>
      <c r="F11167" s="11">
        <v>4400</v>
      </c>
      <c r="G11167" s="12">
        <v>43944</v>
      </c>
      <c r="H11167" s="10" t="s">
        <v>47633</v>
      </c>
      <c r="I11167" s="12">
        <v>43946</v>
      </c>
      <c r="J11167" s="10" t="s">
        <v>47634</v>
      </c>
      <c r="K11167" s="10" t="s">
        <v>47635</v>
      </c>
      <c r="L11167" s="13">
        <v>1227</v>
      </c>
      <c r="M11167" s="9" t="str">
        <f>VLOOKUP(L11167, Legend!$A$1:$B$728,2)</f>
        <v>Department of Labor and Employment Regional Office No. VIII</v>
      </c>
      <c r="N11167" s="9" t="str">
        <f>VLOOKUP(L11167,Sheet3!$A$1:$B$1506,2)</f>
        <v>Region II Trauma and Medical Center</v>
      </c>
    </row>
    <row r="11168" spans="1:14" ht="15">
      <c r="A11168" s="10" t="s">
        <v>47636</v>
      </c>
      <c r="B11168" s="11">
        <v>5000</v>
      </c>
      <c r="C11168" s="12">
        <v>43951</v>
      </c>
      <c r="D11168" s="12">
        <v>43965</v>
      </c>
      <c r="E11168" s="10" t="s">
        <v>47446</v>
      </c>
      <c r="F11168" s="11">
        <v>4400</v>
      </c>
      <c r="G11168" s="12">
        <v>43950</v>
      </c>
      <c r="H11168" s="10" t="s">
        <v>47637</v>
      </c>
      <c r="I11168" s="12">
        <v>43951</v>
      </c>
      <c r="J11168" s="10" t="s">
        <v>47638</v>
      </c>
      <c r="K11168" s="10" t="s">
        <v>47639</v>
      </c>
      <c r="L11168" s="13">
        <v>1227</v>
      </c>
      <c r="M11168" s="9" t="str">
        <f>VLOOKUP(L11168, Legend!$A$1:$B$728,2)</f>
        <v>Department of Labor and Employment Regional Office No. VIII</v>
      </c>
      <c r="N11168" s="9" t="str">
        <f>VLOOKUP(L11168,Sheet3!$A$1:$B$1506,2)</f>
        <v>Region II Trauma and Medical Center</v>
      </c>
    </row>
    <row r="11169" spans="1:14" ht="15">
      <c r="A11169" s="5" t="s">
        <v>47632</v>
      </c>
      <c r="B11169" s="6">
        <v>5000</v>
      </c>
      <c r="C11169" s="7">
        <v>43956</v>
      </c>
      <c r="D11169" s="7">
        <v>43970</v>
      </c>
      <c r="E11169" s="5" t="s">
        <v>47446</v>
      </c>
      <c r="F11169" s="6">
        <v>4400</v>
      </c>
      <c r="G11169" s="7">
        <v>43956</v>
      </c>
      <c r="H11169" s="5" t="s">
        <v>47640</v>
      </c>
      <c r="I11169" s="7">
        <v>43958</v>
      </c>
      <c r="J11169" s="5" t="s">
        <v>47641</v>
      </c>
      <c r="K11169" s="5" t="s">
        <v>47642</v>
      </c>
      <c r="L11169" s="8">
        <v>1227</v>
      </c>
      <c r="M11169" s="9" t="str">
        <f>VLOOKUP(L11169, Legend!$A$1:$B$728,2)</f>
        <v>Department of Labor and Employment Regional Office No. VIII</v>
      </c>
      <c r="N11169" s="9" t="str">
        <f>VLOOKUP(L11169,Sheet3!$A$1:$B$1506,2)</f>
        <v>Region II Trauma and Medical Center</v>
      </c>
    </row>
    <row r="11170" spans="1:14" ht="15">
      <c r="A11170" s="5" t="s">
        <v>26875</v>
      </c>
      <c r="B11170" s="6">
        <v>797620</v>
      </c>
      <c r="C11170" s="7">
        <v>43914</v>
      </c>
      <c r="D11170" s="7">
        <v>43917</v>
      </c>
      <c r="E11170" s="5" t="s">
        <v>39800</v>
      </c>
      <c r="F11170" s="6">
        <v>4370</v>
      </c>
      <c r="G11170" s="7">
        <v>43915</v>
      </c>
      <c r="H11170" s="5" t="s">
        <v>47643</v>
      </c>
      <c r="I11170" s="7">
        <v>43916</v>
      </c>
      <c r="J11170" s="5" t="s">
        <v>47644</v>
      </c>
      <c r="K11170" s="5" t="s">
        <v>47645</v>
      </c>
      <c r="L11170" s="8">
        <v>553</v>
      </c>
      <c r="M11170" s="9" t="str">
        <f>VLOOKUP(L11170, Legend!$A$1:$B$728,2)</f>
        <v>Municipality of Santa Catalina</v>
      </c>
      <c r="N11170" s="9" t="str">
        <f>VLOOKUP(L11170,Sheet3!$A$1:$B$1506,2)</f>
        <v>Municipality of Santa Catalina</v>
      </c>
    </row>
    <row r="11171" spans="1:14" ht="15">
      <c r="A11171" s="5" t="s">
        <v>47646</v>
      </c>
      <c r="B11171" s="6">
        <v>4370</v>
      </c>
      <c r="C11171" s="7">
        <v>43937</v>
      </c>
      <c r="D11171" s="7">
        <v>43937</v>
      </c>
      <c r="E11171" s="5" t="s">
        <v>229</v>
      </c>
      <c r="F11171" s="6">
        <v>4370</v>
      </c>
      <c r="G11171" s="7">
        <v>43937</v>
      </c>
      <c r="H11171" s="5" t="s">
        <v>47647</v>
      </c>
      <c r="I11171" s="7">
        <v>43937</v>
      </c>
      <c r="J11171" s="5" t="s">
        <v>47648</v>
      </c>
      <c r="K11171" s="5" t="s">
        <v>47649</v>
      </c>
      <c r="L11171" s="8">
        <v>841</v>
      </c>
      <c r="M11171" s="9" t="str">
        <f>VLOOKUP(L11171, Legend!$A$1:$B$728,2)</f>
        <v>Department of Labor and Employment Regional Office No. VIII</v>
      </c>
      <c r="N11171" s="9" t="str">
        <f>VLOOKUP(L11171,Sheet3!$A$1:$B$1506,2)</f>
        <v>Philippine Statistics Authority-National Capital Region</v>
      </c>
    </row>
    <row r="11172" spans="1:14" ht="15">
      <c r="A11172" s="10" t="s">
        <v>43104</v>
      </c>
      <c r="B11172" s="11">
        <v>4356</v>
      </c>
      <c r="C11172" s="12">
        <v>43965</v>
      </c>
      <c r="D11172" s="12">
        <v>43996</v>
      </c>
      <c r="E11172" s="10" t="s">
        <v>33574</v>
      </c>
      <c r="F11172" s="11">
        <v>4356</v>
      </c>
      <c r="G11172" s="12">
        <v>43965</v>
      </c>
      <c r="H11172" s="10" t="s">
        <v>47650</v>
      </c>
      <c r="I11172" s="12">
        <v>43970</v>
      </c>
      <c r="J11172" s="10" t="s">
        <v>47651</v>
      </c>
      <c r="K11172" s="10" t="s">
        <v>47652</v>
      </c>
      <c r="L11172" s="13">
        <v>729</v>
      </c>
      <c r="M11172" s="9" t="str">
        <f>VLOOKUP(L11172, Legend!$A$1:$B$728,2)</f>
        <v>Department of Budget and Management Regional Office No. 7</v>
      </c>
      <c r="N11172" s="9" t="str">
        <f>VLOOKUP(L11172,Sheet3!$A$1:$B$1506,2)</f>
        <v>Department of Budget and Management Regional Office No. 7</v>
      </c>
    </row>
    <row r="11173" spans="1:14" ht="15">
      <c r="A11173" s="10" t="s">
        <v>42277</v>
      </c>
      <c r="B11173" s="11">
        <v>4801</v>
      </c>
      <c r="C11173" s="12">
        <v>44020</v>
      </c>
      <c r="D11173" s="12">
        <v>44110</v>
      </c>
      <c r="E11173" s="10" t="s">
        <v>42278</v>
      </c>
      <c r="F11173" s="11">
        <v>4331.9799999999996</v>
      </c>
      <c r="G11173" s="12">
        <v>43978</v>
      </c>
      <c r="H11173" s="10" t="s">
        <v>47653</v>
      </c>
      <c r="I11173" s="12">
        <v>43978</v>
      </c>
      <c r="J11173" s="10" t="s">
        <v>47654</v>
      </c>
      <c r="K11173" s="10" t="s">
        <v>47655</v>
      </c>
      <c r="L11173" s="13">
        <v>539</v>
      </c>
      <c r="M11173" s="9" t="str">
        <f>VLOOKUP(L11173, Legend!$A$1:$B$728,2)</f>
        <v>Research Institute for Tropical Medicine (RITM-DOH)</v>
      </c>
      <c r="N11173" s="9" t="str">
        <f>VLOOKUP(L11173,Sheet3!$A$1:$B$1506,2)</f>
        <v>Research Institute for Tropical Medicine (RITM-DOH)</v>
      </c>
    </row>
    <row r="11174" spans="1:14" ht="15">
      <c r="A11174" s="10" t="s">
        <v>32882</v>
      </c>
      <c r="B11174" s="11">
        <v>401312.5</v>
      </c>
      <c r="C11174" s="12">
        <v>43980</v>
      </c>
      <c r="D11174" s="12">
        <v>44011</v>
      </c>
      <c r="E11174" s="10" t="s">
        <v>47656</v>
      </c>
      <c r="F11174" s="11">
        <v>4320</v>
      </c>
      <c r="G11174" s="12">
        <v>43978</v>
      </c>
      <c r="H11174" s="10" t="s">
        <v>47657</v>
      </c>
      <c r="I11174" s="12">
        <v>43980</v>
      </c>
      <c r="J11174" s="10" t="s">
        <v>47658</v>
      </c>
      <c r="K11174" s="10" t="s">
        <v>47659</v>
      </c>
      <c r="L11174" s="13">
        <v>1217</v>
      </c>
      <c r="M11174" s="9" t="str">
        <f>VLOOKUP(L11174, Legend!$A$1:$B$728,2)</f>
        <v>Department of Labor and Employment Regional Office No. VIII</v>
      </c>
      <c r="N11174" s="9" t="str">
        <f>VLOOKUP(L11174,Sheet3!$A$1:$B$1506,2)</f>
        <v>Batangas State University</v>
      </c>
    </row>
    <row r="11175" spans="1:14" ht="15">
      <c r="A11175" s="5" t="s">
        <v>47660</v>
      </c>
      <c r="B11175" s="6">
        <v>4300</v>
      </c>
      <c r="C11175" s="7">
        <v>44000</v>
      </c>
      <c r="D11175" s="7">
        <v>44040</v>
      </c>
      <c r="E11175" s="5" t="s">
        <v>47661</v>
      </c>
      <c r="F11175" s="6">
        <v>4300</v>
      </c>
      <c r="G11175" s="7">
        <v>43998</v>
      </c>
      <c r="H11175" s="5" t="s">
        <v>47662</v>
      </c>
      <c r="I11175" s="7">
        <v>43998</v>
      </c>
      <c r="J11175" s="5" t="s">
        <v>47663</v>
      </c>
      <c r="K11175" s="5" t="s">
        <v>47664</v>
      </c>
      <c r="L11175" s="8">
        <v>176</v>
      </c>
      <c r="M11175" s="9" t="str">
        <f>VLOOKUP(L11175, Legend!$A$1:$B$728,2)</f>
        <v>Municipality of Bantayan</v>
      </c>
      <c r="N11175" s="9" t="str">
        <f>VLOOKUP(L11175,Sheet3!$A$1:$B$1506,2)</f>
        <v>Municipality of Bantayan, Cebu</v>
      </c>
    </row>
    <row r="11176" spans="1:14" ht="15">
      <c r="A11176" s="10" t="s">
        <v>47578</v>
      </c>
      <c r="B11176" s="11">
        <v>4268</v>
      </c>
      <c r="C11176" s="12">
        <v>43927</v>
      </c>
      <c r="D11176" s="12">
        <v>43928</v>
      </c>
      <c r="E11176" s="10" t="s">
        <v>47579</v>
      </c>
      <c r="F11176" s="11">
        <v>4268</v>
      </c>
      <c r="G11176" s="12">
        <v>43927</v>
      </c>
      <c r="H11176" s="10" t="s">
        <v>47665</v>
      </c>
      <c r="I11176" s="12">
        <v>43928</v>
      </c>
      <c r="J11176" s="10" t="s">
        <v>47666</v>
      </c>
      <c r="K11176" s="10" t="s">
        <v>47667</v>
      </c>
      <c r="L11176" s="13">
        <v>638</v>
      </c>
      <c r="M11176" s="9" t="str">
        <f>VLOOKUP(L11176, Legend!$A$1:$B$728,2)</f>
        <v>City Government of Baguio</v>
      </c>
      <c r="N11176" s="9" t="str">
        <f>VLOOKUP(L11176,Sheet3!$A$1:$B$1506,2)</f>
        <v>City Government of Baguio</v>
      </c>
    </row>
    <row r="11177" spans="1:14" ht="15">
      <c r="A11177" s="10" t="s">
        <v>47668</v>
      </c>
      <c r="B11177" s="11">
        <v>4250</v>
      </c>
      <c r="C11177" s="12">
        <v>43978</v>
      </c>
      <c r="D11177" s="12">
        <v>44016</v>
      </c>
      <c r="E11177" s="10" t="s">
        <v>47669</v>
      </c>
      <c r="F11177" s="11">
        <v>4250</v>
      </c>
      <c r="G11177" s="12">
        <v>43978</v>
      </c>
      <c r="H11177" s="10" t="s">
        <v>47670</v>
      </c>
      <c r="I11177" s="12">
        <v>43978</v>
      </c>
      <c r="J11177" s="10" t="s">
        <v>47671</v>
      </c>
      <c r="K11177" s="10" t="s">
        <v>47672</v>
      </c>
      <c r="L11177" s="13">
        <v>176</v>
      </c>
      <c r="M11177" s="9" t="str">
        <f>VLOOKUP(L11177, Legend!$A$1:$B$728,2)</f>
        <v>Municipality of Bantayan</v>
      </c>
      <c r="N11177" s="9" t="str">
        <f>VLOOKUP(L11177,Sheet3!$A$1:$B$1506,2)</f>
        <v>Municipality of Bantayan, Cebu</v>
      </c>
    </row>
    <row r="11178" spans="1:14" ht="15">
      <c r="A11178" s="5" t="s">
        <v>47673</v>
      </c>
      <c r="B11178" s="6">
        <v>4250</v>
      </c>
      <c r="C11178" s="7">
        <v>43962</v>
      </c>
      <c r="D11178" s="7">
        <v>43966</v>
      </c>
      <c r="E11178" s="5" t="s">
        <v>7507</v>
      </c>
      <c r="F11178" s="6">
        <v>4250</v>
      </c>
      <c r="G11178" s="7">
        <v>43941</v>
      </c>
      <c r="H11178" s="5" t="s">
        <v>47674</v>
      </c>
      <c r="I11178" s="7">
        <v>43944</v>
      </c>
      <c r="J11178" s="5" t="s">
        <v>47675</v>
      </c>
      <c r="K11178" s="5" t="s">
        <v>47676</v>
      </c>
      <c r="L11178" s="8">
        <v>523</v>
      </c>
      <c r="M11178" s="9" t="str">
        <f>VLOOKUP(L11178, Legend!$A$1:$B$728,2)</f>
        <v>Department of Health-Center for Health Development-Cordillera Administrative Region</v>
      </c>
      <c r="N11178" s="9" t="str">
        <f>VLOOKUP(L11178,Sheet3!$A$1:$B$1506,2)</f>
        <v>Department of Health-Center for Health Development-Cordillera Administrative Region</v>
      </c>
    </row>
    <row r="11179" spans="1:14" ht="15">
      <c r="A11179" s="10" t="s">
        <v>47677</v>
      </c>
      <c r="B11179" s="11">
        <v>11025</v>
      </c>
      <c r="C11179" s="12">
        <v>44006</v>
      </c>
      <c r="D11179" s="12">
        <v>44042</v>
      </c>
      <c r="E11179" s="10" t="s">
        <v>36154</v>
      </c>
      <c r="F11179" s="11">
        <v>4248</v>
      </c>
      <c r="G11179" s="12">
        <v>44006</v>
      </c>
      <c r="H11179" s="10" t="s">
        <v>47678</v>
      </c>
      <c r="I11179" s="12">
        <v>44011</v>
      </c>
      <c r="J11179" s="10" t="s">
        <v>47679</v>
      </c>
      <c r="K11179" s="10" t="s">
        <v>47680</v>
      </c>
      <c r="L11179" s="13">
        <v>307</v>
      </c>
      <c r="M11179" s="9" t="str">
        <f>VLOOKUP(L11179, Legend!$A$1:$B$728,2)</f>
        <v>DEPARTMENT OF AGRARIAN REFORM - MASBATE</v>
      </c>
      <c r="N11179" s="9" t="str">
        <f>VLOOKUP(L11179,Sheet3!$A$1:$B$1506,2)</f>
        <v>DEPARTMENT OF AGRARIAN REFORM - MASBATE</v>
      </c>
    </row>
    <row r="11180" spans="1:14" ht="15">
      <c r="A11180" s="5" t="s">
        <v>47681</v>
      </c>
      <c r="B11180" s="6">
        <v>4400</v>
      </c>
      <c r="C11180" s="7">
        <v>44041</v>
      </c>
      <c r="D11180" s="7">
        <v>44062</v>
      </c>
      <c r="E11180" s="5" t="s">
        <v>47682</v>
      </c>
      <c r="F11180" s="6">
        <v>4235</v>
      </c>
      <c r="G11180" s="7">
        <v>44028</v>
      </c>
      <c r="H11180" s="5" t="s">
        <v>47683</v>
      </c>
      <c r="I11180" s="7">
        <v>44029</v>
      </c>
      <c r="J11180" s="5" t="s">
        <v>47684</v>
      </c>
      <c r="K11180" s="5" t="s">
        <v>47685</v>
      </c>
      <c r="L11180" s="8">
        <v>770</v>
      </c>
      <c r="M11180" s="9" t="str">
        <f>VLOOKUP(L11180, Legend!$A$1:$B$728,2)</f>
        <v>Government Service Insurance System</v>
      </c>
      <c r="N11180" s="9" t="str">
        <f>VLOOKUP(L11180,Sheet3!$A$1:$B$1506,2)</f>
        <v>Government Service Insurance System, Cebu Branch</v>
      </c>
    </row>
    <row r="11181" spans="1:14" ht="15">
      <c r="A11181" s="5" t="s">
        <v>47686</v>
      </c>
      <c r="B11181" s="6">
        <v>4800</v>
      </c>
      <c r="C11181" s="7">
        <v>43927</v>
      </c>
      <c r="D11181" s="7">
        <v>43928</v>
      </c>
      <c r="E11181" s="5" t="s">
        <v>31701</v>
      </c>
      <c r="F11181" s="6">
        <v>4200</v>
      </c>
      <c r="G11181" s="7">
        <v>43927</v>
      </c>
      <c r="H11181" s="5" t="s">
        <v>47687</v>
      </c>
      <c r="I11181" s="7">
        <v>43928</v>
      </c>
      <c r="J11181" s="5" t="s">
        <v>47688</v>
      </c>
      <c r="K11181" s="5" t="s">
        <v>47689</v>
      </c>
      <c r="L11181" s="8">
        <v>753</v>
      </c>
      <c r="M11181" s="9" t="str">
        <f>VLOOKUP(L11181, Legend!$A$1:$B$728,2)</f>
        <v>MUNICIPALITY OF MOLAVE</v>
      </c>
      <c r="N11181" s="9" t="str">
        <f>VLOOKUP(L11181,Sheet3!$A$1:$B$1506,2)</f>
        <v>MUNICIPALITY OF MOLAVE, ZAMBOANGA DEL SUR</v>
      </c>
    </row>
    <row r="11182" spans="1:14" ht="15">
      <c r="A11182" s="10" t="s">
        <v>47690</v>
      </c>
      <c r="B11182" s="11">
        <v>4200</v>
      </c>
      <c r="C11182" s="12">
        <v>44018</v>
      </c>
      <c r="D11182" s="12">
        <v>44031</v>
      </c>
      <c r="E11182" s="10" t="s">
        <v>30968</v>
      </c>
      <c r="F11182" s="11">
        <v>4200</v>
      </c>
      <c r="G11182" s="12">
        <v>44018</v>
      </c>
      <c r="H11182" s="10" t="s">
        <v>47691</v>
      </c>
      <c r="I11182" s="12">
        <v>44031</v>
      </c>
      <c r="J11182" s="10" t="s">
        <v>47692</v>
      </c>
      <c r="K11182" s="10" t="s">
        <v>47693</v>
      </c>
      <c r="L11182" s="13">
        <v>52</v>
      </c>
      <c r="M11182" s="9" t="str">
        <f>VLOOKUP(L11182, Legend!$A$1:$B$728,2)</f>
        <v>Municipality of Sibonga</v>
      </c>
      <c r="N11182" s="9" t="str">
        <f>VLOOKUP(L11182,Sheet3!$A$1:$B$1506,2)</f>
        <v>Municipality of Sibonga</v>
      </c>
    </row>
    <row r="11183" spans="1:14" ht="15">
      <c r="A11183" s="5" t="s">
        <v>47694</v>
      </c>
      <c r="B11183" s="6">
        <v>4200</v>
      </c>
      <c r="C11183" s="7">
        <v>44004</v>
      </c>
      <c r="D11183" s="7">
        <v>44007</v>
      </c>
      <c r="E11183" s="5" t="s">
        <v>47695</v>
      </c>
      <c r="F11183" s="6">
        <v>4200</v>
      </c>
      <c r="G11183" s="7">
        <v>44004</v>
      </c>
      <c r="H11183" s="5" t="s">
        <v>47696</v>
      </c>
      <c r="I11183" s="7">
        <v>44004</v>
      </c>
      <c r="J11183" s="5" t="s">
        <v>47697</v>
      </c>
      <c r="K11183" s="5" t="s">
        <v>47698</v>
      </c>
      <c r="L11183" s="8">
        <v>585</v>
      </c>
      <c r="M11183" s="9" t="str">
        <f>VLOOKUP(L11183, Legend!$A$1:$B$728,2)</f>
        <v>LGU - Bokod</v>
      </c>
      <c r="N11183" s="9" t="str">
        <f>VLOOKUP(L11183,Sheet3!$A$1:$B$1506,2)</f>
        <v>LGU - Bokod, Benguet</v>
      </c>
    </row>
    <row r="11184" spans="1:14" ht="15">
      <c r="A11184" s="5" t="s">
        <v>33392</v>
      </c>
      <c r="B11184" s="6">
        <v>4500</v>
      </c>
      <c r="C11184" s="7">
        <v>43958</v>
      </c>
      <c r="D11184" s="7">
        <v>43965</v>
      </c>
      <c r="E11184" s="5" t="s">
        <v>47699</v>
      </c>
      <c r="F11184" s="6">
        <v>4125</v>
      </c>
      <c r="G11184" s="7">
        <v>43955</v>
      </c>
      <c r="H11184" s="5" t="s">
        <v>47700</v>
      </c>
      <c r="I11184" s="7">
        <v>43958</v>
      </c>
      <c r="J11184" s="5" t="s">
        <v>47701</v>
      </c>
      <c r="K11184" s="5" t="s">
        <v>47702</v>
      </c>
      <c r="L11184" s="8">
        <v>776</v>
      </c>
      <c r="M11184" s="9" t="str">
        <f>VLOOKUP(L11184, Legend!$A$1:$B$728,2)</f>
        <v>DOST-PCAARRD</v>
      </c>
      <c r="N11184" s="9" t="str">
        <f>VLOOKUP(L11184,Sheet3!$A$1:$B$1506,2)</f>
        <v>DOST-PCAARRD</v>
      </c>
    </row>
    <row r="11185" spans="1:14" ht="15">
      <c r="A11185" s="10" t="s">
        <v>47703</v>
      </c>
      <c r="B11185" s="11">
        <v>5994</v>
      </c>
      <c r="C11185" s="12">
        <v>44008</v>
      </c>
      <c r="D11185" s="12">
        <v>44014</v>
      </c>
      <c r="E11185" s="10" t="s">
        <v>47704</v>
      </c>
      <c r="F11185" s="11">
        <v>4124</v>
      </c>
      <c r="G11185" s="12">
        <v>44008</v>
      </c>
      <c r="H11185" s="10" t="s">
        <v>47705</v>
      </c>
      <c r="I11185" s="12">
        <v>44014</v>
      </c>
      <c r="J11185" s="10" t="s">
        <v>47706</v>
      </c>
      <c r="K11185" s="10" t="s">
        <v>47707</v>
      </c>
      <c r="L11185" s="13">
        <v>890</v>
      </c>
      <c r="M11185" s="9" t="str">
        <f>VLOOKUP(L11185, Legend!$A$1:$B$728,2)</f>
        <v>Department of Labor and Employment Regional Office No. VIII</v>
      </c>
      <c r="N11185" s="9" t="str">
        <f>VLOOKUP(L11185,Sheet3!$A$1:$B$1506,2)</f>
        <v>Department of Science and Technology - MIMAROPA</v>
      </c>
    </row>
    <row r="11186" spans="1:14" ht="15">
      <c r="A11186" s="5" t="s">
        <v>47708</v>
      </c>
      <c r="B11186" s="6">
        <v>281300</v>
      </c>
      <c r="C11186" s="7">
        <v>43979</v>
      </c>
      <c r="D11186" s="7">
        <v>43980</v>
      </c>
      <c r="E11186" s="5" t="s">
        <v>47709</v>
      </c>
      <c r="F11186" s="6">
        <v>4090</v>
      </c>
      <c r="G11186" s="7">
        <v>43979</v>
      </c>
      <c r="H11186" s="5" t="s">
        <v>47710</v>
      </c>
      <c r="I11186" s="7">
        <v>43979</v>
      </c>
      <c r="J11186" s="5" t="s">
        <v>47711</v>
      </c>
      <c r="K11186" s="5" t="s">
        <v>47712</v>
      </c>
      <c r="L11186" s="8">
        <v>470</v>
      </c>
      <c r="M11186" s="9" t="str">
        <f>VLOOKUP(L11186, Legend!$A$1:$B$728,2)</f>
        <v>PRC Lucena Regional Office</v>
      </c>
      <c r="N11186" s="9" t="str">
        <f>VLOOKUP(L11186,Sheet3!$A$1:$B$1506,2)</f>
        <v>PRC Lucena Regional Office</v>
      </c>
    </row>
    <row r="11187" spans="1:14" ht="15">
      <c r="A11187" s="5" t="s">
        <v>47713</v>
      </c>
      <c r="B11187" s="6">
        <v>4060</v>
      </c>
      <c r="C11187" s="7">
        <v>43938</v>
      </c>
      <c r="D11187" s="7">
        <v>43938</v>
      </c>
      <c r="E11187" s="5" t="s">
        <v>41092</v>
      </c>
      <c r="F11187" s="6">
        <v>4060</v>
      </c>
      <c r="G11187" s="7">
        <v>43938</v>
      </c>
      <c r="H11187" s="5" t="s">
        <v>47714</v>
      </c>
      <c r="I11187" s="7">
        <v>43938</v>
      </c>
      <c r="J11187" s="5" t="s">
        <v>47715</v>
      </c>
      <c r="K11187" s="5" t="s">
        <v>47716</v>
      </c>
      <c r="L11187" s="8">
        <v>1448</v>
      </c>
      <c r="M11187" s="9" t="str">
        <f>VLOOKUP(L11187, Legend!$A$1:$B$728,2)</f>
        <v>Department of Labor and Employment Regional Office No. VIII</v>
      </c>
      <c r="N11187" s="9" t="str">
        <f>VLOOKUP(L11187,Sheet3!$A$1:$B$1506,2)</f>
        <v>Local Government of Cabugao, Ilocos Sur</v>
      </c>
    </row>
    <row r="11188" spans="1:14" ht="15">
      <c r="A11188" s="5" t="s">
        <v>32882</v>
      </c>
      <c r="B11188" s="6">
        <v>401312.5</v>
      </c>
      <c r="C11188" s="7">
        <v>43955</v>
      </c>
      <c r="D11188" s="7">
        <v>43986</v>
      </c>
      <c r="E11188" s="5" t="s">
        <v>47717</v>
      </c>
      <c r="F11188" s="6">
        <v>4020</v>
      </c>
      <c r="G11188" s="7">
        <v>43951</v>
      </c>
      <c r="H11188" s="5" t="s">
        <v>47718</v>
      </c>
      <c r="I11188" s="7">
        <v>43955</v>
      </c>
      <c r="J11188" s="5" t="s">
        <v>47719</v>
      </c>
      <c r="K11188" s="5" t="s">
        <v>47720</v>
      </c>
      <c r="L11188" s="8">
        <v>1217</v>
      </c>
      <c r="M11188" s="9" t="str">
        <f>VLOOKUP(L11188, Legend!$A$1:$B$728,2)</f>
        <v>Department of Labor and Employment Regional Office No. VIII</v>
      </c>
      <c r="N11188" s="9" t="str">
        <f>VLOOKUP(L11188,Sheet3!$A$1:$B$1506,2)</f>
        <v>Batangas State University</v>
      </c>
    </row>
    <row r="11189" spans="1:14" ht="15">
      <c r="A11189" s="5" t="s">
        <v>47721</v>
      </c>
      <c r="B11189" s="6">
        <v>4320</v>
      </c>
      <c r="C11189" s="7">
        <v>44006</v>
      </c>
      <c r="D11189" s="7">
        <v>44042</v>
      </c>
      <c r="E11189" s="5" t="s">
        <v>36154</v>
      </c>
      <c r="F11189" s="6">
        <v>4008</v>
      </c>
      <c r="G11189" s="7">
        <v>44006</v>
      </c>
      <c r="H11189" s="5" t="s">
        <v>47722</v>
      </c>
      <c r="I11189" s="7">
        <v>44011</v>
      </c>
      <c r="J11189" s="5" t="s">
        <v>47723</v>
      </c>
      <c r="K11189" s="5" t="s">
        <v>47724</v>
      </c>
      <c r="L11189" s="8">
        <v>307</v>
      </c>
      <c r="M11189" s="9" t="str">
        <f>VLOOKUP(L11189, Legend!$A$1:$B$728,2)</f>
        <v>DEPARTMENT OF AGRARIAN REFORM - MASBATE</v>
      </c>
      <c r="N11189" s="9" t="str">
        <f>VLOOKUP(L11189,Sheet3!$A$1:$B$1506,2)</f>
        <v>DEPARTMENT OF AGRARIAN REFORM - MASBATE</v>
      </c>
    </row>
    <row r="11190" spans="1:14" ht="15">
      <c r="A11190" s="10" t="s">
        <v>47725</v>
      </c>
      <c r="B11190" s="11">
        <v>4000</v>
      </c>
      <c r="C11190" s="12">
        <v>43973</v>
      </c>
      <c r="D11190" s="12">
        <v>44004</v>
      </c>
      <c r="E11190" s="10" t="s">
        <v>30066</v>
      </c>
      <c r="F11190" s="11">
        <v>4000</v>
      </c>
      <c r="G11190" s="12">
        <v>43973</v>
      </c>
      <c r="H11190" s="10" t="s">
        <v>47726</v>
      </c>
      <c r="I11190" s="12">
        <v>43976</v>
      </c>
      <c r="J11190" s="10" t="s">
        <v>47727</v>
      </c>
      <c r="K11190" s="10" t="s">
        <v>47728</v>
      </c>
      <c r="L11190" s="13">
        <v>283</v>
      </c>
      <c r="M11190" s="9" t="str">
        <f>VLOOKUP(L11190, Legend!$A$1:$B$728,2)</f>
        <v>Municipal Government of Tulunan</v>
      </c>
      <c r="N11190" s="9" t="str">
        <f>VLOOKUP(L11190,Sheet3!$A$1:$B$1506,2)</f>
        <v>Municipal Government of Tulunan, Cotabato</v>
      </c>
    </row>
    <row r="11191" spans="1:14" ht="15">
      <c r="A11191" s="10" t="s">
        <v>39651</v>
      </c>
      <c r="B11191" s="11">
        <v>300000</v>
      </c>
      <c r="C11191" s="12">
        <v>43945</v>
      </c>
      <c r="D11191" s="12">
        <v>43945</v>
      </c>
      <c r="E11191" s="10" t="s">
        <v>47729</v>
      </c>
      <c r="F11191" s="11">
        <v>4000</v>
      </c>
      <c r="G11191" s="12">
        <v>43945</v>
      </c>
      <c r="H11191" s="10" t="s">
        <v>47730</v>
      </c>
      <c r="I11191" s="12">
        <v>43948</v>
      </c>
      <c r="J11191" s="10" t="s">
        <v>47731</v>
      </c>
      <c r="K11191" s="10" t="s">
        <v>47732</v>
      </c>
      <c r="L11191" s="13">
        <v>421</v>
      </c>
      <c r="M11191" s="9" t="str">
        <f>VLOOKUP(L11191, Legend!$A$1:$B$728,2)</f>
        <v>LGU-Sinait</v>
      </c>
      <c r="N11191" s="9" t="str">
        <f>VLOOKUP(L11191,Sheet3!$A$1:$B$1506,2)</f>
        <v>LGU-Sinait, Ilocos Sur</v>
      </c>
    </row>
    <row r="11192" spans="1:14" ht="15">
      <c r="A11192" s="5" t="s">
        <v>47733</v>
      </c>
      <c r="B11192" s="6">
        <v>4000</v>
      </c>
      <c r="C11192" s="7">
        <v>43983</v>
      </c>
      <c r="D11192" s="7">
        <v>43983</v>
      </c>
      <c r="E11192" s="5" t="s">
        <v>47267</v>
      </c>
      <c r="F11192" s="6">
        <v>4000</v>
      </c>
      <c r="G11192" s="7">
        <v>43983</v>
      </c>
      <c r="H11192" s="5" t="s">
        <v>47734</v>
      </c>
      <c r="I11192" s="7">
        <v>43983</v>
      </c>
      <c r="J11192" s="5" t="s">
        <v>47735</v>
      </c>
      <c r="K11192" s="5" t="s">
        <v>47736</v>
      </c>
      <c r="L11192" s="8">
        <v>1057</v>
      </c>
      <c r="M11192" s="9" t="str">
        <f>VLOOKUP(L11192, Legend!$A$1:$B$728,2)</f>
        <v>Department of Labor and Employment Regional Office No. VIII</v>
      </c>
      <c r="N11192" s="9" t="str">
        <f>VLOOKUP(L11192,Sheet3!$A$1:$B$1506,2)</f>
        <v>SSS-NCR South Division</v>
      </c>
    </row>
    <row r="11193" spans="1:14" ht="15">
      <c r="A11193" s="5" t="s">
        <v>21619</v>
      </c>
      <c r="B11193" s="6">
        <v>2954571.27</v>
      </c>
      <c r="C11193" s="7">
        <v>43963</v>
      </c>
      <c r="D11193" s="7">
        <v>43977</v>
      </c>
      <c r="E11193" s="5" t="s">
        <v>19909</v>
      </c>
      <c r="F11193" s="6">
        <v>4000</v>
      </c>
      <c r="G11193" s="7">
        <v>43963</v>
      </c>
      <c r="H11193" s="5" t="s">
        <v>47737</v>
      </c>
      <c r="I11193" s="7">
        <v>43964</v>
      </c>
      <c r="J11193" s="5" t="s">
        <v>47738</v>
      </c>
      <c r="K11193" s="5" t="s">
        <v>47739</v>
      </c>
      <c r="L11193" s="8">
        <v>843</v>
      </c>
      <c r="M11193" s="9" t="str">
        <f>VLOOKUP(L11193, Legend!$A$1:$B$728,2)</f>
        <v>Department of Labor and Employment Regional Office No. VIII</v>
      </c>
      <c r="N11193" s="9" t="str">
        <f>VLOOKUP(L11193,Sheet3!$A$1:$B$1506,2)</f>
        <v>City Government of Malaybalay</v>
      </c>
    </row>
    <row r="11194" spans="1:14" ht="15">
      <c r="A11194" s="5" t="s">
        <v>45870</v>
      </c>
      <c r="B11194" s="6">
        <v>20677.25</v>
      </c>
      <c r="C11194" s="7">
        <v>43980</v>
      </c>
      <c r="D11194" s="7">
        <v>43987</v>
      </c>
      <c r="E11194" s="5" t="s">
        <v>47740</v>
      </c>
      <c r="F11194" s="6">
        <v>4000</v>
      </c>
      <c r="G11194" s="7">
        <v>43979</v>
      </c>
      <c r="H11194" s="5" t="s">
        <v>47741</v>
      </c>
      <c r="I11194" s="7">
        <v>43980</v>
      </c>
      <c r="J11194" s="5" t="s">
        <v>47742</v>
      </c>
      <c r="K11194" s="5" t="s">
        <v>47743</v>
      </c>
      <c r="L11194" s="8">
        <v>843</v>
      </c>
      <c r="M11194" s="9" t="str">
        <f>VLOOKUP(L11194, Legend!$A$1:$B$728,2)</f>
        <v>Department of Labor and Employment Regional Office No. VIII</v>
      </c>
      <c r="N11194" s="9" t="str">
        <f>VLOOKUP(L11194,Sheet3!$A$1:$B$1506,2)</f>
        <v>City Government of Malaybalay</v>
      </c>
    </row>
    <row r="11195" spans="1:14" ht="15">
      <c r="A11195" s="5" t="s">
        <v>47744</v>
      </c>
      <c r="B11195" s="6">
        <v>4000</v>
      </c>
      <c r="C11195" s="7">
        <v>43984</v>
      </c>
      <c r="D11195" s="7">
        <v>43985</v>
      </c>
      <c r="E11195" s="5" t="s">
        <v>44658</v>
      </c>
      <c r="F11195" s="6">
        <v>4000</v>
      </c>
      <c r="G11195" s="7">
        <v>43984</v>
      </c>
      <c r="H11195" s="5" t="s">
        <v>47745</v>
      </c>
      <c r="I11195" s="7">
        <v>43985</v>
      </c>
      <c r="J11195" s="5" t="s">
        <v>47746</v>
      </c>
      <c r="K11195" s="5" t="s">
        <v>47747</v>
      </c>
      <c r="L11195" s="8">
        <v>890</v>
      </c>
      <c r="M11195" s="9" t="str">
        <f>VLOOKUP(L11195, Legend!$A$1:$B$728,2)</f>
        <v>Department of Labor and Employment Regional Office No. VIII</v>
      </c>
      <c r="N11195" s="9" t="str">
        <f>VLOOKUP(L11195,Sheet3!$A$1:$B$1506,2)</f>
        <v>Department of Science and Technology - MIMAROPA</v>
      </c>
    </row>
    <row r="11196" spans="1:14" ht="15">
      <c r="A11196" s="5" t="s">
        <v>47748</v>
      </c>
      <c r="B11196" s="6">
        <v>4000</v>
      </c>
      <c r="C11196" s="7">
        <v>43942</v>
      </c>
      <c r="D11196" s="7">
        <v>43942</v>
      </c>
      <c r="E11196" s="5" t="s">
        <v>47749</v>
      </c>
      <c r="F11196" s="6">
        <v>4000</v>
      </c>
      <c r="G11196" s="7">
        <v>43942</v>
      </c>
      <c r="H11196" s="5" t="s">
        <v>47750</v>
      </c>
      <c r="I11196" s="7">
        <v>43942</v>
      </c>
      <c r="J11196" s="5" t="s">
        <v>47751</v>
      </c>
      <c r="K11196" s="5" t="s">
        <v>47752</v>
      </c>
      <c r="L11196" s="8">
        <v>1171</v>
      </c>
      <c r="M11196" s="9" t="str">
        <f>VLOOKUP(L11196, Legend!$A$1:$B$728,2)</f>
        <v>Department of Labor and Employment Regional Office No. VIII</v>
      </c>
      <c r="N11196" s="9" t="str">
        <f>VLOOKUP(L11196,Sheet3!$A$1:$B$1506,2)</f>
        <v>City of Victorias</v>
      </c>
    </row>
    <row r="11197" spans="1:14" ht="15">
      <c r="A11197" s="5" t="s">
        <v>47753</v>
      </c>
      <c r="B11197" s="6">
        <v>3998</v>
      </c>
      <c r="C11197" s="7">
        <v>43993</v>
      </c>
      <c r="D11197" s="7">
        <v>43997</v>
      </c>
      <c r="E11197" s="5" t="s">
        <v>43970</v>
      </c>
      <c r="F11197" s="6">
        <v>3998</v>
      </c>
      <c r="G11197" s="7">
        <v>43993</v>
      </c>
      <c r="H11197" s="5" t="s">
        <v>47754</v>
      </c>
      <c r="I11197" s="7">
        <v>43993</v>
      </c>
      <c r="J11197" s="5" t="s">
        <v>47755</v>
      </c>
      <c r="K11197" s="5" t="s">
        <v>47756</v>
      </c>
      <c r="L11197" s="8">
        <v>842</v>
      </c>
      <c r="M11197" s="9" t="str">
        <f>VLOOKUP(L11197, Legend!$A$1:$B$728,2)</f>
        <v>Department of Labor and Employment Regional Office No. VIII</v>
      </c>
      <c r="N11197" s="9" t="str">
        <f>VLOOKUP(L11197,Sheet3!$A$1:$B$1506,2)</f>
        <v>National Economic and Development Authority Region IV-A</v>
      </c>
    </row>
    <row r="11198" spans="1:14" ht="15">
      <c r="A11198" s="10" t="s">
        <v>47757</v>
      </c>
      <c r="B11198" s="11">
        <v>4000</v>
      </c>
      <c r="C11198" s="12">
        <v>43986</v>
      </c>
      <c r="D11198" s="12">
        <v>44006</v>
      </c>
      <c r="E11198" s="10" t="s">
        <v>47758</v>
      </c>
      <c r="F11198" s="11">
        <v>3990</v>
      </c>
      <c r="G11198" s="12">
        <v>43986</v>
      </c>
      <c r="H11198" s="10" t="s">
        <v>47759</v>
      </c>
      <c r="I11198" s="12">
        <v>43986</v>
      </c>
      <c r="J11198" s="10" t="s">
        <v>47760</v>
      </c>
      <c r="K11198" s="10" t="s">
        <v>47761</v>
      </c>
      <c r="L11198" s="13">
        <v>1259</v>
      </c>
      <c r="M11198" s="9" t="str">
        <f>VLOOKUP(L11198, Legend!$A$1:$B$728,2)</f>
        <v>Department of Labor and Employment Regional Office No. VIII</v>
      </c>
      <c r="N11198" s="9" t="str">
        <f>VLOOKUP(L11198,Sheet3!$A$1:$B$1506,2)</f>
        <v>Local Government Unit of Alcala</v>
      </c>
    </row>
    <row r="11199" spans="1:14" ht="15">
      <c r="A11199" s="5" t="s">
        <v>47762</v>
      </c>
      <c r="B11199" s="6">
        <v>5600</v>
      </c>
      <c r="C11199" s="7">
        <v>43972</v>
      </c>
      <c r="D11199" s="7">
        <v>43978</v>
      </c>
      <c r="E11199" s="5" t="s">
        <v>44573</v>
      </c>
      <c r="F11199" s="6">
        <v>3959</v>
      </c>
      <c r="G11199" s="7">
        <v>43972</v>
      </c>
      <c r="H11199" s="5" t="s">
        <v>47763</v>
      </c>
      <c r="I11199" s="7">
        <v>43978</v>
      </c>
      <c r="J11199" s="5" t="s">
        <v>47764</v>
      </c>
      <c r="K11199" s="5" t="s">
        <v>47765</v>
      </c>
      <c r="L11199" s="8">
        <v>753</v>
      </c>
      <c r="M11199" s="9" t="str">
        <f>VLOOKUP(L11199, Legend!$A$1:$B$728,2)</f>
        <v>MUNICIPALITY OF MOLAVE</v>
      </c>
      <c r="N11199" s="9" t="str">
        <f>VLOOKUP(L11199,Sheet3!$A$1:$B$1506,2)</f>
        <v>MUNICIPALITY OF MOLAVE, ZAMBOANGA DEL SUR</v>
      </c>
    </row>
    <row r="11200" spans="1:14" ht="15">
      <c r="A11200" s="5" t="s">
        <v>45870</v>
      </c>
      <c r="B11200" s="6">
        <v>20677.25</v>
      </c>
      <c r="C11200" s="7">
        <v>43980</v>
      </c>
      <c r="D11200" s="7">
        <v>43987</v>
      </c>
      <c r="E11200" s="5" t="s">
        <v>46366</v>
      </c>
      <c r="F11200" s="6">
        <v>3949.75</v>
      </c>
      <c r="G11200" s="7">
        <v>43979</v>
      </c>
      <c r="H11200" s="5" t="s">
        <v>47766</v>
      </c>
      <c r="I11200" s="7">
        <v>43980</v>
      </c>
      <c r="J11200" s="5" t="s">
        <v>47767</v>
      </c>
      <c r="K11200" s="5" t="s">
        <v>47768</v>
      </c>
      <c r="L11200" s="8">
        <v>843</v>
      </c>
      <c r="M11200" s="9" t="str">
        <f>VLOOKUP(L11200, Legend!$A$1:$B$728,2)</f>
        <v>Department of Labor and Employment Regional Office No. VIII</v>
      </c>
      <c r="N11200" s="9" t="str">
        <f>VLOOKUP(L11200,Sheet3!$A$1:$B$1506,2)</f>
        <v>City Government of Malaybalay</v>
      </c>
    </row>
    <row r="11201" spans="1:14" ht="15">
      <c r="A11201" s="10" t="s">
        <v>33569</v>
      </c>
      <c r="B11201" s="11">
        <v>4200</v>
      </c>
      <c r="C11201" s="12">
        <v>43971</v>
      </c>
      <c r="D11201" s="12">
        <v>44030</v>
      </c>
      <c r="E11201" s="10" t="s">
        <v>8301</v>
      </c>
      <c r="F11201" s="11">
        <v>3924</v>
      </c>
      <c r="G11201" s="12">
        <v>43979</v>
      </c>
      <c r="H11201" s="10" t="s">
        <v>47769</v>
      </c>
      <c r="I11201" s="12">
        <v>43979</v>
      </c>
      <c r="J11201" s="10" t="s">
        <v>47770</v>
      </c>
      <c r="K11201" s="10" t="s">
        <v>47771</v>
      </c>
      <c r="L11201" s="13">
        <v>1029</v>
      </c>
      <c r="M11201" s="9" t="str">
        <f>VLOOKUP(L11201, Legend!$A$1:$B$728,2)</f>
        <v>Department of Labor and Employment Regional Office No. VIII</v>
      </c>
      <c r="N11201" s="9" t="str">
        <f>VLOOKUP(L11201,Sheet3!$A$1:$B$1506,2)</f>
        <v>Department of Budget and Management Region XIII</v>
      </c>
    </row>
    <row r="11202" spans="1:14" ht="15">
      <c r="A11202" s="5" t="s">
        <v>47772</v>
      </c>
      <c r="B11202" s="6">
        <v>3924</v>
      </c>
      <c r="C11202" s="7">
        <v>43972</v>
      </c>
      <c r="D11202" s="7">
        <v>43997</v>
      </c>
      <c r="E11202" s="5" t="s">
        <v>30352</v>
      </c>
      <c r="F11202" s="6">
        <v>3924</v>
      </c>
      <c r="G11202" s="7">
        <v>43972</v>
      </c>
      <c r="H11202" s="5" t="s">
        <v>47773</v>
      </c>
      <c r="I11202" s="7">
        <v>43997</v>
      </c>
      <c r="J11202" s="5" t="s">
        <v>47774</v>
      </c>
      <c r="K11202" s="5" t="s">
        <v>47775</v>
      </c>
      <c r="L11202" s="8">
        <v>39</v>
      </c>
      <c r="M11202" s="9" t="str">
        <f>VLOOKUP(L11202, Legend!$A$1:$B$728,2)</f>
        <v>National Economic and Development Authority - Caraga</v>
      </c>
      <c r="N11202" s="9" t="str">
        <f>VLOOKUP(L11202,Sheet3!$A$1:$B$1506,2)</f>
        <v>National Economic and Development Authority - Caraga</v>
      </c>
    </row>
    <row r="11203" spans="1:14" ht="15">
      <c r="A11203" s="5" t="s">
        <v>47776</v>
      </c>
      <c r="B11203" s="6">
        <v>4300</v>
      </c>
      <c r="C11203" s="7">
        <v>43983</v>
      </c>
      <c r="D11203" s="7">
        <v>43983</v>
      </c>
      <c r="E11203" s="5" t="s">
        <v>47777</v>
      </c>
      <c r="F11203" s="6">
        <v>3900</v>
      </c>
      <c r="G11203" s="7">
        <v>43980</v>
      </c>
      <c r="H11203" s="5" t="s">
        <v>47778</v>
      </c>
      <c r="I11203" s="7">
        <v>43980</v>
      </c>
      <c r="J11203" s="5" t="s">
        <v>47779</v>
      </c>
      <c r="K11203" s="5" t="s">
        <v>47780</v>
      </c>
      <c r="L11203" s="8">
        <v>356</v>
      </c>
      <c r="M11203" s="9" t="str">
        <f>VLOOKUP(L11203, Legend!$A$1:$B$728,2)</f>
        <v>Municipality of Kalawit</v>
      </c>
      <c r="N11203" s="9" t="str">
        <f>VLOOKUP(L11203,Sheet3!$A$1:$B$1506,2)</f>
        <v>Municipality of Kalawit</v>
      </c>
    </row>
    <row r="11204" spans="1:14" ht="15">
      <c r="A11204" s="5" t="s">
        <v>47781</v>
      </c>
      <c r="B11204" s="6">
        <v>3900</v>
      </c>
      <c r="C11204" s="7">
        <v>43922</v>
      </c>
      <c r="D11204" s="7">
        <v>43922</v>
      </c>
      <c r="E11204" s="5" t="s">
        <v>47782</v>
      </c>
      <c r="F11204" s="6">
        <v>3900</v>
      </c>
      <c r="G11204" s="7">
        <v>43922</v>
      </c>
      <c r="H11204" s="5" t="s">
        <v>47783</v>
      </c>
      <c r="I11204" s="7">
        <v>43922</v>
      </c>
      <c r="J11204" s="5" t="s">
        <v>47784</v>
      </c>
      <c r="K11204" s="5" t="s">
        <v>47785</v>
      </c>
      <c r="L11204" s="8">
        <v>1142</v>
      </c>
      <c r="M11204" s="9" t="str">
        <f>VLOOKUP(L11204, Legend!$A$1:$B$728,2)</f>
        <v>Department of Labor and Employment Regional Office No. VIII</v>
      </c>
      <c r="N11204" s="9" t="str">
        <f>VLOOKUP(L11204,Sheet3!$A$1:$B$1506,2)</f>
        <v>Cavite State University</v>
      </c>
    </row>
    <row r="11205" spans="1:14" ht="15">
      <c r="A11205" s="10" t="s">
        <v>47786</v>
      </c>
      <c r="B11205" s="11">
        <v>3900</v>
      </c>
      <c r="C11205" s="12">
        <v>43952</v>
      </c>
      <c r="D11205" s="12">
        <v>43952</v>
      </c>
      <c r="E11205" s="10" t="s">
        <v>47787</v>
      </c>
      <c r="F11205" s="11">
        <v>3900</v>
      </c>
      <c r="G11205" s="12">
        <v>43952</v>
      </c>
      <c r="H11205" s="10" t="s">
        <v>47788</v>
      </c>
      <c r="I11205" s="12">
        <v>43952</v>
      </c>
      <c r="J11205" s="10" t="s">
        <v>47789</v>
      </c>
      <c r="K11205" s="10" t="s">
        <v>47790</v>
      </c>
      <c r="L11205" s="13">
        <v>1142</v>
      </c>
      <c r="M11205" s="9" t="str">
        <f>VLOOKUP(L11205, Legend!$A$1:$B$728,2)</f>
        <v>Department of Labor and Employment Regional Office No. VIII</v>
      </c>
      <c r="N11205" s="9" t="str">
        <f>VLOOKUP(L11205,Sheet3!$A$1:$B$1506,2)</f>
        <v>Cavite State University</v>
      </c>
    </row>
    <row r="11206" spans="1:14" ht="15">
      <c r="A11206" s="5" t="s">
        <v>47791</v>
      </c>
      <c r="B11206" s="6">
        <v>3900</v>
      </c>
      <c r="C11206" s="7">
        <v>43941</v>
      </c>
      <c r="D11206" s="7">
        <v>43950</v>
      </c>
      <c r="E11206" s="5" t="s">
        <v>39692</v>
      </c>
      <c r="F11206" s="6">
        <v>3900</v>
      </c>
      <c r="G11206" s="7">
        <v>43948</v>
      </c>
      <c r="H11206" s="5" t="s">
        <v>47792</v>
      </c>
      <c r="I11206" s="7">
        <v>43955</v>
      </c>
      <c r="J11206" s="5" t="s">
        <v>47793</v>
      </c>
      <c r="K11206" s="5" t="s">
        <v>47794</v>
      </c>
      <c r="L11206" s="8">
        <v>1312</v>
      </c>
      <c r="M11206" s="9" t="str">
        <f>VLOOKUP(L11206, Legend!$A$1:$B$728,2)</f>
        <v>Department of Labor and Employment Regional Office No. VIII</v>
      </c>
      <c r="N11206" s="9" t="str">
        <f>VLOOKUP(L11206,Sheet3!$A$1:$B$1506,2)</f>
        <v>MUNICIPALITY OF MAKATO</v>
      </c>
    </row>
    <row r="11207" spans="1:14" ht="15">
      <c r="A11207" s="5" t="s">
        <v>33414</v>
      </c>
      <c r="B11207" s="6">
        <v>3880</v>
      </c>
      <c r="C11207" s="7">
        <v>43944</v>
      </c>
      <c r="D11207" s="7">
        <v>43945</v>
      </c>
      <c r="E11207" s="5" t="s">
        <v>32973</v>
      </c>
      <c r="F11207" s="6">
        <v>3880</v>
      </c>
      <c r="G11207" s="7">
        <v>43944</v>
      </c>
      <c r="H11207" s="5" t="s">
        <v>47795</v>
      </c>
      <c r="I11207" s="7">
        <v>43945</v>
      </c>
      <c r="J11207" s="5" t="s">
        <v>47796</v>
      </c>
      <c r="K11207" s="5" t="s">
        <v>47797</v>
      </c>
      <c r="L11207" s="8">
        <v>638</v>
      </c>
      <c r="M11207" s="9" t="str">
        <f>VLOOKUP(L11207, Legend!$A$1:$B$728,2)</f>
        <v>City Government of Baguio</v>
      </c>
      <c r="N11207" s="9" t="str">
        <f>VLOOKUP(L11207,Sheet3!$A$1:$B$1506,2)</f>
        <v>City Government of Baguio</v>
      </c>
    </row>
    <row r="11208" spans="1:14" ht="15">
      <c r="A11208" s="5" t="s">
        <v>47798</v>
      </c>
      <c r="B11208" s="6">
        <v>281300</v>
      </c>
      <c r="C11208" s="7">
        <v>43976</v>
      </c>
      <c r="D11208" s="7">
        <v>43977</v>
      </c>
      <c r="E11208" s="5" t="s">
        <v>47799</v>
      </c>
      <c r="F11208" s="6">
        <v>3876</v>
      </c>
      <c r="G11208" s="7">
        <v>43976</v>
      </c>
      <c r="H11208" s="5" t="s">
        <v>47800</v>
      </c>
      <c r="I11208" s="7">
        <v>43976</v>
      </c>
      <c r="J11208" s="5" t="s">
        <v>47801</v>
      </c>
      <c r="K11208" s="5" t="s">
        <v>47802</v>
      </c>
      <c r="L11208" s="8">
        <v>470</v>
      </c>
      <c r="M11208" s="9" t="str">
        <f>VLOOKUP(L11208, Legend!$A$1:$B$728,2)</f>
        <v>PRC Lucena Regional Office</v>
      </c>
      <c r="N11208" s="9" t="str">
        <f>VLOOKUP(L11208,Sheet3!$A$1:$B$1506,2)</f>
        <v>PRC Lucena Regional Office</v>
      </c>
    </row>
    <row r="11209" spans="1:14" ht="15">
      <c r="A11209" s="10" t="s">
        <v>47803</v>
      </c>
      <c r="B11209" s="11">
        <v>3875</v>
      </c>
      <c r="C11209" s="12">
        <v>43941</v>
      </c>
      <c r="D11209" s="12">
        <v>43941</v>
      </c>
      <c r="E11209" s="10" t="s">
        <v>47804</v>
      </c>
      <c r="F11209" s="11">
        <v>3875</v>
      </c>
      <c r="G11209" s="12">
        <v>43941</v>
      </c>
      <c r="H11209" s="10" t="s">
        <v>47805</v>
      </c>
      <c r="I11209" s="12">
        <v>43941</v>
      </c>
      <c r="J11209" s="10" t="s">
        <v>47806</v>
      </c>
      <c r="K11209" s="10" t="s">
        <v>47807</v>
      </c>
      <c r="L11209" s="13">
        <v>569</v>
      </c>
      <c r="M11209" s="9" t="str">
        <f>VLOOKUP(L11209, Legend!$A$1:$B$728,2)</f>
        <v>Local Government Unit of Sulop</v>
      </c>
      <c r="N11209" s="9" t="str">
        <f>VLOOKUP(L11209,Sheet3!$A$1:$B$1506,2)</f>
        <v>Local Government Unit of Sulop</v>
      </c>
    </row>
    <row r="11210" spans="1:14" ht="15">
      <c r="A11210" s="5" t="s">
        <v>43894</v>
      </c>
      <c r="B11210" s="6">
        <v>3872</v>
      </c>
      <c r="C11210" s="7">
        <v>44004</v>
      </c>
      <c r="D11210" s="7">
        <v>44004</v>
      </c>
      <c r="E11210" s="5" t="s">
        <v>47808</v>
      </c>
      <c r="F11210" s="6">
        <v>3872</v>
      </c>
      <c r="G11210" s="7">
        <v>44004</v>
      </c>
      <c r="H11210" s="5" t="s">
        <v>47809</v>
      </c>
      <c r="I11210" s="7">
        <v>44004</v>
      </c>
      <c r="J11210" s="5" t="s">
        <v>47810</v>
      </c>
      <c r="K11210" s="5" t="s">
        <v>47811</v>
      </c>
      <c r="L11210" s="8">
        <v>1031</v>
      </c>
      <c r="M11210" s="9" t="str">
        <f>VLOOKUP(L11210, Legend!$A$1:$B$728,2)</f>
        <v>Department of Labor and Employment Regional Office No. VIII</v>
      </c>
      <c r="N11210" s="9" t="str">
        <f>VLOOKUP(L11210,Sheet3!$A$1:$B$1506,2)</f>
        <v>SSS Visayas Central 2 Division</v>
      </c>
    </row>
    <row r="11211" spans="1:14" ht="15">
      <c r="A11211" s="5" t="s">
        <v>47812</v>
      </c>
      <c r="B11211" s="6">
        <v>3869</v>
      </c>
      <c r="C11211" s="7">
        <v>43972</v>
      </c>
      <c r="D11211" s="7">
        <v>43972</v>
      </c>
      <c r="E11211" s="5" t="s">
        <v>44124</v>
      </c>
      <c r="F11211" s="6">
        <v>3869</v>
      </c>
      <c r="G11211" s="7">
        <v>43972</v>
      </c>
      <c r="H11211" s="5" t="s">
        <v>47813</v>
      </c>
      <c r="I11211" s="7">
        <v>43972</v>
      </c>
      <c r="J11211" s="5" t="s">
        <v>47814</v>
      </c>
      <c r="K11211" s="5" t="s">
        <v>47815</v>
      </c>
      <c r="L11211" s="8">
        <v>578</v>
      </c>
      <c r="M11211" s="9" t="str">
        <f>VLOOKUP(L11211, Legend!$A$1:$B$728,2)</f>
        <v>DEPARTMENT OF AGRARIAN REFORM REGIONAL OFFICE V</v>
      </c>
      <c r="N11211" s="9" t="str">
        <f>VLOOKUP(L11211,Sheet3!$A$1:$B$1506,2)</f>
        <v>DEPARTMENT OF AGRARIAN REFORM REGIONAL OFFICE V</v>
      </c>
    </row>
    <row r="11212" spans="1:14" ht="15">
      <c r="A11212" s="10" t="s">
        <v>46365</v>
      </c>
      <c r="B11212" s="11">
        <v>11309.5</v>
      </c>
      <c r="C11212" s="12">
        <v>43983</v>
      </c>
      <c r="D11212" s="12">
        <v>43997</v>
      </c>
      <c r="E11212" s="10" t="s">
        <v>47816</v>
      </c>
      <c r="F11212" s="11">
        <v>3859.5</v>
      </c>
      <c r="G11212" s="12">
        <v>43983</v>
      </c>
      <c r="H11212" s="10" t="s">
        <v>47817</v>
      </c>
      <c r="I11212" s="12">
        <v>43983</v>
      </c>
      <c r="J11212" s="10" t="s">
        <v>47818</v>
      </c>
      <c r="K11212" s="10" t="s">
        <v>47819</v>
      </c>
      <c r="L11212" s="13">
        <v>843</v>
      </c>
      <c r="M11212" s="9" t="str">
        <f>VLOOKUP(L11212, Legend!$A$1:$B$728,2)</f>
        <v>Department of Labor and Employment Regional Office No. VIII</v>
      </c>
      <c r="N11212" s="9" t="str">
        <f>VLOOKUP(L11212,Sheet3!$A$1:$B$1506,2)</f>
        <v>City Government of Malaybalay</v>
      </c>
    </row>
    <row r="11213" spans="1:14" ht="15">
      <c r="A11213" s="10" t="s">
        <v>45870</v>
      </c>
      <c r="B11213" s="11">
        <v>20677.25</v>
      </c>
      <c r="C11213" s="12">
        <v>43980</v>
      </c>
      <c r="D11213" s="12">
        <v>43987</v>
      </c>
      <c r="E11213" s="10" t="s">
        <v>39061</v>
      </c>
      <c r="F11213" s="11">
        <v>3857.5</v>
      </c>
      <c r="G11213" s="12">
        <v>43979</v>
      </c>
      <c r="H11213" s="10" t="s">
        <v>47820</v>
      </c>
      <c r="I11213" s="12">
        <v>43980</v>
      </c>
      <c r="J11213" s="10" t="s">
        <v>47821</v>
      </c>
      <c r="K11213" s="10" t="s">
        <v>47822</v>
      </c>
      <c r="L11213" s="13">
        <v>843</v>
      </c>
      <c r="M11213" s="9" t="str">
        <f>VLOOKUP(L11213, Legend!$A$1:$B$728,2)</f>
        <v>Department of Labor and Employment Regional Office No. VIII</v>
      </c>
      <c r="N11213" s="9" t="str">
        <f>VLOOKUP(L11213,Sheet3!$A$1:$B$1506,2)</f>
        <v>City Government of Malaybalay</v>
      </c>
    </row>
    <row r="11214" spans="1:14" ht="15">
      <c r="A11214" s="5" t="s">
        <v>41075</v>
      </c>
      <c r="B11214" s="6">
        <v>18000</v>
      </c>
      <c r="C11214" s="7">
        <v>43963</v>
      </c>
      <c r="D11214" s="7">
        <v>43967</v>
      </c>
      <c r="E11214" s="5" t="s">
        <v>47823</v>
      </c>
      <c r="F11214" s="6">
        <v>3850</v>
      </c>
      <c r="G11214" s="7">
        <v>43955</v>
      </c>
      <c r="H11214" s="5" t="s">
        <v>47824</v>
      </c>
      <c r="I11214" s="7">
        <v>43963</v>
      </c>
      <c r="J11214" s="5" t="s">
        <v>47825</v>
      </c>
      <c r="K11214" s="5" t="s">
        <v>47826</v>
      </c>
      <c r="L11214" s="8">
        <v>764</v>
      </c>
      <c r="M11214" s="9" t="str">
        <f>VLOOKUP(L11214, Legend!$A$1:$B$728,2)</f>
        <v>Mariano Marcos State University</v>
      </c>
      <c r="N11214" s="9" t="str">
        <f>VLOOKUP(L11214,Sheet3!$A$1:$B$1506,2)</f>
        <v>Mariano Marcos State University</v>
      </c>
    </row>
    <row r="11215" spans="1:14" ht="15">
      <c r="A11215" s="10" t="s">
        <v>47827</v>
      </c>
      <c r="B11215" s="11">
        <v>4500</v>
      </c>
      <c r="C11215" s="12">
        <v>43917</v>
      </c>
      <c r="D11215" s="12">
        <v>43926</v>
      </c>
      <c r="E11215" s="10" t="s">
        <v>4880</v>
      </c>
      <c r="F11215" s="11">
        <v>3850</v>
      </c>
      <c r="G11215" s="12">
        <v>43917</v>
      </c>
      <c r="H11215" s="10" t="s">
        <v>47828</v>
      </c>
      <c r="I11215" s="12">
        <v>43926</v>
      </c>
      <c r="J11215" s="10" t="s">
        <v>47829</v>
      </c>
      <c r="K11215" s="10" t="s">
        <v>47830</v>
      </c>
      <c r="L11215" s="13">
        <v>52</v>
      </c>
      <c r="M11215" s="9" t="str">
        <f>VLOOKUP(L11215, Legend!$A$1:$B$728,2)</f>
        <v>Municipality of Sibonga</v>
      </c>
      <c r="N11215" s="9" t="str">
        <f>VLOOKUP(L11215,Sheet3!$A$1:$B$1506,2)</f>
        <v>Municipality of Sibonga</v>
      </c>
    </row>
    <row r="11216" spans="1:14" ht="15">
      <c r="A11216" s="5" t="s">
        <v>47831</v>
      </c>
      <c r="B11216" s="6">
        <v>3830</v>
      </c>
      <c r="C11216" s="7">
        <v>43972</v>
      </c>
      <c r="D11216" s="7">
        <v>43972</v>
      </c>
      <c r="E11216" s="5" t="s">
        <v>47832</v>
      </c>
      <c r="F11216" s="6">
        <v>3830</v>
      </c>
      <c r="G11216" s="7">
        <v>43972</v>
      </c>
      <c r="H11216" s="5" t="s">
        <v>47833</v>
      </c>
      <c r="I11216" s="7">
        <v>43972</v>
      </c>
      <c r="J11216" s="5" t="s">
        <v>47834</v>
      </c>
      <c r="K11216" s="5" t="s">
        <v>47835</v>
      </c>
      <c r="L11216" s="8">
        <v>1021</v>
      </c>
      <c r="M11216" s="9" t="str">
        <f>VLOOKUP(L11216, Legend!$A$1:$B$728,2)</f>
        <v>Department of Labor and Employment Regional Office No. VIII</v>
      </c>
      <c r="N11216" s="9" t="str">
        <f>VLOOKUP(L11216,Sheet3!$A$1:$B$1506,2)</f>
        <v>SOCIAL SECURITY SYSTEM - LUZON SOUTH 1 DIVISION</v>
      </c>
    </row>
    <row r="11217" spans="1:14" ht="15">
      <c r="A11217" s="5" t="s">
        <v>47836</v>
      </c>
      <c r="B11217" s="6">
        <v>363533.16</v>
      </c>
      <c r="C11217" s="7">
        <v>43911</v>
      </c>
      <c r="D11217" s="7">
        <v>43927</v>
      </c>
      <c r="E11217" s="5" t="s">
        <v>47837</v>
      </c>
      <c r="F11217" s="6">
        <v>3824</v>
      </c>
      <c r="G11217" s="7">
        <v>43911</v>
      </c>
      <c r="H11217" s="5" t="s">
        <v>47838</v>
      </c>
      <c r="I11217" s="7">
        <v>43911</v>
      </c>
      <c r="J11217" s="5" t="s">
        <v>47839</v>
      </c>
      <c r="K11217" s="5" t="s">
        <v>47840</v>
      </c>
      <c r="L11217" s="8">
        <v>907</v>
      </c>
      <c r="M11217" s="9" t="str">
        <f>VLOOKUP(L11217, Legend!$A$1:$B$728,2)</f>
        <v>Department of Labor and Employment Regional Office No. VIII</v>
      </c>
      <c r="N11217" s="9" t="str">
        <f>VLOOKUP(L11217,Sheet3!$A$1:$B$1506,2)</f>
        <v>SOUTHERN LEYTE STATE UNIVERSITY</v>
      </c>
    </row>
    <row r="11218" spans="1:14" ht="15">
      <c r="A11218" s="5" t="s">
        <v>47831</v>
      </c>
      <c r="B11218" s="6">
        <v>3800</v>
      </c>
      <c r="C11218" s="7">
        <v>43957</v>
      </c>
      <c r="D11218" s="7">
        <v>43957</v>
      </c>
      <c r="E11218" s="5" t="s">
        <v>47841</v>
      </c>
      <c r="F11218" s="6">
        <v>3800</v>
      </c>
      <c r="G11218" s="7">
        <v>43957</v>
      </c>
      <c r="H11218" s="5" t="s">
        <v>47842</v>
      </c>
      <c r="I11218" s="7">
        <v>43957</v>
      </c>
      <c r="J11218" s="5" t="s">
        <v>47843</v>
      </c>
      <c r="K11218" s="5" t="s">
        <v>47844</v>
      </c>
      <c r="L11218" s="8">
        <v>1021</v>
      </c>
      <c r="M11218" s="9" t="str">
        <f>VLOOKUP(L11218, Legend!$A$1:$B$728,2)</f>
        <v>Department of Labor and Employment Regional Office No. VIII</v>
      </c>
      <c r="N11218" s="9" t="str">
        <f>VLOOKUP(L11218,Sheet3!$A$1:$B$1506,2)</f>
        <v>SOCIAL SECURITY SYSTEM - LUZON SOUTH 1 DIVISION</v>
      </c>
    </row>
    <row r="11219" spans="1:14" ht="15">
      <c r="A11219" s="5" t="s">
        <v>30631</v>
      </c>
      <c r="B11219" s="6">
        <v>3780</v>
      </c>
      <c r="C11219" s="7">
        <v>44008</v>
      </c>
      <c r="D11219" s="7">
        <v>44022</v>
      </c>
      <c r="E11219" s="5" t="s">
        <v>5231</v>
      </c>
      <c r="F11219" s="6">
        <v>3780</v>
      </c>
      <c r="G11219" s="7">
        <v>44008</v>
      </c>
      <c r="H11219" s="5" t="s">
        <v>47845</v>
      </c>
      <c r="I11219" s="7">
        <v>44014</v>
      </c>
      <c r="J11219" s="5" t="s">
        <v>47846</v>
      </c>
      <c r="K11219" s="5" t="s">
        <v>47847</v>
      </c>
      <c r="L11219" s="8">
        <v>212</v>
      </c>
      <c r="M11219" s="9" t="str">
        <f>VLOOKUP(L11219, Legend!$A$1:$B$728,2)</f>
        <v>LGU Tagum City</v>
      </c>
      <c r="N11219" s="9" t="str">
        <f>VLOOKUP(L11219,Sheet3!$A$1:$B$1506,2)</f>
        <v>LGU Tagum City</v>
      </c>
    </row>
    <row r="11220" spans="1:14" ht="15">
      <c r="A11220" s="10" t="s">
        <v>47848</v>
      </c>
      <c r="B11220" s="11">
        <v>225000</v>
      </c>
      <c r="C11220" s="12">
        <v>43913</v>
      </c>
      <c r="D11220" s="12">
        <v>43916</v>
      </c>
      <c r="E11220" s="10" t="s">
        <v>1517</v>
      </c>
      <c r="F11220" s="11">
        <v>3750</v>
      </c>
      <c r="G11220" s="12">
        <v>43913</v>
      </c>
      <c r="H11220" s="10" t="s">
        <v>47849</v>
      </c>
      <c r="I11220" s="12">
        <v>43916</v>
      </c>
      <c r="J11220" s="10" t="s">
        <v>47850</v>
      </c>
      <c r="K11220" s="10" t="s">
        <v>47851</v>
      </c>
      <c r="L11220" s="13">
        <v>388</v>
      </c>
      <c r="M11220" s="9" t="str">
        <f>VLOOKUP(L11220, Legend!$A$1:$B$728,2)</f>
        <v>Authority of the Freeport Area of Bataan</v>
      </c>
      <c r="N11220" s="9" t="str">
        <f>VLOOKUP(L11220,Sheet3!$A$1:$B$1506,2)</f>
        <v>Authority of the Freeport Area of Bataan</v>
      </c>
    </row>
    <row r="11221" spans="1:14" ht="15">
      <c r="A11221" s="5" t="s">
        <v>47852</v>
      </c>
      <c r="B11221" s="6">
        <v>3750</v>
      </c>
      <c r="C11221" s="7">
        <v>43955</v>
      </c>
      <c r="D11221" s="7">
        <v>44001</v>
      </c>
      <c r="E11221" s="5" t="s">
        <v>47669</v>
      </c>
      <c r="F11221" s="6">
        <v>3750</v>
      </c>
      <c r="G11221" s="7">
        <v>43951</v>
      </c>
      <c r="H11221" s="5" t="s">
        <v>47853</v>
      </c>
      <c r="I11221" s="7">
        <v>43951</v>
      </c>
      <c r="J11221" s="5" t="s">
        <v>47854</v>
      </c>
      <c r="K11221" s="5" t="s">
        <v>47855</v>
      </c>
      <c r="L11221" s="8">
        <v>176</v>
      </c>
      <c r="M11221" s="9" t="str">
        <f>VLOOKUP(L11221, Legend!$A$1:$B$728,2)</f>
        <v>Municipality of Bantayan</v>
      </c>
      <c r="N11221" s="9" t="str">
        <f>VLOOKUP(L11221,Sheet3!$A$1:$B$1506,2)</f>
        <v>Municipality of Bantayan, Cebu</v>
      </c>
    </row>
    <row r="11222" spans="1:14" ht="15">
      <c r="A11222" s="10" t="s">
        <v>47856</v>
      </c>
      <c r="B11222" s="11">
        <v>3750</v>
      </c>
      <c r="C11222" s="12">
        <v>43915</v>
      </c>
      <c r="D11222" s="12">
        <v>43916</v>
      </c>
      <c r="E11222" s="10" t="s">
        <v>1517</v>
      </c>
      <c r="F11222" s="11">
        <v>3750</v>
      </c>
      <c r="G11222" s="12">
        <v>43915</v>
      </c>
      <c r="H11222" s="10" t="s">
        <v>47857</v>
      </c>
      <c r="I11222" s="12">
        <v>43916</v>
      </c>
      <c r="J11222" s="10" t="s">
        <v>47858</v>
      </c>
      <c r="K11222" s="10" t="s">
        <v>47859</v>
      </c>
      <c r="L11222" s="13">
        <v>530</v>
      </c>
      <c r="M11222" s="9" t="str">
        <f>VLOOKUP(L11222, Legend!$A$1:$B$728,2)</f>
        <v>Authority of the Freeport Area of Bataan</v>
      </c>
      <c r="N11222" s="9" t="str">
        <f>VLOOKUP(L11222,Sheet3!$A$1:$B$1506,2)</f>
        <v>Authority of the Freeport Area of Bataan</v>
      </c>
    </row>
    <row r="11223" spans="1:14" ht="15">
      <c r="A11223" s="10" t="s">
        <v>13287</v>
      </c>
      <c r="B11223" s="11">
        <v>10000</v>
      </c>
      <c r="C11223" s="12">
        <v>43966</v>
      </c>
      <c r="D11223" s="12">
        <v>43971</v>
      </c>
      <c r="E11223" s="10" t="s">
        <v>3562</v>
      </c>
      <c r="F11223" s="11">
        <v>3750</v>
      </c>
      <c r="G11223" s="12">
        <v>43966</v>
      </c>
      <c r="H11223" s="10" t="s">
        <v>47860</v>
      </c>
      <c r="I11223" s="12">
        <v>43983</v>
      </c>
      <c r="J11223" s="10" t="s">
        <v>47861</v>
      </c>
      <c r="K11223" s="10" t="s">
        <v>47862</v>
      </c>
      <c r="L11223" s="13">
        <v>212</v>
      </c>
      <c r="M11223" s="9" t="str">
        <f>VLOOKUP(L11223, Legend!$A$1:$B$728,2)</f>
        <v>LGU Tagum City</v>
      </c>
      <c r="N11223" s="9" t="str">
        <f>VLOOKUP(L11223,Sheet3!$A$1:$B$1506,2)</f>
        <v>LGU Tagum City</v>
      </c>
    </row>
    <row r="11224" spans="1:14" ht="15">
      <c r="A11224" s="10" t="s">
        <v>41701</v>
      </c>
      <c r="B11224" s="11">
        <v>3750</v>
      </c>
      <c r="C11224" s="12">
        <v>43983</v>
      </c>
      <c r="D11224" s="12">
        <v>43997</v>
      </c>
      <c r="E11224" s="10" t="s">
        <v>47257</v>
      </c>
      <c r="F11224" s="11">
        <v>3750</v>
      </c>
      <c r="G11224" s="12">
        <v>43997</v>
      </c>
      <c r="H11224" s="10" t="s">
        <v>47863</v>
      </c>
      <c r="I11224" s="12">
        <v>43998</v>
      </c>
      <c r="J11224" s="10" t="s">
        <v>47864</v>
      </c>
      <c r="K11224" s="10" t="s">
        <v>47865</v>
      </c>
      <c r="L11224" s="13">
        <v>1360</v>
      </c>
      <c r="M11224" s="9" t="str">
        <f>VLOOKUP(L11224, Legend!$A$1:$B$728,2)</f>
        <v>Department of Labor and Employment Regional Office No. VIII</v>
      </c>
      <c r="N11224" s="9" t="str">
        <f>VLOOKUP(L11224,Sheet3!$A$1:$B$1506,2)</f>
        <v>Cadiz Viejo Elementary School</v>
      </c>
    </row>
    <row r="11225" spans="1:14" ht="15">
      <c r="A11225" s="10" t="s">
        <v>47866</v>
      </c>
      <c r="B11225" s="11">
        <v>401312.5</v>
      </c>
      <c r="C11225" s="12">
        <v>43973</v>
      </c>
      <c r="D11225" s="12">
        <v>44004</v>
      </c>
      <c r="E11225" s="10" t="s">
        <v>47867</v>
      </c>
      <c r="F11225" s="11">
        <v>3743.75</v>
      </c>
      <c r="G11225" s="12">
        <v>43972</v>
      </c>
      <c r="H11225" s="10" t="s">
        <v>47868</v>
      </c>
      <c r="I11225" s="12">
        <v>43973</v>
      </c>
      <c r="J11225" s="10" t="s">
        <v>47869</v>
      </c>
      <c r="K11225" s="10" t="s">
        <v>47870</v>
      </c>
      <c r="L11225" s="13">
        <v>1217</v>
      </c>
      <c r="M11225" s="9" t="str">
        <f>VLOOKUP(L11225, Legend!$A$1:$B$728,2)</f>
        <v>Department of Labor and Employment Regional Office No. VIII</v>
      </c>
      <c r="N11225" s="9" t="str">
        <f>VLOOKUP(L11225,Sheet3!$A$1:$B$1506,2)</f>
        <v>Batangas State University</v>
      </c>
    </row>
    <row r="11226" spans="1:14" ht="15">
      <c r="A11226" s="5" t="s">
        <v>47871</v>
      </c>
      <c r="B11226" s="6">
        <v>37800</v>
      </c>
      <c r="C11226" s="7">
        <v>43941</v>
      </c>
      <c r="D11226" s="7">
        <v>43951</v>
      </c>
      <c r="E11226" s="5" t="s">
        <v>31410</v>
      </c>
      <c r="F11226" s="6">
        <v>3741</v>
      </c>
      <c r="G11226" s="7">
        <v>43941</v>
      </c>
      <c r="H11226" s="5" t="s">
        <v>47872</v>
      </c>
      <c r="I11226" s="7">
        <v>43942</v>
      </c>
      <c r="J11226" s="5" t="s">
        <v>47873</v>
      </c>
      <c r="K11226" s="5" t="s">
        <v>47874</v>
      </c>
      <c r="L11226" s="8">
        <v>279</v>
      </c>
      <c r="M11226" s="9" t="str">
        <f>VLOOKUP(L11226, Legend!$A$1:$B$728,2)</f>
        <v>Municipality of Paete</v>
      </c>
      <c r="N11226" s="9" t="str">
        <f>VLOOKUP(L11226,Sheet3!$A$1:$B$1506,2)</f>
        <v>Municipality of Paete, Laguna</v>
      </c>
    </row>
    <row r="11227" spans="1:14" ht="15">
      <c r="A11227" s="10" t="s">
        <v>12943</v>
      </c>
      <c r="B11227" s="11">
        <v>3720.25</v>
      </c>
      <c r="C11227" s="12">
        <v>43926</v>
      </c>
      <c r="D11227" s="12">
        <v>43927</v>
      </c>
      <c r="E11227" s="10" t="s">
        <v>34374</v>
      </c>
      <c r="F11227" s="11">
        <v>3720.25</v>
      </c>
      <c r="G11227" s="12">
        <v>43926</v>
      </c>
      <c r="H11227" s="10" t="s">
        <v>47875</v>
      </c>
      <c r="I11227" s="12">
        <v>43927</v>
      </c>
      <c r="J11227" s="10" t="s">
        <v>47876</v>
      </c>
      <c r="K11227" s="10" t="s">
        <v>47877</v>
      </c>
      <c r="L11227" s="13">
        <v>638</v>
      </c>
      <c r="M11227" s="9" t="str">
        <f>VLOOKUP(L11227, Legend!$A$1:$B$728,2)</f>
        <v>City Government of Baguio</v>
      </c>
      <c r="N11227" s="9" t="str">
        <f>VLOOKUP(L11227,Sheet3!$A$1:$B$1506,2)</f>
        <v>City Government of Baguio</v>
      </c>
    </row>
    <row r="11228" spans="1:14" ht="15">
      <c r="A11228" s="10" t="s">
        <v>15306</v>
      </c>
      <c r="B11228" s="11">
        <v>3720</v>
      </c>
      <c r="C11228" s="12">
        <v>43970</v>
      </c>
      <c r="D11228" s="12">
        <v>43972</v>
      </c>
      <c r="E11228" s="10" t="s">
        <v>47878</v>
      </c>
      <c r="F11228" s="11">
        <v>3720</v>
      </c>
      <c r="G11228" s="12">
        <v>43970</v>
      </c>
      <c r="H11228" s="10" t="s">
        <v>47879</v>
      </c>
      <c r="I11228" s="12">
        <v>43972</v>
      </c>
      <c r="J11228" s="10" t="s">
        <v>47880</v>
      </c>
      <c r="K11228" s="10" t="s">
        <v>47881</v>
      </c>
      <c r="L11228" s="13">
        <v>1</v>
      </c>
      <c r="M11228" s="9" t="str">
        <f>VLOOKUP(L11228, Legend!$A$1:$B$728,2)</f>
        <v>National Economic and Development Authority Region VI</v>
      </c>
      <c r="N11228" s="9" t="str">
        <f>VLOOKUP(L11228,Sheet3!$A$1:$B$1506,2)</f>
        <v>National Economic and Development Authority Region VI</v>
      </c>
    </row>
    <row r="11229" spans="1:14" ht="15">
      <c r="A11229" s="10" t="s">
        <v>47882</v>
      </c>
      <c r="B11229" s="11">
        <v>3704.96</v>
      </c>
      <c r="C11229" s="12">
        <v>43945</v>
      </c>
      <c r="D11229" s="12">
        <v>43945</v>
      </c>
      <c r="E11229" s="10" t="s">
        <v>12953</v>
      </c>
      <c r="F11229" s="11">
        <v>3704.96</v>
      </c>
      <c r="G11229" s="12">
        <v>43945</v>
      </c>
      <c r="H11229" s="10" t="s">
        <v>47883</v>
      </c>
      <c r="I11229" s="12">
        <v>43945</v>
      </c>
      <c r="J11229" s="10" t="s">
        <v>47884</v>
      </c>
      <c r="K11229" s="10" t="s">
        <v>47885</v>
      </c>
      <c r="L11229" s="13">
        <v>1448</v>
      </c>
      <c r="M11229" s="9" t="str">
        <f>VLOOKUP(L11229, Legend!$A$1:$B$728,2)</f>
        <v>Department of Labor and Employment Regional Office No. VIII</v>
      </c>
      <c r="N11229" s="9" t="str">
        <f>VLOOKUP(L11229,Sheet3!$A$1:$B$1506,2)</f>
        <v>Local Government of Cabugao, Ilocos Sur</v>
      </c>
    </row>
    <row r="11230" spans="1:14" ht="15">
      <c r="A11230" s="10" t="s">
        <v>47886</v>
      </c>
      <c r="B11230" s="11">
        <v>3700</v>
      </c>
      <c r="C11230" s="12">
        <v>43990</v>
      </c>
      <c r="D11230" s="12">
        <v>43990</v>
      </c>
      <c r="E11230" s="10" t="s">
        <v>47887</v>
      </c>
      <c r="F11230" s="11">
        <v>3700</v>
      </c>
      <c r="G11230" s="12">
        <v>43990</v>
      </c>
      <c r="H11230" s="10" t="s">
        <v>47888</v>
      </c>
      <c r="I11230" s="12">
        <v>43990</v>
      </c>
      <c r="J11230" s="10" t="s">
        <v>47889</v>
      </c>
      <c r="K11230" s="10" t="s">
        <v>47890</v>
      </c>
      <c r="L11230" s="13">
        <v>1012</v>
      </c>
      <c r="M11230" s="9" t="str">
        <f>VLOOKUP(L11230, Legend!$A$1:$B$728,2)</f>
        <v>Department of Labor and Employment Regional Office No. VIII</v>
      </c>
      <c r="N11230" s="9" t="str">
        <f>VLOOKUP(L11230,Sheet3!$A$1:$B$1506,2)</f>
        <v>Department of Agrarian Reform (DAR) - Aklan</v>
      </c>
    </row>
    <row r="11231" spans="1:14" ht="15">
      <c r="A11231" s="10" t="s">
        <v>47891</v>
      </c>
      <c r="B11231" s="11">
        <v>3750</v>
      </c>
      <c r="C11231" s="12">
        <v>44000</v>
      </c>
      <c r="D11231" s="12">
        <v>44000</v>
      </c>
      <c r="E11231" s="10" t="s">
        <v>40194</v>
      </c>
      <c r="F11231" s="11">
        <v>3660</v>
      </c>
      <c r="G11231" s="12">
        <v>43998</v>
      </c>
      <c r="H11231" s="10" t="s">
        <v>47892</v>
      </c>
      <c r="I11231" s="12">
        <v>44000</v>
      </c>
      <c r="J11231" s="10" t="s">
        <v>47893</v>
      </c>
      <c r="K11231" s="10" t="s">
        <v>47894</v>
      </c>
      <c r="L11231" s="13">
        <v>1098</v>
      </c>
      <c r="M11231" s="9" t="str">
        <f>VLOOKUP(L11231, Legend!$A$1:$B$728,2)</f>
        <v>Department of Labor and Employment Regional Office No. VIII</v>
      </c>
      <c r="N11231" s="9" t="str">
        <f>VLOOKUP(L11231,Sheet3!$A$1:$B$1506,2)</f>
        <v>CLARK INTERNATIONAL AIRPORT CORPORATION</v>
      </c>
    </row>
    <row r="11232" spans="1:14" ht="15">
      <c r="A11232" s="10" t="s">
        <v>27301</v>
      </c>
      <c r="B11232" s="11">
        <v>3615</v>
      </c>
      <c r="C11232" s="12">
        <v>43934</v>
      </c>
      <c r="D11232" s="12">
        <v>43934</v>
      </c>
      <c r="E11232" s="10" t="s">
        <v>43782</v>
      </c>
      <c r="F11232" s="11">
        <v>3615</v>
      </c>
      <c r="G11232" s="12">
        <v>43934</v>
      </c>
      <c r="H11232" s="10" t="s">
        <v>47895</v>
      </c>
      <c r="I11232" s="12">
        <v>43934</v>
      </c>
      <c r="J11232" s="10" t="s">
        <v>47896</v>
      </c>
      <c r="K11232" s="10" t="s">
        <v>47897</v>
      </c>
      <c r="L11232" s="13">
        <v>1</v>
      </c>
      <c r="M11232" s="9" t="str">
        <f>VLOOKUP(L11232, Legend!$A$1:$B$728,2)</f>
        <v>National Economic and Development Authority Region VI</v>
      </c>
      <c r="N11232" s="9" t="str">
        <f>VLOOKUP(L11232,Sheet3!$A$1:$B$1506,2)</f>
        <v>National Economic and Development Authority Region VI</v>
      </c>
    </row>
    <row r="11233" spans="1:14" ht="15">
      <c r="A11233" s="5" t="s">
        <v>47898</v>
      </c>
      <c r="B11233" s="6">
        <v>3600</v>
      </c>
      <c r="C11233" s="7">
        <v>43965</v>
      </c>
      <c r="D11233" s="7">
        <v>43966</v>
      </c>
      <c r="E11233" s="5" t="s">
        <v>47899</v>
      </c>
      <c r="F11233" s="6">
        <v>3600</v>
      </c>
      <c r="G11233" s="7">
        <v>43965</v>
      </c>
      <c r="H11233" s="5" t="s">
        <v>47900</v>
      </c>
      <c r="I11233" s="7">
        <v>43965</v>
      </c>
      <c r="J11233" s="5" t="s">
        <v>47901</v>
      </c>
      <c r="K11233" s="5" t="s">
        <v>47902</v>
      </c>
      <c r="L11233" s="8">
        <v>329</v>
      </c>
      <c r="M11233" s="9" t="str">
        <f>VLOOKUP(L11233, Legend!$A$1:$B$728,2)</f>
        <v>MUNICIPALITY OF NABUNTURAN</v>
      </c>
      <c r="N11233" s="9" t="str">
        <f>VLOOKUP(L11233,Sheet3!$A$1:$B$1506,2)</f>
        <v>MUNICIPALITY OF NABUNTURAN, COMPOSTELA VALLEY</v>
      </c>
    </row>
    <row r="11234" spans="1:14" ht="15">
      <c r="A11234" s="10" t="s">
        <v>47903</v>
      </c>
      <c r="B11234" s="11">
        <v>3600</v>
      </c>
      <c r="C11234" s="12">
        <v>43962</v>
      </c>
      <c r="D11234" s="12">
        <v>43992</v>
      </c>
      <c r="E11234" s="10" t="s">
        <v>30968</v>
      </c>
      <c r="F11234" s="11">
        <v>3600</v>
      </c>
      <c r="G11234" s="12">
        <v>43962</v>
      </c>
      <c r="H11234" s="10" t="s">
        <v>47904</v>
      </c>
      <c r="I11234" s="12">
        <v>43992</v>
      </c>
      <c r="J11234" s="10" t="s">
        <v>47905</v>
      </c>
      <c r="K11234" s="10" t="s">
        <v>47906</v>
      </c>
      <c r="L11234" s="13">
        <v>52</v>
      </c>
      <c r="M11234" s="9" t="str">
        <f>VLOOKUP(L11234, Legend!$A$1:$B$728,2)</f>
        <v>Municipality of Sibonga</v>
      </c>
      <c r="N11234" s="9" t="str">
        <f>VLOOKUP(L11234,Sheet3!$A$1:$B$1506,2)</f>
        <v>Municipality of Sibonga</v>
      </c>
    </row>
    <row r="11235" spans="1:14" ht="15">
      <c r="A11235" s="5" t="s">
        <v>47907</v>
      </c>
      <c r="B11235" s="6">
        <v>3600</v>
      </c>
      <c r="C11235" s="7">
        <v>43993</v>
      </c>
      <c r="D11235" s="7">
        <v>44023</v>
      </c>
      <c r="E11235" s="5" t="s">
        <v>30968</v>
      </c>
      <c r="F11235" s="6">
        <v>3600</v>
      </c>
      <c r="G11235" s="7">
        <v>43993</v>
      </c>
      <c r="H11235" s="5" t="s">
        <v>47908</v>
      </c>
      <c r="I11235" s="7">
        <v>44023</v>
      </c>
      <c r="J11235" s="5" t="s">
        <v>47909</v>
      </c>
      <c r="K11235" s="5" t="s">
        <v>47910</v>
      </c>
      <c r="L11235" s="8">
        <v>52</v>
      </c>
      <c r="M11235" s="9" t="str">
        <f>VLOOKUP(L11235, Legend!$A$1:$B$728,2)</f>
        <v>Municipality of Sibonga</v>
      </c>
      <c r="N11235" s="9" t="str">
        <f>VLOOKUP(L11235,Sheet3!$A$1:$B$1506,2)</f>
        <v>Municipality of Sibonga</v>
      </c>
    </row>
    <row r="11236" spans="1:14" ht="15">
      <c r="A11236" s="5" t="s">
        <v>47911</v>
      </c>
      <c r="B11236" s="6">
        <v>3780</v>
      </c>
      <c r="C11236" s="7">
        <v>43991</v>
      </c>
      <c r="D11236" s="7">
        <v>44021</v>
      </c>
      <c r="E11236" s="5" t="s">
        <v>47912</v>
      </c>
      <c r="F11236" s="6">
        <v>3600</v>
      </c>
      <c r="G11236" s="7">
        <v>43969</v>
      </c>
      <c r="H11236" s="5" t="s">
        <v>47913</v>
      </c>
      <c r="I11236" s="7">
        <v>43969</v>
      </c>
      <c r="J11236" s="5" t="s">
        <v>47914</v>
      </c>
      <c r="K11236" s="5" t="s">
        <v>47915</v>
      </c>
      <c r="L11236" s="8">
        <v>539</v>
      </c>
      <c r="M11236" s="9" t="str">
        <f>VLOOKUP(L11236, Legend!$A$1:$B$728,2)</f>
        <v>Research Institute for Tropical Medicine (RITM-DOH)</v>
      </c>
      <c r="N11236" s="9" t="str">
        <f>VLOOKUP(L11236,Sheet3!$A$1:$B$1506,2)</f>
        <v>Research Institute for Tropical Medicine (RITM-DOH)</v>
      </c>
    </row>
    <row r="11237" spans="1:14" ht="15">
      <c r="A11237" s="10" t="s">
        <v>37870</v>
      </c>
      <c r="B11237" s="11">
        <v>3600</v>
      </c>
      <c r="C11237" s="12">
        <v>43908</v>
      </c>
      <c r="D11237" s="12">
        <v>43915</v>
      </c>
      <c r="E11237" s="10" t="s">
        <v>5627</v>
      </c>
      <c r="F11237" s="11">
        <v>3600</v>
      </c>
      <c r="G11237" s="12">
        <v>43908</v>
      </c>
      <c r="H11237" s="10" t="s">
        <v>47916</v>
      </c>
      <c r="I11237" s="12">
        <v>43914</v>
      </c>
      <c r="J11237" s="10" t="s">
        <v>47917</v>
      </c>
      <c r="K11237" s="10" t="s">
        <v>47918</v>
      </c>
      <c r="L11237" s="13">
        <v>1063</v>
      </c>
      <c r="M11237" s="9" t="str">
        <f>VLOOKUP(L11237, Legend!$A$1:$B$728,2)</f>
        <v>Department of Labor and Employment Regional Office No. VIII</v>
      </c>
      <c r="N11237" s="9" t="str">
        <f>VLOOKUP(L11237,Sheet3!$A$1:$B$1506,2)</f>
        <v>Local Government Unit - Cauayan City, Isabela</v>
      </c>
    </row>
    <row r="11238" spans="1:14" ht="15">
      <c r="A11238" s="5" t="s">
        <v>47919</v>
      </c>
      <c r="B11238" s="6">
        <v>3600</v>
      </c>
      <c r="C11238" s="7">
        <v>43909</v>
      </c>
      <c r="D11238" s="7">
        <v>43916</v>
      </c>
      <c r="E11238" s="5" t="s">
        <v>5627</v>
      </c>
      <c r="F11238" s="6">
        <v>3600</v>
      </c>
      <c r="G11238" s="7">
        <v>43909</v>
      </c>
      <c r="H11238" s="5" t="s">
        <v>47920</v>
      </c>
      <c r="I11238" s="7">
        <v>43916</v>
      </c>
      <c r="J11238" s="5" t="s">
        <v>47921</v>
      </c>
      <c r="K11238" s="5" t="s">
        <v>47922</v>
      </c>
      <c r="L11238" s="8">
        <v>1063</v>
      </c>
      <c r="M11238" s="9" t="str">
        <f>VLOOKUP(L11238, Legend!$A$1:$B$728,2)</f>
        <v>Department of Labor and Employment Regional Office No. VIII</v>
      </c>
      <c r="N11238" s="9" t="str">
        <f>VLOOKUP(L11238,Sheet3!$A$1:$B$1506,2)</f>
        <v>Local Government Unit - Cauayan City, Isabela</v>
      </c>
    </row>
    <row r="11239" spans="1:14" ht="15">
      <c r="A11239" s="10" t="s">
        <v>47923</v>
      </c>
      <c r="B11239" s="11">
        <v>3600</v>
      </c>
      <c r="C11239" s="12">
        <v>43942</v>
      </c>
      <c r="D11239" s="12">
        <v>43942</v>
      </c>
      <c r="E11239" s="10" t="s">
        <v>47924</v>
      </c>
      <c r="F11239" s="11">
        <v>3600</v>
      </c>
      <c r="G11239" s="12">
        <v>43942</v>
      </c>
      <c r="H11239" s="10" t="s">
        <v>47925</v>
      </c>
      <c r="I11239" s="12">
        <v>43942</v>
      </c>
      <c r="J11239" s="10" t="s">
        <v>47926</v>
      </c>
      <c r="K11239" s="10" t="s">
        <v>47927</v>
      </c>
      <c r="L11239" s="13">
        <v>1142</v>
      </c>
      <c r="M11239" s="9" t="str">
        <f>VLOOKUP(L11239, Legend!$A$1:$B$728,2)</f>
        <v>Department of Labor and Employment Regional Office No. VIII</v>
      </c>
      <c r="N11239" s="9" t="str">
        <f>VLOOKUP(L11239,Sheet3!$A$1:$B$1506,2)</f>
        <v>Cavite State University</v>
      </c>
    </row>
    <row r="11240" spans="1:14" ht="15">
      <c r="A11240" s="10" t="s">
        <v>47928</v>
      </c>
      <c r="B11240" s="11">
        <v>3600</v>
      </c>
      <c r="C11240" s="12">
        <v>43993</v>
      </c>
      <c r="D11240" s="12">
        <v>43993</v>
      </c>
      <c r="E11240" s="10" t="s">
        <v>43814</v>
      </c>
      <c r="F11240" s="11">
        <v>3600</v>
      </c>
      <c r="G11240" s="12">
        <v>43993</v>
      </c>
      <c r="H11240" s="10" t="s">
        <v>47929</v>
      </c>
      <c r="I11240" s="12">
        <v>43993</v>
      </c>
      <c r="J11240" s="10" t="s">
        <v>47930</v>
      </c>
      <c r="K11240" s="10" t="s">
        <v>47931</v>
      </c>
      <c r="L11240" s="13">
        <v>1122</v>
      </c>
      <c r="M11240" s="9" t="str">
        <f>VLOOKUP(L11240, Legend!$A$1:$B$728,2)</f>
        <v>Department of Labor and Employment Regional Office No. VIII</v>
      </c>
      <c r="N11240" s="9" t="str">
        <f>VLOOKUP(L11240,Sheet3!$A$1:$B$1506,2)</f>
        <v>SSS Visayas Central 1 Division</v>
      </c>
    </row>
    <row r="11241" spans="1:14" ht="15">
      <c r="A11241" s="10" t="s">
        <v>47932</v>
      </c>
      <c r="B11241" s="11">
        <v>3594</v>
      </c>
      <c r="C11241" s="12">
        <v>43956</v>
      </c>
      <c r="D11241" s="12">
        <v>43963</v>
      </c>
      <c r="E11241" s="10" t="s">
        <v>47933</v>
      </c>
      <c r="F11241" s="11">
        <v>3594</v>
      </c>
      <c r="G11241" s="12">
        <v>43955</v>
      </c>
      <c r="H11241" s="10" t="s">
        <v>47934</v>
      </c>
      <c r="I11241" s="12">
        <v>43955</v>
      </c>
      <c r="J11241" s="10" t="s">
        <v>47935</v>
      </c>
      <c r="K11241" s="10" t="s">
        <v>47936</v>
      </c>
      <c r="L11241" s="13">
        <v>989</v>
      </c>
      <c r="M11241" s="9" t="str">
        <f>VLOOKUP(L11241, Legend!$A$1:$B$728,2)</f>
        <v>Department of Labor and Employment Regional Office No. VIII</v>
      </c>
      <c r="N11241" s="9" t="str">
        <f>VLOOKUP(L11241,Sheet3!$A$1:$B$1506,2)</f>
        <v>MUNICIPALITY OF SAINT BERNARD</v>
      </c>
    </row>
    <row r="11242" spans="1:14" ht="15">
      <c r="A11242" s="5" t="s">
        <v>47937</v>
      </c>
      <c r="B11242" s="6">
        <v>3585.5</v>
      </c>
      <c r="C11242" s="7">
        <v>43909</v>
      </c>
      <c r="D11242" s="7">
        <v>43916</v>
      </c>
      <c r="E11242" s="5" t="s">
        <v>47938</v>
      </c>
      <c r="F11242" s="6">
        <v>3585.5</v>
      </c>
      <c r="G11242" s="7">
        <v>43909</v>
      </c>
      <c r="H11242" s="5" t="s">
        <v>47939</v>
      </c>
      <c r="I11242" s="7">
        <v>43909</v>
      </c>
      <c r="J11242" s="5" t="s">
        <v>47940</v>
      </c>
      <c r="K11242" s="5" t="s">
        <v>47941</v>
      </c>
      <c r="L11242" s="8">
        <v>989</v>
      </c>
      <c r="M11242" s="9" t="str">
        <f>VLOOKUP(L11242, Legend!$A$1:$B$728,2)</f>
        <v>Department of Labor and Employment Regional Office No. VIII</v>
      </c>
      <c r="N11242" s="9" t="str">
        <f>VLOOKUP(L11242,Sheet3!$A$1:$B$1506,2)</f>
        <v>MUNICIPALITY OF SAINT BERNARD</v>
      </c>
    </row>
    <row r="11243" spans="1:14" ht="15">
      <c r="A11243" s="10" t="s">
        <v>47942</v>
      </c>
      <c r="B11243" s="11">
        <v>12040</v>
      </c>
      <c r="C11243" s="12">
        <v>43979</v>
      </c>
      <c r="D11243" s="12">
        <v>43980</v>
      </c>
      <c r="E11243" s="10" t="s">
        <v>39733</v>
      </c>
      <c r="F11243" s="11">
        <v>3585</v>
      </c>
      <c r="G11243" s="12">
        <v>43980</v>
      </c>
      <c r="H11243" s="10" t="s">
        <v>47943</v>
      </c>
      <c r="I11243" s="12">
        <v>43980</v>
      </c>
      <c r="J11243" s="10" t="s">
        <v>47944</v>
      </c>
      <c r="K11243" s="10" t="s">
        <v>47945</v>
      </c>
      <c r="L11243" s="13">
        <v>908</v>
      </c>
      <c r="M11243" s="9" t="str">
        <f>VLOOKUP(L11243, Legend!$A$1:$B$728,2)</f>
        <v>Department of Labor and Employment Regional Office No. VIII</v>
      </c>
      <c r="N11243" s="9" t="str">
        <f>VLOOKUP(L11243,Sheet3!$A$1:$B$1506,2)</f>
        <v>Department of Agrarian Reform Albay Provincial Office</v>
      </c>
    </row>
    <row r="11244" spans="1:14" ht="15">
      <c r="A11244" s="10" t="s">
        <v>47946</v>
      </c>
      <c r="B11244" s="11">
        <v>11000</v>
      </c>
      <c r="C11244" s="12">
        <v>43906</v>
      </c>
      <c r="D11244" s="12">
        <v>43917</v>
      </c>
      <c r="E11244" s="10" t="s">
        <v>40361</v>
      </c>
      <c r="F11244" s="11">
        <v>3568.64</v>
      </c>
      <c r="G11244" s="12">
        <v>43906</v>
      </c>
      <c r="H11244" s="10" t="s">
        <v>47947</v>
      </c>
      <c r="I11244" s="12">
        <v>43906</v>
      </c>
      <c r="J11244" s="10" t="s">
        <v>47948</v>
      </c>
      <c r="K11244" s="10" t="s">
        <v>47949</v>
      </c>
      <c r="L11244" s="13">
        <v>530</v>
      </c>
      <c r="M11244" s="9" t="str">
        <f>VLOOKUP(L11244, Legend!$A$1:$B$728,2)</f>
        <v>Authority of the Freeport Area of Bataan</v>
      </c>
      <c r="N11244" s="9" t="str">
        <f>VLOOKUP(L11244,Sheet3!$A$1:$B$1506,2)</f>
        <v>Authority of the Freeport Area of Bataan</v>
      </c>
    </row>
    <row r="11245" spans="1:14" ht="15">
      <c r="A11245" s="5" t="s">
        <v>47950</v>
      </c>
      <c r="B11245" s="6">
        <v>11000</v>
      </c>
      <c r="C11245" s="7">
        <v>43917</v>
      </c>
      <c r="D11245" s="7">
        <v>43917</v>
      </c>
      <c r="E11245" s="5" t="s">
        <v>47951</v>
      </c>
      <c r="F11245" s="6">
        <v>3568.45</v>
      </c>
      <c r="G11245" s="7">
        <v>43917</v>
      </c>
      <c r="H11245" s="5" t="s">
        <v>47952</v>
      </c>
      <c r="I11245" s="7">
        <v>43917</v>
      </c>
      <c r="J11245" s="5" t="s">
        <v>47953</v>
      </c>
      <c r="K11245" s="5" t="s">
        <v>47954</v>
      </c>
      <c r="L11245" s="8">
        <v>388</v>
      </c>
      <c r="M11245" s="9" t="str">
        <f>VLOOKUP(L11245, Legend!$A$1:$B$728,2)</f>
        <v>Authority of the Freeport Area of Bataan</v>
      </c>
      <c r="N11245" s="9" t="str">
        <f>VLOOKUP(L11245,Sheet3!$A$1:$B$1506,2)</f>
        <v>Authority of the Freeport Area of Bataan</v>
      </c>
    </row>
    <row r="11246" spans="1:14" ht="15">
      <c r="A11246" s="5" t="s">
        <v>47955</v>
      </c>
      <c r="B11246" s="6">
        <v>11000</v>
      </c>
      <c r="C11246" s="7">
        <v>43906</v>
      </c>
      <c r="D11246" s="7">
        <v>43917</v>
      </c>
      <c r="E11246" s="5" t="s">
        <v>40361</v>
      </c>
      <c r="F11246" s="6">
        <v>3568.45</v>
      </c>
      <c r="G11246" s="7">
        <v>43906</v>
      </c>
      <c r="H11246" s="5" t="s">
        <v>47956</v>
      </c>
      <c r="I11246" s="7">
        <v>43906</v>
      </c>
      <c r="J11246" s="5" t="s">
        <v>47957</v>
      </c>
      <c r="K11246" s="5" t="s">
        <v>47958</v>
      </c>
      <c r="L11246" s="8">
        <v>530</v>
      </c>
      <c r="M11246" s="9" t="str">
        <f>VLOOKUP(L11246, Legend!$A$1:$B$728,2)</f>
        <v>Authority of the Freeport Area of Bataan</v>
      </c>
      <c r="N11246" s="9" t="str">
        <f>VLOOKUP(L11246,Sheet3!$A$1:$B$1506,2)</f>
        <v>Authority of the Freeport Area of Bataan</v>
      </c>
    </row>
    <row r="11247" spans="1:14" ht="15">
      <c r="A11247" s="10" t="s">
        <v>47959</v>
      </c>
      <c r="B11247" s="11">
        <v>3550</v>
      </c>
      <c r="C11247" s="12">
        <v>43917</v>
      </c>
      <c r="D11247" s="12">
        <v>43918</v>
      </c>
      <c r="E11247" s="10" t="s">
        <v>47960</v>
      </c>
      <c r="F11247" s="11">
        <v>3550</v>
      </c>
      <c r="G11247" s="12">
        <v>43917</v>
      </c>
      <c r="H11247" s="10" t="s">
        <v>47961</v>
      </c>
      <c r="I11247" s="12">
        <v>43918</v>
      </c>
      <c r="J11247" s="10" t="s">
        <v>47962</v>
      </c>
      <c r="K11247" s="10" t="s">
        <v>47963</v>
      </c>
      <c r="L11247" s="13">
        <v>638</v>
      </c>
      <c r="M11247" s="9" t="str">
        <f>VLOOKUP(L11247, Legend!$A$1:$B$728,2)</f>
        <v>City Government of Baguio</v>
      </c>
      <c r="N11247" s="9" t="str">
        <f>VLOOKUP(L11247,Sheet3!$A$1:$B$1506,2)</f>
        <v>City Government of Baguio</v>
      </c>
    </row>
    <row r="11248" spans="1:14" ht="15">
      <c r="A11248" s="10" t="s">
        <v>47964</v>
      </c>
      <c r="B11248" s="11">
        <v>3543.75</v>
      </c>
      <c r="C11248" s="12">
        <v>43986</v>
      </c>
      <c r="D11248" s="12">
        <v>43986</v>
      </c>
      <c r="E11248" s="10" t="s">
        <v>45684</v>
      </c>
      <c r="F11248" s="11">
        <v>3543.75</v>
      </c>
      <c r="G11248" s="12">
        <v>43986</v>
      </c>
      <c r="H11248" s="10" t="s">
        <v>47965</v>
      </c>
      <c r="I11248" s="12">
        <v>43986</v>
      </c>
      <c r="J11248" s="10" t="s">
        <v>47966</v>
      </c>
      <c r="K11248" s="10" t="s">
        <v>47967</v>
      </c>
      <c r="L11248" s="13">
        <v>1122</v>
      </c>
      <c r="M11248" s="9" t="str">
        <f>VLOOKUP(L11248, Legend!$A$1:$B$728,2)</f>
        <v>Department of Labor and Employment Regional Office No. VIII</v>
      </c>
      <c r="N11248" s="9" t="str">
        <f>VLOOKUP(L11248,Sheet3!$A$1:$B$1506,2)</f>
        <v>SSS Visayas Central 1 Division</v>
      </c>
    </row>
    <row r="11249" spans="1:14" ht="15">
      <c r="A11249" s="10" t="s">
        <v>47968</v>
      </c>
      <c r="B11249" s="11">
        <v>3540</v>
      </c>
      <c r="C11249" s="12">
        <v>43941</v>
      </c>
      <c r="D11249" s="12">
        <v>43941</v>
      </c>
      <c r="E11249" s="10" t="s">
        <v>22641</v>
      </c>
      <c r="F11249" s="11">
        <v>3540</v>
      </c>
      <c r="G11249" s="12">
        <v>43941</v>
      </c>
      <c r="H11249" s="10" t="s">
        <v>47969</v>
      </c>
      <c r="I11249" s="12">
        <v>43941</v>
      </c>
      <c r="J11249" s="10" t="s">
        <v>47970</v>
      </c>
      <c r="K11249" s="10" t="s">
        <v>47971</v>
      </c>
      <c r="L11249" s="13">
        <v>1076</v>
      </c>
      <c r="M11249" s="9" t="str">
        <f>VLOOKUP(L11249, Legend!$A$1:$B$728,2)</f>
        <v>Department of Labor and Employment Regional Office No. VIII</v>
      </c>
      <c r="N11249" s="9" t="str">
        <f>VLOOKUP(L11249,Sheet3!$A$1:$B$1506,2)</f>
        <v>SOCIAL SECURITY SYSTEM - LUZON NORTH 1 DIVISION</v>
      </c>
    </row>
    <row r="11250" spans="1:14" ht="15">
      <c r="A11250" s="5" t="s">
        <v>47972</v>
      </c>
      <c r="B11250" s="6">
        <v>3523.19</v>
      </c>
      <c r="C11250" s="7">
        <v>43937</v>
      </c>
      <c r="D11250" s="7">
        <v>43951</v>
      </c>
      <c r="E11250" s="5" t="s">
        <v>31667</v>
      </c>
      <c r="F11250" s="6">
        <v>3523.19</v>
      </c>
      <c r="G11250" s="7">
        <v>43923</v>
      </c>
      <c r="H11250" s="5" t="s">
        <v>47973</v>
      </c>
      <c r="I11250" s="7">
        <v>43951</v>
      </c>
      <c r="J11250" s="5" t="s">
        <v>47974</v>
      </c>
      <c r="K11250" s="5" t="s">
        <v>47975</v>
      </c>
      <c r="L11250" s="8">
        <v>483</v>
      </c>
      <c r="M11250" s="9" t="str">
        <f>VLOOKUP(L11250, Legend!$A$1:$B$728,2)</f>
        <v>LGU CALASIAO PANGASINAN</v>
      </c>
      <c r="N11250" s="9" t="str">
        <f>VLOOKUP(L11250,Sheet3!$A$1:$B$1506,2)</f>
        <v>LGU CALASIAO PANGASINAN</v>
      </c>
    </row>
    <row r="11251" spans="1:14" ht="15">
      <c r="A11251" s="5" t="s">
        <v>47976</v>
      </c>
      <c r="B11251" s="6">
        <v>3504</v>
      </c>
      <c r="C11251" s="7">
        <v>43914</v>
      </c>
      <c r="D11251" s="7">
        <v>43914</v>
      </c>
      <c r="E11251" s="5" t="s">
        <v>47977</v>
      </c>
      <c r="F11251" s="6">
        <v>3504</v>
      </c>
      <c r="G11251" s="7">
        <v>43914</v>
      </c>
      <c r="H11251" s="5" t="s">
        <v>47978</v>
      </c>
      <c r="I11251" s="7">
        <v>43914</v>
      </c>
      <c r="J11251" s="5" t="s">
        <v>47979</v>
      </c>
      <c r="K11251" s="5" t="s">
        <v>47980</v>
      </c>
      <c r="L11251" s="8">
        <v>1142</v>
      </c>
      <c r="M11251" s="9" t="str">
        <f>VLOOKUP(L11251, Legend!$A$1:$B$728,2)</f>
        <v>Department of Labor and Employment Regional Office No. VIII</v>
      </c>
      <c r="N11251" s="9" t="str">
        <f>VLOOKUP(L11251,Sheet3!$A$1:$B$1506,2)</f>
        <v>Cavite State University</v>
      </c>
    </row>
    <row r="11252" spans="1:14" ht="15">
      <c r="A11252" s="5" t="s">
        <v>47981</v>
      </c>
      <c r="B11252" s="6">
        <v>3502</v>
      </c>
      <c r="C11252" s="7">
        <v>43976</v>
      </c>
      <c r="D11252" s="7">
        <v>43986</v>
      </c>
      <c r="E11252" s="5" t="s">
        <v>47982</v>
      </c>
      <c r="F11252" s="6">
        <v>3502</v>
      </c>
      <c r="G11252" s="7">
        <v>43986</v>
      </c>
      <c r="H11252" s="5" t="s">
        <v>47983</v>
      </c>
      <c r="I11252" s="7">
        <v>43986</v>
      </c>
      <c r="J11252" s="5" t="s">
        <v>47984</v>
      </c>
      <c r="K11252" s="5" t="s">
        <v>47985</v>
      </c>
      <c r="L11252" s="8">
        <v>1405</v>
      </c>
      <c r="M11252" s="9" t="str">
        <f>VLOOKUP(L11252, Legend!$A$1:$B$728,2)</f>
        <v>Department of Labor and Employment Regional Office No. VIII</v>
      </c>
      <c r="N11252" s="9" t="str">
        <f>VLOOKUP(L11252,Sheet3!$A$1:$B$1506,2)</f>
        <v>CADIZ EAST ELEMENTARY SCHOOL 1</v>
      </c>
    </row>
    <row r="11253" spans="1:14" ht="15">
      <c r="A11253" s="10" t="s">
        <v>47986</v>
      </c>
      <c r="B11253" s="11">
        <v>3500</v>
      </c>
      <c r="C11253" s="12">
        <v>43985</v>
      </c>
      <c r="D11253" s="12">
        <v>43986</v>
      </c>
      <c r="E11253" s="10" t="s">
        <v>47987</v>
      </c>
      <c r="F11253" s="11">
        <v>3500</v>
      </c>
      <c r="G11253" s="12">
        <v>43986</v>
      </c>
      <c r="H11253" s="10" t="s">
        <v>47988</v>
      </c>
      <c r="I11253" s="12">
        <v>43986</v>
      </c>
      <c r="J11253" s="10" t="s">
        <v>47989</v>
      </c>
      <c r="K11253" s="10" t="s">
        <v>47990</v>
      </c>
      <c r="L11253" s="13">
        <v>329</v>
      </c>
      <c r="M11253" s="9" t="str">
        <f>VLOOKUP(L11253, Legend!$A$1:$B$728,2)</f>
        <v>MUNICIPALITY OF NABUNTURAN</v>
      </c>
      <c r="N11253" s="9" t="str">
        <f>VLOOKUP(L11253,Sheet3!$A$1:$B$1506,2)</f>
        <v>MUNICIPALITY OF NABUNTURAN, COMPOSTELA VALLEY</v>
      </c>
    </row>
    <row r="11254" spans="1:14" ht="15">
      <c r="A11254" s="10" t="s">
        <v>39637</v>
      </c>
      <c r="B11254" s="11">
        <v>3500</v>
      </c>
      <c r="C11254" s="12">
        <v>43938</v>
      </c>
      <c r="D11254" s="12">
        <v>43944</v>
      </c>
      <c r="E11254" s="10" t="s">
        <v>12100</v>
      </c>
      <c r="F11254" s="11">
        <v>3500</v>
      </c>
      <c r="G11254" s="12">
        <v>43934</v>
      </c>
      <c r="H11254" s="10" t="s">
        <v>47991</v>
      </c>
      <c r="I11254" s="12">
        <v>43938</v>
      </c>
      <c r="J11254" s="10" t="s">
        <v>47992</v>
      </c>
      <c r="K11254" s="10" t="s">
        <v>47993</v>
      </c>
      <c r="L11254" s="13">
        <v>523</v>
      </c>
      <c r="M11254" s="9" t="str">
        <f>VLOOKUP(L11254, Legend!$A$1:$B$728,2)</f>
        <v>Department of Health-Center for Health Development-Cordillera Administrative Region</v>
      </c>
      <c r="N11254" s="9" t="str">
        <f>VLOOKUP(L11254,Sheet3!$A$1:$B$1506,2)</f>
        <v>Department of Health-Center for Health Development-Cordillera Administrative Region</v>
      </c>
    </row>
    <row r="11255" spans="1:14" ht="15">
      <c r="A11255" s="10" t="s">
        <v>47831</v>
      </c>
      <c r="B11255" s="11">
        <v>3500</v>
      </c>
      <c r="C11255" s="12">
        <v>43952</v>
      </c>
      <c r="D11255" s="12">
        <v>43952</v>
      </c>
      <c r="E11255" s="10" t="s">
        <v>47994</v>
      </c>
      <c r="F11255" s="11">
        <v>3500</v>
      </c>
      <c r="G11255" s="12">
        <v>43952</v>
      </c>
      <c r="H11255" s="10" t="s">
        <v>47995</v>
      </c>
      <c r="I11255" s="12">
        <v>43952</v>
      </c>
      <c r="J11255" s="10" t="s">
        <v>47996</v>
      </c>
      <c r="K11255" s="10" t="s">
        <v>47997</v>
      </c>
      <c r="L11255" s="13">
        <v>1021</v>
      </c>
      <c r="M11255" s="9" t="str">
        <f>VLOOKUP(L11255, Legend!$A$1:$B$728,2)</f>
        <v>Department of Labor and Employment Regional Office No. VIII</v>
      </c>
      <c r="N11255" s="9" t="str">
        <f>VLOOKUP(L11255,Sheet3!$A$1:$B$1506,2)</f>
        <v>SOCIAL SECURITY SYSTEM - LUZON SOUTH 1 DIVISION</v>
      </c>
    </row>
    <row r="11256" spans="1:14" ht="15">
      <c r="A11256" s="5" t="s">
        <v>47831</v>
      </c>
      <c r="B11256" s="6">
        <v>3500</v>
      </c>
      <c r="C11256" s="7">
        <v>43952</v>
      </c>
      <c r="D11256" s="7">
        <v>43952</v>
      </c>
      <c r="E11256" s="5" t="s">
        <v>47994</v>
      </c>
      <c r="F11256" s="6">
        <v>3500</v>
      </c>
      <c r="G11256" s="7">
        <v>43952</v>
      </c>
      <c r="H11256" s="5" t="s">
        <v>47998</v>
      </c>
      <c r="I11256" s="7">
        <v>43952</v>
      </c>
      <c r="J11256" s="5" t="s">
        <v>47999</v>
      </c>
      <c r="K11256" s="5" t="s">
        <v>48000</v>
      </c>
      <c r="L11256" s="8">
        <v>1021</v>
      </c>
      <c r="M11256" s="9" t="str">
        <f>VLOOKUP(L11256, Legend!$A$1:$B$728,2)</f>
        <v>Department of Labor and Employment Regional Office No. VIII</v>
      </c>
      <c r="N11256" s="9" t="str">
        <f>VLOOKUP(L11256,Sheet3!$A$1:$B$1506,2)</f>
        <v>SOCIAL SECURITY SYSTEM - LUZON SOUTH 1 DIVISION</v>
      </c>
    </row>
    <row r="11257" spans="1:14" ht="15">
      <c r="A11257" s="10" t="s">
        <v>48001</v>
      </c>
      <c r="B11257" s="11">
        <v>3500</v>
      </c>
      <c r="C11257" s="12">
        <v>43919</v>
      </c>
      <c r="D11257" s="12">
        <v>43920</v>
      </c>
      <c r="E11257" s="10" t="s">
        <v>48002</v>
      </c>
      <c r="F11257" s="11">
        <v>3500</v>
      </c>
      <c r="G11257" s="12">
        <v>43919</v>
      </c>
      <c r="H11257" s="10" t="s">
        <v>48003</v>
      </c>
      <c r="I11257" s="12">
        <v>43920</v>
      </c>
      <c r="J11257" s="10" t="s">
        <v>48004</v>
      </c>
      <c r="K11257" s="10" t="s">
        <v>48005</v>
      </c>
      <c r="L11257" s="13">
        <v>638</v>
      </c>
      <c r="M11257" s="9" t="str">
        <f>VLOOKUP(L11257, Legend!$A$1:$B$728,2)</f>
        <v>City Government of Baguio</v>
      </c>
      <c r="N11257" s="9" t="str">
        <f>VLOOKUP(L11257,Sheet3!$A$1:$B$1506,2)</f>
        <v>City Government of Baguio</v>
      </c>
    </row>
    <row r="11258" spans="1:14" ht="15">
      <c r="A11258" s="10" t="s">
        <v>48006</v>
      </c>
      <c r="B11258" s="11">
        <v>3499.2</v>
      </c>
      <c r="C11258" s="12">
        <v>43972</v>
      </c>
      <c r="D11258" s="12">
        <v>43972</v>
      </c>
      <c r="E11258" s="10" t="s">
        <v>48007</v>
      </c>
      <c r="F11258" s="11">
        <v>3499.2</v>
      </c>
      <c r="G11258" s="12">
        <v>43972</v>
      </c>
      <c r="H11258" s="10" t="s">
        <v>48008</v>
      </c>
      <c r="I11258" s="12">
        <v>43972</v>
      </c>
      <c r="J11258" s="10" t="s">
        <v>48009</v>
      </c>
      <c r="K11258" s="10" t="s">
        <v>48010</v>
      </c>
      <c r="L11258" s="13">
        <v>606</v>
      </c>
      <c r="M11258" s="9" t="str">
        <f>VLOOKUP(L11258, Legend!$A$1:$B$728,2)</f>
        <v>DEPARTMENT OF TRADE &amp; INDUSTRY - 9</v>
      </c>
      <c r="N11258" s="9" t="str">
        <f>VLOOKUP(L11258,Sheet3!$A$1:$B$1506,2)</f>
        <v>DEPARTMENT OF TRADE &amp; INDUSTRY - 9</v>
      </c>
    </row>
    <row r="11259" spans="1:14" ht="15">
      <c r="A11259" s="10" t="s">
        <v>48011</v>
      </c>
      <c r="B11259" s="11">
        <v>3494.4</v>
      </c>
      <c r="C11259" s="12">
        <v>44014</v>
      </c>
      <c r="D11259" s="12">
        <v>44014</v>
      </c>
      <c r="E11259" s="10" t="s">
        <v>38211</v>
      </c>
      <c r="F11259" s="11">
        <v>3494.4</v>
      </c>
      <c r="G11259" s="12">
        <v>44013</v>
      </c>
      <c r="H11259" s="10" t="s">
        <v>48012</v>
      </c>
      <c r="I11259" s="12">
        <v>44014</v>
      </c>
      <c r="J11259" s="10" t="s">
        <v>48013</v>
      </c>
      <c r="K11259" s="10" t="s">
        <v>48014</v>
      </c>
      <c r="L11259" s="13">
        <v>1328</v>
      </c>
      <c r="M11259" s="9" t="str">
        <f>VLOOKUP(L11259, Legend!$A$1:$B$728,2)</f>
        <v>Department of Labor and Employment Regional Office No. VIII</v>
      </c>
      <c r="N11259" s="9" t="str">
        <f>VLOOKUP(L11259,Sheet3!$A$1:$B$1506,2)</f>
        <v>Dr. Vicente F. Gustilo Memorial National High School</v>
      </c>
    </row>
    <row r="11260" spans="1:14" ht="15">
      <c r="A11260" s="5" t="s">
        <v>33392</v>
      </c>
      <c r="B11260" s="6">
        <v>4890</v>
      </c>
      <c r="C11260" s="7">
        <v>43966</v>
      </c>
      <c r="D11260" s="7">
        <v>43971</v>
      </c>
      <c r="E11260" s="5" t="s">
        <v>48015</v>
      </c>
      <c r="F11260" s="6">
        <v>3489</v>
      </c>
      <c r="G11260" s="7">
        <v>43963</v>
      </c>
      <c r="H11260" s="5" t="s">
        <v>48016</v>
      </c>
      <c r="I11260" s="7">
        <v>43966</v>
      </c>
      <c r="J11260" s="5" t="s">
        <v>48017</v>
      </c>
      <c r="K11260" s="5" t="s">
        <v>48018</v>
      </c>
      <c r="L11260" s="8">
        <v>776</v>
      </c>
      <c r="M11260" s="9" t="str">
        <f>VLOOKUP(L11260, Legend!$A$1:$B$728,2)</f>
        <v>DOST-PCAARRD</v>
      </c>
      <c r="N11260" s="9" t="str">
        <f>VLOOKUP(L11260,Sheet3!$A$1:$B$1506,2)</f>
        <v>DOST-PCAARRD</v>
      </c>
    </row>
    <row r="11261" spans="1:14" ht="15">
      <c r="A11261" s="5" t="s">
        <v>46720</v>
      </c>
      <c r="B11261" s="6">
        <v>3477.5</v>
      </c>
      <c r="C11261" s="7">
        <v>43962</v>
      </c>
      <c r="D11261" s="7">
        <v>43962</v>
      </c>
      <c r="E11261" s="5" t="s">
        <v>48019</v>
      </c>
      <c r="F11261" s="6">
        <v>3477.5</v>
      </c>
      <c r="G11261" s="7">
        <v>43962</v>
      </c>
      <c r="H11261" s="5" t="s">
        <v>48020</v>
      </c>
      <c r="I11261" s="7">
        <v>43962</v>
      </c>
      <c r="J11261" s="5" t="s">
        <v>48021</v>
      </c>
      <c r="K11261" s="5" t="s">
        <v>48022</v>
      </c>
      <c r="L11261" s="8">
        <v>1012</v>
      </c>
      <c r="M11261" s="9" t="str">
        <f>VLOOKUP(L11261, Legend!$A$1:$B$728,2)</f>
        <v>Department of Labor and Employment Regional Office No. VIII</v>
      </c>
      <c r="N11261" s="9" t="str">
        <f>VLOOKUP(L11261,Sheet3!$A$1:$B$1506,2)</f>
        <v>Department of Agrarian Reform (DAR) - Aklan</v>
      </c>
    </row>
    <row r="11262" spans="1:14" ht="15">
      <c r="A11262" s="5" t="s">
        <v>134</v>
      </c>
      <c r="B11262" s="6">
        <v>3456</v>
      </c>
      <c r="C11262" s="7">
        <v>43916</v>
      </c>
      <c r="D11262" s="7">
        <v>43917</v>
      </c>
      <c r="E11262" s="5" t="s">
        <v>44772</v>
      </c>
      <c r="F11262" s="6">
        <v>3456</v>
      </c>
      <c r="G11262" s="7">
        <v>43915</v>
      </c>
      <c r="H11262" s="5" t="s">
        <v>48023</v>
      </c>
      <c r="I11262" s="7">
        <v>43916</v>
      </c>
      <c r="J11262" s="5" t="s">
        <v>48024</v>
      </c>
      <c r="K11262" s="5" t="s">
        <v>48025</v>
      </c>
      <c r="L11262" s="8">
        <v>377</v>
      </c>
      <c r="M11262" s="9" t="str">
        <f>VLOOKUP(L11262, Legend!$A$1:$B$728,2)</f>
        <v>LGU Binangonan</v>
      </c>
      <c r="N11262" s="9" t="str">
        <f>VLOOKUP(L11262,Sheet3!$A$1:$B$1506,2)</f>
        <v>LGU Binangonan</v>
      </c>
    </row>
    <row r="11263" spans="1:14" ht="15">
      <c r="A11263" s="10" t="s">
        <v>48026</v>
      </c>
      <c r="B11263" s="11">
        <v>5100</v>
      </c>
      <c r="C11263" s="12">
        <v>44004</v>
      </c>
      <c r="D11263" s="12">
        <v>44004</v>
      </c>
      <c r="E11263" s="10" t="s">
        <v>48027</v>
      </c>
      <c r="F11263" s="11">
        <v>3450</v>
      </c>
      <c r="G11263" s="12">
        <v>44004</v>
      </c>
      <c r="H11263" s="10" t="s">
        <v>48028</v>
      </c>
      <c r="I11263" s="12">
        <v>44004</v>
      </c>
      <c r="J11263" s="10" t="s">
        <v>48029</v>
      </c>
      <c r="K11263" s="10" t="s">
        <v>48030</v>
      </c>
      <c r="L11263" s="13">
        <v>1053</v>
      </c>
      <c r="M11263" s="9" t="str">
        <f>VLOOKUP(L11263, Legend!$A$1:$B$728,2)</f>
        <v>Department of Labor and Employment Regional Office No. VIII</v>
      </c>
      <c r="N11263" s="9" t="str">
        <f>VLOOKUP(L11263,Sheet3!$A$1:$B$1506,2)</f>
        <v>SOCIAL SECURITY SYSTEM</v>
      </c>
    </row>
    <row r="11264" spans="1:14" ht="15">
      <c r="A11264" s="5" t="s">
        <v>48031</v>
      </c>
      <c r="B11264" s="6">
        <v>3400</v>
      </c>
      <c r="C11264" s="7">
        <v>44004</v>
      </c>
      <c r="D11264" s="7">
        <v>44004</v>
      </c>
      <c r="E11264" s="5" t="s">
        <v>38035</v>
      </c>
      <c r="F11264" s="6">
        <v>3450</v>
      </c>
      <c r="G11264" s="7">
        <v>44004</v>
      </c>
      <c r="H11264" s="5" t="s">
        <v>48032</v>
      </c>
      <c r="I11264" s="7">
        <v>44007</v>
      </c>
      <c r="J11264" s="5" t="s">
        <v>48033</v>
      </c>
      <c r="K11264" s="5" t="s">
        <v>48034</v>
      </c>
      <c r="L11264" s="8">
        <v>1371</v>
      </c>
      <c r="M11264" s="9" t="str">
        <f>VLOOKUP(L11264, Legend!$A$1:$B$728,2)</f>
        <v>Department of Labor and Employment Regional Office No. VIII</v>
      </c>
      <c r="N11264" s="9" t="str">
        <f>VLOOKUP(L11264,Sheet3!$A$1:$B$1506,2)</f>
        <v>SEVERINO ESCARO ELEMENTARY SCHOOL</v>
      </c>
    </row>
    <row r="11265" spans="1:14" ht="15">
      <c r="A11265" s="10" t="s">
        <v>43040</v>
      </c>
      <c r="B11265" s="11">
        <v>3504</v>
      </c>
      <c r="C11265" s="12">
        <v>43979</v>
      </c>
      <c r="D11265" s="12">
        <v>43979</v>
      </c>
      <c r="E11265" s="10" t="s">
        <v>48035</v>
      </c>
      <c r="F11265" s="11">
        <v>3437.5</v>
      </c>
      <c r="G11265" s="12">
        <v>43978</v>
      </c>
      <c r="H11265" s="10" t="s">
        <v>48036</v>
      </c>
      <c r="I11265" s="12">
        <v>43979</v>
      </c>
      <c r="J11265" s="10" t="s">
        <v>48037</v>
      </c>
      <c r="K11265" s="10" t="s">
        <v>48038</v>
      </c>
      <c r="L11265" s="13">
        <v>1037</v>
      </c>
      <c r="M11265" s="9" t="str">
        <f>VLOOKUP(L11265, Legend!$A$1:$B$728,2)</f>
        <v>Department of Labor and Employment Regional Office No. VIII</v>
      </c>
      <c r="N11265" s="9" t="str">
        <f>VLOOKUP(L11265,Sheet3!$A$1:$B$1506,2)</f>
        <v>PHILIPPINE SCIENCE HIGH SCHOOL CENTRAL LUZON CAMPUS</v>
      </c>
    </row>
    <row r="11266" spans="1:14" ht="15">
      <c r="A11266" s="5" t="s">
        <v>48039</v>
      </c>
      <c r="B11266" s="6">
        <v>519000</v>
      </c>
      <c r="C11266" s="7">
        <v>43951</v>
      </c>
      <c r="D11266" s="7">
        <v>43958</v>
      </c>
      <c r="E11266" s="5" t="s">
        <v>10978</v>
      </c>
      <c r="F11266" s="6">
        <v>3436.4</v>
      </c>
      <c r="G11266" s="7">
        <v>43950</v>
      </c>
      <c r="H11266" s="5" t="s">
        <v>48040</v>
      </c>
      <c r="I11266" s="7">
        <v>44011</v>
      </c>
      <c r="J11266" s="5" t="s">
        <v>48041</v>
      </c>
      <c r="K11266" s="5" t="s">
        <v>48042</v>
      </c>
      <c r="L11266" s="8">
        <v>175</v>
      </c>
      <c r="M11266" s="9" t="str">
        <f>VLOOKUP(L11266, Legend!$A$1:$B$728,2)</f>
        <v>MUNICIPALITY OF CORELLA</v>
      </c>
      <c r="N11266" s="9" t="str">
        <f>VLOOKUP(L11266,Sheet3!$A$1:$B$1506,2)</f>
        <v>MUNICIPALITY OF CORELLA, BOHOL</v>
      </c>
    </row>
    <row r="11267" spans="1:14" ht="15">
      <c r="A11267" s="10" t="s">
        <v>134</v>
      </c>
      <c r="B11267" s="11">
        <v>3422</v>
      </c>
      <c r="C11267" s="12">
        <v>43915</v>
      </c>
      <c r="D11267" s="12">
        <v>43916</v>
      </c>
      <c r="E11267" s="10" t="s">
        <v>44772</v>
      </c>
      <c r="F11267" s="11">
        <v>3422</v>
      </c>
      <c r="G11267" s="12">
        <v>43914</v>
      </c>
      <c r="H11267" s="10" t="s">
        <v>48043</v>
      </c>
      <c r="I11267" s="12">
        <v>43915</v>
      </c>
      <c r="J11267" s="10" t="s">
        <v>48044</v>
      </c>
      <c r="K11267" s="10" t="s">
        <v>48045</v>
      </c>
      <c r="L11267" s="13">
        <v>377</v>
      </c>
      <c r="M11267" s="9" t="str">
        <f>VLOOKUP(L11267, Legend!$A$1:$B$728,2)</f>
        <v>LGU Binangonan</v>
      </c>
      <c r="N11267" s="9" t="str">
        <f>VLOOKUP(L11267,Sheet3!$A$1:$B$1506,2)</f>
        <v>LGU Binangonan</v>
      </c>
    </row>
    <row r="11268" spans="1:14" ht="15">
      <c r="A11268" s="10" t="s">
        <v>48046</v>
      </c>
      <c r="B11268" s="11">
        <v>3420</v>
      </c>
      <c r="C11268" s="12">
        <v>43969</v>
      </c>
      <c r="D11268" s="12">
        <v>43970</v>
      </c>
      <c r="E11268" s="10" t="s">
        <v>42006</v>
      </c>
      <c r="F11268" s="11">
        <v>3420</v>
      </c>
      <c r="G11268" s="12">
        <v>43969</v>
      </c>
      <c r="H11268" s="10" t="s">
        <v>48047</v>
      </c>
      <c r="I11268" s="12">
        <v>43969</v>
      </c>
      <c r="J11268" s="10" t="s">
        <v>48048</v>
      </c>
      <c r="K11268" s="10" t="s">
        <v>48049</v>
      </c>
      <c r="L11268" s="13">
        <v>329</v>
      </c>
      <c r="M11268" s="9" t="str">
        <f>VLOOKUP(L11268, Legend!$A$1:$B$728,2)</f>
        <v>MUNICIPALITY OF NABUNTURAN</v>
      </c>
      <c r="N11268" s="9" t="str">
        <f>VLOOKUP(L11268,Sheet3!$A$1:$B$1506,2)</f>
        <v>MUNICIPALITY OF NABUNTURAN, COMPOSTELA VALLEY</v>
      </c>
    </row>
    <row r="11269" spans="1:14" ht="15">
      <c r="A11269" s="5" t="s">
        <v>48050</v>
      </c>
      <c r="B11269" s="6">
        <v>6480</v>
      </c>
      <c r="C11269" s="7">
        <v>43997</v>
      </c>
      <c r="D11269" s="7">
        <v>44000</v>
      </c>
      <c r="E11269" s="5" t="s">
        <v>46712</v>
      </c>
      <c r="F11269" s="6">
        <v>3368.4</v>
      </c>
      <c r="G11269" s="7">
        <v>43997</v>
      </c>
      <c r="H11269" s="5" t="s">
        <v>48051</v>
      </c>
      <c r="I11269" s="7">
        <v>44027</v>
      </c>
      <c r="J11269" s="5" t="s">
        <v>48052</v>
      </c>
      <c r="K11269" s="5" t="s">
        <v>48053</v>
      </c>
      <c r="L11269" s="8">
        <v>1053</v>
      </c>
      <c r="M11269" s="9" t="str">
        <f>VLOOKUP(L11269, Legend!$A$1:$B$728,2)</f>
        <v>Department of Labor and Employment Regional Office No. VIII</v>
      </c>
      <c r="N11269" s="9" t="str">
        <f>VLOOKUP(L11269,Sheet3!$A$1:$B$1506,2)</f>
        <v>SOCIAL SECURITY SYSTEM</v>
      </c>
    </row>
    <row r="11270" spans="1:14" ht="15">
      <c r="A11270" s="5" t="s">
        <v>48054</v>
      </c>
      <c r="B11270" s="6">
        <v>3362.32</v>
      </c>
      <c r="C11270" s="7">
        <v>43997</v>
      </c>
      <c r="D11270" s="7">
        <v>44034</v>
      </c>
      <c r="E11270" s="5" t="s">
        <v>47308</v>
      </c>
      <c r="F11270" s="6">
        <v>3362.32</v>
      </c>
      <c r="G11270" s="7">
        <v>43985</v>
      </c>
      <c r="H11270" s="5" t="s">
        <v>48055</v>
      </c>
      <c r="I11270" s="7">
        <v>43985</v>
      </c>
      <c r="J11270" s="5" t="s">
        <v>48056</v>
      </c>
      <c r="K11270" s="5" t="s">
        <v>48057</v>
      </c>
      <c r="L11270" s="8">
        <v>176</v>
      </c>
      <c r="M11270" s="9" t="str">
        <f>VLOOKUP(L11270, Legend!$A$1:$B$728,2)</f>
        <v>Municipality of Bantayan</v>
      </c>
      <c r="N11270" s="9" t="str">
        <f>VLOOKUP(L11270,Sheet3!$A$1:$B$1506,2)</f>
        <v>Municipality of Bantayan, Cebu</v>
      </c>
    </row>
    <row r="11271" spans="1:14" ht="15">
      <c r="A11271" s="10" t="s">
        <v>12543</v>
      </c>
      <c r="B11271" s="11">
        <v>3360</v>
      </c>
      <c r="C11271" s="12">
        <v>44006</v>
      </c>
      <c r="D11271" s="12">
        <v>44012</v>
      </c>
      <c r="E11271" s="10" t="s">
        <v>48058</v>
      </c>
      <c r="F11271" s="11">
        <v>3360</v>
      </c>
      <c r="G11271" s="12">
        <v>43997</v>
      </c>
      <c r="H11271" s="10" t="s">
        <v>48059</v>
      </c>
      <c r="I11271" s="12">
        <v>43998</v>
      </c>
      <c r="J11271" s="10" t="s">
        <v>48060</v>
      </c>
      <c r="K11271" s="10" t="s">
        <v>48061</v>
      </c>
      <c r="L11271" s="13">
        <v>995</v>
      </c>
      <c r="M11271" s="9" t="str">
        <f>VLOOKUP(L11271, Legend!$A$1:$B$728,2)</f>
        <v>Department of Labor and Employment Regional Office No. VIII</v>
      </c>
      <c r="N11271" s="9" t="str">
        <f>VLOOKUP(L11271,Sheet3!$A$1:$B$1506,2)</f>
        <v>DOST-METALS INDUSTRY RESEARCH AND DEVELOPMENT CENTER</v>
      </c>
    </row>
    <row r="11272" spans="1:14" ht="15">
      <c r="A11272" s="5" t="s">
        <v>48062</v>
      </c>
      <c r="B11272" s="6">
        <v>50010</v>
      </c>
      <c r="C11272" s="7">
        <v>43959</v>
      </c>
      <c r="D11272" s="7">
        <v>43962</v>
      </c>
      <c r="E11272" s="5" t="s">
        <v>48063</v>
      </c>
      <c r="F11272" s="6">
        <v>3334</v>
      </c>
      <c r="G11272" s="7">
        <v>43962</v>
      </c>
      <c r="H11272" s="5" t="s">
        <v>48064</v>
      </c>
      <c r="I11272" s="7">
        <v>43966</v>
      </c>
      <c r="J11272" s="5" t="s">
        <v>48065</v>
      </c>
      <c r="K11272" s="5" t="s">
        <v>48066</v>
      </c>
      <c r="L11272" s="8">
        <v>592</v>
      </c>
      <c r="M11272" s="9" t="str">
        <f>VLOOKUP(L11272, Legend!$A$1:$B$728,2)</f>
        <v>LGU-DAET</v>
      </c>
      <c r="N11272" s="9" t="str">
        <f>VLOOKUP(L11272,Sheet3!$A$1:$B$1506,2)</f>
        <v>LGU-DAET</v>
      </c>
    </row>
    <row r="11273" spans="1:14" ht="15">
      <c r="A11273" s="5" t="s">
        <v>48067</v>
      </c>
      <c r="B11273" s="6">
        <v>3780</v>
      </c>
      <c r="C11273" s="7">
        <v>44004</v>
      </c>
      <c r="D11273" s="7">
        <v>44004</v>
      </c>
      <c r="E11273" s="5" t="s">
        <v>46712</v>
      </c>
      <c r="F11273" s="6">
        <v>3326.7</v>
      </c>
      <c r="G11273" s="7">
        <v>44004</v>
      </c>
      <c r="H11273" s="5" t="s">
        <v>48068</v>
      </c>
      <c r="I11273" s="7">
        <v>44004</v>
      </c>
      <c r="J11273" s="5" t="s">
        <v>48069</v>
      </c>
      <c r="K11273" s="5" t="s">
        <v>48070</v>
      </c>
      <c r="L11273" s="8">
        <v>1053</v>
      </c>
      <c r="M11273" s="9" t="str">
        <f>VLOOKUP(L11273, Legend!$A$1:$B$728,2)</f>
        <v>Department of Labor and Employment Regional Office No. VIII</v>
      </c>
      <c r="N11273" s="9" t="str">
        <f>VLOOKUP(L11273,Sheet3!$A$1:$B$1506,2)</f>
        <v>SOCIAL SECURITY SYSTEM</v>
      </c>
    </row>
    <row r="11274" spans="1:14" ht="15">
      <c r="A11274" s="5" t="s">
        <v>48071</v>
      </c>
      <c r="B11274" s="6">
        <v>3450</v>
      </c>
      <c r="C11274" s="7">
        <v>44000</v>
      </c>
      <c r="D11274" s="7">
        <v>44000</v>
      </c>
      <c r="E11274" s="5" t="s">
        <v>48072</v>
      </c>
      <c r="F11274" s="6">
        <v>3325</v>
      </c>
      <c r="G11274" s="7">
        <v>43972</v>
      </c>
      <c r="H11274" s="5" t="s">
        <v>48073</v>
      </c>
      <c r="I11274" s="7">
        <v>43972</v>
      </c>
      <c r="J11274" s="5" t="s">
        <v>48074</v>
      </c>
      <c r="K11274" s="5" t="s">
        <v>48075</v>
      </c>
      <c r="L11274" s="8">
        <v>915</v>
      </c>
      <c r="M11274" s="9" t="str">
        <f>VLOOKUP(L11274, Legend!$A$1:$B$728,2)</f>
        <v>Department of Labor and Employment Regional Office No. VIII</v>
      </c>
      <c r="N11274" s="9" t="str">
        <f>VLOOKUP(L11274,Sheet3!$A$1:$B$1506,2)</f>
        <v>COMMISSION ON ELECTIONS</v>
      </c>
    </row>
    <row r="11275" spans="1:14" ht="15">
      <c r="A11275" s="5" t="s">
        <v>48076</v>
      </c>
      <c r="B11275" s="6">
        <v>10000</v>
      </c>
      <c r="C11275" s="7">
        <v>43963</v>
      </c>
      <c r="D11275" s="7">
        <v>43963</v>
      </c>
      <c r="E11275" s="5" t="s">
        <v>48077</v>
      </c>
      <c r="F11275" s="6">
        <v>3300</v>
      </c>
      <c r="G11275" s="7">
        <v>43916</v>
      </c>
      <c r="H11275" s="5" t="s">
        <v>48078</v>
      </c>
      <c r="I11275" s="7">
        <v>43907</v>
      </c>
      <c r="J11275" s="5" t="s">
        <v>48079</v>
      </c>
      <c r="K11275" s="5" t="s">
        <v>48080</v>
      </c>
      <c r="L11275" s="8">
        <v>54</v>
      </c>
      <c r="M11275" s="9" t="str">
        <f>VLOOKUP(L11275, Legend!$A$1:$B$728,2)</f>
        <v>PHILIPPINE SCIENCE HIGH SCHOOL - MIMAROPA REGION CAMPUS (PSHS-MRC)</v>
      </c>
      <c r="N11275" s="9" t="str">
        <f>VLOOKUP(L11275,Sheet3!$A$1:$B$1506,2)</f>
        <v>PHILIPPINE SCIENCE HIGH SCHOOL - MIMAROPA REGION CAMPUS (PSHS-MRC)</v>
      </c>
    </row>
    <row r="11276" spans="1:14" ht="15">
      <c r="A11276" s="5" t="s">
        <v>48081</v>
      </c>
      <c r="B11276" s="6">
        <v>3300</v>
      </c>
      <c r="C11276" s="7">
        <v>43970</v>
      </c>
      <c r="D11276" s="7">
        <v>44001</v>
      </c>
      <c r="E11276" s="5" t="s">
        <v>33574</v>
      </c>
      <c r="F11276" s="6">
        <v>3300</v>
      </c>
      <c r="G11276" s="7">
        <v>43970</v>
      </c>
      <c r="H11276" s="5" t="s">
        <v>48082</v>
      </c>
      <c r="I11276" s="7">
        <v>44002</v>
      </c>
      <c r="J11276" s="5" t="s">
        <v>48083</v>
      </c>
      <c r="K11276" s="5" t="s">
        <v>48084</v>
      </c>
      <c r="L11276" s="8">
        <v>729</v>
      </c>
      <c r="M11276" s="9" t="str">
        <f>VLOOKUP(L11276, Legend!$A$1:$B$728,2)</f>
        <v>Department of Budget and Management Regional Office No. 7</v>
      </c>
      <c r="N11276" s="9" t="str">
        <f>VLOOKUP(L11276,Sheet3!$A$1:$B$1506,2)</f>
        <v>Department of Budget and Management Regional Office No. 7</v>
      </c>
    </row>
    <row r="11277" spans="1:14" ht="15">
      <c r="A11277" s="5" t="s">
        <v>48085</v>
      </c>
      <c r="B11277" s="6">
        <v>3500</v>
      </c>
      <c r="C11277" s="7">
        <v>43987</v>
      </c>
      <c r="D11277" s="7">
        <v>44002</v>
      </c>
      <c r="E11277" s="5" t="s">
        <v>229</v>
      </c>
      <c r="F11277" s="6">
        <v>3300</v>
      </c>
      <c r="G11277" s="7">
        <v>43987</v>
      </c>
      <c r="H11277" s="5" t="s">
        <v>48086</v>
      </c>
      <c r="I11277" s="7">
        <v>43987</v>
      </c>
      <c r="J11277" s="5" t="s">
        <v>48087</v>
      </c>
      <c r="K11277" s="5" t="s">
        <v>48088</v>
      </c>
      <c r="L11277" s="8">
        <v>292</v>
      </c>
      <c r="M11277" s="9" t="str">
        <f>VLOOKUP(L11277, Legend!$A$1:$B$728,2)</f>
        <v>National Economic and Development Authority Regional Office VII</v>
      </c>
      <c r="N11277" s="9" t="str">
        <f>VLOOKUP(L11277,Sheet3!$A$1:$B$1506,2)</f>
        <v>National Economic and Development Authority Regional Office VII</v>
      </c>
    </row>
    <row r="11278" spans="1:14" ht="15">
      <c r="A11278" s="10" t="s">
        <v>24417</v>
      </c>
      <c r="B11278" s="11">
        <v>3258</v>
      </c>
      <c r="C11278" s="12">
        <v>43985</v>
      </c>
      <c r="D11278" s="12">
        <v>44000</v>
      </c>
      <c r="E11278" s="10" t="s">
        <v>21786</v>
      </c>
      <c r="F11278" s="11">
        <v>3253.2</v>
      </c>
      <c r="G11278" s="12">
        <v>43972</v>
      </c>
      <c r="H11278" s="10" t="s">
        <v>48089</v>
      </c>
      <c r="I11278" s="12">
        <v>43985</v>
      </c>
      <c r="J11278" s="10" t="s">
        <v>48090</v>
      </c>
      <c r="K11278" s="10" t="s">
        <v>48091</v>
      </c>
      <c r="L11278" s="13">
        <v>1320</v>
      </c>
      <c r="M11278" s="9" t="str">
        <f>VLOOKUP(L11278, Legend!$A$1:$B$728,2)</f>
        <v>Department of Labor and Employment Regional Office No. VIII</v>
      </c>
      <c r="N11278" s="9" t="str">
        <f>VLOOKUP(L11278,Sheet3!$A$1:$B$1506,2)</f>
        <v>Provincial Government of Agusan del Sur</v>
      </c>
    </row>
    <row r="11279" spans="1:14" ht="15">
      <c r="A11279" s="5" t="s">
        <v>46524</v>
      </c>
      <c r="B11279" s="6">
        <v>3250</v>
      </c>
      <c r="C11279" s="7">
        <v>43963</v>
      </c>
      <c r="D11279" s="7">
        <v>43972</v>
      </c>
      <c r="E11279" s="5" t="s">
        <v>4880</v>
      </c>
      <c r="F11279" s="6">
        <v>3250</v>
      </c>
      <c r="G11279" s="7">
        <v>43963</v>
      </c>
      <c r="H11279" s="5" t="s">
        <v>48092</v>
      </c>
      <c r="I11279" s="7">
        <v>43972</v>
      </c>
      <c r="J11279" s="5" t="s">
        <v>48093</v>
      </c>
      <c r="K11279" s="5" t="s">
        <v>48094</v>
      </c>
      <c r="L11279" s="8">
        <v>52</v>
      </c>
      <c r="M11279" s="9" t="str">
        <f>VLOOKUP(L11279, Legend!$A$1:$B$728,2)</f>
        <v>Municipality of Sibonga</v>
      </c>
      <c r="N11279" s="9" t="str">
        <f>VLOOKUP(L11279,Sheet3!$A$1:$B$1506,2)</f>
        <v>Municipality of Sibonga</v>
      </c>
    </row>
    <row r="11280" spans="1:14" ht="15">
      <c r="A11280" s="10" t="s">
        <v>48095</v>
      </c>
      <c r="B11280" s="11">
        <v>3236</v>
      </c>
      <c r="C11280" s="12">
        <v>44006</v>
      </c>
      <c r="D11280" s="12">
        <v>44006</v>
      </c>
      <c r="E11280" s="10" t="s">
        <v>48096</v>
      </c>
      <c r="F11280" s="11">
        <v>3236</v>
      </c>
      <c r="G11280" s="12">
        <v>44006</v>
      </c>
      <c r="H11280" s="10" t="s">
        <v>48097</v>
      </c>
      <c r="I11280" s="12">
        <v>44006</v>
      </c>
      <c r="J11280" s="10" t="s">
        <v>48098</v>
      </c>
      <c r="K11280" s="10" t="s">
        <v>48099</v>
      </c>
      <c r="L11280" s="13">
        <v>785</v>
      </c>
      <c r="M11280" s="9" t="str">
        <f>VLOOKUP(L11280, Legend!$A$1:$B$728,2)</f>
        <v>Progreso Elementary School</v>
      </c>
      <c r="N11280" s="9" t="str">
        <f>VLOOKUP(L11280,Sheet3!$A$1:$B$1506,2)</f>
        <v>Progreso Elementary School</v>
      </c>
    </row>
    <row r="11281" spans="1:14" ht="15">
      <c r="A11281" s="5" t="s">
        <v>48100</v>
      </c>
      <c r="B11281" s="6">
        <v>3220</v>
      </c>
      <c r="C11281" s="7">
        <v>43956</v>
      </c>
      <c r="D11281" s="7">
        <v>43957</v>
      </c>
      <c r="E11281" s="5" t="s">
        <v>48101</v>
      </c>
      <c r="F11281" s="6">
        <v>3220</v>
      </c>
      <c r="G11281" s="7">
        <v>43956</v>
      </c>
      <c r="H11281" s="5" t="s">
        <v>48102</v>
      </c>
      <c r="I11281" s="7">
        <v>43956</v>
      </c>
      <c r="J11281" s="5" t="s">
        <v>48103</v>
      </c>
      <c r="K11281" s="5" t="s">
        <v>48104</v>
      </c>
      <c r="L11281" s="8">
        <v>329</v>
      </c>
      <c r="M11281" s="9" t="str">
        <f>VLOOKUP(L11281, Legend!$A$1:$B$728,2)</f>
        <v>MUNICIPALITY OF NABUNTURAN</v>
      </c>
      <c r="N11281" s="9" t="str">
        <f>VLOOKUP(L11281,Sheet3!$A$1:$B$1506,2)</f>
        <v>MUNICIPALITY OF NABUNTURAN, COMPOSTELA VALLEY</v>
      </c>
    </row>
    <row r="11282" spans="1:14" ht="15">
      <c r="A11282" s="10" t="s">
        <v>48105</v>
      </c>
      <c r="B11282" s="11">
        <v>4200</v>
      </c>
      <c r="C11282" s="12">
        <v>44035</v>
      </c>
      <c r="D11282" s="12">
        <v>44035</v>
      </c>
      <c r="E11282" s="10" t="s">
        <v>48106</v>
      </c>
      <c r="F11282" s="11">
        <v>3220</v>
      </c>
      <c r="G11282" s="12">
        <v>44004</v>
      </c>
      <c r="H11282" s="10" t="s">
        <v>48107</v>
      </c>
      <c r="I11282" s="12">
        <v>44005</v>
      </c>
      <c r="J11282" s="10" t="s">
        <v>48108</v>
      </c>
      <c r="K11282" s="10" t="s">
        <v>48109</v>
      </c>
      <c r="L11282" s="13">
        <v>1030</v>
      </c>
      <c r="M11282" s="9" t="str">
        <f>VLOOKUP(L11282, Legend!$A$1:$B$728,2)</f>
        <v>Department of Labor and Employment Regional Office No. VIII</v>
      </c>
      <c r="N11282" s="9" t="str">
        <f>VLOOKUP(L11282,Sheet3!$A$1:$B$1506,2)</f>
        <v>SSS- MINDANAO NORTH DIVISION</v>
      </c>
    </row>
    <row r="11283" spans="1:14" ht="15">
      <c r="A11283" s="5" t="s">
        <v>48110</v>
      </c>
      <c r="B11283" s="6">
        <v>4200</v>
      </c>
      <c r="C11283" s="7">
        <v>44005</v>
      </c>
      <c r="D11283" s="7">
        <v>44005</v>
      </c>
      <c r="E11283" s="5" t="s">
        <v>44884</v>
      </c>
      <c r="F11283" s="6">
        <v>3220</v>
      </c>
      <c r="G11283" s="7">
        <v>44004</v>
      </c>
      <c r="H11283" s="5" t="s">
        <v>48111</v>
      </c>
      <c r="I11283" s="7">
        <v>44005</v>
      </c>
      <c r="J11283" s="5" t="s">
        <v>48112</v>
      </c>
      <c r="K11283" s="5" t="s">
        <v>48113</v>
      </c>
      <c r="L11283" s="8">
        <v>1030</v>
      </c>
      <c r="M11283" s="9" t="str">
        <f>VLOOKUP(L11283, Legend!$A$1:$B$728,2)</f>
        <v>Department of Labor and Employment Regional Office No. VIII</v>
      </c>
      <c r="N11283" s="9" t="str">
        <f>VLOOKUP(L11283,Sheet3!$A$1:$B$1506,2)</f>
        <v>SSS- MINDANAO NORTH DIVISION</v>
      </c>
    </row>
    <row r="11284" spans="1:14" ht="15">
      <c r="A11284" s="10" t="s">
        <v>37355</v>
      </c>
      <c r="B11284" s="11">
        <v>3500</v>
      </c>
      <c r="C11284" s="12">
        <v>43921</v>
      </c>
      <c r="D11284" s="12">
        <v>43921</v>
      </c>
      <c r="E11284" s="10" t="s">
        <v>29017</v>
      </c>
      <c r="F11284" s="11">
        <v>3200</v>
      </c>
      <c r="G11284" s="12">
        <v>43921</v>
      </c>
      <c r="H11284" s="10" t="s">
        <v>48114</v>
      </c>
      <c r="I11284" s="12">
        <v>43921</v>
      </c>
      <c r="J11284" s="10" t="s">
        <v>48115</v>
      </c>
      <c r="K11284" s="10" t="s">
        <v>48116</v>
      </c>
      <c r="L11284" s="13">
        <v>904</v>
      </c>
      <c r="M11284" s="9" t="str">
        <f>VLOOKUP(L11284, Legend!$A$1:$B$728,2)</f>
        <v>Department of Labor and Employment Regional Office No. VIII</v>
      </c>
      <c r="N11284" s="9" t="str">
        <f>VLOOKUP(L11284,Sheet3!$A$1:$B$1506,2)</f>
        <v>Department of the Interior and Local Government - CAR</v>
      </c>
    </row>
    <row r="11285" spans="1:14" ht="15">
      <c r="A11285" s="10" t="s">
        <v>48117</v>
      </c>
      <c r="B11285" s="11">
        <v>3200</v>
      </c>
      <c r="C11285" s="12">
        <v>43959</v>
      </c>
      <c r="D11285" s="12">
        <v>43965</v>
      </c>
      <c r="E11285" s="10" t="s">
        <v>48118</v>
      </c>
      <c r="F11285" s="11">
        <v>3200</v>
      </c>
      <c r="G11285" s="12">
        <v>43959</v>
      </c>
      <c r="H11285" s="10" t="s">
        <v>48119</v>
      </c>
      <c r="I11285" s="12">
        <v>43963</v>
      </c>
      <c r="J11285" s="10" t="s">
        <v>48120</v>
      </c>
      <c r="K11285" s="10" t="s">
        <v>48121</v>
      </c>
      <c r="L11285" s="13">
        <v>898</v>
      </c>
      <c r="M11285" s="9" t="str">
        <f>VLOOKUP(L11285, Legend!$A$1:$B$728,2)</f>
        <v>Department of Labor and Employment Regional Office No. VIII</v>
      </c>
      <c r="N11285" s="9" t="str">
        <f>VLOOKUP(L11285,Sheet3!$A$1:$B$1506,2)</f>
        <v>DEPARTMENT OF AGRARIAN REFORM</v>
      </c>
    </row>
    <row r="11286" spans="1:14" ht="15">
      <c r="A11286" s="5" t="s">
        <v>48122</v>
      </c>
      <c r="B11286" s="6">
        <v>3190</v>
      </c>
      <c r="C11286" s="7">
        <v>43913</v>
      </c>
      <c r="D11286" s="7">
        <v>43920</v>
      </c>
      <c r="E11286" s="5" t="s">
        <v>48123</v>
      </c>
      <c r="F11286" s="6">
        <v>3190</v>
      </c>
      <c r="G11286" s="7">
        <v>43910</v>
      </c>
      <c r="H11286" s="5" t="s">
        <v>48124</v>
      </c>
      <c r="I11286" s="7">
        <v>43913</v>
      </c>
      <c r="J11286" s="5" t="s">
        <v>48125</v>
      </c>
      <c r="K11286" s="5" t="s">
        <v>48126</v>
      </c>
      <c r="L11286" s="8">
        <v>279</v>
      </c>
      <c r="M11286" s="9" t="str">
        <f>VLOOKUP(L11286, Legend!$A$1:$B$728,2)</f>
        <v>Municipality of Paete</v>
      </c>
      <c r="N11286" s="9" t="str">
        <f>VLOOKUP(L11286,Sheet3!$A$1:$B$1506,2)</f>
        <v>Municipality of Paete, Laguna</v>
      </c>
    </row>
    <row r="11287" spans="1:14" ht="15">
      <c r="A11287" s="5" t="s">
        <v>48127</v>
      </c>
      <c r="B11287" s="6">
        <v>4085</v>
      </c>
      <c r="C11287" s="7">
        <v>43970</v>
      </c>
      <c r="D11287" s="7">
        <v>43977</v>
      </c>
      <c r="E11287" s="5" t="s">
        <v>47606</v>
      </c>
      <c r="F11287" s="6">
        <v>3190</v>
      </c>
      <c r="G11287" s="7">
        <v>43970</v>
      </c>
      <c r="H11287" s="5" t="s">
        <v>48128</v>
      </c>
      <c r="I11287" s="7">
        <v>43977</v>
      </c>
      <c r="J11287" s="5" t="s">
        <v>48129</v>
      </c>
      <c r="K11287" s="5" t="s">
        <v>48130</v>
      </c>
      <c r="L11287" s="8">
        <v>890</v>
      </c>
      <c r="M11287" s="9" t="str">
        <f>VLOOKUP(L11287, Legend!$A$1:$B$728,2)</f>
        <v>Department of Labor and Employment Regional Office No. VIII</v>
      </c>
      <c r="N11287" s="9" t="str">
        <f>VLOOKUP(L11287,Sheet3!$A$1:$B$1506,2)</f>
        <v>Department of Science and Technology - MIMAROPA</v>
      </c>
    </row>
    <row r="11288" spans="1:14" ht="15">
      <c r="A11288" s="10" t="s">
        <v>48131</v>
      </c>
      <c r="B11288" s="11">
        <v>3158</v>
      </c>
      <c r="C11288" s="12">
        <v>43960</v>
      </c>
      <c r="D11288" s="12">
        <v>44025</v>
      </c>
      <c r="E11288" s="10" t="s">
        <v>48132</v>
      </c>
      <c r="F11288" s="11">
        <v>3158</v>
      </c>
      <c r="G11288" s="12">
        <v>43960</v>
      </c>
      <c r="H11288" s="10" t="s">
        <v>48133</v>
      </c>
      <c r="I11288" s="12">
        <v>43960</v>
      </c>
      <c r="J11288" s="10" t="s">
        <v>48134</v>
      </c>
      <c r="K11288" s="10" t="s">
        <v>48135</v>
      </c>
      <c r="L11288" s="13">
        <v>802</v>
      </c>
      <c r="M11288" s="9" t="str">
        <f>VLOOKUP(L11288, Legend!$A$1:$B$728,2)</f>
        <v>Department of Labor and Employment Regional Office No. VIII</v>
      </c>
      <c r="N11288" s="9" t="str">
        <f>VLOOKUP(L11288,Sheet3!$A$1:$B$1506,2)</f>
        <v>LGU -PANUKULAN, QUEZON</v>
      </c>
    </row>
    <row r="11289" spans="1:14" ht="15">
      <c r="A11289" s="5" t="s">
        <v>48136</v>
      </c>
      <c r="B11289" s="6">
        <v>235000</v>
      </c>
      <c r="C11289" s="7">
        <v>43990</v>
      </c>
      <c r="D11289" s="7">
        <v>43997</v>
      </c>
      <c r="E11289" s="5" t="s">
        <v>10978</v>
      </c>
      <c r="F11289" s="6">
        <v>3146</v>
      </c>
      <c r="G11289" s="7">
        <v>43986</v>
      </c>
      <c r="H11289" s="5" t="s">
        <v>48137</v>
      </c>
      <c r="I11289" s="7">
        <v>43986</v>
      </c>
      <c r="J11289" s="5" t="s">
        <v>48138</v>
      </c>
      <c r="K11289" s="5" t="s">
        <v>48139</v>
      </c>
      <c r="L11289" s="8">
        <v>175</v>
      </c>
      <c r="M11289" s="9" t="str">
        <f>VLOOKUP(L11289, Legend!$A$1:$B$728,2)</f>
        <v>MUNICIPALITY OF CORELLA</v>
      </c>
      <c r="N11289" s="9" t="str">
        <f>VLOOKUP(L11289,Sheet3!$A$1:$B$1506,2)</f>
        <v>MUNICIPALITY OF CORELLA, BOHOL</v>
      </c>
    </row>
    <row r="11290" spans="1:14" ht="15">
      <c r="A11290" s="10" t="s">
        <v>48140</v>
      </c>
      <c r="B11290" s="11">
        <v>7000</v>
      </c>
      <c r="C11290" s="12">
        <v>43987</v>
      </c>
      <c r="D11290" s="12">
        <v>43987</v>
      </c>
      <c r="E11290" s="10" t="s">
        <v>48141</v>
      </c>
      <c r="F11290" s="11">
        <v>3125</v>
      </c>
      <c r="G11290" s="12">
        <v>43985</v>
      </c>
      <c r="H11290" s="10" t="s">
        <v>48142</v>
      </c>
      <c r="I11290" s="12">
        <v>43987</v>
      </c>
      <c r="J11290" s="10" t="s">
        <v>48143</v>
      </c>
      <c r="K11290" s="10" t="s">
        <v>48144</v>
      </c>
      <c r="L11290" s="13">
        <v>578</v>
      </c>
      <c r="M11290" s="9" t="str">
        <f>VLOOKUP(L11290, Legend!$A$1:$B$728,2)</f>
        <v>DEPARTMENT OF AGRARIAN REFORM REGIONAL OFFICE V</v>
      </c>
      <c r="N11290" s="9" t="str">
        <f>VLOOKUP(L11290,Sheet3!$A$1:$B$1506,2)</f>
        <v>DEPARTMENT OF AGRARIAN REFORM REGIONAL OFFICE V</v>
      </c>
    </row>
    <row r="11291" spans="1:14" ht="15">
      <c r="A11291" s="10" t="s">
        <v>48145</v>
      </c>
      <c r="B11291" s="11">
        <v>3200</v>
      </c>
      <c r="C11291" s="12">
        <v>43980</v>
      </c>
      <c r="D11291" s="12">
        <v>44007</v>
      </c>
      <c r="E11291" s="10" t="s">
        <v>47257</v>
      </c>
      <c r="F11291" s="11">
        <v>3125</v>
      </c>
      <c r="G11291" s="12">
        <v>43977</v>
      </c>
      <c r="H11291" s="10" t="s">
        <v>48146</v>
      </c>
      <c r="I11291" s="12">
        <v>43978</v>
      </c>
      <c r="J11291" s="10" t="s">
        <v>48147</v>
      </c>
      <c r="K11291" s="10" t="s">
        <v>48148</v>
      </c>
      <c r="L11291" s="13">
        <v>1184</v>
      </c>
      <c r="M11291" s="9" t="str">
        <f>VLOOKUP(L11291, Legend!$A$1:$B$728,2)</f>
        <v>Department of Labor and Employment Regional Office No. VIII</v>
      </c>
      <c r="N11291" s="9" t="str">
        <f>VLOOKUP(L11291,Sheet3!$A$1:$B$1506,2)</f>
        <v>Cadiz East Elementary School II</v>
      </c>
    </row>
    <row r="11292" spans="1:14" ht="15">
      <c r="A11292" s="10" t="s">
        <v>48149</v>
      </c>
      <c r="B11292" s="11">
        <v>3330</v>
      </c>
      <c r="C11292" s="12">
        <v>43962</v>
      </c>
      <c r="D11292" s="12">
        <v>43965</v>
      </c>
      <c r="E11292" s="10" t="s">
        <v>47610</v>
      </c>
      <c r="F11292" s="11">
        <v>3123</v>
      </c>
      <c r="G11292" s="12">
        <v>43983</v>
      </c>
      <c r="H11292" s="10" t="s">
        <v>48150</v>
      </c>
      <c r="I11292" s="12">
        <v>43984</v>
      </c>
      <c r="J11292" s="10" t="s">
        <v>48151</v>
      </c>
      <c r="K11292" s="10" t="s">
        <v>48152</v>
      </c>
      <c r="L11292" s="13">
        <v>777</v>
      </c>
      <c r="M11292" s="9" t="str">
        <f>VLOOKUP(L11292, Legend!$A$1:$B$728,2)</f>
        <v>LGU-VALDERRAMA</v>
      </c>
      <c r="N11292" s="9" t="str">
        <f>VLOOKUP(L11292,Sheet3!$A$1:$B$1506,2)</f>
        <v>LGU-VALDERRAMA, ANTIQUE</v>
      </c>
    </row>
    <row r="11293" spans="1:14" ht="15">
      <c r="A11293" s="5" t="s">
        <v>48153</v>
      </c>
      <c r="B11293" s="6">
        <v>3600</v>
      </c>
      <c r="C11293" s="7">
        <v>43999</v>
      </c>
      <c r="D11293" s="7">
        <v>44001</v>
      </c>
      <c r="E11293" s="5" t="s">
        <v>44668</v>
      </c>
      <c r="F11293" s="6">
        <v>3100</v>
      </c>
      <c r="G11293" s="7">
        <v>43983</v>
      </c>
      <c r="H11293" s="5" t="s">
        <v>48154</v>
      </c>
      <c r="I11293" s="7">
        <v>43999</v>
      </c>
      <c r="J11293" s="5" t="s">
        <v>48155</v>
      </c>
      <c r="K11293" s="5" t="s">
        <v>48156</v>
      </c>
      <c r="L11293" s="8">
        <v>226</v>
      </c>
      <c r="M11293" s="9" t="str">
        <f>VLOOKUP(L11293, Legend!$A$1:$B$728,2)</f>
        <v>Philippinne Deposit Insurance Corporation</v>
      </c>
      <c r="N11293" s="9" t="str">
        <f>VLOOKUP(L11293,Sheet3!$A$1:$B$1506,2)</f>
        <v>Philippinne Deposit Insurance Corporation</v>
      </c>
    </row>
    <row r="11294" spans="1:14" ht="15">
      <c r="A11294" s="10" t="s">
        <v>48157</v>
      </c>
      <c r="B11294" s="11">
        <v>4100</v>
      </c>
      <c r="C11294" s="12">
        <v>43987</v>
      </c>
      <c r="D11294" s="12">
        <v>43987</v>
      </c>
      <c r="E11294" s="10" t="s">
        <v>48158</v>
      </c>
      <c r="F11294" s="11">
        <v>3100</v>
      </c>
      <c r="G11294" s="12">
        <v>43986</v>
      </c>
      <c r="H11294" s="10" t="s">
        <v>48159</v>
      </c>
      <c r="I11294" s="12">
        <v>43987</v>
      </c>
      <c r="J11294" s="10" t="s">
        <v>48160</v>
      </c>
      <c r="K11294" s="10" t="s">
        <v>48161</v>
      </c>
      <c r="L11294" s="13">
        <v>1098</v>
      </c>
      <c r="M11294" s="9" t="str">
        <f>VLOOKUP(L11294, Legend!$A$1:$B$728,2)</f>
        <v>Department of Labor and Employment Regional Office No. VIII</v>
      </c>
      <c r="N11294" s="9" t="str">
        <f>VLOOKUP(L11294,Sheet3!$A$1:$B$1506,2)</f>
        <v>CLARK INTERNATIONAL AIRPORT CORPORATION</v>
      </c>
    </row>
    <row r="11295" spans="1:14" ht="15">
      <c r="A11295" s="10" t="s">
        <v>33936</v>
      </c>
      <c r="B11295" s="11">
        <v>300000</v>
      </c>
      <c r="C11295" s="12">
        <v>43986</v>
      </c>
      <c r="D11295" s="12">
        <v>43986</v>
      </c>
      <c r="E11295" s="10" t="s">
        <v>41092</v>
      </c>
      <c r="F11295" s="11">
        <v>3100</v>
      </c>
      <c r="G11295" s="12">
        <v>43986</v>
      </c>
      <c r="H11295" s="10" t="s">
        <v>48162</v>
      </c>
      <c r="I11295" s="12">
        <v>43989</v>
      </c>
      <c r="J11295" s="10" t="s">
        <v>48163</v>
      </c>
      <c r="K11295" s="10" t="s">
        <v>48164</v>
      </c>
      <c r="L11295" s="13">
        <v>421</v>
      </c>
      <c r="M11295" s="9" t="str">
        <f>VLOOKUP(L11295, Legend!$A$1:$B$728,2)</f>
        <v>LGU-Sinait</v>
      </c>
      <c r="N11295" s="9" t="str">
        <f>VLOOKUP(L11295,Sheet3!$A$1:$B$1506,2)</f>
        <v>LGU-Sinait, Ilocos Sur</v>
      </c>
    </row>
    <row r="11296" spans="1:14" ht="15">
      <c r="A11296" s="10" t="s">
        <v>7068</v>
      </c>
      <c r="B11296" s="11">
        <v>3097.5</v>
      </c>
      <c r="C11296" s="12">
        <v>43983</v>
      </c>
      <c r="D11296" s="12">
        <v>43983</v>
      </c>
      <c r="E11296" s="10" t="s">
        <v>43385</v>
      </c>
      <c r="F11296" s="11">
        <v>3097.5</v>
      </c>
      <c r="G11296" s="12">
        <v>43983</v>
      </c>
      <c r="H11296" s="10" t="s">
        <v>48165</v>
      </c>
      <c r="I11296" s="12">
        <v>43983</v>
      </c>
      <c r="J11296" s="10" t="s">
        <v>48166</v>
      </c>
      <c r="K11296" s="10" t="s">
        <v>48167</v>
      </c>
      <c r="L11296" s="13">
        <v>109</v>
      </c>
      <c r="M11296" s="9" t="str">
        <f>VLOOKUP(L11296, Legend!$A$1:$B$728,2)</f>
        <v>Department of Foreign Affairs</v>
      </c>
      <c r="N11296" s="9" t="str">
        <f>VLOOKUP(L11296,Sheet3!$A$1:$B$1506,2)</f>
        <v>Department of Foreign Affairs</v>
      </c>
    </row>
    <row r="11297" spans="1:14" ht="15">
      <c r="A11297" s="5" t="s">
        <v>48168</v>
      </c>
      <c r="B11297" s="6">
        <v>8000</v>
      </c>
      <c r="C11297" s="7">
        <v>43979</v>
      </c>
      <c r="D11297" s="7">
        <v>44007</v>
      </c>
      <c r="E11297" s="5" t="s">
        <v>46424</v>
      </c>
      <c r="F11297" s="6">
        <v>3090</v>
      </c>
      <c r="G11297" s="7">
        <v>43979</v>
      </c>
      <c r="H11297" s="5" t="s">
        <v>48169</v>
      </c>
      <c r="I11297" s="7">
        <v>43980</v>
      </c>
      <c r="J11297" s="5" t="s">
        <v>48170</v>
      </c>
      <c r="K11297" s="5" t="s">
        <v>48171</v>
      </c>
      <c r="L11297" s="8">
        <v>226</v>
      </c>
      <c r="M11297" s="9" t="str">
        <f>VLOOKUP(L11297, Legend!$A$1:$B$728,2)</f>
        <v>Philippinne Deposit Insurance Corporation</v>
      </c>
      <c r="N11297" s="9" t="str">
        <f>VLOOKUP(L11297,Sheet3!$A$1:$B$1506,2)</f>
        <v>Philippinne Deposit Insurance Corporation</v>
      </c>
    </row>
    <row r="11298" spans="1:14" ht="15">
      <c r="A11298" s="5" t="s">
        <v>13237</v>
      </c>
      <c r="B11298" s="6">
        <v>3088</v>
      </c>
      <c r="C11298" s="7">
        <v>43942</v>
      </c>
      <c r="D11298" s="7">
        <v>43942</v>
      </c>
      <c r="E11298" s="5" t="s">
        <v>25685</v>
      </c>
      <c r="F11298" s="6">
        <v>3088</v>
      </c>
      <c r="G11298" s="7">
        <v>43942</v>
      </c>
      <c r="H11298" s="5" t="s">
        <v>48172</v>
      </c>
      <c r="I11298" s="7">
        <v>43942</v>
      </c>
      <c r="J11298" s="5" t="s">
        <v>48173</v>
      </c>
      <c r="K11298" s="5" t="s">
        <v>48174</v>
      </c>
      <c r="L11298" s="8">
        <v>453</v>
      </c>
      <c r="M11298" s="9" t="str">
        <f>VLOOKUP(L11298, Legend!$A$1:$B$728,2)</f>
        <v>LGU-Bayambang</v>
      </c>
      <c r="N11298" s="9" t="str">
        <f>VLOOKUP(L11298,Sheet3!$A$1:$B$1506,2)</f>
        <v>LGU-Bayambang</v>
      </c>
    </row>
    <row r="11299" spans="1:14" ht="15">
      <c r="A11299" s="5" t="s">
        <v>48175</v>
      </c>
      <c r="B11299" s="6">
        <v>3078.24</v>
      </c>
      <c r="C11299" s="7">
        <v>43997</v>
      </c>
      <c r="D11299" s="7">
        <v>44034</v>
      </c>
      <c r="E11299" s="5" t="s">
        <v>47308</v>
      </c>
      <c r="F11299" s="6">
        <v>3078.24</v>
      </c>
      <c r="G11299" s="7">
        <v>43993</v>
      </c>
      <c r="H11299" s="5" t="s">
        <v>48176</v>
      </c>
      <c r="I11299" s="7">
        <v>43993</v>
      </c>
      <c r="J11299" s="5" t="s">
        <v>48177</v>
      </c>
      <c r="K11299" s="5" t="s">
        <v>48178</v>
      </c>
      <c r="L11299" s="8">
        <v>176</v>
      </c>
      <c r="M11299" s="9" t="str">
        <f>VLOOKUP(L11299, Legend!$A$1:$B$728,2)</f>
        <v>Municipality of Bantayan</v>
      </c>
      <c r="N11299" s="9" t="str">
        <f>VLOOKUP(L11299,Sheet3!$A$1:$B$1506,2)</f>
        <v>Municipality of Bantayan, Cebu</v>
      </c>
    </row>
    <row r="11300" spans="1:14" ht="15">
      <c r="A11300" s="5" t="s">
        <v>48179</v>
      </c>
      <c r="B11300" s="6">
        <v>7180</v>
      </c>
      <c r="C11300" s="7">
        <v>44014</v>
      </c>
      <c r="D11300" s="7">
        <v>44021</v>
      </c>
      <c r="E11300" s="5" t="s">
        <v>48180</v>
      </c>
      <c r="F11300" s="6">
        <v>3070</v>
      </c>
      <c r="G11300" s="7">
        <v>44014</v>
      </c>
      <c r="H11300" s="5" t="s">
        <v>48181</v>
      </c>
      <c r="I11300" s="7">
        <v>44014</v>
      </c>
      <c r="J11300" s="5" t="s">
        <v>48182</v>
      </c>
      <c r="K11300" s="5" t="s">
        <v>48183</v>
      </c>
      <c r="L11300" s="8">
        <v>1391</v>
      </c>
      <c r="M11300" s="9" t="str">
        <f>VLOOKUP(L11300, Legend!$A$1:$B$728,2)</f>
        <v>Department of Labor and Employment Regional Office No. VIII</v>
      </c>
      <c r="N11300" s="9" t="str">
        <f>VLOOKUP(L11300,Sheet3!$A$1:$B$1506,2)</f>
        <v>DEPARTMENT OF SOCIAL WELFARE AND DEVELOPMENT FIELD OFFICE 12</v>
      </c>
    </row>
    <row r="11301" spans="1:14" ht="15">
      <c r="A11301" s="5" t="s">
        <v>48184</v>
      </c>
      <c r="B11301" s="6">
        <v>3068</v>
      </c>
      <c r="C11301" s="7">
        <v>43983</v>
      </c>
      <c r="D11301" s="7">
        <v>43990</v>
      </c>
      <c r="E11301" s="5" t="s">
        <v>48185</v>
      </c>
      <c r="F11301" s="6">
        <v>3068</v>
      </c>
      <c r="G11301" s="7">
        <v>43983</v>
      </c>
      <c r="H11301" s="5" t="s">
        <v>48186</v>
      </c>
      <c r="I11301" s="7">
        <v>43997</v>
      </c>
      <c r="J11301" s="5" t="s">
        <v>48187</v>
      </c>
      <c r="K11301" s="5" t="s">
        <v>48188</v>
      </c>
      <c r="L11301" s="8">
        <v>293</v>
      </c>
      <c r="M11301" s="9" t="str">
        <f>VLOOKUP(L11301, Legend!$A$1:$B$728,2)</f>
        <v>Philippine Coconut Authority Regions I</v>
      </c>
      <c r="N11301" s="9" t="str">
        <f>VLOOKUP(L11301,Sheet3!$A$1:$B$1506,2)</f>
        <v>Philippine Coconut Authority Regions I, II, III &amp; IVB</v>
      </c>
    </row>
    <row r="11302" spans="1:14" ht="15">
      <c r="A11302" s="10" t="s">
        <v>48189</v>
      </c>
      <c r="B11302" s="11">
        <v>3060</v>
      </c>
      <c r="C11302" s="12">
        <v>44005</v>
      </c>
      <c r="D11302" s="12">
        <v>44012</v>
      </c>
      <c r="E11302" s="10" t="s">
        <v>48190</v>
      </c>
      <c r="F11302" s="11">
        <v>3060</v>
      </c>
      <c r="G11302" s="12">
        <v>44005</v>
      </c>
      <c r="H11302" s="10" t="s">
        <v>48191</v>
      </c>
      <c r="I11302" s="12">
        <v>44005</v>
      </c>
      <c r="J11302" s="10" t="s">
        <v>48192</v>
      </c>
      <c r="K11302" s="10" t="s">
        <v>48193</v>
      </c>
      <c r="L11302" s="13">
        <v>606</v>
      </c>
      <c r="M11302" s="9" t="str">
        <f>VLOOKUP(L11302, Legend!$A$1:$B$728,2)</f>
        <v>DEPARTMENT OF TRADE &amp; INDUSTRY - 9</v>
      </c>
      <c r="N11302" s="9" t="str">
        <f>VLOOKUP(L11302,Sheet3!$A$1:$B$1506,2)</f>
        <v>DEPARTMENT OF TRADE &amp; INDUSTRY - 9</v>
      </c>
    </row>
    <row r="11303" spans="1:14" ht="15">
      <c r="A11303" s="10" t="s">
        <v>43056</v>
      </c>
      <c r="B11303" s="11">
        <v>22000</v>
      </c>
      <c r="C11303" s="12">
        <v>43972</v>
      </c>
      <c r="D11303" s="12">
        <v>43972</v>
      </c>
      <c r="E11303" s="10" t="s">
        <v>43885</v>
      </c>
      <c r="F11303" s="11">
        <v>3060</v>
      </c>
      <c r="G11303" s="12">
        <v>43942</v>
      </c>
      <c r="H11303" s="10" t="s">
        <v>48194</v>
      </c>
      <c r="I11303" s="12">
        <v>43972</v>
      </c>
      <c r="J11303" s="10" t="s">
        <v>48195</v>
      </c>
      <c r="K11303" s="10" t="s">
        <v>48196</v>
      </c>
      <c r="L11303" s="13">
        <v>1251</v>
      </c>
      <c r="M11303" s="9" t="str">
        <f>VLOOKUP(L11303, Legend!$A$1:$B$728,2)</f>
        <v>Department of Labor and Employment Regional Office No. VIII</v>
      </c>
      <c r="N11303" s="9" t="str">
        <f>VLOOKUP(L11303,Sheet3!$A$1:$B$1506,2)</f>
        <v>Department of Social Welfare and Development Field Office XI</v>
      </c>
    </row>
    <row r="11304" spans="1:14" ht="15">
      <c r="A11304" s="10" t="s">
        <v>48197</v>
      </c>
      <c r="B11304" s="11">
        <v>202960</v>
      </c>
      <c r="C11304" s="12">
        <v>43925</v>
      </c>
      <c r="D11304" s="12">
        <v>43997</v>
      </c>
      <c r="E11304" s="10" t="s">
        <v>48198</v>
      </c>
      <c r="F11304" s="11">
        <v>3040</v>
      </c>
      <c r="G11304" s="12">
        <v>43979</v>
      </c>
      <c r="H11304" s="10" t="s">
        <v>48199</v>
      </c>
      <c r="I11304" s="12">
        <v>43997</v>
      </c>
      <c r="J11304" s="10" t="s">
        <v>48200</v>
      </c>
      <c r="K11304" s="10" t="s">
        <v>48201</v>
      </c>
      <c r="L11304" s="13">
        <v>218</v>
      </c>
      <c r="M11304" s="9" t="str">
        <f>VLOOKUP(L11304, Legend!$A$1:$B$728,2)</f>
        <v>BAYAWAN WATER DISTRICT</v>
      </c>
      <c r="N11304" s="9" t="str">
        <f>VLOOKUP(L11304,Sheet3!$A$1:$B$1506,2)</f>
        <v>BAYAWAN WATER DISTRICT</v>
      </c>
    </row>
    <row r="11305" spans="1:14" ht="15">
      <c r="A11305" s="5" t="s">
        <v>48202</v>
      </c>
      <c r="B11305" s="6">
        <v>3040</v>
      </c>
      <c r="C11305" s="7">
        <v>43992</v>
      </c>
      <c r="D11305" s="7">
        <v>43992</v>
      </c>
      <c r="E11305" s="5" t="s">
        <v>47510</v>
      </c>
      <c r="F11305" s="6">
        <v>3040</v>
      </c>
      <c r="G11305" s="7">
        <v>43992</v>
      </c>
      <c r="H11305" s="5" t="s">
        <v>48203</v>
      </c>
      <c r="I11305" s="7">
        <v>43998</v>
      </c>
      <c r="J11305" s="5" t="s">
        <v>48204</v>
      </c>
      <c r="K11305" s="5" t="s">
        <v>48205</v>
      </c>
      <c r="L11305" s="8">
        <v>1122</v>
      </c>
      <c r="M11305" s="9" t="str">
        <f>VLOOKUP(L11305, Legend!$A$1:$B$728,2)</f>
        <v>Department of Labor and Employment Regional Office No. VIII</v>
      </c>
      <c r="N11305" s="9" t="str">
        <f>VLOOKUP(L11305,Sheet3!$A$1:$B$1506,2)</f>
        <v>SSS Visayas Central 1 Division</v>
      </c>
    </row>
    <row r="11306" spans="1:14" ht="15">
      <c r="A11306" s="10" t="s">
        <v>47836</v>
      </c>
      <c r="B11306" s="11">
        <v>363533.16</v>
      </c>
      <c r="C11306" s="12">
        <v>43911</v>
      </c>
      <c r="D11306" s="12">
        <v>43927</v>
      </c>
      <c r="E11306" s="10" t="s">
        <v>48206</v>
      </c>
      <c r="F11306" s="11">
        <v>3039</v>
      </c>
      <c r="G11306" s="12">
        <v>43911</v>
      </c>
      <c r="H11306" s="10" t="s">
        <v>48207</v>
      </c>
      <c r="I11306" s="12">
        <v>43911</v>
      </c>
      <c r="J11306" s="10" t="s">
        <v>48208</v>
      </c>
      <c r="K11306" s="10" t="s">
        <v>48209</v>
      </c>
      <c r="L11306" s="13">
        <v>907</v>
      </c>
      <c r="M11306" s="9" t="str">
        <f>VLOOKUP(L11306, Legend!$A$1:$B$728,2)</f>
        <v>Department of Labor and Employment Regional Office No. VIII</v>
      </c>
      <c r="N11306" s="9" t="str">
        <f>VLOOKUP(L11306,Sheet3!$A$1:$B$1506,2)</f>
        <v>SOUTHERN LEYTE STATE UNIVERSITY</v>
      </c>
    </row>
    <row r="11307" spans="1:14" ht="15">
      <c r="A11307" s="10" t="s">
        <v>27733</v>
      </c>
      <c r="B11307" s="11">
        <v>215735</v>
      </c>
      <c r="C11307" s="12">
        <v>43988</v>
      </c>
      <c r="D11307" s="12">
        <v>43990</v>
      </c>
      <c r="E11307" s="10" t="s">
        <v>48210</v>
      </c>
      <c r="F11307" s="11">
        <v>3035</v>
      </c>
      <c r="G11307" s="12">
        <v>43988</v>
      </c>
      <c r="H11307" s="10" t="s">
        <v>48211</v>
      </c>
      <c r="I11307" s="12">
        <v>43990</v>
      </c>
      <c r="J11307" s="10" t="s">
        <v>48212</v>
      </c>
      <c r="K11307" s="10" t="s">
        <v>48213</v>
      </c>
      <c r="L11307" s="13">
        <v>54</v>
      </c>
      <c r="M11307" s="9" t="str">
        <f>VLOOKUP(L11307, Legend!$A$1:$B$728,2)</f>
        <v>PHILIPPINE SCIENCE HIGH SCHOOL - MIMAROPA REGION CAMPUS (PSHS-MRC)</v>
      </c>
      <c r="N11307" s="9" t="str">
        <f>VLOOKUP(L11307,Sheet3!$A$1:$B$1506,2)</f>
        <v>PHILIPPINE SCIENCE HIGH SCHOOL - MIMAROPA REGION CAMPUS (PSHS-MRC)</v>
      </c>
    </row>
    <row r="11308" spans="1:14" ht="15">
      <c r="A11308" s="10" t="s">
        <v>48214</v>
      </c>
      <c r="B11308" s="11">
        <v>3024</v>
      </c>
      <c r="C11308" s="12">
        <v>43986</v>
      </c>
      <c r="D11308" s="12">
        <v>43986</v>
      </c>
      <c r="E11308" s="10" t="s">
        <v>45684</v>
      </c>
      <c r="F11308" s="11">
        <v>3024</v>
      </c>
      <c r="G11308" s="12">
        <v>43986</v>
      </c>
      <c r="H11308" s="10" t="s">
        <v>48215</v>
      </c>
      <c r="I11308" s="12">
        <v>43986</v>
      </c>
      <c r="J11308" s="10" t="s">
        <v>48216</v>
      </c>
      <c r="K11308" s="10" t="s">
        <v>48217</v>
      </c>
      <c r="L11308" s="13">
        <v>1122</v>
      </c>
      <c r="M11308" s="9" t="str">
        <f>VLOOKUP(L11308, Legend!$A$1:$B$728,2)</f>
        <v>Department of Labor and Employment Regional Office No. VIII</v>
      </c>
      <c r="N11308" s="9" t="str">
        <f>VLOOKUP(L11308,Sheet3!$A$1:$B$1506,2)</f>
        <v>SSS Visayas Central 1 Division</v>
      </c>
    </row>
    <row r="11309" spans="1:14" ht="15">
      <c r="A11309" s="10" t="s">
        <v>47882</v>
      </c>
      <c r="B11309" s="11">
        <v>3013.46</v>
      </c>
      <c r="C11309" s="12">
        <v>43941</v>
      </c>
      <c r="D11309" s="12">
        <v>43941</v>
      </c>
      <c r="E11309" s="10" t="s">
        <v>12953</v>
      </c>
      <c r="F11309" s="11">
        <v>3013.46</v>
      </c>
      <c r="G11309" s="12">
        <v>43941</v>
      </c>
      <c r="H11309" s="10" t="s">
        <v>48218</v>
      </c>
      <c r="I11309" s="12">
        <v>43941</v>
      </c>
      <c r="J11309" s="10" t="s">
        <v>48219</v>
      </c>
      <c r="K11309" s="10" t="s">
        <v>48220</v>
      </c>
      <c r="L11309" s="13">
        <v>1448</v>
      </c>
      <c r="M11309" s="9" t="str">
        <f>VLOOKUP(L11309, Legend!$A$1:$B$728,2)</f>
        <v>Department of Labor and Employment Regional Office No. VIII</v>
      </c>
      <c r="N11309" s="9" t="str">
        <f>VLOOKUP(L11309,Sheet3!$A$1:$B$1506,2)</f>
        <v>Local Government of Cabugao, Ilocos Sur</v>
      </c>
    </row>
    <row r="11310" spans="1:14" ht="15">
      <c r="A11310" s="5" t="s">
        <v>44667</v>
      </c>
      <c r="B11310" s="6">
        <v>3010</v>
      </c>
      <c r="C11310" s="7">
        <v>43985</v>
      </c>
      <c r="D11310" s="7">
        <v>44012</v>
      </c>
      <c r="E11310" s="5" t="s">
        <v>45936</v>
      </c>
      <c r="F11310" s="6">
        <v>3010</v>
      </c>
      <c r="G11310" s="7">
        <v>43983</v>
      </c>
      <c r="H11310" s="5" t="s">
        <v>48221</v>
      </c>
      <c r="I11310" s="7">
        <v>43985</v>
      </c>
      <c r="J11310" s="5" t="s">
        <v>48222</v>
      </c>
      <c r="K11310" s="5" t="s">
        <v>48223</v>
      </c>
      <c r="L11310" s="8">
        <v>615</v>
      </c>
      <c r="M11310" s="9" t="str">
        <f>VLOOKUP(L11310, Legend!$A$1:$B$728,2)</f>
        <v>Local Government Unit - Baao</v>
      </c>
      <c r="N11310" s="9" t="str">
        <f>VLOOKUP(L11310,Sheet3!$A$1:$B$1506,2)</f>
        <v>Local Government Unit - Baao</v>
      </c>
    </row>
    <row r="11311" spans="1:14" ht="15">
      <c r="A11311" s="5" t="s">
        <v>24981</v>
      </c>
      <c r="B11311" s="6">
        <v>485280</v>
      </c>
      <c r="C11311" s="7">
        <v>43923</v>
      </c>
      <c r="D11311" s="7">
        <v>43926</v>
      </c>
      <c r="E11311" s="5" t="s">
        <v>48224</v>
      </c>
      <c r="F11311" s="6">
        <v>3000</v>
      </c>
      <c r="G11311" s="7">
        <v>43923</v>
      </c>
      <c r="H11311" s="5" t="s">
        <v>48225</v>
      </c>
      <c r="I11311" s="7">
        <v>43923</v>
      </c>
      <c r="J11311" s="5" t="s">
        <v>48226</v>
      </c>
      <c r="K11311" s="5" t="s">
        <v>48227</v>
      </c>
      <c r="L11311" s="8">
        <v>553</v>
      </c>
      <c r="M11311" s="9" t="str">
        <f>VLOOKUP(L11311, Legend!$A$1:$B$728,2)</f>
        <v>Municipality of Santa Catalina</v>
      </c>
      <c r="N11311" s="9" t="str">
        <f>VLOOKUP(L11311,Sheet3!$A$1:$B$1506,2)</f>
        <v>Municipality of Santa Catalina</v>
      </c>
    </row>
    <row r="11312" spans="1:14" ht="15">
      <c r="A11312" s="10" t="s">
        <v>48228</v>
      </c>
      <c r="B11312" s="11">
        <v>3000</v>
      </c>
      <c r="C11312" s="12">
        <v>43993</v>
      </c>
      <c r="D11312" s="12">
        <v>43993</v>
      </c>
      <c r="E11312" s="10" t="s">
        <v>47267</v>
      </c>
      <c r="F11312" s="11">
        <v>3000</v>
      </c>
      <c r="G11312" s="12">
        <v>43993</v>
      </c>
      <c r="H11312" s="10" t="s">
        <v>48229</v>
      </c>
      <c r="I11312" s="12">
        <v>43993</v>
      </c>
      <c r="J11312" s="10" t="s">
        <v>48230</v>
      </c>
      <c r="K11312" s="10" t="s">
        <v>48231</v>
      </c>
      <c r="L11312" s="13">
        <v>1057</v>
      </c>
      <c r="M11312" s="9" t="str">
        <f>VLOOKUP(L11312, Legend!$A$1:$B$728,2)</f>
        <v>Department of Labor and Employment Regional Office No. VIII</v>
      </c>
      <c r="N11312" s="9" t="str">
        <f>VLOOKUP(L11312,Sheet3!$A$1:$B$1506,2)</f>
        <v>SSS-NCR South Division</v>
      </c>
    </row>
    <row r="11313" spans="1:14" ht="15">
      <c r="A11313" s="10" t="s">
        <v>33392</v>
      </c>
      <c r="B11313" s="11">
        <v>5750</v>
      </c>
      <c r="C11313" s="12">
        <v>43955</v>
      </c>
      <c r="D11313" s="12">
        <v>43962</v>
      </c>
      <c r="E11313" s="10" t="s">
        <v>47699</v>
      </c>
      <c r="F11313" s="11">
        <v>3000</v>
      </c>
      <c r="G11313" s="12">
        <v>43952</v>
      </c>
      <c r="H11313" s="10" t="s">
        <v>48232</v>
      </c>
      <c r="I11313" s="12">
        <v>43955</v>
      </c>
      <c r="J11313" s="10" t="s">
        <v>48233</v>
      </c>
      <c r="K11313" s="10" t="s">
        <v>48234</v>
      </c>
      <c r="L11313" s="13">
        <v>776</v>
      </c>
      <c r="M11313" s="9" t="str">
        <f>VLOOKUP(L11313, Legend!$A$1:$B$728,2)</f>
        <v>DOST-PCAARRD</v>
      </c>
      <c r="N11313" s="9" t="str">
        <f>VLOOKUP(L11313,Sheet3!$A$1:$B$1506,2)</f>
        <v>DOST-PCAARRD</v>
      </c>
    </row>
    <row r="11314" spans="1:14" ht="15">
      <c r="A11314" s="5" t="s">
        <v>33392</v>
      </c>
      <c r="B11314" s="6">
        <v>3000</v>
      </c>
      <c r="C11314" s="7">
        <v>43990</v>
      </c>
      <c r="D11314" s="7">
        <v>43997</v>
      </c>
      <c r="E11314" s="5" t="s">
        <v>48235</v>
      </c>
      <c r="F11314" s="6">
        <v>3000</v>
      </c>
      <c r="G11314" s="7">
        <v>43987</v>
      </c>
      <c r="H11314" s="5" t="s">
        <v>48236</v>
      </c>
      <c r="I11314" s="7">
        <v>43990</v>
      </c>
      <c r="J11314" s="5" t="s">
        <v>48237</v>
      </c>
      <c r="K11314" s="5" t="s">
        <v>48238</v>
      </c>
      <c r="L11314" s="8">
        <v>776</v>
      </c>
      <c r="M11314" s="9" t="str">
        <f>VLOOKUP(L11314, Legend!$A$1:$B$728,2)</f>
        <v>DOST-PCAARRD</v>
      </c>
      <c r="N11314" s="9" t="str">
        <f>VLOOKUP(L11314,Sheet3!$A$1:$B$1506,2)</f>
        <v>DOST-PCAARRD</v>
      </c>
    </row>
    <row r="11315" spans="1:14" ht="15">
      <c r="A11315" s="5" t="s">
        <v>48239</v>
      </c>
      <c r="B11315" s="6">
        <v>3500</v>
      </c>
      <c r="C11315" s="7">
        <v>43992</v>
      </c>
      <c r="D11315" s="7">
        <v>43992</v>
      </c>
      <c r="E11315" s="5" t="s">
        <v>43814</v>
      </c>
      <c r="F11315" s="6">
        <v>3000</v>
      </c>
      <c r="G11315" s="7">
        <v>43992</v>
      </c>
      <c r="H11315" s="5" t="s">
        <v>48240</v>
      </c>
      <c r="I11315" s="7">
        <v>43992</v>
      </c>
      <c r="J11315" s="5" t="s">
        <v>48241</v>
      </c>
      <c r="K11315" s="5" t="s">
        <v>48242</v>
      </c>
      <c r="L11315" s="8">
        <v>1122</v>
      </c>
      <c r="M11315" s="9" t="str">
        <f>VLOOKUP(L11315, Legend!$A$1:$B$728,2)</f>
        <v>Department of Labor and Employment Regional Office No. VIII</v>
      </c>
      <c r="N11315" s="9" t="str">
        <f>VLOOKUP(L11315,Sheet3!$A$1:$B$1506,2)</f>
        <v>SSS Visayas Central 1 Division</v>
      </c>
    </row>
    <row r="11316" spans="1:14" ht="15">
      <c r="A11316" s="10" t="s">
        <v>27301</v>
      </c>
      <c r="B11316" s="11">
        <v>3000</v>
      </c>
      <c r="C11316" s="12">
        <v>43978</v>
      </c>
      <c r="D11316" s="12">
        <v>44009</v>
      </c>
      <c r="E11316" s="10" t="s">
        <v>52</v>
      </c>
      <c r="F11316" s="11">
        <v>3000</v>
      </c>
      <c r="G11316" s="12">
        <v>43978</v>
      </c>
      <c r="H11316" s="10" t="s">
        <v>48243</v>
      </c>
      <c r="I11316" s="12">
        <v>43978</v>
      </c>
      <c r="J11316" s="10" t="s">
        <v>48244</v>
      </c>
      <c r="K11316" s="10" t="s">
        <v>48245</v>
      </c>
      <c r="L11316" s="13">
        <v>1256</v>
      </c>
      <c r="M11316" s="9" t="str">
        <f>VLOOKUP(L11316, Legend!$A$1:$B$728,2)</f>
        <v>Department of Labor and Employment Regional Office No. VIII</v>
      </c>
      <c r="N11316" s="9" t="str">
        <f>VLOOKUP(L11316,Sheet3!$A$1:$B$1506,2)</f>
        <v>Department of Trade and Industry XI</v>
      </c>
    </row>
    <row r="11317" spans="1:14" ht="15">
      <c r="A11317" s="5" t="s">
        <v>48246</v>
      </c>
      <c r="B11317" s="6">
        <v>4000</v>
      </c>
      <c r="C11317" s="7">
        <v>43993</v>
      </c>
      <c r="D11317" s="7">
        <v>44007</v>
      </c>
      <c r="E11317" s="5" t="s">
        <v>38035</v>
      </c>
      <c r="F11317" s="6">
        <v>3000</v>
      </c>
      <c r="G11317" s="7">
        <v>43993</v>
      </c>
      <c r="H11317" s="5" t="s">
        <v>48247</v>
      </c>
      <c r="I11317" s="7">
        <v>43994</v>
      </c>
      <c r="J11317" s="5" t="s">
        <v>48248</v>
      </c>
      <c r="K11317" s="5" t="s">
        <v>48249</v>
      </c>
      <c r="L11317" s="8">
        <v>1184</v>
      </c>
      <c r="M11317" s="9" t="str">
        <f>VLOOKUP(L11317, Legend!$A$1:$B$728,2)</f>
        <v>Department of Labor and Employment Regional Office No. VIII</v>
      </c>
      <c r="N11317" s="9" t="str">
        <f>VLOOKUP(L11317,Sheet3!$A$1:$B$1506,2)</f>
        <v>Cadiz East Elementary School II</v>
      </c>
    </row>
    <row r="11318" spans="1:14" ht="15">
      <c r="A11318" s="5" t="s">
        <v>48250</v>
      </c>
      <c r="B11318" s="6">
        <v>3000</v>
      </c>
      <c r="C11318" s="7">
        <v>43998</v>
      </c>
      <c r="D11318" s="7">
        <v>43999</v>
      </c>
      <c r="E11318" s="5" t="s">
        <v>48251</v>
      </c>
      <c r="F11318" s="6">
        <v>3000</v>
      </c>
      <c r="G11318" s="7">
        <v>43998</v>
      </c>
      <c r="H11318" s="5" t="s">
        <v>48252</v>
      </c>
      <c r="I11318" s="7">
        <v>43999</v>
      </c>
      <c r="J11318" s="5" t="s">
        <v>48253</v>
      </c>
      <c r="K11318" s="5" t="s">
        <v>48254</v>
      </c>
      <c r="L11318" s="8">
        <v>1361</v>
      </c>
      <c r="M11318" s="9" t="str">
        <f>VLOOKUP(L11318, Legend!$A$1:$B$728,2)</f>
        <v>Department of Labor and Employment Regional Office No. VIII</v>
      </c>
      <c r="N11318" s="9" t="str">
        <f>VLOOKUP(L11318,Sheet3!$A$1:$B$1506,2)</f>
        <v>Tagbanon Elementary School</v>
      </c>
    </row>
    <row r="11319" spans="1:14" ht="15">
      <c r="A11319" s="5" t="s">
        <v>48255</v>
      </c>
      <c r="B11319" s="6">
        <v>2990</v>
      </c>
      <c r="C11319" s="7">
        <v>43959</v>
      </c>
      <c r="D11319" s="7">
        <v>43959</v>
      </c>
      <c r="E11319" s="5" t="s">
        <v>48256</v>
      </c>
      <c r="F11319" s="6">
        <v>2990</v>
      </c>
      <c r="G11319" s="7">
        <v>43959</v>
      </c>
      <c r="H11319" s="5" t="s">
        <v>48257</v>
      </c>
      <c r="I11319" s="7">
        <v>43959</v>
      </c>
      <c r="J11319" s="5" t="s">
        <v>48258</v>
      </c>
      <c r="K11319" s="5" t="s">
        <v>48259</v>
      </c>
      <c r="L11319" s="8">
        <v>1076</v>
      </c>
      <c r="M11319" s="9" t="str">
        <f>VLOOKUP(L11319, Legend!$A$1:$B$728,2)</f>
        <v>Department of Labor and Employment Regional Office No. VIII</v>
      </c>
      <c r="N11319" s="9" t="str">
        <f>VLOOKUP(L11319,Sheet3!$A$1:$B$1506,2)</f>
        <v>SOCIAL SECURITY SYSTEM - LUZON NORTH 1 DIVISION</v>
      </c>
    </row>
    <row r="11320" spans="1:14" ht="15">
      <c r="A11320" s="5" t="s">
        <v>48260</v>
      </c>
      <c r="B11320" s="6">
        <v>2970</v>
      </c>
      <c r="C11320" s="7">
        <v>43968</v>
      </c>
      <c r="D11320" s="7">
        <v>43998</v>
      </c>
      <c r="E11320" s="5" t="s">
        <v>3932</v>
      </c>
      <c r="F11320" s="6">
        <v>2970</v>
      </c>
      <c r="G11320" s="7">
        <v>43949</v>
      </c>
      <c r="H11320" s="5" t="s">
        <v>48261</v>
      </c>
      <c r="I11320" s="7">
        <v>43949</v>
      </c>
      <c r="J11320" s="5" t="s">
        <v>48262</v>
      </c>
      <c r="K11320" s="5" t="s">
        <v>48263</v>
      </c>
      <c r="L11320" s="8">
        <v>539</v>
      </c>
      <c r="M11320" s="9" t="str">
        <f>VLOOKUP(L11320, Legend!$A$1:$B$728,2)</f>
        <v>Research Institute for Tropical Medicine (RITM-DOH)</v>
      </c>
      <c r="N11320" s="9" t="str">
        <f>VLOOKUP(L11320,Sheet3!$A$1:$B$1506,2)</f>
        <v>Research Institute for Tropical Medicine (RITM-DOH)</v>
      </c>
    </row>
    <row r="11321" spans="1:14" ht="15">
      <c r="A11321" s="10" t="s">
        <v>24471</v>
      </c>
      <c r="B11321" s="11">
        <v>1027500</v>
      </c>
      <c r="C11321" s="12">
        <v>43936</v>
      </c>
      <c r="D11321" s="12">
        <v>43950</v>
      </c>
      <c r="E11321" s="10" t="s">
        <v>42567</v>
      </c>
      <c r="F11321" s="11">
        <v>2960</v>
      </c>
      <c r="G11321" s="12">
        <v>43935</v>
      </c>
      <c r="H11321" s="10" t="s">
        <v>48264</v>
      </c>
      <c r="I11321" s="12">
        <v>43936</v>
      </c>
      <c r="J11321" s="10" t="s">
        <v>48265</v>
      </c>
      <c r="K11321" s="10" t="s">
        <v>48266</v>
      </c>
      <c r="L11321" s="13">
        <v>843</v>
      </c>
      <c r="M11321" s="9" t="str">
        <f>VLOOKUP(L11321, Legend!$A$1:$B$728,2)</f>
        <v>Department of Labor and Employment Regional Office No. VIII</v>
      </c>
      <c r="N11321" s="9" t="str">
        <f>VLOOKUP(L11321,Sheet3!$A$1:$B$1506,2)</f>
        <v>City Government of Malaybalay</v>
      </c>
    </row>
    <row r="11322" spans="1:14" ht="15">
      <c r="A11322" s="10" t="s">
        <v>48267</v>
      </c>
      <c r="B11322" s="11">
        <v>3400</v>
      </c>
      <c r="C11322" s="12">
        <v>44004</v>
      </c>
      <c r="D11322" s="12">
        <v>44004</v>
      </c>
      <c r="E11322" s="10" t="s">
        <v>48027</v>
      </c>
      <c r="F11322" s="11">
        <v>2900</v>
      </c>
      <c r="G11322" s="12">
        <v>44004</v>
      </c>
      <c r="H11322" s="10" t="s">
        <v>48268</v>
      </c>
      <c r="I11322" s="12">
        <v>44004</v>
      </c>
      <c r="J11322" s="10" t="s">
        <v>48269</v>
      </c>
      <c r="K11322" s="10" t="s">
        <v>48270</v>
      </c>
      <c r="L11322" s="13">
        <v>1053</v>
      </c>
      <c r="M11322" s="9" t="str">
        <f>VLOOKUP(L11322, Legend!$A$1:$B$728,2)</f>
        <v>Department of Labor and Employment Regional Office No. VIII</v>
      </c>
      <c r="N11322" s="9" t="str">
        <f>VLOOKUP(L11322,Sheet3!$A$1:$B$1506,2)</f>
        <v>SOCIAL SECURITY SYSTEM</v>
      </c>
    </row>
    <row r="11323" spans="1:14" ht="15">
      <c r="A11323" s="10" t="s">
        <v>46198</v>
      </c>
      <c r="B11323" s="11">
        <v>4000</v>
      </c>
      <c r="C11323" s="12">
        <v>43871</v>
      </c>
      <c r="D11323" s="12">
        <v>43872</v>
      </c>
      <c r="E11323" s="10" t="s">
        <v>43381</v>
      </c>
      <c r="F11323" s="11">
        <v>2880</v>
      </c>
      <c r="G11323" s="12">
        <v>43871</v>
      </c>
      <c r="H11323" s="10" t="s">
        <v>48271</v>
      </c>
      <c r="I11323" s="12">
        <v>43872</v>
      </c>
      <c r="J11323" s="10" t="s">
        <v>48272</v>
      </c>
      <c r="K11323" s="10" t="s">
        <v>48273</v>
      </c>
      <c r="L11323" s="13">
        <v>963</v>
      </c>
      <c r="M11323" s="9" t="str">
        <f>VLOOKUP(L11323, Legend!$A$1:$B$728,2)</f>
        <v>Department of Labor and Employment Regional Office No. VIII</v>
      </c>
      <c r="N11323" s="9" t="str">
        <f>VLOOKUP(L11323,Sheet3!$A$1:$B$1506,2)</f>
        <v>PHILIPPINE SCIENCE HIGH SCHOOL CALABARZON REGION CAMPUS</v>
      </c>
    </row>
    <row r="11324" spans="1:14" ht="15">
      <c r="A11324" s="5" t="s">
        <v>12943</v>
      </c>
      <c r="B11324" s="6">
        <v>2879.8</v>
      </c>
      <c r="C11324" s="7">
        <v>43915</v>
      </c>
      <c r="D11324" s="7">
        <v>43916</v>
      </c>
      <c r="E11324" s="5" t="s">
        <v>48274</v>
      </c>
      <c r="F11324" s="6">
        <v>2879.8</v>
      </c>
      <c r="G11324" s="7">
        <v>43915</v>
      </c>
      <c r="H11324" s="5" t="s">
        <v>48275</v>
      </c>
      <c r="I11324" s="7">
        <v>43916</v>
      </c>
      <c r="J11324" s="5" t="s">
        <v>48276</v>
      </c>
      <c r="K11324" s="5" t="s">
        <v>48277</v>
      </c>
      <c r="L11324" s="8">
        <v>638</v>
      </c>
      <c r="M11324" s="9" t="str">
        <f>VLOOKUP(L11324, Legend!$A$1:$B$728,2)</f>
        <v>City Government of Baguio</v>
      </c>
      <c r="N11324" s="9" t="str">
        <f>VLOOKUP(L11324,Sheet3!$A$1:$B$1506,2)</f>
        <v>City Government of Baguio</v>
      </c>
    </row>
    <row r="11325" spans="1:14" ht="15">
      <c r="A11325" s="5" t="s">
        <v>8680</v>
      </c>
      <c r="B11325" s="6">
        <v>2854</v>
      </c>
      <c r="C11325" s="7">
        <v>43934</v>
      </c>
      <c r="D11325" s="7">
        <v>43937</v>
      </c>
      <c r="E11325" s="5" t="s">
        <v>37841</v>
      </c>
      <c r="F11325" s="6">
        <v>2854</v>
      </c>
      <c r="G11325" s="7">
        <v>43936</v>
      </c>
      <c r="H11325" s="5" t="s">
        <v>48278</v>
      </c>
      <c r="I11325" s="7">
        <v>43934</v>
      </c>
      <c r="J11325" s="5" t="s">
        <v>48279</v>
      </c>
      <c r="K11325" s="5" t="s">
        <v>48280</v>
      </c>
      <c r="L11325" s="8">
        <v>466</v>
      </c>
      <c r="M11325" s="9" t="str">
        <f>VLOOKUP(L11325, Legend!$A$1:$B$728,2)</f>
        <v>LGU -SANTA CRUZ LAGUNA</v>
      </c>
      <c r="N11325" s="9" t="str">
        <f>VLOOKUP(L11325,Sheet3!$A$1:$B$1506,2)</f>
        <v>LGU -SANTA CRUZ LAGUNA</v>
      </c>
    </row>
    <row r="11326" spans="1:14" ht="15">
      <c r="A11326" s="5" t="s">
        <v>41279</v>
      </c>
      <c r="B11326" s="6">
        <v>282300</v>
      </c>
      <c r="C11326" s="7">
        <v>43948</v>
      </c>
      <c r="D11326" s="7">
        <v>43963</v>
      </c>
      <c r="E11326" s="5" t="s">
        <v>48281</v>
      </c>
      <c r="F11326" s="6">
        <v>2850</v>
      </c>
      <c r="G11326" s="7">
        <v>43941</v>
      </c>
      <c r="H11326" s="5" t="s">
        <v>48282</v>
      </c>
      <c r="I11326" s="7">
        <v>43956</v>
      </c>
      <c r="J11326" s="5" t="s">
        <v>48283</v>
      </c>
      <c r="K11326" s="5" t="s">
        <v>48284</v>
      </c>
      <c r="L11326" s="8">
        <v>682</v>
      </c>
      <c r="M11326" s="9" t="str">
        <f>VLOOKUP(L11326, Legend!$A$1:$B$728,2)</f>
        <v>DR. JOSE RIZAL MEMORIAL HOSPITAL</v>
      </c>
      <c r="N11326" s="9" t="str">
        <f>VLOOKUP(L11326,Sheet3!$A$1:$B$1506,2)</f>
        <v>DR. JOSE RIZAL MEMORIAL HOSPITAL</v>
      </c>
    </row>
    <row r="11327" spans="1:14" ht="15">
      <c r="A11327" s="10" t="s">
        <v>48285</v>
      </c>
      <c r="B11327" s="11">
        <v>2970</v>
      </c>
      <c r="C11327" s="12">
        <v>43958</v>
      </c>
      <c r="D11327" s="12">
        <v>43964</v>
      </c>
      <c r="E11327" s="10" t="s">
        <v>48286</v>
      </c>
      <c r="F11327" s="11">
        <v>2834</v>
      </c>
      <c r="G11327" s="12">
        <v>43958</v>
      </c>
      <c r="H11327" s="10" t="s">
        <v>48287</v>
      </c>
      <c r="I11327" s="12">
        <v>43958</v>
      </c>
      <c r="J11327" s="10" t="s">
        <v>48288</v>
      </c>
      <c r="K11327" s="10" t="s">
        <v>48289</v>
      </c>
      <c r="L11327" s="13">
        <v>1069</v>
      </c>
      <c r="M11327" s="9" t="str">
        <f>VLOOKUP(L11327, Legend!$A$1:$B$728,2)</f>
        <v>Department of Labor and Employment Regional Office No. VIII</v>
      </c>
      <c r="N11327" s="9" t="str">
        <f>VLOOKUP(L11327,Sheet3!$A$1:$B$1506,2)</f>
        <v>Civil Service Commission Region II</v>
      </c>
    </row>
    <row r="11328" spans="1:14" ht="15">
      <c r="A11328" s="5" t="s">
        <v>48290</v>
      </c>
      <c r="B11328" s="6">
        <v>2828.5</v>
      </c>
      <c r="C11328" s="7">
        <v>43967</v>
      </c>
      <c r="D11328" s="7">
        <v>43967</v>
      </c>
      <c r="E11328" s="5" t="s">
        <v>48291</v>
      </c>
      <c r="F11328" s="6">
        <v>2828.5</v>
      </c>
      <c r="G11328" s="7">
        <v>43966</v>
      </c>
      <c r="H11328" s="5" t="s">
        <v>48292</v>
      </c>
      <c r="I11328" s="7">
        <v>43967</v>
      </c>
      <c r="J11328" s="5" t="s">
        <v>48293</v>
      </c>
      <c r="K11328" s="5" t="s">
        <v>48294</v>
      </c>
      <c r="L11328" s="8">
        <v>606</v>
      </c>
      <c r="M11328" s="9" t="str">
        <f>VLOOKUP(L11328, Legend!$A$1:$B$728,2)</f>
        <v>DEPARTMENT OF TRADE &amp; INDUSTRY - 9</v>
      </c>
      <c r="N11328" s="9" t="str">
        <f>VLOOKUP(L11328,Sheet3!$A$1:$B$1506,2)</f>
        <v>DEPARTMENT OF TRADE &amp; INDUSTRY - 9</v>
      </c>
    </row>
    <row r="11329" spans="1:14" ht="15">
      <c r="A11329" s="5" t="s">
        <v>48295</v>
      </c>
      <c r="B11329" s="6">
        <v>28800</v>
      </c>
      <c r="C11329" s="7">
        <v>43955</v>
      </c>
      <c r="D11329" s="7">
        <v>43959</v>
      </c>
      <c r="E11329" s="5" t="s">
        <v>48296</v>
      </c>
      <c r="F11329" s="6">
        <v>2800</v>
      </c>
      <c r="G11329" s="7">
        <v>43957</v>
      </c>
      <c r="H11329" s="5" t="s">
        <v>48297</v>
      </c>
      <c r="I11329" s="7">
        <v>43959</v>
      </c>
      <c r="J11329" s="5" t="s">
        <v>48298</v>
      </c>
      <c r="K11329" s="5" t="s">
        <v>48299</v>
      </c>
      <c r="L11329" s="8">
        <v>736</v>
      </c>
      <c r="M11329" s="9" t="str">
        <f>VLOOKUP(L11329, Legend!$A$1:$B$728,2)</f>
        <v>LGU- LEMERY</v>
      </c>
      <c r="N11329" s="9" t="str">
        <f>VLOOKUP(L11329,Sheet3!$A$1:$B$1506,2)</f>
        <v>LGU- LEMERY, BATANGAS</v>
      </c>
    </row>
    <row r="11330" spans="1:14" ht="15">
      <c r="A11330" s="10" t="s">
        <v>48300</v>
      </c>
      <c r="B11330" s="11">
        <v>2800</v>
      </c>
      <c r="C11330" s="12">
        <v>43948</v>
      </c>
      <c r="D11330" s="12">
        <v>43955</v>
      </c>
      <c r="E11330" s="10" t="s">
        <v>14144</v>
      </c>
      <c r="F11330" s="11">
        <v>2800</v>
      </c>
      <c r="G11330" s="12">
        <v>43948</v>
      </c>
      <c r="H11330" s="10" t="s">
        <v>48301</v>
      </c>
      <c r="I11330" s="12">
        <v>43950</v>
      </c>
      <c r="J11330" s="10" t="s">
        <v>48302</v>
      </c>
      <c r="K11330" s="10" t="s">
        <v>48303</v>
      </c>
      <c r="L11330" s="13">
        <v>959</v>
      </c>
      <c r="M11330" s="9" t="str">
        <f>VLOOKUP(L11330, Legend!$A$1:$B$728,2)</f>
        <v>Department of Labor and Employment Regional Office No. VIII</v>
      </c>
      <c r="N11330" s="9" t="str">
        <f>VLOOKUP(L11330,Sheet3!$A$1:$B$1506,2)</f>
        <v>CLARK DEVELOPMENT CORPORATION</v>
      </c>
    </row>
    <row r="11331" spans="1:14" ht="15">
      <c r="A11331" s="5" t="s">
        <v>48304</v>
      </c>
      <c r="B11331" s="6">
        <v>2800</v>
      </c>
      <c r="C11331" s="7">
        <v>44000</v>
      </c>
      <c r="D11331" s="7">
        <v>44015</v>
      </c>
      <c r="E11331" s="5" t="s">
        <v>48305</v>
      </c>
      <c r="F11331" s="6">
        <v>2800</v>
      </c>
      <c r="G11331" s="7">
        <v>43999</v>
      </c>
      <c r="H11331" s="5" t="s">
        <v>48306</v>
      </c>
      <c r="I11331" s="7">
        <v>44004</v>
      </c>
      <c r="J11331" s="5" t="s">
        <v>48307</v>
      </c>
      <c r="K11331" s="5" t="s">
        <v>48308</v>
      </c>
      <c r="L11331" s="8">
        <v>440</v>
      </c>
      <c r="M11331" s="9" t="str">
        <f>VLOOKUP(L11331, Legend!$A$1:$B$728,2)</f>
        <v>LOCAL GOVERNMENT UNIT OF TITAY</v>
      </c>
      <c r="N11331" s="9" t="str">
        <f>VLOOKUP(L11331,Sheet3!$A$1:$B$1506,2)</f>
        <v>LOCAL GOVERNMENT UNIT OF TITAY</v>
      </c>
    </row>
    <row r="11332" spans="1:14" ht="15">
      <c r="A11332" s="10" t="s">
        <v>41845</v>
      </c>
      <c r="B11332" s="11">
        <v>2800</v>
      </c>
      <c r="C11332" s="12">
        <v>43959</v>
      </c>
      <c r="D11332" s="12">
        <v>43959</v>
      </c>
      <c r="E11332" s="10" t="s">
        <v>25231</v>
      </c>
      <c r="F11332" s="11">
        <v>2800</v>
      </c>
      <c r="G11332" s="12">
        <v>43959</v>
      </c>
      <c r="H11332" s="10" t="s">
        <v>48309</v>
      </c>
      <c r="I11332" s="12">
        <v>43959</v>
      </c>
      <c r="J11332" s="10" t="s">
        <v>48310</v>
      </c>
      <c r="K11332" s="10" t="s">
        <v>48311</v>
      </c>
      <c r="L11332" s="13">
        <v>1125</v>
      </c>
      <c r="M11332" s="9" t="str">
        <f>VLOOKUP(L11332, Legend!$A$1:$B$728,2)</f>
        <v>Department of Labor and Employment Regional Office No. VIII</v>
      </c>
      <c r="N11332" s="9" t="str">
        <f>VLOOKUP(L11332,Sheet3!$A$1:$B$1506,2)</f>
        <v>Department of the Interior and Local Government, Region 7</v>
      </c>
    </row>
    <row r="11333" spans="1:14" ht="15">
      <c r="A11333" s="10" t="s">
        <v>48312</v>
      </c>
      <c r="B11333" s="11">
        <v>3315</v>
      </c>
      <c r="C11333" s="12">
        <v>43951</v>
      </c>
      <c r="D11333" s="12">
        <v>43955</v>
      </c>
      <c r="E11333" s="10" t="s">
        <v>44573</v>
      </c>
      <c r="F11333" s="11">
        <v>2792.7</v>
      </c>
      <c r="G11333" s="12">
        <v>43951</v>
      </c>
      <c r="H11333" s="10" t="s">
        <v>48313</v>
      </c>
      <c r="I11333" s="12">
        <v>43955</v>
      </c>
      <c r="J11333" s="10" t="s">
        <v>48314</v>
      </c>
      <c r="K11333" s="10" t="s">
        <v>48315</v>
      </c>
      <c r="L11333" s="13">
        <v>753</v>
      </c>
      <c r="M11333" s="9" t="str">
        <f>VLOOKUP(L11333, Legend!$A$1:$B$728,2)</f>
        <v>MUNICIPALITY OF MOLAVE</v>
      </c>
      <c r="N11333" s="9" t="str">
        <f>VLOOKUP(L11333,Sheet3!$A$1:$B$1506,2)</f>
        <v>MUNICIPALITY OF MOLAVE, ZAMBOANGA DEL SUR</v>
      </c>
    </row>
    <row r="11334" spans="1:14" ht="15">
      <c r="A11334" s="5" t="s">
        <v>48316</v>
      </c>
      <c r="B11334" s="6">
        <v>3075</v>
      </c>
      <c r="C11334" s="7">
        <v>43937</v>
      </c>
      <c r="D11334" s="7">
        <v>43937</v>
      </c>
      <c r="E11334" s="5" t="s">
        <v>40361</v>
      </c>
      <c r="F11334" s="6">
        <v>2769.85</v>
      </c>
      <c r="G11334" s="7">
        <v>43937</v>
      </c>
      <c r="H11334" s="5" t="s">
        <v>48317</v>
      </c>
      <c r="I11334" s="7">
        <v>43937</v>
      </c>
      <c r="J11334" s="5" t="s">
        <v>48318</v>
      </c>
      <c r="K11334" s="5" t="s">
        <v>48319</v>
      </c>
      <c r="L11334" s="8">
        <v>530</v>
      </c>
      <c r="M11334" s="9" t="str">
        <f>VLOOKUP(L11334, Legend!$A$1:$B$728,2)</f>
        <v>Authority of the Freeport Area of Bataan</v>
      </c>
      <c r="N11334" s="9" t="str">
        <f>VLOOKUP(L11334,Sheet3!$A$1:$B$1506,2)</f>
        <v>Authority of the Freeport Area of Bataan</v>
      </c>
    </row>
    <row r="11335" spans="1:14" ht="15">
      <c r="A11335" s="5" t="s">
        <v>48320</v>
      </c>
      <c r="B11335" s="6">
        <v>3075</v>
      </c>
      <c r="C11335" s="7">
        <v>43937</v>
      </c>
      <c r="D11335" s="7">
        <v>43937</v>
      </c>
      <c r="E11335" s="5" t="s">
        <v>40361</v>
      </c>
      <c r="F11335" s="6">
        <v>2769.85</v>
      </c>
      <c r="G11335" s="7">
        <v>43937</v>
      </c>
      <c r="H11335" s="5" t="s">
        <v>48321</v>
      </c>
      <c r="I11335" s="7">
        <v>43937</v>
      </c>
      <c r="J11335" s="5" t="s">
        <v>48322</v>
      </c>
      <c r="K11335" s="5" t="s">
        <v>48323</v>
      </c>
      <c r="L11335" s="8">
        <v>530</v>
      </c>
      <c r="M11335" s="9" t="str">
        <f>VLOOKUP(L11335, Legend!$A$1:$B$728,2)</f>
        <v>Authority of the Freeport Area of Bataan</v>
      </c>
      <c r="N11335" s="9" t="str">
        <f>VLOOKUP(L11335,Sheet3!$A$1:$B$1506,2)</f>
        <v>Authority of the Freeport Area of Bataan</v>
      </c>
    </row>
    <row r="11336" spans="1:14" ht="15">
      <c r="A11336" s="5" t="s">
        <v>48324</v>
      </c>
      <c r="B11336" s="6">
        <v>2797.5</v>
      </c>
      <c r="C11336" s="7">
        <v>43973</v>
      </c>
      <c r="D11336" s="7">
        <v>43991</v>
      </c>
      <c r="E11336" s="5" t="s">
        <v>48325</v>
      </c>
      <c r="F11336" s="6">
        <v>2761.25</v>
      </c>
      <c r="G11336" s="7">
        <v>43971</v>
      </c>
      <c r="H11336" s="5" t="s">
        <v>48326</v>
      </c>
      <c r="I11336" s="7">
        <v>43973</v>
      </c>
      <c r="J11336" s="5" t="s">
        <v>48327</v>
      </c>
      <c r="K11336" s="5" t="s">
        <v>48328</v>
      </c>
      <c r="L11336" s="8">
        <v>21</v>
      </c>
      <c r="M11336" s="9" t="str">
        <f>VLOOKUP(L11336, Legend!$A$1:$B$728,2)</f>
        <v>MUNICIPALITY OF CARAGA</v>
      </c>
      <c r="N11336" s="9" t="str">
        <f>VLOOKUP(L11336,Sheet3!$A$1:$B$1506,2)</f>
        <v>MUNICIPALITY OF CARAGA</v>
      </c>
    </row>
    <row r="11337" spans="1:14" ht="15">
      <c r="A11337" s="10" t="s">
        <v>48329</v>
      </c>
      <c r="B11337" s="11">
        <v>2735</v>
      </c>
      <c r="C11337" s="12">
        <v>43921</v>
      </c>
      <c r="D11337" s="12">
        <v>43951</v>
      </c>
      <c r="E11337" s="10" t="s">
        <v>48330</v>
      </c>
      <c r="F11337" s="11">
        <v>2735</v>
      </c>
      <c r="G11337" s="12">
        <v>43921</v>
      </c>
      <c r="H11337" s="10" t="s">
        <v>48331</v>
      </c>
      <c r="I11337" s="12">
        <v>43921</v>
      </c>
      <c r="J11337" s="10" t="s">
        <v>48332</v>
      </c>
      <c r="K11337" s="10" t="s">
        <v>48333</v>
      </c>
      <c r="L11337" s="13">
        <v>887</v>
      </c>
      <c r="M11337" s="9" t="str">
        <f>VLOOKUP(L11337, Legend!$A$1:$B$728,2)</f>
        <v>Department of Labor and Employment Regional Office No. VIII</v>
      </c>
      <c r="N11337" s="9" t="str">
        <f>VLOOKUP(L11337,Sheet3!$A$1:$B$1506,2)</f>
        <v>NATIONAL POWER CORPORATION MINDANAO GENERATION HEADQUARTERS</v>
      </c>
    </row>
    <row r="11338" spans="1:14" ht="15">
      <c r="A11338" s="5" t="s">
        <v>48334</v>
      </c>
      <c r="B11338" s="6">
        <v>2700</v>
      </c>
      <c r="C11338" s="7">
        <v>43956</v>
      </c>
      <c r="D11338" s="7">
        <v>43956</v>
      </c>
      <c r="E11338" s="5" t="s">
        <v>48335</v>
      </c>
      <c r="F11338" s="6">
        <v>2700</v>
      </c>
      <c r="G11338" s="7">
        <v>43956</v>
      </c>
      <c r="H11338" s="5" t="s">
        <v>48336</v>
      </c>
      <c r="I11338" s="7">
        <v>43956</v>
      </c>
      <c r="J11338" s="5" t="s">
        <v>48337</v>
      </c>
      <c r="K11338" s="5" t="s">
        <v>48338</v>
      </c>
      <c r="L11338" s="8">
        <v>1053</v>
      </c>
      <c r="M11338" s="9" t="str">
        <f>VLOOKUP(L11338, Legend!$A$1:$B$728,2)</f>
        <v>Department of Labor and Employment Regional Office No. VIII</v>
      </c>
      <c r="N11338" s="9" t="str">
        <f>VLOOKUP(L11338,Sheet3!$A$1:$B$1506,2)</f>
        <v>SOCIAL SECURITY SYSTEM</v>
      </c>
    </row>
    <row r="11339" spans="1:14" ht="15">
      <c r="A11339" s="5" t="s">
        <v>48339</v>
      </c>
      <c r="B11339" s="6">
        <v>3000</v>
      </c>
      <c r="C11339" s="7">
        <v>43936</v>
      </c>
      <c r="D11339" s="7">
        <v>43944</v>
      </c>
      <c r="E11339" s="5" t="s">
        <v>48340</v>
      </c>
      <c r="F11339" s="6">
        <v>2677.5</v>
      </c>
      <c r="G11339" s="7">
        <v>43936</v>
      </c>
      <c r="H11339" s="5" t="s">
        <v>48341</v>
      </c>
      <c r="I11339" s="7">
        <v>43938</v>
      </c>
      <c r="J11339" s="5" t="s">
        <v>48342</v>
      </c>
      <c r="K11339" s="5" t="s">
        <v>48343</v>
      </c>
      <c r="L11339" s="8">
        <v>731</v>
      </c>
      <c r="M11339" s="9" t="str">
        <f>VLOOKUP(L11339, Legend!$A$1:$B$728,2)</f>
        <v>Local Government Unit - Municipality of San Nicolas</v>
      </c>
      <c r="N11339" s="9" t="str">
        <f>VLOOKUP(L11339,Sheet3!$A$1:$B$1506,2)</f>
        <v>Local Government Unit - Municipality of San Nicolas, Province of Pangasinan</v>
      </c>
    </row>
    <row r="11340" spans="1:14" ht="15">
      <c r="A11340" s="10" t="s">
        <v>3733</v>
      </c>
      <c r="B11340" s="11">
        <v>2677</v>
      </c>
      <c r="C11340" s="12">
        <v>44008</v>
      </c>
      <c r="D11340" s="12">
        <v>44008</v>
      </c>
      <c r="E11340" s="10" t="s">
        <v>7756</v>
      </c>
      <c r="F11340" s="11">
        <v>2677</v>
      </c>
      <c r="G11340" s="12">
        <v>44001</v>
      </c>
      <c r="H11340" s="10" t="s">
        <v>48344</v>
      </c>
      <c r="I11340" s="12">
        <v>44001</v>
      </c>
      <c r="J11340" s="10" t="s">
        <v>48345</v>
      </c>
      <c r="K11340" s="10" t="s">
        <v>48346</v>
      </c>
      <c r="L11340" s="13">
        <v>1261</v>
      </c>
      <c r="M11340" s="9" t="str">
        <f>VLOOKUP(L11340, Legend!$A$1:$B$728,2)</f>
        <v>Department of Labor and Employment Regional Office No. VIII</v>
      </c>
      <c r="N11340" s="9" t="str">
        <f>VLOOKUP(L11340,Sheet3!$A$1:$B$1506,2)</f>
        <v>NORTHERN ILOILO POLYTECHNIC STATE COLLEGE</v>
      </c>
    </row>
    <row r="11341" spans="1:14" ht="15">
      <c r="A11341" s="10" t="s">
        <v>48347</v>
      </c>
      <c r="B11341" s="11">
        <v>38500</v>
      </c>
      <c r="C11341" s="12">
        <v>43915</v>
      </c>
      <c r="D11341" s="12">
        <v>43916</v>
      </c>
      <c r="E11341" s="10" t="s">
        <v>47951</v>
      </c>
      <c r="F11341" s="11">
        <v>2668</v>
      </c>
      <c r="G11341" s="12">
        <v>43915</v>
      </c>
      <c r="H11341" s="10" t="s">
        <v>48348</v>
      </c>
      <c r="I11341" s="12">
        <v>43916</v>
      </c>
      <c r="J11341" s="10" t="s">
        <v>48349</v>
      </c>
      <c r="K11341" s="10" t="s">
        <v>48350</v>
      </c>
      <c r="L11341" s="13">
        <v>388</v>
      </c>
      <c r="M11341" s="9" t="str">
        <f>VLOOKUP(L11341, Legend!$A$1:$B$728,2)</f>
        <v>Authority of the Freeport Area of Bataan</v>
      </c>
      <c r="N11341" s="9" t="str">
        <f>VLOOKUP(L11341,Sheet3!$A$1:$B$1506,2)</f>
        <v>Authority of the Freeport Area of Bataan</v>
      </c>
    </row>
    <row r="11342" spans="1:14" ht="15">
      <c r="A11342" s="10" t="s">
        <v>48351</v>
      </c>
      <c r="B11342" s="11">
        <v>38500</v>
      </c>
      <c r="C11342" s="12">
        <v>43915</v>
      </c>
      <c r="D11342" s="12">
        <v>43916</v>
      </c>
      <c r="E11342" s="10" t="s">
        <v>40361</v>
      </c>
      <c r="F11342" s="11">
        <v>2668</v>
      </c>
      <c r="G11342" s="12">
        <v>43915</v>
      </c>
      <c r="H11342" s="10" t="s">
        <v>48352</v>
      </c>
      <c r="I11342" s="12">
        <v>43916</v>
      </c>
      <c r="J11342" s="10" t="s">
        <v>48353</v>
      </c>
      <c r="K11342" s="10" t="s">
        <v>48354</v>
      </c>
      <c r="L11342" s="13">
        <v>530</v>
      </c>
      <c r="M11342" s="9" t="str">
        <f>VLOOKUP(L11342, Legend!$A$1:$B$728,2)</f>
        <v>Authority of the Freeport Area of Bataan</v>
      </c>
      <c r="N11342" s="9" t="str">
        <f>VLOOKUP(L11342,Sheet3!$A$1:$B$1506,2)</f>
        <v>Authority of the Freeport Area of Bataan</v>
      </c>
    </row>
    <row r="11343" spans="1:14" ht="15">
      <c r="A11343" s="10" t="s">
        <v>2655</v>
      </c>
      <c r="B11343" s="11">
        <v>2662.5</v>
      </c>
      <c r="C11343" s="12">
        <v>43983</v>
      </c>
      <c r="D11343" s="12">
        <v>43998</v>
      </c>
      <c r="E11343" s="10" t="s">
        <v>24418</v>
      </c>
      <c r="F11343" s="11">
        <v>2661.75</v>
      </c>
      <c r="G11343" s="12">
        <v>43973</v>
      </c>
      <c r="H11343" s="10" t="s">
        <v>48355</v>
      </c>
      <c r="I11343" s="12">
        <v>43983</v>
      </c>
      <c r="J11343" s="10" t="s">
        <v>48356</v>
      </c>
      <c r="K11343" s="10" t="s">
        <v>48357</v>
      </c>
      <c r="L11343" s="13">
        <v>1320</v>
      </c>
      <c r="M11343" s="9" t="str">
        <f>VLOOKUP(L11343, Legend!$A$1:$B$728,2)</f>
        <v>Department of Labor and Employment Regional Office No. VIII</v>
      </c>
      <c r="N11343" s="9" t="str">
        <f>VLOOKUP(L11343,Sheet3!$A$1:$B$1506,2)</f>
        <v>Provincial Government of Agusan del Sur</v>
      </c>
    </row>
    <row r="11344" spans="1:14" ht="15">
      <c r="A11344" s="5" t="s">
        <v>48358</v>
      </c>
      <c r="B11344" s="6">
        <v>2650</v>
      </c>
      <c r="C11344" s="7">
        <v>43969</v>
      </c>
      <c r="D11344" s="7">
        <v>43978</v>
      </c>
      <c r="E11344" s="5" t="s">
        <v>48359</v>
      </c>
      <c r="F11344" s="6">
        <v>2650</v>
      </c>
      <c r="G11344" s="7">
        <v>43969</v>
      </c>
      <c r="H11344" s="5" t="s">
        <v>48360</v>
      </c>
      <c r="I11344" s="7">
        <v>43978</v>
      </c>
      <c r="J11344" s="5" t="s">
        <v>48361</v>
      </c>
      <c r="K11344" s="5" t="s">
        <v>48362</v>
      </c>
      <c r="L11344" s="8">
        <v>52</v>
      </c>
      <c r="M11344" s="9" t="str">
        <f>VLOOKUP(L11344, Legend!$A$1:$B$728,2)</f>
        <v>Municipality of Sibonga</v>
      </c>
      <c r="N11344" s="9" t="str">
        <f>VLOOKUP(L11344,Sheet3!$A$1:$B$1506,2)</f>
        <v>Municipality of Sibonga</v>
      </c>
    </row>
    <row r="11345" spans="1:14" ht="15">
      <c r="A11345" s="10" t="s">
        <v>48363</v>
      </c>
      <c r="B11345" s="11">
        <v>2640</v>
      </c>
      <c r="C11345" s="12">
        <v>44006</v>
      </c>
      <c r="D11345" s="12">
        <v>44042</v>
      </c>
      <c r="E11345" s="10" t="s">
        <v>8292</v>
      </c>
      <c r="F11345" s="11">
        <v>2640</v>
      </c>
      <c r="G11345" s="12">
        <v>44006</v>
      </c>
      <c r="H11345" s="10" t="s">
        <v>48364</v>
      </c>
      <c r="I11345" s="12">
        <v>44011</v>
      </c>
      <c r="J11345" s="10" t="s">
        <v>48365</v>
      </c>
      <c r="K11345" s="10" t="s">
        <v>48366</v>
      </c>
      <c r="L11345" s="13">
        <v>307</v>
      </c>
      <c r="M11345" s="9" t="str">
        <f>VLOOKUP(L11345, Legend!$A$1:$B$728,2)</f>
        <v>DEPARTMENT OF AGRARIAN REFORM - MASBATE</v>
      </c>
      <c r="N11345" s="9" t="str">
        <f>VLOOKUP(L11345,Sheet3!$A$1:$B$1506,2)</f>
        <v>DEPARTMENT OF AGRARIAN REFORM - MASBATE</v>
      </c>
    </row>
    <row r="11346" spans="1:14" ht="15">
      <c r="A11346" s="10" t="s">
        <v>12888</v>
      </c>
      <c r="B11346" s="11">
        <v>2600</v>
      </c>
      <c r="C11346" s="12">
        <v>43990</v>
      </c>
      <c r="D11346" s="12">
        <v>43997</v>
      </c>
      <c r="E11346" s="10" t="s">
        <v>4494</v>
      </c>
      <c r="F11346" s="11">
        <v>2600</v>
      </c>
      <c r="G11346" s="12">
        <v>43987</v>
      </c>
      <c r="H11346" s="10" t="s">
        <v>48367</v>
      </c>
      <c r="I11346" s="12">
        <v>43987</v>
      </c>
      <c r="J11346" s="10" t="s">
        <v>48368</v>
      </c>
      <c r="K11346" s="10" t="s">
        <v>48369</v>
      </c>
      <c r="L11346" s="13">
        <v>177</v>
      </c>
      <c r="M11346" s="9" t="str">
        <f>VLOOKUP(L11346, Legend!$A$1:$B$728,2)</f>
        <v>LOCAL GOVERNMENT OF SAN LUIS</v>
      </c>
      <c r="N11346" s="9" t="str">
        <f>VLOOKUP(L11346,Sheet3!$A$1:$B$1506,2)</f>
        <v>LOCAL GOVERNMENT OF SAN LUIS, AURORA</v>
      </c>
    </row>
    <row r="11347" spans="1:14" ht="15">
      <c r="A11347" s="5" t="s">
        <v>48370</v>
      </c>
      <c r="B11347" s="6">
        <v>2600</v>
      </c>
      <c r="C11347" s="7">
        <v>43934</v>
      </c>
      <c r="D11347" s="7">
        <v>43934</v>
      </c>
      <c r="E11347" s="5" t="s">
        <v>45745</v>
      </c>
      <c r="F11347" s="6">
        <v>2600</v>
      </c>
      <c r="G11347" s="7">
        <v>43934</v>
      </c>
      <c r="H11347" s="5" t="s">
        <v>48371</v>
      </c>
      <c r="I11347" s="7">
        <v>43934</v>
      </c>
      <c r="J11347" s="5" t="s">
        <v>48372</v>
      </c>
      <c r="K11347" s="5" t="s">
        <v>48373</v>
      </c>
      <c r="L11347" s="8">
        <v>323</v>
      </c>
      <c r="M11347" s="9" t="str">
        <f>VLOOKUP(L11347, Legend!$A$1:$B$728,2)</f>
        <v>Bangko Sentral ng Pilipinas La Union Regional Office</v>
      </c>
      <c r="N11347" s="9" t="str">
        <f>VLOOKUP(L11347,Sheet3!$A$1:$B$1506,2)</f>
        <v>Bangko Sentral ng Pilipinas La Union Regional Office</v>
      </c>
    </row>
    <row r="11348" spans="1:14" ht="15">
      <c r="A11348" s="5" t="s">
        <v>28134</v>
      </c>
      <c r="B11348" s="6">
        <v>2600</v>
      </c>
      <c r="C11348" s="7">
        <v>43921</v>
      </c>
      <c r="D11348" s="7">
        <v>43927</v>
      </c>
      <c r="E11348" s="5" t="s">
        <v>28135</v>
      </c>
      <c r="F11348" s="6">
        <v>2600</v>
      </c>
      <c r="G11348" s="7">
        <v>43915</v>
      </c>
      <c r="H11348" s="5" t="s">
        <v>48374</v>
      </c>
      <c r="I11348" s="7">
        <v>43915</v>
      </c>
      <c r="J11348" s="5" t="s">
        <v>48375</v>
      </c>
      <c r="K11348" s="5" t="s">
        <v>48376</v>
      </c>
      <c r="L11348" s="8">
        <v>523</v>
      </c>
      <c r="M11348" s="9" t="str">
        <f>VLOOKUP(L11348, Legend!$A$1:$B$728,2)</f>
        <v>Department of Health-Center for Health Development-Cordillera Administrative Region</v>
      </c>
      <c r="N11348" s="9" t="str">
        <f>VLOOKUP(L11348,Sheet3!$A$1:$B$1506,2)</f>
        <v>Department of Health-Center for Health Development-Cordillera Administrative Region</v>
      </c>
    </row>
    <row r="11349" spans="1:14" ht="15">
      <c r="A11349" s="10" t="s">
        <v>42788</v>
      </c>
      <c r="B11349" s="11">
        <v>2800</v>
      </c>
      <c r="C11349" s="12">
        <v>43966</v>
      </c>
      <c r="D11349" s="12">
        <v>43982</v>
      </c>
      <c r="E11349" s="10" t="s">
        <v>42789</v>
      </c>
      <c r="F11349" s="11">
        <v>2600</v>
      </c>
      <c r="G11349" s="12">
        <v>43965</v>
      </c>
      <c r="H11349" s="10" t="s">
        <v>48377</v>
      </c>
      <c r="I11349" s="12">
        <v>43966</v>
      </c>
      <c r="J11349" s="10" t="s">
        <v>48378</v>
      </c>
      <c r="K11349" s="10" t="s">
        <v>48379</v>
      </c>
      <c r="L11349" s="13">
        <v>300</v>
      </c>
      <c r="M11349" s="9" t="str">
        <f>VLOOKUP(L11349, Legend!$A$1:$B$728,2)</f>
        <v>Municipal Government of Carmona</v>
      </c>
      <c r="N11349" s="9" t="str">
        <f>VLOOKUP(L11349,Sheet3!$A$1:$B$1506,2)</f>
        <v>Municipal Government of Carmona</v>
      </c>
    </row>
    <row r="11350" spans="1:14" ht="15">
      <c r="A11350" s="10" t="s">
        <v>48380</v>
      </c>
      <c r="B11350" s="11">
        <v>2600</v>
      </c>
      <c r="C11350" s="12">
        <v>43993</v>
      </c>
      <c r="D11350" s="12">
        <v>43997</v>
      </c>
      <c r="E11350" s="10" t="s">
        <v>45924</v>
      </c>
      <c r="F11350" s="11">
        <v>2600</v>
      </c>
      <c r="G11350" s="12">
        <v>43993</v>
      </c>
      <c r="H11350" s="10" t="s">
        <v>48381</v>
      </c>
      <c r="I11350" s="12">
        <v>43993</v>
      </c>
      <c r="J11350" s="10" t="s">
        <v>48382</v>
      </c>
      <c r="K11350" s="10" t="s">
        <v>48383</v>
      </c>
      <c r="L11350" s="13">
        <v>928</v>
      </c>
      <c r="M11350" s="9" t="str">
        <f>VLOOKUP(L11350, Legend!$A$1:$B$728,2)</f>
        <v>Department of Labor and Employment Regional Office No. VIII</v>
      </c>
      <c r="N11350" s="9" t="str">
        <f>VLOOKUP(L11350,Sheet3!$A$1:$B$1506,2)</f>
        <v>NATIONAL ECONOMIC AND DEVELOPMENT AUTHORITY IX</v>
      </c>
    </row>
    <row r="11351" spans="1:14" ht="15">
      <c r="A11351" s="5" t="s">
        <v>48384</v>
      </c>
      <c r="B11351" s="6">
        <v>2600</v>
      </c>
      <c r="C11351" s="7">
        <v>43979</v>
      </c>
      <c r="D11351" s="7">
        <v>43979</v>
      </c>
      <c r="E11351" s="5" t="s">
        <v>48385</v>
      </c>
      <c r="F11351" s="6">
        <v>2600</v>
      </c>
      <c r="G11351" s="7">
        <v>43978</v>
      </c>
      <c r="H11351" s="5" t="s">
        <v>48386</v>
      </c>
      <c r="I11351" s="7">
        <v>43979</v>
      </c>
      <c r="J11351" s="5" t="s">
        <v>48387</v>
      </c>
      <c r="K11351" s="5" t="s">
        <v>48388</v>
      </c>
      <c r="L11351" s="8">
        <v>1037</v>
      </c>
      <c r="M11351" s="9" t="str">
        <f>VLOOKUP(L11351, Legend!$A$1:$B$728,2)</f>
        <v>Department of Labor and Employment Regional Office No. VIII</v>
      </c>
      <c r="N11351" s="9" t="str">
        <f>VLOOKUP(L11351,Sheet3!$A$1:$B$1506,2)</f>
        <v>PHILIPPINE SCIENCE HIGH SCHOOL CENTRAL LUZON CAMPUS</v>
      </c>
    </row>
    <row r="11352" spans="1:14" ht="15">
      <c r="A11352" s="10" t="s">
        <v>48389</v>
      </c>
      <c r="B11352" s="11">
        <v>2788</v>
      </c>
      <c r="C11352" s="12">
        <v>43987</v>
      </c>
      <c r="D11352" s="12">
        <v>43991</v>
      </c>
      <c r="E11352" s="10" t="s">
        <v>48390</v>
      </c>
      <c r="F11352" s="11">
        <v>2581.81</v>
      </c>
      <c r="G11352" s="12">
        <v>43987</v>
      </c>
      <c r="H11352" s="10" t="s">
        <v>48391</v>
      </c>
      <c r="I11352" s="12">
        <v>43987</v>
      </c>
      <c r="J11352" s="10" t="s">
        <v>48392</v>
      </c>
      <c r="K11352" s="10" t="s">
        <v>48393</v>
      </c>
      <c r="L11352" s="13">
        <v>572</v>
      </c>
      <c r="M11352" s="9" t="str">
        <f>VLOOKUP(L11352, Legend!$A$1:$B$728,2)</f>
        <v>Municipality of San Juan</v>
      </c>
      <c r="N11352" s="9" t="str">
        <f>VLOOKUP(L11352,Sheet3!$A$1:$B$1506,2)</f>
        <v>Municipality of San Juan, Southern Leyte</v>
      </c>
    </row>
    <row r="11353" spans="1:14" ht="15">
      <c r="A11353" s="10" t="s">
        <v>48394</v>
      </c>
      <c r="B11353" s="11">
        <v>2579.1999999999998</v>
      </c>
      <c r="C11353" s="12">
        <v>43936</v>
      </c>
      <c r="D11353" s="12">
        <v>43936</v>
      </c>
      <c r="E11353" s="10" t="s">
        <v>5046</v>
      </c>
      <c r="F11353" s="11">
        <v>2579</v>
      </c>
      <c r="G11353" s="12">
        <v>43936</v>
      </c>
      <c r="H11353" s="10" t="s">
        <v>48395</v>
      </c>
      <c r="I11353" s="12">
        <v>43936</v>
      </c>
      <c r="J11353" s="10" t="s">
        <v>48396</v>
      </c>
      <c r="K11353" s="10" t="s">
        <v>48397</v>
      </c>
      <c r="L11353" s="13">
        <v>834</v>
      </c>
      <c r="M11353" s="9" t="str">
        <f>VLOOKUP(L11353, Legend!$A$1:$B$728,2)</f>
        <v>Department of Labor and Employment Regional Office No. VIII</v>
      </c>
      <c r="N11353" s="9" t="str">
        <f>VLOOKUP(L11353,Sheet3!$A$1:$B$1506,2)</f>
        <v>DEPARTMENT OF LABOR AND EMPLOYMENT-NCR</v>
      </c>
    </row>
    <row r="11354" spans="1:14" ht="15">
      <c r="A11354" s="10" t="s">
        <v>48398</v>
      </c>
      <c r="B11354" s="11">
        <v>2550</v>
      </c>
      <c r="C11354" s="12">
        <v>43956</v>
      </c>
      <c r="D11354" s="12">
        <v>43957</v>
      </c>
      <c r="E11354" s="10" t="s">
        <v>45561</v>
      </c>
      <c r="F11354" s="11">
        <v>2550</v>
      </c>
      <c r="G11354" s="12">
        <v>43956</v>
      </c>
      <c r="H11354" s="10" t="s">
        <v>48399</v>
      </c>
      <c r="I11354" s="12">
        <v>43956</v>
      </c>
      <c r="J11354" s="10" t="s">
        <v>48400</v>
      </c>
      <c r="K11354" s="10" t="s">
        <v>48401</v>
      </c>
      <c r="L11354" s="13">
        <v>329</v>
      </c>
      <c r="M11354" s="9" t="str">
        <f>VLOOKUP(L11354, Legend!$A$1:$B$728,2)</f>
        <v>MUNICIPALITY OF NABUNTURAN</v>
      </c>
      <c r="N11354" s="9" t="str">
        <f>VLOOKUP(L11354,Sheet3!$A$1:$B$1506,2)</f>
        <v>MUNICIPALITY OF NABUNTURAN, COMPOSTELA VALLEY</v>
      </c>
    </row>
    <row r="11355" spans="1:14" ht="15">
      <c r="A11355" s="10" t="s">
        <v>48402</v>
      </c>
      <c r="B11355" s="11">
        <v>2550</v>
      </c>
      <c r="C11355" s="12">
        <v>43975</v>
      </c>
      <c r="D11355" s="12">
        <v>43979</v>
      </c>
      <c r="E11355" s="10" t="s">
        <v>47982</v>
      </c>
      <c r="F11355" s="11">
        <v>2550</v>
      </c>
      <c r="G11355" s="12">
        <v>43979</v>
      </c>
      <c r="H11355" s="10" t="s">
        <v>48403</v>
      </c>
      <c r="I11355" s="12">
        <v>43979</v>
      </c>
      <c r="J11355" s="10" t="s">
        <v>48404</v>
      </c>
      <c r="K11355" s="10" t="s">
        <v>48405</v>
      </c>
      <c r="L11355" s="13">
        <v>1405</v>
      </c>
      <c r="M11355" s="9" t="str">
        <f>VLOOKUP(L11355, Legend!$A$1:$B$728,2)</f>
        <v>Department of Labor and Employment Regional Office No. VIII</v>
      </c>
      <c r="N11355" s="9" t="str">
        <f>VLOOKUP(L11355,Sheet3!$A$1:$B$1506,2)</f>
        <v>CADIZ EAST ELEMENTARY SCHOOL 1</v>
      </c>
    </row>
    <row r="11356" spans="1:14" ht="15">
      <c r="A11356" s="10" t="s">
        <v>47836</v>
      </c>
      <c r="B11356" s="11">
        <v>363533.16</v>
      </c>
      <c r="C11356" s="12">
        <v>43911</v>
      </c>
      <c r="D11356" s="12">
        <v>43927</v>
      </c>
      <c r="E11356" s="10" t="s">
        <v>48406</v>
      </c>
      <c r="F11356" s="11">
        <v>2548</v>
      </c>
      <c r="G11356" s="12">
        <v>43915</v>
      </c>
      <c r="H11356" s="10" t="s">
        <v>48407</v>
      </c>
      <c r="I11356" s="12">
        <v>43915</v>
      </c>
      <c r="J11356" s="10" t="s">
        <v>48408</v>
      </c>
      <c r="K11356" s="10" t="s">
        <v>48409</v>
      </c>
      <c r="L11356" s="13">
        <v>907</v>
      </c>
      <c r="M11356" s="9" t="str">
        <f>VLOOKUP(L11356, Legend!$A$1:$B$728,2)</f>
        <v>Department of Labor and Employment Regional Office No. VIII</v>
      </c>
      <c r="N11356" s="9" t="str">
        <f>VLOOKUP(L11356,Sheet3!$A$1:$B$1506,2)</f>
        <v>SOUTHERN LEYTE STATE UNIVERSITY</v>
      </c>
    </row>
    <row r="11357" spans="1:14" ht="15">
      <c r="A11357" s="10" t="s">
        <v>46189</v>
      </c>
      <c r="B11357" s="11">
        <v>179735.57</v>
      </c>
      <c r="C11357" s="12">
        <v>43913</v>
      </c>
      <c r="D11357" s="12">
        <v>43928</v>
      </c>
      <c r="E11357" s="10" t="s">
        <v>48410</v>
      </c>
      <c r="F11357" s="11">
        <v>2531</v>
      </c>
      <c r="G11357" s="12">
        <v>43913</v>
      </c>
      <c r="H11357" s="10" t="s">
        <v>48411</v>
      </c>
      <c r="I11357" s="12">
        <v>43913</v>
      </c>
      <c r="J11357" s="10" t="s">
        <v>48412</v>
      </c>
      <c r="K11357" s="10" t="s">
        <v>48413</v>
      </c>
      <c r="L11357" s="13">
        <v>907</v>
      </c>
      <c r="M11357" s="9" t="str">
        <f>VLOOKUP(L11357, Legend!$A$1:$B$728,2)</f>
        <v>Department of Labor and Employment Regional Office No. VIII</v>
      </c>
      <c r="N11357" s="9" t="str">
        <f>VLOOKUP(L11357,Sheet3!$A$1:$B$1506,2)</f>
        <v>SOUTHERN LEYTE STATE UNIVERSITY</v>
      </c>
    </row>
    <row r="11358" spans="1:14" ht="15">
      <c r="A11358" s="5" t="s">
        <v>47341</v>
      </c>
      <c r="B11358" s="6">
        <v>2500</v>
      </c>
      <c r="C11358" s="7">
        <v>43956</v>
      </c>
      <c r="D11358" s="7">
        <v>43965</v>
      </c>
      <c r="E11358" s="5" t="s">
        <v>4880</v>
      </c>
      <c r="F11358" s="6">
        <v>2500</v>
      </c>
      <c r="G11358" s="7">
        <v>43956</v>
      </c>
      <c r="H11358" s="5" t="s">
        <v>48414</v>
      </c>
      <c r="I11358" s="7">
        <v>43965</v>
      </c>
      <c r="J11358" s="5" t="s">
        <v>48415</v>
      </c>
      <c r="K11358" s="5" t="s">
        <v>48416</v>
      </c>
      <c r="L11358" s="8">
        <v>52</v>
      </c>
      <c r="M11358" s="9" t="str">
        <f>VLOOKUP(L11358, Legend!$A$1:$B$728,2)</f>
        <v>Municipality of Sibonga</v>
      </c>
      <c r="N11358" s="9" t="str">
        <f>VLOOKUP(L11358,Sheet3!$A$1:$B$1506,2)</f>
        <v>Municipality of Sibonga</v>
      </c>
    </row>
    <row r="11359" spans="1:14" ht="15">
      <c r="A11359" s="5" t="s">
        <v>48417</v>
      </c>
      <c r="B11359" s="6">
        <v>2500</v>
      </c>
      <c r="C11359" s="7">
        <v>43980</v>
      </c>
      <c r="D11359" s="7">
        <v>44018</v>
      </c>
      <c r="E11359" s="5" t="s">
        <v>47355</v>
      </c>
      <c r="F11359" s="6">
        <v>2500</v>
      </c>
      <c r="G11359" s="7">
        <v>43979</v>
      </c>
      <c r="H11359" s="5" t="s">
        <v>48418</v>
      </c>
      <c r="I11359" s="7">
        <v>43979</v>
      </c>
      <c r="J11359" s="5" t="s">
        <v>48419</v>
      </c>
      <c r="K11359" s="5" t="s">
        <v>48420</v>
      </c>
      <c r="L11359" s="8">
        <v>176</v>
      </c>
      <c r="M11359" s="9" t="str">
        <f>VLOOKUP(L11359, Legend!$A$1:$B$728,2)</f>
        <v>Municipality of Bantayan</v>
      </c>
      <c r="N11359" s="9" t="str">
        <f>VLOOKUP(L11359,Sheet3!$A$1:$B$1506,2)</f>
        <v>Municipality of Bantayan, Cebu</v>
      </c>
    </row>
    <row r="11360" spans="1:14" ht="15">
      <c r="A11360" s="5" t="s">
        <v>32395</v>
      </c>
      <c r="B11360" s="6">
        <v>2500</v>
      </c>
      <c r="C11360" s="7">
        <v>43920</v>
      </c>
      <c r="D11360" s="7">
        <v>43923</v>
      </c>
      <c r="E11360" s="5" t="s">
        <v>32396</v>
      </c>
      <c r="F11360" s="6">
        <v>2500</v>
      </c>
      <c r="G11360" s="7">
        <v>43920</v>
      </c>
      <c r="H11360" s="5" t="s">
        <v>48421</v>
      </c>
      <c r="I11360" s="7">
        <v>43923</v>
      </c>
      <c r="J11360" s="5" t="s">
        <v>48422</v>
      </c>
      <c r="K11360" s="5" t="s">
        <v>48423</v>
      </c>
      <c r="L11360" s="8">
        <v>599</v>
      </c>
      <c r="M11360" s="9" t="str">
        <f>VLOOKUP(L11360, Legend!$A$1:$B$728,2)</f>
        <v>Municipal Government of Quezon</v>
      </c>
      <c r="N11360" s="9" t="str">
        <f>VLOOKUP(L11360,Sheet3!$A$1:$B$1506,2)</f>
        <v>Municipal Government of Quezon, Bukidnon</v>
      </c>
    </row>
    <row r="11361" spans="1:14" ht="15">
      <c r="A11361" s="10" t="s">
        <v>48424</v>
      </c>
      <c r="B11361" s="11">
        <v>2500</v>
      </c>
      <c r="C11361" s="12">
        <v>44001</v>
      </c>
      <c r="D11361" s="12">
        <v>44041</v>
      </c>
      <c r="E11361" s="10" t="s">
        <v>47355</v>
      </c>
      <c r="F11361" s="11">
        <v>2500</v>
      </c>
      <c r="G11361" s="12">
        <v>44001</v>
      </c>
      <c r="H11361" s="10" t="s">
        <v>48425</v>
      </c>
      <c r="I11361" s="12">
        <v>44001</v>
      </c>
      <c r="J11361" s="10" t="s">
        <v>48426</v>
      </c>
      <c r="K11361" s="10" t="s">
        <v>48427</v>
      </c>
      <c r="L11361" s="13">
        <v>176</v>
      </c>
      <c r="M11361" s="9" t="str">
        <f>VLOOKUP(L11361, Legend!$A$1:$B$728,2)</f>
        <v>Municipality of Bantayan</v>
      </c>
      <c r="N11361" s="9" t="str">
        <f>VLOOKUP(L11361,Sheet3!$A$1:$B$1506,2)</f>
        <v>Municipality of Bantayan, Cebu</v>
      </c>
    </row>
    <row r="11362" spans="1:14" ht="15">
      <c r="A11362" s="5" t="s">
        <v>48428</v>
      </c>
      <c r="B11362" s="6">
        <v>2500</v>
      </c>
      <c r="C11362" s="7">
        <v>43951</v>
      </c>
      <c r="D11362" s="7">
        <v>43951</v>
      </c>
      <c r="E11362" s="5" t="s">
        <v>48429</v>
      </c>
      <c r="F11362" s="6">
        <v>2500</v>
      </c>
      <c r="G11362" s="7">
        <v>43951</v>
      </c>
      <c r="H11362" s="5" t="s">
        <v>48430</v>
      </c>
      <c r="I11362" s="7">
        <v>43951</v>
      </c>
      <c r="J11362" s="5" t="s">
        <v>48431</v>
      </c>
      <c r="K11362" s="5" t="s">
        <v>48432</v>
      </c>
      <c r="L11362" s="8">
        <v>1135</v>
      </c>
      <c r="M11362" s="9" t="str">
        <f>VLOOKUP(L11362, Legend!$A$1:$B$728,2)</f>
        <v>Department of Labor and Employment Regional Office No. VIII</v>
      </c>
      <c r="N11362" s="9" t="str">
        <f>VLOOKUP(L11362,Sheet3!$A$1:$B$1506,2)</f>
        <v>SSS LUZON NORTH 2 DIVISION</v>
      </c>
    </row>
    <row r="11363" spans="1:14" ht="15">
      <c r="A11363" s="5" t="s">
        <v>48433</v>
      </c>
      <c r="B11363" s="6">
        <v>2500</v>
      </c>
      <c r="C11363" s="7">
        <v>43971</v>
      </c>
      <c r="D11363" s="7">
        <v>43971</v>
      </c>
      <c r="E11363" s="5" t="s">
        <v>46150</v>
      </c>
      <c r="F11363" s="6">
        <v>2500</v>
      </c>
      <c r="G11363" s="7">
        <v>43970</v>
      </c>
      <c r="H11363" s="5" t="s">
        <v>48434</v>
      </c>
      <c r="I11363" s="7">
        <v>43971</v>
      </c>
      <c r="J11363" s="5" t="s">
        <v>48435</v>
      </c>
      <c r="K11363" s="5" t="s">
        <v>48436</v>
      </c>
      <c r="L11363" s="8">
        <v>1012</v>
      </c>
      <c r="M11363" s="9" t="str">
        <f>VLOOKUP(L11363, Legend!$A$1:$B$728,2)</f>
        <v>Department of Labor and Employment Regional Office No. VIII</v>
      </c>
      <c r="N11363" s="9" t="str">
        <f>VLOOKUP(L11363,Sheet3!$A$1:$B$1506,2)</f>
        <v>Department of Agrarian Reform (DAR) - Aklan</v>
      </c>
    </row>
    <row r="11364" spans="1:14" ht="15">
      <c r="A11364" s="5" t="s">
        <v>40869</v>
      </c>
      <c r="B11364" s="6">
        <v>3000</v>
      </c>
      <c r="C11364" s="7">
        <v>43913</v>
      </c>
      <c r="D11364" s="7">
        <v>44001</v>
      </c>
      <c r="E11364" s="5" t="s">
        <v>48437</v>
      </c>
      <c r="F11364" s="6">
        <v>2500</v>
      </c>
      <c r="G11364" s="7">
        <v>43935</v>
      </c>
      <c r="H11364" s="5" t="s">
        <v>48438</v>
      </c>
      <c r="I11364" s="7">
        <v>43935</v>
      </c>
      <c r="J11364" s="5" t="s">
        <v>48439</v>
      </c>
      <c r="K11364" s="5" t="s">
        <v>48440</v>
      </c>
      <c r="L11364" s="8">
        <v>232</v>
      </c>
      <c r="M11364" s="9" t="str">
        <f>VLOOKUP(L11364, Legend!$A$1:$B$728,2)</f>
        <v>NATIONAL ECONOMIC AND DEVELOPMENT AUTHORITY-CAR</v>
      </c>
      <c r="N11364" s="9" t="str">
        <f>VLOOKUP(L11364,Sheet3!$A$1:$B$1506,2)</f>
        <v>NATIONAL ECONOMIC AND DEVELOPMENT AUTHORITY-CAR</v>
      </c>
    </row>
    <row r="11365" spans="1:14" ht="15">
      <c r="A11365" s="10" t="s">
        <v>41701</v>
      </c>
      <c r="B11365" s="11">
        <v>2500</v>
      </c>
      <c r="C11365" s="12">
        <v>43983</v>
      </c>
      <c r="D11365" s="12">
        <v>43997</v>
      </c>
      <c r="E11365" s="10" t="s">
        <v>48441</v>
      </c>
      <c r="F11365" s="11">
        <v>2500</v>
      </c>
      <c r="G11365" s="12">
        <v>43997</v>
      </c>
      <c r="H11365" s="10" t="s">
        <v>48442</v>
      </c>
      <c r="I11365" s="12">
        <v>43997</v>
      </c>
      <c r="J11365" s="10" t="s">
        <v>48443</v>
      </c>
      <c r="K11365" s="10" t="s">
        <v>48444</v>
      </c>
      <c r="L11365" s="13">
        <v>1360</v>
      </c>
      <c r="M11365" s="9" t="str">
        <f>VLOOKUP(L11365, Legend!$A$1:$B$728,2)</f>
        <v>Department of Labor and Employment Regional Office No. VIII</v>
      </c>
      <c r="N11365" s="9" t="str">
        <f>VLOOKUP(L11365,Sheet3!$A$1:$B$1506,2)</f>
        <v>Cadiz Viejo Elementary School</v>
      </c>
    </row>
    <row r="11366" spans="1:14" ht="15">
      <c r="A11366" s="10" t="s">
        <v>43104</v>
      </c>
      <c r="B11366" s="11">
        <v>2496</v>
      </c>
      <c r="C11366" s="12">
        <v>43969</v>
      </c>
      <c r="D11366" s="12">
        <v>43976</v>
      </c>
      <c r="E11366" s="10" t="s">
        <v>48185</v>
      </c>
      <c r="F11366" s="11">
        <v>2496</v>
      </c>
      <c r="G11366" s="12">
        <v>43969</v>
      </c>
      <c r="H11366" s="10" t="s">
        <v>48445</v>
      </c>
      <c r="I11366" s="12">
        <v>43971</v>
      </c>
      <c r="J11366" s="10" t="s">
        <v>48446</v>
      </c>
      <c r="K11366" s="10" t="s">
        <v>48447</v>
      </c>
      <c r="L11366" s="13">
        <v>293</v>
      </c>
      <c r="M11366" s="9" t="str">
        <f>VLOOKUP(L11366, Legend!$A$1:$B$728,2)</f>
        <v>Philippine Coconut Authority Regions I</v>
      </c>
      <c r="N11366" s="9" t="str">
        <f>VLOOKUP(L11366,Sheet3!$A$1:$B$1506,2)</f>
        <v>Philippine Coconut Authority Regions I, II, III &amp; IVB</v>
      </c>
    </row>
    <row r="11367" spans="1:14" ht="15">
      <c r="A11367" s="5" t="s">
        <v>48448</v>
      </c>
      <c r="B11367" s="6">
        <v>2700</v>
      </c>
      <c r="C11367" s="7">
        <v>43957</v>
      </c>
      <c r="D11367" s="7">
        <v>43957</v>
      </c>
      <c r="E11367" s="5" t="s">
        <v>48449</v>
      </c>
      <c r="F11367" s="6">
        <v>2480</v>
      </c>
      <c r="G11367" s="7">
        <v>43957</v>
      </c>
      <c r="H11367" s="5" t="s">
        <v>48450</v>
      </c>
      <c r="I11367" s="7">
        <v>43957</v>
      </c>
      <c r="J11367" s="5" t="s">
        <v>48451</v>
      </c>
      <c r="K11367" s="5" t="s">
        <v>48452</v>
      </c>
      <c r="L11367" s="8">
        <v>1051</v>
      </c>
      <c r="M11367" s="9" t="str">
        <f>VLOOKUP(L11367, Legend!$A$1:$B$728,2)</f>
        <v>Department of Labor and Employment Regional Office No. VIII</v>
      </c>
      <c r="N11367" s="9" t="str">
        <f>VLOOKUP(L11367,Sheet3!$A$1:$B$1506,2)</f>
        <v>SENATE OF THE PHILIPPINES</v>
      </c>
    </row>
    <row r="11368" spans="1:14" ht="15">
      <c r="A11368" s="5" t="s">
        <v>48453</v>
      </c>
      <c r="B11368" s="6">
        <v>2467.5</v>
      </c>
      <c r="C11368" s="7">
        <v>43986</v>
      </c>
      <c r="D11368" s="7">
        <v>43986</v>
      </c>
      <c r="E11368" s="5" t="s">
        <v>45684</v>
      </c>
      <c r="F11368" s="6">
        <v>2467.5</v>
      </c>
      <c r="G11368" s="7">
        <v>43986</v>
      </c>
      <c r="H11368" s="5" t="s">
        <v>48454</v>
      </c>
      <c r="I11368" s="7">
        <v>43986</v>
      </c>
      <c r="J11368" s="5" t="s">
        <v>48455</v>
      </c>
      <c r="K11368" s="5" t="s">
        <v>48456</v>
      </c>
      <c r="L11368" s="8">
        <v>1122</v>
      </c>
      <c r="M11368" s="9" t="str">
        <f>VLOOKUP(L11368, Legend!$A$1:$B$728,2)</f>
        <v>Department of Labor and Employment Regional Office No. VIII</v>
      </c>
      <c r="N11368" s="9" t="str">
        <f>VLOOKUP(L11368,Sheet3!$A$1:$B$1506,2)</f>
        <v>SSS Visayas Central 1 Division</v>
      </c>
    </row>
    <row r="11369" spans="1:14" ht="15">
      <c r="A11369" s="10" t="s">
        <v>33392</v>
      </c>
      <c r="B11369" s="11">
        <v>3600</v>
      </c>
      <c r="C11369" s="12">
        <v>43955</v>
      </c>
      <c r="D11369" s="12">
        <v>43962</v>
      </c>
      <c r="E11369" s="10" t="s">
        <v>33393</v>
      </c>
      <c r="F11369" s="11">
        <v>2464</v>
      </c>
      <c r="G11369" s="12">
        <v>43952</v>
      </c>
      <c r="H11369" s="10" t="s">
        <v>48457</v>
      </c>
      <c r="I11369" s="12">
        <v>43955</v>
      </c>
      <c r="J11369" s="10" t="s">
        <v>48458</v>
      </c>
      <c r="K11369" s="10" t="s">
        <v>48459</v>
      </c>
      <c r="L11369" s="13">
        <v>776</v>
      </c>
      <c r="M11369" s="9" t="str">
        <f>VLOOKUP(L11369, Legend!$A$1:$B$728,2)</f>
        <v>DOST-PCAARRD</v>
      </c>
      <c r="N11369" s="9" t="str">
        <f>VLOOKUP(L11369,Sheet3!$A$1:$B$1506,2)</f>
        <v>DOST-PCAARRD</v>
      </c>
    </row>
    <row r="11370" spans="1:14" ht="15">
      <c r="A11370" s="5" t="s">
        <v>48460</v>
      </c>
      <c r="B11370" s="6">
        <v>2500</v>
      </c>
      <c r="C11370" s="7">
        <v>43922</v>
      </c>
      <c r="D11370" s="7">
        <v>44196</v>
      </c>
      <c r="E11370" s="5" t="s">
        <v>48461</v>
      </c>
      <c r="F11370" s="6">
        <v>2460</v>
      </c>
      <c r="G11370" s="7">
        <v>43955</v>
      </c>
      <c r="H11370" s="5" t="s">
        <v>48462</v>
      </c>
      <c r="I11370" s="7">
        <v>43955</v>
      </c>
      <c r="J11370" s="5" t="s">
        <v>48463</v>
      </c>
      <c r="K11370" s="5" t="s">
        <v>48464</v>
      </c>
      <c r="L11370" s="8">
        <v>1148</v>
      </c>
      <c r="M11370" s="9" t="str">
        <f>VLOOKUP(L11370, Legend!$A$1:$B$728,2)</f>
        <v>Department of Labor and Employment Regional Office No. VIII</v>
      </c>
      <c r="N11370" s="9" t="str">
        <f>VLOOKUP(L11370,Sheet3!$A$1:$B$1506,2)</f>
        <v>LGU-Belison, Antique</v>
      </c>
    </row>
    <row r="11371" spans="1:14" ht="15">
      <c r="A11371" s="5" t="s">
        <v>48465</v>
      </c>
      <c r="B11371" s="6">
        <v>2750</v>
      </c>
      <c r="C11371" s="7">
        <v>43972</v>
      </c>
      <c r="D11371" s="7">
        <v>43980</v>
      </c>
      <c r="E11371" s="5" t="s">
        <v>48466</v>
      </c>
      <c r="F11371" s="6">
        <v>2460</v>
      </c>
      <c r="G11371" s="7">
        <v>43973</v>
      </c>
      <c r="H11371" s="5" t="s">
        <v>48467</v>
      </c>
      <c r="I11371" s="7">
        <v>44035</v>
      </c>
      <c r="J11371" s="5" t="s">
        <v>48468</v>
      </c>
      <c r="K11371" s="5" t="s">
        <v>48469</v>
      </c>
      <c r="L11371" s="8">
        <v>919</v>
      </c>
      <c r="M11371" s="9" t="str">
        <f>VLOOKUP(L11371, Legend!$A$1:$B$728,2)</f>
        <v>Department of Labor and Employment Regional Office No. VIII</v>
      </c>
      <c r="N11371" s="9" t="str">
        <f>VLOOKUP(L11371,Sheet3!$A$1:$B$1506,2)</f>
        <v>LOCAL GOVERNMENT UNIT OF KATIPUNAN</v>
      </c>
    </row>
    <row r="11372" spans="1:14" ht="15">
      <c r="A11372" s="5" t="s">
        <v>48470</v>
      </c>
      <c r="B11372" s="6">
        <v>2450.2399999999998</v>
      </c>
      <c r="C11372" s="7">
        <v>43992</v>
      </c>
      <c r="D11372" s="7">
        <v>43992</v>
      </c>
      <c r="E11372" s="5" t="s">
        <v>4764</v>
      </c>
      <c r="F11372" s="6">
        <v>2450.2399999999998</v>
      </c>
      <c r="G11372" s="7">
        <v>43992</v>
      </c>
      <c r="H11372" s="5" t="s">
        <v>48471</v>
      </c>
      <c r="I11372" s="7">
        <v>43992</v>
      </c>
      <c r="J11372" s="5" t="s">
        <v>48472</v>
      </c>
      <c r="K11372" s="5" t="s">
        <v>48473</v>
      </c>
      <c r="L11372" s="8">
        <v>1201</v>
      </c>
      <c r="M11372" s="9" t="str">
        <f>VLOOKUP(L11372, Legend!$A$1:$B$728,2)</f>
        <v>Department of Labor and Employment Regional Office No. VIII</v>
      </c>
      <c r="N11372" s="9" t="str">
        <f>VLOOKUP(L11372,Sheet3!$A$1:$B$1506,2)</f>
        <v>Technical Education and Skills Development Authority-Central Office</v>
      </c>
    </row>
    <row r="11373" spans="1:14" ht="15">
      <c r="A11373" s="5" t="s">
        <v>33392</v>
      </c>
      <c r="B11373" s="6">
        <v>2600</v>
      </c>
      <c r="C11373" s="7">
        <v>43972</v>
      </c>
      <c r="D11373" s="7">
        <v>43979</v>
      </c>
      <c r="E11373" s="5" t="s">
        <v>47574</v>
      </c>
      <c r="F11373" s="6">
        <v>2440</v>
      </c>
      <c r="G11373" s="7">
        <v>43970</v>
      </c>
      <c r="H11373" s="5" t="s">
        <v>48474</v>
      </c>
      <c r="I11373" s="7">
        <v>43972</v>
      </c>
      <c r="J11373" s="5" t="s">
        <v>48475</v>
      </c>
      <c r="K11373" s="5" t="s">
        <v>48476</v>
      </c>
      <c r="L11373" s="8">
        <v>776</v>
      </c>
      <c r="M11373" s="9" t="str">
        <f>VLOOKUP(L11373, Legend!$A$1:$B$728,2)</f>
        <v>DOST-PCAARRD</v>
      </c>
      <c r="N11373" s="9" t="str">
        <f>VLOOKUP(L11373,Sheet3!$A$1:$B$1506,2)</f>
        <v>DOST-PCAARRD</v>
      </c>
    </row>
    <row r="11374" spans="1:14" ht="15">
      <c r="A11374" s="5" t="s">
        <v>48477</v>
      </c>
      <c r="B11374" s="6">
        <v>2400</v>
      </c>
      <c r="C11374" s="7">
        <v>43964</v>
      </c>
      <c r="D11374" s="7">
        <v>43964</v>
      </c>
      <c r="E11374" s="5" t="s">
        <v>40396</v>
      </c>
      <c r="F11374" s="6">
        <v>2400</v>
      </c>
      <c r="G11374" s="7">
        <v>43964</v>
      </c>
      <c r="H11374" s="5" t="s">
        <v>48478</v>
      </c>
      <c r="I11374" s="7">
        <v>43964</v>
      </c>
      <c r="J11374" s="5" t="s">
        <v>48479</v>
      </c>
      <c r="K11374" s="5" t="s">
        <v>48480</v>
      </c>
      <c r="L11374" s="8">
        <v>388</v>
      </c>
      <c r="M11374" s="9" t="str">
        <f>VLOOKUP(L11374, Legend!$A$1:$B$728,2)</f>
        <v>Authority of the Freeport Area of Bataan</v>
      </c>
      <c r="N11374" s="9" t="str">
        <f>VLOOKUP(L11374,Sheet3!$A$1:$B$1506,2)</f>
        <v>Authority of the Freeport Area of Bataan</v>
      </c>
    </row>
    <row r="11375" spans="1:14" ht="15">
      <c r="A11375" s="10" t="s">
        <v>48481</v>
      </c>
      <c r="B11375" s="11">
        <v>4000</v>
      </c>
      <c r="C11375" s="12">
        <v>44000</v>
      </c>
      <c r="D11375" s="12">
        <v>44021</v>
      </c>
      <c r="E11375" s="10" t="s">
        <v>39122</v>
      </c>
      <c r="F11375" s="11">
        <v>2400</v>
      </c>
      <c r="G11375" s="12">
        <v>43950</v>
      </c>
      <c r="H11375" s="10" t="s">
        <v>48482</v>
      </c>
      <c r="I11375" s="12">
        <v>43950</v>
      </c>
      <c r="J11375" s="10" t="s">
        <v>48483</v>
      </c>
      <c r="K11375" s="10" t="s">
        <v>48484</v>
      </c>
      <c r="L11375" s="13">
        <v>539</v>
      </c>
      <c r="M11375" s="9" t="str">
        <f>VLOOKUP(L11375, Legend!$A$1:$B$728,2)</f>
        <v>Research Institute for Tropical Medicine (RITM-DOH)</v>
      </c>
      <c r="N11375" s="9" t="str">
        <f>VLOOKUP(L11375,Sheet3!$A$1:$B$1506,2)</f>
        <v>Research Institute for Tropical Medicine (RITM-DOH)</v>
      </c>
    </row>
    <row r="11376" spans="1:14" ht="15">
      <c r="A11376" s="5" t="s">
        <v>48485</v>
      </c>
      <c r="B11376" s="6">
        <v>3000</v>
      </c>
      <c r="C11376" s="7">
        <v>44001</v>
      </c>
      <c r="D11376" s="7">
        <v>44007</v>
      </c>
      <c r="E11376" s="5" t="s">
        <v>48486</v>
      </c>
      <c r="F11376" s="6">
        <v>2400</v>
      </c>
      <c r="G11376" s="7">
        <v>43993</v>
      </c>
      <c r="H11376" s="5" t="s">
        <v>48487</v>
      </c>
      <c r="I11376" s="7">
        <v>43997</v>
      </c>
      <c r="J11376" s="5" t="s">
        <v>48488</v>
      </c>
      <c r="K11376" s="5" t="s">
        <v>48489</v>
      </c>
      <c r="L11376" s="8">
        <v>1310</v>
      </c>
      <c r="M11376" s="9" t="str">
        <f>VLOOKUP(L11376, Legend!$A$1:$B$728,2)</f>
        <v>Department of Labor and Employment Regional Office No. VIII</v>
      </c>
      <c r="N11376" s="9" t="str">
        <f>VLOOKUP(L11376,Sheet3!$A$1:$B$1506,2)</f>
        <v>Cadiz West II Elementary School</v>
      </c>
    </row>
    <row r="11377" spans="1:14" ht="15">
      <c r="A11377" s="10" t="s">
        <v>48490</v>
      </c>
      <c r="B11377" s="11">
        <v>108000</v>
      </c>
      <c r="C11377" s="12">
        <v>43983</v>
      </c>
      <c r="D11377" s="12">
        <v>43987</v>
      </c>
      <c r="E11377" s="10" t="s">
        <v>35963</v>
      </c>
      <c r="F11377" s="11">
        <v>2400</v>
      </c>
      <c r="G11377" s="12">
        <v>43983</v>
      </c>
      <c r="H11377" s="10" t="s">
        <v>48491</v>
      </c>
      <c r="I11377" s="12">
        <v>43987</v>
      </c>
      <c r="J11377" s="10" t="s">
        <v>48492</v>
      </c>
      <c r="K11377" s="10" t="s">
        <v>48493</v>
      </c>
      <c r="L11377" s="13">
        <v>1218</v>
      </c>
      <c r="M11377" s="9" t="str">
        <f>VLOOKUP(L11377, Legend!$A$1:$B$728,2)</f>
        <v>Department of Labor and Employment Regional Office No. VIII</v>
      </c>
      <c r="N11377" s="9" t="str">
        <f>VLOOKUP(L11377,Sheet3!$A$1:$B$1506,2)</f>
        <v>Philippine Science High School-Central Visayas Campus</v>
      </c>
    </row>
    <row r="11378" spans="1:14" ht="15">
      <c r="A11378" s="10" t="s">
        <v>48494</v>
      </c>
      <c r="B11378" s="11">
        <v>3250</v>
      </c>
      <c r="C11378" s="12">
        <v>44005</v>
      </c>
      <c r="D11378" s="12">
        <v>44005</v>
      </c>
      <c r="E11378" s="10" t="s">
        <v>48495</v>
      </c>
      <c r="F11378" s="11">
        <v>2398</v>
      </c>
      <c r="G11378" s="12">
        <v>44005</v>
      </c>
      <c r="H11378" s="10" t="s">
        <v>48496</v>
      </c>
      <c r="I11378" s="12">
        <v>44005</v>
      </c>
      <c r="J11378" s="10" t="s">
        <v>48497</v>
      </c>
      <c r="K11378" s="10" t="s">
        <v>48498</v>
      </c>
      <c r="L11378" s="13">
        <v>1053</v>
      </c>
      <c r="M11378" s="9" t="str">
        <f>VLOOKUP(L11378, Legend!$A$1:$B$728,2)</f>
        <v>Department of Labor and Employment Regional Office No. VIII</v>
      </c>
      <c r="N11378" s="9" t="str">
        <f>VLOOKUP(L11378,Sheet3!$A$1:$B$1506,2)</f>
        <v>SOCIAL SECURITY SYSTEM</v>
      </c>
    </row>
    <row r="11379" spans="1:14" ht="15">
      <c r="A11379" s="5" t="s">
        <v>48499</v>
      </c>
      <c r="B11379" s="6">
        <v>2400</v>
      </c>
      <c r="C11379" s="7">
        <v>43970</v>
      </c>
      <c r="D11379" s="7">
        <v>44008</v>
      </c>
      <c r="E11379" s="5" t="s">
        <v>47085</v>
      </c>
      <c r="F11379" s="6">
        <v>2397</v>
      </c>
      <c r="G11379" s="7">
        <v>43951</v>
      </c>
      <c r="H11379" s="5" t="s">
        <v>48500</v>
      </c>
      <c r="I11379" s="7">
        <v>43970</v>
      </c>
      <c r="J11379" s="5" t="s">
        <v>48501</v>
      </c>
      <c r="K11379" s="5" t="s">
        <v>48502</v>
      </c>
      <c r="L11379" s="8">
        <v>172</v>
      </c>
      <c r="M11379" s="9" t="str">
        <f>VLOOKUP(L11379, Legend!$A$1:$B$728,2)</f>
        <v>Local Government Unit of the Island Garden City of Samal</v>
      </c>
      <c r="N11379" s="9" t="str">
        <f>VLOOKUP(L11379,Sheet3!$A$1:$B$1506,2)</f>
        <v>Local Government Unit of the Island Garden City of Samal</v>
      </c>
    </row>
    <row r="11380" spans="1:14" ht="15">
      <c r="A11380" s="5" t="s">
        <v>48503</v>
      </c>
      <c r="B11380" s="6">
        <v>2390</v>
      </c>
      <c r="C11380" s="7">
        <v>43941</v>
      </c>
      <c r="D11380" s="7">
        <v>43941</v>
      </c>
      <c r="E11380" s="5" t="s">
        <v>37703</v>
      </c>
      <c r="F11380" s="6">
        <v>2390</v>
      </c>
      <c r="G11380" s="7">
        <v>43923</v>
      </c>
      <c r="H11380" s="5" t="s">
        <v>48504</v>
      </c>
      <c r="I11380" s="7">
        <v>43923</v>
      </c>
      <c r="J11380" s="5" t="s">
        <v>48505</v>
      </c>
      <c r="K11380" s="5" t="s">
        <v>48506</v>
      </c>
      <c r="L11380" s="8">
        <v>1142</v>
      </c>
      <c r="M11380" s="9" t="str">
        <f>VLOOKUP(L11380, Legend!$A$1:$B$728,2)</f>
        <v>Department of Labor and Employment Regional Office No. VIII</v>
      </c>
      <c r="N11380" s="9" t="str">
        <f>VLOOKUP(L11380,Sheet3!$A$1:$B$1506,2)</f>
        <v>Cavite State University</v>
      </c>
    </row>
    <row r="11381" spans="1:14" ht="15">
      <c r="A11381" s="10" t="s">
        <v>48507</v>
      </c>
      <c r="B11381" s="11">
        <v>2380.6</v>
      </c>
      <c r="C11381" s="12">
        <v>43983</v>
      </c>
      <c r="D11381" s="12">
        <v>43990</v>
      </c>
      <c r="E11381" s="10" t="s">
        <v>48508</v>
      </c>
      <c r="F11381" s="11">
        <v>2380.6</v>
      </c>
      <c r="G11381" s="12">
        <v>43973</v>
      </c>
      <c r="H11381" s="10" t="s">
        <v>48509</v>
      </c>
      <c r="I11381" s="12">
        <v>43977</v>
      </c>
      <c r="J11381" s="10" t="s">
        <v>48510</v>
      </c>
      <c r="K11381" s="10" t="s">
        <v>48511</v>
      </c>
      <c r="L11381" s="13">
        <v>406</v>
      </c>
      <c r="M11381" s="9" t="str">
        <f>VLOOKUP(L11381, Legend!$A$1:$B$728,2)</f>
        <v>ILOCOS TRAINING AND REGIONAL AND MEDICAL CENTER</v>
      </c>
      <c r="N11381" s="9" t="str">
        <f>VLOOKUP(L11381,Sheet3!$A$1:$B$1506,2)</f>
        <v>ILOCOS TRAINING AND REGIONAL AND MEDICAL CENTER</v>
      </c>
    </row>
    <row r="11382" spans="1:14" ht="15">
      <c r="A11382" s="10" t="s">
        <v>48512</v>
      </c>
      <c r="B11382" s="11">
        <v>2380</v>
      </c>
      <c r="C11382" s="12">
        <v>43971</v>
      </c>
      <c r="D11382" s="12">
        <v>43971</v>
      </c>
      <c r="E11382" s="10" t="s">
        <v>24641</v>
      </c>
      <c r="F11382" s="11">
        <v>2380</v>
      </c>
      <c r="G11382" s="12">
        <v>43971</v>
      </c>
      <c r="H11382" s="10" t="s">
        <v>48513</v>
      </c>
      <c r="I11382" s="12">
        <v>43971</v>
      </c>
      <c r="J11382" s="10" t="s">
        <v>48514</v>
      </c>
      <c r="K11382" s="10" t="s">
        <v>48515</v>
      </c>
      <c r="L11382" s="13">
        <v>1139</v>
      </c>
      <c r="M11382" s="9" t="str">
        <f>VLOOKUP(L11382, Legend!$A$1:$B$728,2)</f>
        <v>Department of Labor and Employment Regional Office No. VIII</v>
      </c>
      <c r="N11382" s="9" t="str">
        <f>VLOOKUP(L11382,Sheet3!$A$1:$B$1506,2)</f>
        <v>SSS NCR North Division</v>
      </c>
    </row>
    <row r="11383" spans="1:14" ht="15">
      <c r="A11383" s="10" t="s">
        <v>48516</v>
      </c>
      <c r="B11383" s="11">
        <v>103200</v>
      </c>
      <c r="C11383" s="12">
        <v>43902</v>
      </c>
      <c r="D11383" s="12">
        <v>43902</v>
      </c>
      <c r="E11383" s="10" t="s">
        <v>48517</v>
      </c>
      <c r="F11383" s="11">
        <v>2367</v>
      </c>
      <c r="G11383" s="12">
        <v>43902</v>
      </c>
      <c r="H11383" s="10" t="s">
        <v>48518</v>
      </c>
      <c r="I11383" s="12">
        <v>43902</v>
      </c>
      <c r="J11383" s="10" t="s">
        <v>48519</v>
      </c>
      <c r="K11383" s="10" t="s">
        <v>48520</v>
      </c>
      <c r="L11383" s="13">
        <v>6</v>
      </c>
      <c r="M11383" s="9" t="str">
        <f>VLOOKUP(L11383, Legend!$A$1:$B$728,2)</f>
        <v>Philippine Science High School - Central Mindanao Campus</v>
      </c>
      <c r="N11383" s="9" t="str">
        <f>VLOOKUP(L11383,Sheet3!$A$1:$B$1506,2)</f>
        <v>Philippine Science High School - Central Mindanao Campus</v>
      </c>
    </row>
    <row r="11384" spans="1:14" ht="15">
      <c r="A11384" s="10" t="s">
        <v>48521</v>
      </c>
      <c r="B11384" s="11">
        <v>5000</v>
      </c>
      <c r="C11384" s="12">
        <v>43984</v>
      </c>
      <c r="D11384" s="12">
        <v>44005</v>
      </c>
      <c r="E11384" s="10" t="s">
        <v>39122</v>
      </c>
      <c r="F11384" s="11">
        <v>2350</v>
      </c>
      <c r="G11384" s="12">
        <v>43950</v>
      </c>
      <c r="H11384" s="10" t="s">
        <v>48522</v>
      </c>
      <c r="I11384" s="12">
        <v>43950</v>
      </c>
      <c r="J11384" s="10" t="s">
        <v>48523</v>
      </c>
      <c r="K11384" s="10" t="s">
        <v>48524</v>
      </c>
      <c r="L11384" s="13">
        <v>539</v>
      </c>
      <c r="M11384" s="9" t="str">
        <f>VLOOKUP(L11384, Legend!$A$1:$B$728,2)</f>
        <v>Research Institute for Tropical Medicine (RITM-DOH)</v>
      </c>
      <c r="N11384" s="9" t="str">
        <f>VLOOKUP(L11384,Sheet3!$A$1:$B$1506,2)</f>
        <v>Research Institute for Tropical Medicine (RITM-DOH)</v>
      </c>
    </row>
    <row r="11385" spans="1:14" ht="15">
      <c r="A11385" s="5" t="s">
        <v>10843</v>
      </c>
      <c r="B11385" s="6">
        <v>2500</v>
      </c>
      <c r="C11385" s="7">
        <v>43913</v>
      </c>
      <c r="D11385" s="7">
        <v>43997</v>
      </c>
      <c r="E11385" s="5" t="s">
        <v>48525</v>
      </c>
      <c r="F11385" s="6">
        <v>2335.0500000000002</v>
      </c>
      <c r="G11385" s="7">
        <v>44006</v>
      </c>
      <c r="H11385" s="5" t="s">
        <v>48526</v>
      </c>
      <c r="I11385" s="7">
        <v>43993</v>
      </c>
      <c r="J11385" s="5" t="s">
        <v>48527</v>
      </c>
      <c r="K11385" s="5" t="s">
        <v>48528</v>
      </c>
      <c r="L11385" s="8">
        <v>8</v>
      </c>
      <c r="M11385" s="9" t="str">
        <f>VLOOKUP(L11385, Legend!$A$1:$B$728,2)</f>
        <v>BAC-SEC SARANGANI</v>
      </c>
      <c r="N11385" s="9" t="str">
        <f>VLOOKUP(L11385,Sheet3!$A$1:$B$1506,2)</f>
        <v>BAC-SEC SARANGANI</v>
      </c>
    </row>
    <row r="11386" spans="1:14" ht="15">
      <c r="A11386" s="10" t="s">
        <v>48529</v>
      </c>
      <c r="B11386" s="11">
        <v>2300</v>
      </c>
      <c r="C11386" s="12">
        <v>43953</v>
      </c>
      <c r="D11386" s="12">
        <v>43953</v>
      </c>
      <c r="E11386" s="10" t="s">
        <v>48530</v>
      </c>
      <c r="F11386" s="11">
        <v>2300</v>
      </c>
      <c r="G11386" s="12">
        <v>43953</v>
      </c>
      <c r="H11386" s="10" t="s">
        <v>48531</v>
      </c>
      <c r="I11386" s="12">
        <v>43953</v>
      </c>
      <c r="J11386" s="10" t="s">
        <v>48532</v>
      </c>
      <c r="K11386" s="10" t="s">
        <v>48533</v>
      </c>
      <c r="L11386" s="13">
        <v>1135</v>
      </c>
      <c r="M11386" s="9" t="str">
        <f>VLOOKUP(L11386, Legend!$A$1:$B$728,2)</f>
        <v>Department of Labor and Employment Regional Office No. VIII</v>
      </c>
      <c r="N11386" s="9" t="str">
        <f>VLOOKUP(L11386,Sheet3!$A$1:$B$1506,2)</f>
        <v>SSS LUZON NORTH 2 DIVISION</v>
      </c>
    </row>
    <row r="11387" spans="1:14" ht="15">
      <c r="A11387" s="5" t="s">
        <v>47836</v>
      </c>
      <c r="B11387" s="6">
        <v>363533.16</v>
      </c>
      <c r="C11387" s="7">
        <v>43911</v>
      </c>
      <c r="D11387" s="7">
        <v>43927</v>
      </c>
      <c r="E11387" s="5" t="s">
        <v>48534</v>
      </c>
      <c r="F11387" s="6">
        <v>2262</v>
      </c>
      <c r="G11387" s="7">
        <v>43915</v>
      </c>
      <c r="H11387" s="5" t="s">
        <v>48535</v>
      </c>
      <c r="I11387" s="7">
        <v>43915</v>
      </c>
      <c r="J11387" s="5" t="s">
        <v>48536</v>
      </c>
      <c r="K11387" s="5" t="s">
        <v>48537</v>
      </c>
      <c r="L11387" s="8">
        <v>907</v>
      </c>
      <c r="M11387" s="9" t="str">
        <f>VLOOKUP(L11387, Legend!$A$1:$B$728,2)</f>
        <v>Department of Labor and Employment Regional Office No. VIII</v>
      </c>
      <c r="N11387" s="9" t="str">
        <f>VLOOKUP(L11387,Sheet3!$A$1:$B$1506,2)</f>
        <v>SOUTHERN LEYTE STATE UNIVERSITY</v>
      </c>
    </row>
    <row r="11388" spans="1:14" ht="15">
      <c r="A11388" s="5" t="s">
        <v>48538</v>
      </c>
      <c r="B11388" s="6">
        <v>4000</v>
      </c>
      <c r="C11388" s="7">
        <v>44000</v>
      </c>
      <c r="D11388" s="7">
        <v>44021</v>
      </c>
      <c r="E11388" s="5" t="s">
        <v>39122</v>
      </c>
      <c r="F11388" s="6">
        <v>2250</v>
      </c>
      <c r="G11388" s="7">
        <v>43950</v>
      </c>
      <c r="H11388" s="5" t="s">
        <v>48539</v>
      </c>
      <c r="I11388" s="7">
        <v>43950</v>
      </c>
      <c r="J11388" s="5" t="s">
        <v>48540</v>
      </c>
      <c r="K11388" s="5" t="s">
        <v>48541</v>
      </c>
      <c r="L11388" s="8">
        <v>539</v>
      </c>
      <c r="M11388" s="9" t="str">
        <f>VLOOKUP(L11388, Legend!$A$1:$B$728,2)</f>
        <v>Research Institute for Tropical Medicine (RITM-DOH)</v>
      </c>
      <c r="N11388" s="9" t="str">
        <f>VLOOKUP(L11388,Sheet3!$A$1:$B$1506,2)</f>
        <v>Research Institute for Tropical Medicine (RITM-DOH)</v>
      </c>
    </row>
    <row r="11389" spans="1:14" ht="15">
      <c r="A11389" s="5" t="s">
        <v>48542</v>
      </c>
      <c r="B11389" s="6">
        <v>2250</v>
      </c>
      <c r="C11389" s="7">
        <v>44008</v>
      </c>
      <c r="D11389" s="7">
        <v>44008</v>
      </c>
      <c r="E11389" s="5" t="s">
        <v>43434</v>
      </c>
      <c r="F11389" s="6">
        <v>2250</v>
      </c>
      <c r="G11389" s="7">
        <v>44004</v>
      </c>
      <c r="H11389" s="5" t="s">
        <v>48543</v>
      </c>
      <c r="I11389" s="7">
        <v>44008</v>
      </c>
      <c r="J11389" s="5" t="s">
        <v>48544</v>
      </c>
      <c r="K11389" s="5" t="s">
        <v>48545</v>
      </c>
      <c r="L11389" s="8">
        <v>1188</v>
      </c>
      <c r="M11389" s="9" t="str">
        <f>VLOOKUP(L11389, Legend!$A$1:$B$728,2)</f>
        <v>Department of Labor and Employment Regional Office No. VIII</v>
      </c>
      <c r="N11389" s="9" t="str">
        <f>VLOOKUP(L11389,Sheet3!$A$1:$B$1506,2)</f>
        <v>Visayas West 1 Division</v>
      </c>
    </row>
    <row r="11390" spans="1:14" ht="15">
      <c r="A11390" s="5" t="s">
        <v>48546</v>
      </c>
      <c r="B11390" s="6">
        <v>3600</v>
      </c>
      <c r="C11390" s="7">
        <v>43977</v>
      </c>
      <c r="D11390" s="7">
        <v>43977</v>
      </c>
      <c r="E11390" s="5" t="s">
        <v>48547</v>
      </c>
      <c r="F11390" s="6">
        <v>2250</v>
      </c>
      <c r="G11390" s="7">
        <v>43977</v>
      </c>
      <c r="H11390" s="5" t="s">
        <v>48548</v>
      </c>
      <c r="I11390" s="7">
        <v>43977</v>
      </c>
      <c r="J11390" s="5" t="s">
        <v>48549</v>
      </c>
      <c r="K11390" s="5" t="s">
        <v>48550</v>
      </c>
      <c r="L11390" s="8">
        <v>1053</v>
      </c>
      <c r="M11390" s="9" t="str">
        <f>VLOOKUP(L11390, Legend!$A$1:$B$728,2)</f>
        <v>Department of Labor and Employment Regional Office No. VIII</v>
      </c>
      <c r="N11390" s="9" t="str">
        <f>VLOOKUP(L11390,Sheet3!$A$1:$B$1506,2)</f>
        <v>SOCIAL SECURITY SYSTEM</v>
      </c>
    </row>
    <row r="11391" spans="1:14" ht="15">
      <c r="A11391" s="10" t="s">
        <v>48551</v>
      </c>
      <c r="B11391" s="11">
        <v>2300</v>
      </c>
      <c r="C11391" s="12">
        <v>43955</v>
      </c>
      <c r="D11391" s="12">
        <v>43955</v>
      </c>
      <c r="E11391" s="10" t="s">
        <v>48552</v>
      </c>
      <c r="F11391" s="11">
        <v>2240</v>
      </c>
      <c r="G11391" s="12">
        <v>43955</v>
      </c>
      <c r="H11391" s="10" t="s">
        <v>48553</v>
      </c>
      <c r="I11391" s="12">
        <v>43955</v>
      </c>
      <c r="J11391" s="10" t="s">
        <v>48554</v>
      </c>
      <c r="K11391" s="10" t="s">
        <v>48555</v>
      </c>
      <c r="L11391" s="13">
        <v>227</v>
      </c>
      <c r="M11391" s="9" t="str">
        <f>VLOOKUP(L11391, Legend!$A$1:$B$728,2)</f>
        <v>Philippine Crop Insurance Corporation</v>
      </c>
      <c r="N11391" s="9" t="str">
        <f>VLOOKUP(L11391,Sheet3!$A$1:$B$1506,2)</f>
        <v>Philippine Crop Insurance Corporation</v>
      </c>
    </row>
    <row r="11392" spans="1:14" ht="15">
      <c r="A11392" s="5" t="s">
        <v>42915</v>
      </c>
      <c r="B11392" s="6">
        <v>21095</v>
      </c>
      <c r="C11392" s="7">
        <v>43949</v>
      </c>
      <c r="D11392" s="7">
        <v>43950</v>
      </c>
      <c r="E11392" s="5" t="s">
        <v>48556</v>
      </c>
      <c r="F11392" s="6">
        <v>2225</v>
      </c>
      <c r="G11392" s="7">
        <v>43937</v>
      </c>
      <c r="H11392" s="5" t="s">
        <v>48557</v>
      </c>
      <c r="I11392" s="7">
        <v>43941</v>
      </c>
      <c r="J11392" s="5" t="s">
        <v>48558</v>
      </c>
      <c r="K11392" s="5" t="s">
        <v>48559</v>
      </c>
      <c r="L11392" s="8">
        <v>1113</v>
      </c>
      <c r="M11392" s="9" t="str">
        <f>VLOOKUP(L11392, Legend!$A$1:$B$728,2)</f>
        <v>Department of Labor and Employment Regional Office No. VIII</v>
      </c>
      <c r="N11392" s="9" t="str">
        <f>VLOOKUP(L11392,Sheet3!$A$1:$B$1506,2)</f>
        <v>MUNICIPALITY OF COMPOSTELA</v>
      </c>
    </row>
    <row r="11393" spans="1:14" ht="15">
      <c r="A11393" s="5" t="s">
        <v>48560</v>
      </c>
      <c r="B11393" s="6">
        <v>5000</v>
      </c>
      <c r="C11393" s="7">
        <v>43984</v>
      </c>
      <c r="D11393" s="7">
        <v>44005</v>
      </c>
      <c r="E11393" s="5" t="s">
        <v>39122</v>
      </c>
      <c r="F11393" s="6">
        <v>2200</v>
      </c>
      <c r="G11393" s="7">
        <v>43950</v>
      </c>
      <c r="H11393" s="5" t="s">
        <v>48561</v>
      </c>
      <c r="I11393" s="7">
        <v>43950</v>
      </c>
      <c r="J11393" s="5" t="s">
        <v>48562</v>
      </c>
      <c r="K11393" s="5" t="s">
        <v>48563</v>
      </c>
      <c r="L11393" s="8">
        <v>539</v>
      </c>
      <c r="M11393" s="9" t="str">
        <f>VLOOKUP(L11393, Legend!$A$1:$B$728,2)</f>
        <v>Research Institute for Tropical Medicine (RITM-DOH)</v>
      </c>
      <c r="N11393" s="9" t="str">
        <f>VLOOKUP(L11393,Sheet3!$A$1:$B$1506,2)</f>
        <v>Research Institute for Tropical Medicine (RITM-DOH)</v>
      </c>
    </row>
    <row r="11394" spans="1:14" ht="15">
      <c r="A11394" s="5" t="s">
        <v>7328</v>
      </c>
      <c r="B11394" s="6">
        <v>485001.91</v>
      </c>
      <c r="C11394" s="7">
        <v>43907</v>
      </c>
      <c r="D11394" s="7">
        <v>43917</v>
      </c>
      <c r="E11394" s="5" t="s">
        <v>9392</v>
      </c>
      <c r="F11394" s="6">
        <v>2200</v>
      </c>
      <c r="G11394" s="7">
        <v>43903</v>
      </c>
      <c r="H11394" s="5" t="s">
        <v>48564</v>
      </c>
      <c r="I11394" s="7">
        <v>43917</v>
      </c>
      <c r="J11394" s="5" t="s">
        <v>48565</v>
      </c>
      <c r="K11394" s="5" t="s">
        <v>48566</v>
      </c>
      <c r="L11394" s="8">
        <v>507</v>
      </c>
      <c r="M11394" s="9" t="str">
        <f>VLOOKUP(L11394, Legend!$A$1:$B$728,2)</f>
        <v>LGU SIGAY</v>
      </c>
      <c r="N11394" s="9" t="str">
        <f>VLOOKUP(L11394,Sheet3!$A$1:$B$1506,2)</f>
        <v>LGU SIGAY</v>
      </c>
    </row>
    <row r="11395" spans="1:14" ht="15">
      <c r="A11395" s="5" t="s">
        <v>26875</v>
      </c>
      <c r="B11395" s="6">
        <v>797620</v>
      </c>
      <c r="C11395" s="7">
        <v>43915</v>
      </c>
      <c r="D11395" s="7">
        <v>43918</v>
      </c>
      <c r="E11395" s="5" t="s">
        <v>29663</v>
      </c>
      <c r="F11395" s="6">
        <v>2196</v>
      </c>
      <c r="G11395" s="7">
        <v>43915</v>
      </c>
      <c r="H11395" s="5" t="s">
        <v>48567</v>
      </c>
      <c r="I11395" s="7">
        <v>43915</v>
      </c>
      <c r="J11395" s="5" t="s">
        <v>48568</v>
      </c>
      <c r="K11395" s="5" t="s">
        <v>48569</v>
      </c>
      <c r="L11395" s="8">
        <v>553</v>
      </c>
      <c r="M11395" s="9" t="str">
        <f>VLOOKUP(L11395, Legend!$A$1:$B$728,2)</f>
        <v>Municipality of Santa Catalina</v>
      </c>
      <c r="N11395" s="9" t="str">
        <f>VLOOKUP(L11395,Sheet3!$A$1:$B$1506,2)</f>
        <v>Municipality of Santa Catalina</v>
      </c>
    </row>
    <row r="11396" spans="1:14" ht="15">
      <c r="A11396" s="10" t="s">
        <v>48570</v>
      </c>
      <c r="B11396" s="11">
        <v>2185</v>
      </c>
      <c r="C11396" s="12">
        <v>44013</v>
      </c>
      <c r="D11396" s="12">
        <v>44013</v>
      </c>
      <c r="E11396" s="10" t="s">
        <v>48571</v>
      </c>
      <c r="F11396" s="11">
        <v>2185</v>
      </c>
      <c r="G11396" s="12">
        <v>44005</v>
      </c>
      <c r="H11396" s="10" t="s">
        <v>48572</v>
      </c>
      <c r="I11396" s="12">
        <v>44005</v>
      </c>
      <c r="J11396" s="10" t="s">
        <v>48573</v>
      </c>
      <c r="K11396" s="10" t="s">
        <v>48574</v>
      </c>
      <c r="L11396" s="13">
        <v>586</v>
      </c>
      <c r="M11396" s="9" t="str">
        <f>VLOOKUP(L11396, Legend!$A$1:$B$728,2)</f>
        <v>Benguet Provincial Government</v>
      </c>
      <c r="N11396" s="9" t="str">
        <f>VLOOKUP(L11396,Sheet3!$A$1:$B$1506,2)</f>
        <v>Benguet Provincial Government</v>
      </c>
    </row>
    <row r="11397" spans="1:14" ht="15">
      <c r="A11397" s="5" t="s">
        <v>48575</v>
      </c>
      <c r="B11397" s="6">
        <v>3500</v>
      </c>
      <c r="C11397" s="7">
        <v>43978</v>
      </c>
      <c r="D11397" s="7">
        <v>43979</v>
      </c>
      <c r="E11397" s="5" t="s">
        <v>2727</v>
      </c>
      <c r="F11397" s="6">
        <v>2184</v>
      </c>
      <c r="G11397" s="7">
        <v>43978</v>
      </c>
      <c r="H11397" s="5" t="s">
        <v>48576</v>
      </c>
      <c r="I11397" s="7">
        <v>43978</v>
      </c>
      <c r="J11397" s="5" t="s">
        <v>48577</v>
      </c>
      <c r="K11397" s="5" t="s">
        <v>48578</v>
      </c>
      <c r="L11397" s="8">
        <v>915</v>
      </c>
      <c r="M11397" s="9" t="str">
        <f>VLOOKUP(L11397, Legend!$A$1:$B$728,2)</f>
        <v>Department of Labor and Employment Regional Office No. VIII</v>
      </c>
      <c r="N11397" s="9" t="str">
        <f>VLOOKUP(L11397,Sheet3!$A$1:$B$1506,2)</f>
        <v>COMMISSION ON ELECTIONS</v>
      </c>
    </row>
    <row r="11398" spans="1:14" ht="15">
      <c r="A11398" s="5" t="s">
        <v>48579</v>
      </c>
      <c r="B11398" s="6">
        <v>2140</v>
      </c>
      <c r="C11398" s="7">
        <v>43914</v>
      </c>
      <c r="D11398" s="7">
        <v>43914</v>
      </c>
      <c r="E11398" s="5" t="s">
        <v>48580</v>
      </c>
      <c r="F11398" s="6">
        <v>2138</v>
      </c>
      <c r="G11398" s="7">
        <v>43914</v>
      </c>
      <c r="H11398" s="5" t="s">
        <v>48581</v>
      </c>
      <c r="I11398" s="7">
        <v>43914</v>
      </c>
      <c r="J11398" s="5" t="s">
        <v>48582</v>
      </c>
      <c r="K11398" s="5" t="s">
        <v>48583</v>
      </c>
      <c r="L11398" s="8">
        <v>907</v>
      </c>
      <c r="M11398" s="9" t="str">
        <f>VLOOKUP(L11398, Legend!$A$1:$B$728,2)</f>
        <v>Department of Labor and Employment Regional Office No. VIII</v>
      </c>
      <c r="N11398" s="9" t="str">
        <f>VLOOKUP(L11398,Sheet3!$A$1:$B$1506,2)</f>
        <v>SOUTHERN LEYTE STATE UNIVERSITY</v>
      </c>
    </row>
    <row r="11399" spans="1:14" ht="15">
      <c r="A11399" s="5" t="s">
        <v>48584</v>
      </c>
      <c r="B11399" s="6">
        <v>2110</v>
      </c>
      <c r="C11399" s="7">
        <v>43959</v>
      </c>
      <c r="D11399" s="7">
        <v>44196</v>
      </c>
      <c r="E11399" s="5" t="s">
        <v>48585</v>
      </c>
      <c r="F11399" s="6">
        <v>2110</v>
      </c>
      <c r="G11399" s="7">
        <v>43959</v>
      </c>
      <c r="H11399" s="5" t="s">
        <v>48586</v>
      </c>
      <c r="I11399" s="7">
        <v>43959</v>
      </c>
      <c r="J11399" s="5" t="s">
        <v>48587</v>
      </c>
      <c r="K11399" s="5" t="s">
        <v>48588</v>
      </c>
      <c r="L11399" s="8">
        <v>1148</v>
      </c>
      <c r="M11399" s="9" t="str">
        <f>VLOOKUP(L11399, Legend!$A$1:$B$728,2)</f>
        <v>Department of Labor and Employment Regional Office No. VIII</v>
      </c>
      <c r="N11399" s="9" t="str">
        <f>VLOOKUP(L11399,Sheet3!$A$1:$B$1506,2)</f>
        <v>LGU-Belison, Antique</v>
      </c>
    </row>
    <row r="11400" spans="1:14" ht="15">
      <c r="A11400" s="10" t="s">
        <v>48589</v>
      </c>
      <c r="B11400" s="11">
        <v>2100</v>
      </c>
      <c r="C11400" s="12">
        <v>44000</v>
      </c>
      <c r="D11400" s="12">
        <v>44010</v>
      </c>
      <c r="E11400" s="10" t="s">
        <v>30968</v>
      </c>
      <c r="F11400" s="11">
        <v>2100</v>
      </c>
      <c r="G11400" s="12">
        <v>44000</v>
      </c>
      <c r="H11400" s="10" t="s">
        <v>48590</v>
      </c>
      <c r="I11400" s="12">
        <v>44010</v>
      </c>
      <c r="J11400" s="10" t="s">
        <v>48591</v>
      </c>
      <c r="K11400" s="10" t="s">
        <v>48592</v>
      </c>
      <c r="L11400" s="13">
        <v>52</v>
      </c>
      <c r="M11400" s="9" t="str">
        <f>VLOOKUP(L11400, Legend!$A$1:$B$728,2)</f>
        <v>Municipality of Sibonga</v>
      </c>
      <c r="N11400" s="9" t="str">
        <f>VLOOKUP(L11400,Sheet3!$A$1:$B$1506,2)</f>
        <v>Municipality of Sibonga</v>
      </c>
    </row>
    <row r="11401" spans="1:14" ht="15">
      <c r="A11401" s="5" t="s">
        <v>48593</v>
      </c>
      <c r="B11401" s="6">
        <v>2100</v>
      </c>
      <c r="C11401" s="7">
        <v>44006</v>
      </c>
      <c r="D11401" s="7">
        <v>44015</v>
      </c>
      <c r="E11401" s="5" t="s">
        <v>30968</v>
      </c>
      <c r="F11401" s="6">
        <v>2100</v>
      </c>
      <c r="G11401" s="7">
        <v>44006</v>
      </c>
      <c r="H11401" s="5" t="s">
        <v>48594</v>
      </c>
      <c r="I11401" s="7">
        <v>44015</v>
      </c>
      <c r="J11401" s="5" t="s">
        <v>48595</v>
      </c>
      <c r="K11401" s="5" t="s">
        <v>48596</v>
      </c>
      <c r="L11401" s="8">
        <v>52</v>
      </c>
      <c r="M11401" s="9" t="str">
        <f>VLOOKUP(L11401, Legend!$A$1:$B$728,2)</f>
        <v>Municipality of Sibonga</v>
      </c>
      <c r="N11401" s="9" t="str">
        <f>VLOOKUP(L11401,Sheet3!$A$1:$B$1506,2)</f>
        <v>Municipality of Sibonga</v>
      </c>
    </row>
    <row r="11402" spans="1:14" ht="15">
      <c r="A11402" s="5" t="s">
        <v>48597</v>
      </c>
      <c r="B11402" s="6">
        <v>2100</v>
      </c>
      <c r="C11402" s="7">
        <v>43927</v>
      </c>
      <c r="D11402" s="7">
        <v>43927</v>
      </c>
      <c r="E11402" s="5" t="s">
        <v>48598</v>
      </c>
      <c r="F11402" s="6">
        <v>2100</v>
      </c>
      <c r="G11402" s="7">
        <v>43927</v>
      </c>
      <c r="H11402" s="5" t="s">
        <v>48599</v>
      </c>
      <c r="I11402" s="7">
        <v>43927</v>
      </c>
      <c r="J11402" s="5" t="s">
        <v>48600</v>
      </c>
      <c r="K11402" s="5" t="s">
        <v>48601</v>
      </c>
      <c r="L11402" s="8">
        <v>853</v>
      </c>
      <c r="M11402" s="9" t="str">
        <f>VLOOKUP(L11402, Legend!$A$1:$B$728,2)</f>
        <v>Department of Labor and Employment Regional Office No. VIII</v>
      </c>
      <c r="N11402" s="9" t="str">
        <f>VLOOKUP(L11402,Sheet3!$A$1:$B$1506,2)</f>
        <v>PARTIDO STATE UNIVERSITY</v>
      </c>
    </row>
    <row r="11403" spans="1:14" ht="15">
      <c r="A11403" s="10" t="s">
        <v>48602</v>
      </c>
      <c r="B11403" s="11">
        <v>3360</v>
      </c>
      <c r="C11403" s="12">
        <v>43981</v>
      </c>
      <c r="D11403" s="12">
        <v>43994</v>
      </c>
      <c r="E11403" s="10" t="s">
        <v>42427</v>
      </c>
      <c r="F11403" s="11">
        <v>2100</v>
      </c>
      <c r="G11403" s="12">
        <v>43978</v>
      </c>
      <c r="H11403" s="10" t="s">
        <v>48603</v>
      </c>
      <c r="I11403" s="12">
        <v>43978</v>
      </c>
      <c r="J11403" s="10" t="s">
        <v>48604</v>
      </c>
      <c r="K11403" s="10" t="s">
        <v>48605</v>
      </c>
      <c r="L11403" s="13">
        <v>1089</v>
      </c>
      <c r="M11403" s="9" t="str">
        <f>VLOOKUP(L11403, Legend!$A$1:$B$728,2)</f>
        <v>Department of Labor and Employment Regional Office No. VIII</v>
      </c>
      <c r="N11403" s="9" t="str">
        <f>VLOOKUP(L11403,Sheet3!$A$1:$B$1506,2)</f>
        <v>LGU-MUNICIPALITY OF MALINAO, AKLAN</v>
      </c>
    </row>
    <row r="11404" spans="1:14" ht="15">
      <c r="A11404" s="5" t="s">
        <v>48606</v>
      </c>
      <c r="B11404" s="6">
        <v>11000</v>
      </c>
      <c r="C11404" s="7">
        <v>43993</v>
      </c>
      <c r="D11404" s="7">
        <v>43993</v>
      </c>
      <c r="E11404" s="5" t="s">
        <v>48141</v>
      </c>
      <c r="F11404" s="6">
        <v>2100</v>
      </c>
      <c r="G11404" s="7">
        <v>43993</v>
      </c>
      <c r="H11404" s="5" t="s">
        <v>48607</v>
      </c>
      <c r="I11404" s="7">
        <v>43993</v>
      </c>
      <c r="J11404" s="5" t="s">
        <v>48608</v>
      </c>
      <c r="K11404" s="5" t="s">
        <v>48609</v>
      </c>
      <c r="L11404" s="8">
        <v>578</v>
      </c>
      <c r="M11404" s="9" t="str">
        <f>VLOOKUP(L11404, Legend!$A$1:$B$728,2)</f>
        <v>DEPARTMENT OF AGRARIAN REFORM REGIONAL OFFICE V</v>
      </c>
      <c r="N11404" s="9" t="str">
        <f>VLOOKUP(L11404,Sheet3!$A$1:$B$1506,2)</f>
        <v>DEPARTMENT OF AGRARIAN REFORM REGIONAL OFFICE V</v>
      </c>
    </row>
    <row r="11405" spans="1:14" ht="15">
      <c r="A11405" s="5" t="s">
        <v>33414</v>
      </c>
      <c r="B11405" s="6">
        <v>2100</v>
      </c>
      <c r="C11405" s="7">
        <v>43926</v>
      </c>
      <c r="D11405" s="7">
        <v>43957</v>
      </c>
      <c r="E11405" s="5" t="s">
        <v>46185</v>
      </c>
      <c r="F11405" s="6">
        <v>2100</v>
      </c>
      <c r="G11405" s="7">
        <v>43926</v>
      </c>
      <c r="H11405" s="5" t="s">
        <v>48610</v>
      </c>
      <c r="I11405" s="7">
        <v>43957</v>
      </c>
      <c r="J11405" s="5" t="s">
        <v>48611</v>
      </c>
      <c r="K11405" s="5" t="s">
        <v>48612</v>
      </c>
      <c r="L11405" s="8">
        <v>638</v>
      </c>
      <c r="M11405" s="9" t="str">
        <f>VLOOKUP(L11405, Legend!$A$1:$B$728,2)</f>
        <v>City Government of Baguio</v>
      </c>
      <c r="N11405" s="9" t="str">
        <f>VLOOKUP(L11405,Sheet3!$A$1:$B$1506,2)</f>
        <v>City Government of Baguio</v>
      </c>
    </row>
    <row r="11406" spans="1:14" ht="15">
      <c r="A11406" s="5" t="s">
        <v>7328</v>
      </c>
      <c r="B11406" s="6">
        <v>485001.91</v>
      </c>
      <c r="C11406" s="7">
        <v>43907</v>
      </c>
      <c r="D11406" s="7">
        <v>43917</v>
      </c>
      <c r="E11406" s="5" t="s">
        <v>48613</v>
      </c>
      <c r="F11406" s="6">
        <v>2100</v>
      </c>
      <c r="G11406" s="7">
        <v>43903</v>
      </c>
      <c r="H11406" s="5" t="s">
        <v>48614</v>
      </c>
      <c r="I11406" s="7">
        <v>43917</v>
      </c>
      <c r="J11406" s="5" t="s">
        <v>48615</v>
      </c>
      <c r="K11406" s="5" t="s">
        <v>48616</v>
      </c>
      <c r="L11406" s="8">
        <v>507</v>
      </c>
      <c r="M11406" s="9" t="str">
        <f>VLOOKUP(L11406, Legend!$A$1:$B$728,2)</f>
        <v>LGU SIGAY</v>
      </c>
      <c r="N11406" s="9" t="str">
        <f>VLOOKUP(L11406,Sheet3!$A$1:$B$1506,2)</f>
        <v>LGU SIGAY</v>
      </c>
    </row>
    <row r="11407" spans="1:14" ht="15">
      <c r="A11407" s="10" t="s">
        <v>48617</v>
      </c>
      <c r="B11407" s="11">
        <v>2076</v>
      </c>
      <c r="C11407" s="12">
        <v>43921</v>
      </c>
      <c r="D11407" s="12">
        <v>43951</v>
      </c>
      <c r="E11407" s="10" t="s">
        <v>42639</v>
      </c>
      <c r="F11407" s="11">
        <v>2076</v>
      </c>
      <c r="G11407" s="12">
        <v>43921</v>
      </c>
      <c r="H11407" s="10" t="s">
        <v>48618</v>
      </c>
      <c r="I11407" s="12">
        <v>43924</v>
      </c>
      <c r="J11407" s="10" t="s">
        <v>48619</v>
      </c>
      <c r="K11407" s="10" t="s">
        <v>48620</v>
      </c>
      <c r="L11407" s="13">
        <v>887</v>
      </c>
      <c r="M11407" s="9" t="str">
        <f>VLOOKUP(L11407, Legend!$A$1:$B$728,2)</f>
        <v>Department of Labor and Employment Regional Office No. VIII</v>
      </c>
      <c r="N11407" s="9" t="str">
        <f>VLOOKUP(L11407,Sheet3!$A$1:$B$1506,2)</f>
        <v>NATIONAL POWER CORPORATION MINDANAO GENERATION HEADQUARTERS</v>
      </c>
    </row>
    <row r="11408" spans="1:14" ht="15">
      <c r="A11408" s="5" t="s">
        <v>48621</v>
      </c>
      <c r="B11408" s="6">
        <v>2032</v>
      </c>
      <c r="C11408" s="7">
        <v>43921</v>
      </c>
      <c r="D11408" s="7">
        <v>43951</v>
      </c>
      <c r="E11408" s="5" t="s">
        <v>48622</v>
      </c>
      <c r="F11408" s="6">
        <v>2032</v>
      </c>
      <c r="G11408" s="7">
        <v>43921</v>
      </c>
      <c r="H11408" s="5" t="s">
        <v>48623</v>
      </c>
      <c r="I11408" s="7">
        <v>43924</v>
      </c>
      <c r="J11408" s="5" t="s">
        <v>48624</v>
      </c>
      <c r="K11408" s="5" t="s">
        <v>48625</v>
      </c>
      <c r="L11408" s="8">
        <v>887</v>
      </c>
      <c r="M11408" s="9" t="str">
        <f>VLOOKUP(L11408, Legend!$A$1:$B$728,2)</f>
        <v>Department of Labor and Employment Regional Office No. VIII</v>
      </c>
      <c r="N11408" s="9" t="str">
        <f>VLOOKUP(L11408,Sheet3!$A$1:$B$1506,2)</f>
        <v>NATIONAL POWER CORPORATION MINDANAO GENERATION HEADQUARTERS</v>
      </c>
    </row>
    <row r="11409" spans="1:14" ht="15">
      <c r="A11409" s="5" t="s">
        <v>42817</v>
      </c>
      <c r="B11409" s="6">
        <v>142996</v>
      </c>
      <c r="C11409" s="7">
        <v>43945</v>
      </c>
      <c r="D11409" s="7">
        <v>43945</v>
      </c>
      <c r="E11409" s="5" t="s">
        <v>48626</v>
      </c>
      <c r="F11409" s="6">
        <v>2025</v>
      </c>
      <c r="G11409" s="7">
        <v>43945</v>
      </c>
      <c r="H11409" s="5" t="s">
        <v>48627</v>
      </c>
      <c r="I11409" s="7">
        <v>43945</v>
      </c>
      <c r="J11409" s="5" t="s">
        <v>48628</v>
      </c>
      <c r="K11409" s="5" t="s">
        <v>48629</v>
      </c>
      <c r="L11409" s="8">
        <v>815</v>
      </c>
      <c r="M11409" s="9" t="str">
        <f>VLOOKUP(L11409, Legend!$A$1:$B$728,2)</f>
        <v>Department of Labor and Employment Regional Office No. VIII</v>
      </c>
      <c r="N11409" s="9" t="str">
        <f>VLOOKUP(L11409,Sheet3!$A$1:$B$1506,2)</f>
        <v>Civil Service Commission</v>
      </c>
    </row>
    <row r="11410" spans="1:14" ht="15">
      <c r="A11410" s="5" t="s">
        <v>36162</v>
      </c>
      <c r="B11410" s="6">
        <v>2020</v>
      </c>
      <c r="C11410" s="7">
        <v>43945</v>
      </c>
      <c r="D11410" s="7">
        <v>43945</v>
      </c>
      <c r="E11410" s="5" t="s">
        <v>36163</v>
      </c>
      <c r="F11410" s="6">
        <v>2020</v>
      </c>
      <c r="G11410" s="7">
        <v>43945</v>
      </c>
      <c r="H11410" s="5" t="s">
        <v>48630</v>
      </c>
      <c r="I11410" s="7">
        <v>43945</v>
      </c>
      <c r="J11410" s="5" t="s">
        <v>48631</v>
      </c>
      <c r="K11410" s="5" t="s">
        <v>48632</v>
      </c>
      <c r="L11410" s="8">
        <v>1142</v>
      </c>
      <c r="M11410" s="9" t="str">
        <f>VLOOKUP(L11410, Legend!$A$1:$B$728,2)</f>
        <v>Department of Labor and Employment Regional Office No. VIII</v>
      </c>
      <c r="N11410" s="9" t="str">
        <f>VLOOKUP(L11410,Sheet3!$A$1:$B$1506,2)</f>
        <v>Cavite State University</v>
      </c>
    </row>
    <row r="11411" spans="1:14" ht="15">
      <c r="A11411" s="5" t="s">
        <v>48633</v>
      </c>
      <c r="B11411" s="6">
        <v>2016</v>
      </c>
      <c r="C11411" s="7">
        <v>43943</v>
      </c>
      <c r="D11411" s="7">
        <v>43944</v>
      </c>
      <c r="E11411" s="5" t="s">
        <v>48634</v>
      </c>
      <c r="F11411" s="6">
        <v>2016</v>
      </c>
      <c r="G11411" s="7">
        <v>43948</v>
      </c>
      <c r="H11411" s="5" t="s">
        <v>48635</v>
      </c>
      <c r="I11411" s="7">
        <v>43948</v>
      </c>
      <c r="J11411" s="5" t="s">
        <v>48636</v>
      </c>
      <c r="K11411" s="5" t="s">
        <v>48637</v>
      </c>
      <c r="L11411" s="8">
        <v>262</v>
      </c>
      <c r="M11411" s="9" t="str">
        <f>VLOOKUP(L11411, Legend!$A$1:$B$728,2)</f>
        <v>LGU-Remedios T. Romualdez</v>
      </c>
      <c r="N11411" s="9" t="str">
        <f>VLOOKUP(L11411,Sheet3!$A$1:$B$1506,2)</f>
        <v>LGU-Remedios T. Romualdez</v>
      </c>
    </row>
    <row r="11412" spans="1:14" ht="15">
      <c r="A11412" s="5" t="s">
        <v>48638</v>
      </c>
      <c r="B11412" s="6">
        <v>101500</v>
      </c>
      <c r="C11412" s="7">
        <v>43952</v>
      </c>
      <c r="D11412" s="7">
        <v>43959</v>
      </c>
      <c r="E11412" s="5" t="s">
        <v>48639</v>
      </c>
      <c r="F11412" s="6">
        <v>2015</v>
      </c>
      <c r="G11412" s="7">
        <v>43952</v>
      </c>
      <c r="H11412" s="5" t="s">
        <v>48640</v>
      </c>
      <c r="I11412" s="7">
        <v>43962</v>
      </c>
      <c r="J11412" s="5" t="s">
        <v>48641</v>
      </c>
      <c r="K11412" s="5" t="s">
        <v>48642</v>
      </c>
      <c r="L11412" s="8">
        <v>1218</v>
      </c>
      <c r="M11412" s="9" t="str">
        <f>VLOOKUP(L11412, Legend!$A$1:$B$728,2)</f>
        <v>Department of Labor and Employment Regional Office No. VIII</v>
      </c>
      <c r="N11412" s="9" t="str">
        <f>VLOOKUP(L11412,Sheet3!$A$1:$B$1506,2)</f>
        <v>Philippine Science High School-Central Visayas Campus</v>
      </c>
    </row>
    <row r="11413" spans="1:14" ht="15">
      <c r="A11413" s="5" t="s">
        <v>48076</v>
      </c>
      <c r="B11413" s="6">
        <v>10000</v>
      </c>
      <c r="C11413" s="7">
        <v>43907</v>
      </c>
      <c r="D11413" s="7">
        <v>43907</v>
      </c>
      <c r="E11413" s="5" t="s">
        <v>48643</v>
      </c>
      <c r="F11413" s="6">
        <v>2000</v>
      </c>
      <c r="G11413" s="7">
        <v>43916</v>
      </c>
      <c r="H11413" s="5" t="s">
        <v>48644</v>
      </c>
      <c r="I11413" s="7">
        <v>43907</v>
      </c>
      <c r="J11413" s="5" t="s">
        <v>48645</v>
      </c>
      <c r="K11413" s="5" t="s">
        <v>48646</v>
      </c>
      <c r="L11413" s="8">
        <v>54</v>
      </c>
      <c r="M11413" s="9" t="str">
        <f>VLOOKUP(L11413, Legend!$A$1:$B$728,2)</f>
        <v>PHILIPPINE SCIENCE HIGH SCHOOL - MIMAROPA REGION CAMPUS (PSHS-MRC)</v>
      </c>
      <c r="N11413" s="9" t="str">
        <f>VLOOKUP(L11413,Sheet3!$A$1:$B$1506,2)</f>
        <v>PHILIPPINE SCIENCE HIGH SCHOOL - MIMAROPA REGION CAMPUS (PSHS-MRC)</v>
      </c>
    </row>
    <row r="11414" spans="1:14" ht="15">
      <c r="A11414" s="5" t="s">
        <v>48647</v>
      </c>
      <c r="B11414" s="6">
        <v>2000</v>
      </c>
      <c r="C11414" s="7">
        <v>43952</v>
      </c>
      <c r="D11414" s="7">
        <v>43952</v>
      </c>
      <c r="E11414" s="5" t="s">
        <v>48648</v>
      </c>
      <c r="F11414" s="6">
        <v>2000</v>
      </c>
      <c r="G11414" s="7">
        <v>43952</v>
      </c>
      <c r="H11414" s="5" t="s">
        <v>48649</v>
      </c>
      <c r="I11414" s="7">
        <v>43952</v>
      </c>
      <c r="J11414" s="5" t="s">
        <v>48650</v>
      </c>
      <c r="K11414" s="5" t="s">
        <v>48651</v>
      </c>
      <c r="L11414" s="8">
        <v>1135</v>
      </c>
      <c r="M11414" s="9" t="str">
        <f>VLOOKUP(L11414, Legend!$A$1:$B$728,2)</f>
        <v>Department of Labor and Employment Regional Office No. VIII</v>
      </c>
      <c r="N11414" s="9" t="str">
        <f>VLOOKUP(L11414,Sheet3!$A$1:$B$1506,2)</f>
        <v>SSS LUZON NORTH 2 DIVISION</v>
      </c>
    </row>
    <row r="11415" spans="1:14" ht="15">
      <c r="A11415" s="5" t="s">
        <v>47836</v>
      </c>
      <c r="B11415" s="6">
        <v>363533.16</v>
      </c>
      <c r="C11415" s="7">
        <v>43911</v>
      </c>
      <c r="D11415" s="7">
        <v>43927</v>
      </c>
      <c r="E11415" s="5" t="s">
        <v>48652</v>
      </c>
      <c r="F11415" s="6">
        <v>2000</v>
      </c>
      <c r="G11415" s="7">
        <v>43913</v>
      </c>
      <c r="H11415" s="5" t="s">
        <v>48653</v>
      </c>
      <c r="I11415" s="7">
        <v>43913</v>
      </c>
      <c r="J11415" s="5" t="s">
        <v>48654</v>
      </c>
      <c r="K11415" s="5" t="s">
        <v>48655</v>
      </c>
      <c r="L11415" s="8">
        <v>907</v>
      </c>
      <c r="M11415" s="9" t="str">
        <f>VLOOKUP(L11415, Legend!$A$1:$B$728,2)</f>
        <v>Department of Labor and Employment Regional Office No. VIII</v>
      </c>
      <c r="N11415" s="9" t="str">
        <f>VLOOKUP(L11415,Sheet3!$A$1:$B$1506,2)</f>
        <v>SOUTHERN LEYTE STATE UNIVERSITY</v>
      </c>
    </row>
    <row r="11416" spans="1:14" ht="15">
      <c r="A11416" s="5" t="s">
        <v>29749</v>
      </c>
      <c r="B11416" s="6">
        <v>2000</v>
      </c>
      <c r="C11416" s="7">
        <v>43939</v>
      </c>
      <c r="D11416" s="7">
        <v>44304</v>
      </c>
      <c r="E11416" s="5" t="s">
        <v>48656</v>
      </c>
      <c r="F11416" s="6">
        <v>2000</v>
      </c>
      <c r="G11416" s="7">
        <v>43910</v>
      </c>
      <c r="H11416" s="5" t="s">
        <v>48657</v>
      </c>
      <c r="I11416" s="7">
        <v>43910</v>
      </c>
      <c r="J11416" s="5" t="s">
        <v>48658</v>
      </c>
      <c r="K11416" s="5" t="s">
        <v>48659</v>
      </c>
      <c r="L11416" s="8">
        <v>944</v>
      </c>
      <c r="M11416" s="9" t="str">
        <f>VLOOKUP(L11416, Legend!$A$1:$B$728,2)</f>
        <v>Department of Labor and Employment Regional Office No. VIII</v>
      </c>
      <c r="N11416" s="9" t="str">
        <f>VLOOKUP(L11416,Sheet3!$A$1:$B$1506,2)</f>
        <v>NATIONAL KIDNEY AND TRANSPLANT INSTITUTE</v>
      </c>
    </row>
    <row r="11417" spans="1:14" ht="15">
      <c r="A11417" s="5" t="s">
        <v>48660</v>
      </c>
      <c r="B11417" s="6">
        <v>2000</v>
      </c>
      <c r="C11417" s="7">
        <v>43970</v>
      </c>
      <c r="D11417" s="7">
        <v>43977</v>
      </c>
      <c r="E11417" s="5" t="s">
        <v>48661</v>
      </c>
      <c r="F11417" s="6">
        <v>2000</v>
      </c>
      <c r="G11417" s="7">
        <v>43970</v>
      </c>
      <c r="H11417" s="5" t="s">
        <v>48662</v>
      </c>
      <c r="I11417" s="7">
        <v>43977</v>
      </c>
      <c r="J11417" s="5" t="s">
        <v>48663</v>
      </c>
      <c r="K11417" s="5" t="s">
        <v>48664</v>
      </c>
      <c r="L11417" s="8">
        <v>890</v>
      </c>
      <c r="M11417" s="9" t="str">
        <f>VLOOKUP(L11417, Legend!$A$1:$B$728,2)</f>
        <v>Department of Labor and Employment Regional Office No. VIII</v>
      </c>
      <c r="N11417" s="9" t="str">
        <f>VLOOKUP(L11417,Sheet3!$A$1:$B$1506,2)</f>
        <v>Department of Science and Technology - MIMAROPA</v>
      </c>
    </row>
    <row r="11418" spans="1:14" ht="15">
      <c r="A11418" s="5" t="s">
        <v>48665</v>
      </c>
      <c r="B11418" s="6">
        <v>1998.5</v>
      </c>
      <c r="C11418" s="7">
        <v>43903</v>
      </c>
      <c r="D11418" s="7">
        <v>43903</v>
      </c>
      <c r="E11418" s="5" t="s">
        <v>48666</v>
      </c>
      <c r="F11418" s="6">
        <v>1998.5</v>
      </c>
      <c r="G11418" s="7">
        <v>43903</v>
      </c>
      <c r="H11418" s="5" t="s">
        <v>48667</v>
      </c>
      <c r="I11418" s="7">
        <v>43903</v>
      </c>
      <c r="J11418" s="5" t="s">
        <v>48668</v>
      </c>
      <c r="K11418" s="5" t="s">
        <v>48669</v>
      </c>
      <c r="L11418" s="8">
        <v>1201</v>
      </c>
      <c r="M11418" s="9" t="str">
        <f>VLOOKUP(L11418, Legend!$A$1:$B$728,2)</f>
        <v>Department of Labor and Employment Regional Office No. VIII</v>
      </c>
      <c r="N11418" s="9" t="str">
        <f>VLOOKUP(L11418,Sheet3!$A$1:$B$1506,2)</f>
        <v>Technical Education and Skills Development Authority-Central Office</v>
      </c>
    </row>
    <row r="11419" spans="1:14" ht="15">
      <c r="A11419" s="5" t="s">
        <v>42817</v>
      </c>
      <c r="B11419" s="6">
        <v>142996</v>
      </c>
      <c r="C11419" s="7">
        <v>43901</v>
      </c>
      <c r="D11419" s="7">
        <v>43901</v>
      </c>
      <c r="E11419" s="5" t="s">
        <v>3596</v>
      </c>
      <c r="F11419" s="6">
        <v>1985</v>
      </c>
      <c r="G11419" s="7">
        <v>43901</v>
      </c>
      <c r="H11419" s="5" t="s">
        <v>48670</v>
      </c>
      <c r="I11419" s="7">
        <v>43901</v>
      </c>
      <c r="J11419" s="5" t="s">
        <v>48671</v>
      </c>
      <c r="K11419" s="5" t="s">
        <v>48672</v>
      </c>
      <c r="L11419" s="8">
        <v>815</v>
      </c>
      <c r="M11419" s="9" t="str">
        <f>VLOOKUP(L11419, Legend!$A$1:$B$728,2)</f>
        <v>Department of Labor and Employment Regional Office No. VIII</v>
      </c>
      <c r="N11419" s="9" t="str">
        <f>VLOOKUP(L11419,Sheet3!$A$1:$B$1506,2)</f>
        <v>Civil Service Commission</v>
      </c>
    </row>
    <row r="11420" spans="1:14" ht="15">
      <c r="A11420" s="10" t="s">
        <v>48673</v>
      </c>
      <c r="B11420" s="11">
        <v>1980</v>
      </c>
      <c r="C11420" s="12">
        <v>43951</v>
      </c>
      <c r="D11420" s="12">
        <v>43988</v>
      </c>
      <c r="E11420" s="10" t="s">
        <v>48674</v>
      </c>
      <c r="F11420" s="11">
        <v>1980</v>
      </c>
      <c r="G11420" s="12">
        <v>43950</v>
      </c>
      <c r="H11420" s="10" t="s">
        <v>48675</v>
      </c>
      <c r="I11420" s="12">
        <v>43950</v>
      </c>
      <c r="J11420" s="10" t="s">
        <v>48676</v>
      </c>
      <c r="K11420" s="10" t="s">
        <v>48677</v>
      </c>
      <c r="L11420" s="13">
        <v>176</v>
      </c>
      <c r="M11420" s="9" t="str">
        <f>VLOOKUP(L11420, Legend!$A$1:$B$728,2)</f>
        <v>Municipality of Bantayan</v>
      </c>
      <c r="N11420" s="9" t="str">
        <f>VLOOKUP(L11420,Sheet3!$A$1:$B$1506,2)</f>
        <v>Municipality of Bantayan, Cebu</v>
      </c>
    </row>
    <row r="11421" spans="1:14" ht="15">
      <c r="A11421" s="10" t="s">
        <v>48678</v>
      </c>
      <c r="B11421" s="11">
        <v>2400</v>
      </c>
      <c r="C11421" s="12">
        <v>44006</v>
      </c>
      <c r="D11421" s="12">
        <v>44042</v>
      </c>
      <c r="E11421" s="10" t="s">
        <v>48679</v>
      </c>
      <c r="F11421" s="11">
        <v>1950</v>
      </c>
      <c r="G11421" s="12">
        <v>44006</v>
      </c>
      <c r="H11421" s="10" t="s">
        <v>48680</v>
      </c>
      <c r="I11421" s="12">
        <v>44011</v>
      </c>
      <c r="J11421" s="10" t="s">
        <v>48681</v>
      </c>
      <c r="K11421" s="10" t="s">
        <v>48682</v>
      </c>
      <c r="L11421" s="13">
        <v>307</v>
      </c>
      <c r="M11421" s="9" t="str">
        <f>VLOOKUP(L11421, Legend!$A$1:$B$728,2)</f>
        <v>DEPARTMENT OF AGRARIAN REFORM - MASBATE</v>
      </c>
      <c r="N11421" s="9" t="str">
        <f>VLOOKUP(L11421,Sheet3!$A$1:$B$1506,2)</f>
        <v>DEPARTMENT OF AGRARIAN REFORM - MASBATE</v>
      </c>
    </row>
    <row r="11422" spans="1:14" ht="15">
      <c r="A11422" s="5" t="s">
        <v>48683</v>
      </c>
      <c r="B11422" s="6">
        <v>1940</v>
      </c>
      <c r="C11422" s="7">
        <v>44005</v>
      </c>
      <c r="D11422" s="7">
        <v>44012</v>
      </c>
      <c r="E11422" s="5" t="s">
        <v>48684</v>
      </c>
      <c r="F11422" s="6">
        <v>1940</v>
      </c>
      <c r="G11422" s="7">
        <v>44005</v>
      </c>
      <c r="H11422" s="5" t="s">
        <v>48685</v>
      </c>
      <c r="I11422" s="7">
        <v>44005</v>
      </c>
      <c r="J11422" s="5" t="s">
        <v>48686</v>
      </c>
      <c r="K11422" s="5" t="s">
        <v>48687</v>
      </c>
      <c r="L11422" s="8">
        <v>606</v>
      </c>
      <c r="M11422" s="9" t="str">
        <f>VLOOKUP(L11422, Legend!$A$1:$B$728,2)</f>
        <v>DEPARTMENT OF TRADE &amp; INDUSTRY - 9</v>
      </c>
      <c r="N11422" s="9" t="str">
        <f>VLOOKUP(L11422,Sheet3!$A$1:$B$1506,2)</f>
        <v>DEPARTMENT OF TRADE &amp; INDUSTRY - 9</v>
      </c>
    </row>
    <row r="11423" spans="1:14" ht="15">
      <c r="A11423" s="10" t="s">
        <v>30644</v>
      </c>
      <c r="B11423" s="11">
        <v>2040</v>
      </c>
      <c r="C11423" s="12">
        <v>43962</v>
      </c>
      <c r="D11423" s="12">
        <v>43965</v>
      </c>
      <c r="E11423" s="10" t="s">
        <v>47486</v>
      </c>
      <c r="F11423" s="11">
        <v>1930.72</v>
      </c>
      <c r="G11423" s="12">
        <v>43983</v>
      </c>
      <c r="H11423" s="10" t="s">
        <v>48688</v>
      </c>
      <c r="I11423" s="12">
        <v>43984</v>
      </c>
      <c r="J11423" s="10" t="s">
        <v>48689</v>
      </c>
      <c r="K11423" s="10" t="s">
        <v>48690</v>
      </c>
      <c r="L11423" s="13">
        <v>777</v>
      </c>
      <c r="M11423" s="9" t="str">
        <f>VLOOKUP(L11423, Legend!$A$1:$B$728,2)</f>
        <v>LGU-VALDERRAMA</v>
      </c>
      <c r="N11423" s="9" t="str">
        <f>VLOOKUP(L11423,Sheet3!$A$1:$B$1506,2)</f>
        <v>LGU-VALDERRAMA, ANTIQUE</v>
      </c>
    </row>
    <row r="11424" spans="1:14" ht="15">
      <c r="A11424" s="10" t="s">
        <v>28586</v>
      </c>
      <c r="B11424" s="11">
        <v>1924</v>
      </c>
      <c r="C11424" s="12">
        <v>43955</v>
      </c>
      <c r="D11424" s="12">
        <v>43964</v>
      </c>
      <c r="E11424" s="10" t="s">
        <v>36996</v>
      </c>
      <c r="F11424" s="11">
        <v>1924</v>
      </c>
      <c r="G11424" s="12">
        <v>43951</v>
      </c>
      <c r="H11424" s="10" t="s">
        <v>48691</v>
      </c>
      <c r="I11424" s="12">
        <v>43956</v>
      </c>
      <c r="J11424" s="10" t="s">
        <v>48692</v>
      </c>
      <c r="K11424" s="10" t="s">
        <v>48693</v>
      </c>
      <c r="L11424" s="13">
        <v>857</v>
      </c>
      <c r="M11424" s="9" t="str">
        <f>VLOOKUP(L11424, Legend!$A$1:$B$728,2)</f>
        <v>Department of Labor and Employment Regional Office No. VIII</v>
      </c>
      <c r="N11424" s="9" t="str">
        <f>VLOOKUP(L11424,Sheet3!$A$1:$B$1506,2)</f>
        <v>Municipality of Malay</v>
      </c>
    </row>
    <row r="11425" spans="1:14" ht="15">
      <c r="A11425" s="10" t="s">
        <v>38271</v>
      </c>
      <c r="B11425" s="11">
        <v>2000</v>
      </c>
      <c r="C11425" s="12">
        <v>43924</v>
      </c>
      <c r="D11425" s="12">
        <v>43927</v>
      </c>
      <c r="E11425" s="10" t="s">
        <v>48694</v>
      </c>
      <c r="F11425" s="11">
        <v>1920</v>
      </c>
      <c r="G11425" s="12">
        <v>43924</v>
      </c>
      <c r="H11425" s="10" t="s">
        <v>48695</v>
      </c>
      <c r="I11425" s="12">
        <v>43927</v>
      </c>
      <c r="J11425" s="10" t="s">
        <v>48696</v>
      </c>
      <c r="K11425" s="10" t="s">
        <v>48697</v>
      </c>
      <c r="L11425" s="13">
        <v>108</v>
      </c>
      <c r="M11425" s="9" t="str">
        <f>VLOOKUP(L11425, Legend!$A$1:$B$728,2)</f>
        <v>Philippine Science High School- Caraga Region Campus</v>
      </c>
      <c r="N11425" s="9" t="str">
        <f>VLOOKUP(L11425,Sheet3!$A$1:$B$1506,2)</f>
        <v>Philippine Science High School- Caraga Region Campus</v>
      </c>
    </row>
    <row r="11426" spans="1:14" ht="15">
      <c r="A11426" s="10" t="s">
        <v>48698</v>
      </c>
      <c r="B11426" s="11">
        <v>2000</v>
      </c>
      <c r="C11426" s="12">
        <v>43986</v>
      </c>
      <c r="D11426" s="12">
        <v>43987</v>
      </c>
      <c r="E11426" s="10" t="s">
        <v>48699</v>
      </c>
      <c r="F11426" s="11">
        <v>1908</v>
      </c>
      <c r="G11426" s="12">
        <v>43986</v>
      </c>
      <c r="H11426" s="10" t="s">
        <v>48700</v>
      </c>
      <c r="I11426" s="12">
        <v>43987</v>
      </c>
      <c r="J11426" s="10" t="s">
        <v>48701</v>
      </c>
      <c r="K11426" s="10" t="s">
        <v>48702</v>
      </c>
      <c r="L11426" s="13">
        <v>572</v>
      </c>
      <c r="M11426" s="9" t="str">
        <f>VLOOKUP(L11426, Legend!$A$1:$B$728,2)</f>
        <v>Municipality of San Juan</v>
      </c>
      <c r="N11426" s="9" t="str">
        <f>VLOOKUP(L11426,Sheet3!$A$1:$B$1506,2)</f>
        <v>Municipality of San Juan, Southern Leyte</v>
      </c>
    </row>
    <row r="11427" spans="1:14" ht="15">
      <c r="A11427" s="5" t="s">
        <v>48703</v>
      </c>
      <c r="B11427" s="6">
        <v>281300</v>
      </c>
      <c r="C11427" s="7">
        <v>43979</v>
      </c>
      <c r="D11427" s="7">
        <v>43980</v>
      </c>
      <c r="E11427" s="5" t="s">
        <v>48704</v>
      </c>
      <c r="F11427" s="6">
        <v>1900</v>
      </c>
      <c r="G11427" s="7">
        <v>43979</v>
      </c>
      <c r="H11427" s="5" t="s">
        <v>48705</v>
      </c>
      <c r="I11427" s="7">
        <v>43979</v>
      </c>
      <c r="J11427" s="5" t="s">
        <v>48706</v>
      </c>
      <c r="K11427" s="5" t="s">
        <v>48707</v>
      </c>
      <c r="L11427" s="8">
        <v>470</v>
      </c>
      <c r="M11427" s="9" t="str">
        <f>VLOOKUP(L11427, Legend!$A$1:$B$728,2)</f>
        <v>PRC Lucena Regional Office</v>
      </c>
      <c r="N11427" s="9" t="str">
        <f>VLOOKUP(L11427,Sheet3!$A$1:$B$1506,2)</f>
        <v>PRC Lucena Regional Office</v>
      </c>
    </row>
    <row r="11428" spans="1:14" ht="15">
      <c r="A11428" s="10" t="s">
        <v>48708</v>
      </c>
      <c r="B11428" s="11">
        <v>4500</v>
      </c>
      <c r="C11428" s="12">
        <v>44008</v>
      </c>
      <c r="D11428" s="12">
        <v>44023</v>
      </c>
      <c r="E11428" s="10" t="s">
        <v>23306</v>
      </c>
      <c r="F11428" s="11">
        <v>1875</v>
      </c>
      <c r="G11428" s="12">
        <v>43937</v>
      </c>
      <c r="H11428" s="10" t="s">
        <v>48709</v>
      </c>
      <c r="I11428" s="12">
        <v>43937</v>
      </c>
      <c r="J11428" s="10" t="s">
        <v>48710</v>
      </c>
      <c r="K11428" s="10" t="s">
        <v>48711</v>
      </c>
      <c r="L11428" s="13">
        <v>539</v>
      </c>
      <c r="M11428" s="9" t="str">
        <f>VLOOKUP(L11428, Legend!$A$1:$B$728,2)</f>
        <v>Research Institute for Tropical Medicine (RITM-DOH)</v>
      </c>
      <c r="N11428" s="9" t="str">
        <f>VLOOKUP(L11428,Sheet3!$A$1:$B$1506,2)</f>
        <v>Research Institute for Tropical Medicine (RITM-DOH)</v>
      </c>
    </row>
    <row r="11429" spans="1:14" ht="15">
      <c r="A11429" s="5" t="s">
        <v>37160</v>
      </c>
      <c r="B11429" s="6">
        <v>2000</v>
      </c>
      <c r="C11429" s="7">
        <v>43991</v>
      </c>
      <c r="D11429" s="7">
        <v>43994</v>
      </c>
      <c r="E11429" s="5" t="s">
        <v>41864</v>
      </c>
      <c r="F11429" s="6">
        <v>1872</v>
      </c>
      <c r="G11429" s="7">
        <v>43991</v>
      </c>
      <c r="H11429" s="5" t="s">
        <v>48712</v>
      </c>
      <c r="I11429" s="7">
        <v>43991</v>
      </c>
      <c r="J11429" s="5" t="s">
        <v>48713</v>
      </c>
      <c r="K11429" s="5" t="s">
        <v>48714</v>
      </c>
      <c r="L11429" s="8">
        <v>1206</v>
      </c>
      <c r="M11429" s="9" t="str">
        <f>VLOOKUP(L11429, Legend!$A$1:$B$728,2)</f>
        <v>Department of Labor and Employment Regional Office No. VIII</v>
      </c>
      <c r="N11429" s="9" t="str">
        <f>VLOOKUP(L11429,Sheet3!$A$1:$B$1506,2)</f>
        <v>NATIONAL SECURITY COUNCIL</v>
      </c>
    </row>
    <row r="11430" spans="1:14" ht="15">
      <c r="A11430" s="5" t="s">
        <v>47703</v>
      </c>
      <c r="B11430" s="6">
        <v>5994</v>
      </c>
      <c r="C11430" s="7">
        <v>44008</v>
      </c>
      <c r="D11430" s="7">
        <v>44014</v>
      </c>
      <c r="E11430" s="5" t="s">
        <v>48715</v>
      </c>
      <c r="F11430" s="6">
        <v>1870</v>
      </c>
      <c r="G11430" s="7">
        <v>44008</v>
      </c>
      <c r="H11430" s="5" t="s">
        <v>48716</v>
      </c>
      <c r="I11430" s="7">
        <v>44014</v>
      </c>
      <c r="J11430" s="5" t="s">
        <v>48717</v>
      </c>
      <c r="K11430" s="5" t="s">
        <v>48718</v>
      </c>
      <c r="L11430" s="8">
        <v>890</v>
      </c>
      <c r="M11430" s="9" t="str">
        <f>VLOOKUP(L11430, Legend!$A$1:$B$728,2)</f>
        <v>Department of Labor and Employment Regional Office No. VIII</v>
      </c>
      <c r="N11430" s="9" t="str">
        <f>VLOOKUP(L11430,Sheet3!$A$1:$B$1506,2)</f>
        <v>Department of Science and Technology - MIMAROPA</v>
      </c>
    </row>
    <row r="11431" spans="1:14" ht="15">
      <c r="A11431" s="5" t="s">
        <v>48719</v>
      </c>
      <c r="B11431" s="6">
        <v>1860</v>
      </c>
      <c r="C11431" s="7">
        <v>43988</v>
      </c>
      <c r="D11431" s="7">
        <v>43988</v>
      </c>
      <c r="E11431" s="5" t="s">
        <v>48720</v>
      </c>
      <c r="F11431" s="6">
        <v>1860</v>
      </c>
      <c r="G11431" s="7">
        <v>43988</v>
      </c>
      <c r="H11431" s="5" t="s">
        <v>48721</v>
      </c>
      <c r="I11431" s="7">
        <v>43988</v>
      </c>
      <c r="J11431" s="5" t="s">
        <v>48722</v>
      </c>
      <c r="K11431" s="5" t="s">
        <v>48723</v>
      </c>
      <c r="L11431" s="8">
        <v>1053</v>
      </c>
      <c r="M11431" s="9" t="str">
        <f>VLOOKUP(L11431, Legend!$A$1:$B$728,2)</f>
        <v>Department of Labor and Employment Regional Office No. VIII</v>
      </c>
      <c r="N11431" s="9" t="str">
        <f>VLOOKUP(L11431,Sheet3!$A$1:$B$1506,2)</f>
        <v>SOCIAL SECURITY SYSTEM</v>
      </c>
    </row>
    <row r="11432" spans="1:14" ht="15">
      <c r="A11432" s="10" t="s">
        <v>48724</v>
      </c>
      <c r="B11432" s="11">
        <v>1855</v>
      </c>
      <c r="C11432" s="12">
        <v>43949</v>
      </c>
      <c r="D11432" s="12">
        <v>43949</v>
      </c>
      <c r="E11432" s="10" t="s">
        <v>48725</v>
      </c>
      <c r="F11432" s="11">
        <v>1855</v>
      </c>
      <c r="G11432" s="12">
        <v>43949</v>
      </c>
      <c r="H11432" s="10" t="s">
        <v>48726</v>
      </c>
      <c r="I11432" s="12">
        <v>43949</v>
      </c>
      <c r="J11432" s="10" t="s">
        <v>48727</v>
      </c>
      <c r="K11432" s="10" t="s">
        <v>48728</v>
      </c>
      <c r="L11432" s="13">
        <v>1083</v>
      </c>
      <c r="M11432" s="9" t="str">
        <f>VLOOKUP(L11432, Legend!$A$1:$B$728,2)</f>
        <v>Department of Labor and Employment Regional Office No. VIII</v>
      </c>
      <c r="N11432" s="9" t="str">
        <f>VLOOKUP(L11432,Sheet3!$A$1:$B$1506,2)</f>
        <v>Metropolitan Naga Water District</v>
      </c>
    </row>
    <row r="11433" spans="1:14" ht="15">
      <c r="A11433" s="5" t="s">
        <v>48729</v>
      </c>
      <c r="B11433" s="6">
        <v>1855</v>
      </c>
      <c r="C11433" s="7">
        <v>44004</v>
      </c>
      <c r="D11433" s="7">
        <v>44004</v>
      </c>
      <c r="E11433" s="5" t="s">
        <v>48730</v>
      </c>
      <c r="F11433" s="6">
        <v>1855</v>
      </c>
      <c r="G11433" s="7">
        <v>44004</v>
      </c>
      <c r="H11433" s="5" t="s">
        <v>48731</v>
      </c>
      <c r="I11433" s="7">
        <v>44004</v>
      </c>
      <c r="J11433" s="5" t="s">
        <v>48732</v>
      </c>
      <c r="K11433" s="5" t="s">
        <v>48733</v>
      </c>
      <c r="L11433" s="8">
        <v>1076</v>
      </c>
      <c r="M11433" s="9" t="str">
        <f>VLOOKUP(L11433, Legend!$A$1:$B$728,2)</f>
        <v>Department of Labor and Employment Regional Office No. VIII</v>
      </c>
      <c r="N11433" s="9" t="str">
        <f>VLOOKUP(L11433,Sheet3!$A$1:$B$1506,2)</f>
        <v>SOCIAL SECURITY SYSTEM - LUZON NORTH 1 DIVISION</v>
      </c>
    </row>
    <row r="11434" spans="1:14" ht="15">
      <c r="A11434" s="10" t="s">
        <v>42817</v>
      </c>
      <c r="B11434" s="11">
        <v>142996</v>
      </c>
      <c r="C11434" s="12">
        <v>43901</v>
      </c>
      <c r="D11434" s="12">
        <v>43901</v>
      </c>
      <c r="E11434" s="10" t="s">
        <v>48734</v>
      </c>
      <c r="F11434" s="11">
        <v>1850</v>
      </c>
      <c r="G11434" s="12">
        <v>43901</v>
      </c>
      <c r="H11434" s="10" t="s">
        <v>48735</v>
      </c>
      <c r="I11434" s="12">
        <v>43901</v>
      </c>
      <c r="J11434" s="10" t="s">
        <v>48736</v>
      </c>
      <c r="K11434" s="10" t="s">
        <v>48737</v>
      </c>
      <c r="L11434" s="13">
        <v>815</v>
      </c>
      <c r="M11434" s="9" t="str">
        <f>VLOOKUP(L11434, Legend!$A$1:$B$728,2)</f>
        <v>Department of Labor and Employment Regional Office No. VIII</v>
      </c>
      <c r="N11434" s="9" t="str">
        <f>VLOOKUP(L11434,Sheet3!$A$1:$B$1506,2)</f>
        <v>Civil Service Commission</v>
      </c>
    </row>
    <row r="11435" spans="1:14" ht="15">
      <c r="A11435" s="5" t="s">
        <v>48738</v>
      </c>
      <c r="B11435" s="6">
        <v>1850</v>
      </c>
      <c r="C11435" s="7">
        <v>43927</v>
      </c>
      <c r="D11435" s="7">
        <v>43928</v>
      </c>
      <c r="E11435" s="5" t="s">
        <v>48739</v>
      </c>
      <c r="F11435" s="6">
        <v>1850</v>
      </c>
      <c r="G11435" s="7">
        <v>43927</v>
      </c>
      <c r="H11435" s="5" t="s">
        <v>48740</v>
      </c>
      <c r="I11435" s="7">
        <v>43928</v>
      </c>
      <c r="J11435" s="5" t="s">
        <v>48741</v>
      </c>
      <c r="K11435" s="5" t="s">
        <v>48742</v>
      </c>
      <c r="L11435" s="8">
        <v>638</v>
      </c>
      <c r="M11435" s="9" t="str">
        <f>VLOOKUP(L11435, Legend!$A$1:$B$728,2)</f>
        <v>City Government of Baguio</v>
      </c>
      <c r="N11435" s="9" t="str">
        <f>VLOOKUP(L11435,Sheet3!$A$1:$B$1506,2)</f>
        <v>City Government of Baguio</v>
      </c>
    </row>
    <row r="11436" spans="1:14" ht="15">
      <c r="A11436" s="5" t="s">
        <v>48743</v>
      </c>
      <c r="B11436" s="6">
        <v>10868</v>
      </c>
      <c r="C11436" s="7">
        <v>43965</v>
      </c>
      <c r="D11436" s="7">
        <v>43973</v>
      </c>
      <c r="E11436" s="5" t="s">
        <v>48744</v>
      </c>
      <c r="F11436" s="6">
        <v>1839.97</v>
      </c>
      <c r="G11436" s="7">
        <v>43971</v>
      </c>
      <c r="H11436" s="5" t="s">
        <v>48745</v>
      </c>
      <c r="I11436" s="7">
        <v>43973</v>
      </c>
      <c r="J11436" s="5" t="s">
        <v>48746</v>
      </c>
      <c r="K11436" s="5" t="s">
        <v>48747</v>
      </c>
      <c r="L11436" s="8">
        <v>736</v>
      </c>
      <c r="M11436" s="9" t="str">
        <f>VLOOKUP(L11436, Legend!$A$1:$B$728,2)</f>
        <v>LGU- LEMERY</v>
      </c>
      <c r="N11436" s="9" t="str">
        <f>VLOOKUP(L11436,Sheet3!$A$1:$B$1506,2)</f>
        <v>LGU- LEMERY, BATANGAS</v>
      </c>
    </row>
    <row r="11437" spans="1:14" ht="15">
      <c r="A11437" s="10" t="s">
        <v>48076</v>
      </c>
      <c r="B11437" s="11">
        <v>10000</v>
      </c>
      <c r="C11437" s="12">
        <v>43907</v>
      </c>
      <c r="D11437" s="12">
        <v>43907</v>
      </c>
      <c r="E11437" s="10" t="s">
        <v>48748</v>
      </c>
      <c r="F11437" s="11">
        <v>1815.75</v>
      </c>
      <c r="G11437" s="12">
        <v>43916</v>
      </c>
      <c r="H11437" s="10" t="s">
        <v>48749</v>
      </c>
      <c r="I11437" s="12">
        <v>43907</v>
      </c>
      <c r="J11437" s="10" t="s">
        <v>48750</v>
      </c>
      <c r="K11437" s="10" t="s">
        <v>48751</v>
      </c>
      <c r="L11437" s="13">
        <v>54</v>
      </c>
      <c r="M11437" s="9" t="str">
        <f>VLOOKUP(L11437, Legend!$A$1:$B$728,2)</f>
        <v>PHILIPPINE SCIENCE HIGH SCHOOL - MIMAROPA REGION CAMPUS (PSHS-MRC)</v>
      </c>
      <c r="N11437" s="9" t="str">
        <f>VLOOKUP(L11437,Sheet3!$A$1:$B$1506,2)</f>
        <v>PHILIPPINE SCIENCE HIGH SCHOOL - MIMAROPA REGION CAMPUS (PSHS-MRC)</v>
      </c>
    </row>
    <row r="11438" spans="1:14" ht="15">
      <c r="A11438" s="5" t="s">
        <v>48752</v>
      </c>
      <c r="B11438" s="6">
        <v>1800</v>
      </c>
      <c r="C11438" s="7">
        <v>43937</v>
      </c>
      <c r="D11438" s="7">
        <v>43941</v>
      </c>
      <c r="E11438" s="5" t="s">
        <v>30968</v>
      </c>
      <c r="F11438" s="6">
        <v>1800</v>
      </c>
      <c r="G11438" s="7">
        <v>43937</v>
      </c>
      <c r="H11438" s="5" t="s">
        <v>48753</v>
      </c>
      <c r="I11438" s="7">
        <v>43941</v>
      </c>
      <c r="J11438" s="5" t="s">
        <v>48754</v>
      </c>
      <c r="K11438" s="5" t="s">
        <v>48755</v>
      </c>
      <c r="L11438" s="8">
        <v>52</v>
      </c>
      <c r="M11438" s="9" t="str">
        <f>VLOOKUP(L11438, Legend!$A$1:$B$728,2)</f>
        <v>Municipality of Sibonga</v>
      </c>
      <c r="N11438" s="9" t="str">
        <f>VLOOKUP(L11438,Sheet3!$A$1:$B$1506,2)</f>
        <v>Municipality of Sibonga</v>
      </c>
    </row>
    <row r="11439" spans="1:14" ht="15">
      <c r="A11439" s="10" t="s">
        <v>48756</v>
      </c>
      <c r="B11439" s="11">
        <v>1800</v>
      </c>
      <c r="C11439" s="12">
        <v>43997</v>
      </c>
      <c r="D11439" s="12">
        <v>44000</v>
      </c>
      <c r="E11439" s="10" t="s">
        <v>30968</v>
      </c>
      <c r="F11439" s="11">
        <v>1800</v>
      </c>
      <c r="G11439" s="12">
        <v>43997</v>
      </c>
      <c r="H11439" s="10" t="s">
        <v>48757</v>
      </c>
      <c r="I11439" s="12">
        <v>44000</v>
      </c>
      <c r="J11439" s="10" t="s">
        <v>48758</v>
      </c>
      <c r="K11439" s="10" t="s">
        <v>48759</v>
      </c>
      <c r="L11439" s="13">
        <v>52</v>
      </c>
      <c r="M11439" s="9" t="str">
        <f>VLOOKUP(L11439, Legend!$A$1:$B$728,2)</f>
        <v>Municipality of Sibonga</v>
      </c>
      <c r="N11439" s="9" t="str">
        <f>VLOOKUP(L11439,Sheet3!$A$1:$B$1506,2)</f>
        <v>Municipality of Sibonga</v>
      </c>
    </row>
    <row r="11440" spans="1:14" ht="15">
      <c r="A11440" s="5" t="s">
        <v>43322</v>
      </c>
      <c r="B11440" s="6">
        <v>52000</v>
      </c>
      <c r="C11440" s="7">
        <v>44018</v>
      </c>
      <c r="D11440" s="7">
        <v>44019</v>
      </c>
      <c r="E11440" s="5" t="s">
        <v>46078</v>
      </c>
      <c r="F11440" s="6">
        <v>1800</v>
      </c>
      <c r="G11440" s="7">
        <v>44018</v>
      </c>
      <c r="H11440" s="5" t="s">
        <v>48760</v>
      </c>
      <c r="I11440" s="7">
        <v>44019</v>
      </c>
      <c r="J11440" s="5" t="s">
        <v>48761</v>
      </c>
      <c r="K11440" s="5" t="s">
        <v>48762</v>
      </c>
      <c r="L11440" s="8">
        <v>806</v>
      </c>
      <c r="M11440" s="9" t="str">
        <f>VLOOKUP(L11440, Legend!$A$1:$B$728,2)</f>
        <v>Department of Labor and Employment Regional Office No. VIII</v>
      </c>
      <c r="N11440" s="9" t="str">
        <f>VLOOKUP(L11440,Sheet3!$A$1:$B$1506,2)</f>
        <v>Northern Negros State College of Science and Technology</v>
      </c>
    </row>
    <row r="11441" spans="1:14" ht="15">
      <c r="A11441" s="10" t="s">
        <v>48763</v>
      </c>
      <c r="B11441" s="11">
        <v>5000</v>
      </c>
      <c r="C11441" s="12">
        <v>43977</v>
      </c>
      <c r="D11441" s="12">
        <v>43977</v>
      </c>
      <c r="E11441" s="10" t="s">
        <v>48158</v>
      </c>
      <c r="F11441" s="11">
        <v>1800</v>
      </c>
      <c r="G11441" s="12">
        <v>43971</v>
      </c>
      <c r="H11441" s="10" t="s">
        <v>48764</v>
      </c>
      <c r="I11441" s="12">
        <v>43977</v>
      </c>
      <c r="J11441" s="10" t="s">
        <v>48765</v>
      </c>
      <c r="K11441" s="10" t="s">
        <v>48766</v>
      </c>
      <c r="L11441" s="13">
        <v>1098</v>
      </c>
      <c r="M11441" s="9" t="str">
        <f>VLOOKUP(L11441, Legend!$A$1:$B$728,2)</f>
        <v>Department of Labor and Employment Regional Office No. VIII</v>
      </c>
      <c r="N11441" s="9" t="str">
        <f>VLOOKUP(L11441,Sheet3!$A$1:$B$1506,2)</f>
        <v>CLARK INTERNATIONAL AIRPORT CORPORATION</v>
      </c>
    </row>
    <row r="11442" spans="1:14" ht="15">
      <c r="A11442" s="10" t="s">
        <v>48127</v>
      </c>
      <c r="B11442" s="11">
        <v>4085</v>
      </c>
      <c r="C11442" s="12">
        <v>43970</v>
      </c>
      <c r="D11442" s="12">
        <v>43977</v>
      </c>
      <c r="E11442" s="10" t="s">
        <v>195</v>
      </c>
      <c r="F11442" s="11">
        <v>1765</v>
      </c>
      <c r="G11442" s="12">
        <v>43970</v>
      </c>
      <c r="H11442" s="10" t="s">
        <v>48767</v>
      </c>
      <c r="I11442" s="12">
        <v>43977</v>
      </c>
      <c r="J11442" s="10" t="s">
        <v>48768</v>
      </c>
      <c r="K11442" s="10" t="s">
        <v>48769</v>
      </c>
      <c r="L11442" s="13">
        <v>890</v>
      </c>
      <c r="M11442" s="9" t="str">
        <f>VLOOKUP(L11442, Legend!$A$1:$B$728,2)</f>
        <v>Department of Labor and Employment Regional Office No. VIII</v>
      </c>
      <c r="N11442" s="9" t="str">
        <f>VLOOKUP(L11442,Sheet3!$A$1:$B$1506,2)</f>
        <v>Department of Science and Technology - MIMAROPA</v>
      </c>
    </row>
    <row r="11443" spans="1:14" ht="15">
      <c r="A11443" s="10" t="s">
        <v>1393</v>
      </c>
      <c r="B11443" s="11">
        <v>1750</v>
      </c>
      <c r="C11443" s="12">
        <v>43948</v>
      </c>
      <c r="D11443" s="12">
        <v>43949</v>
      </c>
      <c r="E11443" s="10" t="s">
        <v>42094</v>
      </c>
      <c r="F11443" s="11">
        <v>1750</v>
      </c>
      <c r="G11443" s="12">
        <v>43945</v>
      </c>
      <c r="H11443" s="10" t="s">
        <v>48770</v>
      </c>
      <c r="I11443" s="12">
        <v>43948</v>
      </c>
      <c r="J11443" s="10" t="s">
        <v>48771</v>
      </c>
      <c r="K11443" s="10" t="s">
        <v>48772</v>
      </c>
      <c r="L11443" s="13">
        <v>377</v>
      </c>
      <c r="M11443" s="9" t="str">
        <f>VLOOKUP(L11443, Legend!$A$1:$B$728,2)</f>
        <v>LGU Binangonan</v>
      </c>
      <c r="N11443" s="9" t="str">
        <f>VLOOKUP(L11443,Sheet3!$A$1:$B$1506,2)</f>
        <v>LGU Binangonan</v>
      </c>
    </row>
    <row r="11444" spans="1:14" ht="15">
      <c r="A11444" s="10" t="s">
        <v>48773</v>
      </c>
      <c r="B11444" s="11">
        <v>1750</v>
      </c>
      <c r="C11444" s="12">
        <v>43992</v>
      </c>
      <c r="D11444" s="12">
        <v>43993</v>
      </c>
      <c r="E11444" s="10" t="s">
        <v>48774</v>
      </c>
      <c r="F11444" s="11">
        <v>1750</v>
      </c>
      <c r="G11444" s="12">
        <v>43992</v>
      </c>
      <c r="H11444" s="10" t="s">
        <v>48775</v>
      </c>
      <c r="I11444" s="12">
        <v>43993</v>
      </c>
      <c r="J11444" s="10" t="s">
        <v>48776</v>
      </c>
      <c r="K11444" s="10" t="s">
        <v>48777</v>
      </c>
      <c r="L11444" s="13">
        <v>329</v>
      </c>
      <c r="M11444" s="9" t="str">
        <f>VLOOKUP(L11444, Legend!$A$1:$B$728,2)</f>
        <v>MUNICIPALITY OF NABUNTURAN</v>
      </c>
      <c r="N11444" s="9" t="str">
        <f>VLOOKUP(L11444,Sheet3!$A$1:$B$1506,2)</f>
        <v>MUNICIPALITY OF NABUNTURAN, COMPOSTELA VALLEY</v>
      </c>
    </row>
    <row r="11445" spans="1:14" ht="15">
      <c r="A11445" s="10" t="s">
        <v>48778</v>
      </c>
      <c r="B11445" s="11">
        <v>1750</v>
      </c>
      <c r="C11445" s="12">
        <v>43959</v>
      </c>
      <c r="D11445" s="12">
        <v>43966</v>
      </c>
      <c r="E11445" s="10" t="s">
        <v>40839</v>
      </c>
      <c r="F11445" s="11">
        <v>1750</v>
      </c>
      <c r="G11445" s="12">
        <v>43958</v>
      </c>
      <c r="H11445" s="10" t="s">
        <v>48779</v>
      </c>
      <c r="I11445" s="12">
        <v>43958</v>
      </c>
      <c r="J11445" s="10" t="s">
        <v>48780</v>
      </c>
      <c r="K11445" s="10" t="s">
        <v>48781</v>
      </c>
      <c r="L11445" s="13">
        <v>843</v>
      </c>
      <c r="M11445" s="9" t="str">
        <f>VLOOKUP(L11445, Legend!$A$1:$B$728,2)</f>
        <v>Department of Labor and Employment Regional Office No. VIII</v>
      </c>
      <c r="N11445" s="9" t="str">
        <f>VLOOKUP(L11445,Sheet3!$A$1:$B$1506,2)</f>
        <v>City Government of Malaybalay</v>
      </c>
    </row>
    <row r="11446" spans="1:14" ht="15">
      <c r="A11446" s="10" t="s">
        <v>48782</v>
      </c>
      <c r="B11446" s="11">
        <v>1750</v>
      </c>
      <c r="C11446" s="12">
        <v>43950</v>
      </c>
      <c r="D11446" s="12">
        <v>43950</v>
      </c>
      <c r="E11446" s="10" t="s">
        <v>48783</v>
      </c>
      <c r="F11446" s="11">
        <v>1750</v>
      </c>
      <c r="G11446" s="12">
        <v>43950</v>
      </c>
      <c r="H11446" s="10" t="s">
        <v>48784</v>
      </c>
      <c r="I11446" s="12">
        <v>43950</v>
      </c>
      <c r="J11446" s="10" t="s">
        <v>48785</v>
      </c>
      <c r="K11446" s="10" t="s">
        <v>48786</v>
      </c>
      <c r="L11446" s="13">
        <v>1194</v>
      </c>
      <c r="M11446" s="9" t="str">
        <f>VLOOKUP(L11446, Legend!$A$1:$B$728,2)</f>
        <v>Department of Labor and Employment Regional Office No. VIII</v>
      </c>
      <c r="N11446" s="9" t="str">
        <f>VLOOKUP(L11446,Sheet3!$A$1:$B$1506,2)</f>
        <v>SOCIAL SECURITY SYSTEM - LUZON BICOL DIVISION</v>
      </c>
    </row>
    <row r="11447" spans="1:14" ht="15">
      <c r="A11447" s="5" t="s">
        <v>48787</v>
      </c>
      <c r="B11447" s="6">
        <v>1740</v>
      </c>
      <c r="C11447" s="7">
        <v>43970</v>
      </c>
      <c r="D11447" s="7">
        <v>43970</v>
      </c>
      <c r="E11447" s="5" t="s">
        <v>48788</v>
      </c>
      <c r="F11447" s="6">
        <v>1740</v>
      </c>
      <c r="G11447" s="7">
        <v>43970</v>
      </c>
      <c r="H11447" s="5" t="s">
        <v>48789</v>
      </c>
      <c r="I11447" s="7">
        <v>43970</v>
      </c>
      <c r="J11447" s="5" t="s">
        <v>48790</v>
      </c>
      <c r="K11447" s="5" t="s">
        <v>48791</v>
      </c>
      <c r="L11447" s="8">
        <v>1057</v>
      </c>
      <c r="M11447" s="9" t="str">
        <f>VLOOKUP(L11447, Legend!$A$1:$B$728,2)</f>
        <v>Department of Labor and Employment Regional Office No. VIII</v>
      </c>
      <c r="N11447" s="9" t="str">
        <f>VLOOKUP(L11447,Sheet3!$A$1:$B$1506,2)</f>
        <v>SSS-NCR South Division</v>
      </c>
    </row>
    <row r="11448" spans="1:14" ht="15">
      <c r="A11448" s="5" t="s">
        <v>47866</v>
      </c>
      <c r="B11448" s="6">
        <v>401312.5</v>
      </c>
      <c r="C11448" s="7">
        <v>43970</v>
      </c>
      <c r="D11448" s="7">
        <v>44001</v>
      </c>
      <c r="E11448" s="5" t="s">
        <v>48792</v>
      </c>
      <c r="F11448" s="6">
        <v>1740</v>
      </c>
      <c r="G11448" s="7">
        <v>43967</v>
      </c>
      <c r="H11448" s="5" t="s">
        <v>48793</v>
      </c>
      <c r="I11448" s="7">
        <v>43970</v>
      </c>
      <c r="J11448" s="5" t="s">
        <v>48794</v>
      </c>
      <c r="K11448" s="5" t="s">
        <v>48795</v>
      </c>
      <c r="L11448" s="8">
        <v>1217</v>
      </c>
      <c r="M11448" s="9" t="str">
        <f>VLOOKUP(L11448, Legend!$A$1:$B$728,2)</f>
        <v>Department of Labor and Employment Regional Office No. VIII</v>
      </c>
      <c r="N11448" s="9" t="str">
        <f>VLOOKUP(L11448,Sheet3!$A$1:$B$1506,2)</f>
        <v>Batangas State University</v>
      </c>
    </row>
    <row r="11449" spans="1:14" ht="15">
      <c r="A11449" s="5" t="s">
        <v>47882</v>
      </c>
      <c r="B11449" s="6">
        <v>1730.45</v>
      </c>
      <c r="C11449" s="7">
        <v>43948</v>
      </c>
      <c r="D11449" s="7">
        <v>43948</v>
      </c>
      <c r="E11449" s="5" t="s">
        <v>12953</v>
      </c>
      <c r="F11449" s="6">
        <v>1730.45</v>
      </c>
      <c r="G11449" s="7">
        <v>43948</v>
      </c>
      <c r="H11449" s="5" t="s">
        <v>48796</v>
      </c>
      <c r="I11449" s="7">
        <v>43948</v>
      </c>
      <c r="J11449" s="5" t="s">
        <v>48797</v>
      </c>
      <c r="K11449" s="5" t="s">
        <v>48798</v>
      </c>
      <c r="L11449" s="8">
        <v>1448</v>
      </c>
      <c r="M11449" s="9" t="str">
        <f>VLOOKUP(L11449, Legend!$A$1:$B$728,2)</f>
        <v>Department of Labor and Employment Regional Office No. VIII</v>
      </c>
      <c r="N11449" s="9" t="str">
        <f>VLOOKUP(L11449,Sheet3!$A$1:$B$1506,2)</f>
        <v>Local Government of Cabugao, Ilocos Sur</v>
      </c>
    </row>
    <row r="11450" spans="1:14" ht="15">
      <c r="A11450" s="10" t="s">
        <v>46189</v>
      </c>
      <c r="B11450" s="11">
        <v>179735.57</v>
      </c>
      <c r="C11450" s="12">
        <v>43913</v>
      </c>
      <c r="D11450" s="12">
        <v>43928</v>
      </c>
      <c r="E11450" s="10" t="s">
        <v>48799</v>
      </c>
      <c r="F11450" s="11">
        <v>1723.77</v>
      </c>
      <c r="G11450" s="12">
        <v>43913</v>
      </c>
      <c r="H11450" s="10" t="s">
        <v>48800</v>
      </c>
      <c r="I11450" s="12">
        <v>43928</v>
      </c>
      <c r="J11450" s="10" t="s">
        <v>48801</v>
      </c>
      <c r="K11450" s="10" t="s">
        <v>48802</v>
      </c>
      <c r="L11450" s="13">
        <v>907</v>
      </c>
      <c r="M11450" s="9" t="str">
        <f>VLOOKUP(L11450, Legend!$A$1:$B$728,2)</f>
        <v>Department of Labor and Employment Regional Office No. VIII</v>
      </c>
      <c r="N11450" s="9" t="str">
        <f>VLOOKUP(L11450,Sheet3!$A$1:$B$1506,2)</f>
        <v>SOUTHERN LEYTE STATE UNIVERSITY</v>
      </c>
    </row>
    <row r="11451" spans="1:14" ht="15">
      <c r="A11451" s="10" t="s">
        <v>48803</v>
      </c>
      <c r="B11451" s="11">
        <v>2000000</v>
      </c>
      <c r="C11451" s="12">
        <v>43958</v>
      </c>
      <c r="D11451" s="12">
        <v>43958</v>
      </c>
      <c r="E11451" s="10" t="s">
        <v>48804</v>
      </c>
      <c r="F11451" s="11">
        <v>1723.5</v>
      </c>
      <c r="G11451" s="12">
        <v>43957</v>
      </c>
      <c r="H11451" s="10" t="s">
        <v>48805</v>
      </c>
      <c r="I11451" s="12">
        <v>43957</v>
      </c>
      <c r="J11451" s="10" t="s">
        <v>48806</v>
      </c>
      <c r="K11451" s="10" t="s">
        <v>48807</v>
      </c>
      <c r="L11451" s="13">
        <v>1001</v>
      </c>
      <c r="M11451" s="9" t="str">
        <f>VLOOKUP(L11451, Legend!$A$1:$B$728,2)</f>
        <v>Department of Labor and Employment Regional Office No. VIII</v>
      </c>
      <c r="N11451" s="9" t="str">
        <f>VLOOKUP(L11451,Sheet3!$A$1:$B$1506,2)</f>
        <v>City Government of Lamitan</v>
      </c>
    </row>
    <row r="11452" spans="1:14" ht="15">
      <c r="A11452" s="10" t="s">
        <v>48808</v>
      </c>
      <c r="B11452" s="11">
        <v>1720</v>
      </c>
      <c r="C11452" s="12">
        <v>43950</v>
      </c>
      <c r="D11452" s="12">
        <v>43950</v>
      </c>
      <c r="E11452" s="10" t="s">
        <v>22910</v>
      </c>
      <c r="F11452" s="11">
        <v>1720</v>
      </c>
      <c r="G11452" s="12">
        <v>43950</v>
      </c>
      <c r="H11452" s="10" t="s">
        <v>48809</v>
      </c>
      <c r="I11452" s="12">
        <v>43950</v>
      </c>
      <c r="J11452" s="10" t="s">
        <v>48810</v>
      </c>
      <c r="K11452" s="10" t="s">
        <v>48811</v>
      </c>
      <c r="L11452" s="13">
        <v>1448</v>
      </c>
      <c r="M11452" s="9" t="str">
        <f>VLOOKUP(L11452, Legend!$A$1:$B$728,2)</f>
        <v>Department of Labor and Employment Regional Office No. VIII</v>
      </c>
      <c r="N11452" s="9" t="str">
        <f>VLOOKUP(L11452,Sheet3!$A$1:$B$1506,2)</f>
        <v>Local Government of Cabugao, Ilocos Sur</v>
      </c>
    </row>
    <row r="11453" spans="1:14" ht="15">
      <c r="A11453" s="10" t="s">
        <v>48812</v>
      </c>
      <c r="B11453" s="11">
        <v>1717.5</v>
      </c>
      <c r="C11453" s="12">
        <v>43963</v>
      </c>
      <c r="D11453" s="12">
        <v>43963</v>
      </c>
      <c r="E11453" s="10" t="s">
        <v>44351</v>
      </c>
      <c r="F11453" s="11">
        <v>1717.5</v>
      </c>
      <c r="G11453" s="12">
        <v>43963</v>
      </c>
      <c r="H11453" s="10" t="s">
        <v>48813</v>
      </c>
      <c r="I11453" s="12">
        <v>43963</v>
      </c>
      <c r="J11453" s="10" t="s">
        <v>48814</v>
      </c>
      <c r="K11453" s="10" t="s">
        <v>48815</v>
      </c>
      <c r="L11453" s="13">
        <v>578</v>
      </c>
      <c r="M11453" s="9" t="str">
        <f>VLOOKUP(L11453, Legend!$A$1:$B$728,2)</f>
        <v>DEPARTMENT OF AGRARIAN REFORM REGIONAL OFFICE V</v>
      </c>
      <c r="N11453" s="9" t="str">
        <f>VLOOKUP(L11453,Sheet3!$A$1:$B$1506,2)</f>
        <v>DEPARTMENT OF AGRARIAN REFORM REGIONAL OFFICE V</v>
      </c>
    </row>
    <row r="11454" spans="1:14" ht="15">
      <c r="A11454" s="5" t="s">
        <v>48816</v>
      </c>
      <c r="B11454" s="6">
        <v>1710</v>
      </c>
      <c r="C11454" s="7">
        <v>43939</v>
      </c>
      <c r="D11454" s="7">
        <v>43939</v>
      </c>
      <c r="E11454" s="5" t="s">
        <v>44751</v>
      </c>
      <c r="F11454" s="6">
        <v>1710</v>
      </c>
      <c r="G11454" s="7">
        <v>43939</v>
      </c>
      <c r="H11454" s="5" t="s">
        <v>48817</v>
      </c>
      <c r="I11454" s="7">
        <v>43939</v>
      </c>
      <c r="J11454" s="5" t="s">
        <v>48818</v>
      </c>
      <c r="K11454" s="5" t="s">
        <v>48819</v>
      </c>
      <c r="L11454" s="8">
        <v>1201</v>
      </c>
      <c r="M11454" s="9" t="str">
        <f>VLOOKUP(L11454, Legend!$A$1:$B$728,2)</f>
        <v>Department of Labor and Employment Regional Office No. VIII</v>
      </c>
      <c r="N11454" s="9" t="str">
        <f>VLOOKUP(L11454,Sheet3!$A$1:$B$1506,2)</f>
        <v>Technical Education and Skills Development Authority-Central Office</v>
      </c>
    </row>
    <row r="11455" spans="1:14" ht="15">
      <c r="A11455" s="10" t="s">
        <v>46889</v>
      </c>
      <c r="B11455" s="11">
        <v>21210</v>
      </c>
      <c r="C11455" s="12">
        <v>43914</v>
      </c>
      <c r="D11455" s="12">
        <v>43914</v>
      </c>
      <c r="E11455" s="10" t="s">
        <v>48820</v>
      </c>
      <c r="F11455" s="11">
        <v>1700</v>
      </c>
      <c r="G11455" s="12">
        <v>43914</v>
      </c>
      <c r="H11455" s="10" t="s">
        <v>48821</v>
      </c>
      <c r="I11455" s="12">
        <v>43914</v>
      </c>
      <c r="J11455" s="10" t="s">
        <v>48822</v>
      </c>
      <c r="K11455" s="10" t="s">
        <v>48823</v>
      </c>
      <c r="L11455" s="13">
        <v>388</v>
      </c>
      <c r="M11455" s="9" t="str">
        <f>VLOOKUP(L11455, Legend!$A$1:$B$728,2)</f>
        <v>Authority of the Freeport Area of Bataan</v>
      </c>
      <c r="N11455" s="9" t="str">
        <f>VLOOKUP(L11455,Sheet3!$A$1:$B$1506,2)</f>
        <v>Authority of the Freeport Area of Bataan</v>
      </c>
    </row>
    <row r="11456" spans="1:14" ht="15">
      <c r="A11456" s="5" t="s">
        <v>46894</v>
      </c>
      <c r="B11456" s="6">
        <v>21210</v>
      </c>
      <c r="C11456" s="7">
        <v>43914</v>
      </c>
      <c r="D11456" s="7">
        <v>43914</v>
      </c>
      <c r="E11456" s="5" t="s">
        <v>48824</v>
      </c>
      <c r="F11456" s="6">
        <v>1700</v>
      </c>
      <c r="G11456" s="7">
        <v>43914</v>
      </c>
      <c r="H11456" s="5" t="s">
        <v>48825</v>
      </c>
      <c r="I11456" s="7">
        <v>43914</v>
      </c>
      <c r="J11456" s="5" t="s">
        <v>48826</v>
      </c>
      <c r="K11456" s="5" t="s">
        <v>48827</v>
      </c>
      <c r="L11456" s="8">
        <v>530</v>
      </c>
      <c r="M11456" s="9" t="str">
        <f>VLOOKUP(L11456, Legend!$A$1:$B$728,2)</f>
        <v>Authority of the Freeport Area of Bataan</v>
      </c>
      <c r="N11456" s="9" t="str">
        <f>VLOOKUP(L11456,Sheet3!$A$1:$B$1506,2)</f>
        <v>Authority of the Freeport Area of Bataan</v>
      </c>
    </row>
    <row r="11457" spans="1:14" ht="15">
      <c r="A11457" s="5" t="s">
        <v>48828</v>
      </c>
      <c r="B11457" s="6">
        <v>20000</v>
      </c>
      <c r="C11457" s="7">
        <v>43913</v>
      </c>
      <c r="D11457" s="7">
        <v>43930</v>
      </c>
      <c r="E11457" s="5" t="s">
        <v>48829</v>
      </c>
      <c r="F11457" s="6">
        <v>1700</v>
      </c>
      <c r="G11457" s="7">
        <v>43921</v>
      </c>
      <c r="H11457" s="5" t="s">
        <v>48830</v>
      </c>
      <c r="I11457" s="7">
        <v>43921</v>
      </c>
      <c r="J11457" s="5" t="s">
        <v>48831</v>
      </c>
      <c r="K11457" s="5" t="s">
        <v>48832</v>
      </c>
      <c r="L11457" s="8">
        <v>907</v>
      </c>
      <c r="M11457" s="9" t="str">
        <f>VLOOKUP(L11457, Legend!$A$1:$B$728,2)</f>
        <v>Department of Labor and Employment Regional Office No. VIII</v>
      </c>
      <c r="N11457" s="9" t="str">
        <f>VLOOKUP(L11457,Sheet3!$A$1:$B$1506,2)</f>
        <v>SOUTHERN LEYTE STATE UNIVERSITY</v>
      </c>
    </row>
    <row r="11458" spans="1:14" ht="15">
      <c r="A11458" s="5" t="s">
        <v>48833</v>
      </c>
      <c r="B11458" s="6">
        <v>1700</v>
      </c>
      <c r="C11458" s="7">
        <v>43948</v>
      </c>
      <c r="D11458" s="7">
        <v>43955</v>
      </c>
      <c r="E11458" s="5" t="s">
        <v>48834</v>
      </c>
      <c r="F11458" s="6">
        <v>1700</v>
      </c>
      <c r="G11458" s="7">
        <v>43949</v>
      </c>
      <c r="H11458" s="5" t="s">
        <v>48835</v>
      </c>
      <c r="I11458" s="7">
        <v>43949</v>
      </c>
      <c r="J11458" s="5" t="s">
        <v>48836</v>
      </c>
      <c r="K11458" s="5" t="s">
        <v>48837</v>
      </c>
      <c r="L11458" s="8">
        <v>989</v>
      </c>
      <c r="M11458" s="9" t="str">
        <f>VLOOKUP(L11458, Legend!$A$1:$B$728,2)</f>
        <v>Department of Labor and Employment Regional Office No. VIII</v>
      </c>
      <c r="N11458" s="9" t="str">
        <f>VLOOKUP(L11458,Sheet3!$A$1:$B$1506,2)</f>
        <v>MUNICIPALITY OF SAINT BERNARD</v>
      </c>
    </row>
    <row r="11459" spans="1:14" ht="15">
      <c r="A11459" s="10" t="s">
        <v>48838</v>
      </c>
      <c r="B11459" s="11">
        <v>2000</v>
      </c>
      <c r="C11459" s="12">
        <v>44021</v>
      </c>
      <c r="D11459" s="12">
        <v>44028</v>
      </c>
      <c r="E11459" s="10" t="s">
        <v>3864</v>
      </c>
      <c r="F11459" s="11">
        <v>1680</v>
      </c>
      <c r="G11459" s="12">
        <v>44014</v>
      </c>
      <c r="H11459" s="10" t="s">
        <v>48839</v>
      </c>
      <c r="I11459" s="12">
        <v>44021</v>
      </c>
      <c r="J11459" s="10" t="s">
        <v>48840</v>
      </c>
      <c r="K11459" s="10" t="s">
        <v>48841</v>
      </c>
      <c r="L11459" s="13">
        <v>1391</v>
      </c>
      <c r="M11459" s="9" t="str">
        <f>VLOOKUP(L11459, Legend!$A$1:$B$728,2)</f>
        <v>Department of Labor and Employment Regional Office No. VIII</v>
      </c>
      <c r="N11459" s="9" t="str">
        <f>VLOOKUP(L11459,Sheet3!$A$1:$B$1506,2)</f>
        <v>DEPARTMENT OF SOCIAL WELFARE AND DEVELOPMENT FIELD OFFICE 12</v>
      </c>
    </row>
    <row r="11460" spans="1:14" ht="15">
      <c r="A11460" s="10" t="s">
        <v>7328</v>
      </c>
      <c r="B11460" s="11">
        <v>485001.91</v>
      </c>
      <c r="C11460" s="12">
        <v>43907</v>
      </c>
      <c r="D11460" s="12">
        <v>43917</v>
      </c>
      <c r="E11460" s="10" t="s">
        <v>48842</v>
      </c>
      <c r="F11460" s="11">
        <v>1680</v>
      </c>
      <c r="G11460" s="12">
        <v>43903</v>
      </c>
      <c r="H11460" s="10" t="s">
        <v>48843</v>
      </c>
      <c r="I11460" s="12">
        <v>43917</v>
      </c>
      <c r="J11460" s="10" t="s">
        <v>48844</v>
      </c>
      <c r="K11460" s="10" t="s">
        <v>48845</v>
      </c>
      <c r="L11460" s="13">
        <v>507</v>
      </c>
      <c r="M11460" s="9" t="str">
        <f>VLOOKUP(L11460, Legend!$A$1:$B$728,2)</f>
        <v>LGU SIGAY</v>
      </c>
      <c r="N11460" s="9" t="str">
        <f>VLOOKUP(L11460,Sheet3!$A$1:$B$1506,2)</f>
        <v>LGU SIGAY</v>
      </c>
    </row>
    <row r="11461" spans="1:14" ht="15">
      <c r="A11461" s="5" t="s">
        <v>47517</v>
      </c>
      <c r="B11461" s="6">
        <v>45940</v>
      </c>
      <c r="C11461" s="7">
        <v>43922</v>
      </c>
      <c r="D11461" s="7">
        <v>43935</v>
      </c>
      <c r="E11461" s="5" t="s">
        <v>48846</v>
      </c>
      <c r="F11461" s="6">
        <v>1678</v>
      </c>
      <c r="G11461" s="7">
        <v>43926</v>
      </c>
      <c r="H11461" s="5" t="s">
        <v>48847</v>
      </c>
      <c r="I11461" s="7">
        <v>43941</v>
      </c>
      <c r="J11461" s="5" t="s">
        <v>48848</v>
      </c>
      <c r="K11461" s="5" t="s">
        <v>48849</v>
      </c>
      <c r="L11461" s="8">
        <v>1218</v>
      </c>
      <c r="M11461" s="9" t="str">
        <f>VLOOKUP(L11461, Legend!$A$1:$B$728,2)</f>
        <v>Department of Labor and Employment Regional Office No. VIII</v>
      </c>
      <c r="N11461" s="9" t="str">
        <f>VLOOKUP(L11461,Sheet3!$A$1:$B$1506,2)</f>
        <v>Philippine Science High School-Central Visayas Campus</v>
      </c>
    </row>
    <row r="11462" spans="1:14" ht="15">
      <c r="A11462" s="5" t="s">
        <v>48850</v>
      </c>
      <c r="B11462" s="6">
        <v>4500</v>
      </c>
      <c r="C11462" s="7">
        <v>44008</v>
      </c>
      <c r="D11462" s="7">
        <v>44023</v>
      </c>
      <c r="E11462" s="5" t="s">
        <v>23306</v>
      </c>
      <c r="F11462" s="6">
        <v>1650</v>
      </c>
      <c r="G11462" s="7">
        <v>43937</v>
      </c>
      <c r="H11462" s="5" t="s">
        <v>48851</v>
      </c>
      <c r="I11462" s="7">
        <v>43937</v>
      </c>
      <c r="J11462" s="5" t="s">
        <v>48852</v>
      </c>
      <c r="K11462" s="5" t="s">
        <v>48853</v>
      </c>
      <c r="L11462" s="8">
        <v>539</v>
      </c>
      <c r="M11462" s="9" t="str">
        <f>VLOOKUP(L11462, Legend!$A$1:$B$728,2)</f>
        <v>Research Institute for Tropical Medicine (RITM-DOH)</v>
      </c>
      <c r="N11462" s="9" t="str">
        <f>VLOOKUP(L11462,Sheet3!$A$1:$B$1506,2)</f>
        <v>Research Institute for Tropical Medicine (RITM-DOH)</v>
      </c>
    </row>
    <row r="11463" spans="1:14" ht="15">
      <c r="A11463" s="10" t="s">
        <v>33414</v>
      </c>
      <c r="B11463" s="11">
        <v>1650</v>
      </c>
      <c r="C11463" s="12">
        <v>43926</v>
      </c>
      <c r="D11463" s="12">
        <v>43927</v>
      </c>
      <c r="E11463" s="10" t="s">
        <v>48854</v>
      </c>
      <c r="F11463" s="11">
        <v>1650</v>
      </c>
      <c r="G11463" s="12">
        <v>43926</v>
      </c>
      <c r="H11463" s="10" t="s">
        <v>48855</v>
      </c>
      <c r="I11463" s="12">
        <v>43927</v>
      </c>
      <c r="J11463" s="10" t="s">
        <v>48856</v>
      </c>
      <c r="K11463" s="10" t="s">
        <v>48857</v>
      </c>
      <c r="L11463" s="13">
        <v>638</v>
      </c>
      <c r="M11463" s="9" t="str">
        <f>VLOOKUP(L11463, Legend!$A$1:$B$728,2)</f>
        <v>City Government of Baguio</v>
      </c>
      <c r="N11463" s="9" t="str">
        <f>VLOOKUP(L11463,Sheet3!$A$1:$B$1506,2)</f>
        <v>City Government of Baguio</v>
      </c>
    </row>
    <row r="11464" spans="1:14" ht="15">
      <c r="A11464" s="5" t="s">
        <v>48858</v>
      </c>
      <c r="B11464" s="6">
        <v>1650</v>
      </c>
      <c r="C11464" s="7">
        <v>43978</v>
      </c>
      <c r="D11464" s="7">
        <v>43983</v>
      </c>
      <c r="E11464" s="5" t="s">
        <v>48859</v>
      </c>
      <c r="F11464" s="6">
        <v>1635</v>
      </c>
      <c r="G11464" s="7">
        <v>43979</v>
      </c>
      <c r="H11464" s="5" t="s">
        <v>48860</v>
      </c>
      <c r="I11464" s="7">
        <v>43983</v>
      </c>
      <c r="J11464" s="5" t="s">
        <v>48861</v>
      </c>
      <c r="K11464" s="5" t="s">
        <v>48862</v>
      </c>
      <c r="L11464" s="8">
        <v>389</v>
      </c>
      <c r="M11464" s="9" t="str">
        <f>VLOOKUP(L11464, Legend!$A$1:$B$728,2)</f>
        <v>LGU San Juan</v>
      </c>
      <c r="N11464" s="9" t="str">
        <f>VLOOKUP(L11464,Sheet3!$A$1:$B$1506,2)</f>
        <v>LGU San Juan, Siquijor</v>
      </c>
    </row>
    <row r="11465" spans="1:14" ht="15">
      <c r="A11465" s="10" t="s">
        <v>48863</v>
      </c>
      <c r="B11465" s="11">
        <v>1584</v>
      </c>
      <c r="C11465" s="12">
        <v>43986</v>
      </c>
      <c r="D11465" s="12">
        <v>43986</v>
      </c>
      <c r="E11465" s="10" t="s">
        <v>45684</v>
      </c>
      <c r="F11465" s="11">
        <v>1584</v>
      </c>
      <c r="G11465" s="12">
        <v>43986</v>
      </c>
      <c r="H11465" s="10" t="s">
        <v>48864</v>
      </c>
      <c r="I11465" s="12">
        <v>43986</v>
      </c>
      <c r="J11465" s="10" t="s">
        <v>48865</v>
      </c>
      <c r="K11465" s="10" t="s">
        <v>48866</v>
      </c>
      <c r="L11465" s="13">
        <v>1122</v>
      </c>
      <c r="M11465" s="9" t="str">
        <f>VLOOKUP(L11465, Legend!$A$1:$B$728,2)</f>
        <v>Department of Labor and Employment Regional Office No. VIII</v>
      </c>
      <c r="N11465" s="9" t="str">
        <f>VLOOKUP(L11465,Sheet3!$A$1:$B$1506,2)</f>
        <v>SSS Visayas Central 1 Division</v>
      </c>
    </row>
    <row r="11466" spans="1:14" ht="15">
      <c r="A11466" s="5" t="s">
        <v>48867</v>
      </c>
      <c r="B11466" s="6">
        <v>4500</v>
      </c>
      <c r="C11466" s="7">
        <v>44008</v>
      </c>
      <c r="D11466" s="7">
        <v>44023</v>
      </c>
      <c r="E11466" s="5" t="s">
        <v>23306</v>
      </c>
      <c r="F11466" s="6">
        <v>1575</v>
      </c>
      <c r="G11466" s="7">
        <v>43937</v>
      </c>
      <c r="H11466" s="5" t="s">
        <v>48868</v>
      </c>
      <c r="I11466" s="7">
        <v>43937</v>
      </c>
      <c r="J11466" s="5" t="s">
        <v>48869</v>
      </c>
      <c r="K11466" s="5" t="s">
        <v>48870</v>
      </c>
      <c r="L11466" s="8">
        <v>539</v>
      </c>
      <c r="M11466" s="9" t="str">
        <f>VLOOKUP(L11466, Legend!$A$1:$B$728,2)</f>
        <v>Research Institute for Tropical Medicine (RITM-DOH)</v>
      </c>
      <c r="N11466" s="9" t="str">
        <f>VLOOKUP(L11466,Sheet3!$A$1:$B$1506,2)</f>
        <v>Research Institute for Tropical Medicine (RITM-DOH)</v>
      </c>
    </row>
    <row r="11467" spans="1:14" ht="15">
      <c r="A11467" s="5" t="s">
        <v>48871</v>
      </c>
      <c r="B11467" s="6">
        <v>3197.5</v>
      </c>
      <c r="C11467" s="7">
        <v>43972</v>
      </c>
      <c r="D11467" s="7">
        <v>43972</v>
      </c>
      <c r="E11467" s="5" t="s">
        <v>48872</v>
      </c>
      <c r="F11467" s="6">
        <v>1547.6</v>
      </c>
      <c r="G11467" s="7">
        <v>43972</v>
      </c>
      <c r="H11467" s="5" t="s">
        <v>48873</v>
      </c>
      <c r="I11467" s="7">
        <v>43972</v>
      </c>
      <c r="J11467" s="5" t="s">
        <v>48874</v>
      </c>
      <c r="K11467" s="5" t="s">
        <v>48875</v>
      </c>
      <c r="L11467" s="8">
        <v>890</v>
      </c>
      <c r="M11467" s="9" t="str">
        <f>VLOOKUP(L11467, Legend!$A$1:$B$728,2)</f>
        <v>Department of Labor and Employment Regional Office No. VIII</v>
      </c>
      <c r="N11467" s="9" t="str">
        <f>VLOOKUP(L11467,Sheet3!$A$1:$B$1506,2)</f>
        <v>Department of Science and Technology - MIMAROPA</v>
      </c>
    </row>
    <row r="11468" spans="1:14" ht="15">
      <c r="A11468" s="5" t="s">
        <v>47882</v>
      </c>
      <c r="B11468" s="6">
        <v>1523.43</v>
      </c>
      <c r="C11468" s="7">
        <v>43943</v>
      </c>
      <c r="D11468" s="7">
        <v>43943</v>
      </c>
      <c r="E11468" s="5" t="s">
        <v>12953</v>
      </c>
      <c r="F11468" s="6">
        <v>1523.43</v>
      </c>
      <c r="G11468" s="7">
        <v>43943</v>
      </c>
      <c r="H11468" s="5" t="s">
        <v>48876</v>
      </c>
      <c r="I11468" s="7">
        <v>43943</v>
      </c>
      <c r="J11468" s="5" t="s">
        <v>48877</v>
      </c>
      <c r="K11468" s="5" t="s">
        <v>48878</v>
      </c>
      <c r="L11468" s="8">
        <v>1448</v>
      </c>
      <c r="M11468" s="9" t="str">
        <f>VLOOKUP(L11468, Legend!$A$1:$B$728,2)</f>
        <v>Department of Labor and Employment Regional Office No. VIII</v>
      </c>
      <c r="N11468" s="9" t="str">
        <f>VLOOKUP(L11468,Sheet3!$A$1:$B$1506,2)</f>
        <v>Local Government of Cabugao, Ilocos Sur</v>
      </c>
    </row>
    <row r="11469" spans="1:14" ht="15">
      <c r="A11469" s="5" t="s">
        <v>48828</v>
      </c>
      <c r="B11469" s="6">
        <v>20000</v>
      </c>
      <c r="C11469" s="7">
        <v>43913</v>
      </c>
      <c r="D11469" s="7">
        <v>43930</v>
      </c>
      <c r="E11469" s="5" t="s">
        <v>48879</v>
      </c>
      <c r="F11469" s="6">
        <v>1520</v>
      </c>
      <c r="G11469" s="7">
        <v>43920</v>
      </c>
      <c r="H11469" s="5" t="s">
        <v>48880</v>
      </c>
      <c r="I11469" s="7">
        <v>43921</v>
      </c>
      <c r="J11469" s="5" t="s">
        <v>48881</v>
      </c>
      <c r="K11469" s="5" t="s">
        <v>48882</v>
      </c>
      <c r="L11469" s="8">
        <v>907</v>
      </c>
      <c r="M11469" s="9" t="str">
        <f>VLOOKUP(L11469, Legend!$A$1:$B$728,2)</f>
        <v>Department of Labor and Employment Regional Office No. VIII</v>
      </c>
      <c r="N11469" s="9" t="str">
        <f>VLOOKUP(L11469,Sheet3!$A$1:$B$1506,2)</f>
        <v>SOUTHERN LEYTE STATE UNIVERSITY</v>
      </c>
    </row>
    <row r="11470" spans="1:14" ht="15">
      <c r="A11470" s="5" t="s">
        <v>48883</v>
      </c>
      <c r="B11470" s="6">
        <v>1518</v>
      </c>
      <c r="C11470" s="7">
        <v>43951</v>
      </c>
      <c r="D11470" s="7">
        <v>43951</v>
      </c>
      <c r="E11470" s="5" t="s">
        <v>48884</v>
      </c>
      <c r="F11470" s="6">
        <v>1518</v>
      </c>
      <c r="G11470" s="7">
        <v>43951</v>
      </c>
      <c r="H11470" s="5" t="s">
        <v>48885</v>
      </c>
      <c r="I11470" s="7">
        <v>44042</v>
      </c>
      <c r="J11470" s="5" t="s">
        <v>48886</v>
      </c>
      <c r="K11470" s="5" t="s">
        <v>48887</v>
      </c>
      <c r="L11470" s="8">
        <v>1194</v>
      </c>
      <c r="M11470" s="9" t="str">
        <f>VLOOKUP(L11470, Legend!$A$1:$B$728,2)</f>
        <v>Department of Labor and Employment Regional Office No. VIII</v>
      </c>
      <c r="N11470" s="9" t="str">
        <f>VLOOKUP(L11470,Sheet3!$A$1:$B$1506,2)</f>
        <v>SOCIAL SECURITY SYSTEM - LUZON BICOL DIVISION</v>
      </c>
    </row>
    <row r="11471" spans="1:14" ht="15">
      <c r="A11471" s="10" t="s">
        <v>42770</v>
      </c>
      <c r="B11471" s="11">
        <v>1510</v>
      </c>
      <c r="C11471" s="12">
        <v>43914</v>
      </c>
      <c r="D11471" s="12">
        <v>43915</v>
      </c>
      <c r="E11471" s="10" t="s">
        <v>48739</v>
      </c>
      <c r="F11471" s="11">
        <v>1510</v>
      </c>
      <c r="G11471" s="12">
        <v>43914</v>
      </c>
      <c r="H11471" s="10" t="s">
        <v>48888</v>
      </c>
      <c r="I11471" s="12">
        <v>43915</v>
      </c>
      <c r="J11471" s="10" t="s">
        <v>48889</v>
      </c>
      <c r="K11471" s="10" t="s">
        <v>48890</v>
      </c>
      <c r="L11471" s="13">
        <v>638</v>
      </c>
      <c r="M11471" s="9" t="str">
        <f>VLOOKUP(L11471, Legend!$A$1:$B$728,2)</f>
        <v>City Government of Baguio</v>
      </c>
      <c r="N11471" s="9" t="str">
        <f>VLOOKUP(L11471,Sheet3!$A$1:$B$1506,2)</f>
        <v>City Government of Baguio</v>
      </c>
    </row>
    <row r="11472" spans="1:14" ht="15">
      <c r="A11472" s="10" t="s">
        <v>48891</v>
      </c>
      <c r="B11472" s="11">
        <v>1502.8</v>
      </c>
      <c r="C11472" s="12">
        <v>43968</v>
      </c>
      <c r="D11472" s="12">
        <v>43998</v>
      </c>
      <c r="E11472" s="10" t="s">
        <v>3932</v>
      </c>
      <c r="F11472" s="11">
        <v>1502.8</v>
      </c>
      <c r="G11472" s="12">
        <v>43949</v>
      </c>
      <c r="H11472" s="10" t="s">
        <v>48892</v>
      </c>
      <c r="I11472" s="12">
        <v>43949</v>
      </c>
      <c r="J11472" s="10" t="s">
        <v>48893</v>
      </c>
      <c r="K11472" s="10" t="s">
        <v>48894</v>
      </c>
      <c r="L11472" s="13">
        <v>539</v>
      </c>
      <c r="M11472" s="9" t="str">
        <f>VLOOKUP(L11472, Legend!$A$1:$B$728,2)</f>
        <v>Research Institute for Tropical Medicine (RITM-DOH)</v>
      </c>
      <c r="N11472" s="9" t="str">
        <f>VLOOKUP(L11472,Sheet3!$A$1:$B$1506,2)</f>
        <v>Research Institute for Tropical Medicine (RITM-DOH)</v>
      </c>
    </row>
    <row r="11473" spans="1:14" ht="15">
      <c r="A11473" s="5" t="s">
        <v>48895</v>
      </c>
      <c r="B11473" s="6">
        <v>1500</v>
      </c>
      <c r="C11473" s="7">
        <v>43998</v>
      </c>
      <c r="D11473" s="7">
        <v>44033</v>
      </c>
      <c r="E11473" s="5" t="s">
        <v>26993</v>
      </c>
      <c r="F11473" s="6">
        <v>1500</v>
      </c>
      <c r="G11473" s="7">
        <v>43997</v>
      </c>
      <c r="H11473" s="5" t="s">
        <v>48896</v>
      </c>
      <c r="I11473" s="7">
        <v>43997</v>
      </c>
      <c r="J11473" s="5" t="s">
        <v>48897</v>
      </c>
      <c r="K11473" s="5" t="s">
        <v>48898</v>
      </c>
      <c r="L11473" s="8">
        <v>176</v>
      </c>
      <c r="M11473" s="9" t="str">
        <f>VLOOKUP(L11473, Legend!$A$1:$B$728,2)</f>
        <v>Municipality of Bantayan</v>
      </c>
      <c r="N11473" s="9" t="str">
        <f>VLOOKUP(L11473,Sheet3!$A$1:$B$1506,2)</f>
        <v>Municipality of Bantayan, Cebu</v>
      </c>
    </row>
    <row r="11474" spans="1:14" ht="15">
      <c r="A11474" s="5" t="s">
        <v>43380</v>
      </c>
      <c r="B11474" s="6">
        <v>1500</v>
      </c>
      <c r="C11474" s="7">
        <v>43902</v>
      </c>
      <c r="D11474" s="7">
        <v>43910</v>
      </c>
      <c r="E11474" s="5" t="s">
        <v>46199</v>
      </c>
      <c r="F11474" s="6">
        <v>1500</v>
      </c>
      <c r="G11474" s="7">
        <v>43902</v>
      </c>
      <c r="H11474" s="5" t="s">
        <v>48899</v>
      </c>
      <c r="I11474" s="7">
        <v>43903</v>
      </c>
      <c r="J11474" s="5" t="s">
        <v>48900</v>
      </c>
      <c r="K11474" s="5" t="s">
        <v>48901</v>
      </c>
      <c r="L11474" s="8">
        <v>963</v>
      </c>
      <c r="M11474" s="9" t="str">
        <f>VLOOKUP(L11474, Legend!$A$1:$B$728,2)</f>
        <v>Department of Labor and Employment Regional Office No. VIII</v>
      </c>
      <c r="N11474" s="9" t="str">
        <f>VLOOKUP(L11474,Sheet3!$A$1:$B$1506,2)</f>
        <v>PHILIPPINE SCIENCE HIGH SCHOOL CALABARZON REGION CAMPUS</v>
      </c>
    </row>
    <row r="11475" spans="1:14" ht="15">
      <c r="A11475" s="5" t="s">
        <v>48902</v>
      </c>
      <c r="B11475" s="6">
        <v>1500</v>
      </c>
      <c r="C11475" s="7">
        <v>44006</v>
      </c>
      <c r="D11475" s="7">
        <v>44042</v>
      </c>
      <c r="E11475" s="5" t="s">
        <v>48679</v>
      </c>
      <c r="F11475" s="6">
        <v>1500</v>
      </c>
      <c r="G11475" s="7">
        <v>44006</v>
      </c>
      <c r="H11475" s="5" t="s">
        <v>48903</v>
      </c>
      <c r="I11475" s="7">
        <v>44011</v>
      </c>
      <c r="J11475" s="5" t="s">
        <v>48904</v>
      </c>
      <c r="K11475" s="5" t="s">
        <v>48905</v>
      </c>
      <c r="L11475" s="8">
        <v>307</v>
      </c>
      <c r="M11475" s="9" t="str">
        <f>VLOOKUP(L11475, Legend!$A$1:$B$728,2)</f>
        <v>DEPARTMENT OF AGRARIAN REFORM - MASBATE</v>
      </c>
      <c r="N11475" s="9" t="str">
        <f>VLOOKUP(L11475,Sheet3!$A$1:$B$1506,2)</f>
        <v>DEPARTMENT OF AGRARIAN REFORM - MASBATE</v>
      </c>
    </row>
    <row r="11476" spans="1:14" ht="15">
      <c r="A11476" s="5" t="s">
        <v>37381</v>
      </c>
      <c r="B11476" s="6">
        <v>117100</v>
      </c>
      <c r="C11476" s="7">
        <v>44000</v>
      </c>
      <c r="D11476" s="7">
        <v>44013</v>
      </c>
      <c r="E11476" s="5" t="s">
        <v>44528</v>
      </c>
      <c r="F11476" s="6">
        <v>1500</v>
      </c>
      <c r="G11476" s="7">
        <v>43998</v>
      </c>
      <c r="H11476" s="5" t="s">
        <v>48906</v>
      </c>
      <c r="I11476" s="7">
        <v>43999</v>
      </c>
      <c r="J11476" s="5" t="s">
        <v>48907</v>
      </c>
      <c r="K11476" s="5" t="s">
        <v>48908</v>
      </c>
      <c r="L11476" s="8">
        <v>843</v>
      </c>
      <c r="M11476" s="9" t="str">
        <f>VLOOKUP(L11476, Legend!$A$1:$B$728,2)</f>
        <v>Department of Labor and Employment Regional Office No. VIII</v>
      </c>
      <c r="N11476" s="9" t="str">
        <f>VLOOKUP(L11476,Sheet3!$A$1:$B$1506,2)</f>
        <v>City Government of Malaybalay</v>
      </c>
    </row>
    <row r="11477" spans="1:14" ht="15">
      <c r="A11477" s="5" t="s">
        <v>48909</v>
      </c>
      <c r="B11477" s="6">
        <v>1600</v>
      </c>
      <c r="C11477" s="7">
        <v>43914</v>
      </c>
      <c r="D11477" s="7">
        <v>43923</v>
      </c>
      <c r="E11477" s="5" t="s">
        <v>36392</v>
      </c>
      <c r="F11477" s="6">
        <v>1500</v>
      </c>
      <c r="G11477" s="7">
        <v>43909</v>
      </c>
      <c r="H11477" s="5" t="s">
        <v>48910</v>
      </c>
      <c r="I11477" s="7">
        <v>43914</v>
      </c>
      <c r="J11477" s="5" t="s">
        <v>48911</v>
      </c>
      <c r="K11477" s="5" t="s">
        <v>48912</v>
      </c>
      <c r="L11477" s="8">
        <v>857</v>
      </c>
      <c r="M11477" s="9" t="str">
        <f>VLOOKUP(L11477, Legend!$A$1:$B$728,2)</f>
        <v>Department of Labor and Employment Regional Office No. VIII</v>
      </c>
      <c r="N11477" s="9" t="str">
        <f>VLOOKUP(L11477,Sheet3!$A$1:$B$1506,2)</f>
        <v>Municipality of Malay</v>
      </c>
    </row>
    <row r="11478" spans="1:14" ht="15">
      <c r="A11478" s="10" t="s">
        <v>48913</v>
      </c>
      <c r="B11478" s="11">
        <v>4500</v>
      </c>
      <c r="C11478" s="12">
        <v>44008</v>
      </c>
      <c r="D11478" s="12">
        <v>44023</v>
      </c>
      <c r="E11478" s="10" t="s">
        <v>23306</v>
      </c>
      <c r="F11478" s="11">
        <v>1500</v>
      </c>
      <c r="G11478" s="12">
        <v>43937</v>
      </c>
      <c r="H11478" s="10" t="s">
        <v>48914</v>
      </c>
      <c r="I11478" s="12">
        <v>43937</v>
      </c>
      <c r="J11478" s="10" t="s">
        <v>48915</v>
      </c>
      <c r="K11478" s="10" t="s">
        <v>48916</v>
      </c>
      <c r="L11478" s="13">
        <v>539</v>
      </c>
      <c r="M11478" s="9" t="str">
        <f>VLOOKUP(L11478, Legend!$A$1:$B$728,2)</f>
        <v>Research Institute for Tropical Medicine (RITM-DOH)</v>
      </c>
      <c r="N11478" s="9" t="str">
        <f>VLOOKUP(L11478,Sheet3!$A$1:$B$1506,2)</f>
        <v>Research Institute for Tropical Medicine (RITM-DOH)</v>
      </c>
    </row>
    <row r="11479" spans="1:14" ht="15">
      <c r="A11479" s="10" t="s">
        <v>48917</v>
      </c>
      <c r="B11479" s="11">
        <v>27250</v>
      </c>
      <c r="C11479" s="12">
        <v>44001</v>
      </c>
      <c r="D11479" s="12">
        <v>44004</v>
      </c>
      <c r="E11479" s="10" t="s">
        <v>47257</v>
      </c>
      <c r="F11479" s="11">
        <v>1500</v>
      </c>
      <c r="G11479" s="12">
        <v>44004</v>
      </c>
      <c r="H11479" s="10" t="s">
        <v>48918</v>
      </c>
      <c r="I11479" s="12">
        <v>44005</v>
      </c>
      <c r="J11479" s="10" t="s">
        <v>48919</v>
      </c>
      <c r="K11479" s="10" t="s">
        <v>48920</v>
      </c>
      <c r="L11479" s="13">
        <v>1152</v>
      </c>
      <c r="M11479" s="9" t="str">
        <f>VLOOKUP(L11479, Legend!$A$1:$B$728,2)</f>
        <v>Department of Labor and Employment Regional Office No. VIII</v>
      </c>
      <c r="N11479" s="9" t="str">
        <f>VLOOKUP(L11479,Sheet3!$A$1:$B$1506,2)</f>
        <v>DON LUIS CONSING ELEMENTARY SCHOOL</v>
      </c>
    </row>
    <row r="11480" spans="1:14" ht="15">
      <c r="A11480" s="10" t="s">
        <v>47831</v>
      </c>
      <c r="B11480" s="11">
        <v>1500</v>
      </c>
      <c r="C11480" s="12">
        <v>43965</v>
      </c>
      <c r="D11480" s="12">
        <v>43965</v>
      </c>
      <c r="E11480" s="10" t="s">
        <v>48921</v>
      </c>
      <c r="F11480" s="11">
        <v>1500</v>
      </c>
      <c r="G11480" s="12">
        <v>43965</v>
      </c>
      <c r="H11480" s="10" t="s">
        <v>48922</v>
      </c>
      <c r="I11480" s="12">
        <v>43965</v>
      </c>
      <c r="J11480" s="10" t="s">
        <v>48923</v>
      </c>
      <c r="K11480" s="10" t="s">
        <v>48924</v>
      </c>
      <c r="L11480" s="13">
        <v>1021</v>
      </c>
      <c r="M11480" s="9" t="str">
        <f>VLOOKUP(L11480, Legend!$A$1:$B$728,2)</f>
        <v>Department of Labor and Employment Regional Office No. VIII</v>
      </c>
      <c r="N11480" s="9" t="str">
        <f>VLOOKUP(L11480,Sheet3!$A$1:$B$1506,2)</f>
        <v>SOCIAL SECURITY SYSTEM - LUZON SOUTH 1 DIVISION</v>
      </c>
    </row>
    <row r="11481" spans="1:14" ht="15">
      <c r="A11481" s="10" t="s">
        <v>46655</v>
      </c>
      <c r="B11481" s="11">
        <v>235000</v>
      </c>
      <c r="C11481" s="12">
        <v>43987</v>
      </c>
      <c r="D11481" s="12">
        <v>43994</v>
      </c>
      <c r="E11481" s="10" t="s">
        <v>48925</v>
      </c>
      <c r="F11481" s="11">
        <v>1494.42</v>
      </c>
      <c r="G11481" s="12">
        <v>43986</v>
      </c>
      <c r="H11481" s="10" t="s">
        <v>48926</v>
      </c>
      <c r="I11481" s="12">
        <v>43986</v>
      </c>
      <c r="J11481" s="10" t="s">
        <v>48927</v>
      </c>
      <c r="K11481" s="10" t="s">
        <v>48928</v>
      </c>
      <c r="L11481" s="13">
        <v>175</v>
      </c>
      <c r="M11481" s="9" t="str">
        <f>VLOOKUP(L11481, Legend!$A$1:$B$728,2)</f>
        <v>MUNICIPALITY OF CORELLA</v>
      </c>
      <c r="N11481" s="9" t="str">
        <f>VLOOKUP(L11481,Sheet3!$A$1:$B$1506,2)</f>
        <v>MUNICIPALITY OF CORELLA, BOHOL</v>
      </c>
    </row>
    <row r="11482" spans="1:14" ht="15">
      <c r="A11482" s="10" t="s">
        <v>48828</v>
      </c>
      <c r="B11482" s="11">
        <v>20000</v>
      </c>
      <c r="C11482" s="12">
        <v>43913</v>
      </c>
      <c r="D11482" s="12">
        <v>43930</v>
      </c>
      <c r="E11482" s="10" t="s">
        <v>48929</v>
      </c>
      <c r="F11482" s="11">
        <v>1494</v>
      </c>
      <c r="G11482" s="12">
        <v>43921</v>
      </c>
      <c r="H11482" s="10" t="s">
        <v>48930</v>
      </c>
      <c r="I11482" s="12">
        <v>43921</v>
      </c>
      <c r="J11482" s="10" t="s">
        <v>48931</v>
      </c>
      <c r="K11482" s="10" t="s">
        <v>48932</v>
      </c>
      <c r="L11482" s="13">
        <v>907</v>
      </c>
      <c r="M11482" s="9" t="str">
        <f>VLOOKUP(L11482, Legend!$A$1:$B$728,2)</f>
        <v>Department of Labor and Employment Regional Office No. VIII</v>
      </c>
      <c r="N11482" s="9" t="str">
        <f>VLOOKUP(L11482,Sheet3!$A$1:$B$1506,2)</f>
        <v>SOUTHERN LEYTE STATE UNIVERSITY</v>
      </c>
    </row>
    <row r="11483" spans="1:14" ht="15">
      <c r="A11483" s="5" t="s">
        <v>48933</v>
      </c>
      <c r="B11483" s="6">
        <v>1519.62</v>
      </c>
      <c r="C11483" s="7">
        <v>43969</v>
      </c>
      <c r="D11483" s="7">
        <v>44006</v>
      </c>
      <c r="E11483" s="5" t="s">
        <v>30028</v>
      </c>
      <c r="F11483" s="6">
        <v>1492.96</v>
      </c>
      <c r="G11483" s="7">
        <v>44005</v>
      </c>
      <c r="H11483" s="5" t="s">
        <v>48934</v>
      </c>
      <c r="I11483" s="7">
        <v>44006</v>
      </c>
      <c r="J11483" s="5" t="s">
        <v>48935</v>
      </c>
      <c r="K11483" s="5" t="s">
        <v>48936</v>
      </c>
      <c r="L11483" s="8">
        <v>919</v>
      </c>
      <c r="M11483" s="9" t="str">
        <f>VLOOKUP(L11483, Legend!$A$1:$B$728,2)</f>
        <v>Department of Labor and Employment Regional Office No. VIII</v>
      </c>
      <c r="N11483" s="9" t="str">
        <f>VLOOKUP(L11483,Sheet3!$A$1:$B$1506,2)</f>
        <v>LOCAL GOVERNMENT UNIT OF KATIPUNAN</v>
      </c>
    </row>
    <row r="11484" spans="1:14" ht="15">
      <c r="A11484" s="10" t="s">
        <v>48937</v>
      </c>
      <c r="B11484" s="11">
        <v>17194.75</v>
      </c>
      <c r="C11484" s="12">
        <v>43922</v>
      </c>
      <c r="D11484" s="12">
        <v>43924</v>
      </c>
      <c r="E11484" s="10" t="s">
        <v>48938</v>
      </c>
      <c r="F11484" s="11">
        <v>1460</v>
      </c>
      <c r="G11484" s="12">
        <v>43924</v>
      </c>
      <c r="H11484" s="10" t="s">
        <v>48939</v>
      </c>
      <c r="I11484" s="12">
        <v>43924</v>
      </c>
      <c r="J11484" s="10" t="s">
        <v>48940</v>
      </c>
      <c r="K11484" s="10" t="s">
        <v>48941</v>
      </c>
      <c r="L11484" s="13">
        <v>108</v>
      </c>
      <c r="M11484" s="9" t="str">
        <f>VLOOKUP(L11484, Legend!$A$1:$B$728,2)</f>
        <v>Philippine Science High School- Caraga Region Campus</v>
      </c>
      <c r="N11484" s="9" t="str">
        <f>VLOOKUP(L11484,Sheet3!$A$1:$B$1506,2)</f>
        <v>Philippine Science High School- Caraga Region Campus</v>
      </c>
    </row>
    <row r="11485" spans="1:14" ht="15">
      <c r="A11485" s="5" t="s">
        <v>48942</v>
      </c>
      <c r="B11485" s="6">
        <v>1719475</v>
      </c>
      <c r="C11485" s="7">
        <v>43922</v>
      </c>
      <c r="D11485" s="7">
        <v>43924</v>
      </c>
      <c r="E11485" s="5" t="s">
        <v>21074</v>
      </c>
      <c r="F11485" s="6">
        <v>1460</v>
      </c>
      <c r="G11485" s="7">
        <v>43924</v>
      </c>
      <c r="H11485" s="5" t="s">
        <v>48943</v>
      </c>
      <c r="I11485" s="7">
        <v>43924</v>
      </c>
      <c r="J11485" s="5" t="s">
        <v>48944</v>
      </c>
      <c r="K11485" s="5" t="s">
        <v>48945</v>
      </c>
      <c r="L11485" s="8">
        <v>108</v>
      </c>
      <c r="M11485" s="9" t="str">
        <f>VLOOKUP(L11485, Legend!$A$1:$B$728,2)</f>
        <v>Philippine Science High School- Caraga Region Campus</v>
      </c>
      <c r="N11485" s="9" t="str">
        <f>VLOOKUP(L11485,Sheet3!$A$1:$B$1506,2)</f>
        <v>Philippine Science High School- Caraga Region Campus</v>
      </c>
    </row>
    <row r="11486" spans="1:14" ht="15">
      <c r="A11486" s="10" t="s">
        <v>48946</v>
      </c>
      <c r="B11486" s="11">
        <v>2990</v>
      </c>
      <c r="C11486" s="12">
        <v>44039</v>
      </c>
      <c r="D11486" s="12">
        <v>44060</v>
      </c>
      <c r="E11486" s="10" t="s">
        <v>34159</v>
      </c>
      <c r="F11486" s="11">
        <v>1450</v>
      </c>
      <c r="G11486" s="12">
        <v>43957</v>
      </c>
      <c r="H11486" s="10" t="s">
        <v>48947</v>
      </c>
      <c r="I11486" s="12">
        <v>43957</v>
      </c>
      <c r="J11486" s="10" t="s">
        <v>48948</v>
      </c>
      <c r="K11486" s="10" t="s">
        <v>48949</v>
      </c>
      <c r="L11486" s="13">
        <v>538</v>
      </c>
      <c r="M11486" s="9" t="str">
        <f>VLOOKUP(L11486, Legend!$A$1:$B$728,2)</f>
        <v>Research Institute for Tropical Medicine (RITM-DOH)</v>
      </c>
      <c r="N11486" s="9" t="str">
        <f>VLOOKUP(L11486,Sheet3!$A$1:$B$1506,2)</f>
        <v>Research Institute for Tropical Medicine (RITM-DOH)</v>
      </c>
    </row>
    <row r="11487" spans="1:14" ht="15">
      <c r="A11487" s="5" t="s">
        <v>48950</v>
      </c>
      <c r="B11487" s="6">
        <v>267989.90000000002</v>
      </c>
      <c r="C11487" s="7">
        <v>43935</v>
      </c>
      <c r="D11487" s="7">
        <v>43948</v>
      </c>
      <c r="E11487" s="5" t="s">
        <v>48951</v>
      </c>
      <c r="F11487" s="6">
        <v>1440</v>
      </c>
      <c r="G11487" s="7">
        <v>43948</v>
      </c>
      <c r="H11487" s="5" t="s">
        <v>48952</v>
      </c>
      <c r="I11487" s="7">
        <v>43948</v>
      </c>
      <c r="J11487" s="5" t="s">
        <v>48953</v>
      </c>
      <c r="K11487" s="5" t="s">
        <v>48954</v>
      </c>
      <c r="L11487" s="8">
        <v>907</v>
      </c>
      <c r="M11487" s="9" t="str">
        <f>VLOOKUP(L11487, Legend!$A$1:$B$728,2)</f>
        <v>Department of Labor and Employment Regional Office No. VIII</v>
      </c>
      <c r="N11487" s="9" t="str">
        <f>VLOOKUP(L11487,Sheet3!$A$1:$B$1506,2)</f>
        <v>SOUTHERN LEYTE STATE UNIVERSITY</v>
      </c>
    </row>
    <row r="11488" spans="1:14" ht="15">
      <c r="A11488" s="10" t="s">
        <v>48955</v>
      </c>
      <c r="B11488" s="11">
        <v>2823.51</v>
      </c>
      <c r="C11488" s="12">
        <v>44004</v>
      </c>
      <c r="D11488" s="12">
        <v>44004</v>
      </c>
      <c r="E11488" s="10" t="s">
        <v>48956</v>
      </c>
      <c r="F11488" s="11">
        <v>1438.8</v>
      </c>
      <c r="G11488" s="12">
        <v>44004</v>
      </c>
      <c r="H11488" s="10" t="s">
        <v>48957</v>
      </c>
      <c r="I11488" s="12">
        <v>44004</v>
      </c>
      <c r="J11488" s="10" t="s">
        <v>48958</v>
      </c>
      <c r="K11488" s="10" t="s">
        <v>48959</v>
      </c>
      <c r="L11488" s="13">
        <v>1053</v>
      </c>
      <c r="M11488" s="9" t="str">
        <f>VLOOKUP(L11488, Legend!$A$1:$B$728,2)</f>
        <v>Department of Labor and Employment Regional Office No. VIII</v>
      </c>
      <c r="N11488" s="9" t="str">
        <f>VLOOKUP(L11488,Sheet3!$A$1:$B$1506,2)</f>
        <v>SOCIAL SECURITY SYSTEM</v>
      </c>
    </row>
    <row r="11489" spans="1:14" ht="15">
      <c r="A11489" s="10" t="s">
        <v>48960</v>
      </c>
      <c r="B11489" s="11">
        <v>1431</v>
      </c>
      <c r="C11489" s="12">
        <v>43968</v>
      </c>
      <c r="D11489" s="12">
        <v>43998</v>
      </c>
      <c r="E11489" s="10" t="s">
        <v>3932</v>
      </c>
      <c r="F11489" s="11">
        <v>1431</v>
      </c>
      <c r="G11489" s="12">
        <v>43949</v>
      </c>
      <c r="H11489" s="10" t="s">
        <v>48961</v>
      </c>
      <c r="I11489" s="12">
        <v>43949</v>
      </c>
      <c r="J11489" s="10" t="s">
        <v>48962</v>
      </c>
      <c r="K11489" s="10" t="s">
        <v>48963</v>
      </c>
      <c r="L11489" s="13">
        <v>539</v>
      </c>
      <c r="M11489" s="9" t="str">
        <f>VLOOKUP(L11489, Legend!$A$1:$B$728,2)</f>
        <v>Research Institute for Tropical Medicine (RITM-DOH)</v>
      </c>
      <c r="N11489" s="9" t="str">
        <f>VLOOKUP(L11489,Sheet3!$A$1:$B$1506,2)</f>
        <v>Research Institute for Tropical Medicine (RITM-DOH)</v>
      </c>
    </row>
    <row r="11490" spans="1:14" ht="15">
      <c r="A11490" s="10" t="s">
        <v>46189</v>
      </c>
      <c r="B11490" s="11">
        <v>179735.57</v>
      </c>
      <c r="C11490" s="12">
        <v>43913</v>
      </c>
      <c r="D11490" s="12">
        <v>43928</v>
      </c>
      <c r="E11490" s="10" t="s">
        <v>48964</v>
      </c>
      <c r="F11490" s="11">
        <v>1417</v>
      </c>
      <c r="G11490" s="12">
        <v>43922</v>
      </c>
      <c r="H11490" s="10" t="s">
        <v>48965</v>
      </c>
      <c r="I11490" s="12">
        <v>43922</v>
      </c>
      <c r="J11490" s="10" t="s">
        <v>48966</v>
      </c>
      <c r="K11490" s="10" t="s">
        <v>48967</v>
      </c>
      <c r="L11490" s="13">
        <v>907</v>
      </c>
      <c r="M11490" s="9" t="str">
        <f>VLOOKUP(L11490, Legend!$A$1:$B$728,2)</f>
        <v>Department of Labor and Employment Regional Office No. VIII</v>
      </c>
      <c r="N11490" s="9" t="str">
        <f>VLOOKUP(L11490,Sheet3!$A$1:$B$1506,2)</f>
        <v>SOUTHERN LEYTE STATE UNIVERSITY</v>
      </c>
    </row>
    <row r="11491" spans="1:14" ht="15">
      <c r="A11491" s="10" t="s">
        <v>48968</v>
      </c>
      <c r="B11491" s="11">
        <v>1470</v>
      </c>
      <c r="C11491" s="12">
        <v>43992</v>
      </c>
      <c r="D11491" s="12">
        <v>43973</v>
      </c>
      <c r="E11491" s="10" t="s">
        <v>3233</v>
      </c>
      <c r="F11491" s="11">
        <v>1416</v>
      </c>
      <c r="G11491" s="12">
        <v>43971</v>
      </c>
      <c r="H11491" s="10" t="s">
        <v>48969</v>
      </c>
      <c r="I11491" s="12">
        <v>43973</v>
      </c>
      <c r="J11491" s="10" t="s">
        <v>48970</v>
      </c>
      <c r="K11491" s="10" t="s">
        <v>48971</v>
      </c>
      <c r="L11491" s="13">
        <v>736</v>
      </c>
      <c r="M11491" s="9" t="str">
        <f>VLOOKUP(L11491, Legend!$A$1:$B$728,2)</f>
        <v>LGU- LEMERY</v>
      </c>
      <c r="N11491" s="9" t="str">
        <f>VLOOKUP(L11491,Sheet3!$A$1:$B$1506,2)</f>
        <v>LGU- LEMERY, BATANGAS</v>
      </c>
    </row>
    <row r="11492" spans="1:14" ht="15">
      <c r="A11492" s="5" t="s">
        <v>48972</v>
      </c>
      <c r="B11492" s="6">
        <v>1500</v>
      </c>
      <c r="C11492" s="7">
        <v>43979</v>
      </c>
      <c r="D11492" s="7">
        <v>43994</v>
      </c>
      <c r="E11492" s="5" t="s">
        <v>29937</v>
      </c>
      <c r="F11492" s="6">
        <v>1400</v>
      </c>
      <c r="G11492" s="7">
        <v>43979</v>
      </c>
      <c r="H11492" s="5" t="s">
        <v>48973</v>
      </c>
      <c r="I11492" s="7">
        <v>43979</v>
      </c>
      <c r="J11492" s="5" t="s">
        <v>48974</v>
      </c>
      <c r="K11492" s="5" t="s">
        <v>48975</v>
      </c>
      <c r="L11492" s="8">
        <v>212</v>
      </c>
      <c r="M11492" s="9" t="str">
        <f>VLOOKUP(L11492, Legend!$A$1:$B$728,2)</f>
        <v>LGU Tagum City</v>
      </c>
      <c r="N11492" s="9" t="str">
        <f>VLOOKUP(L11492,Sheet3!$A$1:$B$1506,2)</f>
        <v>LGU Tagum City</v>
      </c>
    </row>
    <row r="11493" spans="1:14" ht="15">
      <c r="A11493" s="10" t="s">
        <v>4153</v>
      </c>
      <c r="B11493" s="11">
        <v>1400</v>
      </c>
      <c r="C11493" s="12">
        <v>43951</v>
      </c>
      <c r="D11493" s="12">
        <v>44012</v>
      </c>
      <c r="E11493" s="10" t="s">
        <v>24038</v>
      </c>
      <c r="F11493" s="11">
        <v>1400</v>
      </c>
      <c r="G11493" s="12">
        <v>43951</v>
      </c>
      <c r="H11493" s="10" t="s">
        <v>48976</v>
      </c>
      <c r="I11493" s="12">
        <v>44012</v>
      </c>
      <c r="J11493" s="10" t="s">
        <v>48977</v>
      </c>
      <c r="K11493" s="10" t="s">
        <v>48978</v>
      </c>
      <c r="L11493" s="13">
        <v>584</v>
      </c>
      <c r="M11493" s="9" t="str">
        <f>VLOOKUP(L11493, Legend!$A$1:$B$728,2)</f>
        <v>Benguet Provincial Government</v>
      </c>
      <c r="N11493" s="9" t="str">
        <f>VLOOKUP(L11493,Sheet3!$A$1:$B$1506,2)</f>
        <v>Benguet Provincial Government</v>
      </c>
    </row>
    <row r="11494" spans="1:14" ht="15">
      <c r="A11494" s="10" t="s">
        <v>48979</v>
      </c>
      <c r="B11494" s="11">
        <v>1400</v>
      </c>
      <c r="C11494" s="12">
        <v>43942</v>
      </c>
      <c r="D11494" s="12">
        <v>44006</v>
      </c>
      <c r="E11494" s="10" t="s">
        <v>30028</v>
      </c>
      <c r="F11494" s="11">
        <v>1400</v>
      </c>
      <c r="G11494" s="12">
        <v>44005</v>
      </c>
      <c r="H11494" s="10" t="s">
        <v>48980</v>
      </c>
      <c r="I11494" s="12">
        <v>44007</v>
      </c>
      <c r="J11494" s="10" t="s">
        <v>48981</v>
      </c>
      <c r="K11494" s="10" t="s">
        <v>48982</v>
      </c>
      <c r="L11494" s="13">
        <v>919</v>
      </c>
      <c r="M11494" s="9" t="str">
        <f>VLOOKUP(L11494, Legend!$A$1:$B$728,2)</f>
        <v>Department of Labor and Employment Regional Office No. VIII</v>
      </c>
      <c r="N11494" s="9" t="str">
        <f>VLOOKUP(L11494,Sheet3!$A$1:$B$1506,2)</f>
        <v>LOCAL GOVERNMENT UNIT OF KATIPUNAN</v>
      </c>
    </row>
    <row r="11495" spans="1:14" ht="15">
      <c r="A11495" s="10" t="s">
        <v>48983</v>
      </c>
      <c r="B11495" s="11">
        <v>1383.2</v>
      </c>
      <c r="C11495" s="12">
        <v>43964</v>
      </c>
      <c r="D11495" s="12">
        <v>43966</v>
      </c>
      <c r="E11495" s="10" t="s">
        <v>48984</v>
      </c>
      <c r="F11495" s="11">
        <v>1383.2</v>
      </c>
      <c r="G11495" s="12">
        <v>43965</v>
      </c>
      <c r="H11495" s="10" t="s">
        <v>48985</v>
      </c>
      <c r="I11495" s="12">
        <v>43965</v>
      </c>
      <c r="J11495" s="10" t="s">
        <v>48986</v>
      </c>
      <c r="K11495" s="10" t="s">
        <v>48987</v>
      </c>
      <c r="L11495" s="13">
        <v>727</v>
      </c>
      <c r="M11495" s="9" t="str">
        <f>VLOOKUP(L11495, Legend!$A$1:$B$728,2)</f>
        <v>Municipal Government of Moncada</v>
      </c>
      <c r="N11495" s="9" t="str">
        <f>VLOOKUP(L11495,Sheet3!$A$1:$B$1506,2)</f>
        <v>Municipal Government of Moncada</v>
      </c>
    </row>
    <row r="11496" spans="1:14" ht="15">
      <c r="A11496" s="5" t="s">
        <v>48988</v>
      </c>
      <c r="B11496" s="6">
        <v>1381</v>
      </c>
      <c r="C11496" s="7">
        <v>43921</v>
      </c>
      <c r="D11496" s="7">
        <v>43921</v>
      </c>
      <c r="E11496" s="5" t="s">
        <v>48989</v>
      </c>
      <c r="F11496" s="6">
        <v>1381</v>
      </c>
      <c r="G11496" s="7">
        <v>43921</v>
      </c>
      <c r="H11496" s="5" t="s">
        <v>48990</v>
      </c>
      <c r="I11496" s="7">
        <v>43921</v>
      </c>
      <c r="J11496" s="5" t="s">
        <v>48991</v>
      </c>
      <c r="K11496" s="5" t="s">
        <v>48992</v>
      </c>
      <c r="L11496" s="8">
        <v>579</v>
      </c>
      <c r="M11496" s="9" t="str">
        <f>VLOOKUP(L11496, Legend!$A$1:$B$728,2)</f>
        <v>Bangko Sentral ng Pilipinas - Batac Branch</v>
      </c>
      <c r="N11496" s="9" t="str">
        <f>VLOOKUP(L11496,Sheet3!$A$1:$B$1506,2)</f>
        <v>Bangko Sentral ng Pilipinas - Batac Branch</v>
      </c>
    </row>
    <row r="11497" spans="1:14" ht="15">
      <c r="A11497" s="10" t="s">
        <v>48993</v>
      </c>
      <c r="B11497" s="11">
        <v>1360</v>
      </c>
      <c r="C11497" s="12">
        <v>43941</v>
      </c>
      <c r="D11497" s="12">
        <v>43950</v>
      </c>
      <c r="E11497" s="10" t="s">
        <v>39692</v>
      </c>
      <c r="F11497" s="11">
        <v>1360</v>
      </c>
      <c r="G11497" s="12">
        <v>43948</v>
      </c>
      <c r="H11497" s="10" t="s">
        <v>48994</v>
      </c>
      <c r="I11497" s="12">
        <v>43955</v>
      </c>
      <c r="J11497" s="10" t="s">
        <v>48995</v>
      </c>
      <c r="K11497" s="10" t="s">
        <v>48996</v>
      </c>
      <c r="L11497" s="13">
        <v>1312</v>
      </c>
      <c r="M11497" s="9" t="str">
        <f>VLOOKUP(L11497, Legend!$A$1:$B$728,2)</f>
        <v>Department of Labor and Employment Regional Office No. VIII</v>
      </c>
      <c r="N11497" s="9" t="str">
        <f>VLOOKUP(L11497,Sheet3!$A$1:$B$1506,2)</f>
        <v>MUNICIPALITY OF MAKATO</v>
      </c>
    </row>
    <row r="11498" spans="1:14" ht="15">
      <c r="A11498" s="10" t="s">
        <v>48997</v>
      </c>
      <c r="B11498" s="11">
        <v>1352</v>
      </c>
      <c r="C11498" s="12">
        <v>43956</v>
      </c>
      <c r="D11498" s="12">
        <v>43956</v>
      </c>
      <c r="E11498" s="10" t="s">
        <v>48998</v>
      </c>
      <c r="F11498" s="11">
        <v>1352</v>
      </c>
      <c r="G11498" s="12">
        <v>43956</v>
      </c>
      <c r="H11498" s="10" t="s">
        <v>48999</v>
      </c>
      <c r="I11498" s="12">
        <v>43956</v>
      </c>
      <c r="J11498" s="10" t="s">
        <v>49000</v>
      </c>
      <c r="K11498" s="10" t="s">
        <v>49001</v>
      </c>
      <c r="L11498" s="13">
        <v>1053</v>
      </c>
      <c r="M11498" s="9" t="str">
        <f>VLOOKUP(L11498, Legend!$A$1:$B$728,2)</f>
        <v>Department of Labor and Employment Regional Office No. VIII</v>
      </c>
      <c r="N11498" s="9" t="str">
        <f>VLOOKUP(L11498,Sheet3!$A$1:$B$1506,2)</f>
        <v>SOCIAL SECURITY SYSTEM</v>
      </c>
    </row>
    <row r="11499" spans="1:14" ht="15">
      <c r="A11499" s="10" t="s">
        <v>49002</v>
      </c>
      <c r="B11499" s="11">
        <v>1500</v>
      </c>
      <c r="C11499" s="12">
        <v>43997</v>
      </c>
      <c r="D11499" s="12">
        <v>43997</v>
      </c>
      <c r="E11499" s="10" t="s">
        <v>905</v>
      </c>
      <c r="F11499" s="11">
        <v>1350</v>
      </c>
      <c r="G11499" s="12">
        <v>43997</v>
      </c>
      <c r="H11499" s="10" t="s">
        <v>49003</v>
      </c>
      <c r="I11499" s="12">
        <v>43997</v>
      </c>
      <c r="J11499" s="10" t="s">
        <v>49004</v>
      </c>
      <c r="K11499" s="10" t="s">
        <v>49005</v>
      </c>
      <c r="L11499" s="13">
        <v>1132</v>
      </c>
      <c r="M11499" s="9" t="str">
        <f>VLOOKUP(L11499, Legend!$A$1:$B$728,2)</f>
        <v>Department of Labor and Employment Regional Office No. VIII</v>
      </c>
      <c r="N11499" s="9" t="str">
        <f>VLOOKUP(L11499,Sheet3!$A$1:$B$1506,2)</f>
        <v>SSS NCR East Division</v>
      </c>
    </row>
    <row r="11500" spans="1:14" ht="15">
      <c r="A11500" s="5" t="s">
        <v>47517</v>
      </c>
      <c r="B11500" s="6">
        <v>45940</v>
      </c>
      <c r="C11500" s="7">
        <v>43922</v>
      </c>
      <c r="D11500" s="7">
        <v>43929</v>
      </c>
      <c r="E11500" s="5" t="s">
        <v>49006</v>
      </c>
      <c r="F11500" s="6">
        <v>1350</v>
      </c>
      <c r="G11500" s="7">
        <v>43922</v>
      </c>
      <c r="H11500" s="5" t="s">
        <v>49007</v>
      </c>
      <c r="I11500" s="7">
        <v>43931</v>
      </c>
      <c r="J11500" s="5" t="s">
        <v>49008</v>
      </c>
      <c r="K11500" s="5" t="s">
        <v>49009</v>
      </c>
      <c r="L11500" s="8">
        <v>1218</v>
      </c>
      <c r="M11500" s="9" t="str">
        <f>VLOOKUP(L11500, Legend!$A$1:$B$728,2)</f>
        <v>Department of Labor and Employment Regional Office No. VIII</v>
      </c>
      <c r="N11500" s="9" t="str">
        <f>VLOOKUP(L11500,Sheet3!$A$1:$B$1506,2)</f>
        <v>Philippine Science High School-Central Visayas Campus</v>
      </c>
    </row>
    <row r="11501" spans="1:14" ht="15">
      <c r="A11501" s="5" t="s">
        <v>22998</v>
      </c>
      <c r="B11501" s="6">
        <v>397993.2</v>
      </c>
      <c r="C11501" s="7">
        <v>43999</v>
      </c>
      <c r="D11501" s="7">
        <v>44002</v>
      </c>
      <c r="E11501" s="5" t="s">
        <v>49010</v>
      </c>
      <c r="F11501" s="6">
        <v>1300</v>
      </c>
      <c r="G11501" s="7">
        <v>43999</v>
      </c>
      <c r="H11501" s="5" t="s">
        <v>49011</v>
      </c>
      <c r="I11501" s="7">
        <v>43999</v>
      </c>
      <c r="J11501" s="5" t="s">
        <v>49012</v>
      </c>
      <c r="K11501" s="5" t="s">
        <v>49013</v>
      </c>
      <c r="L11501" s="8">
        <v>553</v>
      </c>
      <c r="M11501" s="9" t="str">
        <f>VLOOKUP(L11501, Legend!$A$1:$B$728,2)</f>
        <v>Municipality of Santa Catalina</v>
      </c>
      <c r="N11501" s="9" t="str">
        <f>VLOOKUP(L11501,Sheet3!$A$1:$B$1506,2)</f>
        <v>Municipality of Santa Catalina</v>
      </c>
    </row>
    <row r="11502" spans="1:14" ht="15">
      <c r="A11502" s="10" t="s">
        <v>49014</v>
      </c>
      <c r="B11502" s="11">
        <v>1280</v>
      </c>
      <c r="C11502" s="12">
        <v>43966</v>
      </c>
      <c r="D11502" s="12">
        <v>43966</v>
      </c>
      <c r="E11502" s="10" t="s">
        <v>49015</v>
      </c>
      <c r="F11502" s="11">
        <v>1280</v>
      </c>
      <c r="G11502" s="12">
        <v>43966</v>
      </c>
      <c r="H11502" s="10" t="s">
        <v>49016</v>
      </c>
      <c r="I11502" s="12">
        <v>43966</v>
      </c>
      <c r="J11502" s="10" t="s">
        <v>49017</v>
      </c>
      <c r="K11502" s="10" t="s">
        <v>49018</v>
      </c>
      <c r="L11502" s="13">
        <v>323</v>
      </c>
      <c r="M11502" s="9" t="str">
        <f>VLOOKUP(L11502, Legend!$A$1:$B$728,2)</f>
        <v>Bangko Sentral ng Pilipinas La Union Regional Office</v>
      </c>
      <c r="N11502" s="9" t="str">
        <f>VLOOKUP(L11502,Sheet3!$A$1:$B$1506,2)</f>
        <v>Bangko Sentral ng Pilipinas La Union Regional Office</v>
      </c>
    </row>
    <row r="11503" spans="1:14" ht="15">
      <c r="A11503" s="10" t="s">
        <v>49019</v>
      </c>
      <c r="B11503" s="11">
        <v>1250</v>
      </c>
      <c r="C11503" s="12">
        <v>43959</v>
      </c>
      <c r="D11503" s="12">
        <v>43966</v>
      </c>
      <c r="E11503" s="10" t="s">
        <v>45543</v>
      </c>
      <c r="F11503" s="11">
        <v>1250</v>
      </c>
      <c r="G11503" s="12">
        <v>43958</v>
      </c>
      <c r="H11503" s="10" t="s">
        <v>49020</v>
      </c>
      <c r="I11503" s="12">
        <v>43959</v>
      </c>
      <c r="J11503" s="10" t="s">
        <v>49021</v>
      </c>
      <c r="K11503" s="10" t="s">
        <v>49022</v>
      </c>
      <c r="L11503" s="13">
        <v>634</v>
      </c>
      <c r="M11503" s="9" t="str">
        <f>VLOOKUP(L11503, Legend!$A$1:$B$728,2)</f>
        <v>DEPARTMENT OF AGRARIAN REFORM - CATANDUANES</v>
      </c>
      <c r="N11503" s="9" t="str">
        <f>VLOOKUP(L11503,Sheet3!$A$1:$B$1506,2)</f>
        <v>DEPARTMENT OF AGRARIAN REFORM - CATANDUANES</v>
      </c>
    </row>
    <row r="11504" spans="1:14" ht="15">
      <c r="A11504" s="5" t="s">
        <v>49023</v>
      </c>
      <c r="B11504" s="6">
        <v>3000</v>
      </c>
      <c r="C11504" s="7">
        <v>44008</v>
      </c>
      <c r="D11504" s="7">
        <v>44023</v>
      </c>
      <c r="E11504" s="5" t="s">
        <v>23306</v>
      </c>
      <c r="F11504" s="6">
        <v>1250</v>
      </c>
      <c r="G11504" s="7">
        <v>43937</v>
      </c>
      <c r="H11504" s="5" t="s">
        <v>49024</v>
      </c>
      <c r="I11504" s="7">
        <v>43937</v>
      </c>
      <c r="J11504" s="5" t="s">
        <v>49025</v>
      </c>
      <c r="K11504" s="5" t="s">
        <v>49026</v>
      </c>
      <c r="L11504" s="8">
        <v>539</v>
      </c>
      <c r="M11504" s="9" t="str">
        <f>VLOOKUP(L11504, Legend!$A$1:$B$728,2)</f>
        <v>Research Institute for Tropical Medicine (RITM-DOH)</v>
      </c>
      <c r="N11504" s="9" t="str">
        <f>VLOOKUP(L11504,Sheet3!$A$1:$B$1506,2)</f>
        <v>Research Institute for Tropical Medicine (RITM-DOH)</v>
      </c>
    </row>
    <row r="11505" spans="1:14" ht="15">
      <c r="A11505" s="10" t="s">
        <v>35613</v>
      </c>
      <c r="B11505" s="11">
        <v>1250</v>
      </c>
      <c r="C11505" s="12">
        <v>43916</v>
      </c>
      <c r="D11505" s="12">
        <v>43917</v>
      </c>
      <c r="E11505" s="10" t="s">
        <v>16427</v>
      </c>
      <c r="F11505" s="11">
        <v>1250</v>
      </c>
      <c r="G11505" s="12">
        <v>43916</v>
      </c>
      <c r="H11505" s="10" t="s">
        <v>49027</v>
      </c>
      <c r="I11505" s="12">
        <v>43917</v>
      </c>
      <c r="J11505" s="10" t="s">
        <v>49028</v>
      </c>
      <c r="K11505" s="10" t="s">
        <v>49029</v>
      </c>
      <c r="L11505" s="13">
        <v>638</v>
      </c>
      <c r="M11505" s="9" t="str">
        <f>VLOOKUP(L11505, Legend!$A$1:$B$728,2)</f>
        <v>City Government of Baguio</v>
      </c>
      <c r="N11505" s="9" t="str">
        <f>VLOOKUP(L11505,Sheet3!$A$1:$B$1506,2)</f>
        <v>City Government of Baguio</v>
      </c>
    </row>
    <row r="11506" spans="1:14" ht="15">
      <c r="A11506" s="10" t="s">
        <v>49030</v>
      </c>
      <c r="B11506" s="11">
        <v>1250</v>
      </c>
      <c r="C11506" s="12">
        <v>44000</v>
      </c>
      <c r="D11506" s="12">
        <v>44005</v>
      </c>
      <c r="E11506" s="10" t="s">
        <v>49031</v>
      </c>
      <c r="F11506" s="11">
        <v>1250</v>
      </c>
      <c r="G11506" s="12">
        <v>44000</v>
      </c>
      <c r="H11506" s="10" t="s">
        <v>49032</v>
      </c>
      <c r="I11506" s="12">
        <v>44000</v>
      </c>
      <c r="J11506" s="10" t="s">
        <v>49033</v>
      </c>
      <c r="K11506" s="10" t="s">
        <v>49034</v>
      </c>
      <c r="L11506" s="13">
        <v>445</v>
      </c>
      <c r="M11506" s="9" t="str">
        <f>VLOOKUP(L11506, Legend!$A$1:$B$728,2)</f>
        <v>University of the Philippines Los Baños</v>
      </c>
      <c r="N11506" s="9" t="str">
        <f>VLOOKUP(L11506,Sheet3!$A$1:$B$1506,2)</f>
        <v>University of the Philippines Los Ba\u00c3\u00b1os</v>
      </c>
    </row>
    <row r="11507" spans="1:14" ht="15">
      <c r="A11507" s="10" t="s">
        <v>49035</v>
      </c>
      <c r="B11507" s="11">
        <v>1248.75</v>
      </c>
      <c r="C11507" s="12">
        <v>43983</v>
      </c>
      <c r="D11507" s="12">
        <v>43983</v>
      </c>
      <c r="E11507" s="10" t="s">
        <v>49036</v>
      </c>
      <c r="F11507" s="11">
        <v>1248.75</v>
      </c>
      <c r="G11507" s="12">
        <v>43983</v>
      </c>
      <c r="H11507" s="10" t="s">
        <v>49037</v>
      </c>
      <c r="I11507" s="12">
        <v>43983</v>
      </c>
      <c r="J11507" s="10" t="s">
        <v>49038</v>
      </c>
      <c r="K11507" s="10" t="s">
        <v>49039</v>
      </c>
      <c r="L11507" s="13">
        <v>579</v>
      </c>
      <c r="M11507" s="9" t="str">
        <f>VLOOKUP(L11507, Legend!$A$1:$B$728,2)</f>
        <v>Bangko Sentral ng Pilipinas - Batac Branch</v>
      </c>
      <c r="N11507" s="9" t="str">
        <f>VLOOKUP(L11507,Sheet3!$A$1:$B$1506,2)</f>
        <v>Bangko Sentral ng Pilipinas - Batac Branch</v>
      </c>
    </row>
    <row r="11508" spans="1:14" ht="15">
      <c r="A11508" s="10" t="s">
        <v>42788</v>
      </c>
      <c r="B11508" s="11">
        <v>1300</v>
      </c>
      <c r="C11508" s="12">
        <v>43983</v>
      </c>
      <c r="D11508" s="12">
        <v>43989</v>
      </c>
      <c r="E11508" s="10" t="s">
        <v>42789</v>
      </c>
      <c r="F11508" s="11">
        <v>1240</v>
      </c>
      <c r="G11508" s="12">
        <v>43979</v>
      </c>
      <c r="H11508" s="10" t="s">
        <v>49040</v>
      </c>
      <c r="I11508" s="12">
        <v>43980</v>
      </c>
      <c r="J11508" s="10" t="s">
        <v>49041</v>
      </c>
      <c r="K11508" s="10" t="s">
        <v>49042</v>
      </c>
      <c r="L11508" s="13">
        <v>300</v>
      </c>
      <c r="M11508" s="9" t="str">
        <f>VLOOKUP(L11508, Legend!$A$1:$B$728,2)</f>
        <v>Municipal Government of Carmona</v>
      </c>
      <c r="N11508" s="9" t="str">
        <f>VLOOKUP(L11508,Sheet3!$A$1:$B$1506,2)</f>
        <v>Municipal Government of Carmona</v>
      </c>
    </row>
    <row r="11509" spans="1:14" ht="15">
      <c r="A11509" s="5" t="s">
        <v>49043</v>
      </c>
      <c r="B11509" s="6">
        <v>1200</v>
      </c>
      <c r="C11509" s="7">
        <v>43997</v>
      </c>
      <c r="D11509" s="7">
        <v>44007</v>
      </c>
      <c r="E11509" s="5" t="s">
        <v>30968</v>
      </c>
      <c r="F11509" s="6">
        <v>1200</v>
      </c>
      <c r="G11509" s="7">
        <v>43997</v>
      </c>
      <c r="H11509" s="5" t="s">
        <v>49044</v>
      </c>
      <c r="I11509" s="7">
        <v>44007</v>
      </c>
      <c r="J11509" s="5" t="s">
        <v>49045</v>
      </c>
      <c r="K11509" s="5" t="s">
        <v>49046</v>
      </c>
      <c r="L11509" s="8">
        <v>52</v>
      </c>
      <c r="M11509" s="9" t="str">
        <f>VLOOKUP(L11509, Legend!$A$1:$B$728,2)</f>
        <v>Municipality of Sibonga</v>
      </c>
      <c r="N11509" s="9" t="str">
        <f>VLOOKUP(L11509,Sheet3!$A$1:$B$1506,2)</f>
        <v>Municipality of Sibonga</v>
      </c>
    </row>
    <row r="11510" spans="1:14" ht="15">
      <c r="A11510" s="5" t="s">
        <v>40996</v>
      </c>
      <c r="B11510" s="6">
        <v>101750</v>
      </c>
      <c r="C11510" s="7">
        <v>44018</v>
      </c>
      <c r="D11510" s="7">
        <v>44019</v>
      </c>
      <c r="E11510" s="5" t="s">
        <v>26301</v>
      </c>
      <c r="F11510" s="6">
        <v>1200</v>
      </c>
      <c r="G11510" s="7">
        <v>44018</v>
      </c>
      <c r="H11510" s="5" t="s">
        <v>49047</v>
      </c>
      <c r="I11510" s="7">
        <v>44019</v>
      </c>
      <c r="J11510" s="5" t="s">
        <v>49048</v>
      </c>
      <c r="K11510" s="5" t="s">
        <v>49049</v>
      </c>
      <c r="L11510" s="8">
        <v>806</v>
      </c>
      <c r="M11510" s="9" t="str">
        <f>VLOOKUP(L11510, Legend!$A$1:$B$728,2)</f>
        <v>Department of Labor and Employment Regional Office No. VIII</v>
      </c>
      <c r="N11510" s="9" t="str">
        <f>VLOOKUP(L11510,Sheet3!$A$1:$B$1506,2)</f>
        <v>Northern Negros State College of Science and Technology</v>
      </c>
    </row>
    <row r="11511" spans="1:14" ht="15">
      <c r="A11511" s="10" t="s">
        <v>49050</v>
      </c>
      <c r="B11511" s="11">
        <v>281300</v>
      </c>
      <c r="C11511" s="12">
        <v>43988</v>
      </c>
      <c r="D11511" s="12">
        <v>43989</v>
      </c>
      <c r="E11511" s="10" t="s">
        <v>49051</v>
      </c>
      <c r="F11511" s="11">
        <v>1200</v>
      </c>
      <c r="G11511" s="12">
        <v>43988</v>
      </c>
      <c r="H11511" s="10" t="s">
        <v>49052</v>
      </c>
      <c r="I11511" s="12">
        <v>43988</v>
      </c>
      <c r="J11511" s="10" t="s">
        <v>49053</v>
      </c>
      <c r="K11511" s="10" t="s">
        <v>49054</v>
      </c>
      <c r="L11511" s="13">
        <v>470</v>
      </c>
      <c r="M11511" s="9" t="str">
        <f>VLOOKUP(L11511, Legend!$A$1:$B$728,2)</f>
        <v>PRC Lucena Regional Office</v>
      </c>
      <c r="N11511" s="9" t="str">
        <f>VLOOKUP(L11511,Sheet3!$A$1:$B$1506,2)</f>
        <v>PRC Lucena Regional Office</v>
      </c>
    </row>
    <row r="11512" spans="1:14" ht="15">
      <c r="A11512" s="10" t="s">
        <v>49055</v>
      </c>
      <c r="B11512" s="11">
        <v>1200</v>
      </c>
      <c r="C11512" s="12">
        <v>43978</v>
      </c>
      <c r="D11512" s="12">
        <v>43978</v>
      </c>
      <c r="E11512" s="10" t="s">
        <v>49056</v>
      </c>
      <c r="F11512" s="11">
        <v>1200</v>
      </c>
      <c r="G11512" s="12">
        <v>43978</v>
      </c>
      <c r="H11512" s="10" t="s">
        <v>49057</v>
      </c>
      <c r="I11512" s="12">
        <v>43978</v>
      </c>
      <c r="J11512" s="10" t="s">
        <v>49058</v>
      </c>
      <c r="K11512" s="10" t="s">
        <v>49059</v>
      </c>
      <c r="L11512" s="13">
        <v>1057</v>
      </c>
      <c r="M11512" s="9" t="str">
        <f>VLOOKUP(L11512, Legend!$A$1:$B$728,2)</f>
        <v>Department of Labor and Employment Regional Office No. VIII</v>
      </c>
      <c r="N11512" s="9" t="str">
        <f>VLOOKUP(L11512,Sheet3!$A$1:$B$1506,2)</f>
        <v>SSS-NCR South Division</v>
      </c>
    </row>
    <row r="11513" spans="1:14" ht="15">
      <c r="A11513" s="5" t="s">
        <v>49060</v>
      </c>
      <c r="B11513" s="6">
        <v>1200</v>
      </c>
      <c r="C11513" s="7">
        <v>43964</v>
      </c>
      <c r="D11513" s="7">
        <v>43964</v>
      </c>
      <c r="E11513" s="5" t="s">
        <v>49061</v>
      </c>
      <c r="F11513" s="6">
        <v>1200</v>
      </c>
      <c r="G11513" s="7">
        <v>43964</v>
      </c>
      <c r="H11513" s="5" t="s">
        <v>49062</v>
      </c>
      <c r="I11513" s="7">
        <v>43964</v>
      </c>
      <c r="J11513" s="5" t="s">
        <v>49063</v>
      </c>
      <c r="K11513" s="5" t="s">
        <v>49064</v>
      </c>
      <c r="L11513" s="8">
        <v>1006</v>
      </c>
      <c r="M11513" s="9" t="str">
        <f>VLOOKUP(L11513, Legend!$A$1:$B$728,2)</f>
        <v>Department of Labor and Employment Regional Office No. VIII</v>
      </c>
      <c r="N11513" s="9" t="str">
        <f>VLOOKUP(L11513,Sheet3!$A$1:$B$1506,2)</f>
        <v>SSS Luzon South 2 Division</v>
      </c>
    </row>
    <row r="11514" spans="1:14" ht="15">
      <c r="A11514" s="10" t="s">
        <v>49065</v>
      </c>
      <c r="B11514" s="11">
        <v>1198</v>
      </c>
      <c r="C11514" s="12">
        <v>43992</v>
      </c>
      <c r="D11514" s="12">
        <v>43992</v>
      </c>
      <c r="E11514" s="10" t="s">
        <v>47510</v>
      </c>
      <c r="F11514" s="11">
        <v>1198</v>
      </c>
      <c r="G11514" s="12">
        <v>43992</v>
      </c>
      <c r="H11514" s="10" t="s">
        <v>49066</v>
      </c>
      <c r="I11514" s="12">
        <v>43998</v>
      </c>
      <c r="J11514" s="10" t="s">
        <v>49067</v>
      </c>
      <c r="K11514" s="10" t="s">
        <v>49068</v>
      </c>
      <c r="L11514" s="13">
        <v>1122</v>
      </c>
      <c r="M11514" s="9" t="str">
        <f>VLOOKUP(L11514, Legend!$A$1:$B$728,2)</f>
        <v>Department of Labor and Employment Regional Office No. VIII</v>
      </c>
      <c r="N11514" s="9" t="str">
        <f>VLOOKUP(L11514,Sheet3!$A$1:$B$1506,2)</f>
        <v>SSS Visayas Central 1 Division</v>
      </c>
    </row>
    <row r="11515" spans="1:14" ht="15">
      <c r="A11515" s="5" t="s">
        <v>49069</v>
      </c>
      <c r="B11515" s="6">
        <v>1190</v>
      </c>
      <c r="C11515" s="7">
        <v>43992</v>
      </c>
      <c r="D11515" s="7">
        <v>43992</v>
      </c>
      <c r="E11515" s="5" t="s">
        <v>49070</v>
      </c>
      <c r="F11515" s="6">
        <v>1190</v>
      </c>
      <c r="G11515" s="7">
        <v>43991</v>
      </c>
      <c r="H11515" s="5" t="s">
        <v>49071</v>
      </c>
      <c r="I11515" s="7">
        <v>43992</v>
      </c>
      <c r="J11515" s="5" t="s">
        <v>49072</v>
      </c>
      <c r="K11515" s="5" t="s">
        <v>49073</v>
      </c>
      <c r="L11515" s="8">
        <v>667</v>
      </c>
      <c r="M11515" s="9" t="str">
        <f>VLOOKUP(L11515, Legend!$A$1:$B$728,2)</f>
        <v>Local Government Unit of Naga</v>
      </c>
      <c r="N11515" s="9" t="str">
        <f>VLOOKUP(L11515,Sheet3!$A$1:$B$1506,2)</f>
        <v>Local Government Unit of Naga</v>
      </c>
    </row>
    <row r="11516" spans="1:14" ht="15">
      <c r="A11516" s="10" t="s">
        <v>47836</v>
      </c>
      <c r="B11516" s="11">
        <v>363533.16</v>
      </c>
      <c r="C11516" s="12">
        <v>43911</v>
      </c>
      <c r="D11516" s="12">
        <v>43927</v>
      </c>
      <c r="E11516" s="10" t="s">
        <v>49074</v>
      </c>
      <c r="F11516" s="11">
        <v>1185</v>
      </c>
      <c r="G11516" s="12">
        <v>43915</v>
      </c>
      <c r="H11516" s="10" t="s">
        <v>49075</v>
      </c>
      <c r="I11516" s="12">
        <v>43920</v>
      </c>
      <c r="J11516" s="10" t="s">
        <v>49076</v>
      </c>
      <c r="K11516" s="10" t="s">
        <v>49077</v>
      </c>
      <c r="L11516" s="13">
        <v>907</v>
      </c>
      <c r="M11516" s="9" t="str">
        <f>VLOOKUP(L11516, Legend!$A$1:$B$728,2)</f>
        <v>Department of Labor and Employment Regional Office No. VIII</v>
      </c>
      <c r="N11516" s="9" t="str">
        <f>VLOOKUP(L11516,Sheet3!$A$1:$B$1506,2)</f>
        <v>SOUTHERN LEYTE STATE UNIVERSITY</v>
      </c>
    </row>
    <row r="11517" spans="1:14" ht="15">
      <c r="A11517" s="10" t="s">
        <v>34544</v>
      </c>
      <c r="B11517" s="11">
        <v>1182.28</v>
      </c>
      <c r="C11517" s="12">
        <v>43923</v>
      </c>
      <c r="D11517" s="12">
        <v>44027</v>
      </c>
      <c r="E11517" s="10" t="s">
        <v>31667</v>
      </c>
      <c r="F11517" s="11">
        <v>1182.28</v>
      </c>
      <c r="G11517" s="12">
        <v>43923</v>
      </c>
      <c r="H11517" s="10" t="s">
        <v>49078</v>
      </c>
      <c r="I11517" s="12">
        <v>44027</v>
      </c>
      <c r="J11517" s="10" t="s">
        <v>49079</v>
      </c>
      <c r="K11517" s="10" t="s">
        <v>49080</v>
      </c>
      <c r="L11517" s="13">
        <v>483</v>
      </c>
      <c r="M11517" s="9" t="str">
        <f>VLOOKUP(L11517, Legend!$A$1:$B$728,2)</f>
        <v>LGU CALASIAO PANGASINAN</v>
      </c>
      <c r="N11517" s="9" t="str">
        <f>VLOOKUP(L11517,Sheet3!$A$1:$B$1506,2)</f>
        <v>LGU CALASIAO PANGASINAN</v>
      </c>
    </row>
    <row r="11518" spans="1:14" ht="15">
      <c r="A11518" s="10" t="s">
        <v>46189</v>
      </c>
      <c r="B11518" s="11">
        <v>179735.57</v>
      </c>
      <c r="C11518" s="12">
        <v>43913</v>
      </c>
      <c r="D11518" s="12">
        <v>43928</v>
      </c>
      <c r="E11518" s="10" t="s">
        <v>49081</v>
      </c>
      <c r="F11518" s="11">
        <v>1180</v>
      </c>
      <c r="G11518" s="12">
        <v>43922</v>
      </c>
      <c r="H11518" s="10" t="s">
        <v>49082</v>
      </c>
      <c r="I11518" s="12">
        <v>43922</v>
      </c>
      <c r="J11518" s="10" t="s">
        <v>49083</v>
      </c>
      <c r="K11518" s="10" t="s">
        <v>49084</v>
      </c>
      <c r="L11518" s="13">
        <v>907</v>
      </c>
      <c r="M11518" s="9" t="str">
        <f>VLOOKUP(L11518, Legend!$A$1:$B$728,2)</f>
        <v>Department of Labor and Employment Regional Office No. VIII</v>
      </c>
      <c r="N11518" s="9" t="str">
        <f>VLOOKUP(L11518,Sheet3!$A$1:$B$1506,2)</f>
        <v>SOUTHERN LEYTE STATE UNIVERSITY</v>
      </c>
    </row>
    <row r="11519" spans="1:14" ht="15">
      <c r="A11519" s="5" t="s">
        <v>41221</v>
      </c>
      <c r="B11519" s="6">
        <v>10000</v>
      </c>
      <c r="C11519" s="7">
        <v>43985</v>
      </c>
      <c r="D11519" s="7">
        <v>43990</v>
      </c>
      <c r="E11519" s="5" t="s">
        <v>49085</v>
      </c>
      <c r="F11519" s="6">
        <v>1180</v>
      </c>
      <c r="G11519" s="7">
        <v>43988</v>
      </c>
      <c r="H11519" s="5" t="s">
        <v>49086</v>
      </c>
      <c r="I11519" s="7">
        <v>43989</v>
      </c>
      <c r="J11519" s="5" t="s">
        <v>49087</v>
      </c>
      <c r="K11519" s="5" t="s">
        <v>49088</v>
      </c>
      <c r="L11519" s="8">
        <v>1152</v>
      </c>
      <c r="M11519" s="9" t="str">
        <f>VLOOKUP(L11519, Legend!$A$1:$B$728,2)</f>
        <v>Department of Labor and Employment Regional Office No. VIII</v>
      </c>
      <c r="N11519" s="9" t="str">
        <f>VLOOKUP(L11519,Sheet3!$A$1:$B$1506,2)</f>
        <v>DON LUIS CONSING ELEMENTARY SCHOOL</v>
      </c>
    </row>
    <row r="11520" spans="1:14" ht="15">
      <c r="A11520" s="10" t="s">
        <v>47866</v>
      </c>
      <c r="B11520" s="11">
        <v>401312.5</v>
      </c>
      <c r="C11520" s="12">
        <v>43958</v>
      </c>
      <c r="D11520" s="12">
        <v>43989</v>
      </c>
      <c r="E11520" s="10" t="s">
        <v>49089</v>
      </c>
      <c r="F11520" s="11">
        <v>1170</v>
      </c>
      <c r="G11520" s="12">
        <v>43957</v>
      </c>
      <c r="H11520" s="10" t="s">
        <v>49090</v>
      </c>
      <c r="I11520" s="12">
        <v>43958</v>
      </c>
      <c r="J11520" s="10" t="s">
        <v>49091</v>
      </c>
      <c r="K11520" s="10" t="s">
        <v>49092</v>
      </c>
      <c r="L11520" s="13">
        <v>1217</v>
      </c>
      <c r="M11520" s="9" t="str">
        <f>VLOOKUP(L11520, Legend!$A$1:$B$728,2)</f>
        <v>Department of Labor and Employment Regional Office No. VIII</v>
      </c>
      <c r="N11520" s="9" t="str">
        <f>VLOOKUP(L11520,Sheet3!$A$1:$B$1506,2)</f>
        <v>Batangas State University</v>
      </c>
    </row>
    <row r="11521" spans="1:14" ht="15">
      <c r="A11521" s="5" t="s">
        <v>45940</v>
      </c>
      <c r="B11521" s="6">
        <v>1665</v>
      </c>
      <c r="C11521" s="7">
        <v>43948</v>
      </c>
      <c r="D11521" s="7">
        <v>43948</v>
      </c>
      <c r="E11521" s="5" t="s">
        <v>45941</v>
      </c>
      <c r="F11521" s="6">
        <v>1165</v>
      </c>
      <c r="G11521" s="7">
        <v>43948</v>
      </c>
      <c r="H11521" s="5" t="s">
        <v>49093</v>
      </c>
      <c r="I11521" s="7">
        <v>43948</v>
      </c>
      <c r="J11521" s="5" t="s">
        <v>49094</v>
      </c>
      <c r="K11521" s="5" t="s">
        <v>49095</v>
      </c>
      <c r="L11521" s="8">
        <v>1448</v>
      </c>
      <c r="M11521" s="9" t="str">
        <f>VLOOKUP(L11521, Legend!$A$1:$B$728,2)</f>
        <v>Department of Labor and Employment Regional Office No. VIII</v>
      </c>
      <c r="N11521" s="9" t="str">
        <f>VLOOKUP(L11521,Sheet3!$A$1:$B$1506,2)</f>
        <v>Local Government of Cabugao, Ilocos Sur</v>
      </c>
    </row>
    <row r="11522" spans="1:14" ht="15">
      <c r="A11522" s="5" t="s">
        <v>49096</v>
      </c>
      <c r="B11522" s="6">
        <v>1163.04</v>
      </c>
      <c r="C11522" s="7">
        <v>43999</v>
      </c>
      <c r="D11522" s="7">
        <v>43999</v>
      </c>
      <c r="E11522" s="5" t="s">
        <v>30352</v>
      </c>
      <c r="F11522" s="6">
        <v>1163.04</v>
      </c>
      <c r="G11522" s="7">
        <v>43999</v>
      </c>
      <c r="H11522" s="5" t="s">
        <v>49097</v>
      </c>
      <c r="I11522" s="7">
        <v>43999</v>
      </c>
      <c r="J11522" s="5" t="s">
        <v>49098</v>
      </c>
      <c r="K11522" s="5" t="s">
        <v>49099</v>
      </c>
      <c r="L11522" s="8">
        <v>766</v>
      </c>
      <c r="M11522" s="9" t="str">
        <f>VLOOKUP(L11522, Legend!$A$1:$B$728,2)</f>
        <v>DOH - Davao Center for Health Development</v>
      </c>
      <c r="N11522" s="9" t="str">
        <f>VLOOKUP(L11522,Sheet3!$A$1:$B$1506,2)</f>
        <v>DOH - Davao Center for Health Development</v>
      </c>
    </row>
    <row r="11523" spans="1:14" ht="15">
      <c r="A11523" s="10" t="s">
        <v>44935</v>
      </c>
      <c r="B11523" s="11">
        <v>312500</v>
      </c>
      <c r="C11523" s="12">
        <v>43915</v>
      </c>
      <c r="D11523" s="12">
        <v>43915</v>
      </c>
      <c r="E11523" s="10" t="s">
        <v>47951</v>
      </c>
      <c r="F11523" s="11">
        <v>1159.2</v>
      </c>
      <c r="G11523" s="12">
        <v>43915</v>
      </c>
      <c r="H11523" s="10" t="s">
        <v>49100</v>
      </c>
      <c r="I11523" s="12">
        <v>43915</v>
      </c>
      <c r="J11523" s="10" t="s">
        <v>49101</v>
      </c>
      <c r="K11523" s="10" t="s">
        <v>49102</v>
      </c>
      <c r="L11523" s="13">
        <v>388</v>
      </c>
      <c r="M11523" s="9" t="str">
        <f>VLOOKUP(L11523, Legend!$A$1:$B$728,2)</f>
        <v>Authority of the Freeport Area of Bataan</v>
      </c>
      <c r="N11523" s="9" t="str">
        <f>VLOOKUP(L11523,Sheet3!$A$1:$B$1506,2)</f>
        <v>Authority of the Freeport Area of Bataan</v>
      </c>
    </row>
    <row r="11524" spans="1:14" ht="15">
      <c r="A11524" s="10" t="s">
        <v>33084</v>
      </c>
      <c r="B11524" s="11">
        <v>312500</v>
      </c>
      <c r="C11524" s="12">
        <v>43915</v>
      </c>
      <c r="D11524" s="12">
        <v>43915</v>
      </c>
      <c r="E11524" s="10" t="s">
        <v>40361</v>
      </c>
      <c r="F11524" s="11">
        <v>1159.2</v>
      </c>
      <c r="G11524" s="12">
        <v>43915</v>
      </c>
      <c r="H11524" s="10" t="s">
        <v>49103</v>
      </c>
      <c r="I11524" s="12">
        <v>43915</v>
      </c>
      <c r="J11524" s="10" t="s">
        <v>49104</v>
      </c>
      <c r="K11524" s="10" t="s">
        <v>49105</v>
      </c>
      <c r="L11524" s="13">
        <v>530</v>
      </c>
      <c r="M11524" s="9" t="str">
        <f>VLOOKUP(L11524, Legend!$A$1:$B$728,2)</f>
        <v>Authority of the Freeport Area of Bataan</v>
      </c>
      <c r="N11524" s="9" t="str">
        <f>VLOOKUP(L11524,Sheet3!$A$1:$B$1506,2)</f>
        <v>Authority of the Freeport Area of Bataan</v>
      </c>
    </row>
    <row r="11525" spans="1:14" ht="15">
      <c r="A11525" s="10" t="s">
        <v>41492</v>
      </c>
      <c r="B11525" s="11">
        <v>1150</v>
      </c>
      <c r="C11525" s="12">
        <v>43952</v>
      </c>
      <c r="D11525" s="12">
        <v>43966</v>
      </c>
      <c r="E11525" s="10" t="s">
        <v>31667</v>
      </c>
      <c r="F11525" s="11">
        <v>1150</v>
      </c>
      <c r="G11525" s="12">
        <v>43923</v>
      </c>
      <c r="H11525" s="10" t="s">
        <v>49106</v>
      </c>
      <c r="I11525" s="12">
        <v>43966</v>
      </c>
      <c r="J11525" s="10" t="s">
        <v>49107</v>
      </c>
      <c r="K11525" s="10" t="s">
        <v>49108</v>
      </c>
      <c r="L11525" s="13">
        <v>483</v>
      </c>
      <c r="M11525" s="9" t="str">
        <f>VLOOKUP(L11525, Legend!$A$1:$B$728,2)</f>
        <v>LGU CALASIAO PANGASINAN</v>
      </c>
      <c r="N11525" s="9" t="str">
        <f>VLOOKUP(L11525,Sheet3!$A$1:$B$1506,2)</f>
        <v>LGU CALASIAO PANGASINAN</v>
      </c>
    </row>
    <row r="11526" spans="1:14" ht="15">
      <c r="A11526" s="10" t="s">
        <v>49109</v>
      </c>
      <c r="B11526" s="11">
        <v>21210</v>
      </c>
      <c r="C11526" s="12">
        <v>43913</v>
      </c>
      <c r="D11526" s="12">
        <v>43913</v>
      </c>
      <c r="E11526" s="10" t="s">
        <v>49110</v>
      </c>
      <c r="F11526" s="11">
        <v>1144</v>
      </c>
      <c r="G11526" s="12">
        <v>43913</v>
      </c>
      <c r="H11526" s="10" t="s">
        <v>49111</v>
      </c>
      <c r="I11526" s="12">
        <v>43913</v>
      </c>
      <c r="J11526" s="10" t="s">
        <v>49112</v>
      </c>
      <c r="K11526" s="10" t="s">
        <v>49113</v>
      </c>
      <c r="L11526" s="13">
        <v>388</v>
      </c>
      <c r="M11526" s="9" t="str">
        <f>VLOOKUP(L11526, Legend!$A$1:$B$728,2)</f>
        <v>Authority of the Freeport Area of Bataan</v>
      </c>
      <c r="N11526" s="9" t="str">
        <f>VLOOKUP(L11526,Sheet3!$A$1:$B$1506,2)</f>
        <v>Authority of the Freeport Area of Bataan</v>
      </c>
    </row>
    <row r="11527" spans="1:14" ht="15">
      <c r="A11527" s="5" t="s">
        <v>49114</v>
      </c>
      <c r="B11527" s="6">
        <v>21210</v>
      </c>
      <c r="C11527" s="7">
        <v>43913</v>
      </c>
      <c r="D11527" s="7">
        <v>43913</v>
      </c>
      <c r="E11527" s="5" t="s">
        <v>49115</v>
      </c>
      <c r="F11527" s="6">
        <v>1144</v>
      </c>
      <c r="G11527" s="7">
        <v>43913</v>
      </c>
      <c r="H11527" s="5" t="s">
        <v>49116</v>
      </c>
      <c r="I11527" s="7">
        <v>43913</v>
      </c>
      <c r="J11527" s="5" t="s">
        <v>49117</v>
      </c>
      <c r="K11527" s="5" t="s">
        <v>49118</v>
      </c>
      <c r="L11527" s="8">
        <v>530</v>
      </c>
      <c r="M11527" s="9" t="str">
        <f>VLOOKUP(L11527, Legend!$A$1:$B$728,2)</f>
        <v>Authority of the Freeport Area of Bataan</v>
      </c>
      <c r="N11527" s="9" t="str">
        <f>VLOOKUP(L11527,Sheet3!$A$1:$B$1506,2)</f>
        <v>Authority of the Freeport Area of Bataan</v>
      </c>
    </row>
    <row r="11528" spans="1:14" ht="15">
      <c r="A11528" s="5" t="s">
        <v>49119</v>
      </c>
      <c r="B11528" s="6">
        <v>1140</v>
      </c>
      <c r="C11528" s="7">
        <v>43997</v>
      </c>
      <c r="D11528" s="7">
        <v>43997</v>
      </c>
      <c r="E11528" s="5" t="s">
        <v>905</v>
      </c>
      <c r="F11528" s="6">
        <v>1140</v>
      </c>
      <c r="G11528" s="7">
        <v>43997</v>
      </c>
      <c r="H11528" s="5" t="s">
        <v>49120</v>
      </c>
      <c r="I11528" s="7">
        <v>43997</v>
      </c>
      <c r="J11528" s="5" t="s">
        <v>49121</v>
      </c>
      <c r="K11528" s="5" t="s">
        <v>49122</v>
      </c>
      <c r="L11528" s="8">
        <v>1132</v>
      </c>
      <c r="M11528" s="9" t="str">
        <f>VLOOKUP(L11528, Legend!$A$1:$B$728,2)</f>
        <v>Department of Labor and Employment Regional Office No. VIII</v>
      </c>
      <c r="N11528" s="9" t="str">
        <f>VLOOKUP(L11528,Sheet3!$A$1:$B$1506,2)</f>
        <v>SSS NCR East Division</v>
      </c>
    </row>
    <row r="11529" spans="1:14" ht="15">
      <c r="A11529" s="10" t="s">
        <v>48076</v>
      </c>
      <c r="B11529" s="11">
        <v>10000</v>
      </c>
      <c r="C11529" s="12">
        <v>43907</v>
      </c>
      <c r="D11529" s="12">
        <v>43907</v>
      </c>
      <c r="E11529" s="10" t="s">
        <v>49123</v>
      </c>
      <c r="F11529" s="11">
        <v>1133</v>
      </c>
      <c r="G11529" s="12">
        <v>43916</v>
      </c>
      <c r="H11529" s="10" t="s">
        <v>49124</v>
      </c>
      <c r="I11529" s="12">
        <v>43907</v>
      </c>
      <c r="J11529" s="10" t="s">
        <v>49125</v>
      </c>
      <c r="K11529" s="10" t="s">
        <v>49126</v>
      </c>
      <c r="L11529" s="13">
        <v>54</v>
      </c>
      <c r="M11529" s="9" t="str">
        <f>VLOOKUP(L11529, Legend!$A$1:$B$728,2)</f>
        <v>PHILIPPINE SCIENCE HIGH SCHOOL - MIMAROPA REGION CAMPUS (PSHS-MRC)</v>
      </c>
      <c r="N11529" s="9" t="str">
        <f>VLOOKUP(L11529,Sheet3!$A$1:$B$1506,2)</f>
        <v>PHILIPPINE SCIENCE HIGH SCHOOL - MIMAROPA REGION CAMPUS (PSHS-MRC)</v>
      </c>
    </row>
    <row r="11530" spans="1:14" ht="15">
      <c r="A11530" s="5" t="s">
        <v>49127</v>
      </c>
      <c r="B11530" s="6">
        <v>1100</v>
      </c>
      <c r="C11530" s="7">
        <v>43955</v>
      </c>
      <c r="D11530" s="7">
        <v>43955</v>
      </c>
      <c r="E11530" s="5" t="s">
        <v>44069</v>
      </c>
      <c r="F11530" s="6">
        <v>1100</v>
      </c>
      <c r="G11530" s="7">
        <v>43955</v>
      </c>
      <c r="H11530" s="5" t="s">
        <v>49128</v>
      </c>
      <c r="I11530" s="7">
        <v>43955</v>
      </c>
      <c r="J11530" s="5" t="s">
        <v>49129</v>
      </c>
      <c r="K11530" s="5" t="s">
        <v>49130</v>
      </c>
      <c r="L11530" s="8">
        <v>1135</v>
      </c>
      <c r="M11530" s="9" t="str">
        <f>VLOOKUP(L11530, Legend!$A$1:$B$728,2)</f>
        <v>Department of Labor and Employment Regional Office No. VIII</v>
      </c>
      <c r="N11530" s="9" t="str">
        <f>VLOOKUP(L11530,Sheet3!$A$1:$B$1506,2)</f>
        <v>SSS LUZON NORTH 2 DIVISION</v>
      </c>
    </row>
    <row r="11531" spans="1:14" ht="15">
      <c r="A11531" s="10" t="s">
        <v>49131</v>
      </c>
      <c r="B11531" s="11">
        <v>1100</v>
      </c>
      <c r="C11531" s="12">
        <v>43963</v>
      </c>
      <c r="D11531" s="12">
        <v>43963</v>
      </c>
      <c r="E11531" s="10" t="s">
        <v>49132</v>
      </c>
      <c r="F11531" s="11">
        <v>1100</v>
      </c>
      <c r="G11531" s="12">
        <v>43963</v>
      </c>
      <c r="H11531" s="10" t="s">
        <v>49133</v>
      </c>
      <c r="I11531" s="12">
        <v>43963</v>
      </c>
      <c r="J11531" s="10" t="s">
        <v>49134</v>
      </c>
      <c r="K11531" s="10" t="s">
        <v>49135</v>
      </c>
      <c r="L11531" s="13">
        <v>1006</v>
      </c>
      <c r="M11531" s="9" t="str">
        <f>VLOOKUP(L11531, Legend!$A$1:$B$728,2)</f>
        <v>Department of Labor and Employment Regional Office No. VIII</v>
      </c>
      <c r="N11531" s="9" t="str">
        <f>VLOOKUP(L11531,Sheet3!$A$1:$B$1506,2)</f>
        <v>SSS Luzon South 2 Division</v>
      </c>
    </row>
    <row r="11532" spans="1:14" ht="15">
      <c r="A11532" s="10" t="s">
        <v>49136</v>
      </c>
      <c r="B11532" s="11">
        <v>10000</v>
      </c>
      <c r="C11532" s="12">
        <v>43913</v>
      </c>
      <c r="D11532" s="12">
        <v>43914</v>
      </c>
      <c r="E11532" s="10" t="s">
        <v>49137</v>
      </c>
      <c r="F11532" s="11">
        <v>1045</v>
      </c>
      <c r="G11532" s="12">
        <v>43913</v>
      </c>
      <c r="H11532" s="10" t="s">
        <v>49138</v>
      </c>
      <c r="I11532" s="12">
        <v>43914</v>
      </c>
      <c r="J11532" s="10" t="s">
        <v>49139</v>
      </c>
      <c r="K11532" s="10" t="s">
        <v>49140</v>
      </c>
      <c r="L11532" s="13">
        <v>388</v>
      </c>
      <c r="M11532" s="9" t="str">
        <f>VLOOKUP(L11532, Legend!$A$1:$B$728,2)</f>
        <v>Authority of the Freeport Area of Bataan</v>
      </c>
      <c r="N11532" s="9" t="str">
        <f>VLOOKUP(L11532,Sheet3!$A$1:$B$1506,2)</f>
        <v>Authority of the Freeport Area of Bataan</v>
      </c>
    </row>
    <row r="11533" spans="1:14" ht="15">
      <c r="A11533" s="10" t="s">
        <v>46894</v>
      </c>
      <c r="B11533" s="11">
        <v>10000</v>
      </c>
      <c r="C11533" s="12">
        <v>43914</v>
      </c>
      <c r="D11533" s="12">
        <v>43914</v>
      </c>
      <c r="E11533" s="10" t="s">
        <v>49141</v>
      </c>
      <c r="F11533" s="11">
        <v>1045</v>
      </c>
      <c r="G11533" s="12">
        <v>43914</v>
      </c>
      <c r="H11533" s="10" t="s">
        <v>49142</v>
      </c>
      <c r="I11533" s="12">
        <v>43914</v>
      </c>
      <c r="J11533" s="10" t="s">
        <v>49143</v>
      </c>
      <c r="K11533" s="10" t="s">
        <v>49144</v>
      </c>
      <c r="L11533" s="13">
        <v>530</v>
      </c>
      <c r="M11533" s="9" t="str">
        <f>VLOOKUP(L11533, Legend!$A$1:$B$728,2)</f>
        <v>Authority of the Freeport Area of Bataan</v>
      </c>
      <c r="N11533" s="9" t="str">
        <f>VLOOKUP(L11533,Sheet3!$A$1:$B$1506,2)</f>
        <v>Authority of the Freeport Area of Bataan</v>
      </c>
    </row>
    <row r="11534" spans="1:14" ht="15">
      <c r="A11534" s="10" t="s">
        <v>49145</v>
      </c>
      <c r="B11534" s="11">
        <v>1040</v>
      </c>
      <c r="C11534" s="12">
        <v>43962</v>
      </c>
      <c r="D11534" s="12">
        <v>43963</v>
      </c>
      <c r="E11534" s="10" t="s">
        <v>49146</v>
      </c>
      <c r="F11534" s="11">
        <v>1040</v>
      </c>
      <c r="G11534" s="12">
        <v>43962</v>
      </c>
      <c r="H11534" s="10" t="s">
        <v>49147</v>
      </c>
      <c r="I11534" s="12">
        <v>43963</v>
      </c>
      <c r="J11534" s="10" t="s">
        <v>49148</v>
      </c>
      <c r="K11534" s="10" t="s">
        <v>49149</v>
      </c>
      <c r="L11534" s="13">
        <v>329</v>
      </c>
      <c r="M11534" s="9" t="str">
        <f>VLOOKUP(L11534, Legend!$A$1:$B$728,2)</f>
        <v>MUNICIPALITY OF NABUNTURAN</v>
      </c>
      <c r="N11534" s="9" t="str">
        <f>VLOOKUP(L11534,Sheet3!$A$1:$B$1506,2)</f>
        <v>MUNICIPALITY OF NABUNTURAN, COMPOSTELA VALLEY</v>
      </c>
    </row>
    <row r="11535" spans="1:14" ht="15">
      <c r="A11535" s="5" t="s">
        <v>47836</v>
      </c>
      <c r="B11535" s="6">
        <v>363533.16</v>
      </c>
      <c r="C11535" s="7">
        <v>43911</v>
      </c>
      <c r="D11535" s="7">
        <v>43927</v>
      </c>
      <c r="E11535" s="5" t="s">
        <v>49150</v>
      </c>
      <c r="F11535" s="6">
        <v>1036</v>
      </c>
      <c r="G11535" s="7">
        <v>43913</v>
      </c>
      <c r="H11535" s="5" t="s">
        <v>49151</v>
      </c>
      <c r="I11535" s="7">
        <v>43913</v>
      </c>
      <c r="J11535" s="5" t="s">
        <v>49152</v>
      </c>
      <c r="K11535" s="5" t="s">
        <v>49153</v>
      </c>
      <c r="L11535" s="8">
        <v>907</v>
      </c>
      <c r="M11535" s="9" t="str">
        <f>VLOOKUP(L11535, Legend!$A$1:$B$728,2)</f>
        <v>Department of Labor and Employment Regional Office No. VIII</v>
      </c>
      <c r="N11535" s="9" t="str">
        <f>VLOOKUP(L11535,Sheet3!$A$1:$B$1506,2)</f>
        <v>SOUTHERN LEYTE STATE UNIVERSITY</v>
      </c>
    </row>
    <row r="11536" spans="1:14" ht="15">
      <c r="A11536" s="10" t="s">
        <v>49154</v>
      </c>
      <c r="B11536" s="11">
        <v>1032.1199999999999</v>
      </c>
      <c r="C11536" s="12">
        <v>43941</v>
      </c>
      <c r="D11536" s="12">
        <v>43941</v>
      </c>
      <c r="E11536" s="10" t="s">
        <v>49155</v>
      </c>
      <c r="F11536" s="11">
        <v>1032.1199999999999</v>
      </c>
      <c r="G11536" s="12">
        <v>43941</v>
      </c>
      <c r="H11536" s="10" t="s">
        <v>49156</v>
      </c>
      <c r="I11536" s="12">
        <v>43941</v>
      </c>
      <c r="J11536" s="10" t="s">
        <v>49157</v>
      </c>
      <c r="K11536" s="10" t="s">
        <v>49158</v>
      </c>
      <c r="L11536" s="13">
        <v>569</v>
      </c>
      <c r="M11536" s="9" t="str">
        <f>VLOOKUP(L11536, Legend!$A$1:$B$728,2)</f>
        <v>Local Government Unit of Sulop</v>
      </c>
      <c r="N11536" s="9" t="str">
        <f>VLOOKUP(L11536,Sheet3!$A$1:$B$1506,2)</f>
        <v>Local Government Unit of Sulop</v>
      </c>
    </row>
    <row r="11537" spans="1:14" ht="15">
      <c r="A11537" s="10" t="s">
        <v>38271</v>
      </c>
      <c r="B11537" s="11">
        <v>1100</v>
      </c>
      <c r="C11537" s="12">
        <v>43924</v>
      </c>
      <c r="D11537" s="12">
        <v>43927</v>
      </c>
      <c r="E11537" s="10" t="s">
        <v>49159</v>
      </c>
      <c r="F11537" s="11">
        <v>1020.3</v>
      </c>
      <c r="G11537" s="12">
        <v>43924</v>
      </c>
      <c r="H11537" s="10" t="s">
        <v>49160</v>
      </c>
      <c r="I11537" s="12">
        <v>43927</v>
      </c>
      <c r="J11537" s="10" t="s">
        <v>49161</v>
      </c>
      <c r="K11537" s="10" t="s">
        <v>49162</v>
      </c>
      <c r="L11537" s="13">
        <v>108</v>
      </c>
      <c r="M11537" s="9" t="str">
        <f>VLOOKUP(L11537, Legend!$A$1:$B$728,2)</f>
        <v>Philippine Science High School- Caraga Region Campus</v>
      </c>
      <c r="N11537" s="9" t="str">
        <f>VLOOKUP(L11537,Sheet3!$A$1:$B$1506,2)</f>
        <v>Philippine Science High School- Caraga Region Campus</v>
      </c>
    </row>
    <row r="11538" spans="1:14" ht="15">
      <c r="A11538" s="10" t="s">
        <v>49163</v>
      </c>
      <c r="B11538" s="11">
        <v>1000</v>
      </c>
      <c r="C11538" s="12">
        <v>43948</v>
      </c>
      <c r="D11538" s="12">
        <v>43957</v>
      </c>
      <c r="E11538" s="10" t="s">
        <v>30968</v>
      </c>
      <c r="F11538" s="11">
        <v>1000</v>
      </c>
      <c r="G11538" s="12">
        <v>43948</v>
      </c>
      <c r="H11538" s="10" t="s">
        <v>49164</v>
      </c>
      <c r="I11538" s="12">
        <v>43957</v>
      </c>
      <c r="J11538" s="10" t="s">
        <v>49165</v>
      </c>
      <c r="K11538" s="10" t="s">
        <v>49166</v>
      </c>
      <c r="L11538" s="13">
        <v>52</v>
      </c>
      <c r="M11538" s="9" t="str">
        <f>VLOOKUP(L11538, Legend!$A$1:$B$728,2)</f>
        <v>Municipality of Sibonga</v>
      </c>
      <c r="N11538" s="9" t="str">
        <f>VLOOKUP(L11538,Sheet3!$A$1:$B$1506,2)</f>
        <v>Municipality of Sibonga</v>
      </c>
    </row>
    <row r="11539" spans="1:14" ht="15">
      <c r="A11539" s="5" t="s">
        <v>49167</v>
      </c>
      <c r="B11539" s="6">
        <v>1000</v>
      </c>
      <c r="C11539" s="7">
        <v>43955</v>
      </c>
      <c r="D11539" s="7">
        <v>43965</v>
      </c>
      <c r="E11539" s="5" t="s">
        <v>30968</v>
      </c>
      <c r="F11539" s="6">
        <v>1000</v>
      </c>
      <c r="G11539" s="7">
        <v>43955</v>
      </c>
      <c r="H11539" s="5" t="s">
        <v>49168</v>
      </c>
      <c r="I11539" s="7">
        <v>43965</v>
      </c>
      <c r="J11539" s="5" t="s">
        <v>49169</v>
      </c>
      <c r="K11539" s="5" t="s">
        <v>49170</v>
      </c>
      <c r="L11539" s="8">
        <v>52</v>
      </c>
      <c r="M11539" s="9" t="str">
        <f>VLOOKUP(L11539, Legend!$A$1:$B$728,2)</f>
        <v>Municipality of Sibonga</v>
      </c>
      <c r="N11539" s="9" t="str">
        <f>VLOOKUP(L11539,Sheet3!$A$1:$B$1506,2)</f>
        <v>Municipality of Sibonga</v>
      </c>
    </row>
    <row r="11540" spans="1:14" ht="15">
      <c r="A11540" s="5" t="s">
        <v>42817</v>
      </c>
      <c r="B11540" s="6">
        <v>80500</v>
      </c>
      <c r="C11540" s="7">
        <v>43902</v>
      </c>
      <c r="D11540" s="7">
        <v>43903</v>
      </c>
      <c r="E11540" s="5" t="s">
        <v>49171</v>
      </c>
      <c r="F11540" s="6">
        <v>1000</v>
      </c>
      <c r="G11540" s="7">
        <v>43902</v>
      </c>
      <c r="H11540" s="5" t="s">
        <v>49172</v>
      </c>
      <c r="I11540" s="7">
        <v>43903</v>
      </c>
      <c r="J11540" s="5" t="s">
        <v>49173</v>
      </c>
      <c r="K11540" s="5" t="s">
        <v>49174</v>
      </c>
      <c r="L11540" s="8">
        <v>815</v>
      </c>
      <c r="M11540" s="9" t="str">
        <f>VLOOKUP(L11540, Legend!$A$1:$B$728,2)</f>
        <v>Department of Labor and Employment Regional Office No. VIII</v>
      </c>
      <c r="N11540" s="9" t="str">
        <f>VLOOKUP(L11540,Sheet3!$A$1:$B$1506,2)</f>
        <v>Civil Service Commission</v>
      </c>
    </row>
    <row r="11541" spans="1:14" ht="15">
      <c r="A11541" s="10" t="s">
        <v>49175</v>
      </c>
      <c r="B11541" s="11">
        <v>3000</v>
      </c>
      <c r="C11541" s="12">
        <v>44008</v>
      </c>
      <c r="D11541" s="12">
        <v>44023</v>
      </c>
      <c r="E11541" s="10" t="s">
        <v>23306</v>
      </c>
      <c r="F11541" s="11">
        <v>1000</v>
      </c>
      <c r="G11541" s="12">
        <v>43937</v>
      </c>
      <c r="H11541" s="10" t="s">
        <v>49176</v>
      </c>
      <c r="I11541" s="12">
        <v>43937</v>
      </c>
      <c r="J11541" s="10" t="s">
        <v>49177</v>
      </c>
      <c r="K11541" s="10" t="s">
        <v>49178</v>
      </c>
      <c r="L11541" s="13">
        <v>539</v>
      </c>
      <c r="M11541" s="9" t="str">
        <f>VLOOKUP(L11541, Legend!$A$1:$B$728,2)</f>
        <v>Research Institute for Tropical Medicine (RITM-DOH)</v>
      </c>
      <c r="N11541" s="9" t="str">
        <f>VLOOKUP(L11541,Sheet3!$A$1:$B$1506,2)</f>
        <v>Research Institute for Tropical Medicine (RITM-DOH)</v>
      </c>
    </row>
    <row r="11542" spans="1:14" ht="15">
      <c r="A11542" s="5" t="s">
        <v>49179</v>
      </c>
      <c r="B11542" s="6">
        <v>3000</v>
      </c>
      <c r="C11542" s="7">
        <v>44008</v>
      </c>
      <c r="D11542" s="7">
        <v>44023</v>
      </c>
      <c r="E11542" s="5" t="s">
        <v>23306</v>
      </c>
      <c r="F11542" s="6">
        <v>1000</v>
      </c>
      <c r="G11542" s="7">
        <v>43937</v>
      </c>
      <c r="H11542" s="5" t="s">
        <v>49180</v>
      </c>
      <c r="I11542" s="7">
        <v>43937</v>
      </c>
      <c r="J11542" s="5" t="s">
        <v>49181</v>
      </c>
      <c r="K11542" s="5" t="s">
        <v>49182</v>
      </c>
      <c r="L11542" s="8">
        <v>539</v>
      </c>
      <c r="M11542" s="9" t="str">
        <f>VLOOKUP(L11542, Legend!$A$1:$B$728,2)</f>
        <v>Research Institute for Tropical Medicine (RITM-DOH)</v>
      </c>
      <c r="N11542" s="9" t="str">
        <f>VLOOKUP(L11542,Sheet3!$A$1:$B$1506,2)</f>
        <v>Research Institute for Tropical Medicine (RITM-DOH)</v>
      </c>
    </row>
    <row r="11543" spans="1:14" ht="15">
      <c r="A11543" s="10" t="s">
        <v>49183</v>
      </c>
      <c r="B11543" s="11">
        <v>3000</v>
      </c>
      <c r="C11543" s="12">
        <v>44008</v>
      </c>
      <c r="D11543" s="12">
        <v>44023</v>
      </c>
      <c r="E11543" s="10" t="s">
        <v>23306</v>
      </c>
      <c r="F11543" s="11">
        <v>1000</v>
      </c>
      <c r="G11543" s="12">
        <v>43937</v>
      </c>
      <c r="H11543" s="10" t="s">
        <v>49184</v>
      </c>
      <c r="I11543" s="12">
        <v>43937</v>
      </c>
      <c r="J11543" s="10" t="s">
        <v>49185</v>
      </c>
      <c r="K11543" s="10" t="s">
        <v>49186</v>
      </c>
      <c r="L11543" s="13">
        <v>539</v>
      </c>
      <c r="M11543" s="9" t="str">
        <f>VLOOKUP(L11543, Legend!$A$1:$B$728,2)</f>
        <v>Research Institute for Tropical Medicine (RITM-DOH)</v>
      </c>
      <c r="N11543" s="9" t="str">
        <f>VLOOKUP(L11543,Sheet3!$A$1:$B$1506,2)</f>
        <v>Research Institute for Tropical Medicine (RITM-DOH)</v>
      </c>
    </row>
    <row r="11544" spans="1:14" ht="15">
      <c r="A11544" s="5" t="s">
        <v>49187</v>
      </c>
      <c r="B11544" s="6">
        <v>1499.67</v>
      </c>
      <c r="C11544" s="7">
        <v>43997</v>
      </c>
      <c r="D11544" s="7">
        <v>43997</v>
      </c>
      <c r="E11544" s="5" t="s">
        <v>905</v>
      </c>
      <c r="F11544" s="6">
        <v>1000</v>
      </c>
      <c r="G11544" s="7">
        <v>43997</v>
      </c>
      <c r="H11544" s="5" t="s">
        <v>49188</v>
      </c>
      <c r="I11544" s="7">
        <v>43997</v>
      </c>
      <c r="J11544" s="5" t="s">
        <v>49189</v>
      </c>
      <c r="K11544" s="5" t="s">
        <v>49190</v>
      </c>
      <c r="L11544" s="8">
        <v>1132</v>
      </c>
      <c r="M11544" s="9" t="str">
        <f>VLOOKUP(L11544, Legend!$A$1:$B$728,2)</f>
        <v>Department of Labor and Employment Regional Office No. VIII</v>
      </c>
      <c r="N11544" s="9" t="str">
        <f>VLOOKUP(L11544,Sheet3!$A$1:$B$1506,2)</f>
        <v>SSS NCR East Division</v>
      </c>
    </row>
    <row r="11545" spans="1:14" ht="15">
      <c r="A11545" s="5" t="s">
        <v>49191</v>
      </c>
      <c r="B11545" s="6">
        <v>1000</v>
      </c>
      <c r="C11545" s="7">
        <v>43914</v>
      </c>
      <c r="D11545" s="7">
        <v>43915</v>
      </c>
      <c r="E11545" s="5" t="s">
        <v>49192</v>
      </c>
      <c r="F11545" s="6">
        <v>1000</v>
      </c>
      <c r="G11545" s="7">
        <v>43914</v>
      </c>
      <c r="H11545" s="5" t="s">
        <v>49193</v>
      </c>
      <c r="I11545" s="7">
        <v>43915</v>
      </c>
      <c r="J11545" s="5" t="s">
        <v>49194</v>
      </c>
      <c r="K11545" s="5" t="s">
        <v>49195</v>
      </c>
      <c r="L11545" s="8">
        <v>638</v>
      </c>
      <c r="M11545" s="9" t="str">
        <f>VLOOKUP(L11545, Legend!$A$1:$B$728,2)</f>
        <v>City Government of Baguio</v>
      </c>
      <c r="N11545" s="9" t="str">
        <f>VLOOKUP(L11545,Sheet3!$A$1:$B$1506,2)</f>
        <v>City Government of Baguio</v>
      </c>
    </row>
    <row r="11546" spans="1:14" ht="15">
      <c r="A11546" s="5" t="s">
        <v>49196</v>
      </c>
      <c r="B11546" s="6">
        <v>960</v>
      </c>
      <c r="C11546" s="7">
        <v>44006</v>
      </c>
      <c r="D11546" s="7">
        <v>44008</v>
      </c>
      <c r="E11546" s="5" t="s">
        <v>31790</v>
      </c>
      <c r="F11546" s="6">
        <v>960</v>
      </c>
      <c r="G11546" s="7">
        <v>44006</v>
      </c>
      <c r="H11546" s="5" t="s">
        <v>49197</v>
      </c>
      <c r="I11546" s="7">
        <v>44007</v>
      </c>
      <c r="J11546" s="5" t="s">
        <v>49198</v>
      </c>
      <c r="K11546" s="5" t="s">
        <v>49199</v>
      </c>
      <c r="L11546" s="8">
        <v>599</v>
      </c>
      <c r="M11546" s="9" t="str">
        <f>VLOOKUP(L11546, Legend!$A$1:$B$728,2)</f>
        <v>Municipal Government of Quezon</v>
      </c>
      <c r="N11546" s="9" t="str">
        <f>VLOOKUP(L11546,Sheet3!$A$1:$B$1506,2)</f>
        <v>Municipal Government of Quezon, Bukidnon</v>
      </c>
    </row>
    <row r="11547" spans="1:14" ht="15">
      <c r="A11547" s="10" t="s">
        <v>49200</v>
      </c>
      <c r="B11547" s="11">
        <v>960</v>
      </c>
      <c r="C11547" s="12">
        <v>43921</v>
      </c>
      <c r="D11547" s="12">
        <v>43951</v>
      </c>
      <c r="E11547" s="10" t="s">
        <v>49201</v>
      </c>
      <c r="F11547" s="11">
        <v>960</v>
      </c>
      <c r="G11547" s="12">
        <v>43921</v>
      </c>
      <c r="H11547" s="10" t="s">
        <v>49202</v>
      </c>
      <c r="I11547" s="12">
        <v>43924</v>
      </c>
      <c r="J11547" s="10" t="s">
        <v>49203</v>
      </c>
      <c r="K11547" s="10" t="s">
        <v>49204</v>
      </c>
      <c r="L11547" s="13">
        <v>887</v>
      </c>
      <c r="M11547" s="9" t="str">
        <f>VLOOKUP(L11547, Legend!$A$1:$B$728,2)</f>
        <v>Department of Labor and Employment Regional Office No. VIII</v>
      </c>
      <c r="N11547" s="9" t="str">
        <f>VLOOKUP(L11547,Sheet3!$A$1:$B$1506,2)</f>
        <v>NATIONAL POWER CORPORATION MINDANAO GENERATION HEADQUARTERS</v>
      </c>
    </row>
    <row r="11548" spans="1:14" ht="15">
      <c r="A11548" s="10" t="s">
        <v>22998</v>
      </c>
      <c r="B11548" s="11">
        <v>397993.2</v>
      </c>
      <c r="C11548" s="12">
        <v>43999</v>
      </c>
      <c r="D11548" s="12">
        <v>44002</v>
      </c>
      <c r="E11548" s="10" t="s">
        <v>40266</v>
      </c>
      <c r="F11548" s="11">
        <v>950</v>
      </c>
      <c r="G11548" s="12">
        <v>43999</v>
      </c>
      <c r="H11548" s="10" t="s">
        <v>49205</v>
      </c>
      <c r="I11548" s="12">
        <v>43999</v>
      </c>
      <c r="J11548" s="10" t="s">
        <v>49206</v>
      </c>
      <c r="K11548" s="10" t="s">
        <v>49207</v>
      </c>
      <c r="L11548" s="13">
        <v>553</v>
      </c>
      <c r="M11548" s="9" t="str">
        <f>VLOOKUP(L11548, Legend!$A$1:$B$728,2)</f>
        <v>Municipality of Santa Catalina</v>
      </c>
      <c r="N11548" s="9" t="str">
        <f>VLOOKUP(L11548,Sheet3!$A$1:$B$1506,2)</f>
        <v>Municipality of Santa Catalina</v>
      </c>
    </row>
    <row r="11549" spans="1:14" ht="15">
      <c r="A11549" s="10" t="s">
        <v>49208</v>
      </c>
      <c r="B11549" s="11">
        <v>1000</v>
      </c>
      <c r="C11549" s="12">
        <v>44004</v>
      </c>
      <c r="D11549" s="12">
        <v>44004</v>
      </c>
      <c r="E11549" s="10" t="s">
        <v>905</v>
      </c>
      <c r="F11549" s="11">
        <v>950</v>
      </c>
      <c r="G11549" s="12">
        <v>44004</v>
      </c>
      <c r="H11549" s="10" t="s">
        <v>49209</v>
      </c>
      <c r="I11549" s="12">
        <v>44004</v>
      </c>
      <c r="J11549" s="10" t="s">
        <v>49210</v>
      </c>
      <c r="K11549" s="10" t="s">
        <v>49211</v>
      </c>
      <c r="L11549" s="13">
        <v>1132</v>
      </c>
      <c r="M11549" s="9" t="str">
        <f>VLOOKUP(L11549, Legend!$A$1:$B$728,2)</f>
        <v>Department of Labor and Employment Regional Office No. VIII</v>
      </c>
      <c r="N11549" s="9" t="str">
        <f>VLOOKUP(L11549,Sheet3!$A$1:$B$1506,2)</f>
        <v>SSS NCR East Division</v>
      </c>
    </row>
    <row r="11550" spans="1:14" ht="15">
      <c r="A11550" s="5" t="s">
        <v>49212</v>
      </c>
      <c r="B11550" s="6">
        <v>990</v>
      </c>
      <c r="C11550" s="7">
        <v>44004</v>
      </c>
      <c r="D11550" s="7">
        <v>44004</v>
      </c>
      <c r="E11550" s="5" t="s">
        <v>905</v>
      </c>
      <c r="F11550" s="6">
        <v>950</v>
      </c>
      <c r="G11550" s="7">
        <v>44004</v>
      </c>
      <c r="H11550" s="5" t="s">
        <v>49213</v>
      </c>
      <c r="I11550" s="7">
        <v>44004</v>
      </c>
      <c r="J11550" s="5" t="s">
        <v>49214</v>
      </c>
      <c r="K11550" s="5" t="s">
        <v>49215</v>
      </c>
      <c r="L11550" s="8">
        <v>1132</v>
      </c>
      <c r="M11550" s="9" t="str">
        <f>VLOOKUP(L11550, Legend!$A$1:$B$728,2)</f>
        <v>Department of Labor and Employment Regional Office No. VIII</v>
      </c>
      <c r="N11550" s="9" t="str">
        <f>VLOOKUP(L11550,Sheet3!$A$1:$B$1506,2)</f>
        <v>SSS NCR East Division</v>
      </c>
    </row>
    <row r="11551" spans="1:14" ht="15">
      <c r="A11551" s="10" t="s">
        <v>49216</v>
      </c>
      <c r="B11551" s="11">
        <v>950</v>
      </c>
      <c r="C11551" s="12">
        <v>43966</v>
      </c>
      <c r="D11551" s="12">
        <v>43966</v>
      </c>
      <c r="E11551" s="10" t="s">
        <v>49217</v>
      </c>
      <c r="F11551" s="11">
        <v>950</v>
      </c>
      <c r="G11551" s="12">
        <v>43966</v>
      </c>
      <c r="H11551" s="10" t="s">
        <v>49218</v>
      </c>
      <c r="I11551" s="12">
        <v>43966</v>
      </c>
      <c r="J11551" s="10" t="s">
        <v>49219</v>
      </c>
      <c r="K11551" s="10" t="s">
        <v>49220</v>
      </c>
      <c r="L11551" s="13">
        <v>1006</v>
      </c>
      <c r="M11551" s="9" t="str">
        <f>VLOOKUP(L11551, Legend!$A$1:$B$728,2)</f>
        <v>Department of Labor and Employment Regional Office No. VIII</v>
      </c>
      <c r="N11551" s="9" t="str">
        <f>VLOOKUP(L11551,Sheet3!$A$1:$B$1506,2)</f>
        <v>SSS Luzon South 2 Division</v>
      </c>
    </row>
    <row r="11552" spans="1:14" ht="15">
      <c r="A11552" s="10" t="s">
        <v>49221</v>
      </c>
      <c r="B11552" s="11">
        <v>975</v>
      </c>
      <c r="C11552" s="12">
        <v>44004</v>
      </c>
      <c r="D11552" s="12">
        <v>44007</v>
      </c>
      <c r="E11552" s="10" t="s">
        <v>44367</v>
      </c>
      <c r="F11552" s="11">
        <v>945</v>
      </c>
      <c r="G11552" s="12">
        <v>43969</v>
      </c>
      <c r="H11552" s="10" t="s">
        <v>49222</v>
      </c>
      <c r="I11552" s="12">
        <v>44006</v>
      </c>
      <c r="J11552" s="10" t="s">
        <v>49223</v>
      </c>
      <c r="K11552" s="10" t="s">
        <v>49224</v>
      </c>
      <c r="L11552" s="13">
        <v>398</v>
      </c>
      <c r="M11552" s="9" t="str">
        <f>VLOOKUP(L11552, Legend!$A$1:$B$728,2)</f>
        <v>Department of Agrarian Reform - Camarines Sur II</v>
      </c>
      <c r="N11552" s="9" t="str">
        <f>VLOOKUP(L11552,Sheet3!$A$1:$B$1506,2)</f>
        <v>Department of Agrarian Reform - Camarines Sur II</v>
      </c>
    </row>
    <row r="11553" spans="1:14" ht="15">
      <c r="A11553" s="5" t="s">
        <v>41483</v>
      </c>
      <c r="B11553" s="6">
        <v>926</v>
      </c>
      <c r="C11553" s="7">
        <v>43923</v>
      </c>
      <c r="D11553" s="7">
        <v>43924</v>
      </c>
      <c r="E11553" s="5" t="s">
        <v>45962</v>
      </c>
      <c r="F11553" s="6">
        <v>926</v>
      </c>
      <c r="G11553" s="7">
        <v>43923</v>
      </c>
      <c r="H11553" s="5" t="s">
        <v>49225</v>
      </c>
      <c r="I11553" s="7">
        <v>43924</v>
      </c>
      <c r="J11553" s="5" t="s">
        <v>49226</v>
      </c>
      <c r="K11553" s="5" t="s">
        <v>49227</v>
      </c>
      <c r="L11553" s="8">
        <v>638</v>
      </c>
      <c r="M11553" s="9" t="str">
        <f>VLOOKUP(L11553, Legend!$A$1:$B$728,2)</f>
        <v>City Government of Baguio</v>
      </c>
      <c r="N11553" s="9" t="str">
        <f>VLOOKUP(L11553,Sheet3!$A$1:$B$1506,2)</f>
        <v>City Government of Baguio</v>
      </c>
    </row>
    <row r="11554" spans="1:14" ht="15">
      <c r="A11554" s="5" t="s">
        <v>49228</v>
      </c>
      <c r="B11554" s="6">
        <v>920</v>
      </c>
      <c r="C11554" s="7">
        <v>43978</v>
      </c>
      <c r="D11554" s="7">
        <v>43983</v>
      </c>
      <c r="E11554" s="5" t="s">
        <v>49229</v>
      </c>
      <c r="F11554" s="6">
        <v>920</v>
      </c>
      <c r="G11554" s="7">
        <v>43978</v>
      </c>
      <c r="H11554" s="5" t="s">
        <v>49230</v>
      </c>
      <c r="I11554" s="7">
        <v>43979</v>
      </c>
      <c r="J11554" s="5" t="s">
        <v>49231</v>
      </c>
      <c r="K11554" s="5" t="s">
        <v>49232</v>
      </c>
      <c r="L11554" s="8">
        <v>894</v>
      </c>
      <c r="M11554" s="9" t="str">
        <f>VLOOKUP(L11554, Legend!$A$1:$B$728,2)</f>
        <v>Department of Labor and Employment Regional Office No. VIII</v>
      </c>
      <c r="N11554" s="9" t="str">
        <f>VLOOKUP(L11554,Sheet3!$A$1:$B$1506,2)</f>
        <v>Northern Foods Corporation</v>
      </c>
    </row>
    <row r="11555" spans="1:14" ht="15">
      <c r="A11555" s="10" t="s">
        <v>7328</v>
      </c>
      <c r="B11555" s="11">
        <v>485001.91</v>
      </c>
      <c r="C11555" s="12">
        <v>43907</v>
      </c>
      <c r="D11555" s="12">
        <v>43917</v>
      </c>
      <c r="E11555" s="10" t="s">
        <v>49233</v>
      </c>
      <c r="F11555" s="11">
        <v>900.07</v>
      </c>
      <c r="G11555" s="12">
        <v>43903</v>
      </c>
      <c r="H11555" s="10" t="s">
        <v>49234</v>
      </c>
      <c r="I11555" s="12">
        <v>43917</v>
      </c>
      <c r="J11555" s="10" t="s">
        <v>49235</v>
      </c>
      <c r="K11555" s="10" t="s">
        <v>49236</v>
      </c>
      <c r="L11555" s="13">
        <v>507</v>
      </c>
      <c r="M11555" s="9" t="str">
        <f>VLOOKUP(L11555, Legend!$A$1:$B$728,2)</f>
        <v>LGU SIGAY</v>
      </c>
      <c r="N11555" s="9" t="str">
        <f>VLOOKUP(L11555,Sheet3!$A$1:$B$1506,2)</f>
        <v>LGU SIGAY</v>
      </c>
    </row>
    <row r="11556" spans="1:14" ht="15">
      <c r="A11556" s="5" t="s">
        <v>46189</v>
      </c>
      <c r="B11556" s="6">
        <v>179735.57</v>
      </c>
      <c r="C11556" s="7">
        <v>43913</v>
      </c>
      <c r="D11556" s="7">
        <v>43928</v>
      </c>
      <c r="E11556" s="5" t="s">
        <v>49237</v>
      </c>
      <c r="F11556" s="6">
        <v>900</v>
      </c>
      <c r="G11556" s="7">
        <v>43913</v>
      </c>
      <c r="H11556" s="5" t="s">
        <v>49238</v>
      </c>
      <c r="I11556" s="7">
        <v>43913</v>
      </c>
      <c r="J11556" s="5" t="s">
        <v>49239</v>
      </c>
      <c r="K11556" s="5" t="s">
        <v>49240</v>
      </c>
      <c r="L11556" s="8">
        <v>907</v>
      </c>
      <c r="M11556" s="9" t="str">
        <f>VLOOKUP(L11556, Legend!$A$1:$B$728,2)</f>
        <v>Department of Labor and Employment Regional Office No. VIII</v>
      </c>
      <c r="N11556" s="9" t="str">
        <f>VLOOKUP(L11556,Sheet3!$A$1:$B$1506,2)</f>
        <v>SOUTHERN LEYTE STATE UNIVERSITY</v>
      </c>
    </row>
    <row r="11557" spans="1:14" ht="15">
      <c r="A11557" s="10" t="s">
        <v>49241</v>
      </c>
      <c r="B11557" s="11">
        <v>900</v>
      </c>
      <c r="C11557" s="12">
        <v>43992</v>
      </c>
      <c r="D11557" s="12">
        <v>43992</v>
      </c>
      <c r="E11557" s="10" t="s">
        <v>47510</v>
      </c>
      <c r="F11557" s="11">
        <v>900</v>
      </c>
      <c r="G11557" s="12">
        <v>43992</v>
      </c>
      <c r="H11557" s="10" t="s">
        <v>49242</v>
      </c>
      <c r="I11557" s="12">
        <v>43998</v>
      </c>
      <c r="J11557" s="10" t="s">
        <v>49243</v>
      </c>
      <c r="K11557" s="10" t="s">
        <v>49244</v>
      </c>
      <c r="L11557" s="13">
        <v>1122</v>
      </c>
      <c r="M11557" s="9" t="str">
        <f>VLOOKUP(L11557, Legend!$A$1:$B$728,2)</f>
        <v>Department of Labor and Employment Regional Office No. VIII</v>
      </c>
      <c r="N11557" s="9" t="str">
        <f>VLOOKUP(L11557,Sheet3!$A$1:$B$1506,2)</f>
        <v>SSS Visayas Central 1 Division</v>
      </c>
    </row>
    <row r="11558" spans="1:14" ht="15">
      <c r="A11558" s="10" t="s">
        <v>33392</v>
      </c>
      <c r="B11558" s="11">
        <v>6000</v>
      </c>
      <c r="C11558" s="12">
        <v>43990</v>
      </c>
      <c r="D11558" s="12">
        <v>43998</v>
      </c>
      <c r="E11558" s="10" t="s">
        <v>49245</v>
      </c>
      <c r="F11558" s="11">
        <v>900</v>
      </c>
      <c r="G11558" s="12">
        <v>43987</v>
      </c>
      <c r="H11558" s="10" t="s">
        <v>49246</v>
      </c>
      <c r="I11558" s="12">
        <v>43990</v>
      </c>
      <c r="J11558" s="10" t="s">
        <v>49247</v>
      </c>
      <c r="K11558" s="10" t="s">
        <v>49248</v>
      </c>
      <c r="L11558" s="13">
        <v>776</v>
      </c>
      <c r="M11558" s="9" t="str">
        <f>VLOOKUP(L11558, Legend!$A$1:$B$728,2)</f>
        <v>DOST-PCAARRD</v>
      </c>
      <c r="N11558" s="9" t="str">
        <f>VLOOKUP(L11558,Sheet3!$A$1:$B$1506,2)</f>
        <v>DOST-PCAARRD</v>
      </c>
    </row>
    <row r="11559" spans="1:14" ht="15">
      <c r="A11559" s="5" t="s">
        <v>49249</v>
      </c>
      <c r="B11559" s="6">
        <v>900</v>
      </c>
      <c r="C11559" s="7">
        <v>43937</v>
      </c>
      <c r="D11559" s="7">
        <v>43937</v>
      </c>
      <c r="E11559" s="5" t="s">
        <v>48027</v>
      </c>
      <c r="F11559" s="6">
        <v>900</v>
      </c>
      <c r="G11559" s="7">
        <v>43937</v>
      </c>
      <c r="H11559" s="5" t="s">
        <v>49250</v>
      </c>
      <c r="I11559" s="7">
        <v>43937</v>
      </c>
      <c r="J11559" s="5" t="s">
        <v>49251</v>
      </c>
      <c r="K11559" s="5" t="s">
        <v>49252</v>
      </c>
      <c r="L11559" s="8">
        <v>1053</v>
      </c>
      <c r="M11559" s="9" t="str">
        <f>VLOOKUP(L11559, Legend!$A$1:$B$728,2)</f>
        <v>Department of Labor and Employment Regional Office No. VIII</v>
      </c>
      <c r="N11559" s="9" t="str">
        <f>VLOOKUP(L11559,Sheet3!$A$1:$B$1506,2)</f>
        <v>SOCIAL SECURITY SYSTEM</v>
      </c>
    </row>
    <row r="11560" spans="1:14" ht="15">
      <c r="A11560" s="10" t="s">
        <v>49253</v>
      </c>
      <c r="B11560" s="11">
        <v>880</v>
      </c>
      <c r="C11560" s="12">
        <v>43986</v>
      </c>
      <c r="D11560" s="12">
        <v>43986</v>
      </c>
      <c r="E11560" s="10" t="s">
        <v>45684</v>
      </c>
      <c r="F11560" s="11">
        <v>880</v>
      </c>
      <c r="G11560" s="12">
        <v>43986</v>
      </c>
      <c r="H11560" s="10" t="s">
        <v>49254</v>
      </c>
      <c r="I11560" s="12">
        <v>43986</v>
      </c>
      <c r="J11560" s="10" t="s">
        <v>49255</v>
      </c>
      <c r="K11560" s="10" t="s">
        <v>49256</v>
      </c>
      <c r="L11560" s="13">
        <v>1122</v>
      </c>
      <c r="M11560" s="9" t="str">
        <f>VLOOKUP(L11560, Legend!$A$1:$B$728,2)</f>
        <v>Department of Labor and Employment Regional Office No. VIII</v>
      </c>
      <c r="N11560" s="9" t="str">
        <f>VLOOKUP(L11560,Sheet3!$A$1:$B$1506,2)</f>
        <v>SSS Visayas Central 1 Division</v>
      </c>
    </row>
    <row r="11561" spans="1:14" ht="15">
      <c r="A11561" s="5" t="s">
        <v>49257</v>
      </c>
      <c r="B11561" s="6">
        <v>850</v>
      </c>
      <c r="C11561" s="7">
        <v>43951</v>
      </c>
      <c r="D11561" s="7">
        <v>43951</v>
      </c>
      <c r="E11561" s="5" t="s">
        <v>49258</v>
      </c>
      <c r="F11561" s="6">
        <v>850</v>
      </c>
      <c r="G11561" s="7">
        <v>43951</v>
      </c>
      <c r="H11561" s="5" t="s">
        <v>49259</v>
      </c>
      <c r="I11561" s="7">
        <v>43951</v>
      </c>
      <c r="J11561" s="5" t="s">
        <v>49260</v>
      </c>
      <c r="K11561" s="5" t="s">
        <v>49261</v>
      </c>
      <c r="L11561" s="8">
        <v>1006</v>
      </c>
      <c r="M11561" s="9" t="str">
        <f>VLOOKUP(L11561, Legend!$A$1:$B$728,2)</f>
        <v>Department of Labor and Employment Regional Office No. VIII</v>
      </c>
      <c r="N11561" s="9" t="str">
        <f>VLOOKUP(L11561,Sheet3!$A$1:$B$1506,2)</f>
        <v>SSS Luzon South 2 Division</v>
      </c>
    </row>
    <row r="11562" spans="1:14" ht="15">
      <c r="A11562" s="10" t="s">
        <v>49262</v>
      </c>
      <c r="B11562" s="11">
        <v>1080</v>
      </c>
      <c r="C11562" s="12">
        <v>43983</v>
      </c>
      <c r="D11562" s="12">
        <v>43986</v>
      </c>
      <c r="E11562" s="10" t="s">
        <v>47330</v>
      </c>
      <c r="F11562" s="11">
        <v>820</v>
      </c>
      <c r="G11562" s="12">
        <v>43983</v>
      </c>
      <c r="H11562" s="10" t="s">
        <v>49263</v>
      </c>
      <c r="I11562" s="12">
        <v>43986</v>
      </c>
      <c r="J11562" s="10" t="s">
        <v>49264</v>
      </c>
      <c r="K11562" s="10" t="s">
        <v>49265</v>
      </c>
      <c r="L11562" s="13">
        <v>530</v>
      </c>
      <c r="M11562" s="9" t="str">
        <f>VLOOKUP(L11562, Legend!$A$1:$B$728,2)</f>
        <v>Authority of the Freeport Area of Bataan</v>
      </c>
      <c r="N11562" s="9" t="str">
        <f>VLOOKUP(L11562,Sheet3!$A$1:$B$1506,2)</f>
        <v>Authority of the Freeport Area of Bataan</v>
      </c>
    </row>
    <row r="11563" spans="1:14" ht="15">
      <c r="A11563" s="10" t="s">
        <v>28409</v>
      </c>
      <c r="B11563" s="11">
        <v>819</v>
      </c>
      <c r="C11563" s="12">
        <v>43993</v>
      </c>
      <c r="D11563" s="12">
        <v>44012</v>
      </c>
      <c r="E11563" s="10" t="s">
        <v>49266</v>
      </c>
      <c r="F11563" s="11">
        <v>819</v>
      </c>
      <c r="G11563" s="12">
        <v>43993</v>
      </c>
      <c r="H11563" s="10" t="s">
        <v>49267</v>
      </c>
      <c r="I11563" s="12">
        <v>43993</v>
      </c>
      <c r="J11563" s="10" t="s">
        <v>49268</v>
      </c>
      <c r="K11563" s="10" t="s">
        <v>49269</v>
      </c>
      <c r="L11563" s="13">
        <v>535</v>
      </c>
      <c r="M11563" s="9" t="str">
        <f>VLOOKUP(L11563, Legend!$A$1:$B$728,2)</f>
        <v>Municipal Government of San Vicente</v>
      </c>
      <c r="N11563" s="9" t="str">
        <f>VLOOKUP(L11563,Sheet3!$A$1:$B$1506,2)</f>
        <v>Municipal Government of San Vicente, Palawan</v>
      </c>
    </row>
    <row r="11564" spans="1:14" ht="15">
      <c r="A11564" s="5" t="s">
        <v>48428</v>
      </c>
      <c r="B11564" s="6">
        <v>810</v>
      </c>
      <c r="C11564" s="7">
        <v>43955</v>
      </c>
      <c r="D11564" s="7">
        <v>43955</v>
      </c>
      <c r="E11564" s="5" t="s">
        <v>49270</v>
      </c>
      <c r="F11564" s="6">
        <v>810</v>
      </c>
      <c r="G11564" s="7">
        <v>43955</v>
      </c>
      <c r="H11564" s="5" t="s">
        <v>49271</v>
      </c>
      <c r="I11564" s="7">
        <v>43955</v>
      </c>
      <c r="J11564" s="5" t="s">
        <v>49272</v>
      </c>
      <c r="K11564" s="5" t="s">
        <v>49273</v>
      </c>
      <c r="L11564" s="8">
        <v>1135</v>
      </c>
      <c r="M11564" s="9" t="str">
        <f>VLOOKUP(L11564, Legend!$A$1:$B$728,2)</f>
        <v>Department of Labor and Employment Regional Office No. VIII</v>
      </c>
      <c r="N11564" s="9" t="str">
        <f>VLOOKUP(L11564,Sheet3!$A$1:$B$1506,2)</f>
        <v>SSS LUZON NORTH 2 DIVISION</v>
      </c>
    </row>
    <row r="11565" spans="1:14" ht="15">
      <c r="A11565" s="5" t="s">
        <v>49274</v>
      </c>
      <c r="B11565" s="6">
        <v>806</v>
      </c>
      <c r="C11565" s="7">
        <v>43941</v>
      </c>
      <c r="D11565" s="7">
        <v>43941</v>
      </c>
      <c r="E11565" s="5" t="s">
        <v>49275</v>
      </c>
      <c r="F11565" s="6">
        <v>806</v>
      </c>
      <c r="G11565" s="7">
        <v>43941</v>
      </c>
      <c r="H11565" s="5" t="s">
        <v>49276</v>
      </c>
      <c r="I11565" s="7">
        <v>43941</v>
      </c>
      <c r="J11565" s="5" t="s">
        <v>49277</v>
      </c>
      <c r="K11565" s="5" t="s">
        <v>49278</v>
      </c>
      <c r="L11565" s="8">
        <v>569</v>
      </c>
      <c r="M11565" s="9" t="str">
        <f>VLOOKUP(L11565, Legend!$A$1:$B$728,2)</f>
        <v>Local Government Unit of Sulop</v>
      </c>
      <c r="N11565" s="9" t="str">
        <f>VLOOKUP(L11565,Sheet3!$A$1:$B$1506,2)</f>
        <v>Local Government Unit of Sulop</v>
      </c>
    </row>
    <row r="11566" spans="1:14" ht="15">
      <c r="A11566" s="10" t="s">
        <v>49154</v>
      </c>
      <c r="B11566" s="11">
        <v>800</v>
      </c>
      <c r="C11566" s="12">
        <v>43941</v>
      </c>
      <c r="D11566" s="12">
        <v>43941</v>
      </c>
      <c r="E11566" s="10" t="s">
        <v>49279</v>
      </c>
      <c r="F11566" s="11">
        <v>800</v>
      </c>
      <c r="G11566" s="12">
        <v>43941</v>
      </c>
      <c r="H11566" s="10" t="s">
        <v>49280</v>
      </c>
      <c r="I11566" s="12">
        <v>43941</v>
      </c>
      <c r="J11566" s="10" t="s">
        <v>49281</v>
      </c>
      <c r="K11566" s="10" t="s">
        <v>49282</v>
      </c>
      <c r="L11566" s="13">
        <v>569</v>
      </c>
      <c r="M11566" s="9" t="str">
        <f>VLOOKUP(L11566, Legend!$A$1:$B$728,2)</f>
        <v>Local Government Unit of Sulop</v>
      </c>
      <c r="N11566" s="9" t="str">
        <f>VLOOKUP(L11566,Sheet3!$A$1:$B$1506,2)</f>
        <v>Local Government Unit of Sulop</v>
      </c>
    </row>
    <row r="11567" spans="1:14" ht="15">
      <c r="A11567" s="5" t="s">
        <v>47836</v>
      </c>
      <c r="B11567" s="6">
        <v>363533.16</v>
      </c>
      <c r="C11567" s="7">
        <v>43911</v>
      </c>
      <c r="D11567" s="7">
        <v>43927</v>
      </c>
      <c r="E11567" s="5" t="s">
        <v>49283</v>
      </c>
      <c r="F11567" s="6">
        <v>800</v>
      </c>
      <c r="G11567" s="7">
        <v>43912</v>
      </c>
      <c r="H11567" s="5" t="s">
        <v>49284</v>
      </c>
      <c r="I11567" s="7">
        <v>43912</v>
      </c>
      <c r="J11567" s="5" t="s">
        <v>49285</v>
      </c>
      <c r="K11567" s="5" t="s">
        <v>49286</v>
      </c>
      <c r="L11567" s="8">
        <v>907</v>
      </c>
      <c r="M11567" s="9" t="str">
        <f>VLOOKUP(L11567, Legend!$A$1:$B$728,2)</f>
        <v>Department of Labor and Employment Regional Office No. VIII</v>
      </c>
      <c r="N11567" s="9" t="str">
        <f>VLOOKUP(L11567,Sheet3!$A$1:$B$1506,2)</f>
        <v>SOUTHERN LEYTE STATE UNIVERSITY</v>
      </c>
    </row>
    <row r="11568" spans="1:14" ht="15">
      <c r="A11568" s="5" t="s">
        <v>46189</v>
      </c>
      <c r="B11568" s="6">
        <v>179735.57</v>
      </c>
      <c r="C11568" s="7">
        <v>43913</v>
      </c>
      <c r="D11568" s="7">
        <v>43928</v>
      </c>
      <c r="E11568" s="5" t="s">
        <v>48879</v>
      </c>
      <c r="F11568" s="6">
        <v>800</v>
      </c>
      <c r="G11568" s="7">
        <v>43922</v>
      </c>
      <c r="H11568" s="5" t="s">
        <v>49287</v>
      </c>
      <c r="I11568" s="7">
        <v>43922</v>
      </c>
      <c r="J11568" s="5" t="s">
        <v>49288</v>
      </c>
      <c r="K11568" s="5" t="s">
        <v>49289</v>
      </c>
      <c r="L11568" s="8">
        <v>907</v>
      </c>
      <c r="M11568" s="9" t="str">
        <f>VLOOKUP(L11568, Legend!$A$1:$B$728,2)</f>
        <v>Department of Labor and Employment Regional Office No. VIII</v>
      </c>
      <c r="N11568" s="9" t="str">
        <f>VLOOKUP(L11568,Sheet3!$A$1:$B$1506,2)</f>
        <v>SOUTHERN LEYTE STATE UNIVERSITY</v>
      </c>
    </row>
    <row r="11569" spans="1:14" ht="15">
      <c r="A11569" s="10" t="s">
        <v>49290</v>
      </c>
      <c r="B11569" s="11">
        <v>800</v>
      </c>
      <c r="C11569" s="12">
        <v>44004</v>
      </c>
      <c r="D11569" s="12">
        <v>44004</v>
      </c>
      <c r="E11569" s="10" t="s">
        <v>49291</v>
      </c>
      <c r="F11569" s="11">
        <v>800</v>
      </c>
      <c r="G11569" s="12">
        <v>44004</v>
      </c>
      <c r="H11569" s="10" t="s">
        <v>49292</v>
      </c>
      <c r="I11569" s="12">
        <v>44004</v>
      </c>
      <c r="J11569" s="10" t="s">
        <v>49293</v>
      </c>
      <c r="K11569" s="10" t="s">
        <v>49294</v>
      </c>
      <c r="L11569" s="13">
        <v>1076</v>
      </c>
      <c r="M11569" s="9" t="str">
        <f>VLOOKUP(L11569, Legend!$A$1:$B$728,2)</f>
        <v>Department of Labor and Employment Regional Office No. VIII</v>
      </c>
      <c r="N11569" s="9" t="str">
        <f>VLOOKUP(L11569,Sheet3!$A$1:$B$1506,2)</f>
        <v>SOCIAL SECURITY SYSTEM - LUZON NORTH 1 DIVISION</v>
      </c>
    </row>
    <row r="11570" spans="1:14" ht="15">
      <c r="A11570" s="10" t="s">
        <v>48828</v>
      </c>
      <c r="B11570" s="11">
        <v>20000</v>
      </c>
      <c r="C11570" s="12">
        <v>43913</v>
      </c>
      <c r="D11570" s="12">
        <v>43930</v>
      </c>
      <c r="E11570" s="10" t="s">
        <v>49295</v>
      </c>
      <c r="F11570" s="11">
        <v>780</v>
      </c>
      <c r="G11570" s="12">
        <v>43920</v>
      </c>
      <c r="H11570" s="10" t="s">
        <v>49296</v>
      </c>
      <c r="I11570" s="12">
        <v>43920</v>
      </c>
      <c r="J11570" s="10" t="s">
        <v>49297</v>
      </c>
      <c r="K11570" s="10" t="s">
        <v>49298</v>
      </c>
      <c r="L11570" s="13">
        <v>907</v>
      </c>
      <c r="M11570" s="9" t="str">
        <f>VLOOKUP(L11570, Legend!$A$1:$B$728,2)</f>
        <v>Department of Labor and Employment Regional Office No. VIII</v>
      </c>
      <c r="N11570" s="9" t="str">
        <f>VLOOKUP(L11570,Sheet3!$A$1:$B$1506,2)</f>
        <v>SOUTHERN LEYTE STATE UNIVERSITY</v>
      </c>
    </row>
    <row r="11571" spans="1:14" ht="15">
      <c r="A11571" s="10" t="s">
        <v>49299</v>
      </c>
      <c r="B11571" s="11">
        <v>777</v>
      </c>
      <c r="C11571" s="12">
        <v>43992</v>
      </c>
      <c r="D11571" s="12">
        <v>43992</v>
      </c>
      <c r="E11571" s="10" t="s">
        <v>49300</v>
      </c>
      <c r="F11571" s="11">
        <v>777</v>
      </c>
      <c r="G11571" s="12">
        <v>43992</v>
      </c>
      <c r="H11571" s="10" t="s">
        <v>49301</v>
      </c>
      <c r="I11571" s="12">
        <v>43992</v>
      </c>
      <c r="J11571" s="10" t="s">
        <v>49302</v>
      </c>
      <c r="K11571" s="10" t="s">
        <v>49303</v>
      </c>
      <c r="L11571" s="13">
        <v>1053</v>
      </c>
      <c r="M11571" s="9" t="str">
        <f>VLOOKUP(L11571, Legend!$A$1:$B$728,2)</f>
        <v>Department of Labor and Employment Regional Office No. VIII</v>
      </c>
      <c r="N11571" s="9" t="str">
        <f>VLOOKUP(L11571,Sheet3!$A$1:$B$1506,2)</f>
        <v>SOCIAL SECURITY SYSTEM</v>
      </c>
    </row>
    <row r="11572" spans="1:14" ht="15">
      <c r="A11572" s="10" t="s">
        <v>47836</v>
      </c>
      <c r="B11572" s="11">
        <v>363533.16</v>
      </c>
      <c r="C11572" s="12">
        <v>43911</v>
      </c>
      <c r="D11572" s="12">
        <v>43927</v>
      </c>
      <c r="E11572" s="10" t="s">
        <v>49304</v>
      </c>
      <c r="F11572" s="11">
        <v>750</v>
      </c>
      <c r="G11572" s="12">
        <v>43914</v>
      </c>
      <c r="H11572" s="10" t="s">
        <v>49305</v>
      </c>
      <c r="I11572" s="12">
        <v>43914</v>
      </c>
      <c r="J11572" s="10" t="s">
        <v>49306</v>
      </c>
      <c r="K11572" s="10" t="s">
        <v>49307</v>
      </c>
      <c r="L11572" s="13">
        <v>907</v>
      </c>
      <c r="M11572" s="9" t="str">
        <f>VLOOKUP(L11572, Legend!$A$1:$B$728,2)</f>
        <v>Department of Labor and Employment Regional Office No. VIII</v>
      </c>
      <c r="N11572" s="9" t="str">
        <f>VLOOKUP(L11572,Sheet3!$A$1:$B$1506,2)</f>
        <v>SOUTHERN LEYTE STATE UNIVERSITY</v>
      </c>
    </row>
    <row r="11573" spans="1:14" ht="15">
      <c r="A11573" s="10" t="s">
        <v>48871</v>
      </c>
      <c r="B11573" s="11">
        <v>3197.5</v>
      </c>
      <c r="C11573" s="12">
        <v>43972</v>
      </c>
      <c r="D11573" s="12">
        <v>43972</v>
      </c>
      <c r="E11573" s="10" t="s">
        <v>49308</v>
      </c>
      <c r="F11573" s="11">
        <v>750</v>
      </c>
      <c r="G11573" s="12">
        <v>43972</v>
      </c>
      <c r="H11573" s="10" t="s">
        <v>49309</v>
      </c>
      <c r="I11573" s="12">
        <v>43972</v>
      </c>
      <c r="J11573" s="10" t="s">
        <v>49310</v>
      </c>
      <c r="K11573" s="10" t="s">
        <v>49311</v>
      </c>
      <c r="L11573" s="13">
        <v>890</v>
      </c>
      <c r="M11573" s="9" t="str">
        <f>VLOOKUP(L11573, Legend!$A$1:$B$728,2)</f>
        <v>Department of Labor and Employment Regional Office No. VIII</v>
      </c>
      <c r="N11573" s="9" t="str">
        <f>VLOOKUP(L11573,Sheet3!$A$1:$B$1506,2)</f>
        <v>Department of Science and Technology - MIMAROPA</v>
      </c>
    </row>
    <row r="11574" spans="1:14" ht="15">
      <c r="A11574" s="10" t="s">
        <v>49312</v>
      </c>
      <c r="B11574" s="11">
        <v>750</v>
      </c>
      <c r="C11574" s="12">
        <v>43993</v>
      </c>
      <c r="D11574" s="12">
        <v>44007</v>
      </c>
      <c r="E11574" s="10" t="s">
        <v>47257</v>
      </c>
      <c r="F11574" s="11">
        <v>750</v>
      </c>
      <c r="G11574" s="12">
        <v>43998</v>
      </c>
      <c r="H11574" s="10" t="s">
        <v>49313</v>
      </c>
      <c r="I11574" s="12">
        <v>43999</v>
      </c>
      <c r="J11574" s="10" t="s">
        <v>49314</v>
      </c>
      <c r="K11574" s="10" t="s">
        <v>49315</v>
      </c>
      <c r="L11574" s="13">
        <v>1337</v>
      </c>
      <c r="M11574" s="9" t="str">
        <f>VLOOKUP(L11574, Legend!$A$1:$B$728,2)</f>
        <v>Department of Labor and Employment Regional Office No. VIII</v>
      </c>
      <c r="N11574" s="9" t="str">
        <f>VLOOKUP(L11574,Sheet3!$A$1:$B$1506,2)</f>
        <v>Dr. V. F. Gustilo Elementary School</v>
      </c>
    </row>
    <row r="11575" spans="1:14" ht="15">
      <c r="A11575" s="5" t="s">
        <v>49216</v>
      </c>
      <c r="B11575" s="6">
        <v>750</v>
      </c>
      <c r="C11575" s="7">
        <v>43997</v>
      </c>
      <c r="D11575" s="7">
        <v>43997</v>
      </c>
      <c r="E11575" s="5" t="s">
        <v>49316</v>
      </c>
      <c r="F11575" s="6">
        <v>750</v>
      </c>
      <c r="G11575" s="7">
        <v>43997</v>
      </c>
      <c r="H11575" s="5" t="s">
        <v>49317</v>
      </c>
      <c r="I11575" s="7">
        <v>43997</v>
      </c>
      <c r="J11575" s="5" t="s">
        <v>49318</v>
      </c>
      <c r="K11575" s="5" t="s">
        <v>49319</v>
      </c>
      <c r="L11575" s="8">
        <v>1006</v>
      </c>
      <c r="M11575" s="9" t="str">
        <f>VLOOKUP(L11575, Legend!$A$1:$B$728,2)</f>
        <v>Department of Labor and Employment Regional Office No. VIII</v>
      </c>
      <c r="N11575" s="9" t="str">
        <f>VLOOKUP(L11575,Sheet3!$A$1:$B$1506,2)</f>
        <v>SSS Luzon South 2 Division</v>
      </c>
    </row>
    <row r="11576" spans="1:14" ht="15">
      <c r="A11576" s="10" t="s">
        <v>49320</v>
      </c>
      <c r="B11576" s="11">
        <v>750</v>
      </c>
      <c r="C11576" s="12">
        <v>43979</v>
      </c>
      <c r="D11576" s="12">
        <v>43979</v>
      </c>
      <c r="E11576" s="10" t="s">
        <v>49321</v>
      </c>
      <c r="F11576" s="11">
        <v>749.75</v>
      </c>
      <c r="G11576" s="12">
        <v>43978</v>
      </c>
      <c r="H11576" s="10" t="s">
        <v>49322</v>
      </c>
      <c r="I11576" s="12">
        <v>43979</v>
      </c>
      <c r="J11576" s="10" t="s">
        <v>49323</v>
      </c>
      <c r="K11576" s="10" t="s">
        <v>49324</v>
      </c>
      <c r="L11576" s="13">
        <v>1037</v>
      </c>
      <c r="M11576" s="9" t="str">
        <f>VLOOKUP(L11576, Legend!$A$1:$B$728,2)</f>
        <v>Department of Labor and Employment Regional Office No. VIII</v>
      </c>
      <c r="N11576" s="9" t="str">
        <f>VLOOKUP(L11576,Sheet3!$A$1:$B$1506,2)</f>
        <v>PHILIPPINE SCIENCE HIGH SCHOOL CENTRAL LUZON CAMPUS</v>
      </c>
    </row>
    <row r="11577" spans="1:14" ht="15">
      <c r="A11577" s="5" t="s">
        <v>47836</v>
      </c>
      <c r="B11577" s="6">
        <v>363533.16</v>
      </c>
      <c r="C11577" s="7">
        <v>43911</v>
      </c>
      <c r="D11577" s="7">
        <v>43927</v>
      </c>
      <c r="E11577" s="5" t="s">
        <v>49325</v>
      </c>
      <c r="F11577" s="6">
        <v>723</v>
      </c>
      <c r="G11577" s="7">
        <v>43914</v>
      </c>
      <c r="H11577" s="5" t="s">
        <v>49326</v>
      </c>
      <c r="I11577" s="7">
        <v>43914</v>
      </c>
      <c r="J11577" s="5" t="s">
        <v>49327</v>
      </c>
      <c r="K11577" s="5" t="s">
        <v>49328</v>
      </c>
      <c r="L11577" s="8">
        <v>907</v>
      </c>
      <c r="M11577" s="9" t="str">
        <f>VLOOKUP(L11577, Legend!$A$1:$B$728,2)</f>
        <v>Department of Labor and Employment Regional Office No. VIII</v>
      </c>
      <c r="N11577" s="9" t="str">
        <f>VLOOKUP(L11577,Sheet3!$A$1:$B$1506,2)</f>
        <v>SOUTHERN LEYTE STATE UNIVERSITY</v>
      </c>
    </row>
    <row r="11578" spans="1:14" ht="15">
      <c r="A11578" s="10" t="s">
        <v>49329</v>
      </c>
      <c r="B11578" s="11">
        <v>720</v>
      </c>
      <c r="C11578" s="12">
        <v>43905</v>
      </c>
      <c r="D11578" s="12">
        <v>43905</v>
      </c>
      <c r="E11578" s="10" t="s">
        <v>49330</v>
      </c>
      <c r="F11578" s="11">
        <v>720</v>
      </c>
      <c r="G11578" s="12">
        <v>43905</v>
      </c>
      <c r="H11578" s="10" t="s">
        <v>49331</v>
      </c>
      <c r="I11578" s="12">
        <v>43905</v>
      </c>
      <c r="J11578" s="10" t="s">
        <v>49332</v>
      </c>
      <c r="K11578" s="10" t="s">
        <v>49333</v>
      </c>
      <c r="L11578" s="13">
        <v>1057</v>
      </c>
      <c r="M11578" s="9" t="str">
        <f>VLOOKUP(L11578, Legend!$A$1:$B$728,2)</f>
        <v>Department of Labor and Employment Regional Office No. VIII</v>
      </c>
      <c r="N11578" s="9" t="str">
        <f>VLOOKUP(L11578,Sheet3!$A$1:$B$1506,2)</f>
        <v>SSS-NCR South Division</v>
      </c>
    </row>
    <row r="11579" spans="1:14" ht="15">
      <c r="A11579" s="10" t="s">
        <v>49334</v>
      </c>
      <c r="B11579" s="11">
        <v>720</v>
      </c>
      <c r="C11579" s="12">
        <v>43942</v>
      </c>
      <c r="D11579" s="12">
        <v>43942</v>
      </c>
      <c r="E11579" s="10" t="s">
        <v>49335</v>
      </c>
      <c r="F11579" s="11">
        <v>720</v>
      </c>
      <c r="G11579" s="12">
        <v>43942</v>
      </c>
      <c r="H11579" s="10" t="s">
        <v>49336</v>
      </c>
      <c r="I11579" s="12">
        <v>43942</v>
      </c>
      <c r="J11579" s="10" t="s">
        <v>49337</v>
      </c>
      <c r="K11579" s="10" t="s">
        <v>49338</v>
      </c>
      <c r="L11579" s="13">
        <v>1006</v>
      </c>
      <c r="M11579" s="9" t="str">
        <f>VLOOKUP(L11579, Legend!$A$1:$B$728,2)</f>
        <v>Department of Labor and Employment Regional Office No. VIII</v>
      </c>
      <c r="N11579" s="9" t="str">
        <f>VLOOKUP(L11579,Sheet3!$A$1:$B$1506,2)</f>
        <v>SSS Luzon South 2 Division</v>
      </c>
    </row>
    <row r="11580" spans="1:14" ht="15">
      <c r="A11580" s="10" t="s">
        <v>33392</v>
      </c>
      <c r="B11580" s="11">
        <v>1432</v>
      </c>
      <c r="C11580" s="12">
        <v>43966</v>
      </c>
      <c r="D11580" s="12">
        <v>43973</v>
      </c>
      <c r="E11580" s="10" t="s">
        <v>49339</v>
      </c>
      <c r="F11580" s="11">
        <v>716</v>
      </c>
      <c r="G11580" s="12">
        <v>43963</v>
      </c>
      <c r="H11580" s="10" t="s">
        <v>49340</v>
      </c>
      <c r="I11580" s="12">
        <v>43966</v>
      </c>
      <c r="J11580" s="10" t="s">
        <v>49341</v>
      </c>
      <c r="K11580" s="10" t="s">
        <v>49342</v>
      </c>
      <c r="L11580" s="13">
        <v>776</v>
      </c>
      <c r="M11580" s="9" t="str">
        <f>VLOOKUP(L11580, Legend!$A$1:$B$728,2)</f>
        <v>DOST-PCAARRD</v>
      </c>
      <c r="N11580" s="9" t="str">
        <f>VLOOKUP(L11580,Sheet3!$A$1:$B$1506,2)</f>
        <v>DOST-PCAARRD</v>
      </c>
    </row>
    <row r="11581" spans="1:14" ht="15">
      <c r="A11581" s="5" t="s">
        <v>49343</v>
      </c>
      <c r="B11581" s="6">
        <v>704</v>
      </c>
      <c r="C11581" s="7">
        <v>43964</v>
      </c>
      <c r="D11581" s="7">
        <v>43964</v>
      </c>
      <c r="E11581" s="5" t="s">
        <v>49344</v>
      </c>
      <c r="F11581" s="6">
        <v>704</v>
      </c>
      <c r="G11581" s="7">
        <v>43964</v>
      </c>
      <c r="H11581" s="5" t="s">
        <v>49345</v>
      </c>
      <c r="I11581" s="7">
        <v>43964</v>
      </c>
      <c r="J11581" s="5" t="s">
        <v>49346</v>
      </c>
      <c r="K11581" s="5" t="s">
        <v>49347</v>
      </c>
      <c r="L11581" s="8">
        <v>579</v>
      </c>
      <c r="M11581" s="9" t="str">
        <f>VLOOKUP(L11581, Legend!$A$1:$B$728,2)</f>
        <v>Bangko Sentral ng Pilipinas - Batac Branch</v>
      </c>
      <c r="N11581" s="9" t="str">
        <f>VLOOKUP(L11581,Sheet3!$A$1:$B$1506,2)</f>
        <v>Bangko Sentral ng Pilipinas - Batac Branch</v>
      </c>
    </row>
    <row r="11582" spans="1:14" ht="15">
      <c r="A11582" s="10" t="s">
        <v>48950</v>
      </c>
      <c r="B11582" s="11">
        <v>267989.90000000002</v>
      </c>
      <c r="C11582" s="12">
        <v>43935</v>
      </c>
      <c r="D11582" s="12">
        <v>43948</v>
      </c>
      <c r="E11582" s="10" t="s">
        <v>49348</v>
      </c>
      <c r="F11582" s="11">
        <v>700</v>
      </c>
      <c r="G11582" s="12">
        <v>43935</v>
      </c>
      <c r="H11582" s="10" t="s">
        <v>49349</v>
      </c>
      <c r="I11582" s="12">
        <v>43935</v>
      </c>
      <c r="J11582" s="10" t="s">
        <v>49350</v>
      </c>
      <c r="K11582" s="10" t="s">
        <v>49351</v>
      </c>
      <c r="L11582" s="13">
        <v>907</v>
      </c>
      <c r="M11582" s="9" t="str">
        <f>VLOOKUP(L11582, Legend!$A$1:$B$728,2)</f>
        <v>Department of Labor and Employment Regional Office No. VIII</v>
      </c>
      <c r="N11582" s="9" t="str">
        <f>VLOOKUP(L11582,Sheet3!$A$1:$B$1506,2)</f>
        <v>SOUTHERN LEYTE STATE UNIVERSITY</v>
      </c>
    </row>
    <row r="11583" spans="1:14" ht="15">
      <c r="A11583" s="10" t="s">
        <v>49352</v>
      </c>
      <c r="B11583" s="11">
        <v>690</v>
      </c>
      <c r="C11583" s="12">
        <v>43953</v>
      </c>
      <c r="D11583" s="12">
        <v>43955</v>
      </c>
      <c r="E11583" s="10" t="s">
        <v>49353</v>
      </c>
      <c r="F11583" s="11">
        <v>690</v>
      </c>
      <c r="G11583" s="12">
        <v>43953</v>
      </c>
      <c r="H11583" s="10" t="s">
        <v>49354</v>
      </c>
      <c r="I11583" s="12">
        <v>43953</v>
      </c>
      <c r="J11583" s="10" t="s">
        <v>49355</v>
      </c>
      <c r="K11583" s="10" t="s">
        <v>49356</v>
      </c>
      <c r="L11583" s="13">
        <v>1076</v>
      </c>
      <c r="M11583" s="9" t="str">
        <f>VLOOKUP(L11583, Legend!$A$1:$B$728,2)</f>
        <v>Department of Labor and Employment Regional Office No. VIII</v>
      </c>
      <c r="N11583" s="9" t="str">
        <f>VLOOKUP(L11583,Sheet3!$A$1:$B$1506,2)</f>
        <v>SOCIAL SECURITY SYSTEM - LUZON NORTH 1 DIVISION</v>
      </c>
    </row>
    <row r="11584" spans="1:14" ht="15">
      <c r="A11584" s="5" t="s">
        <v>49357</v>
      </c>
      <c r="B11584" s="6">
        <v>675</v>
      </c>
      <c r="C11584" s="7">
        <v>43970</v>
      </c>
      <c r="D11584" s="7">
        <v>43970</v>
      </c>
      <c r="E11584" s="5" t="s">
        <v>49358</v>
      </c>
      <c r="F11584" s="6">
        <v>675</v>
      </c>
      <c r="G11584" s="7">
        <v>43970</v>
      </c>
      <c r="H11584" s="5" t="s">
        <v>49359</v>
      </c>
      <c r="I11584" s="7">
        <v>43970</v>
      </c>
      <c r="J11584" s="5" t="s">
        <v>49360</v>
      </c>
      <c r="K11584" s="5" t="s">
        <v>49361</v>
      </c>
      <c r="L11584" s="8">
        <v>1006</v>
      </c>
      <c r="M11584" s="9" t="str">
        <f>VLOOKUP(L11584, Legend!$A$1:$B$728,2)</f>
        <v>Department of Labor and Employment Regional Office No. VIII</v>
      </c>
      <c r="N11584" s="9" t="str">
        <f>VLOOKUP(L11584,Sheet3!$A$1:$B$1506,2)</f>
        <v>SSS Luzon South 2 Division</v>
      </c>
    </row>
    <row r="11585" spans="1:14" ht="15">
      <c r="A11585" s="10" t="s">
        <v>46189</v>
      </c>
      <c r="B11585" s="11">
        <v>179735.57</v>
      </c>
      <c r="C11585" s="12">
        <v>43913</v>
      </c>
      <c r="D11585" s="12">
        <v>43928</v>
      </c>
      <c r="E11585" s="10" t="s">
        <v>48929</v>
      </c>
      <c r="F11585" s="11">
        <v>652</v>
      </c>
      <c r="G11585" s="12">
        <v>43927</v>
      </c>
      <c r="H11585" s="10" t="s">
        <v>49362</v>
      </c>
      <c r="I11585" s="12">
        <v>43927</v>
      </c>
      <c r="J11585" s="10" t="s">
        <v>49363</v>
      </c>
      <c r="K11585" s="10" t="s">
        <v>49364</v>
      </c>
      <c r="L11585" s="13">
        <v>907</v>
      </c>
      <c r="M11585" s="9" t="str">
        <f>VLOOKUP(L11585, Legend!$A$1:$B$728,2)</f>
        <v>Department of Labor and Employment Regional Office No. VIII</v>
      </c>
      <c r="N11585" s="9" t="str">
        <f>VLOOKUP(L11585,Sheet3!$A$1:$B$1506,2)</f>
        <v>SOUTHERN LEYTE STATE UNIVERSITY</v>
      </c>
    </row>
    <row r="11586" spans="1:14" ht="15">
      <c r="A11586" s="5" t="s">
        <v>49365</v>
      </c>
      <c r="B11586" s="6">
        <v>1500</v>
      </c>
      <c r="C11586" s="7">
        <v>44008</v>
      </c>
      <c r="D11586" s="7">
        <v>44023</v>
      </c>
      <c r="E11586" s="5" t="s">
        <v>23306</v>
      </c>
      <c r="F11586" s="6">
        <v>650</v>
      </c>
      <c r="G11586" s="7">
        <v>43937</v>
      </c>
      <c r="H11586" s="5" t="s">
        <v>49366</v>
      </c>
      <c r="I11586" s="7">
        <v>43937</v>
      </c>
      <c r="J11586" s="5" t="s">
        <v>49367</v>
      </c>
      <c r="K11586" s="5" t="s">
        <v>49368</v>
      </c>
      <c r="L11586" s="8">
        <v>539</v>
      </c>
      <c r="M11586" s="9" t="str">
        <f>VLOOKUP(L11586, Legend!$A$1:$B$728,2)</f>
        <v>Research Institute for Tropical Medicine (RITM-DOH)</v>
      </c>
      <c r="N11586" s="9" t="str">
        <f>VLOOKUP(L11586,Sheet3!$A$1:$B$1506,2)</f>
        <v>Research Institute for Tropical Medicine (RITM-DOH)</v>
      </c>
    </row>
    <row r="11587" spans="1:14" ht="15">
      <c r="A11587" s="5" t="s">
        <v>49369</v>
      </c>
      <c r="B11587" s="6">
        <v>2823.51</v>
      </c>
      <c r="C11587" s="7">
        <v>44004</v>
      </c>
      <c r="D11587" s="7">
        <v>44004</v>
      </c>
      <c r="E11587" s="5" t="s">
        <v>48027</v>
      </c>
      <c r="F11587" s="6">
        <v>650</v>
      </c>
      <c r="G11587" s="7">
        <v>44004</v>
      </c>
      <c r="H11587" s="5" t="s">
        <v>49370</v>
      </c>
      <c r="I11587" s="7">
        <v>44004</v>
      </c>
      <c r="J11587" s="5" t="s">
        <v>49371</v>
      </c>
      <c r="K11587" s="5" t="s">
        <v>49372</v>
      </c>
      <c r="L11587" s="8">
        <v>1053</v>
      </c>
      <c r="M11587" s="9" t="str">
        <f>VLOOKUP(L11587, Legend!$A$1:$B$728,2)</f>
        <v>Department of Labor and Employment Regional Office No. VIII</v>
      </c>
      <c r="N11587" s="9" t="str">
        <f>VLOOKUP(L11587,Sheet3!$A$1:$B$1506,2)</f>
        <v>SOCIAL SECURITY SYSTEM</v>
      </c>
    </row>
    <row r="11588" spans="1:14" ht="15">
      <c r="A11588" s="10" t="s">
        <v>49373</v>
      </c>
      <c r="B11588" s="11">
        <v>650</v>
      </c>
      <c r="C11588" s="12">
        <v>43957</v>
      </c>
      <c r="D11588" s="12">
        <v>43957</v>
      </c>
      <c r="E11588" s="10" t="s">
        <v>49258</v>
      </c>
      <c r="F11588" s="11">
        <v>650</v>
      </c>
      <c r="G11588" s="12">
        <v>43957</v>
      </c>
      <c r="H11588" s="10" t="s">
        <v>49374</v>
      </c>
      <c r="I11588" s="12">
        <v>43957</v>
      </c>
      <c r="J11588" s="10" t="s">
        <v>49375</v>
      </c>
      <c r="K11588" s="10" t="s">
        <v>49376</v>
      </c>
      <c r="L11588" s="13">
        <v>1006</v>
      </c>
      <c r="M11588" s="9" t="str">
        <f>VLOOKUP(L11588, Legend!$A$1:$B$728,2)</f>
        <v>Department of Labor and Employment Regional Office No. VIII</v>
      </c>
      <c r="N11588" s="9" t="str">
        <f>VLOOKUP(L11588,Sheet3!$A$1:$B$1506,2)</f>
        <v>SSS Luzon South 2 Division</v>
      </c>
    </row>
    <row r="11589" spans="1:14" ht="15">
      <c r="A11589" s="5" t="s">
        <v>49377</v>
      </c>
      <c r="B11589" s="6">
        <v>686.25</v>
      </c>
      <c r="C11589" s="7">
        <v>43983</v>
      </c>
      <c r="D11589" s="7">
        <v>43983</v>
      </c>
      <c r="E11589" s="5" t="s">
        <v>49378</v>
      </c>
      <c r="F11589" s="6">
        <v>643.5</v>
      </c>
      <c r="G11589" s="7">
        <v>43983</v>
      </c>
      <c r="H11589" s="5" t="s">
        <v>49379</v>
      </c>
      <c r="I11589" s="7">
        <v>43983</v>
      </c>
      <c r="J11589" s="5" t="s">
        <v>49380</v>
      </c>
      <c r="K11589" s="5" t="s">
        <v>49381</v>
      </c>
      <c r="L11589" s="8">
        <v>579</v>
      </c>
      <c r="M11589" s="9" t="str">
        <f>VLOOKUP(L11589, Legend!$A$1:$B$728,2)</f>
        <v>Bangko Sentral ng Pilipinas - Batac Branch</v>
      </c>
      <c r="N11589" s="9" t="str">
        <f>VLOOKUP(L11589,Sheet3!$A$1:$B$1506,2)</f>
        <v>Bangko Sentral ng Pilipinas - Batac Branch</v>
      </c>
    </row>
    <row r="11590" spans="1:14" ht="15">
      <c r="A11590" s="5" t="s">
        <v>49382</v>
      </c>
      <c r="B11590" s="6">
        <v>643.5</v>
      </c>
      <c r="C11590" s="7">
        <v>43984</v>
      </c>
      <c r="D11590" s="7">
        <v>43984</v>
      </c>
      <c r="E11590" s="5" t="s">
        <v>49378</v>
      </c>
      <c r="F11590" s="6">
        <v>643.5</v>
      </c>
      <c r="G11590" s="7">
        <v>43984</v>
      </c>
      <c r="H11590" s="5" t="s">
        <v>49383</v>
      </c>
      <c r="I11590" s="7">
        <v>43984</v>
      </c>
      <c r="J11590" s="5" t="s">
        <v>49384</v>
      </c>
      <c r="K11590" s="5" t="s">
        <v>49385</v>
      </c>
      <c r="L11590" s="8">
        <v>579</v>
      </c>
      <c r="M11590" s="9" t="str">
        <f>VLOOKUP(L11590, Legend!$A$1:$B$728,2)</f>
        <v>Bangko Sentral ng Pilipinas - Batac Branch</v>
      </c>
      <c r="N11590" s="9" t="str">
        <f>VLOOKUP(L11590,Sheet3!$A$1:$B$1506,2)</f>
        <v>Bangko Sentral ng Pilipinas - Batac Branch</v>
      </c>
    </row>
    <row r="11591" spans="1:14" ht="15">
      <c r="A11591" s="5" t="s">
        <v>45880</v>
      </c>
      <c r="B11591" s="6">
        <v>640</v>
      </c>
      <c r="C11591" s="7">
        <v>43917</v>
      </c>
      <c r="D11591" s="7">
        <v>43921</v>
      </c>
      <c r="E11591" s="5" t="s">
        <v>49386</v>
      </c>
      <c r="F11591" s="6">
        <v>640</v>
      </c>
      <c r="G11591" s="7">
        <v>43921</v>
      </c>
      <c r="H11591" s="5" t="s">
        <v>49387</v>
      </c>
      <c r="I11591" s="7">
        <v>43921</v>
      </c>
      <c r="J11591" s="5" t="s">
        <v>49388</v>
      </c>
      <c r="K11591" s="5" t="s">
        <v>49389</v>
      </c>
      <c r="L11591" s="8">
        <v>108</v>
      </c>
      <c r="M11591" s="9" t="str">
        <f>VLOOKUP(L11591, Legend!$A$1:$B$728,2)</f>
        <v>Philippine Science High School- Caraga Region Campus</v>
      </c>
      <c r="N11591" s="9" t="str">
        <f>VLOOKUP(L11591,Sheet3!$A$1:$B$1506,2)</f>
        <v>Philippine Science High School- Caraga Region Campus</v>
      </c>
    </row>
    <row r="11592" spans="1:14" ht="15">
      <c r="A11592" s="10" t="s">
        <v>47836</v>
      </c>
      <c r="B11592" s="11">
        <v>363533.16</v>
      </c>
      <c r="C11592" s="12">
        <v>43913</v>
      </c>
      <c r="D11592" s="12">
        <v>43927</v>
      </c>
      <c r="E11592" s="10" t="s">
        <v>49390</v>
      </c>
      <c r="F11592" s="11">
        <v>632</v>
      </c>
      <c r="G11592" s="12">
        <v>43913</v>
      </c>
      <c r="H11592" s="10" t="s">
        <v>49391</v>
      </c>
      <c r="I11592" s="12">
        <v>43913</v>
      </c>
      <c r="J11592" s="10" t="s">
        <v>49392</v>
      </c>
      <c r="K11592" s="10" t="s">
        <v>49393</v>
      </c>
      <c r="L11592" s="13">
        <v>907</v>
      </c>
      <c r="M11592" s="9" t="str">
        <f>VLOOKUP(L11592, Legend!$A$1:$B$728,2)</f>
        <v>Department of Labor and Employment Regional Office No. VIII</v>
      </c>
      <c r="N11592" s="9" t="str">
        <f>VLOOKUP(L11592,Sheet3!$A$1:$B$1506,2)</f>
        <v>SOUTHERN LEYTE STATE UNIVERSITY</v>
      </c>
    </row>
    <row r="11593" spans="1:14" ht="15">
      <c r="A11593" s="5" t="s">
        <v>49394</v>
      </c>
      <c r="B11593" s="6">
        <v>10000</v>
      </c>
      <c r="C11593" s="7">
        <v>43919</v>
      </c>
      <c r="D11593" s="7">
        <v>43920</v>
      </c>
      <c r="E11593" s="5" t="s">
        <v>17815</v>
      </c>
      <c r="F11593" s="6">
        <v>625</v>
      </c>
      <c r="G11593" s="7">
        <v>43919</v>
      </c>
      <c r="H11593" s="5" t="s">
        <v>49395</v>
      </c>
      <c r="I11593" s="7">
        <v>43920</v>
      </c>
      <c r="J11593" s="5" t="s">
        <v>49396</v>
      </c>
      <c r="K11593" s="5" t="s">
        <v>49397</v>
      </c>
      <c r="L11593" s="8">
        <v>388</v>
      </c>
      <c r="M11593" s="9" t="str">
        <f>VLOOKUP(L11593, Legend!$A$1:$B$728,2)</f>
        <v>Authority of the Freeport Area of Bataan</v>
      </c>
      <c r="N11593" s="9" t="str">
        <f>VLOOKUP(L11593,Sheet3!$A$1:$B$1506,2)</f>
        <v>Authority of the Freeport Area of Bataan</v>
      </c>
    </row>
    <row r="11594" spans="1:14" ht="15">
      <c r="A11594" s="5" t="s">
        <v>49398</v>
      </c>
      <c r="B11594" s="6">
        <v>10000</v>
      </c>
      <c r="C11594" s="7">
        <v>43919</v>
      </c>
      <c r="D11594" s="7">
        <v>43920</v>
      </c>
      <c r="E11594" s="5" t="s">
        <v>17815</v>
      </c>
      <c r="F11594" s="6">
        <v>625</v>
      </c>
      <c r="G11594" s="7">
        <v>43919</v>
      </c>
      <c r="H11594" s="5" t="s">
        <v>49399</v>
      </c>
      <c r="I11594" s="7">
        <v>43920</v>
      </c>
      <c r="J11594" s="5" t="s">
        <v>49400</v>
      </c>
      <c r="K11594" s="5" t="s">
        <v>49401</v>
      </c>
      <c r="L11594" s="8">
        <v>530</v>
      </c>
      <c r="M11594" s="9" t="str">
        <f>VLOOKUP(L11594, Legend!$A$1:$B$728,2)</f>
        <v>Authority of the Freeport Area of Bataan</v>
      </c>
      <c r="N11594" s="9" t="str">
        <f>VLOOKUP(L11594,Sheet3!$A$1:$B$1506,2)</f>
        <v>Authority of the Freeport Area of Bataan</v>
      </c>
    </row>
    <row r="11595" spans="1:14" ht="15">
      <c r="A11595" s="5" t="s">
        <v>49402</v>
      </c>
      <c r="B11595" s="6">
        <v>1500</v>
      </c>
      <c r="C11595" s="7">
        <v>44008</v>
      </c>
      <c r="D11595" s="7">
        <v>44023</v>
      </c>
      <c r="E11595" s="5" t="s">
        <v>23306</v>
      </c>
      <c r="F11595" s="6">
        <v>625</v>
      </c>
      <c r="G11595" s="7">
        <v>43937</v>
      </c>
      <c r="H11595" s="5" t="s">
        <v>49403</v>
      </c>
      <c r="I11595" s="7">
        <v>43937</v>
      </c>
      <c r="J11595" s="5" t="s">
        <v>49404</v>
      </c>
      <c r="K11595" s="5" t="s">
        <v>49405</v>
      </c>
      <c r="L11595" s="8">
        <v>539</v>
      </c>
      <c r="M11595" s="9" t="str">
        <f>VLOOKUP(L11595, Legend!$A$1:$B$728,2)</f>
        <v>Research Institute for Tropical Medicine (RITM-DOH)</v>
      </c>
      <c r="N11595" s="9" t="str">
        <f>VLOOKUP(L11595,Sheet3!$A$1:$B$1506,2)</f>
        <v>Research Institute for Tropical Medicine (RITM-DOH)</v>
      </c>
    </row>
    <row r="11596" spans="1:14" ht="15">
      <c r="A11596" s="5" t="s">
        <v>49406</v>
      </c>
      <c r="B11596" s="6">
        <v>1500</v>
      </c>
      <c r="C11596" s="7">
        <v>44008</v>
      </c>
      <c r="D11596" s="7">
        <v>44023</v>
      </c>
      <c r="E11596" s="5" t="s">
        <v>23306</v>
      </c>
      <c r="F11596" s="6">
        <v>625</v>
      </c>
      <c r="G11596" s="7">
        <v>43937</v>
      </c>
      <c r="H11596" s="5" t="s">
        <v>49407</v>
      </c>
      <c r="I11596" s="7">
        <v>43937</v>
      </c>
      <c r="J11596" s="5" t="s">
        <v>49408</v>
      </c>
      <c r="K11596" s="5" t="s">
        <v>49409</v>
      </c>
      <c r="L11596" s="8">
        <v>539</v>
      </c>
      <c r="M11596" s="9" t="str">
        <f>VLOOKUP(L11596, Legend!$A$1:$B$728,2)</f>
        <v>Research Institute for Tropical Medicine (RITM-DOH)</v>
      </c>
      <c r="N11596" s="9" t="str">
        <f>VLOOKUP(L11596,Sheet3!$A$1:$B$1506,2)</f>
        <v>Research Institute for Tropical Medicine (RITM-DOH)</v>
      </c>
    </row>
    <row r="11597" spans="1:14" ht="15">
      <c r="A11597" s="5" t="s">
        <v>49410</v>
      </c>
      <c r="B11597" s="6">
        <v>600</v>
      </c>
      <c r="C11597" s="7">
        <v>43941</v>
      </c>
      <c r="D11597" s="7">
        <v>43941</v>
      </c>
      <c r="E11597" s="5" t="s">
        <v>49411</v>
      </c>
      <c r="F11597" s="6">
        <v>600</v>
      </c>
      <c r="G11597" s="7">
        <v>43941</v>
      </c>
      <c r="H11597" s="5" t="s">
        <v>49412</v>
      </c>
      <c r="I11597" s="7">
        <v>43941</v>
      </c>
      <c r="J11597" s="5" t="s">
        <v>49413</v>
      </c>
      <c r="K11597" s="5" t="s">
        <v>49414</v>
      </c>
      <c r="L11597" s="8">
        <v>569</v>
      </c>
      <c r="M11597" s="9" t="str">
        <f>VLOOKUP(L11597, Legend!$A$1:$B$728,2)</f>
        <v>Local Government Unit of Sulop</v>
      </c>
      <c r="N11597" s="9" t="str">
        <f>VLOOKUP(L11597,Sheet3!$A$1:$B$1506,2)</f>
        <v>Local Government Unit of Sulop</v>
      </c>
    </row>
    <row r="11598" spans="1:14" ht="15">
      <c r="A11598" s="10" t="s">
        <v>49415</v>
      </c>
      <c r="B11598" s="11">
        <v>600</v>
      </c>
      <c r="C11598" s="12">
        <v>43921</v>
      </c>
      <c r="D11598" s="12">
        <v>43921</v>
      </c>
      <c r="E11598" s="10" t="s">
        <v>49344</v>
      </c>
      <c r="F11598" s="11">
        <v>600</v>
      </c>
      <c r="G11598" s="12">
        <v>43921</v>
      </c>
      <c r="H11598" s="10" t="s">
        <v>49416</v>
      </c>
      <c r="I11598" s="12">
        <v>43921</v>
      </c>
      <c r="J11598" s="10" t="s">
        <v>49417</v>
      </c>
      <c r="K11598" s="10" t="s">
        <v>49418</v>
      </c>
      <c r="L11598" s="13">
        <v>579</v>
      </c>
      <c r="M11598" s="9" t="str">
        <f>VLOOKUP(L11598, Legend!$A$1:$B$728,2)</f>
        <v>Bangko Sentral ng Pilipinas - Batac Branch</v>
      </c>
      <c r="N11598" s="9" t="str">
        <f>VLOOKUP(L11598,Sheet3!$A$1:$B$1506,2)</f>
        <v>Bangko Sentral ng Pilipinas - Batac Branch</v>
      </c>
    </row>
    <row r="11599" spans="1:14" ht="15">
      <c r="A11599" s="5" t="s">
        <v>49419</v>
      </c>
      <c r="B11599" s="6">
        <v>600</v>
      </c>
      <c r="C11599" s="7">
        <v>43969</v>
      </c>
      <c r="D11599" s="7">
        <v>43970</v>
      </c>
      <c r="E11599" s="5" t="s">
        <v>20154</v>
      </c>
      <c r="F11599" s="6">
        <v>600</v>
      </c>
      <c r="G11599" s="7">
        <v>44018</v>
      </c>
      <c r="H11599" s="5" t="s">
        <v>49420</v>
      </c>
      <c r="I11599" s="7">
        <v>44018</v>
      </c>
      <c r="J11599" s="5" t="s">
        <v>49421</v>
      </c>
      <c r="K11599" s="5" t="s">
        <v>49422</v>
      </c>
      <c r="L11599" s="8">
        <v>329</v>
      </c>
      <c r="M11599" s="9" t="str">
        <f>VLOOKUP(L11599, Legend!$A$1:$B$728,2)</f>
        <v>MUNICIPALITY OF NABUNTURAN</v>
      </c>
      <c r="N11599" s="9" t="str">
        <f>VLOOKUP(L11599,Sheet3!$A$1:$B$1506,2)</f>
        <v>MUNICIPALITY OF NABUNTURAN, COMPOSTELA VALLEY</v>
      </c>
    </row>
    <row r="11600" spans="1:14" ht="15">
      <c r="A11600" s="5" t="s">
        <v>49423</v>
      </c>
      <c r="B11600" s="6">
        <v>1000</v>
      </c>
      <c r="C11600" s="7">
        <v>44008</v>
      </c>
      <c r="D11600" s="7">
        <v>44023</v>
      </c>
      <c r="E11600" s="5" t="s">
        <v>23306</v>
      </c>
      <c r="F11600" s="6">
        <v>600</v>
      </c>
      <c r="G11600" s="7">
        <v>43937</v>
      </c>
      <c r="H11600" s="5" t="s">
        <v>49424</v>
      </c>
      <c r="I11600" s="7">
        <v>43937</v>
      </c>
      <c r="J11600" s="5" t="s">
        <v>49425</v>
      </c>
      <c r="K11600" s="5" t="s">
        <v>49426</v>
      </c>
      <c r="L11600" s="8">
        <v>539</v>
      </c>
      <c r="M11600" s="9" t="str">
        <f>VLOOKUP(L11600, Legend!$A$1:$B$728,2)</f>
        <v>Research Institute for Tropical Medicine (RITM-DOH)</v>
      </c>
      <c r="N11600" s="9" t="str">
        <f>VLOOKUP(L11600,Sheet3!$A$1:$B$1506,2)</f>
        <v>Research Institute for Tropical Medicine (RITM-DOH)</v>
      </c>
    </row>
    <row r="11601" spans="1:14" ht="15">
      <c r="A11601" s="10" t="s">
        <v>49427</v>
      </c>
      <c r="B11601" s="11">
        <v>1500</v>
      </c>
      <c r="C11601" s="12">
        <v>44008</v>
      </c>
      <c r="D11601" s="12">
        <v>44023</v>
      </c>
      <c r="E11601" s="10" t="s">
        <v>23306</v>
      </c>
      <c r="F11601" s="11">
        <v>600</v>
      </c>
      <c r="G11601" s="12">
        <v>43937</v>
      </c>
      <c r="H11601" s="10" t="s">
        <v>49428</v>
      </c>
      <c r="I11601" s="12">
        <v>43937</v>
      </c>
      <c r="J11601" s="10" t="s">
        <v>49429</v>
      </c>
      <c r="K11601" s="10" t="s">
        <v>49430</v>
      </c>
      <c r="L11601" s="13">
        <v>539</v>
      </c>
      <c r="M11601" s="9" t="str">
        <f>VLOOKUP(L11601, Legend!$A$1:$B$728,2)</f>
        <v>Research Institute for Tropical Medicine (RITM-DOH)</v>
      </c>
      <c r="N11601" s="9" t="str">
        <f>VLOOKUP(L11601,Sheet3!$A$1:$B$1506,2)</f>
        <v>Research Institute for Tropical Medicine (RITM-DOH)</v>
      </c>
    </row>
    <row r="11602" spans="1:14" ht="15">
      <c r="A11602" s="10" t="s">
        <v>49431</v>
      </c>
      <c r="B11602" s="11">
        <v>600</v>
      </c>
      <c r="C11602" s="12">
        <v>44007</v>
      </c>
      <c r="D11602" s="12">
        <v>44042</v>
      </c>
      <c r="E11602" s="10" t="s">
        <v>49432</v>
      </c>
      <c r="F11602" s="11">
        <v>600</v>
      </c>
      <c r="G11602" s="12">
        <v>44007</v>
      </c>
      <c r="H11602" s="10" t="s">
        <v>49433</v>
      </c>
      <c r="I11602" s="12">
        <v>44011</v>
      </c>
      <c r="J11602" s="10" t="s">
        <v>49434</v>
      </c>
      <c r="K11602" s="10" t="s">
        <v>49435</v>
      </c>
      <c r="L11602" s="13">
        <v>307</v>
      </c>
      <c r="M11602" s="9" t="str">
        <f>VLOOKUP(L11602, Legend!$A$1:$B$728,2)</f>
        <v>DEPARTMENT OF AGRARIAN REFORM - MASBATE</v>
      </c>
      <c r="N11602" s="9" t="str">
        <f>VLOOKUP(L11602,Sheet3!$A$1:$B$1506,2)</f>
        <v>DEPARTMENT OF AGRARIAN REFORM - MASBATE</v>
      </c>
    </row>
    <row r="11603" spans="1:14" ht="15">
      <c r="A11603" s="5" t="s">
        <v>49436</v>
      </c>
      <c r="B11603" s="6">
        <v>600</v>
      </c>
      <c r="C11603" s="7">
        <v>44007</v>
      </c>
      <c r="D11603" s="7">
        <v>44042</v>
      </c>
      <c r="E11603" s="5" t="s">
        <v>48679</v>
      </c>
      <c r="F11603" s="6">
        <v>600</v>
      </c>
      <c r="G11603" s="7">
        <v>44007</v>
      </c>
      <c r="H11603" s="5" t="s">
        <v>49437</v>
      </c>
      <c r="I11603" s="7">
        <v>44011</v>
      </c>
      <c r="J11603" s="5" t="s">
        <v>49438</v>
      </c>
      <c r="K11603" s="5" t="s">
        <v>49439</v>
      </c>
      <c r="L11603" s="8">
        <v>307</v>
      </c>
      <c r="M11603" s="9" t="str">
        <f>VLOOKUP(L11603, Legend!$A$1:$B$728,2)</f>
        <v>DEPARTMENT OF AGRARIAN REFORM - MASBATE</v>
      </c>
      <c r="N11603" s="9" t="str">
        <f>VLOOKUP(L11603,Sheet3!$A$1:$B$1506,2)</f>
        <v>DEPARTMENT OF AGRARIAN REFORM - MASBATE</v>
      </c>
    </row>
    <row r="11604" spans="1:14" ht="15">
      <c r="A11604" s="10" t="s">
        <v>49440</v>
      </c>
      <c r="B11604" s="11">
        <v>600</v>
      </c>
      <c r="C11604" s="12">
        <v>44004</v>
      </c>
      <c r="D11604" s="12">
        <v>44004</v>
      </c>
      <c r="E11604" s="10" t="s">
        <v>48027</v>
      </c>
      <c r="F11604" s="11">
        <v>600</v>
      </c>
      <c r="G11604" s="12">
        <v>44004</v>
      </c>
      <c r="H11604" s="10" t="s">
        <v>49441</v>
      </c>
      <c r="I11604" s="12">
        <v>44004</v>
      </c>
      <c r="J11604" s="10" t="s">
        <v>49442</v>
      </c>
      <c r="K11604" s="10" t="s">
        <v>49443</v>
      </c>
      <c r="L11604" s="13">
        <v>1053</v>
      </c>
      <c r="M11604" s="9" t="str">
        <f>VLOOKUP(L11604, Legend!$A$1:$B$728,2)</f>
        <v>Department of Labor and Employment Regional Office No. VIII</v>
      </c>
      <c r="N11604" s="9" t="str">
        <f>VLOOKUP(L11604,Sheet3!$A$1:$B$1506,2)</f>
        <v>SOCIAL SECURITY SYSTEM</v>
      </c>
    </row>
    <row r="11605" spans="1:14" ht="15">
      <c r="A11605" s="10" t="s">
        <v>47517</v>
      </c>
      <c r="B11605" s="11">
        <v>45940</v>
      </c>
      <c r="C11605" s="12">
        <v>43962</v>
      </c>
      <c r="D11605" s="12">
        <v>43969</v>
      </c>
      <c r="E11605" s="10" t="s">
        <v>49444</v>
      </c>
      <c r="F11605" s="11">
        <v>600</v>
      </c>
      <c r="G11605" s="12">
        <v>43962</v>
      </c>
      <c r="H11605" s="10" t="s">
        <v>49445</v>
      </c>
      <c r="I11605" s="12">
        <v>43969</v>
      </c>
      <c r="J11605" s="10" t="s">
        <v>49446</v>
      </c>
      <c r="K11605" s="10" t="s">
        <v>49447</v>
      </c>
      <c r="L11605" s="13">
        <v>1218</v>
      </c>
      <c r="M11605" s="9" t="str">
        <f>VLOOKUP(L11605, Legend!$A$1:$B$728,2)</f>
        <v>Department of Labor and Employment Regional Office No. VIII</v>
      </c>
      <c r="N11605" s="9" t="str">
        <f>VLOOKUP(L11605,Sheet3!$A$1:$B$1506,2)</f>
        <v>Philippine Science High School-Central Visayas Campus</v>
      </c>
    </row>
    <row r="11606" spans="1:14" ht="15">
      <c r="A11606" s="5" t="s">
        <v>49448</v>
      </c>
      <c r="B11606" s="6">
        <v>585</v>
      </c>
      <c r="C11606" s="7">
        <v>43941</v>
      </c>
      <c r="D11606" s="7">
        <v>43941</v>
      </c>
      <c r="E11606" s="5" t="s">
        <v>49449</v>
      </c>
      <c r="F11606" s="6">
        <v>585</v>
      </c>
      <c r="G11606" s="7">
        <v>43941</v>
      </c>
      <c r="H11606" s="5" t="s">
        <v>49450</v>
      </c>
      <c r="I11606" s="7">
        <v>43941</v>
      </c>
      <c r="J11606" s="5" t="s">
        <v>49451</v>
      </c>
      <c r="K11606" s="5" t="s">
        <v>49452</v>
      </c>
      <c r="L11606" s="8">
        <v>569</v>
      </c>
      <c r="M11606" s="9" t="str">
        <f>VLOOKUP(L11606, Legend!$A$1:$B$728,2)</f>
        <v>Local Government Unit of Sulop</v>
      </c>
      <c r="N11606" s="9" t="str">
        <f>VLOOKUP(L11606,Sheet3!$A$1:$B$1506,2)</f>
        <v>Local Government Unit of Sulop</v>
      </c>
    </row>
    <row r="11607" spans="1:14" ht="15">
      <c r="A11607" s="10" t="s">
        <v>49453</v>
      </c>
      <c r="B11607" s="11">
        <v>1000</v>
      </c>
      <c r="C11607" s="12">
        <v>44008</v>
      </c>
      <c r="D11607" s="12">
        <v>44023</v>
      </c>
      <c r="E11607" s="10" t="s">
        <v>23306</v>
      </c>
      <c r="F11607" s="11">
        <v>575</v>
      </c>
      <c r="G11607" s="12">
        <v>43937</v>
      </c>
      <c r="H11607" s="10" t="s">
        <v>49454</v>
      </c>
      <c r="I11607" s="12">
        <v>43937</v>
      </c>
      <c r="J11607" s="10" t="s">
        <v>49455</v>
      </c>
      <c r="K11607" s="10" t="s">
        <v>49456</v>
      </c>
      <c r="L11607" s="13">
        <v>539</v>
      </c>
      <c r="M11607" s="9" t="str">
        <f>VLOOKUP(L11607, Legend!$A$1:$B$728,2)</f>
        <v>Research Institute for Tropical Medicine (RITM-DOH)</v>
      </c>
      <c r="N11607" s="9" t="str">
        <f>VLOOKUP(L11607,Sheet3!$A$1:$B$1506,2)</f>
        <v>Research Institute for Tropical Medicine (RITM-DOH)</v>
      </c>
    </row>
    <row r="11608" spans="1:14" ht="15">
      <c r="A11608" s="10" t="s">
        <v>49457</v>
      </c>
      <c r="B11608" s="11">
        <v>1000</v>
      </c>
      <c r="C11608" s="12">
        <v>44008</v>
      </c>
      <c r="D11608" s="12">
        <v>44023</v>
      </c>
      <c r="E11608" s="10" t="s">
        <v>23306</v>
      </c>
      <c r="F11608" s="11">
        <v>575</v>
      </c>
      <c r="G11608" s="12">
        <v>43937</v>
      </c>
      <c r="H11608" s="10" t="s">
        <v>49458</v>
      </c>
      <c r="I11608" s="12">
        <v>43937</v>
      </c>
      <c r="J11608" s="10" t="s">
        <v>49459</v>
      </c>
      <c r="K11608" s="10" t="s">
        <v>49460</v>
      </c>
      <c r="L11608" s="13">
        <v>539</v>
      </c>
      <c r="M11608" s="9" t="str">
        <f>VLOOKUP(L11608, Legend!$A$1:$B$728,2)</f>
        <v>Research Institute for Tropical Medicine (RITM-DOH)</v>
      </c>
      <c r="N11608" s="9" t="str">
        <f>VLOOKUP(L11608,Sheet3!$A$1:$B$1506,2)</f>
        <v>Research Institute for Tropical Medicine (RITM-DOH)</v>
      </c>
    </row>
    <row r="11609" spans="1:14" ht="15">
      <c r="A11609" s="5" t="s">
        <v>49461</v>
      </c>
      <c r="B11609" s="6">
        <v>1000</v>
      </c>
      <c r="C11609" s="7">
        <v>44008</v>
      </c>
      <c r="D11609" s="7">
        <v>44023</v>
      </c>
      <c r="E11609" s="5" t="s">
        <v>23306</v>
      </c>
      <c r="F11609" s="6">
        <v>575</v>
      </c>
      <c r="G11609" s="7">
        <v>43937</v>
      </c>
      <c r="H11609" s="5" t="s">
        <v>49462</v>
      </c>
      <c r="I11609" s="7">
        <v>43937</v>
      </c>
      <c r="J11609" s="5" t="s">
        <v>49463</v>
      </c>
      <c r="K11609" s="5" t="s">
        <v>49464</v>
      </c>
      <c r="L11609" s="8">
        <v>539</v>
      </c>
      <c r="M11609" s="9" t="str">
        <f>VLOOKUP(L11609, Legend!$A$1:$B$728,2)</f>
        <v>Research Institute for Tropical Medicine (RITM-DOH)</v>
      </c>
      <c r="N11609" s="9" t="str">
        <f>VLOOKUP(L11609,Sheet3!$A$1:$B$1506,2)</f>
        <v>Research Institute for Tropical Medicine (RITM-DOH)</v>
      </c>
    </row>
    <row r="11610" spans="1:14" ht="15">
      <c r="A11610" s="10" t="s">
        <v>49465</v>
      </c>
      <c r="B11610" s="11">
        <v>1000</v>
      </c>
      <c r="C11610" s="12">
        <v>44008</v>
      </c>
      <c r="D11610" s="12">
        <v>44023</v>
      </c>
      <c r="E11610" s="10" t="s">
        <v>23306</v>
      </c>
      <c r="F11610" s="11">
        <v>575</v>
      </c>
      <c r="G11610" s="12">
        <v>43937</v>
      </c>
      <c r="H11610" s="10" t="s">
        <v>49466</v>
      </c>
      <c r="I11610" s="12">
        <v>43937</v>
      </c>
      <c r="J11610" s="10" t="s">
        <v>49467</v>
      </c>
      <c r="K11610" s="10" t="s">
        <v>49468</v>
      </c>
      <c r="L11610" s="13">
        <v>539</v>
      </c>
      <c r="M11610" s="9" t="str">
        <f>VLOOKUP(L11610, Legend!$A$1:$B$728,2)</f>
        <v>Research Institute for Tropical Medicine (RITM-DOH)</v>
      </c>
      <c r="N11610" s="9" t="str">
        <f>VLOOKUP(L11610,Sheet3!$A$1:$B$1506,2)</f>
        <v>Research Institute for Tropical Medicine (RITM-DOH)</v>
      </c>
    </row>
    <row r="11611" spans="1:14" ht="15">
      <c r="A11611" s="5" t="s">
        <v>38271</v>
      </c>
      <c r="B11611" s="6">
        <v>600</v>
      </c>
      <c r="C11611" s="7">
        <v>43924</v>
      </c>
      <c r="D11611" s="7">
        <v>43927</v>
      </c>
      <c r="E11611" s="5" t="s">
        <v>49469</v>
      </c>
      <c r="F11611" s="6">
        <v>560</v>
      </c>
      <c r="G11611" s="7">
        <v>43924</v>
      </c>
      <c r="H11611" s="5" t="s">
        <v>49470</v>
      </c>
      <c r="I11611" s="7">
        <v>43927</v>
      </c>
      <c r="J11611" s="5" t="s">
        <v>49471</v>
      </c>
      <c r="K11611" s="5" t="s">
        <v>49472</v>
      </c>
      <c r="L11611" s="8">
        <v>108</v>
      </c>
      <c r="M11611" s="9" t="str">
        <f>VLOOKUP(L11611, Legend!$A$1:$B$728,2)</f>
        <v>Philippine Science High School- Caraga Region Campus</v>
      </c>
      <c r="N11611" s="9" t="str">
        <f>VLOOKUP(L11611,Sheet3!$A$1:$B$1506,2)</f>
        <v>Philippine Science High School- Caraga Region Campus</v>
      </c>
    </row>
    <row r="11612" spans="1:14" ht="15">
      <c r="A11612" s="10" t="s">
        <v>49473</v>
      </c>
      <c r="B11612" s="11">
        <v>560</v>
      </c>
      <c r="C11612" s="12">
        <v>43966</v>
      </c>
      <c r="D11612" s="12">
        <v>43966</v>
      </c>
      <c r="E11612" s="10" t="s">
        <v>49474</v>
      </c>
      <c r="F11612" s="11">
        <v>560</v>
      </c>
      <c r="G11612" s="12">
        <v>43966</v>
      </c>
      <c r="H11612" s="10" t="s">
        <v>49475</v>
      </c>
      <c r="I11612" s="12">
        <v>43966</v>
      </c>
      <c r="J11612" s="10" t="s">
        <v>49476</v>
      </c>
      <c r="K11612" s="10" t="s">
        <v>49477</v>
      </c>
      <c r="L11612" s="13">
        <v>1006</v>
      </c>
      <c r="M11612" s="9" t="str">
        <f>VLOOKUP(L11612, Legend!$A$1:$B$728,2)</f>
        <v>Department of Labor and Employment Regional Office No. VIII</v>
      </c>
      <c r="N11612" s="9" t="str">
        <f>VLOOKUP(L11612,Sheet3!$A$1:$B$1506,2)</f>
        <v>SSS Luzon South 2 Division</v>
      </c>
    </row>
    <row r="11613" spans="1:14" ht="15">
      <c r="A11613" s="10" t="s">
        <v>49478</v>
      </c>
      <c r="B11613" s="11">
        <v>550</v>
      </c>
      <c r="C11613" s="12">
        <v>43953</v>
      </c>
      <c r="D11613" s="12">
        <v>43953</v>
      </c>
      <c r="E11613" s="10" t="s">
        <v>49479</v>
      </c>
      <c r="F11613" s="11">
        <v>550</v>
      </c>
      <c r="G11613" s="12">
        <v>43953</v>
      </c>
      <c r="H11613" s="10" t="s">
        <v>49480</v>
      </c>
      <c r="I11613" s="12">
        <v>43953</v>
      </c>
      <c r="J11613" s="10" t="s">
        <v>49481</v>
      </c>
      <c r="K11613" s="10" t="s">
        <v>49482</v>
      </c>
      <c r="L11613" s="13">
        <v>1135</v>
      </c>
      <c r="M11613" s="9" t="str">
        <f>VLOOKUP(L11613, Legend!$A$1:$B$728,2)</f>
        <v>Department of Labor and Employment Regional Office No. VIII</v>
      </c>
      <c r="N11613" s="9" t="str">
        <f>VLOOKUP(L11613,Sheet3!$A$1:$B$1506,2)</f>
        <v>SSS LUZON NORTH 2 DIVISION</v>
      </c>
    </row>
    <row r="11614" spans="1:14" ht="15">
      <c r="A11614" s="5" t="s">
        <v>49483</v>
      </c>
      <c r="B11614" s="6">
        <v>550</v>
      </c>
      <c r="C11614" s="7">
        <v>43955</v>
      </c>
      <c r="D11614" s="7">
        <v>43955</v>
      </c>
      <c r="E11614" s="5" t="s">
        <v>44069</v>
      </c>
      <c r="F11614" s="6">
        <v>550</v>
      </c>
      <c r="G11614" s="7">
        <v>43955</v>
      </c>
      <c r="H11614" s="5" t="s">
        <v>49484</v>
      </c>
      <c r="I11614" s="7">
        <v>43955</v>
      </c>
      <c r="J11614" s="5" t="s">
        <v>49485</v>
      </c>
      <c r="K11614" s="5" t="s">
        <v>49486</v>
      </c>
      <c r="L11614" s="8">
        <v>1135</v>
      </c>
      <c r="M11614" s="9" t="str">
        <f>VLOOKUP(L11614, Legend!$A$1:$B$728,2)</f>
        <v>Department of Labor and Employment Regional Office No. VIII</v>
      </c>
      <c r="N11614" s="9" t="str">
        <f>VLOOKUP(L11614,Sheet3!$A$1:$B$1506,2)</f>
        <v>SSS LUZON NORTH 2 DIVISION</v>
      </c>
    </row>
    <row r="11615" spans="1:14" ht="15">
      <c r="A11615" s="5" t="s">
        <v>49487</v>
      </c>
      <c r="B11615" s="6">
        <v>1500</v>
      </c>
      <c r="C11615" s="7">
        <v>44008</v>
      </c>
      <c r="D11615" s="7">
        <v>44023</v>
      </c>
      <c r="E11615" s="5" t="s">
        <v>23306</v>
      </c>
      <c r="F11615" s="6">
        <v>550</v>
      </c>
      <c r="G11615" s="7">
        <v>43937</v>
      </c>
      <c r="H11615" s="5" t="s">
        <v>49488</v>
      </c>
      <c r="I11615" s="7">
        <v>43937</v>
      </c>
      <c r="J11615" s="5" t="s">
        <v>49489</v>
      </c>
      <c r="K11615" s="5" t="s">
        <v>49490</v>
      </c>
      <c r="L11615" s="8">
        <v>539</v>
      </c>
      <c r="M11615" s="9" t="str">
        <f>VLOOKUP(L11615, Legend!$A$1:$B$728,2)</f>
        <v>Research Institute for Tropical Medicine (RITM-DOH)</v>
      </c>
      <c r="N11615" s="9" t="str">
        <f>VLOOKUP(L11615,Sheet3!$A$1:$B$1506,2)</f>
        <v>Research Institute for Tropical Medicine (RITM-DOH)</v>
      </c>
    </row>
    <row r="11616" spans="1:14" ht="15">
      <c r="A11616" s="10" t="s">
        <v>49491</v>
      </c>
      <c r="B11616" s="11">
        <v>1500</v>
      </c>
      <c r="C11616" s="12">
        <v>44008</v>
      </c>
      <c r="D11616" s="12">
        <v>44023</v>
      </c>
      <c r="E11616" s="10" t="s">
        <v>23306</v>
      </c>
      <c r="F11616" s="11">
        <v>550</v>
      </c>
      <c r="G11616" s="12">
        <v>43937</v>
      </c>
      <c r="H11616" s="10" t="s">
        <v>49492</v>
      </c>
      <c r="I11616" s="12">
        <v>43937</v>
      </c>
      <c r="J11616" s="10" t="s">
        <v>49493</v>
      </c>
      <c r="K11616" s="10" t="s">
        <v>49494</v>
      </c>
      <c r="L11616" s="13">
        <v>539</v>
      </c>
      <c r="M11616" s="9" t="str">
        <f>VLOOKUP(L11616, Legend!$A$1:$B$728,2)</f>
        <v>Research Institute for Tropical Medicine (RITM-DOH)</v>
      </c>
      <c r="N11616" s="9" t="str">
        <f>VLOOKUP(L11616,Sheet3!$A$1:$B$1506,2)</f>
        <v>Research Institute for Tropical Medicine (RITM-DOH)</v>
      </c>
    </row>
    <row r="11617" spans="1:14" ht="15">
      <c r="A11617" s="10" t="s">
        <v>49495</v>
      </c>
      <c r="B11617" s="11">
        <v>1500</v>
      </c>
      <c r="C11617" s="12">
        <v>44008</v>
      </c>
      <c r="D11617" s="12">
        <v>44023</v>
      </c>
      <c r="E11617" s="10" t="s">
        <v>23306</v>
      </c>
      <c r="F11617" s="11">
        <v>550</v>
      </c>
      <c r="G11617" s="12">
        <v>43937</v>
      </c>
      <c r="H11617" s="10" t="s">
        <v>49496</v>
      </c>
      <c r="I11617" s="12">
        <v>43937</v>
      </c>
      <c r="J11617" s="10" t="s">
        <v>49497</v>
      </c>
      <c r="K11617" s="10" t="s">
        <v>49498</v>
      </c>
      <c r="L11617" s="13">
        <v>539</v>
      </c>
      <c r="M11617" s="9" t="str">
        <f>VLOOKUP(L11617, Legend!$A$1:$B$728,2)</f>
        <v>Research Institute for Tropical Medicine (RITM-DOH)</v>
      </c>
      <c r="N11617" s="9" t="str">
        <f>VLOOKUP(L11617,Sheet3!$A$1:$B$1506,2)</f>
        <v>Research Institute for Tropical Medicine (RITM-DOH)</v>
      </c>
    </row>
    <row r="11618" spans="1:14" ht="15">
      <c r="A11618" s="10" t="s">
        <v>48638</v>
      </c>
      <c r="B11618" s="11">
        <v>101500</v>
      </c>
      <c r="C11618" s="12">
        <v>43966</v>
      </c>
      <c r="D11618" s="12">
        <v>43607</v>
      </c>
      <c r="E11618" s="10" t="s">
        <v>49499</v>
      </c>
      <c r="F11618" s="11">
        <v>550</v>
      </c>
      <c r="G11618" s="12">
        <v>43966</v>
      </c>
      <c r="H11618" s="10" t="s">
        <v>49500</v>
      </c>
      <c r="I11618" s="12">
        <v>43973</v>
      </c>
      <c r="J11618" s="10" t="s">
        <v>49501</v>
      </c>
      <c r="K11618" s="10" t="s">
        <v>49502</v>
      </c>
      <c r="L11618" s="13">
        <v>1218</v>
      </c>
      <c r="M11618" s="9" t="str">
        <f>VLOOKUP(L11618, Legend!$A$1:$B$728,2)</f>
        <v>Department of Labor and Employment Regional Office No. VIII</v>
      </c>
      <c r="N11618" s="9" t="str">
        <f>VLOOKUP(L11618,Sheet3!$A$1:$B$1506,2)</f>
        <v>Philippine Science High School-Central Visayas Campus</v>
      </c>
    </row>
    <row r="11619" spans="1:14" ht="15">
      <c r="A11619" s="10" t="s">
        <v>47831</v>
      </c>
      <c r="B11619" s="11">
        <v>540</v>
      </c>
      <c r="C11619" s="12">
        <v>43957</v>
      </c>
      <c r="D11619" s="12">
        <v>43957</v>
      </c>
      <c r="E11619" s="10" t="s">
        <v>49503</v>
      </c>
      <c r="F11619" s="11">
        <v>540</v>
      </c>
      <c r="G11619" s="12">
        <v>43957</v>
      </c>
      <c r="H11619" s="10" t="s">
        <v>49504</v>
      </c>
      <c r="I11619" s="12">
        <v>43957</v>
      </c>
      <c r="J11619" s="10" t="s">
        <v>49505</v>
      </c>
      <c r="K11619" s="10" t="s">
        <v>49506</v>
      </c>
      <c r="L11619" s="13">
        <v>1021</v>
      </c>
      <c r="M11619" s="9" t="str">
        <f>VLOOKUP(L11619, Legend!$A$1:$B$728,2)</f>
        <v>Department of Labor and Employment Regional Office No. VIII</v>
      </c>
      <c r="N11619" s="9" t="str">
        <f>VLOOKUP(L11619,Sheet3!$A$1:$B$1506,2)</f>
        <v>SOCIAL SECURITY SYSTEM - LUZON SOUTH 1 DIVISION</v>
      </c>
    </row>
    <row r="11620" spans="1:14" ht="15">
      <c r="A11620" s="10" t="s">
        <v>49507</v>
      </c>
      <c r="B11620" s="11">
        <v>540</v>
      </c>
      <c r="C11620" s="12">
        <v>43926</v>
      </c>
      <c r="D11620" s="12">
        <v>43927</v>
      </c>
      <c r="E11620" s="10" t="s">
        <v>47579</v>
      </c>
      <c r="F11620" s="11">
        <v>540</v>
      </c>
      <c r="G11620" s="12">
        <v>43926</v>
      </c>
      <c r="H11620" s="10" t="s">
        <v>49508</v>
      </c>
      <c r="I11620" s="12">
        <v>43927</v>
      </c>
      <c r="J11620" s="10" t="s">
        <v>49509</v>
      </c>
      <c r="K11620" s="10" t="s">
        <v>49510</v>
      </c>
      <c r="L11620" s="13">
        <v>638</v>
      </c>
      <c r="M11620" s="9" t="str">
        <f>VLOOKUP(L11620, Legend!$A$1:$B$728,2)</f>
        <v>City Government of Baguio</v>
      </c>
      <c r="N11620" s="9" t="str">
        <f>VLOOKUP(L11620,Sheet3!$A$1:$B$1506,2)</f>
        <v>City Government of Baguio</v>
      </c>
    </row>
    <row r="11621" spans="1:14" ht="15">
      <c r="A11621" s="5" t="s">
        <v>49511</v>
      </c>
      <c r="B11621" s="6">
        <v>1000</v>
      </c>
      <c r="C11621" s="7">
        <v>44008</v>
      </c>
      <c r="D11621" s="7">
        <v>44023</v>
      </c>
      <c r="E11621" s="5" t="s">
        <v>23306</v>
      </c>
      <c r="F11621" s="6">
        <v>525</v>
      </c>
      <c r="G11621" s="7">
        <v>43937</v>
      </c>
      <c r="H11621" s="5" t="s">
        <v>49512</v>
      </c>
      <c r="I11621" s="7">
        <v>43937</v>
      </c>
      <c r="J11621" s="5" t="s">
        <v>49513</v>
      </c>
      <c r="K11621" s="5" t="s">
        <v>49514</v>
      </c>
      <c r="L11621" s="8">
        <v>539</v>
      </c>
      <c r="M11621" s="9" t="str">
        <f>VLOOKUP(L11621, Legend!$A$1:$B$728,2)</f>
        <v>Research Institute for Tropical Medicine (RITM-DOH)</v>
      </c>
      <c r="N11621" s="9" t="str">
        <f>VLOOKUP(L11621,Sheet3!$A$1:$B$1506,2)</f>
        <v>Research Institute for Tropical Medicine (RITM-DOH)</v>
      </c>
    </row>
    <row r="11622" spans="1:14" ht="15">
      <c r="A11622" s="10" t="s">
        <v>49515</v>
      </c>
      <c r="B11622" s="11">
        <v>1000</v>
      </c>
      <c r="C11622" s="12">
        <v>44008</v>
      </c>
      <c r="D11622" s="12">
        <v>44023</v>
      </c>
      <c r="E11622" s="10" t="s">
        <v>23306</v>
      </c>
      <c r="F11622" s="11">
        <v>525</v>
      </c>
      <c r="G11622" s="12">
        <v>43937</v>
      </c>
      <c r="H11622" s="10" t="s">
        <v>49516</v>
      </c>
      <c r="I11622" s="12">
        <v>43937</v>
      </c>
      <c r="J11622" s="10" t="s">
        <v>49517</v>
      </c>
      <c r="K11622" s="10" t="s">
        <v>49518</v>
      </c>
      <c r="L11622" s="13">
        <v>539</v>
      </c>
      <c r="M11622" s="9" t="str">
        <f>VLOOKUP(L11622, Legend!$A$1:$B$728,2)</f>
        <v>Research Institute for Tropical Medicine (RITM-DOH)</v>
      </c>
      <c r="N11622" s="9" t="str">
        <f>VLOOKUP(L11622,Sheet3!$A$1:$B$1506,2)</f>
        <v>Research Institute for Tropical Medicine (RITM-DOH)</v>
      </c>
    </row>
    <row r="11623" spans="1:14" ht="15">
      <c r="A11623" s="5" t="s">
        <v>49519</v>
      </c>
      <c r="B11623" s="6">
        <v>1500</v>
      </c>
      <c r="C11623" s="7">
        <v>44008</v>
      </c>
      <c r="D11623" s="7">
        <v>44023</v>
      </c>
      <c r="E11623" s="5" t="s">
        <v>23306</v>
      </c>
      <c r="F11623" s="6">
        <v>525</v>
      </c>
      <c r="G11623" s="7">
        <v>43937</v>
      </c>
      <c r="H11623" s="5" t="s">
        <v>49520</v>
      </c>
      <c r="I11623" s="7">
        <v>43937</v>
      </c>
      <c r="J11623" s="5" t="s">
        <v>49521</v>
      </c>
      <c r="K11623" s="5" t="s">
        <v>49522</v>
      </c>
      <c r="L11623" s="8">
        <v>539</v>
      </c>
      <c r="M11623" s="9" t="str">
        <f>VLOOKUP(L11623, Legend!$A$1:$B$728,2)</f>
        <v>Research Institute for Tropical Medicine (RITM-DOH)</v>
      </c>
      <c r="N11623" s="9" t="str">
        <f>VLOOKUP(L11623,Sheet3!$A$1:$B$1506,2)</f>
        <v>Research Institute for Tropical Medicine (RITM-DOH)</v>
      </c>
    </row>
    <row r="11624" spans="1:14" ht="15">
      <c r="A11624" s="10" t="s">
        <v>49523</v>
      </c>
      <c r="B11624" s="11">
        <v>1500</v>
      </c>
      <c r="C11624" s="12">
        <v>44008</v>
      </c>
      <c r="D11624" s="12">
        <v>44023</v>
      </c>
      <c r="E11624" s="10" t="s">
        <v>23306</v>
      </c>
      <c r="F11624" s="11">
        <v>525</v>
      </c>
      <c r="G11624" s="12">
        <v>43937</v>
      </c>
      <c r="H11624" s="10" t="s">
        <v>49524</v>
      </c>
      <c r="I11624" s="12">
        <v>43937</v>
      </c>
      <c r="J11624" s="10" t="s">
        <v>49525</v>
      </c>
      <c r="K11624" s="10" t="s">
        <v>49526</v>
      </c>
      <c r="L11624" s="13">
        <v>539</v>
      </c>
      <c r="M11624" s="9" t="str">
        <f>VLOOKUP(L11624, Legend!$A$1:$B$728,2)</f>
        <v>Research Institute for Tropical Medicine (RITM-DOH)</v>
      </c>
      <c r="N11624" s="9" t="str">
        <f>VLOOKUP(L11624,Sheet3!$A$1:$B$1506,2)</f>
        <v>Research Institute for Tropical Medicine (RITM-DOH)</v>
      </c>
    </row>
    <row r="11625" spans="1:14" ht="15">
      <c r="A11625" s="5" t="s">
        <v>49527</v>
      </c>
      <c r="B11625" s="6">
        <v>1500</v>
      </c>
      <c r="C11625" s="7">
        <v>44004</v>
      </c>
      <c r="D11625" s="7">
        <v>44004</v>
      </c>
      <c r="E11625" s="5" t="s">
        <v>49528</v>
      </c>
      <c r="F11625" s="6">
        <v>520</v>
      </c>
      <c r="G11625" s="7">
        <v>44004</v>
      </c>
      <c r="H11625" s="5" t="s">
        <v>49529</v>
      </c>
      <c r="I11625" s="7">
        <v>44004</v>
      </c>
      <c r="J11625" s="5" t="s">
        <v>49530</v>
      </c>
      <c r="K11625" s="5" t="s">
        <v>49531</v>
      </c>
      <c r="L11625" s="8">
        <v>1132</v>
      </c>
      <c r="M11625" s="9" t="str">
        <f>VLOOKUP(L11625, Legend!$A$1:$B$728,2)</f>
        <v>Department of Labor and Employment Regional Office No. VIII</v>
      </c>
      <c r="N11625" s="9" t="str">
        <f>VLOOKUP(L11625,Sheet3!$A$1:$B$1506,2)</f>
        <v>SSS NCR East Division</v>
      </c>
    </row>
    <row r="11626" spans="1:14" ht="15">
      <c r="A11626" s="5" t="s">
        <v>49532</v>
      </c>
      <c r="B11626" s="6">
        <v>500</v>
      </c>
      <c r="C11626" s="7">
        <v>43954</v>
      </c>
      <c r="D11626" s="7">
        <v>43954</v>
      </c>
      <c r="E11626" s="5" t="s">
        <v>49533</v>
      </c>
      <c r="F11626" s="6">
        <v>500</v>
      </c>
      <c r="G11626" s="7">
        <v>43954</v>
      </c>
      <c r="H11626" s="5" t="s">
        <v>49534</v>
      </c>
      <c r="I11626" s="7">
        <v>43954</v>
      </c>
      <c r="J11626" s="5" t="s">
        <v>49535</v>
      </c>
      <c r="K11626" s="5" t="s">
        <v>49536</v>
      </c>
      <c r="L11626" s="8">
        <v>1135</v>
      </c>
      <c r="M11626" s="9" t="str">
        <f>VLOOKUP(L11626, Legend!$A$1:$B$728,2)</f>
        <v>Department of Labor and Employment Regional Office No. VIII</v>
      </c>
      <c r="N11626" s="9" t="str">
        <f>VLOOKUP(L11626,Sheet3!$A$1:$B$1506,2)</f>
        <v>SSS LUZON NORTH 2 DIVISION</v>
      </c>
    </row>
    <row r="11627" spans="1:14" ht="15">
      <c r="A11627" s="10" t="s">
        <v>49537</v>
      </c>
      <c r="B11627" s="11">
        <v>1500</v>
      </c>
      <c r="C11627" s="12">
        <v>44008</v>
      </c>
      <c r="D11627" s="12">
        <v>44023</v>
      </c>
      <c r="E11627" s="10" t="s">
        <v>23306</v>
      </c>
      <c r="F11627" s="11">
        <v>500</v>
      </c>
      <c r="G11627" s="12">
        <v>43937</v>
      </c>
      <c r="H11627" s="10" t="s">
        <v>49538</v>
      </c>
      <c r="I11627" s="12">
        <v>43937</v>
      </c>
      <c r="J11627" s="10" t="s">
        <v>49539</v>
      </c>
      <c r="K11627" s="10" t="s">
        <v>49540</v>
      </c>
      <c r="L11627" s="13">
        <v>539</v>
      </c>
      <c r="M11627" s="9" t="str">
        <f>VLOOKUP(L11627, Legend!$A$1:$B$728,2)</f>
        <v>Research Institute for Tropical Medicine (RITM-DOH)</v>
      </c>
      <c r="N11627" s="9" t="str">
        <f>VLOOKUP(L11627,Sheet3!$A$1:$B$1506,2)</f>
        <v>Research Institute for Tropical Medicine (RITM-DOH)</v>
      </c>
    </row>
    <row r="11628" spans="1:14" ht="15">
      <c r="A11628" s="5" t="s">
        <v>49541</v>
      </c>
      <c r="B11628" s="6">
        <v>1500</v>
      </c>
      <c r="C11628" s="7">
        <v>44008</v>
      </c>
      <c r="D11628" s="7">
        <v>44023</v>
      </c>
      <c r="E11628" s="5" t="s">
        <v>23306</v>
      </c>
      <c r="F11628" s="6">
        <v>500</v>
      </c>
      <c r="G11628" s="7">
        <v>43937</v>
      </c>
      <c r="H11628" s="5" t="s">
        <v>49542</v>
      </c>
      <c r="I11628" s="7">
        <v>43937</v>
      </c>
      <c r="J11628" s="5" t="s">
        <v>49543</v>
      </c>
      <c r="K11628" s="5" t="s">
        <v>49544</v>
      </c>
      <c r="L11628" s="8">
        <v>539</v>
      </c>
      <c r="M11628" s="9" t="str">
        <f>VLOOKUP(L11628, Legend!$A$1:$B$728,2)</f>
        <v>Research Institute for Tropical Medicine (RITM-DOH)</v>
      </c>
      <c r="N11628" s="9" t="str">
        <f>VLOOKUP(L11628,Sheet3!$A$1:$B$1506,2)</f>
        <v>Research Institute for Tropical Medicine (RITM-DOH)</v>
      </c>
    </row>
    <row r="11629" spans="1:14" ht="15">
      <c r="A11629" s="5" t="s">
        <v>7328</v>
      </c>
      <c r="B11629" s="6">
        <v>485001.91</v>
      </c>
      <c r="C11629" s="7">
        <v>43907</v>
      </c>
      <c r="D11629" s="7">
        <v>43917</v>
      </c>
      <c r="E11629" s="5" t="s">
        <v>49545</v>
      </c>
      <c r="F11629" s="6">
        <v>500</v>
      </c>
      <c r="G11629" s="7">
        <v>43903</v>
      </c>
      <c r="H11629" s="5" t="s">
        <v>49546</v>
      </c>
      <c r="I11629" s="7">
        <v>43917</v>
      </c>
      <c r="J11629" s="5" t="s">
        <v>49547</v>
      </c>
      <c r="K11629" s="5" t="s">
        <v>49548</v>
      </c>
      <c r="L11629" s="8">
        <v>507</v>
      </c>
      <c r="M11629" s="9" t="str">
        <f>VLOOKUP(L11629, Legend!$A$1:$B$728,2)</f>
        <v>LGU SIGAY</v>
      </c>
      <c r="N11629" s="9" t="str">
        <f>VLOOKUP(L11629,Sheet3!$A$1:$B$1506,2)</f>
        <v>LGU SIGAY</v>
      </c>
    </row>
    <row r="11630" spans="1:14" ht="15">
      <c r="A11630" s="10" t="s">
        <v>7328</v>
      </c>
      <c r="B11630" s="11">
        <v>485001.91</v>
      </c>
      <c r="C11630" s="12">
        <v>43907</v>
      </c>
      <c r="D11630" s="12">
        <v>43917</v>
      </c>
      <c r="E11630" s="10" t="s">
        <v>49549</v>
      </c>
      <c r="F11630" s="11">
        <v>500</v>
      </c>
      <c r="G11630" s="12">
        <v>43903</v>
      </c>
      <c r="H11630" s="10" t="s">
        <v>49550</v>
      </c>
      <c r="I11630" s="12">
        <v>43917</v>
      </c>
      <c r="J11630" s="10" t="s">
        <v>49551</v>
      </c>
      <c r="K11630" s="10" t="s">
        <v>49552</v>
      </c>
      <c r="L11630" s="13">
        <v>507</v>
      </c>
      <c r="M11630" s="9" t="str">
        <f>VLOOKUP(L11630, Legend!$A$1:$B$728,2)</f>
        <v>LGU SIGAY</v>
      </c>
      <c r="N11630" s="9" t="str">
        <f>VLOOKUP(L11630,Sheet3!$A$1:$B$1506,2)</f>
        <v>LGU SIGAY</v>
      </c>
    </row>
    <row r="11631" spans="1:14" ht="15">
      <c r="A11631" s="10" t="s">
        <v>23394</v>
      </c>
      <c r="B11631" s="11">
        <v>5000</v>
      </c>
      <c r="C11631" s="12">
        <v>43957</v>
      </c>
      <c r="D11631" s="12">
        <v>43966</v>
      </c>
      <c r="E11631" s="10" t="s">
        <v>12838</v>
      </c>
      <c r="F11631" s="11">
        <v>495</v>
      </c>
      <c r="G11631" s="12">
        <v>43957</v>
      </c>
      <c r="H11631" s="10" t="s">
        <v>49553</v>
      </c>
      <c r="I11631" s="12">
        <v>43966</v>
      </c>
      <c r="J11631" s="10" t="s">
        <v>49554</v>
      </c>
      <c r="K11631" s="10" t="s">
        <v>49555</v>
      </c>
      <c r="L11631" s="13">
        <v>52</v>
      </c>
      <c r="M11631" s="9" t="str">
        <f>VLOOKUP(L11631, Legend!$A$1:$B$728,2)</f>
        <v>Municipality of Sibonga</v>
      </c>
      <c r="N11631" s="9" t="str">
        <f>VLOOKUP(L11631,Sheet3!$A$1:$B$1506,2)</f>
        <v>Municipality of Sibonga</v>
      </c>
    </row>
    <row r="11632" spans="1:14" ht="15">
      <c r="A11632" s="5" t="s">
        <v>49556</v>
      </c>
      <c r="B11632" s="6">
        <v>495</v>
      </c>
      <c r="C11632" s="7">
        <v>43971</v>
      </c>
      <c r="D11632" s="7">
        <v>43971</v>
      </c>
      <c r="E11632" s="5" t="s">
        <v>49557</v>
      </c>
      <c r="F11632" s="6">
        <v>495</v>
      </c>
      <c r="G11632" s="7">
        <v>43971</v>
      </c>
      <c r="H11632" s="5" t="s">
        <v>49558</v>
      </c>
      <c r="I11632" s="7">
        <v>43971</v>
      </c>
      <c r="J11632" s="5" t="s">
        <v>49559</v>
      </c>
      <c r="K11632" s="5" t="s">
        <v>49560</v>
      </c>
      <c r="L11632" s="8">
        <v>1135</v>
      </c>
      <c r="M11632" s="9" t="str">
        <f>VLOOKUP(L11632, Legend!$A$1:$B$728,2)</f>
        <v>Department of Labor and Employment Regional Office No. VIII</v>
      </c>
      <c r="N11632" s="9" t="str">
        <f>VLOOKUP(L11632,Sheet3!$A$1:$B$1506,2)</f>
        <v>SSS LUZON NORTH 2 DIVISION</v>
      </c>
    </row>
    <row r="11633" spans="1:14" ht="15">
      <c r="A11633" s="10" t="s">
        <v>49561</v>
      </c>
      <c r="B11633" s="11">
        <v>267989.90000000002</v>
      </c>
      <c r="C11633" s="12">
        <v>43921</v>
      </c>
      <c r="D11633" s="12">
        <v>43936</v>
      </c>
      <c r="E11633" s="10" t="s">
        <v>49562</v>
      </c>
      <c r="F11633" s="11">
        <v>495</v>
      </c>
      <c r="G11633" s="12">
        <v>43935</v>
      </c>
      <c r="H11633" s="10" t="s">
        <v>49563</v>
      </c>
      <c r="I11633" s="12">
        <v>43935</v>
      </c>
      <c r="J11633" s="10" t="s">
        <v>49564</v>
      </c>
      <c r="K11633" s="10" t="s">
        <v>49565</v>
      </c>
      <c r="L11633" s="13">
        <v>907</v>
      </c>
      <c r="M11633" s="9" t="str">
        <f>VLOOKUP(L11633, Legend!$A$1:$B$728,2)</f>
        <v>Department of Labor and Employment Regional Office No. VIII</v>
      </c>
      <c r="N11633" s="9" t="str">
        <f>VLOOKUP(L11633,Sheet3!$A$1:$B$1506,2)</f>
        <v>SOUTHERN LEYTE STATE UNIVERSITY</v>
      </c>
    </row>
    <row r="11634" spans="1:14" ht="15">
      <c r="A11634" s="5" t="s">
        <v>49566</v>
      </c>
      <c r="B11634" s="6">
        <v>485</v>
      </c>
      <c r="C11634" s="7">
        <v>43960</v>
      </c>
      <c r="D11634" s="7">
        <v>43960</v>
      </c>
      <c r="E11634" s="5" t="s">
        <v>49567</v>
      </c>
      <c r="F11634" s="6">
        <v>485</v>
      </c>
      <c r="G11634" s="7">
        <v>43960</v>
      </c>
      <c r="H11634" s="5" t="s">
        <v>49568</v>
      </c>
      <c r="I11634" s="7">
        <v>43960</v>
      </c>
      <c r="J11634" s="5" t="s">
        <v>49569</v>
      </c>
      <c r="K11634" s="5" t="s">
        <v>49570</v>
      </c>
      <c r="L11634" s="8">
        <v>1076</v>
      </c>
      <c r="M11634" s="9" t="str">
        <f>VLOOKUP(L11634, Legend!$A$1:$B$728,2)</f>
        <v>Department of Labor and Employment Regional Office No. VIII</v>
      </c>
      <c r="N11634" s="9" t="str">
        <f>VLOOKUP(L11634,Sheet3!$A$1:$B$1506,2)</f>
        <v>SOCIAL SECURITY SYSTEM - LUZON NORTH 1 DIVISION</v>
      </c>
    </row>
    <row r="11635" spans="1:14" ht="15">
      <c r="A11635" s="5" t="s">
        <v>49571</v>
      </c>
      <c r="B11635" s="6">
        <v>1500</v>
      </c>
      <c r="C11635" s="7">
        <v>44008</v>
      </c>
      <c r="D11635" s="7">
        <v>44023</v>
      </c>
      <c r="E11635" s="5" t="s">
        <v>23306</v>
      </c>
      <c r="F11635" s="6">
        <v>475</v>
      </c>
      <c r="G11635" s="7">
        <v>43937</v>
      </c>
      <c r="H11635" s="5" t="s">
        <v>49572</v>
      </c>
      <c r="I11635" s="7">
        <v>43937</v>
      </c>
      <c r="J11635" s="5" t="s">
        <v>49573</v>
      </c>
      <c r="K11635" s="5" t="s">
        <v>49574</v>
      </c>
      <c r="L11635" s="8">
        <v>539</v>
      </c>
      <c r="M11635" s="9" t="str">
        <f>VLOOKUP(L11635, Legend!$A$1:$B$728,2)</f>
        <v>Research Institute for Tropical Medicine (RITM-DOH)</v>
      </c>
      <c r="N11635" s="9" t="str">
        <f>VLOOKUP(L11635,Sheet3!$A$1:$B$1506,2)</f>
        <v>Research Institute for Tropical Medicine (RITM-DOH)</v>
      </c>
    </row>
    <row r="11636" spans="1:14" ht="15">
      <c r="A11636" s="10" t="s">
        <v>47836</v>
      </c>
      <c r="B11636" s="11">
        <v>363533.16</v>
      </c>
      <c r="C11636" s="12">
        <v>43911</v>
      </c>
      <c r="D11636" s="12">
        <v>43927</v>
      </c>
      <c r="E11636" s="10" t="s">
        <v>48410</v>
      </c>
      <c r="F11636" s="11">
        <v>472</v>
      </c>
      <c r="G11636" s="12">
        <v>43913</v>
      </c>
      <c r="H11636" s="10" t="s">
        <v>49575</v>
      </c>
      <c r="I11636" s="12">
        <v>43913</v>
      </c>
      <c r="J11636" s="10" t="s">
        <v>49576</v>
      </c>
      <c r="K11636" s="10" t="s">
        <v>49577</v>
      </c>
      <c r="L11636" s="13">
        <v>907</v>
      </c>
      <c r="M11636" s="9" t="str">
        <f>VLOOKUP(L11636, Legend!$A$1:$B$728,2)</f>
        <v>Department of Labor and Employment Regional Office No. VIII</v>
      </c>
      <c r="N11636" s="9" t="str">
        <f>VLOOKUP(L11636,Sheet3!$A$1:$B$1506,2)</f>
        <v>SOUTHERN LEYTE STATE UNIVERSITY</v>
      </c>
    </row>
    <row r="11637" spans="1:14" ht="15">
      <c r="A11637" s="5" t="s">
        <v>46189</v>
      </c>
      <c r="B11637" s="6">
        <v>179735.57</v>
      </c>
      <c r="C11637" s="7">
        <v>43913</v>
      </c>
      <c r="D11637" s="7">
        <v>43928</v>
      </c>
      <c r="E11637" s="5" t="s">
        <v>48964</v>
      </c>
      <c r="F11637" s="6">
        <v>446</v>
      </c>
      <c r="G11637" s="7">
        <v>43927</v>
      </c>
      <c r="H11637" s="5" t="s">
        <v>49578</v>
      </c>
      <c r="I11637" s="7">
        <v>43927</v>
      </c>
      <c r="J11637" s="5" t="s">
        <v>49579</v>
      </c>
      <c r="K11637" s="5" t="s">
        <v>49580</v>
      </c>
      <c r="L11637" s="8">
        <v>907</v>
      </c>
      <c r="M11637" s="9" t="str">
        <f>VLOOKUP(L11637, Legend!$A$1:$B$728,2)</f>
        <v>Department of Labor and Employment Regional Office No. VIII</v>
      </c>
      <c r="N11637" s="9" t="str">
        <f>VLOOKUP(L11637,Sheet3!$A$1:$B$1506,2)</f>
        <v>SOUTHERN LEYTE STATE UNIVERSITY</v>
      </c>
    </row>
    <row r="11638" spans="1:14" ht="15">
      <c r="A11638" s="10" t="s">
        <v>48638</v>
      </c>
      <c r="B11638" s="11">
        <v>101500</v>
      </c>
      <c r="C11638" s="12">
        <v>43961</v>
      </c>
      <c r="D11638" s="12">
        <v>43968</v>
      </c>
      <c r="E11638" s="10" t="s">
        <v>49581</v>
      </c>
      <c r="F11638" s="11">
        <v>441</v>
      </c>
      <c r="G11638" s="12">
        <v>43961</v>
      </c>
      <c r="H11638" s="10" t="s">
        <v>49582</v>
      </c>
      <c r="I11638" s="12">
        <v>43971</v>
      </c>
      <c r="J11638" s="10" t="s">
        <v>49583</v>
      </c>
      <c r="K11638" s="10" t="s">
        <v>49584</v>
      </c>
      <c r="L11638" s="13">
        <v>1218</v>
      </c>
      <c r="M11638" s="9" t="str">
        <f>VLOOKUP(L11638, Legend!$A$1:$B$728,2)</f>
        <v>Department of Labor and Employment Regional Office No. VIII</v>
      </c>
      <c r="N11638" s="9" t="str">
        <f>VLOOKUP(L11638,Sheet3!$A$1:$B$1506,2)</f>
        <v>Philippine Science High School-Central Visayas Campus</v>
      </c>
    </row>
    <row r="11639" spans="1:14" ht="15">
      <c r="A11639" s="5" t="s">
        <v>49585</v>
      </c>
      <c r="B11639" s="6">
        <v>2450</v>
      </c>
      <c r="C11639" s="7">
        <v>43992</v>
      </c>
      <c r="D11639" s="7">
        <v>43992</v>
      </c>
      <c r="E11639" s="5" t="s">
        <v>49586</v>
      </c>
      <c r="F11639" s="6">
        <v>440</v>
      </c>
      <c r="G11639" s="7">
        <v>43992</v>
      </c>
      <c r="H11639" s="5" t="s">
        <v>49587</v>
      </c>
      <c r="I11639" s="7">
        <v>44005</v>
      </c>
      <c r="J11639" s="5" t="s">
        <v>49588</v>
      </c>
      <c r="K11639" s="5" t="s">
        <v>49589</v>
      </c>
      <c r="L11639" s="8">
        <v>1122</v>
      </c>
      <c r="M11639" s="9" t="str">
        <f>VLOOKUP(L11639, Legend!$A$1:$B$728,2)</f>
        <v>Department of Labor and Employment Regional Office No. VIII</v>
      </c>
      <c r="N11639" s="9" t="str">
        <f>VLOOKUP(L11639,Sheet3!$A$1:$B$1506,2)</f>
        <v>SSS Visayas Central 1 Division</v>
      </c>
    </row>
    <row r="11640" spans="1:14" ht="15">
      <c r="A11640" s="10" t="s">
        <v>49590</v>
      </c>
      <c r="B11640" s="11">
        <v>430.02</v>
      </c>
      <c r="C11640" s="12">
        <v>43965</v>
      </c>
      <c r="D11640" s="12">
        <v>43965</v>
      </c>
      <c r="E11640" s="10" t="s">
        <v>49591</v>
      </c>
      <c r="F11640" s="11">
        <v>430</v>
      </c>
      <c r="G11640" s="12">
        <v>43965</v>
      </c>
      <c r="H11640" s="10" t="s">
        <v>49592</v>
      </c>
      <c r="I11640" s="12">
        <v>43965</v>
      </c>
      <c r="J11640" s="10" t="s">
        <v>49593</v>
      </c>
      <c r="K11640" s="10" t="s">
        <v>49594</v>
      </c>
      <c r="L11640" s="13">
        <v>579</v>
      </c>
      <c r="M11640" s="9" t="str">
        <f>VLOOKUP(L11640, Legend!$A$1:$B$728,2)</f>
        <v>Bangko Sentral ng Pilipinas - Batac Branch</v>
      </c>
      <c r="N11640" s="9" t="str">
        <f>VLOOKUP(L11640,Sheet3!$A$1:$B$1506,2)</f>
        <v>Bangko Sentral ng Pilipinas - Batac Branch</v>
      </c>
    </row>
    <row r="11641" spans="1:14" ht="15">
      <c r="A11641" s="10" t="s">
        <v>49595</v>
      </c>
      <c r="B11641" s="11">
        <v>1500</v>
      </c>
      <c r="C11641" s="12">
        <v>44008</v>
      </c>
      <c r="D11641" s="12">
        <v>44023</v>
      </c>
      <c r="E11641" s="10" t="s">
        <v>23306</v>
      </c>
      <c r="F11641" s="11">
        <v>425</v>
      </c>
      <c r="G11641" s="12">
        <v>43937</v>
      </c>
      <c r="H11641" s="10" t="s">
        <v>49596</v>
      </c>
      <c r="I11641" s="12">
        <v>43937</v>
      </c>
      <c r="J11641" s="10" t="s">
        <v>49597</v>
      </c>
      <c r="K11641" s="10" t="s">
        <v>49598</v>
      </c>
      <c r="L11641" s="13">
        <v>539</v>
      </c>
      <c r="M11641" s="9" t="str">
        <f>VLOOKUP(L11641, Legend!$A$1:$B$728,2)</f>
        <v>Research Institute for Tropical Medicine (RITM-DOH)</v>
      </c>
      <c r="N11641" s="9" t="str">
        <f>VLOOKUP(L11641,Sheet3!$A$1:$B$1506,2)</f>
        <v>Research Institute for Tropical Medicine (RITM-DOH)</v>
      </c>
    </row>
    <row r="11642" spans="1:14" ht="15">
      <c r="A11642" s="5" t="s">
        <v>47836</v>
      </c>
      <c r="B11642" s="6">
        <v>363533.16</v>
      </c>
      <c r="C11642" s="7">
        <v>43911</v>
      </c>
      <c r="D11642" s="7">
        <v>43927</v>
      </c>
      <c r="E11642" s="5" t="s">
        <v>48410</v>
      </c>
      <c r="F11642" s="6">
        <v>423</v>
      </c>
      <c r="G11642" s="7">
        <v>43914</v>
      </c>
      <c r="H11642" s="5" t="s">
        <v>49599</v>
      </c>
      <c r="I11642" s="7">
        <v>43914</v>
      </c>
      <c r="J11642" s="5" t="s">
        <v>49600</v>
      </c>
      <c r="K11642" s="5" t="s">
        <v>49601</v>
      </c>
      <c r="L11642" s="8">
        <v>907</v>
      </c>
      <c r="M11642" s="9" t="str">
        <f>VLOOKUP(L11642, Legend!$A$1:$B$728,2)</f>
        <v>Department of Labor and Employment Regional Office No. VIII</v>
      </c>
      <c r="N11642" s="9" t="str">
        <f>VLOOKUP(L11642,Sheet3!$A$1:$B$1506,2)</f>
        <v>SOUTHERN LEYTE STATE UNIVERSITY</v>
      </c>
    </row>
    <row r="11643" spans="1:14" ht="15">
      <c r="A11643" s="5" t="s">
        <v>41872</v>
      </c>
      <c r="B11643" s="6">
        <v>141240</v>
      </c>
      <c r="C11643" s="7">
        <v>43992</v>
      </c>
      <c r="D11643" s="7">
        <v>44005</v>
      </c>
      <c r="E11643" s="5" t="s">
        <v>47537</v>
      </c>
      <c r="F11643" s="6">
        <v>420</v>
      </c>
      <c r="G11643" s="7">
        <v>43992</v>
      </c>
      <c r="H11643" s="5" t="s">
        <v>49602</v>
      </c>
      <c r="I11643" s="7">
        <v>44005</v>
      </c>
      <c r="J11643" s="5" t="s">
        <v>49603</v>
      </c>
      <c r="K11643" s="5" t="s">
        <v>49604</v>
      </c>
      <c r="L11643" s="8">
        <v>530</v>
      </c>
      <c r="M11643" s="9" t="str">
        <f>VLOOKUP(L11643, Legend!$A$1:$B$728,2)</f>
        <v>Authority of the Freeport Area of Bataan</v>
      </c>
      <c r="N11643" s="9" t="str">
        <f>VLOOKUP(L11643,Sheet3!$A$1:$B$1506,2)</f>
        <v>Authority of the Freeport Area of Bataan</v>
      </c>
    </row>
    <row r="11644" spans="1:14" ht="15">
      <c r="A11644" s="5" t="s">
        <v>49605</v>
      </c>
      <c r="B11644" s="6">
        <v>420</v>
      </c>
      <c r="C11644" s="7">
        <v>44007</v>
      </c>
      <c r="D11644" s="7">
        <v>44042</v>
      </c>
      <c r="E11644" s="5" t="s">
        <v>48679</v>
      </c>
      <c r="F11644" s="6">
        <v>420</v>
      </c>
      <c r="G11644" s="7">
        <v>44007</v>
      </c>
      <c r="H11644" s="5" t="s">
        <v>49606</v>
      </c>
      <c r="I11644" s="7">
        <v>44011</v>
      </c>
      <c r="J11644" s="5" t="s">
        <v>49607</v>
      </c>
      <c r="K11644" s="5" t="s">
        <v>49608</v>
      </c>
      <c r="L11644" s="8">
        <v>307</v>
      </c>
      <c r="M11644" s="9" t="str">
        <f>VLOOKUP(L11644, Legend!$A$1:$B$728,2)</f>
        <v>DEPARTMENT OF AGRARIAN REFORM - MASBATE</v>
      </c>
      <c r="N11644" s="9" t="str">
        <f>VLOOKUP(L11644,Sheet3!$A$1:$B$1506,2)</f>
        <v>DEPARTMENT OF AGRARIAN REFORM - MASBATE</v>
      </c>
    </row>
    <row r="11645" spans="1:14" ht="15">
      <c r="A11645" s="5" t="s">
        <v>48828</v>
      </c>
      <c r="B11645" s="6">
        <v>20000</v>
      </c>
      <c r="C11645" s="7">
        <v>43913</v>
      </c>
      <c r="D11645" s="7">
        <v>43930</v>
      </c>
      <c r="E11645" s="5" t="s">
        <v>49609</v>
      </c>
      <c r="F11645" s="6">
        <v>400</v>
      </c>
      <c r="G11645" s="7">
        <v>43928</v>
      </c>
      <c r="H11645" s="5" t="s">
        <v>49610</v>
      </c>
      <c r="I11645" s="7">
        <v>43928</v>
      </c>
      <c r="J11645" s="5" t="s">
        <v>49611</v>
      </c>
      <c r="K11645" s="5" t="s">
        <v>49612</v>
      </c>
      <c r="L11645" s="8">
        <v>907</v>
      </c>
      <c r="M11645" s="9" t="str">
        <f>VLOOKUP(L11645, Legend!$A$1:$B$728,2)</f>
        <v>Department of Labor and Employment Regional Office No. VIII</v>
      </c>
      <c r="N11645" s="9" t="str">
        <f>VLOOKUP(L11645,Sheet3!$A$1:$B$1506,2)</f>
        <v>SOUTHERN LEYTE STATE UNIVERSITY</v>
      </c>
    </row>
    <row r="11646" spans="1:14" ht="15">
      <c r="A11646" s="10" t="s">
        <v>47831</v>
      </c>
      <c r="B11646" s="11">
        <v>400</v>
      </c>
      <c r="C11646" s="12">
        <v>43985</v>
      </c>
      <c r="D11646" s="12">
        <v>43985</v>
      </c>
      <c r="E11646" s="10" t="s">
        <v>47994</v>
      </c>
      <c r="F11646" s="11">
        <v>400</v>
      </c>
      <c r="G11646" s="12">
        <v>43985</v>
      </c>
      <c r="H11646" s="10" t="s">
        <v>49613</v>
      </c>
      <c r="I11646" s="12">
        <v>43985</v>
      </c>
      <c r="J11646" s="10" t="s">
        <v>49614</v>
      </c>
      <c r="K11646" s="10" t="s">
        <v>49615</v>
      </c>
      <c r="L11646" s="13">
        <v>1021</v>
      </c>
      <c r="M11646" s="9" t="str">
        <f>VLOOKUP(L11646, Legend!$A$1:$B$728,2)</f>
        <v>Department of Labor and Employment Regional Office No. VIII</v>
      </c>
      <c r="N11646" s="9" t="str">
        <f>VLOOKUP(L11646,Sheet3!$A$1:$B$1506,2)</f>
        <v>SOCIAL SECURITY SYSTEM - LUZON SOUTH 1 DIVISION</v>
      </c>
    </row>
    <row r="11647" spans="1:14" ht="15">
      <c r="A11647" s="10" t="s">
        <v>49561</v>
      </c>
      <c r="B11647" s="11">
        <v>267989.90000000002</v>
      </c>
      <c r="C11647" s="12">
        <v>43921</v>
      </c>
      <c r="D11647" s="12">
        <v>43936</v>
      </c>
      <c r="E11647" s="10" t="s">
        <v>49616</v>
      </c>
      <c r="F11647" s="11">
        <v>400</v>
      </c>
      <c r="G11647" s="12">
        <v>43934</v>
      </c>
      <c r="H11647" s="10" t="s">
        <v>49617</v>
      </c>
      <c r="I11647" s="12">
        <v>43934</v>
      </c>
      <c r="J11647" s="10" t="s">
        <v>49618</v>
      </c>
      <c r="K11647" s="10" t="s">
        <v>49619</v>
      </c>
      <c r="L11647" s="13">
        <v>907</v>
      </c>
      <c r="M11647" s="9" t="str">
        <f>VLOOKUP(L11647, Legend!$A$1:$B$728,2)</f>
        <v>Department of Labor and Employment Regional Office No. VIII</v>
      </c>
      <c r="N11647" s="9" t="str">
        <f>VLOOKUP(L11647,Sheet3!$A$1:$B$1506,2)</f>
        <v>SOUTHERN LEYTE STATE UNIVERSITY</v>
      </c>
    </row>
    <row r="11648" spans="1:14" ht="15">
      <c r="A11648" s="10" t="s">
        <v>47836</v>
      </c>
      <c r="B11648" s="11">
        <v>363533.16</v>
      </c>
      <c r="C11648" s="12">
        <v>43911</v>
      </c>
      <c r="D11648" s="12">
        <v>43927</v>
      </c>
      <c r="E11648" s="10" t="s">
        <v>49620</v>
      </c>
      <c r="F11648" s="11">
        <v>388</v>
      </c>
      <c r="G11648" s="12">
        <v>43927</v>
      </c>
      <c r="H11648" s="10" t="s">
        <v>49621</v>
      </c>
      <c r="I11648" s="12">
        <v>43927</v>
      </c>
      <c r="J11648" s="10" t="s">
        <v>49622</v>
      </c>
      <c r="K11648" s="10" t="s">
        <v>49623</v>
      </c>
      <c r="L11648" s="13">
        <v>907</v>
      </c>
      <c r="M11648" s="9" t="str">
        <f>VLOOKUP(L11648, Legend!$A$1:$B$728,2)</f>
        <v>Department of Labor and Employment Regional Office No. VIII</v>
      </c>
      <c r="N11648" s="9" t="str">
        <f>VLOOKUP(L11648,Sheet3!$A$1:$B$1506,2)</f>
        <v>SOUTHERN LEYTE STATE UNIVERSITY</v>
      </c>
    </row>
    <row r="11649" spans="1:14" ht="15">
      <c r="A11649" s="10" t="s">
        <v>45880</v>
      </c>
      <c r="B11649" s="11">
        <v>380</v>
      </c>
      <c r="C11649" s="12">
        <v>43917</v>
      </c>
      <c r="D11649" s="12">
        <v>43921</v>
      </c>
      <c r="E11649" s="10" t="s">
        <v>49624</v>
      </c>
      <c r="F11649" s="11">
        <v>380</v>
      </c>
      <c r="G11649" s="12">
        <v>43921</v>
      </c>
      <c r="H11649" s="10" t="s">
        <v>49625</v>
      </c>
      <c r="I11649" s="12">
        <v>43921</v>
      </c>
      <c r="J11649" s="10" t="s">
        <v>49626</v>
      </c>
      <c r="K11649" s="10" t="s">
        <v>49627</v>
      </c>
      <c r="L11649" s="13">
        <v>108</v>
      </c>
      <c r="M11649" s="9" t="str">
        <f>VLOOKUP(L11649, Legend!$A$1:$B$728,2)</f>
        <v>Philippine Science High School- Caraga Region Campus</v>
      </c>
      <c r="N11649" s="9" t="str">
        <f>VLOOKUP(L11649,Sheet3!$A$1:$B$1506,2)</f>
        <v>Philippine Science High School- Caraga Region Campus</v>
      </c>
    </row>
    <row r="11650" spans="1:14" ht="15">
      <c r="A11650" s="5" t="s">
        <v>49628</v>
      </c>
      <c r="B11650" s="6">
        <v>380</v>
      </c>
      <c r="C11650" s="7">
        <v>43922</v>
      </c>
      <c r="D11650" s="7">
        <v>43923</v>
      </c>
      <c r="E11650" s="5" t="s">
        <v>48002</v>
      </c>
      <c r="F11650" s="6">
        <v>380</v>
      </c>
      <c r="G11650" s="7">
        <v>43922</v>
      </c>
      <c r="H11650" s="5" t="s">
        <v>49629</v>
      </c>
      <c r="I11650" s="7">
        <v>43923</v>
      </c>
      <c r="J11650" s="5" t="s">
        <v>49630</v>
      </c>
      <c r="K11650" s="5" t="s">
        <v>49631</v>
      </c>
      <c r="L11650" s="8">
        <v>638</v>
      </c>
      <c r="M11650" s="9" t="str">
        <f>VLOOKUP(L11650, Legend!$A$1:$B$728,2)</f>
        <v>City Government of Baguio</v>
      </c>
      <c r="N11650" s="9" t="str">
        <f>VLOOKUP(L11650,Sheet3!$A$1:$B$1506,2)</f>
        <v>City Government of Baguio</v>
      </c>
    </row>
    <row r="11651" spans="1:14" ht="15">
      <c r="A11651" s="5" t="s">
        <v>46189</v>
      </c>
      <c r="B11651" s="6">
        <v>179735.57</v>
      </c>
      <c r="C11651" s="7">
        <v>43913</v>
      </c>
      <c r="D11651" s="7">
        <v>43928</v>
      </c>
      <c r="E11651" s="5" t="s">
        <v>49632</v>
      </c>
      <c r="F11651" s="6">
        <v>376</v>
      </c>
      <c r="G11651" s="7">
        <v>43927</v>
      </c>
      <c r="H11651" s="5" t="s">
        <v>49633</v>
      </c>
      <c r="I11651" s="7">
        <v>43927</v>
      </c>
      <c r="J11651" s="5" t="s">
        <v>49634</v>
      </c>
      <c r="K11651" s="5" t="s">
        <v>49635</v>
      </c>
      <c r="L11651" s="8">
        <v>907</v>
      </c>
      <c r="M11651" s="9" t="str">
        <f>VLOOKUP(L11651, Legend!$A$1:$B$728,2)</f>
        <v>Department of Labor and Employment Regional Office No. VIII</v>
      </c>
      <c r="N11651" s="9" t="str">
        <f>VLOOKUP(L11651,Sheet3!$A$1:$B$1506,2)</f>
        <v>SOUTHERN LEYTE STATE UNIVERSITY</v>
      </c>
    </row>
    <row r="11652" spans="1:14" ht="15">
      <c r="A11652" s="10" t="s">
        <v>49636</v>
      </c>
      <c r="B11652" s="11">
        <v>860</v>
      </c>
      <c r="C11652" s="12">
        <v>43955</v>
      </c>
      <c r="D11652" s="12">
        <v>43955</v>
      </c>
      <c r="E11652" s="10" t="s">
        <v>49637</v>
      </c>
      <c r="F11652" s="11">
        <v>375</v>
      </c>
      <c r="G11652" s="12">
        <v>43955</v>
      </c>
      <c r="H11652" s="10" t="s">
        <v>49638</v>
      </c>
      <c r="I11652" s="12">
        <v>43955</v>
      </c>
      <c r="J11652" s="10" t="s">
        <v>49639</v>
      </c>
      <c r="K11652" s="10" t="s">
        <v>49640</v>
      </c>
      <c r="L11652" s="13">
        <v>1076</v>
      </c>
      <c r="M11652" s="9" t="str">
        <f>VLOOKUP(L11652, Legend!$A$1:$B$728,2)</f>
        <v>Department of Labor and Employment Regional Office No. VIII</v>
      </c>
      <c r="N11652" s="9" t="str">
        <f>VLOOKUP(L11652,Sheet3!$A$1:$B$1506,2)</f>
        <v>SOCIAL SECURITY SYSTEM - LUZON NORTH 1 DIVISION</v>
      </c>
    </row>
    <row r="11653" spans="1:14" ht="15">
      <c r="A11653" s="10" t="s">
        <v>49641</v>
      </c>
      <c r="B11653" s="11">
        <v>360</v>
      </c>
      <c r="C11653" s="12">
        <v>44007</v>
      </c>
      <c r="D11653" s="12">
        <v>44042</v>
      </c>
      <c r="E11653" s="10" t="s">
        <v>48679</v>
      </c>
      <c r="F11653" s="11">
        <v>360</v>
      </c>
      <c r="G11653" s="12">
        <v>44007</v>
      </c>
      <c r="H11653" s="10" t="s">
        <v>49642</v>
      </c>
      <c r="I11653" s="12">
        <v>44011</v>
      </c>
      <c r="J11653" s="10" t="s">
        <v>49643</v>
      </c>
      <c r="K11653" s="10" t="s">
        <v>49644</v>
      </c>
      <c r="L11653" s="13">
        <v>307</v>
      </c>
      <c r="M11653" s="9" t="str">
        <f>VLOOKUP(L11653, Legend!$A$1:$B$728,2)</f>
        <v>DEPARTMENT OF AGRARIAN REFORM - MASBATE</v>
      </c>
      <c r="N11653" s="9" t="str">
        <f>VLOOKUP(L11653,Sheet3!$A$1:$B$1506,2)</f>
        <v>DEPARTMENT OF AGRARIAN REFORM - MASBATE</v>
      </c>
    </row>
    <row r="11654" spans="1:14" ht="15">
      <c r="A11654" s="5" t="s">
        <v>49645</v>
      </c>
      <c r="B11654" s="6">
        <v>360</v>
      </c>
      <c r="C11654" s="7">
        <v>44007</v>
      </c>
      <c r="D11654" s="7">
        <v>44042</v>
      </c>
      <c r="E11654" s="5" t="s">
        <v>48679</v>
      </c>
      <c r="F11654" s="6">
        <v>360</v>
      </c>
      <c r="G11654" s="7">
        <v>44007</v>
      </c>
      <c r="H11654" s="5" t="s">
        <v>49646</v>
      </c>
      <c r="I11654" s="7">
        <v>44011</v>
      </c>
      <c r="J11654" s="5" t="s">
        <v>49647</v>
      </c>
      <c r="K11654" s="5" t="s">
        <v>49648</v>
      </c>
      <c r="L11654" s="8">
        <v>307</v>
      </c>
      <c r="M11654" s="9" t="str">
        <f>VLOOKUP(L11654, Legend!$A$1:$B$728,2)</f>
        <v>DEPARTMENT OF AGRARIAN REFORM - MASBATE</v>
      </c>
      <c r="N11654" s="9" t="str">
        <f>VLOOKUP(L11654,Sheet3!$A$1:$B$1506,2)</f>
        <v>DEPARTMENT OF AGRARIAN REFORM - MASBATE</v>
      </c>
    </row>
    <row r="11655" spans="1:14" ht="15">
      <c r="A11655" s="10" t="s">
        <v>49649</v>
      </c>
      <c r="B11655" s="11">
        <v>360</v>
      </c>
      <c r="C11655" s="12">
        <v>44007</v>
      </c>
      <c r="D11655" s="12">
        <v>44042</v>
      </c>
      <c r="E11655" s="10" t="s">
        <v>48679</v>
      </c>
      <c r="F11655" s="11">
        <v>360</v>
      </c>
      <c r="G11655" s="12">
        <v>44007</v>
      </c>
      <c r="H11655" s="10" t="s">
        <v>49650</v>
      </c>
      <c r="I11655" s="12">
        <v>44011</v>
      </c>
      <c r="J11655" s="10" t="s">
        <v>49651</v>
      </c>
      <c r="K11655" s="10" t="s">
        <v>49652</v>
      </c>
      <c r="L11655" s="13">
        <v>307</v>
      </c>
      <c r="M11655" s="9" t="str">
        <f>VLOOKUP(L11655, Legend!$A$1:$B$728,2)</f>
        <v>DEPARTMENT OF AGRARIAN REFORM - MASBATE</v>
      </c>
      <c r="N11655" s="9" t="str">
        <f>VLOOKUP(L11655,Sheet3!$A$1:$B$1506,2)</f>
        <v>DEPARTMENT OF AGRARIAN REFORM - MASBATE</v>
      </c>
    </row>
    <row r="11656" spans="1:14" ht="15">
      <c r="A11656" s="5" t="s">
        <v>49653</v>
      </c>
      <c r="B11656" s="6">
        <v>360</v>
      </c>
      <c r="C11656" s="7">
        <v>44007</v>
      </c>
      <c r="D11656" s="7">
        <v>44042</v>
      </c>
      <c r="E11656" s="5" t="s">
        <v>48679</v>
      </c>
      <c r="F11656" s="6">
        <v>360</v>
      </c>
      <c r="G11656" s="7">
        <v>44007</v>
      </c>
      <c r="H11656" s="5" t="s">
        <v>49654</v>
      </c>
      <c r="I11656" s="7">
        <v>44011</v>
      </c>
      <c r="J11656" s="5" t="s">
        <v>49655</v>
      </c>
      <c r="K11656" s="5" t="s">
        <v>49656</v>
      </c>
      <c r="L11656" s="8">
        <v>307</v>
      </c>
      <c r="M11656" s="9" t="str">
        <f>VLOOKUP(L11656, Legend!$A$1:$B$728,2)</f>
        <v>DEPARTMENT OF AGRARIAN REFORM - MASBATE</v>
      </c>
      <c r="N11656" s="9" t="str">
        <f>VLOOKUP(L11656,Sheet3!$A$1:$B$1506,2)</f>
        <v>DEPARTMENT OF AGRARIAN REFORM - MASBATE</v>
      </c>
    </row>
    <row r="11657" spans="1:14" ht="15">
      <c r="A11657" s="5" t="s">
        <v>33392</v>
      </c>
      <c r="B11657" s="6">
        <v>380</v>
      </c>
      <c r="C11657" s="7">
        <v>43971</v>
      </c>
      <c r="D11657" s="7">
        <v>43978</v>
      </c>
      <c r="E11657" s="5" t="s">
        <v>49657</v>
      </c>
      <c r="F11657" s="6">
        <v>360</v>
      </c>
      <c r="G11657" s="7">
        <v>43969</v>
      </c>
      <c r="H11657" s="5" t="s">
        <v>49658</v>
      </c>
      <c r="I11657" s="7">
        <v>43971</v>
      </c>
      <c r="J11657" s="5" t="s">
        <v>49659</v>
      </c>
      <c r="K11657" s="5" t="s">
        <v>49660</v>
      </c>
      <c r="L11657" s="8">
        <v>776</v>
      </c>
      <c r="M11657" s="9" t="str">
        <f>VLOOKUP(L11657, Legend!$A$1:$B$728,2)</f>
        <v>DOST-PCAARRD</v>
      </c>
      <c r="N11657" s="9" t="str">
        <f>VLOOKUP(L11657,Sheet3!$A$1:$B$1506,2)</f>
        <v>DOST-PCAARRD</v>
      </c>
    </row>
    <row r="11658" spans="1:14" ht="15">
      <c r="A11658" s="5" t="s">
        <v>47831</v>
      </c>
      <c r="B11658" s="6">
        <v>360</v>
      </c>
      <c r="C11658" s="7">
        <v>43963</v>
      </c>
      <c r="D11658" s="7">
        <v>43963</v>
      </c>
      <c r="E11658" s="5" t="s">
        <v>49503</v>
      </c>
      <c r="F11658" s="6">
        <v>360</v>
      </c>
      <c r="G11658" s="7">
        <v>43963</v>
      </c>
      <c r="H11658" s="5" t="s">
        <v>49661</v>
      </c>
      <c r="I11658" s="7">
        <v>43963</v>
      </c>
      <c r="J11658" s="5" t="s">
        <v>49662</v>
      </c>
      <c r="K11658" s="5" t="s">
        <v>49663</v>
      </c>
      <c r="L11658" s="8">
        <v>1021</v>
      </c>
      <c r="M11658" s="9" t="str">
        <f>VLOOKUP(L11658, Legend!$A$1:$B$728,2)</f>
        <v>Department of Labor and Employment Regional Office No. VIII</v>
      </c>
      <c r="N11658" s="9" t="str">
        <f>VLOOKUP(L11658,Sheet3!$A$1:$B$1506,2)</f>
        <v>SOCIAL SECURITY SYSTEM - LUZON SOUTH 1 DIVISION</v>
      </c>
    </row>
    <row r="11659" spans="1:14" ht="15">
      <c r="A11659" s="10" t="s">
        <v>49357</v>
      </c>
      <c r="B11659" s="11">
        <v>360</v>
      </c>
      <c r="C11659" s="12">
        <v>43964</v>
      </c>
      <c r="D11659" s="12">
        <v>43964</v>
      </c>
      <c r="E11659" s="10" t="s">
        <v>49664</v>
      </c>
      <c r="F11659" s="11">
        <v>360</v>
      </c>
      <c r="G11659" s="12">
        <v>43964</v>
      </c>
      <c r="H11659" s="10" t="s">
        <v>49665</v>
      </c>
      <c r="I11659" s="12">
        <v>43964</v>
      </c>
      <c r="J11659" s="10" t="s">
        <v>49666</v>
      </c>
      <c r="K11659" s="10" t="s">
        <v>49667</v>
      </c>
      <c r="L11659" s="13">
        <v>1006</v>
      </c>
      <c r="M11659" s="9" t="str">
        <f>VLOOKUP(L11659, Legend!$A$1:$B$728,2)</f>
        <v>Department of Labor and Employment Regional Office No. VIII</v>
      </c>
      <c r="N11659" s="9" t="str">
        <f>VLOOKUP(L11659,Sheet3!$A$1:$B$1506,2)</f>
        <v>SSS Luzon South 2 Division</v>
      </c>
    </row>
    <row r="11660" spans="1:14" ht="15">
      <c r="A11660" s="10" t="s">
        <v>49668</v>
      </c>
      <c r="B11660" s="11">
        <v>360</v>
      </c>
      <c r="C11660" s="12">
        <v>43999</v>
      </c>
      <c r="D11660" s="12">
        <v>44005</v>
      </c>
      <c r="E11660" s="10" t="s">
        <v>15880</v>
      </c>
      <c r="F11660" s="11">
        <v>360</v>
      </c>
      <c r="G11660" s="12">
        <v>43999</v>
      </c>
      <c r="H11660" s="10" t="s">
        <v>49669</v>
      </c>
      <c r="I11660" s="12">
        <v>43999</v>
      </c>
      <c r="J11660" s="10" t="s">
        <v>49670</v>
      </c>
      <c r="K11660" s="10" t="s">
        <v>49671</v>
      </c>
      <c r="L11660" s="13">
        <v>445</v>
      </c>
      <c r="M11660" s="9" t="str">
        <f>VLOOKUP(L11660, Legend!$A$1:$B$728,2)</f>
        <v>University of the Philippines Los Baños</v>
      </c>
      <c r="N11660" s="9" t="str">
        <f>VLOOKUP(L11660,Sheet3!$A$1:$B$1506,2)</f>
        <v>University of the Philippines Los Ba\u00c3\u00b1os</v>
      </c>
    </row>
    <row r="11661" spans="1:14" ht="15">
      <c r="A11661" s="10" t="s">
        <v>22673</v>
      </c>
      <c r="B11661" s="11">
        <v>348.64</v>
      </c>
      <c r="C11661" s="12">
        <v>43944</v>
      </c>
      <c r="D11661" s="12">
        <v>43944</v>
      </c>
      <c r="E11661" s="10" t="s">
        <v>2727</v>
      </c>
      <c r="F11661" s="11">
        <v>348.64</v>
      </c>
      <c r="G11661" s="12">
        <v>43944</v>
      </c>
      <c r="H11661" s="10" t="s">
        <v>49672</v>
      </c>
      <c r="I11661" s="12">
        <v>43944</v>
      </c>
      <c r="J11661" s="10" t="s">
        <v>49673</v>
      </c>
      <c r="K11661" s="10" t="s">
        <v>49674</v>
      </c>
      <c r="L11661" s="13">
        <v>59</v>
      </c>
      <c r="M11661" s="9" t="str">
        <f>VLOOKUP(L11661, Legend!$A$1:$B$728,2)</f>
        <v>Department of Trade and Industry - Main</v>
      </c>
      <c r="N11661" s="9" t="str">
        <f>VLOOKUP(L11661,Sheet3!$A$1:$B$1506,2)</f>
        <v>Department of Trade and Industry - Main</v>
      </c>
    </row>
    <row r="11662" spans="1:14" ht="15">
      <c r="A11662" s="5" t="s">
        <v>49675</v>
      </c>
      <c r="B11662" s="6">
        <v>310</v>
      </c>
      <c r="C11662" s="7">
        <v>43969</v>
      </c>
      <c r="D11662" s="7">
        <v>43969</v>
      </c>
      <c r="E11662" s="5" t="s">
        <v>49676</v>
      </c>
      <c r="F11662" s="6">
        <v>310</v>
      </c>
      <c r="G11662" s="7">
        <v>43969</v>
      </c>
      <c r="H11662" s="5" t="s">
        <v>49677</v>
      </c>
      <c r="I11662" s="7">
        <v>43969</v>
      </c>
      <c r="J11662" s="5" t="s">
        <v>49678</v>
      </c>
      <c r="K11662" s="5" t="s">
        <v>49679</v>
      </c>
      <c r="L11662" s="8">
        <v>579</v>
      </c>
      <c r="M11662" s="9" t="str">
        <f>VLOOKUP(L11662, Legend!$A$1:$B$728,2)</f>
        <v>Bangko Sentral ng Pilipinas - Batac Branch</v>
      </c>
      <c r="N11662" s="9" t="str">
        <f>VLOOKUP(L11662,Sheet3!$A$1:$B$1506,2)</f>
        <v>Bangko Sentral ng Pilipinas - Batac Branch</v>
      </c>
    </row>
    <row r="11663" spans="1:14" ht="15">
      <c r="A11663" s="5" t="s">
        <v>45880</v>
      </c>
      <c r="B11663" s="6">
        <v>300</v>
      </c>
      <c r="C11663" s="7">
        <v>43922</v>
      </c>
      <c r="D11663" s="7">
        <v>43934</v>
      </c>
      <c r="E11663" s="5" t="s">
        <v>49680</v>
      </c>
      <c r="F11663" s="6">
        <v>300</v>
      </c>
      <c r="G11663" s="7">
        <v>43934</v>
      </c>
      <c r="H11663" s="5" t="s">
        <v>49681</v>
      </c>
      <c r="I11663" s="7">
        <v>43934</v>
      </c>
      <c r="J11663" s="5" t="s">
        <v>49682</v>
      </c>
      <c r="K11663" s="5" t="s">
        <v>49683</v>
      </c>
      <c r="L11663" s="8">
        <v>108</v>
      </c>
      <c r="M11663" s="9" t="str">
        <f>VLOOKUP(L11663, Legend!$A$1:$B$728,2)</f>
        <v>Philippine Science High School- Caraga Region Campus</v>
      </c>
      <c r="N11663" s="9" t="str">
        <f>VLOOKUP(L11663,Sheet3!$A$1:$B$1506,2)</f>
        <v>Philippine Science High School- Caraga Region Campus</v>
      </c>
    </row>
    <row r="11664" spans="1:14" ht="15">
      <c r="A11664" s="10" t="s">
        <v>49684</v>
      </c>
      <c r="B11664" s="11">
        <v>300</v>
      </c>
      <c r="C11664" s="12">
        <v>44007</v>
      </c>
      <c r="D11664" s="12">
        <v>44011</v>
      </c>
      <c r="E11664" s="10" t="s">
        <v>49432</v>
      </c>
      <c r="F11664" s="11">
        <v>300</v>
      </c>
      <c r="G11664" s="12">
        <v>44007</v>
      </c>
      <c r="H11664" s="10" t="s">
        <v>49685</v>
      </c>
      <c r="I11664" s="12">
        <v>44011</v>
      </c>
      <c r="J11664" s="10" t="s">
        <v>49686</v>
      </c>
      <c r="K11664" s="10" t="s">
        <v>49687</v>
      </c>
      <c r="L11664" s="13">
        <v>307</v>
      </c>
      <c r="M11664" s="9" t="str">
        <f>VLOOKUP(L11664, Legend!$A$1:$B$728,2)</f>
        <v>DEPARTMENT OF AGRARIAN REFORM - MASBATE</v>
      </c>
      <c r="N11664" s="9" t="str">
        <f>VLOOKUP(L11664,Sheet3!$A$1:$B$1506,2)</f>
        <v>DEPARTMENT OF AGRARIAN REFORM - MASBATE</v>
      </c>
    </row>
    <row r="11665" spans="1:14" ht="15">
      <c r="A11665" s="10" t="s">
        <v>45880</v>
      </c>
      <c r="B11665" s="11">
        <v>297.5</v>
      </c>
      <c r="C11665" s="12">
        <v>43917</v>
      </c>
      <c r="D11665" s="12">
        <v>43921</v>
      </c>
      <c r="E11665" s="10" t="s">
        <v>49688</v>
      </c>
      <c r="F11665" s="11">
        <v>297.5</v>
      </c>
      <c r="G11665" s="12">
        <v>43921</v>
      </c>
      <c r="H11665" s="10" t="s">
        <v>49689</v>
      </c>
      <c r="I11665" s="12">
        <v>43921</v>
      </c>
      <c r="J11665" s="10" t="s">
        <v>49690</v>
      </c>
      <c r="K11665" s="10" t="s">
        <v>49691</v>
      </c>
      <c r="L11665" s="13">
        <v>108</v>
      </c>
      <c r="M11665" s="9" t="str">
        <f>VLOOKUP(L11665, Legend!$A$1:$B$728,2)</f>
        <v>Philippine Science High School- Caraga Region Campus</v>
      </c>
      <c r="N11665" s="9" t="str">
        <f>VLOOKUP(L11665,Sheet3!$A$1:$B$1506,2)</f>
        <v>Philippine Science High School- Caraga Region Campus</v>
      </c>
    </row>
    <row r="11666" spans="1:14" ht="15">
      <c r="A11666" s="10" t="s">
        <v>48828</v>
      </c>
      <c r="B11666" s="11">
        <v>20000</v>
      </c>
      <c r="C11666" s="12">
        <v>43913</v>
      </c>
      <c r="D11666" s="12">
        <v>43930</v>
      </c>
      <c r="E11666" s="10" t="s">
        <v>49692</v>
      </c>
      <c r="F11666" s="11">
        <v>286.25</v>
      </c>
      <c r="G11666" s="12">
        <v>43913</v>
      </c>
      <c r="H11666" s="10" t="s">
        <v>49693</v>
      </c>
      <c r="I11666" s="12">
        <v>43913</v>
      </c>
      <c r="J11666" s="10" t="s">
        <v>49694</v>
      </c>
      <c r="K11666" s="10" t="s">
        <v>49695</v>
      </c>
      <c r="L11666" s="13">
        <v>907</v>
      </c>
      <c r="M11666" s="9" t="str">
        <f>VLOOKUP(L11666, Legend!$A$1:$B$728,2)</f>
        <v>Department of Labor and Employment Regional Office No. VIII</v>
      </c>
      <c r="N11666" s="9" t="str">
        <f>VLOOKUP(L11666,Sheet3!$A$1:$B$1506,2)</f>
        <v>SOUTHERN LEYTE STATE UNIVERSITY</v>
      </c>
    </row>
    <row r="11667" spans="1:14" ht="15">
      <c r="A11667" s="10" t="s">
        <v>49696</v>
      </c>
      <c r="B11667" s="11">
        <v>274.5</v>
      </c>
      <c r="C11667" s="12">
        <v>43915</v>
      </c>
      <c r="D11667" s="12">
        <v>43915</v>
      </c>
      <c r="E11667" s="10" t="s">
        <v>49697</v>
      </c>
      <c r="F11667" s="11">
        <v>274.5</v>
      </c>
      <c r="G11667" s="12">
        <v>43915</v>
      </c>
      <c r="H11667" s="10" t="s">
        <v>49698</v>
      </c>
      <c r="I11667" s="12">
        <v>43915</v>
      </c>
      <c r="J11667" s="10" t="s">
        <v>49699</v>
      </c>
      <c r="K11667" s="10" t="s">
        <v>49700</v>
      </c>
      <c r="L11667" s="13">
        <v>579</v>
      </c>
      <c r="M11667" s="9" t="str">
        <f>VLOOKUP(L11667, Legend!$A$1:$B$728,2)</f>
        <v>Bangko Sentral ng Pilipinas - Batac Branch</v>
      </c>
      <c r="N11667" s="9" t="str">
        <f>VLOOKUP(L11667,Sheet3!$A$1:$B$1506,2)</f>
        <v>Bangko Sentral ng Pilipinas - Batac Branch</v>
      </c>
    </row>
    <row r="11668" spans="1:14" ht="15">
      <c r="A11668" s="5" t="s">
        <v>49701</v>
      </c>
      <c r="B11668" s="6">
        <v>300</v>
      </c>
      <c r="C11668" s="7">
        <v>43922</v>
      </c>
      <c r="D11668" s="7">
        <v>43935</v>
      </c>
      <c r="E11668" s="5" t="s">
        <v>49702</v>
      </c>
      <c r="F11668" s="6">
        <v>270</v>
      </c>
      <c r="G11668" s="7">
        <v>43922</v>
      </c>
      <c r="H11668" s="5" t="s">
        <v>49703</v>
      </c>
      <c r="I11668" s="7">
        <v>43931</v>
      </c>
      <c r="J11668" s="5" t="s">
        <v>49704</v>
      </c>
      <c r="K11668" s="5" t="s">
        <v>49705</v>
      </c>
      <c r="L11668" s="8">
        <v>1218</v>
      </c>
      <c r="M11668" s="9" t="str">
        <f>VLOOKUP(L11668, Legend!$A$1:$B$728,2)</f>
        <v>Department of Labor and Employment Regional Office No. VIII</v>
      </c>
      <c r="N11668" s="9" t="str">
        <f>VLOOKUP(L11668,Sheet3!$A$1:$B$1506,2)</f>
        <v>Philippine Science High School-Central Visayas Campus</v>
      </c>
    </row>
    <row r="11669" spans="1:14" ht="15">
      <c r="A11669" s="5" t="s">
        <v>49706</v>
      </c>
      <c r="B11669" s="6">
        <v>259</v>
      </c>
      <c r="C11669" s="7">
        <v>43992</v>
      </c>
      <c r="D11669" s="7">
        <v>43992</v>
      </c>
      <c r="E11669" s="5" t="s">
        <v>49300</v>
      </c>
      <c r="F11669" s="6">
        <v>259</v>
      </c>
      <c r="G11669" s="7">
        <v>43992</v>
      </c>
      <c r="H11669" s="5" t="s">
        <v>49707</v>
      </c>
      <c r="I11669" s="7">
        <v>43992</v>
      </c>
      <c r="J11669" s="5" t="s">
        <v>49708</v>
      </c>
      <c r="K11669" s="5" t="s">
        <v>49709</v>
      </c>
      <c r="L11669" s="8">
        <v>1053</v>
      </c>
      <c r="M11669" s="9" t="str">
        <f>VLOOKUP(L11669, Legend!$A$1:$B$728,2)</f>
        <v>Department of Labor and Employment Regional Office No. VIII</v>
      </c>
      <c r="N11669" s="9" t="str">
        <f>VLOOKUP(L11669,Sheet3!$A$1:$B$1506,2)</f>
        <v>SOCIAL SECURITY SYSTEM</v>
      </c>
    </row>
    <row r="11670" spans="1:14" ht="15">
      <c r="A11670" s="5" t="s">
        <v>49561</v>
      </c>
      <c r="B11670" s="6">
        <v>267989.90000000002</v>
      </c>
      <c r="C11670" s="7">
        <v>43921</v>
      </c>
      <c r="D11670" s="7">
        <v>43936</v>
      </c>
      <c r="E11670" s="5" t="s">
        <v>48580</v>
      </c>
      <c r="F11670" s="6">
        <v>255</v>
      </c>
      <c r="G11670" s="7">
        <v>43936</v>
      </c>
      <c r="H11670" s="5" t="s">
        <v>49710</v>
      </c>
      <c r="I11670" s="7">
        <v>43936</v>
      </c>
      <c r="J11670" s="5" t="s">
        <v>49711</v>
      </c>
      <c r="K11670" s="5" t="s">
        <v>49712</v>
      </c>
      <c r="L11670" s="8">
        <v>907</v>
      </c>
      <c r="M11670" s="9" t="str">
        <f>VLOOKUP(L11670, Legend!$A$1:$B$728,2)</f>
        <v>Department of Labor and Employment Regional Office No. VIII</v>
      </c>
      <c r="N11670" s="9" t="str">
        <f>VLOOKUP(L11670,Sheet3!$A$1:$B$1506,2)</f>
        <v>SOUTHERN LEYTE STATE UNIVERSITY</v>
      </c>
    </row>
    <row r="11671" spans="1:14" ht="15">
      <c r="A11671" s="5" t="s">
        <v>49713</v>
      </c>
      <c r="B11671" s="6">
        <v>250</v>
      </c>
      <c r="C11671" s="7">
        <v>43941</v>
      </c>
      <c r="D11671" s="7">
        <v>43941</v>
      </c>
      <c r="E11671" s="5" t="s">
        <v>49714</v>
      </c>
      <c r="F11671" s="6">
        <v>250</v>
      </c>
      <c r="G11671" s="7">
        <v>43941</v>
      </c>
      <c r="H11671" s="5" t="s">
        <v>49715</v>
      </c>
      <c r="I11671" s="7">
        <v>43941</v>
      </c>
      <c r="J11671" s="5" t="s">
        <v>49716</v>
      </c>
      <c r="K11671" s="5" t="s">
        <v>49717</v>
      </c>
      <c r="L11671" s="8">
        <v>569</v>
      </c>
      <c r="M11671" s="9" t="str">
        <f>VLOOKUP(L11671, Legend!$A$1:$B$728,2)</f>
        <v>Local Government Unit of Sulop</v>
      </c>
      <c r="N11671" s="9" t="str">
        <f>VLOOKUP(L11671,Sheet3!$A$1:$B$1506,2)</f>
        <v>Local Government Unit of Sulop</v>
      </c>
    </row>
    <row r="11672" spans="1:14" ht="15">
      <c r="A11672" s="10" t="s">
        <v>7328</v>
      </c>
      <c r="B11672" s="11">
        <v>485001.91</v>
      </c>
      <c r="C11672" s="12">
        <v>43907</v>
      </c>
      <c r="D11672" s="12">
        <v>43917</v>
      </c>
      <c r="E11672" s="10" t="s">
        <v>49718</v>
      </c>
      <c r="F11672" s="11">
        <v>250</v>
      </c>
      <c r="G11672" s="12">
        <v>43903</v>
      </c>
      <c r="H11672" s="10" t="s">
        <v>49719</v>
      </c>
      <c r="I11672" s="12">
        <v>43917</v>
      </c>
      <c r="J11672" s="10" t="s">
        <v>49720</v>
      </c>
      <c r="K11672" s="10" t="s">
        <v>49721</v>
      </c>
      <c r="L11672" s="13">
        <v>507</v>
      </c>
      <c r="M11672" s="9" t="str">
        <f>VLOOKUP(L11672, Legend!$A$1:$B$728,2)</f>
        <v>LGU SIGAY</v>
      </c>
      <c r="N11672" s="9" t="str">
        <f>VLOOKUP(L11672,Sheet3!$A$1:$B$1506,2)</f>
        <v>LGU SIGAY</v>
      </c>
    </row>
    <row r="11673" spans="1:14" ht="15">
      <c r="A11673" s="5" t="s">
        <v>49722</v>
      </c>
      <c r="B11673" s="6">
        <v>240</v>
      </c>
      <c r="C11673" s="7">
        <v>43991</v>
      </c>
      <c r="D11673" s="7">
        <v>43991</v>
      </c>
      <c r="E11673" s="5" t="s">
        <v>49723</v>
      </c>
      <c r="F11673" s="6">
        <v>240</v>
      </c>
      <c r="G11673" s="7">
        <v>43991</v>
      </c>
      <c r="H11673" s="5" t="s">
        <v>49724</v>
      </c>
      <c r="I11673" s="7">
        <v>43991</v>
      </c>
      <c r="J11673" s="5" t="s">
        <v>49725</v>
      </c>
      <c r="K11673" s="5" t="s">
        <v>49726</v>
      </c>
      <c r="L11673" s="8">
        <v>1076</v>
      </c>
      <c r="M11673" s="9" t="str">
        <f>VLOOKUP(L11673, Legend!$A$1:$B$728,2)</f>
        <v>Department of Labor and Employment Regional Office No. VIII</v>
      </c>
      <c r="N11673" s="9" t="str">
        <f>VLOOKUP(L11673,Sheet3!$A$1:$B$1506,2)</f>
        <v>SOCIAL SECURITY SYSTEM - LUZON NORTH 1 DIVISION</v>
      </c>
    </row>
    <row r="11674" spans="1:14" ht="15">
      <c r="A11674" s="5" t="s">
        <v>46189</v>
      </c>
      <c r="B11674" s="6">
        <v>179735.57</v>
      </c>
      <c r="C11674" s="7">
        <v>43913</v>
      </c>
      <c r="D11674" s="7">
        <v>43928</v>
      </c>
      <c r="E11674" s="5" t="s">
        <v>49727</v>
      </c>
      <c r="F11674" s="6">
        <v>230</v>
      </c>
      <c r="G11674" s="7">
        <v>43913</v>
      </c>
      <c r="H11674" s="5" t="s">
        <v>49728</v>
      </c>
      <c r="I11674" s="7">
        <v>43913</v>
      </c>
      <c r="J11674" s="5" t="s">
        <v>49729</v>
      </c>
      <c r="K11674" s="5" t="s">
        <v>49730</v>
      </c>
      <c r="L11674" s="8">
        <v>907</v>
      </c>
      <c r="M11674" s="9" t="str">
        <f>VLOOKUP(L11674, Legend!$A$1:$B$728,2)</f>
        <v>Department of Labor and Employment Regional Office No. VIII</v>
      </c>
      <c r="N11674" s="9" t="str">
        <f>VLOOKUP(L11674,Sheet3!$A$1:$B$1506,2)</f>
        <v>SOUTHERN LEYTE STATE UNIVERSITY</v>
      </c>
    </row>
    <row r="11675" spans="1:14" ht="15">
      <c r="A11675" s="10" t="s">
        <v>45880</v>
      </c>
      <c r="B11675" s="11">
        <v>200</v>
      </c>
      <c r="C11675" s="12">
        <v>43922</v>
      </c>
      <c r="D11675" s="12">
        <v>43934</v>
      </c>
      <c r="E11675" s="10" t="s">
        <v>49731</v>
      </c>
      <c r="F11675" s="11">
        <v>200</v>
      </c>
      <c r="G11675" s="12">
        <v>43934</v>
      </c>
      <c r="H11675" s="10" t="s">
        <v>49732</v>
      </c>
      <c r="I11675" s="12">
        <v>43934</v>
      </c>
      <c r="J11675" s="10" t="s">
        <v>49733</v>
      </c>
      <c r="K11675" s="10" t="s">
        <v>49734</v>
      </c>
      <c r="L11675" s="13">
        <v>108</v>
      </c>
      <c r="M11675" s="9" t="str">
        <f>VLOOKUP(L11675, Legend!$A$1:$B$728,2)</f>
        <v>Philippine Science High School- Caraga Region Campus</v>
      </c>
      <c r="N11675" s="9" t="str">
        <f>VLOOKUP(L11675,Sheet3!$A$1:$B$1506,2)</f>
        <v>Philippine Science High School- Caraga Region Campus</v>
      </c>
    </row>
    <row r="11676" spans="1:14" ht="15">
      <c r="A11676" s="10" t="s">
        <v>48828</v>
      </c>
      <c r="B11676" s="11">
        <v>20000</v>
      </c>
      <c r="C11676" s="12">
        <v>43913</v>
      </c>
      <c r="D11676" s="12">
        <v>43930</v>
      </c>
      <c r="E11676" s="10" t="s">
        <v>49735</v>
      </c>
      <c r="F11676" s="11">
        <v>180</v>
      </c>
      <c r="G11676" s="12">
        <v>43930</v>
      </c>
      <c r="H11676" s="10" t="s">
        <v>49736</v>
      </c>
      <c r="I11676" s="12">
        <v>43930</v>
      </c>
      <c r="J11676" s="10" t="s">
        <v>49737</v>
      </c>
      <c r="K11676" s="10" t="s">
        <v>49738</v>
      </c>
      <c r="L11676" s="13">
        <v>907</v>
      </c>
      <c r="M11676" s="9" t="str">
        <f>VLOOKUP(L11676, Legend!$A$1:$B$728,2)</f>
        <v>Department of Labor and Employment Regional Office No. VIII</v>
      </c>
      <c r="N11676" s="9" t="str">
        <f>VLOOKUP(L11676,Sheet3!$A$1:$B$1506,2)</f>
        <v>SOUTHERN LEYTE STATE UNIVERSITY</v>
      </c>
    </row>
    <row r="11677" spans="1:14" ht="15">
      <c r="A11677" s="10" t="s">
        <v>47836</v>
      </c>
      <c r="B11677" s="11">
        <v>363533.16</v>
      </c>
      <c r="C11677" s="12">
        <v>43911</v>
      </c>
      <c r="D11677" s="12">
        <v>43927</v>
      </c>
      <c r="E11677" s="10" t="s">
        <v>49739</v>
      </c>
      <c r="F11677" s="11">
        <v>168</v>
      </c>
      <c r="G11677" s="12">
        <v>43915</v>
      </c>
      <c r="H11677" s="10" t="s">
        <v>49740</v>
      </c>
      <c r="I11677" s="12">
        <v>43915</v>
      </c>
      <c r="J11677" s="10" t="s">
        <v>49741</v>
      </c>
      <c r="K11677" s="10" t="s">
        <v>49742</v>
      </c>
      <c r="L11677" s="13">
        <v>907</v>
      </c>
      <c r="M11677" s="9" t="str">
        <f>VLOOKUP(L11677, Legend!$A$1:$B$728,2)</f>
        <v>Department of Labor and Employment Regional Office No. VIII</v>
      </c>
      <c r="N11677" s="9" t="str">
        <f>VLOOKUP(L11677,Sheet3!$A$1:$B$1506,2)</f>
        <v>SOUTHERN LEYTE STATE UNIVERSITY</v>
      </c>
    </row>
    <row r="11678" spans="1:14" ht="15">
      <c r="A11678" s="5" t="s">
        <v>48638</v>
      </c>
      <c r="B11678" s="6">
        <v>101500</v>
      </c>
      <c r="C11678" s="7">
        <v>43961</v>
      </c>
      <c r="D11678" s="7">
        <v>43968</v>
      </c>
      <c r="E11678" s="5" t="s">
        <v>48639</v>
      </c>
      <c r="F11678" s="6">
        <v>165</v>
      </c>
      <c r="G11678" s="7">
        <v>43961</v>
      </c>
      <c r="H11678" s="5" t="s">
        <v>49743</v>
      </c>
      <c r="I11678" s="7">
        <v>43968</v>
      </c>
      <c r="J11678" s="5" t="s">
        <v>49744</v>
      </c>
      <c r="K11678" s="5" t="s">
        <v>49745</v>
      </c>
      <c r="L11678" s="8">
        <v>1218</v>
      </c>
      <c r="M11678" s="9" t="str">
        <f>VLOOKUP(L11678, Legend!$A$1:$B$728,2)</f>
        <v>Department of Labor and Employment Regional Office No. VIII</v>
      </c>
      <c r="N11678" s="9" t="str">
        <f>VLOOKUP(L11678,Sheet3!$A$1:$B$1506,2)</f>
        <v>Philippine Science High School-Central Visayas Campus</v>
      </c>
    </row>
    <row r="11679" spans="1:14" ht="15">
      <c r="A11679" s="10" t="s">
        <v>47836</v>
      </c>
      <c r="B11679" s="11">
        <v>363533.16</v>
      </c>
      <c r="C11679" s="12">
        <v>43911</v>
      </c>
      <c r="D11679" s="12">
        <v>43927</v>
      </c>
      <c r="E11679" s="10" t="s">
        <v>49746</v>
      </c>
      <c r="F11679" s="11">
        <v>156</v>
      </c>
      <c r="G11679" s="12">
        <v>43913</v>
      </c>
      <c r="H11679" s="10" t="s">
        <v>49747</v>
      </c>
      <c r="I11679" s="12">
        <v>43913</v>
      </c>
      <c r="J11679" s="10" t="s">
        <v>49748</v>
      </c>
      <c r="K11679" s="10" t="s">
        <v>49749</v>
      </c>
      <c r="L11679" s="13">
        <v>907</v>
      </c>
      <c r="M11679" s="9" t="str">
        <f>VLOOKUP(L11679, Legend!$A$1:$B$728,2)</f>
        <v>Department of Labor and Employment Regional Office No. VIII</v>
      </c>
      <c r="N11679" s="9" t="str">
        <f>VLOOKUP(L11679,Sheet3!$A$1:$B$1506,2)</f>
        <v>SOUTHERN LEYTE STATE UNIVERSITY</v>
      </c>
    </row>
    <row r="11680" spans="1:14" ht="15">
      <c r="A11680" s="5" t="s">
        <v>46189</v>
      </c>
      <c r="B11680" s="6">
        <v>179735.57</v>
      </c>
      <c r="C11680" s="7">
        <v>43913</v>
      </c>
      <c r="D11680" s="7">
        <v>43928</v>
      </c>
      <c r="E11680" s="5" t="s">
        <v>49750</v>
      </c>
      <c r="F11680" s="6">
        <v>150</v>
      </c>
      <c r="G11680" s="7">
        <v>43923</v>
      </c>
      <c r="H11680" s="5" t="s">
        <v>49751</v>
      </c>
      <c r="I11680" s="7">
        <v>43923</v>
      </c>
      <c r="J11680" s="5" t="s">
        <v>49752</v>
      </c>
      <c r="K11680" s="5" t="s">
        <v>49753</v>
      </c>
      <c r="L11680" s="8">
        <v>907</v>
      </c>
      <c r="M11680" s="9" t="str">
        <f>VLOOKUP(L11680, Legend!$A$1:$B$728,2)</f>
        <v>Department of Labor and Employment Regional Office No. VIII</v>
      </c>
      <c r="N11680" s="9" t="str">
        <f>VLOOKUP(L11680,Sheet3!$A$1:$B$1506,2)</f>
        <v>SOUTHERN LEYTE STATE UNIVERSITY</v>
      </c>
    </row>
    <row r="11681" spans="1:14" ht="15">
      <c r="A11681" s="5" t="s">
        <v>47836</v>
      </c>
      <c r="B11681" s="6">
        <v>363533.16</v>
      </c>
      <c r="C11681" s="7">
        <v>43911</v>
      </c>
      <c r="D11681" s="7">
        <v>43927</v>
      </c>
      <c r="E11681" s="5" t="s">
        <v>49754</v>
      </c>
      <c r="F11681" s="6">
        <v>147</v>
      </c>
      <c r="G11681" s="7">
        <v>43915</v>
      </c>
      <c r="H11681" s="5" t="s">
        <v>49755</v>
      </c>
      <c r="I11681" s="7">
        <v>43915</v>
      </c>
      <c r="J11681" s="5" t="s">
        <v>49756</v>
      </c>
      <c r="K11681" s="5" t="s">
        <v>49757</v>
      </c>
      <c r="L11681" s="8">
        <v>907</v>
      </c>
      <c r="M11681" s="9" t="str">
        <f>VLOOKUP(L11681, Legend!$A$1:$B$728,2)</f>
        <v>Department of Labor and Employment Regional Office No. VIII</v>
      </c>
      <c r="N11681" s="9" t="str">
        <f>VLOOKUP(L11681,Sheet3!$A$1:$B$1506,2)</f>
        <v>SOUTHERN LEYTE STATE UNIVERSITY</v>
      </c>
    </row>
    <row r="11682" spans="1:14" ht="15">
      <c r="A11682" s="10" t="s">
        <v>49561</v>
      </c>
      <c r="B11682" s="11">
        <v>267989.90000000002</v>
      </c>
      <c r="C11682" s="12">
        <v>43921</v>
      </c>
      <c r="D11682" s="12">
        <v>43936</v>
      </c>
      <c r="E11682" s="10" t="s">
        <v>48799</v>
      </c>
      <c r="F11682" s="11">
        <v>137.69999999999999</v>
      </c>
      <c r="G11682" s="12">
        <v>43921</v>
      </c>
      <c r="H11682" s="10" t="s">
        <v>49758</v>
      </c>
      <c r="I11682" s="12">
        <v>43921</v>
      </c>
      <c r="J11682" s="10" t="s">
        <v>49759</v>
      </c>
      <c r="K11682" s="10" t="s">
        <v>49760</v>
      </c>
      <c r="L11682" s="13">
        <v>907</v>
      </c>
      <c r="M11682" s="9" t="str">
        <f>VLOOKUP(L11682, Legend!$A$1:$B$728,2)</f>
        <v>Department of Labor and Employment Regional Office No. VIII</v>
      </c>
      <c r="N11682" s="9" t="str">
        <f>VLOOKUP(L11682,Sheet3!$A$1:$B$1506,2)</f>
        <v>SOUTHERN LEYTE STATE UNIVERSITY</v>
      </c>
    </row>
    <row r="11683" spans="1:14" ht="15">
      <c r="A11683" s="10" t="s">
        <v>48665</v>
      </c>
      <c r="B11683" s="11">
        <v>135</v>
      </c>
      <c r="C11683" s="12">
        <v>43947</v>
      </c>
      <c r="D11683" s="12">
        <v>43947</v>
      </c>
      <c r="E11683" s="10" t="s">
        <v>44351</v>
      </c>
      <c r="F11683" s="11">
        <v>135</v>
      </c>
      <c r="G11683" s="12">
        <v>43945</v>
      </c>
      <c r="H11683" s="10" t="s">
        <v>49761</v>
      </c>
      <c r="I11683" s="12">
        <v>43945</v>
      </c>
      <c r="J11683" s="10" t="s">
        <v>49762</v>
      </c>
      <c r="K11683" s="10" t="s">
        <v>49763</v>
      </c>
      <c r="L11683" s="13">
        <v>1201</v>
      </c>
      <c r="M11683" s="9" t="str">
        <f>VLOOKUP(L11683, Legend!$A$1:$B$728,2)</f>
        <v>Department of Labor and Employment Regional Office No. VIII</v>
      </c>
      <c r="N11683" s="9" t="str">
        <f>VLOOKUP(L11683,Sheet3!$A$1:$B$1506,2)</f>
        <v>Technical Education and Skills Development Authority-Central Office</v>
      </c>
    </row>
    <row r="11684" spans="1:14" ht="15">
      <c r="A11684" s="5" t="s">
        <v>47836</v>
      </c>
      <c r="B11684" s="6">
        <v>363533.16</v>
      </c>
      <c r="C11684" s="7">
        <v>43911</v>
      </c>
      <c r="D11684" s="7">
        <v>43927</v>
      </c>
      <c r="E11684" s="5" t="s">
        <v>49764</v>
      </c>
      <c r="F11684" s="6">
        <v>131</v>
      </c>
      <c r="G11684" s="7">
        <v>43923</v>
      </c>
      <c r="H11684" s="5" t="s">
        <v>49765</v>
      </c>
      <c r="I11684" s="7">
        <v>43923</v>
      </c>
      <c r="J11684" s="5" t="s">
        <v>49766</v>
      </c>
      <c r="K11684" s="5" t="s">
        <v>49767</v>
      </c>
      <c r="L11684" s="8">
        <v>907</v>
      </c>
      <c r="M11684" s="9" t="str">
        <f>VLOOKUP(L11684, Legend!$A$1:$B$728,2)</f>
        <v>Department of Labor and Employment Regional Office No. VIII</v>
      </c>
      <c r="N11684" s="9" t="str">
        <f>VLOOKUP(L11684,Sheet3!$A$1:$B$1506,2)</f>
        <v>SOUTHERN LEYTE STATE UNIVERSITY</v>
      </c>
    </row>
    <row r="11685" spans="1:14" ht="15">
      <c r="A11685" s="5" t="s">
        <v>46189</v>
      </c>
      <c r="B11685" s="6">
        <v>179735.57</v>
      </c>
      <c r="C11685" s="7">
        <v>43913</v>
      </c>
      <c r="D11685" s="7">
        <v>43928</v>
      </c>
      <c r="E11685" s="5" t="s">
        <v>49750</v>
      </c>
      <c r="F11685" s="6">
        <v>128</v>
      </c>
      <c r="G11685" s="7">
        <v>43922</v>
      </c>
      <c r="H11685" s="5" t="s">
        <v>49768</v>
      </c>
      <c r="I11685" s="7">
        <v>43922</v>
      </c>
      <c r="J11685" s="5" t="s">
        <v>49769</v>
      </c>
      <c r="K11685" s="5" t="s">
        <v>49770</v>
      </c>
      <c r="L11685" s="8">
        <v>907</v>
      </c>
      <c r="M11685" s="9" t="str">
        <f>VLOOKUP(L11685, Legend!$A$1:$B$728,2)</f>
        <v>Department of Labor and Employment Regional Office No. VIII</v>
      </c>
      <c r="N11685" s="9" t="str">
        <f>VLOOKUP(L11685,Sheet3!$A$1:$B$1506,2)</f>
        <v>SOUTHERN LEYTE STATE UNIVERSITY</v>
      </c>
    </row>
    <row r="11686" spans="1:14" ht="15">
      <c r="A11686" s="10" t="s">
        <v>46189</v>
      </c>
      <c r="B11686" s="11">
        <v>179735.57</v>
      </c>
      <c r="C11686" s="12">
        <v>43913</v>
      </c>
      <c r="D11686" s="12">
        <v>43928</v>
      </c>
      <c r="E11686" s="10" t="s">
        <v>48929</v>
      </c>
      <c r="F11686" s="11">
        <v>126</v>
      </c>
      <c r="G11686" s="12">
        <v>43923</v>
      </c>
      <c r="H11686" s="10" t="s">
        <v>49771</v>
      </c>
      <c r="I11686" s="12">
        <v>43923</v>
      </c>
      <c r="J11686" s="10" t="s">
        <v>49772</v>
      </c>
      <c r="K11686" s="10" t="s">
        <v>49773</v>
      </c>
      <c r="L11686" s="13">
        <v>907</v>
      </c>
      <c r="M11686" s="9" t="str">
        <f>VLOOKUP(L11686, Legend!$A$1:$B$728,2)</f>
        <v>Department of Labor and Employment Regional Office No. VIII</v>
      </c>
      <c r="N11686" s="9" t="str">
        <f>VLOOKUP(L11686,Sheet3!$A$1:$B$1506,2)</f>
        <v>SOUTHERN LEYTE STATE UNIVERSITY</v>
      </c>
    </row>
    <row r="11687" spans="1:14" ht="15">
      <c r="A11687" s="10" t="s">
        <v>47836</v>
      </c>
      <c r="B11687" s="11">
        <v>363533.16</v>
      </c>
      <c r="C11687" s="12">
        <v>43911</v>
      </c>
      <c r="D11687" s="12">
        <v>43927</v>
      </c>
      <c r="E11687" s="10" t="s">
        <v>49774</v>
      </c>
      <c r="F11687" s="11">
        <v>108</v>
      </c>
      <c r="G11687" s="12">
        <v>43924</v>
      </c>
      <c r="H11687" s="10" t="s">
        <v>49775</v>
      </c>
      <c r="I11687" s="12">
        <v>43924</v>
      </c>
      <c r="J11687" s="10" t="s">
        <v>49776</v>
      </c>
      <c r="K11687" s="10" t="s">
        <v>49777</v>
      </c>
      <c r="L11687" s="13">
        <v>907</v>
      </c>
      <c r="M11687" s="9" t="str">
        <f>VLOOKUP(L11687, Legend!$A$1:$B$728,2)</f>
        <v>Department of Labor and Employment Regional Office No. VIII</v>
      </c>
      <c r="N11687" s="9" t="str">
        <f>VLOOKUP(L11687,Sheet3!$A$1:$B$1506,2)</f>
        <v>SOUTHERN LEYTE STATE UNIVERSITY</v>
      </c>
    </row>
    <row r="11688" spans="1:14" ht="15">
      <c r="A11688" s="5" t="s">
        <v>47836</v>
      </c>
      <c r="B11688" s="6">
        <v>363533.16</v>
      </c>
      <c r="C11688" s="7">
        <v>43911</v>
      </c>
      <c r="D11688" s="7">
        <v>43927</v>
      </c>
      <c r="E11688" s="5" t="s">
        <v>49778</v>
      </c>
      <c r="F11688" s="6">
        <v>100</v>
      </c>
      <c r="G11688" s="7">
        <v>43915</v>
      </c>
      <c r="H11688" s="5" t="s">
        <v>49779</v>
      </c>
      <c r="I11688" s="7">
        <v>43915</v>
      </c>
      <c r="J11688" s="5" t="s">
        <v>49780</v>
      </c>
      <c r="K11688" s="5" t="s">
        <v>49781</v>
      </c>
      <c r="L11688" s="8">
        <v>907</v>
      </c>
      <c r="M11688" s="9" t="str">
        <f>VLOOKUP(L11688, Legend!$A$1:$B$728,2)</f>
        <v>Department of Labor and Employment Regional Office No. VIII</v>
      </c>
      <c r="N11688" s="9" t="str">
        <f>VLOOKUP(L11688,Sheet3!$A$1:$B$1506,2)</f>
        <v>SOUTHERN LEYTE STATE UNIVERSITY</v>
      </c>
    </row>
    <row r="11689" spans="1:14" ht="15">
      <c r="A11689" s="5" t="s">
        <v>49561</v>
      </c>
      <c r="B11689" s="6">
        <v>267989.90000000002</v>
      </c>
      <c r="C11689" s="7">
        <v>43921</v>
      </c>
      <c r="D11689" s="7">
        <v>43936</v>
      </c>
      <c r="E11689" s="5" t="s">
        <v>49348</v>
      </c>
      <c r="F11689" s="6">
        <v>99</v>
      </c>
      <c r="G11689" s="7">
        <v>43934</v>
      </c>
      <c r="H11689" s="5" t="s">
        <v>49782</v>
      </c>
      <c r="I11689" s="7">
        <v>43934</v>
      </c>
      <c r="J11689" s="5" t="s">
        <v>49783</v>
      </c>
      <c r="K11689" s="5" t="s">
        <v>49784</v>
      </c>
      <c r="L11689" s="8">
        <v>907</v>
      </c>
      <c r="M11689" s="9" t="str">
        <f>VLOOKUP(L11689, Legend!$A$1:$B$728,2)</f>
        <v>Department of Labor and Employment Regional Office No. VIII</v>
      </c>
      <c r="N11689" s="9" t="str">
        <f>VLOOKUP(L11689,Sheet3!$A$1:$B$1506,2)</f>
        <v>SOUTHERN LEYTE STATE UNIVERSITY</v>
      </c>
    </row>
    <row r="11690" spans="1:14" ht="15">
      <c r="A11690" s="5" t="s">
        <v>48828</v>
      </c>
      <c r="B11690" s="6">
        <v>20000</v>
      </c>
      <c r="C11690" s="7">
        <v>43920</v>
      </c>
      <c r="D11690" s="7">
        <v>43920</v>
      </c>
      <c r="E11690" s="5" t="s">
        <v>49632</v>
      </c>
      <c r="F11690" s="6">
        <v>72</v>
      </c>
      <c r="G11690" s="7">
        <v>43921</v>
      </c>
      <c r="H11690" s="5" t="s">
        <v>49785</v>
      </c>
      <c r="I11690" s="7">
        <v>43921</v>
      </c>
      <c r="J11690" s="5" t="s">
        <v>49786</v>
      </c>
      <c r="K11690" s="5" t="s">
        <v>49787</v>
      </c>
      <c r="L11690" s="8">
        <v>907</v>
      </c>
      <c r="M11690" s="9" t="str">
        <f>VLOOKUP(L11690, Legend!$A$1:$B$728,2)</f>
        <v>Department of Labor and Employment Regional Office No. VIII</v>
      </c>
      <c r="N11690" s="9" t="str">
        <f>VLOOKUP(L11690,Sheet3!$A$1:$B$1506,2)</f>
        <v>SOUTHERN LEYTE STATE UNIVERSITY</v>
      </c>
    </row>
    <row r="11691" spans="1:14" ht="15">
      <c r="A11691" s="5" t="s">
        <v>48665</v>
      </c>
      <c r="B11691" s="6">
        <v>70</v>
      </c>
      <c r="C11691" s="7">
        <v>43939</v>
      </c>
      <c r="D11691" s="7">
        <v>43939</v>
      </c>
      <c r="E11691" s="5" t="s">
        <v>49788</v>
      </c>
      <c r="F11691" s="6">
        <v>70</v>
      </c>
      <c r="G11691" s="7">
        <v>43939</v>
      </c>
      <c r="H11691" s="5" t="s">
        <v>49789</v>
      </c>
      <c r="I11691" s="7">
        <v>43939</v>
      </c>
      <c r="J11691" s="5" t="s">
        <v>49790</v>
      </c>
      <c r="K11691" s="5" t="s">
        <v>49791</v>
      </c>
      <c r="L11691" s="8">
        <v>1201</v>
      </c>
      <c r="M11691" s="9" t="str">
        <f>VLOOKUP(L11691, Legend!$A$1:$B$728,2)</f>
        <v>Department of Labor and Employment Regional Office No. VIII</v>
      </c>
      <c r="N11691" s="9" t="str">
        <f>VLOOKUP(L11691,Sheet3!$A$1:$B$1506,2)</f>
        <v>Technical Education and Skills Development Authority-Central Office</v>
      </c>
    </row>
    <row r="11692" spans="1:14" ht="15">
      <c r="A11692" s="10" t="s">
        <v>48828</v>
      </c>
      <c r="B11692" s="11">
        <v>20000</v>
      </c>
      <c r="C11692" s="12">
        <v>43913</v>
      </c>
      <c r="D11692" s="12">
        <v>43930</v>
      </c>
      <c r="E11692" s="10" t="s">
        <v>48799</v>
      </c>
      <c r="F11692" s="11">
        <v>67.599999999999994</v>
      </c>
      <c r="G11692" s="12">
        <v>43927</v>
      </c>
      <c r="H11692" s="10" t="s">
        <v>49792</v>
      </c>
      <c r="I11692" s="12">
        <v>43927</v>
      </c>
      <c r="J11692" s="10" t="s">
        <v>49793</v>
      </c>
      <c r="K11692" s="10" t="s">
        <v>49794</v>
      </c>
      <c r="L11692" s="13">
        <v>907</v>
      </c>
      <c r="M11692" s="9" t="str">
        <f>VLOOKUP(L11692, Legend!$A$1:$B$728,2)</f>
        <v>Department of Labor and Employment Regional Office No. VIII</v>
      </c>
      <c r="N11692" s="9" t="str">
        <f>VLOOKUP(L11692,Sheet3!$A$1:$B$1506,2)</f>
        <v>SOUTHERN LEYTE STATE UNIVERSITY</v>
      </c>
    </row>
    <row r="11693" spans="1:14" ht="15">
      <c r="A11693" s="10" t="s">
        <v>46189</v>
      </c>
      <c r="B11693" s="11">
        <v>179735.57</v>
      </c>
      <c r="C11693" s="12">
        <v>43913</v>
      </c>
      <c r="D11693" s="12">
        <v>43928</v>
      </c>
      <c r="E11693" s="10" t="s">
        <v>48799</v>
      </c>
      <c r="F11693" s="11">
        <v>56</v>
      </c>
      <c r="G11693" s="12">
        <v>43928</v>
      </c>
      <c r="H11693" s="10" t="s">
        <v>49795</v>
      </c>
      <c r="I11693" s="12">
        <v>43928</v>
      </c>
      <c r="J11693" s="10" t="s">
        <v>49796</v>
      </c>
      <c r="K11693" s="10" t="s">
        <v>49797</v>
      </c>
      <c r="L11693" s="13">
        <v>907</v>
      </c>
      <c r="M11693" s="9" t="str">
        <f>VLOOKUP(L11693, Legend!$A$1:$B$728,2)</f>
        <v>Department of Labor and Employment Regional Office No. VIII</v>
      </c>
      <c r="N11693" s="9" t="str">
        <f>VLOOKUP(L11693,Sheet3!$A$1:$B$1506,2)</f>
        <v>SOUTHERN LEYTE STATE UNIVERSITY</v>
      </c>
    </row>
    <row r="11694" spans="1:14" ht="15">
      <c r="A11694" s="5" t="s">
        <v>49561</v>
      </c>
      <c r="B11694" s="6">
        <v>267989.90000000002</v>
      </c>
      <c r="C11694" s="7">
        <v>43921</v>
      </c>
      <c r="D11694" s="7">
        <v>43936</v>
      </c>
      <c r="E11694" s="5" t="s">
        <v>49735</v>
      </c>
      <c r="F11694" s="6">
        <v>50</v>
      </c>
      <c r="G11694" s="7">
        <v>43935</v>
      </c>
      <c r="H11694" s="5" t="s">
        <v>49798</v>
      </c>
      <c r="I11694" s="7">
        <v>43935</v>
      </c>
      <c r="J11694" s="5" t="s">
        <v>49799</v>
      </c>
      <c r="K11694" s="5" t="s">
        <v>49800</v>
      </c>
      <c r="L11694" s="8">
        <v>907</v>
      </c>
      <c r="M11694" s="9" t="str">
        <f>VLOOKUP(L11694, Legend!$A$1:$B$728,2)</f>
        <v>Department of Labor and Employment Regional Office No. VIII</v>
      </c>
      <c r="N11694" s="9" t="str">
        <f>VLOOKUP(L11694,Sheet3!$A$1:$B$1506,2)</f>
        <v>SOUTHERN LEYTE STATE UNIVERSITY</v>
      </c>
    </row>
    <row r="11695" spans="1:14" ht="15">
      <c r="A11695" s="10" t="s">
        <v>47517</v>
      </c>
      <c r="B11695" s="11">
        <v>45940</v>
      </c>
      <c r="C11695" s="12">
        <v>43922</v>
      </c>
      <c r="D11695" s="12">
        <v>43935</v>
      </c>
      <c r="E11695" s="10" t="s">
        <v>49801</v>
      </c>
      <c r="F11695" s="11">
        <v>50</v>
      </c>
      <c r="G11695" s="12">
        <v>43922</v>
      </c>
      <c r="H11695" s="10" t="s">
        <v>49802</v>
      </c>
      <c r="I11695" s="12">
        <v>43931</v>
      </c>
      <c r="J11695" s="10" t="s">
        <v>49803</v>
      </c>
      <c r="K11695" s="10" t="s">
        <v>49804</v>
      </c>
      <c r="L11695" s="13">
        <v>1218</v>
      </c>
      <c r="M11695" s="9" t="str">
        <f>VLOOKUP(L11695, Legend!$A$1:$B$728,2)</f>
        <v>Department of Labor and Employment Regional Office No. VIII</v>
      </c>
      <c r="N11695" s="9" t="str">
        <f>VLOOKUP(L11695,Sheet3!$A$1:$B$1506,2)</f>
        <v>Philippine Science High School-Central Visayas Campus</v>
      </c>
    </row>
    <row r="11696" spans="1:14" ht="15">
      <c r="A11696" s="5" t="s">
        <v>46189</v>
      </c>
      <c r="B11696" s="6">
        <v>179735.57</v>
      </c>
      <c r="C11696" s="7">
        <v>43913</v>
      </c>
      <c r="D11696" s="7">
        <v>43928</v>
      </c>
      <c r="E11696" s="5" t="s">
        <v>48929</v>
      </c>
      <c r="F11696" s="6">
        <v>39</v>
      </c>
      <c r="G11696" s="7">
        <v>43928</v>
      </c>
      <c r="H11696" s="5" t="s">
        <v>49805</v>
      </c>
      <c r="I11696" s="7">
        <v>43928</v>
      </c>
      <c r="J11696" s="5" t="s">
        <v>49806</v>
      </c>
      <c r="K11696" s="5" t="s">
        <v>49807</v>
      </c>
      <c r="L11696" s="8">
        <v>907</v>
      </c>
      <c r="M11696" s="9" t="str">
        <f>VLOOKUP(L11696, Legend!$A$1:$B$728,2)</f>
        <v>Department of Labor and Employment Regional Office No. VIII</v>
      </c>
      <c r="N11696" s="9" t="str">
        <f>VLOOKUP(L11696,Sheet3!$A$1:$B$1506,2)</f>
        <v>SOUTHERN LEYTE STATE UNIVERSITY</v>
      </c>
    </row>
    <row r="11697" spans="1:14" ht="15">
      <c r="A11697" s="10" t="s">
        <v>46189</v>
      </c>
      <c r="B11697" s="11">
        <v>179735.57</v>
      </c>
      <c r="C11697" s="12">
        <v>43913</v>
      </c>
      <c r="D11697" s="12">
        <v>43928</v>
      </c>
      <c r="E11697" s="10" t="s">
        <v>48964</v>
      </c>
      <c r="F11697" s="11">
        <v>30</v>
      </c>
      <c r="G11697" s="12">
        <v>43923</v>
      </c>
      <c r="H11697" s="10" t="s">
        <v>49808</v>
      </c>
      <c r="I11697" s="12">
        <v>43923</v>
      </c>
      <c r="J11697" s="10" t="s">
        <v>49809</v>
      </c>
      <c r="K11697" s="10" t="s">
        <v>49810</v>
      </c>
      <c r="L11697" s="13">
        <v>907</v>
      </c>
      <c r="M11697" s="9" t="str">
        <f>VLOOKUP(L11697, Legend!$A$1:$B$728,2)</f>
        <v>Department of Labor and Employment Regional Office No. VIII</v>
      </c>
      <c r="N11697" s="9" t="str">
        <f>VLOOKUP(L11697,Sheet3!$A$1:$B$1506,2)</f>
        <v>SOUTHERN LEYTE STATE UNIVERSITY</v>
      </c>
    </row>
    <row r="11698" spans="1:14" ht="15">
      <c r="A11698" s="5" t="s">
        <v>49811</v>
      </c>
      <c r="B11698" s="6">
        <v>1</v>
      </c>
      <c r="C11698" s="7">
        <v>44018</v>
      </c>
      <c r="D11698" s="7">
        <v>44019</v>
      </c>
      <c r="E11698" s="5" t="s">
        <v>49812</v>
      </c>
      <c r="F11698" s="6">
        <v>1</v>
      </c>
      <c r="G11698" s="7">
        <v>44018</v>
      </c>
      <c r="H11698" s="5" t="s">
        <v>49813</v>
      </c>
      <c r="I11698" s="7">
        <v>44022</v>
      </c>
      <c r="J11698" s="5" t="s">
        <v>49814</v>
      </c>
      <c r="K11698" s="5" t="s">
        <v>49815</v>
      </c>
      <c r="L11698" s="8">
        <v>859</v>
      </c>
      <c r="M11698" s="9" t="str">
        <f>VLOOKUP(L11698, Legend!$A$1:$B$728,2)</f>
        <v>Department of Labor and Employment Regional Office No. VIII</v>
      </c>
      <c r="N11698" s="9" t="str">
        <f>VLOOKUP(L11698,Sheet3!$A$1:$B$1506,2)</f>
        <v>GPPB-TSO</v>
      </c>
    </row>
    <row r="11699" spans="1:14" ht="25">
      <c r="A11699" s="10"/>
      <c r="B11699" s="22"/>
      <c r="C11699" s="12"/>
      <c r="D11699" s="12"/>
      <c r="E11699" s="23"/>
      <c r="F11699" s="11"/>
      <c r="G11699" s="12"/>
      <c r="H11699" s="10"/>
      <c r="I11699" s="12"/>
      <c r="J11699" s="10"/>
      <c r="K11699" s="10"/>
      <c r="L11699" s="13"/>
    </row>
    <row r="11700" spans="1:14" ht="25">
      <c r="A11700" s="10"/>
      <c r="B11700" s="22"/>
      <c r="C11700" s="12"/>
      <c r="D11700" s="12"/>
      <c r="E11700" s="10"/>
      <c r="F11700" s="11"/>
      <c r="G11700" s="12"/>
      <c r="H11700" s="10"/>
      <c r="I11700" s="12"/>
      <c r="J11700" s="10"/>
      <c r="K11700" s="10"/>
      <c r="L11700" s="13"/>
    </row>
    <row r="11701" spans="1:14" ht="25">
      <c r="A11701" s="10"/>
      <c r="B11701" s="13"/>
      <c r="C11701" s="12"/>
      <c r="D11701" s="12"/>
      <c r="E11701" s="23"/>
      <c r="F11701" s="11"/>
      <c r="G11701" s="12"/>
      <c r="H11701" s="10"/>
      <c r="I11701" s="12"/>
      <c r="J11701" s="10"/>
      <c r="K11701" s="10"/>
      <c r="L11701" s="13"/>
    </row>
    <row r="11702" spans="1:14" ht="13">
      <c r="A11702" s="10"/>
      <c r="B11702" s="13"/>
      <c r="C11702" s="12"/>
      <c r="D11702" s="12"/>
      <c r="E11702" s="10"/>
      <c r="F11702" s="11"/>
      <c r="G11702" s="12"/>
      <c r="H11702" s="10"/>
      <c r="I11702" s="12"/>
      <c r="J11702" s="10"/>
      <c r="K11702" s="10"/>
      <c r="L11702" s="13"/>
    </row>
    <row r="11703" spans="1:14" ht="37">
      <c r="A11703" s="10"/>
      <c r="B11703" s="13"/>
      <c r="C11703" s="12"/>
      <c r="D11703" s="12"/>
      <c r="E11703" s="24"/>
      <c r="F11703" s="11"/>
      <c r="G11703" s="12"/>
      <c r="H11703" s="10"/>
      <c r="I11703" s="12"/>
      <c r="J11703" s="10"/>
      <c r="K11703" s="10"/>
      <c r="L11703" s="13"/>
    </row>
    <row r="11704" spans="1:14" ht="13">
      <c r="A11704" s="10"/>
      <c r="B11704" s="13"/>
      <c r="C11704" s="12"/>
      <c r="D11704" s="12"/>
      <c r="E11704" s="10"/>
      <c r="F11704" s="11"/>
      <c r="G11704" s="12"/>
      <c r="H11704" s="10"/>
      <c r="I11704" s="12"/>
      <c r="J11704" s="10"/>
      <c r="K11704" s="10"/>
      <c r="L11704" s="13"/>
    </row>
    <row r="11705" spans="1:14" ht="13">
      <c r="A11705" s="10"/>
      <c r="B11705" s="13"/>
      <c r="C11705" s="12"/>
      <c r="D11705" s="12"/>
      <c r="E11705" s="10"/>
      <c r="F11705" s="11"/>
      <c r="G11705" s="12"/>
      <c r="H11705" s="10"/>
      <c r="I11705" s="12"/>
      <c r="J11705" s="10"/>
      <c r="K11705" s="10"/>
      <c r="L11705" s="13"/>
    </row>
    <row r="11706" spans="1:14" ht="13">
      <c r="A11706" s="10"/>
      <c r="B11706" s="13"/>
      <c r="C11706" s="12"/>
      <c r="D11706" s="12"/>
      <c r="E11706" s="10"/>
      <c r="F11706" s="11"/>
      <c r="G11706" s="12"/>
      <c r="H11706" s="10"/>
      <c r="I11706" s="12"/>
      <c r="J11706" s="10"/>
      <c r="K11706" s="10"/>
      <c r="L11706" s="13"/>
    </row>
    <row r="11707" spans="1:14" ht="13">
      <c r="A11707" s="10"/>
      <c r="B11707" s="13"/>
      <c r="C11707" s="12"/>
      <c r="D11707" s="12"/>
      <c r="E11707" s="10"/>
      <c r="F11707" s="11"/>
      <c r="G11707" s="12"/>
      <c r="H11707" s="10"/>
      <c r="I11707" s="12"/>
      <c r="J11707" s="10"/>
      <c r="K11707" s="10"/>
      <c r="L11707" s="13"/>
    </row>
    <row r="11708" spans="1:14" ht="13">
      <c r="A11708" s="10"/>
      <c r="B11708" s="13"/>
      <c r="C11708" s="12"/>
      <c r="D11708" s="12"/>
      <c r="E11708" s="10"/>
      <c r="F11708" s="11"/>
      <c r="G11708" s="12"/>
      <c r="H11708" s="10"/>
      <c r="I11708" s="12"/>
      <c r="J11708" s="10"/>
      <c r="K11708" s="10"/>
      <c r="L11708" s="13"/>
    </row>
  </sheetData>
  <autoFilter ref="A1:M11703" xr:uid="{00000000-0009-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B1506"/>
  <sheetViews>
    <sheetView workbookViewId="0"/>
  </sheetViews>
  <sheetFormatPr baseColWidth="10" defaultColWidth="14.5" defaultRowHeight="15.75" customHeight="1"/>
  <sheetData>
    <row r="1" spans="1:2">
      <c r="A1" s="25">
        <v>1</v>
      </c>
      <c r="B1" s="25" t="s">
        <v>49816</v>
      </c>
    </row>
    <row r="2" spans="1:2">
      <c r="A2" s="25">
        <v>2</v>
      </c>
      <c r="B2" s="25" t="s">
        <v>49817</v>
      </c>
    </row>
    <row r="3" spans="1:2">
      <c r="A3" s="25">
        <v>6</v>
      </c>
      <c r="B3" s="25" t="s">
        <v>49818</v>
      </c>
    </row>
    <row r="4" spans="1:2">
      <c r="A4" s="25">
        <v>8</v>
      </c>
      <c r="B4" s="25" t="s">
        <v>49819</v>
      </c>
    </row>
    <row r="5" spans="1:2">
      <c r="A5" s="25">
        <v>9</v>
      </c>
      <c r="B5" s="25" t="s">
        <v>49820</v>
      </c>
    </row>
    <row r="6" spans="1:2">
      <c r="A6" s="25">
        <v>10</v>
      </c>
      <c r="B6" s="25" t="s">
        <v>49821</v>
      </c>
    </row>
    <row r="7" spans="1:2">
      <c r="A7" s="25">
        <v>11</v>
      </c>
      <c r="B7" s="25" t="s">
        <v>49822</v>
      </c>
    </row>
    <row r="8" spans="1:2">
      <c r="A8" s="25">
        <v>12</v>
      </c>
      <c r="B8" s="25" t="s">
        <v>49823</v>
      </c>
    </row>
    <row r="9" spans="1:2">
      <c r="A9" s="25">
        <v>13</v>
      </c>
      <c r="B9" s="25" t="s">
        <v>49824</v>
      </c>
    </row>
    <row r="10" spans="1:2">
      <c r="A10" s="25">
        <v>14</v>
      </c>
      <c r="B10" s="25" t="s">
        <v>49825</v>
      </c>
    </row>
    <row r="11" spans="1:2">
      <c r="A11" s="25">
        <v>16</v>
      </c>
      <c r="B11" s="25" t="s">
        <v>49826</v>
      </c>
    </row>
    <row r="12" spans="1:2">
      <c r="A12" s="25">
        <v>17</v>
      </c>
      <c r="B12" s="25" t="s">
        <v>49827</v>
      </c>
    </row>
    <row r="13" spans="1:2">
      <c r="A13" s="25">
        <v>19</v>
      </c>
      <c r="B13" s="25" t="s">
        <v>49828</v>
      </c>
    </row>
    <row r="14" spans="1:2">
      <c r="A14" s="25">
        <v>20</v>
      </c>
      <c r="B14" s="25" t="s">
        <v>49829</v>
      </c>
    </row>
    <row r="15" spans="1:2">
      <c r="A15" s="25">
        <v>21</v>
      </c>
      <c r="B15" s="25" t="s">
        <v>49830</v>
      </c>
    </row>
    <row r="16" spans="1:2">
      <c r="A16" s="25">
        <v>23</v>
      </c>
      <c r="B16" s="25" t="s">
        <v>49827</v>
      </c>
    </row>
    <row r="17" spans="1:2">
      <c r="A17" s="25">
        <v>24</v>
      </c>
      <c r="B17" s="25" t="s">
        <v>49831</v>
      </c>
    </row>
    <row r="18" spans="1:2">
      <c r="A18" s="25">
        <v>25</v>
      </c>
      <c r="B18" s="25" t="s">
        <v>49832</v>
      </c>
    </row>
    <row r="19" spans="1:2">
      <c r="A19" s="25">
        <v>26</v>
      </c>
      <c r="B19" s="25" t="s">
        <v>49833</v>
      </c>
    </row>
    <row r="20" spans="1:2">
      <c r="A20" s="25">
        <v>27</v>
      </c>
      <c r="B20" s="25" t="s">
        <v>49834</v>
      </c>
    </row>
    <row r="21" spans="1:2">
      <c r="A21" s="25">
        <v>28</v>
      </c>
      <c r="B21" s="25" t="s">
        <v>49835</v>
      </c>
    </row>
    <row r="22" spans="1:2">
      <c r="A22" s="25">
        <v>29</v>
      </c>
      <c r="B22" s="25" t="s">
        <v>49836</v>
      </c>
    </row>
    <row r="23" spans="1:2">
      <c r="A23" s="25">
        <v>30</v>
      </c>
      <c r="B23" s="25" t="s">
        <v>49820</v>
      </c>
    </row>
    <row r="24" spans="1:2">
      <c r="A24" s="25">
        <v>34</v>
      </c>
      <c r="B24" s="25" t="s">
        <v>49837</v>
      </c>
    </row>
    <row r="25" spans="1:2">
      <c r="A25" s="25">
        <v>35</v>
      </c>
      <c r="B25" s="25" t="s">
        <v>49820</v>
      </c>
    </row>
    <row r="26" spans="1:2">
      <c r="A26" s="25">
        <v>36</v>
      </c>
      <c r="B26" s="25" t="s">
        <v>49838</v>
      </c>
    </row>
    <row r="27" spans="1:2">
      <c r="A27" s="25">
        <v>37</v>
      </c>
      <c r="B27" s="25" t="s">
        <v>49839</v>
      </c>
    </row>
    <row r="28" spans="1:2">
      <c r="A28" s="25">
        <v>38</v>
      </c>
      <c r="B28" s="25" t="s">
        <v>49840</v>
      </c>
    </row>
    <row r="29" spans="1:2">
      <c r="A29" s="25">
        <v>39</v>
      </c>
      <c r="B29" s="25" t="s">
        <v>49841</v>
      </c>
    </row>
    <row r="30" spans="1:2">
      <c r="A30" s="25">
        <v>40</v>
      </c>
      <c r="B30" s="25" t="s">
        <v>49842</v>
      </c>
    </row>
    <row r="31" spans="1:2">
      <c r="A31" s="25">
        <v>41</v>
      </c>
      <c r="B31" s="25" t="s">
        <v>49843</v>
      </c>
    </row>
    <row r="32" spans="1:2">
      <c r="A32" s="25">
        <v>42</v>
      </c>
      <c r="B32" s="25" t="s">
        <v>49844</v>
      </c>
    </row>
    <row r="33" spans="1:2">
      <c r="A33" s="25">
        <v>43</v>
      </c>
      <c r="B33" s="25" t="s">
        <v>49845</v>
      </c>
    </row>
    <row r="34" spans="1:2">
      <c r="A34" s="25">
        <v>44</v>
      </c>
      <c r="B34" s="25" t="s">
        <v>49844</v>
      </c>
    </row>
    <row r="35" spans="1:2">
      <c r="A35" s="25">
        <v>45</v>
      </c>
      <c r="B35" s="25" t="s">
        <v>49846</v>
      </c>
    </row>
    <row r="36" spans="1:2">
      <c r="A36" s="25">
        <v>49</v>
      </c>
      <c r="B36" s="25" t="s">
        <v>49847</v>
      </c>
    </row>
    <row r="37" spans="1:2">
      <c r="A37" s="25">
        <v>50</v>
      </c>
      <c r="B37" s="25" t="s">
        <v>49848</v>
      </c>
    </row>
    <row r="38" spans="1:2">
      <c r="A38" s="25">
        <v>51</v>
      </c>
      <c r="B38" s="25" t="s">
        <v>49849</v>
      </c>
    </row>
    <row r="39" spans="1:2">
      <c r="A39" s="25">
        <v>52</v>
      </c>
      <c r="B39" s="25" t="s">
        <v>49850</v>
      </c>
    </row>
    <row r="40" spans="1:2">
      <c r="A40" s="25">
        <v>53</v>
      </c>
      <c r="B40" s="25" t="s">
        <v>49851</v>
      </c>
    </row>
    <row r="41" spans="1:2">
      <c r="A41" s="25">
        <v>54</v>
      </c>
      <c r="B41" s="25" t="s">
        <v>49852</v>
      </c>
    </row>
    <row r="42" spans="1:2">
      <c r="A42" s="25">
        <v>55</v>
      </c>
      <c r="B42" s="25" t="s">
        <v>49840</v>
      </c>
    </row>
    <row r="43" spans="1:2">
      <c r="A43" s="25">
        <v>56</v>
      </c>
      <c r="B43" s="25" t="s">
        <v>49844</v>
      </c>
    </row>
    <row r="44" spans="1:2">
      <c r="A44" s="25">
        <v>57</v>
      </c>
      <c r="B44" s="25" t="s">
        <v>49853</v>
      </c>
    </row>
    <row r="45" spans="1:2">
      <c r="A45" s="25">
        <v>58</v>
      </c>
      <c r="B45" s="25" t="s">
        <v>49845</v>
      </c>
    </row>
    <row r="46" spans="1:2">
      <c r="A46" s="25">
        <v>59</v>
      </c>
      <c r="B46" s="25" t="s">
        <v>49854</v>
      </c>
    </row>
    <row r="47" spans="1:2">
      <c r="A47" s="25">
        <v>95</v>
      </c>
      <c r="B47" s="25" t="s">
        <v>49855</v>
      </c>
    </row>
    <row r="48" spans="1:2">
      <c r="A48" s="25">
        <v>96</v>
      </c>
      <c r="B48" s="25" t="s">
        <v>49856</v>
      </c>
    </row>
    <row r="49" spans="1:2">
      <c r="A49" s="25">
        <v>97</v>
      </c>
      <c r="B49" s="25" t="s">
        <v>49857</v>
      </c>
    </row>
    <row r="50" spans="1:2">
      <c r="A50" s="25">
        <v>98</v>
      </c>
      <c r="B50" s="25" t="s">
        <v>49858</v>
      </c>
    </row>
    <row r="51" spans="1:2">
      <c r="A51" s="25">
        <v>99</v>
      </c>
      <c r="B51" s="25" t="s">
        <v>49859</v>
      </c>
    </row>
    <row r="52" spans="1:2">
      <c r="A52" s="25">
        <v>100</v>
      </c>
      <c r="B52" s="25" t="s">
        <v>49860</v>
      </c>
    </row>
    <row r="53" spans="1:2">
      <c r="A53" s="25">
        <v>101</v>
      </c>
      <c r="B53" s="25" t="s">
        <v>49861</v>
      </c>
    </row>
    <row r="54" spans="1:2">
      <c r="A54" s="25">
        <v>102</v>
      </c>
      <c r="B54" s="25" t="s">
        <v>49862</v>
      </c>
    </row>
    <row r="55" spans="1:2">
      <c r="A55" s="25">
        <v>104</v>
      </c>
      <c r="B55" s="25" t="s">
        <v>49863</v>
      </c>
    </row>
    <row r="56" spans="1:2">
      <c r="A56" s="25">
        <v>105</v>
      </c>
      <c r="B56" s="25" t="s">
        <v>49833</v>
      </c>
    </row>
    <row r="57" spans="1:2">
      <c r="A57" s="25">
        <v>106</v>
      </c>
      <c r="B57" s="25" t="s">
        <v>49864</v>
      </c>
    </row>
    <row r="58" spans="1:2">
      <c r="A58" s="25">
        <v>107</v>
      </c>
      <c r="B58" s="25" t="s">
        <v>49865</v>
      </c>
    </row>
    <row r="59" spans="1:2">
      <c r="A59" s="25">
        <v>108</v>
      </c>
      <c r="B59" s="25" t="s">
        <v>49866</v>
      </c>
    </row>
    <row r="60" spans="1:2">
      <c r="A60" s="25">
        <v>109</v>
      </c>
      <c r="B60" s="25" t="s">
        <v>49867</v>
      </c>
    </row>
    <row r="61" spans="1:2">
      <c r="A61" s="25">
        <v>110</v>
      </c>
      <c r="B61" s="25" t="s">
        <v>49868</v>
      </c>
    </row>
    <row r="62" spans="1:2">
      <c r="A62" s="25">
        <v>111</v>
      </c>
      <c r="B62" s="25" t="s">
        <v>49869</v>
      </c>
    </row>
    <row r="63" spans="1:2">
      <c r="A63" s="25">
        <v>112</v>
      </c>
      <c r="B63" s="25" t="s">
        <v>49870</v>
      </c>
    </row>
    <row r="64" spans="1:2">
      <c r="A64" s="25">
        <v>113</v>
      </c>
      <c r="B64" s="25" t="s">
        <v>49820</v>
      </c>
    </row>
    <row r="65" spans="1:2">
      <c r="A65" s="25">
        <v>114</v>
      </c>
      <c r="B65" s="25" t="s">
        <v>49871</v>
      </c>
    </row>
    <row r="66" spans="1:2">
      <c r="A66" s="25">
        <v>115</v>
      </c>
      <c r="B66" s="25" t="s">
        <v>49872</v>
      </c>
    </row>
    <row r="67" spans="1:2">
      <c r="A67" s="25">
        <v>126</v>
      </c>
      <c r="B67" s="25" t="s">
        <v>49873</v>
      </c>
    </row>
    <row r="68" spans="1:2">
      <c r="A68" s="25">
        <v>127</v>
      </c>
      <c r="B68" s="25" t="s">
        <v>49874</v>
      </c>
    </row>
    <row r="69" spans="1:2">
      <c r="A69" s="25">
        <v>128</v>
      </c>
      <c r="B69" s="25" t="s">
        <v>49875</v>
      </c>
    </row>
    <row r="70" spans="1:2">
      <c r="A70" s="25">
        <v>129</v>
      </c>
      <c r="B70" s="25" t="s">
        <v>49876</v>
      </c>
    </row>
    <row r="71" spans="1:2">
      <c r="A71" s="25">
        <v>130</v>
      </c>
      <c r="B71" s="25" t="s">
        <v>49877</v>
      </c>
    </row>
    <row r="72" spans="1:2">
      <c r="A72" s="25">
        <v>131</v>
      </c>
      <c r="B72" s="25" t="s">
        <v>49878</v>
      </c>
    </row>
    <row r="73" spans="1:2">
      <c r="A73" s="25">
        <v>132</v>
      </c>
      <c r="B73" s="25" t="s">
        <v>49879</v>
      </c>
    </row>
    <row r="74" spans="1:2">
      <c r="A74" s="25">
        <v>133</v>
      </c>
      <c r="B74" s="25" t="s">
        <v>49880</v>
      </c>
    </row>
    <row r="75" spans="1:2">
      <c r="A75" s="25">
        <v>134</v>
      </c>
      <c r="B75" s="25" t="s">
        <v>49881</v>
      </c>
    </row>
    <row r="76" spans="1:2">
      <c r="A76" s="25">
        <v>135</v>
      </c>
      <c r="B76" s="25" t="s">
        <v>49882</v>
      </c>
    </row>
    <row r="77" spans="1:2">
      <c r="A77" s="25">
        <v>136</v>
      </c>
      <c r="B77" s="25" t="s">
        <v>49883</v>
      </c>
    </row>
    <row r="78" spans="1:2">
      <c r="A78" s="25">
        <v>137</v>
      </c>
      <c r="B78" s="25" t="s">
        <v>49884</v>
      </c>
    </row>
    <row r="79" spans="1:2">
      <c r="A79" s="25">
        <v>138</v>
      </c>
      <c r="B79" s="25" t="s">
        <v>49885</v>
      </c>
    </row>
    <row r="80" spans="1:2">
      <c r="A80" s="25">
        <v>139</v>
      </c>
      <c r="B80" s="25" t="s">
        <v>49886</v>
      </c>
    </row>
    <row r="81" spans="1:2">
      <c r="A81" s="25">
        <v>140</v>
      </c>
      <c r="B81" s="25" t="s">
        <v>49887</v>
      </c>
    </row>
    <row r="82" spans="1:2">
      <c r="A82" s="25">
        <v>141</v>
      </c>
      <c r="B82" s="25" t="s">
        <v>49888</v>
      </c>
    </row>
    <row r="83" spans="1:2">
      <c r="A83" s="25">
        <v>142</v>
      </c>
      <c r="B83" s="25" t="s">
        <v>49889</v>
      </c>
    </row>
    <row r="84" spans="1:2">
      <c r="A84" s="25">
        <v>144</v>
      </c>
      <c r="B84" s="25" t="s">
        <v>49890</v>
      </c>
    </row>
    <row r="85" spans="1:2">
      <c r="A85" s="25">
        <v>145</v>
      </c>
      <c r="B85" s="25" t="s">
        <v>49891</v>
      </c>
    </row>
    <row r="86" spans="1:2">
      <c r="A86" s="25">
        <v>146</v>
      </c>
      <c r="B86" s="25" t="s">
        <v>49892</v>
      </c>
    </row>
    <row r="87" spans="1:2">
      <c r="A87" s="25">
        <v>147</v>
      </c>
      <c r="B87" s="25" t="s">
        <v>49893</v>
      </c>
    </row>
    <row r="88" spans="1:2">
      <c r="A88" s="25">
        <v>148</v>
      </c>
      <c r="B88" s="25" t="s">
        <v>49894</v>
      </c>
    </row>
    <row r="89" spans="1:2">
      <c r="A89" s="25">
        <v>150</v>
      </c>
      <c r="B89" s="25" t="s">
        <v>49895</v>
      </c>
    </row>
    <row r="90" spans="1:2">
      <c r="A90" s="25">
        <v>151</v>
      </c>
      <c r="B90" s="25" t="s">
        <v>49896</v>
      </c>
    </row>
    <row r="91" spans="1:2">
      <c r="A91" s="25">
        <v>152</v>
      </c>
      <c r="B91" s="25" t="s">
        <v>49897</v>
      </c>
    </row>
    <row r="92" spans="1:2">
      <c r="A92" s="25">
        <v>153</v>
      </c>
      <c r="B92" s="25" t="s">
        <v>49898</v>
      </c>
    </row>
    <row r="93" spans="1:2">
      <c r="A93" s="25">
        <v>154</v>
      </c>
      <c r="B93" s="25" t="s">
        <v>49899</v>
      </c>
    </row>
    <row r="94" spans="1:2">
      <c r="A94" s="25">
        <v>155</v>
      </c>
      <c r="B94" s="25" t="s">
        <v>49858</v>
      </c>
    </row>
    <row r="95" spans="1:2">
      <c r="A95" s="25">
        <v>156</v>
      </c>
      <c r="B95" s="25" t="s">
        <v>49900</v>
      </c>
    </row>
    <row r="96" spans="1:2">
      <c r="A96" s="25">
        <v>157</v>
      </c>
      <c r="B96" s="25" t="s">
        <v>49901</v>
      </c>
    </row>
    <row r="97" spans="1:2">
      <c r="A97" s="25">
        <v>158</v>
      </c>
      <c r="B97" s="25" t="s">
        <v>49902</v>
      </c>
    </row>
    <row r="98" spans="1:2">
      <c r="A98" s="25">
        <v>159</v>
      </c>
      <c r="B98" s="25" t="s">
        <v>49903</v>
      </c>
    </row>
    <row r="99" spans="1:2">
      <c r="A99" s="25">
        <v>160</v>
      </c>
      <c r="B99" s="25" t="s">
        <v>49902</v>
      </c>
    </row>
    <row r="100" spans="1:2">
      <c r="A100" s="25">
        <v>161</v>
      </c>
      <c r="B100" s="25" t="s">
        <v>49904</v>
      </c>
    </row>
    <row r="101" spans="1:2">
      <c r="A101" s="25">
        <v>162</v>
      </c>
      <c r="B101" s="25" t="s">
        <v>49902</v>
      </c>
    </row>
    <row r="102" spans="1:2">
      <c r="A102" s="25">
        <v>163</v>
      </c>
      <c r="B102" s="25" t="s">
        <v>49905</v>
      </c>
    </row>
    <row r="103" spans="1:2">
      <c r="A103" s="25">
        <v>164</v>
      </c>
      <c r="B103" s="25" t="s">
        <v>49906</v>
      </c>
    </row>
    <row r="104" spans="1:2">
      <c r="A104" s="25">
        <v>165</v>
      </c>
      <c r="B104" s="25" t="s">
        <v>49907</v>
      </c>
    </row>
    <row r="105" spans="1:2">
      <c r="A105" s="25">
        <v>166</v>
      </c>
      <c r="B105" s="25" t="s">
        <v>49908</v>
      </c>
    </row>
    <row r="106" spans="1:2">
      <c r="A106" s="25">
        <v>167</v>
      </c>
      <c r="B106" s="25" t="s">
        <v>49909</v>
      </c>
    </row>
    <row r="107" spans="1:2">
      <c r="A107" s="25">
        <v>168</v>
      </c>
      <c r="B107" s="25" t="s">
        <v>49910</v>
      </c>
    </row>
    <row r="108" spans="1:2">
      <c r="A108" s="25">
        <v>169</v>
      </c>
      <c r="B108" s="25" t="s">
        <v>49911</v>
      </c>
    </row>
    <row r="109" spans="1:2">
      <c r="A109" s="25">
        <v>170</v>
      </c>
      <c r="B109" s="25" t="s">
        <v>49912</v>
      </c>
    </row>
    <row r="110" spans="1:2">
      <c r="A110" s="25">
        <v>171</v>
      </c>
      <c r="B110" s="25" t="s">
        <v>49912</v>
      </c>
    </row>
    <row r="111" spans="1:2">
      <c r="A111" s="25">
        <v>172</v>
      </c>
      <c r="B111" s="25" t="s">
        <v>49913</v>
      </c>
    </row>
    <row r="112" spans="1:2">
      <c r="A112" s="25">
        <v>173</v>
      </c>
      <c r="B112" s="25" t="s">
        <v>49908</v>
      </c>
    </row>
    <row r="113" spans="1:2">
      <c r="A113" s="25">
        <v>174</v>
      </c>
      <c r="B113" s="25" t="s">
        <v>49914</v>
      </c>
    </row>
    <row r="114" spans="1:2">
      <c r="A114" s="25">
        <v>175</v>
      </c>
      <c r="B114" s="25" t="s">
        <v>49915</v>
      </c>
    </row>
    <row r="115" spans="1:2">
      <c r="A115" s="25">
        <v>176</v>
      </c>
      <c r="B115" s="25" t="s">
        <v>49916</v>
      </c>
    </row>
    <row r="116" spans="1:2">
      <c r="A116" s="25">
        <v>177</v>
      </c>
      <c r="B116" s="25" t="s">
        <v>49858</v>
      </c>
    </row>
    <row r="117" spans="1:2">
      <c r="A117" s="25">
        <v>178</v>
      </c>
      <c r="B117" s="25" t="s">
        <v>49917</v>
      </c>
    </row>
    <row r="118" spans="1:2">
      <c r="A118" s="25">
        <v>179</v>
      </c>
      <c r="B118" s="25" t="s">
        <v>49917</v>
      </c>
    </row>
    <row r="119" spans="1:2">
      <c r="A119" s="25">
        <v>180</v>
      </c>
      <c r="B119" s="25" t="s">
        <v>49918</v>
      </c>
    </row>
    <row r="120" spans="1:2">
      <c r="A120" s="25">
        <v>181</v>
      </c>
      <c r="B120" s="25" t="s">
        <v>49919</v>
      </c>
    </row>
    <row r="121" spans="1:2">
      <c r="A121" s="25">
        <v>182</v>
      </c>
      <c r="B121" s="25" t="s">
        <v>49890</v>
      </c>
    </row>
    <row r="122" spans="1:2">
      <c r="A122" s="25">
        <v>183</v>
      </c>
      <c r="B122" s="25" t="s">
        <v>49920</v>
      </c>
    </row>
    <row r="123" spans="1:2">
      <c r="A123" s="25">
        <v>184</v>
      </c>
      <c r="B123" s="25" t="s">
        <v>49921</v>
      </c>
    </row>
    <row r="124" spans="1:2">
      <c r="A124" s="25">
        <v>185</v>
      </c>
      <c r="B124" s="25" t="s">
        <v>49922</v>
      </c>
    </row>
    <row r="125" spans="1:2">
      <c r="A125" s="25">
        <v>186</v>
      </c>
      <c r="B125" s="25" t="s">
        <v>49923</v>
      </c>
    </row>
    <row r="126" spans="1:2">
      <c r="A126" s="25">
        <v>187</v>
      </c>
      <c r="B126" s="25" t="s">
        <v>49924</v>
      </c>
    </row>
    <row r="127" spans="1:2">
      <c r="A127" s="25">
        <v>188</v>
      </c>
      <c r="B127" s="25" t="s">
        <v>49925</v>
      </c>
    </row>
    <row r="128" spans="1:2">
      <c r="A128" s="25">
        <v>189</v>
      </c>
      <c r="B128" s="25" t="s">
        <v>49926</v>
      </c>
    </row>
    <row r="129" spans="1:2">
      <c r="A129" s="25">
        <v>190</v>
      </c>
      <c r="B129" s="25" t="s">
        <v>49927</v>
      </c>
    </row>
    <row r="130" spans="1:2">
      <c r="A130" s="25">
        <v>191</v>
      </c>
      <c r="B130" s="25" t="s">
        <v>49928</v>
      </c>
    </row>
    <row r="131" spans="1:2">
      <c r="A131" s="25">
        <v>192</v>
      </c>
      <c r="B131" s="25" t="s">
        <v>49929</v>
      </c>
    </row>
    <row r="132" spans="1:2">
      <c r="A132" s="25">
        <v>193</v>
      </c>
      <c r="B132" s="25" t="s">
        <v>49930</v>
      </c>
    </row>
    <row r="133" spans="1:2">
      <c r="A133" s="25">
        <v>194</v>
      </c>
      <c r="B133" s="25" t="s">
        <v>49931</v>
      </c>
    </row>
    <row r="134" spans="1:2">
      <c r="A134" s="25">
        <v>195</v>
      </c>
      <c r="B134" s="25" t="s">
        <v>49902</v>
      </c>
    </row>
    <row r="135" spans="1:2">
      <c r="A135" s="25">
        <v>196</v>
      </c>
      <c r="B135" s="25" t="s">
        <v>49932</v>
      </c>
    </row>
    <row r="136" spans="1:2">
      <c r="A136" s="25">
        <v>197</v>
      </c>
      <c r="B136" s="25" t="s">
        <v>49932</v>
      </c>
    </row>
    <row r="137" spans="1:2">
      <c r="A137" s="25">
        <v>198</v>
      </c>
      <c r="B137" s="25" t="s">
        <v>49933</v>
      </c>
    </row>
    <row r="138" spans="1:2">
      <c r="A138" s="25">
        <v>199</v>
      </c>
      <c r="B138" s="25" t="s">
        <v>49934</v>
      </c>
    </row>
    <row r="139" spans="1:2">
      <c r="A139" s="25">
        <v>200</v>
      </c>
      <c r="B139" s="25" t="s">
        <v>49934</v>
      </c>
    </row>
    <row r="140" spans="1:2">
      <c r="A140" s="25">
        <v>201</v>
      </c>
      <c r="B140" s="25" t="s">
        <v>49935</v>
      </c>
    </row>
    <row r="141" spans="1:2">
      <c r="A141" s="25">
        <v>202</v>
      </c>
      <c r="B141" s="25" t="s">
        <v>49936</v>
      </c>
    </row>
    <row r="142" spans="1:2">
      <c r="A142" s="25">
        <v>203</v>
      </c>
      <c r="B142" s="25" t="s">
        <v>49937</v>
      </c>
    </row>
    <row r="143" spans="1:2">
      <c r="A143" s="25">
        <v>204</v>
      </c>
      <c r="B143" s="25" t="s">
        <v>49936</v>
      </c>
    </row>
    <row r="144" spans="1:2">
      <c r="A144" s="25">
        <v>205</v>
      </c>
      <c r="B144" s="25" t="s">
        <v>49938</v>
      </c>
    </row>
    <row r="145" spans="1:2">
      <c r="A145" s="25">
        <v>206</v>
      </c>
      <c r="B145" s="25" t="s">
        <v>49939</v>
      </c>
    </row>
    <row r="146" spans="1:2">
      <c r="A146" s="25">
        <v>207</v>
      </c>
      <c r="B146" s="25" t="s">
        <v>49923</v>
      </c>
    </row>
    <row r="147" spans="1:2">
      <c r="A147" s="25">
        <v>208</v>
      </c>
      <c r="B147" s="25" t="s">
        <v>49940</v>
      </c>
    </row>
    <row r="148" spans="1:2">
      <c r="A148" s="25">
        <v>209</v>
      </c>
      <c r="B148" s="25" t="s">
        <v>49941</v>
      </c>
    </row>
    <row r="149" spans="1:2">
      <c r="A149" s="25">
        <v>210</v>
      </c>
      <c r="B149" s="25" t="s">
        <v>49942</v>
      </c>
    </row>
    <row r="150" spans="1:2">
      <c r="A150" s="25">
        <v>211</v>
      </c>
      <c r="B150" s="25" t="s">
        <v>49943</v>
      </c>
    </row>
    <row r="151" spans="1:2">
      <c r="A151" s="25">
        <v>212</v>
      </c>
      <c r="B151" s="25" t="s">
        <v>49944</v>
      </c>
    </row>
    <row r="152" spans="1:2">
      <c r="A152" s="25">
        <v>213</v>
      </c>
      <c r="B152" s="25" t="s">
        <v>49945</v>
      </c>
    </row>
    <row r="153" spans="1:2">
      <c r="A153" s="25">
        <v>214</v>
      </c>
      <c r="B153" s="25" t="s">
        <v>49946</v>
      </c>
    </row>
    <row r="154" spans="1:2">
      <c r="A154" s="25">
        <v>215</v>
      </c>
      <c r="B154" s="25" t="s">
        <v>49947</v>
      </c>
    </row>
    <row r="155" spans="1:2">
      <c r="A155" s="25">
        <v>216</v>
      </c>
      <c r="B155" s="25" t="s">
        <v>49948</v>
      </c>
    </row>
    <row r="156" spans="1:2">
      <c r="A156" s="25">
        <v>217</v>
      </c>
      <c r="B156" s="25" t="s">
        <v>49949</v>
      </c>
    </row>
    <row r="157" spans="1:2">
      <c r="A157" s="25">
        <v>218</v>
      </c>
      <c r="B157" s="25" t="s">
        <v>49950</v>
      </c>
    </row>
    <row r="158" spans="1:2">
      <c r="A158" s="25">
        <v>219</v>
      </c>
      <c r="B158" s="25" t="s">
        <v>49951</v>
      </c>
    </row>
    <row r="159" spans="1:2">
      <c r="A159" s="25">
        <v>220</v>
      </c>
      <c r="B159" s="25" t="s">
        <v>49945</v>
      </c>
    </row>
    <row r="160" spans="1:2">
      <c r="A160" s="25">
        <v>221</v>
      </c>
      <c r="B160" s="25" t="s">
        <v>49952</v>
      </c>
    </row>
    <row r="161" spans="1:2">
      <c r="A161" s="25">
        <v>222</v>
      </c>
      <c r="B161" s="25" t="s">
        <v>49953</v>
      </c>
    </row>
    <row r="162" spans="1:2">
      <c r="A162" s="25">
        <v>223</v>
      </c>
      <c r="B162" s="25" t="s">
        <v>49953</v>
      </c>
    </row>
    <row r="163" spans="1:2">
      <c r="A163" s="25">
        <v>224</v>
      </c>
      <c r="B163" s="25" t="s">
        <v>49954</v>
      </c>
    </row>
    <row r="164" spans="1:2">
      <c r="A164" s="25">
        <v>225</v>
      </c>
      <c r="B164" s="25" t="s">
        <v>49954</v>
      </c>
    </row>
    <row r="165" spans="1:2">
      <c r="A165" s="25">
        <v>226</v>
      </c>
      <c r="B165" s="25" t="s">
        <v>49955</v>
      </c>
    </row>
    <row r="166" spans="1:2">
      <c r="A166" s="25">
        <v>227</v>
      </c>
      <c r="B166" s="25" t="s">
        <v>49956</v>
      </c>
    </row>
    <row r="167" spans="1:2">
      <c r="A167" s="25">
        <v>228</v>
      </c>
      <c r="B167" s="25" t="s">
        <v>49957</v>
      </c>
    </row>
    <row r="168" spans="1:2">
      <c r="A168" s="25">
        <v>229</v>
      </c>
      <c r="B168" s="25" t="s">
        <v>49958</v>
      </c>
    </row>
    <row r="169" spans="1:2">
      <c r="A169" s="25">
        <v>230</v>
      </c>
      <c r="B169" s="25" t="s">
        <v>49959</v>
      </c>
    </row>
    <row r="170" spans="1:2">
      <c r="A170" s="25">
        <v>231</v>
      </c>
      <c r="B170" s="25" t="s">
        <v>49960</v>
      </c>
    </row>
    <row r="171" spans="1:2">
      <c r="A171" s="25">
        <v>232</v>
      </c>
      <c r="B171" s="25" t="s">
        <v>49961</v>
      </c>
    </row>
    <row r="172" spans="1:2">
      <c r="A172" s="25">
        <v>233</v>
      </c>
      <c r="B172" s="25" t="s">
        <v>49946</v>
      </c>
    </row>
    <row r="173" spans="1:2">
      <c r="A173" s="25">
        <v>234</v>
      </c>
      <c r="B173" s="25" t="s">
        <v>49962</v>
      </c>
    </row>
    <row r="174" spans="1:2">
      <c r="A174" s="25">
        <v>235</v>
      </c>
      <c r="B174" s="25" t="s">
        <v>49963</v>
      </c>
    </row>
    <row r="175" spans="1:2">
      <c r="A175" s="25">
        <v>236</v>
      </c>
      <c r="B175" s="25" t="s">
        <v>49964</v>
      </c>
    </row>
    <row r="176" spans="1:2">
      <c r="A176" s="25">
        <v>237</v>
      </c>
      <c r="B176" s="25" t="s">
        <v>49965</v>
      </c>
    </row>
    <row r="177" spans="1:2">
      <c r="A177" s="25">
        <v>238</v>
      </c>
      <c r="B177" s="25" t="s">
        <v>49966</v>
      </c>
    </row>
    <row r="178" spans="1:2">
      <c r="A178" s="25">
        <v>239</v>
      </c>
      <c r="B178" s="25" t="s">
        <v>49967</v>
      </c>
    </row>
    <row r="179" spans="1:2">
      <c r="A179" s="25">
        <v>240</v>
      </c>
      <c r="B179" s="25" t="s">
        <v>49966</v>
      </c>
    </row>
    <row r="180" spans="1:2">
      <c r="A180" s="25">
        <v>241</v>
      </c>
      <c r="B180" s="25" t="s">
        <v>49968</v>
      </c>
    </row>
    <row r="181" spans="1:2">
      <c r="A181" s="25">
        <v>242</v>
      </c>
      <c r="B181" s="25" t="s">
        <v>49969</v>
      </c>
    </row>
    <row r="182" spans="1:2">
      <c r="A182" s="25">
        <v>243</v>
      </c>
      <c r="B182" s="25" t="s">
        <v>49970</v>
      </c>
    </row>
    <row r="183" spans="1:2">
      <c r="A183" s="25">
        <v>244</v>
      </c>
      <c r="B183" s="25" t="s">
        <v>49971</v>
      </c>
    </row>
    <row r="184" spans="1:2">
      <c r="A184" s="25">
        <v>245</v>
      </c>
      <c r="B184" s="25" t="s">
        <v>49972</v>
      </c>
    </row>
    <row r="185" spans="1:2">
      <c r="A185" s="25">
        <v>246</v>
      </c>
      <c r="B185" s="25" t="s">
        <v>49971</v>
      </c>
    </row>
    <row r="186" spans="1:2">
      <c r="A186" s="25">
        <v>247</v>
      </c>
      <c r="B186" s="25" t="s">
        <v>49973</v>
      </c>
    </row>
    <row r="187" spans="1:2">
      <c r="A187" s="25">
        <v>248</v>
      </c>
      <c r="B187" s="25" t="s">
        <v>49974</v>
      </c>
    </row>
    <row r="188" spans="1:2">
      <c r="A188" s="25">
        <v>249</v>
      </c>
      <c r="B188" s="25" t="s">
        <v>49975</v>
      </c>
    </row>
    <row r="189" spans="1:2">
      <c r="A189" s="25">
        <v>250</v>
      </c>
      <c r="B189" s="25" t="s">
        <v>49976</v>
      </c>
    </row>
    <row r="190" spans="1:2">
      <c r="A190" s="25">
        <v>251</v>
      </c>
      <c r="B190" s="25" t="s">
        <v>49977</v>
      </c>
    </row>
    <row r="191" spans="1:2">
      <c r="A191" s="25">
        <v>252</v>
      </c>
      <c r="B191" s="25" t="s">
        <v>49978</v>
      </c>
    </row>
    <row r="192" spans="1:2">
      <c r="A192" s="25">
        <v>253</v>
      </c>
      <c r="B192" s="25" t="s">
        <v>49979</v>
      </c>
    </row>
    <row r="193" spans="1:2">
      <c r="A193" s="25">
        <v>254</v>
      </c>
      <c r="B193" s="25" t="s">
        <v>49980</v>
      </c>
    </row>
    <row r="194" spans="1:2">
      <c r="A194" s="25">
        <v>255</v>
      </c>
      <c r="B194" s="25" t="s">
        <v>49981</v>
      </c>
    </row>
    <row r="195" spans="1:2">
      <c r="A195" s="25">
        <v>256</v>
      </c>
      <c r="B195" s="25" t="s">
        <v>49982</v>
      </c>
    </row>
    <row r="196" spans="1:2">
      <c r="A196" s="25">
        <v>257</v>
      </c>
      <c r="B196" s="25" t="s">
        <v>49983</v>
      </c>
    </row>
    <row r="197" spans="1:2">
      <c r="A197" s="25">
        <v>258</v>
      </c>
      <c r="B197" s="25" t="s">
        <v>49984</v>
      </c>
    </row>
    <row r="198" spans="1:2">
      <c r="A198" s="25">
        <v>259</v>
      </c>
      <c r="B198" s="25" t="s">
        <v>49979</v>
      </c>
    </row>
    <row r="199" spans="1:2">
      <c r="A199" s="25">
        <v>260</v>
      </c>
      <c r="B199" s="25" t="s">
        <v>49985</v>
      </c>
    </row>
    <row r="200" spans="1:2">
      <c r="A200" s="25">
        <v>261</v>
      </c>
      <c r="B200" s="25" t="s">
        <v>49986</v>
      </c>
    </row>
    <row r="201" spans="1:2">
      <c r="A201" s="25">
        <v>262</v>
      </c>
      <c r="B201" s="25" t="s">
        <v>49987</v>
      </c>
    </row>
    <row r="202" spans="1:2">
      <c r="A202" s="25">
        <v>263</v>
      </c>
      <c r="B202" s="25" t="s">
        <v>49982</v>
      </c>
    </row>
    <row r="203" spans="1:2">
      <c r="A203" s="25">
        <v>264</v>
      </c>
      <c r="B203" s="25" t="s">
        <v>49988</v>
      </c>
    </row>
    <row r="204" spans="1:2">
      <c r="A204" s="25">
        <v>265</v>
      </c>
      <c r="B204" s="25" t="s">
        <v>49989</v>
      </c>
    </row>
    <row r="205" spans="1:2">
      <c r="A205" s="25">
        <v>266</v>
      </c>
      <c r="B205" s="25" t="s">
        <v>49990</v>
      </c>
    </row>
    <row r="206" spans="1:2">
      <c r="A206" s="25">
        <v>267</v>
      </c>
      <c r="B206" s="25" t="s">
        <v>49991</v>
      </c>
    </row>
    <row r="207" spans="1:2">
      <c r="A207" s="25">
        <v>268</v>
      </c>
      <c r="B207" s="25" t="s">
        <v>49992</v>
      </c>
    </row>
    <row r="208" spans="1:2">
      <c r="A208" s="25">
        <v>269</v>
      </c>
      <c r="B208" s="25" t="s">
        <v>49965</v>
      </c>
    </row>
    <row r="209" spans="1:2">
      <c r="A209" s="25">
        <v>270</v>
      </c>
      <c r="B209" s="25" t="s">
        <v>49993</v>
      </c>
    </row>
    <row r="210" spans="1:2">
      <c r="A210" s="25">
        <v>271</v>
      </c>
      <c r="B210" s="25" t="s">
        <v>49994</v>
      </c>
    </row>
    <row r="211" spans="1:2">
      <c r="A211" s="25">
        <v>272</v>
      </c>
      <c r="B211" s="25" t="s">
        <v>49995</v>
      </c>
    </row>
    <row r="212" spans="1:2">
      <c r="A212" s="25">
        <v>273</v>
      </c>
      <c r="B212" s="25" t="s">
        <v>49996</v>
      </c>
    </row>
    <row r="213" spans="1:2">
      <c r="A213" s="25">
        <v>274</v>
      </c>
      <c r="B213" s="25" t="s">
        <v>49997</v>
      </c>
    </row>
    <row r="214" spans="1:2">
      <c r="A214" s="25">
        <v>275</v>
      </c>
      <c r="B214" s="25" t="s">
        <v>49998</v>
      </c>
    </row>
    <row r="215" spans="1:2">
      <c r="A215" s="25">
        <v>276</v>
      </c>
      <c r="B215" s="25" t="s">
        <v>49999</v>
      </c>
    </row>
    <row r="216" spans="1:2">
      <c r="A216" s="25">
        <v>277</v>
      </c>
      <c r="B216" s="25" t="s">
        <v>50000</v>
      </c>
    </row>
    <row r="217" spans="1:2">
      <c r="A217" s="25">
        <v>278</v>
      </c>
      <c r="B217" s="25" t="s">
        <v>50001</v>
      </c>
    </row>
    <row r="218" spans="1:2">
      <c r="A218" s="25">
        <v>279</v>
      </c>
      <c r="B218" s="25" t="s">
        <v>50002</v>
      </c>
    </row>
    <row r="219" spans="1:2">
      <c r="A219" s="25">
        <v>280</v>
      </c>
      <c r="B219" s="25" t="s">
        <v>50003</v>
      </c>
    </row>
    <row r="220" spans="1:2">
      <c r="A220" s="25">
        <v>281</v>
      </c>
      <c r="B220" s="25" t="s">
        <v>50003</v>
      </c>
    </row>
    <row r="221" spans="1:2">
      <c r="A221" s="25">
        <v>282</v>
      </c>
      <c r="B221" s="25" t="s">
        <v>50004</v>
      </c>
    </row>
    <row r="222" spans="1:2">
      <c r="A222" s="25">
        <v>283</v>
      </c>
      <c r="B222" s="25" t="s">
        <v>50005</v>
      </c>
    </row>
    <row r="223" spans="1:2">
      <c r="A223" s="25">
        <v>284</v>
      </c>
      <c r="B223" s="25" t="s">
        <v>50006</v>
      </c>
    </row>
    <row r="224" spans="1:2">
      <c r="A224" s="25">
        <v>285</v>
      </c>
      <c r="B224" s="25" t="s">
        <v>50007</v>
      </c>
    </row>
    <row r="225" spans="1:2">
      <c r="A225" s="25">
        <v>286</v>
      </c>
      <c r="B225" s="25" t="s">
        <v>50008</v>
      </c>
    </row>
    <row r="226" spans="1:2">
      <c r="A226" s="25">
        <v>287</v>
      </c>
      <c r="B226" s="25" t="s">
        <v>50009</v>
      </c>
    </row>
    <row r="227" spans="1:2">
      <c r="A227" s="25">
        <v>288</v>
      </c>
      <c r="B227" s="25" t="s">
        <v>49965</v>
      </c>
    </row>
    <row r="228" spans="1:2">
      <c r="A228" s="25">
        <v>289</v>
      </c>
      <c r="B228" s="25" t="s">
        <v>49965</v>
      </c>
    </row>
    <row r="229" spans="1:2">
      <c r="A229" s="25">
        <v>290</v>
      </c>
      <c r="B229" s="25" t="s">
        <v>50010</v>
      </c>
    </row>
    <row r="230" spans="1:2">
      <c r="A230" s="25">
        <v>291</v>
      </c>
      <c r="B230" s="25" t="s">
        <v>50011</v>
      </c>
    </row>
    <row r="231" spans="1:2">
      <c r="A231" s="25">
        <v>292</v>
      </c>
      <c r="B231" s="25" t="s">
        <v>50012</v>
      </c>
    </row>
    <row r="232" spans="1:2">
      <c r="A232" s="25">
        <v>293</v>
      </c>
      <c r="B232" s="25" t="s">
        <v>50013</v>
      </c>
    </row>
    <row r="233" spans="1:2">
      <c r="A233" s="25">
        <v>294</v>
      </c>
      <c r="B233" s="25" t="s">
        <v>50014</v>
      </c>
    </row>
    <row r="234" spans="1:2">
      <c r="A234" s="25">
        <v>295</v>
      </c>
      <c r="B234" s="25" t="s">
        <v>50015</v>
      </c>
    </row>
    <row r="235" spans="1:2">
      <c r="A235" s="25">
        <v>296</v>
      </c>
      <c r="B235" s="25" t="s">
        <v>50016</v>
      </c>
    </row>
    <row r="236" spans="1:2">
      <c r="A236" s="25">
        <v>297</v>
      </c>
      <c r="B236" s="25" t="s">
        <v>50017</v>
      </c>
    </row>
    <row r="237" spans="1:2">
      <c r="A237" s="25">
        <v>298</v>
      </c>
      <c r="B237" s="25" t="s">
        <v>50018</v>
      </c>
    </row>
    <row r="238" spans="1:2">
      <c r="A238" s="25">
        <v>299</v>
      </c>
      <c r="B238" s="25" t="s">
        <v>50019</v>
      </c>
    </row>
    <row r="239" spans="1:2">
      <c r="A239" s="25">
        <v>300</v>
      </c>
      <c r="B239" s="25" t="s">
        <v>50020</v>
      </c>
    </row>
    <row r="240" spans="1:2">
      <c r="A240" s="25">
        <v>301</v>
      </c>
      <c r="B240" s="25" t="s">
        <v>50021</v>
      </c>
    </row>
    <row r="241" spans="1:2">
      <c r="A241" s="25">
        <v>302</v>
      </c>
      <c r="B241" s="25" t="s">
        <v>50022</v>
      </c>
    </row>
    <row r="242" spans="1:2">
      <c r="A242" s="25">
        <v>303</v>
      </c>
      <c r="B242" s="25" t="s">
        <v>50023</v>
      </c>
    </row>
    <row r="243" spans="1:2">
      <c r="A243" s="25">
        <v>304</v>
      </c>
      <c r="B243" s="25" t="s">
        <v>50024</v>
      </c>
    </row>
    <row r="244" spans="1:2">
      <c r="A244" s="25">
        <v>305</v>
      </c>
      <c r="B244" s="25" t="s">
        <v>50025</v>
      </c>
    </row>
    <row r="245" spans="1:2">
      <c r="A245" s="25">
        <v>306</v>
      </c>
      <c r="B245" s="25" t="s">
        <v>50026</v>
      </c>
    </row>
    <row r="246" spans="1:2">
      <c r="A246" s="25">
        <v>307</v>
      </c>
      <c r="B246" s="25" t="s">
        <v>50027</v>
      </c>
    </row>
    <row r="247" spans="1:2">
      <c r="A247" s="25">
        <v>308</v>
      </c>
      <c r="B247" s="25" t="s">
        <v>49846</v>
      </c>
    </row>
    <row r="248" spans="1:2">
      <c r="A248" s="25">
        <v>309</v>
      </c>
      <c r="B248" s="25" t="s">
        <v>50017</v>
      </c>
    </row>
    <row r="249" spans="1:2">
      <c r="A249" s="25">
        <v>310</v>
      </c>
      <c r="B249" s="25" t="s">
        <v>49944</v>
      </c>
    </row>
    <row r="250" spans="1:2">
      <c r="A250" s="25">
        <v>311</v>
      </c>
      <c r="B250" s="25" t="s">
        <v>50028</v>
      </c>
    </row>
    <row r="251" spans="1:2">
      <c r="A251" s="25">
        <v>312</v>
      </c>
      <c r="B251" s="25" t="s">
        <v>50029</v>
      </c>
    </row>
    <row r="252" spans="1:2">
      <c r="A252" s="25">
        <v>313</v>
      </c>
      <c r="B252" s="25" t="s">
        <v>50030</v>
      </c>
    </row>
    <row r="253" spans="1:2">
      <c r="A253" s="25">
        <v>314</v>
      </c>
      <c r="B253" s="25" t="s">
        <v>50031</v>
      </c>
    </row>
    <row r="254" spans="1:2">
      <c r="A254" s="25">
        <v>315</v>
      </c>
      <c r="B254" s="25" t="s">
        <v>50032</v>
      </c>
    </row>
    <row r="255" spans="1:2">
      <c r="A255" s="25">
        <v>316</v>
      </c>
      <c r="B255" s="25" t="s">
        <v>50033</v>
      </c>
    </row>
    <row r="256" spans="1:2">
      <c r="A256" s="25">
        <v>317</v>
      </c>
      <c r="B256" s="25" t="s">
        <v>50034</v>
      </c>
    </row>
    <row r="257" spans="1:2">
      <c r="A257" s="25">
        <v>318</v>
      </c>
      <c r="B257" s="25" t="s">
        <v>50035</v>
      </c>
    </row>
    <row r="258" spans="1:2">
      <c r="A258" s="25">
        <v>319</v>
      </c>
      <c r="B258" s="25" t="s">
        <v>50036</v>
      </c>
    </row>
    <row r="259" spans="1:2">
      <c r="A259" s="25">
        <v>320</v>
      </c>
      <c r="B259" s="25" t="s">
        <v>50037</v>
      </c>
    </row>
    <row r="260" spans="1:2">
      <c r="A260" s="25">
        <v>321</v>
      </c>
      <c r="B260" s="25" t="s">
        <v>50020</v>
      </c>
    </row>
    <row r="261" spans="1:2">
      <c r="A261" s="25">
        <v>322</v>
      </c>
      <c r="B261" s="25" t="s">
        <v>50020</v>
      </c>
    </row>
    <row r="262" spans="1:2">
      <c r="A262" s="25">
        <v>323</v>
      </c>
      <c r="B262" s="25" t="s">
        <v>50038</v>
      </c>
    </row>
    <row r="263" spans="1:2">
      <c r="A263" s="25">
        <v>324</v>
      </c>
      <c r="B263" s="25" t="s">
        <v>50039</v>
      </c>
    </row>
    <row r="264" spans="1:2">
      <c r="A264" s="25">
        <v>325</v>
      </c>
      <c r="B264" s="25" t="s">
        <v>49846</v>
      </c>
    </row>
    <row r="265" spans="1:2">
      <c r="A265" s="25">
        <v>326</v>
      </c>
      <c r="B265" s="25" t="s">
        <v>49853</v>
      </c>
    </row>
    <row r="266" spans="1:2">
      <c r="A266" s="25">
        <v>327</v>
      </c>
      <c r="B266" s="25" t="s">
        <v>50040</v>
      </c>
    </row>
    <row r="267" spans="1:2">
      <c r="A267" s="25">
        <v>328</v>
      </c>
      <c r="B267" s="25" t="s">
        <v>50041</v>
      </c>
    </row>
    <row r="268" spans="1:2">
      <c r="A268" s="25">
        <v>329</v>
      </c>
      <c r="B268" s="25" t="s">
        <v>50042</v>
      </c>
    </row>
    <row r="269" spans="1:2">
      <c r="A269" s="25">
        <v>330</v>
      </c>
      <c r="B269" s="25" t="s">
        <v>50043</v>
      </c>
    </row>
    <row r="270" spans="1:2">
      <c r="A270" s="25">
        <v>331</v>
      </c>
      <c r="B270" s="25" t="s">
        <v>50044</v>
      </c>
    </row>
    <row r="271" spans="1:2">
      <c r="A271" s="25">
        <v>332</v>
      </c>
      <c r="B271" s="25" t="s">
        <v>50045</v>
      </c>
    </row>
    <row r="272" spans="1:2">
      <c r="A272" s="25">
        <v>333</v>
      </c>
      <c r="B272" s="25" t="s">
        <v>50046</v>
      </c>
    </row>
    <row r="273" spans="1:2">
      <c r="A273" s="25">
        <v>334</v>
      </c>
      <c r="B273" s="25" t="s">
        <v>50042</v>
      </c>
    </row>
    <row r="274" spans="1:2">
      <c r="A274" s="25">
        <v>335</v>
      </c>
      <c r="B274" s="25" t="s">
        <v>50047</v>
      </c>
    </row>
    <row r="275" spans="1:2">
      <c r="A275" s="25">
        <v>336</v>
      </c>
      <c r="B275" s="25" t="s">
        <v>50048</v>
      </c>
    </row>
    <row r="276" spans="1:2">
      <c r="A276" s="25">
        <v>337</v>
      </c>
      <c r="B276" s="25" t="s">
        <v>50049</v>
      </c>
    </row>
    <row r="277" spans="1:2">
      <c r="A277" s="25">
        <v>338</v>
      </c>
      <c r="B277" s="25" t="s">
        <v>50050</v>
      </c>
    </row>
    <row r="278" spans="1:2">
      <c r="A278" s="25">
        <v>339</v>
      </c>
      <c r="B278" s="25" t="s">
        <v>50051</v>
      </c>
    </row>
    <row r="279" spans="1:2">
      <c r="A279" s="25">
        <v>340</v>
      </c>
      <c r="B279" s="25" t="s">
        <v>50052</v>
      </c>
    </row>
    <row r="280" spans="1:2">
      <c r="A280" s="25">
        <v>341</v>
      </c>
      <c r="B280" s="25" t="s">
        <v>50038</v>
      </c>
    </row>
    <row r="281" spans="1:2">
      <c r="A281" s="25">
        <v>342</v>
      </c>
      <c r="B281" s="25" t="s">
        <v>50053</v>
      </c>
    </row>
    <row r="282" spans="1:2">
      <c r="A282" s="25">
        <v>343</v>
      </c>
      <c r="B282" s="25" t="s">
        <v>50054</v>
      </c>
    </row>
    <row r="283" spans="1:2">
      <c r="A283" s="25">
        <v>344</v>
      </c>
      <c r="B283" s="25" t="s">
        <v>50055</v>
      </c>
    </row>
    <row r="284" spans="1:2">
      <c r="A284" s="25">
        <v>345</v>
      </c>
      <c r="B284" s="25" t="s">
        <v>50056</v>
      </c>
    </row>
    <row r="285" spans="1:2">
      <c r="A285" s="25">
        <v>346</v>
      </c>
      <c r="B285" s="25" t="s">
        <v>50057</v>
      </c>
    </row>
    <row r="286" spans="1:2">
      <c r="A286" s="25">
        <v>347</v>
      </c>
      <c r="B286" s="25" t="s">
        <v>50058</v>
      </c>
    </row>
    <row r="287" spans="1:2">
      <c r="A287" s="25">
        <v>348</v>
      </c>
      <c r="B287" s="25" t="s">
        <v>50059</v>
      </c>
    </row>
    <row r="288" spans="1:2">
      <c r="A288" s="25">
        <v>349</v>
      </c>
      <c r="B288" s="25" t="s">
        <v>50060</v>
      </c>
    </row>
    <row r="289" spans="1:2">
      <c r="A289" s="25">
        <v>350</v>
      </c>
      <c r="B289" s="25" t="s">
        <v>50061</v>
      </c>
    </row>
    <row r="290" spans="1:2">
      <c r="A290" s="25">
        <v>351</v>
      </c>
      <c r="B290" s="25" t="s">
        <v>50062</v>
      </c>
    </row>
    <row r="291" spans="1:2">
      <c r="A291" s="25">
        <v>352</v>
      </c>
      <c r="B291" s="25" t="s">
        <v>50063</v>
      </c>
    </row>
    <row r="292" spans="1:2">
      <c r="A292" s="25">
        <v>353</v>
      </c>
      <c r="B292" s="25" t="s">
        <v>50064</v>
      </c>
    </row>
    <row r="293" spans="1:2">
      <c r="A293" s="25">
        <v>354</v>
      </c>
      <c r="B293" s="25" t="s">
        <v>50065</v>
      </c>
    </row>
    <row r="294" spans="1:2">
      <c r="A294" s="25">
        <v>355</v>
      </c>
      <c r="B294" s="25" t="s">
        <v>50066</v>
      </c>
    </row>
    <row r="295" spans="1:2">
      <c r="A295" s="25">
        <v>356</v>
      </c>
      <c r="B295" s="25" t="s">
        <v>50067</v>
      </c>
    </row>
    <row r="296" spans="1:2">
      <c r="A296" s="25">
        <v>357</v>
      </c>
      <c r="B296" s="25" t="s">
        <v>50068</v>
      </c>
    </row>
    <row r="297" spans="1:2">
      <c r="A297" s="25">
        <v>358</v>
      </c>
      <c r="B297" s="25" t="s">
        <v>50069</v>
      </c>
    </row>
    <row r="298" spans="1:2">
      <c r="A298" s="25">
        <v>359</v>
      </c>
      <c r="B298" s="25" t="s">
        <v>50070</v>
      </c>
    </row>
    <row r="299" spans="1:2">
      <c r="A299" s="25">
        <v>360</v>
      </c>
      <c r="B299" s="25" t="s">
        <v>50071</v>
      </c>
    </row>
    <row r="300" spans="1:2">
      <c r="A300" s="25">
        <v>361</v>
      </c>
      <c r="B300" s="25" t="s">
        <v>50072</v>
      </c>
    </row>
    <row r="301" spans="1:2">
      <c r="A301" s="25">
        <v>362</v>
      </c>
      <c r="B301" s="25" t="s">
        <v>49996</v>
      </c>
    </row>
    <row r="302" spans="1:2">
      <c r="A302" s="25">
        <v>363</v>
      </c>
      <c r="B302" s="25" t="s">
        <v>50073</v>
      </c>
    </row>
    <row r="303" spans="1:2">
      <c r="A303" s="25">
        <v>364</v>
      </c>
      <c r="B303" s="25" t="s">
        <v>50074</v>
      </c>
    </row>
    <row r="304" spans="1:2">
      <c r="A304" s="25">
        <v>365</v>
      </c>
      <c r="B304" s="25" t="s">
        <v>50075</v>
      </c>
    </row>
    <row r="305" spans="1:2">
      <c r="A305" s="25">
        <v>366</v>
      </c>
      <c r="B305" s="25" t="s">
        <v>50076</v>
      </c>
    </row>
    <row r="306" spans="1:2">
      <c r="A306" s="25">
        <v>367</v>
      </c>
      <c r="B306" s="25" t="s">
        <v>50077</v>
      </c>
    </row>
    <row r="307" spans="1:2">
      <c r="A307" s="25">
        <v>368</v>
      </c>
      <c r="B307" s="25" t="s">
        <v>50078</v>
      </c>
    </row>
    <row r="308" spans="1:2">
      <c r="A308" s="25">
        <v>369</v>
      </c>
      <c r="B308" s="25" t="s">
        <v>50079</v>
      </c>
    </row>
    <row r="309" spans="1:2">
      <c r="A309" s="25">
        <v>370</v>
      </c>
      <c r="B309" s="25" t="s">
        <v>50080</v>
      </c>
    </row>
    <row r="310" spans="1:2">
      <c r="A310" s="25">
        <v>371</v>
      </c>
      <c r="B310" s="25" t="s">
        <v>50081</v>
      </c>
    </row>
    <row r="311" spans="1:2">
      <c r="A311" s="25">
        <v>372</v>
      </c>
      <c r="B311" s="25" t="s">
        <v>50082</v>
      </c>
    </row>
    <row r="312" spans="1:2">
      <c r="A312" s="25">
        <v>373</v>
      </c>
      <c r="B312" s="25" t="s">
        <v>50083</v>
      </c>
    </row>
    <row r="313" spans="1:2">
      <c r="A313" s="25">
        <v>374</v>
      </c>
      <c r="B313" s="25" t="s">
        <v>50084</v>
      </c>
    </row>
    <row r="314" spans="1:2">
      <c r="A314" s="25">
        <v>375</v>
      </c>
      <c r="B314" s="25" t="s">
        <v>50085</v>
      </c>
    </row>
    <row r="315" spans="1:2">
      <c r="A315" s="25">
        <v>376</v>
      </c>
      <c r="B315" s="25" t="s">
        <v>50086</v>
      </c>
    </row>
    <row r="316" spans="1:2">
      <c r="A316" s="25">
        <v>377</v>
      </c>
      <c r="B316" s="25" t="s">
        <v>50087</v>
      </c>
    </row>
    <row r="317" spans="1:2">
      <c r="A317" s="25">
        <v>378</v>
      </c>
      <c r="B317" s="25" t="s">
        <v>49876</v>
      </c>
    </row>
    <row r="318" spans="1:2">
      <c r="A318" s="25">
        <v>379</v>
      </c>
      <c r="B318" s="25" t="s">
        <v>50088</v>
      </c>
    </row>
    <row r="319" spans="1:2">
      <c r="A319" s="25">
        <v>380</v>
      </c>
      <c r="B319" s="25" t="s">
        <v>50089</v>
      </c>
    </row>
    <row r="320" spans="1:2">
      <c r="A320" s="25">
        <v>381</v>
      </c>
      <c r="B320" s="25" t="s">
        <v>50090</v>
      </c>
    </row>
    <row r="321" spans="1:2">
      <c r="A321" s="25">
        <v>382</v>
      </c>
      <c r="B321" s="25" t="s">
        <v>50039</v>
      </c>
    </row>
    <row r="322" spans="1:2">
      <c r="A322" s="25">
        <v>383</v>
      </c>
      <c r="B322" s="25" t="s">
        <v>50091</v>
      </c>
    </row>
    <row r="323" spans="1:2">
      <c r="A323" s="25">
        <v>384</v>
      </c>
      <c r="B323" s="25" t="s">
        <v>50092</v>
      </c>
    </row>
    <row r="324" spans="1:2">
      <c r="A324" s="25">
        <v>385</v>
      </c>
      <c r="B324" s="25" t="s">
        <v>50093</v>
      </c>
    </row>
    <row r="325" spans="1:2">
      <c r="A325" s="25">
        <v>386</v>
      </c>
      <c r="B325" s="25" t="s">
        <v>50094</v>
      </c>
    </row>
    <row r="326" spans="1:2">
      <c r="A326" s="25">
        <v>387</v>
      </c>
      <c r="B326" s="25" t="s">
        <v>50095</v>
      </c>
    </row>
    <row r="327" spans="1:2">
      <c r="A327" s="25">
        <v>388</v>
      </c>
      <c r="B327" s="25" t="s">
        <v>50096</v>
      </c>
    </row>
    <row r="328" spans="1:2">
      <c r="A328" s="25">
        <v>389</v>
      </c>
      <c r="B328" s="25" t="s">
        <v>50082</v>
      </c>
    </row>
    <row r="329" spans="1:2">
      <c r="A329" s="25">
        <v>390</v>
      </c>
      <c r="B329" s="25" t="s">
        <v>50097</v>
      </c>
    </row>
    <row r="330" spans="1:2">
      <c r="A330" s="25">
        <v>391</v>
      </c>
      <c r="B330" s="25" t="s">
        <v>50098</v>
      </c>
    </row>
    <row r="331" spans="1:2">
      <c r="A331" s="25">
        <v>392</v>
      </c>
      <c r="B331" s="25" t="s">
        <v>50099</v>
      </c>
    </row>
    <row r="332" spans="1:2">
      <c r="A332" s="25">
        <v>393</v>
      </c>
      <c r="B332" s="25" t="s">
        <v>50096</v>
      </c>
    </row>
    <row r="333" spans="1:2">
      <c r="A333" s="25">
        <v>394</v>
      </c>
      <c r="B333" s="25" t="s">
        <v>50100</v>
      </c>
    </row>
    <row r="334" spans="1:2">
      <c r="A334" s="25">
        <v>395</v>
      </c>
      <c r="B334" s="25" t="s">
        <v>50101</v>
      </c>
    </row>
    <row r="335" spans="1:2">
      <c r="A335" s="25">
        <v>396</v>
      </c>
      <c r="B335" s="25" t="s">
        <v>50102</v>
      </c>
    </row>
    <row r="336" spans="1:2">
      <c r="A336" s="25">
        <v>397</v>
      </c>
      <c r="B336" s="25" t="s">
        <v>50103</v>
      </c>
    </row>
    <row r="337" spans="1:2">
      <c r="A337" s="25">
        <v>398</v>
      </c>
      <c r="B337" s="25" t="s">
        <v>50104</v>
      </c>
    </row>
    <row r="338" spans="1:2">
      <c r="A338" s="25">
        <v>399</v>
      </c>
      <c r="B338" s="25" t="s">
        <v>50105</v>
      </c>
    </row>
    <row r="339" spans="1:2">
      <c r="A339" s="25">
        <v>400</v>
      </c>
      <c r="B339" s="25" t="s">
        <v>50106</v>
      </c>
    </row>
    <row r="340" spans="1:2">
      <c r="A340" s="25">
        <v>401</v>
      </c>
      <c r="B340" s="25" t="s">
        <v>50107</v>
      </c>
    </row>
    <row r="341" spans="1:2">
      <c r="A341" s="25">
        <v>402</v>
      </c>
      <c r="B341" s="25" t="s">
        <v>50108</v>
      </c>
    </row>
    <row r="342" spans="1:2">
      <c r="A342" s="25">
        <v>403</v>
      </c>
      <c r="B342" s="25" t="s">
        <v>50109</v>
      </c>
    </row>
    <row r="343" spans="1:2">
      <c r="A343" s="25">
        <v>404</v>
      </c>
      <c r="B343" s="25" t="s">
        <v>50110</v>
      </c>
    </row>
    <row r="344" spans="1:2">
      <c r="A344" s="25">
        <v>405</v>
      </c>
      <c r="B344" s="25" t="s">
        <v>50111</v>
      </c>
    </row>
    <row r="345" spans="1:2">
      <c r="A345" s="25">
        <v>406</v>
      </c>
      <c r="B345" s="25" t="s">
        <v>50112</v>
      </c>
    </row>
    <row r="346" spans="1:2">
      <c r="A346" s="25">
        <v>407</v>
      </c>
      <c r="B346" s="25" t="s">
        <v>50113</v>
      </c>
    </row>
    <row r="347" spans="1:2">
      <c r="A347" s="25">
        <v>408</v>
      </c>
      <c r="B347" s="25" t="s">
        <v>50114</v>
      </c>
    </row>
    <row r="348" spans="1:2">
      <c r="A348" s="25">
        <v>409</v>
      </c>
      <c r="B348" s="25" t="s">
        <v>50115</v>
      </c>
    </row>
    <row r="349" spans="1:2">
      <c r="A349" s="25">
        <v>410</v>
      </c>
      <c r="B349" s="25" t="s">
        <v>50116</v>
      </c>
    </row>
    <row r="350" spans="1:2">
      <c r="A350" s="25">
        <v>411</v>
      </c>
      <c r="B350" s="25" t="s">
        <v>50116</v>
      </c>
    </row>
    <row r="351" spans="1:2">
      <c r="A351" s="25">
        <v>412</v>
      </c>
      <c r="B351" s="25" t="s">
        <v>50117</v>
      </c>
    </row>
    <row r="352" spans="1:2">
      <c r="A352" s="25">
        <v>413</v>
      </c>
      <c r="B352" s="25" t="s">
        <v>50118</v>
      </c>
    </row>
    <row r="353" spans="1:2">
      <c r="A353" s="25">
        <v>414</v>
      </c>
      <c r="B353" s="25" t="s">
        <v>50119</v>
      </c>
    </row>
    <row r="354" spans="1:2">
      <c r="A354" s="25">
        <v>415</v>
      </c>
      <c r="B354" s="25" t="s">
        <v>50120</v>
      </c>
    </row>
    <row r="355" spans="1:2">
      <c r="A355" s="25">
        <v>416</v>
      </c>
      <c r="B355" s="25" t="s">
        <v>50121</v>
      </c>
    </row>
    <row r="356" spans="1:2">
      <c r="A356" s="25">
        <v>417</v>
      </c>
      <c r="B356" s="25" t="s">
        <v>50003</v>
      </c>
    </row>
    <row r="357" spans="1:2">
      <c r="A357" s="25">
        <v>418</v>
      </c>
      <c r="B357" s="25" t="s">
        <v>50122</v>
      </c>
    </row>
    <row r="358" spans="1:2">
      <c r="A358" s="25">
        <v>419</v>
      </c>
      <c r="B358" s="25" t="s">
        <v>50123</v>
      </c>
    </row>
    <row r="359" spans="1:2">
      <c r="A359" s="25">
        <v>420</v>
      </c>
      <c r="B359" s="25" t="s">
        <v>50124</v>
      </c>
    </row>
    <row r="360" spans="1:2">
      <c r="A360" s="25">
        <v>421</v>
      </c>
      <c r="B360" s="25" t="s">
        <v>50125</v>
      </c>
    </row>
    <row r="361" spans="1:2">
      <c r="A361" s="25">
        <v>422</v>
      </c>
      <c r="B361" s="25" t="s">
        <v>50126</v>
      </c>
    </row>
    <row r="362" spans="1:2">
      <c r="A362" s="25">
        <v>423</v>
      </c>
      <c r="B362" s="25" t="s">
        <v>50127</v>
      </c>
    </row>
    <row r="363" spans="1:2">
      <c r="A363" s="25">
        <v>424</v>
      </c>
      <c r="B363" s="25" t="s">
        <v>50128</v>
      </c>
    </row>
    <row r="364" spans="1:2">
      <c r="A364" s="25">
        <v>425</v>
      </c>
      <c r="B364" s="25" t="s">
        <v>50129</v>
      </c>
    </row>
    <row r="365" spans="1:2">
      <c r="A365" s="25">
        <v>426</v>
      </c>
      <c r="B365" s="25" t="s">
        <v>50130</v>
      </c>
    </row>
    <row r="366" spans="1:2">
      <c r="A366" s="25">
        <v>427</v>
      </c>
      <c r="B366" s="25" t="s">
        <v>50131</v>
      </c>
    </row>
    <row r="367" spans="1:2">
      <c r="A367" s="25">
        <v>428</v>
      </c>
      <c r="B367" s="25" t="s">
        <v>50132</v>
      </c>
    </row>
    <row r="368" spans="1:2">
      <c r="A368" s="25">
        <v>429</v>
      </c>
      <c r="B368" s="25" t="s">
        <v>50133</v>
      </c>
    </row>
    <row r="369" spans="1:2">
      <c r="A369" s="25">
        <v>430</v>
      </c>
      <c r="B369" s="25" t="s">
        <v>50134</v>
      </c>
    </row>
    <row r="370" spans="1:2">
      <c r="A370" s="25">
        <v>431</v>
      </c>
      <c r="B370" s="25" t="s">
        <v>50135</v>
      </c>
    </row>
    <row r="371" spans="1:2">
      <c r="A371" s="25">
        <v>432</v>
      </c>
      <c r="B371" s="25" t="s">
        <v>50136</v>
      </c>
    </row>
    <row r="372" spans="1:2">
      <c r="A372" s="25">
        <v>433</v>
      </c>
      <c r="B372" s="25" t="s">
        <v>50127</v>
      </c>
    </row>
    <row r="373" spans="1:2">
      <c r="A373" s="25">
        <v>434</v>
      </c>
      <c r="B373" s="25" t="s">
        <v>50127</v>
      </c>
    </row>
    <row r="374" spans="1:2">
      <c r="A374" s="25">
        <v>435</v>
      </c>
      <c r="B374" s="25" t="s">
        <v>50137</v>
      </c>
    </row>
    <row r="375" spans="1:2">
      <c r="A375" s="25">
        <v>436</v>
      </c>
      <c r="B375" s="25" t="s">
        <v>50138</v>
      </c>
    </row>
    <row r="376" spans="1:2">
      <c r="A376" s="25">
        <v>437</v>
      </c>
      <c r="B376" s="25" t="s">
        <v>50139</v>
      </c>
    </row>
    <row r="377" spans="1:2">
      <c r="A377" s="25">
        <v>438</v>
      </c>
      <c r="B377" s="25" t="s">
        <v>50140</v>
      </c>
    </row>
    <row r="378" spans="1:2">
      <c r="A378" s="25">
        <v>439</v>
      </c>
      <c r="B378" s="25" t="s">
        <v>50141</v>
      </c>
    </row>
    <row r="379" spans="1:2">
      <c r="A379" s="25">
        <v>440</v>
      </c>
      <c r="B379" s="25" t="s">
        <v>50142</v>
      </c>
    </row>
    <row r="380" spans="1:2">
      <c r="A380" s="25">
        <v>441</v>
      </c>
      <c r="B380" s="25" t="s">
        <v>50143</v>
      </c>
    </row>
    <row r="381" spans="1:2">
      <c r="A381" s="25">
        <v>442</v>
      </c>
      <c r="B381" s="25" t="s">
        <v>50144</v>
      </c>
    </row>
    <row r="382" spans="1:2">
      <c r="A382" s="25">
        <v>443</v>
      </c>
      <c r="B382" s="25" t="s">
        <v>50145</v>
      </c>
    </row>
    <row r="383" spans="1:2">
      <c r="A383" s="25">
        <v>444</v>
      </c>
      <c r="B383" s="25" t="s">
        <v>50146</v>
      </c>
    </row>
    <row r="384" spans="1:2">
      <c r="A384" s="25">
        <v>445</v>
      </c>
      <c r="B384" s="25" t="s">
        <v>50139</v>
      </c>
    </row>
    <row r="385" spans="1:2">
      <c r="A385" s="25">
        <v>446</v>
      </c>
      <c r="B385" s="25" t="s">
        <v>50142</v>
      </c>
    </row>
    <row r="386" spans="1:2">
      <c r="A386" s="25">
        <v>447</v>
      </c>
      <c r="B386" s="25" t="s">
        <v>50147</v>
      </c>
    </row>
    <row r="387" spans="1:2">
      <c r="A387" s="25">
        <v>448</v>
      </c>
      <c r="B387" s="25" t="s">
        <v>50148</v>
      </c>
    </row>
    <row r="388" spans="1:2">
      <c r="A388" s="25">
        <v>449</v>
      </c>
      <c r="B388" s="25" t="s">
        <v>50145</v>
      </c>
    </row>
    <row r="389" spans="1:2">
      <c r="A389" s="25">
        <v>450</v>
      </c>
      <c r="B389" s="25" t="s">
        <v>50143</v>
      </c>
    </row>
    <row r="390" spans="1:2">
      <c r="A390" s="25">
        <v>451</v>
      </c>
      <c r="B390" s="25" t="s">
        <v>50149</v>
      </c>
    </row>
    <row r="391" spans="1:2">
      <c r="A391" s="25">
        <v>452</v>
      </c>
      <c r="B391" s="25" t="s">
        <v>50150</v>
      </c>
    </row>
    <row r="392" spans="1:2">
      <c r="A392" s="25">
        <v>453</v>
      </c>
      <c r="B392" s="25" t="s">
        <v>50151</v>
      </c>
    </row>
    <row r="393" spans="1:2">
      <c r="A393" s="25">
        <v>454</v>
      </c>
      <c r="B393" s="25" t="s">
        <v>50152</v>
      </c>
    </row>
    <row r="394" spans="1:2">
      <c r="A394" s="25">
        <v>455</v>
      </c>
      <c r="B394" s="25" t="s">
        <v>50153</v>
      </c>
    </row>
    <row r="395" spans="1:2">
      <c r="A395" s="25">
        <v>456</v>
      </c>
      <c r="B395" s="25" t="s">
        <v>50154</v>
      </c>
    </row>
    <row r="396" spans="1:2">
      <c r="A396" s="25">
        <v>457</v>
      </c>
      <c r="B396" s="25" t="s">
        <v>50155</v>
      </c>
    </row>
    <row r="397" spans="1:2">
      <c r="A397" s="25">
        <v>458</v>
      </c>
      <c r="B397" s="25" t="s">
        <v>50156</v>
      </c>
    </row>
    <row r="398" spans="1:2">
      <c r="A398" s="25">
        <v>459</v>
      </c>
      <c r="B398" s="25" t="s">
        <v>50157</v>
      </c>
    </row>
    <row r="399" spans="1:2">
      <c r="A399" s="25">
        <v>460</v>
      </c>
      <c r="B399" s="25" t="s">
        <v>50158</v>
      </c>
    </row>
    <row r="400" spans="1:2">
      <c r="A400" s="25">
        <v>461</v>
      </c>
      <c r="B400" s="25" t="s">
        <v>50136</v>
      </c>
    </row>
    <row r="401" spans="1:2">
      <c r="A401" s="25">
        <v>462</v>
      </c>
      <c r="B401" s="25" t="s">
        <v>50159</v>
      </c>
    </row>
    <row r="402" spans="1:2">
      <c r="A402" s="25">
        <v>463</v>
      </c>
      <c r="B402" s="25" t="s">
        <v>50160</v>
      </c>
    </row>
    <row r="403" spans="1:2">
      <c r="A403" s="25">
        <v>464</v>
      </c>
      <c r="B403" s="25" t="s">
        <v>50147</v>
      </c>
    </row>
    <row r="404" spans="1:2">
      <c r="A404" s="25">
        <v>465</v>
      </c>
      <c r="B404" s="25" t="s">
        <v>50161</v>
      </c>
    </row>
    <row r="405" spans="1:2">
      <c r="A405" s="25">
        <v>466</v>
      </c>
      <c r="B405" s="25" t="s">
        <v>50162</v>
      </c>
    </row>
    <row r="406" spans="1:2">
      <c r="A406" s="25">
        <v>467</v>
      </c>
      <c r="B406" s="25" t="s">
        <v>50163</v>
      </c>
    </row>
    <row r="407" spans="1:2">
      <c r="A407" s="25">
        <v>468</v>
      </c>
      <c r="B407" s="25" t="s">
        <v>50164</v>
      </c>
    </row>
    <row r="408" spans="1:2">
      <c r="A408" s="25">
        <v>469</v>
      </c>
      <c r="B408" s="25" t="s">
        <v>50165</v>
      </c>
    </row>
    <row r="409" spans="1:2">
      <c r="A409" s="25">
        <v>470</v>
      </c>
      <c r="B409" s="25" t="s">
        <v>50166</v>
      </c>
    </row>
    <row r="410" spans="1:2">
      <c r="A410" s="25">
        <v>471</v>
      </c>
      <c r="B410" s="25" t="s">
        <v>50167</v>
      </c>
    </row>
    <row r="411" spans="1:2">
      <c r="A411" s="25">
        <v>472</v>
      </c>
      <c r="B411" s="25" t="s">
        <v>50168</v>
      </c>
    </row>
    <row r="412" spans="1:2">
      <c r="A412" s="25">
        <v>473</v>
      </c>
      <c r="B412" s="25" t="s">
        <v>50167</v>
      </c>
    </row>
    <row r="413" spans="1:2">
      <c r="A413" s="25">
        <v>474</v>
      </c>
      <c r="B413" s="25" t="s">
        <v>50169</v>
      </c>
    </row>
    <row r="414" spans="1:2">
      <c r="A414" s="25">
        <v>475</v>
      </c>
      <c r="B414" s="25" t="s">
        <v>50170</v>
      </c>
    </row>
    <row r="415" spans="1:2">
      <c r="A415" s="25">
        <v>476</v>
      </c>
      <c r="B415" s="25" t="s">
        <v>50151</v>
      </c>
    </row>
    <row r="416" spans="1:2">
      <c r="A416" s="25">
        <v>477</v>
      </c>
      <c r="B416" s="25" t="s">
        <v>50171</v>
      </c>
    </row>
    <row r="417" spans="1:2">
      <c r="A417" s="25">
        <v>478</v>
      </c>
      <c r="B417" s="25" t="s">
        <v>50172</v>
      </c>
    </row>
    <row r="418" spans="1:2">
      <c r="A418" s="25">
        <v>479</v>
      </c>
      <c r="B418" s="25" t="s">
        <v>50173</v>
      </c>
    </row>
    <row r="419" spans="1:2">
      <c r="A419" s="25">
        <v>480</v>
      </c>
      <c r="B419" s="25" t="s">
        <v>50174</v>
      </c>
    </row>
    <row r="420" spans="1:2">
      <c r="A420" s="25">
        <v>481</v>
      </c>
      <c r="B420" s="25" t="s">
        <v>50175</v>
      </c>
    </row>
    <row r="421" spans="1:2">
      <c r="A421" s="25">
        <v>482</v>
      </c>
      <c r="B421" s="25" t="s">
        <v>50176</v>
      </c>
    </row>
    <row r="422" spans="1:2">
      <c r="A422" s="25">
        <v>483</v>
      </c>
      <c r="B422" s="25" t="s">
        <v>50177</v>
      </c>
    </row>
    <row r="423" spans="1:2">
      <c r="A423" s="25">
        <v>484</v>
      </c>
      <c r="B423" s="25" t="s">
        <v>50178</v>
      </c>
    </row>
    <row r="424" spans="1:2">
      <c r="A424" s="25">
        <v>485</v>
      </c>
      <c r="B424" s="25" t="s">
        <v>50179</v>
      </c>
    </row>
    <row r="425" spans="1:2">
      <c r="A425" s="25">
        <v>486</v>
      </c>
      <c r="B425" s="25" t="s">
        <v>50180</v>
      </c>
    </row>
    <row r="426" spans="1:2">
      <c r="A426" s="25">
        <v>487</v>
      </c>
      <c r="B426" s="25" t="s">
        <v>50181</v>
      </c>
    </row>
    <row r="427" spans="1:2">
      <c r="A427" s="25">
        <v>488</v>
      </c>
      <c r="B427" s="25" t="s">
        <v>50182</v>
      </c>
    </row>
    <row r="428" spans="1:2">
      <c r="A428" s="25">
        <v>489</v>
      </c>
      <c r="B428" s="25" t="s">
        <v>50149</v>
      </c>
    </row>
    <row r="429" spans="1:2">
      <c r="A429" s="25">
        <v>490</v>
      </c>
      <c r="B429" s="25" t="s">
        <v>50183</v>
      </c>
    </row>
    <row r="430" spans="1:2">
      <c r="A430" s="25">
        <v>491</v>
      </c>
      <c r="B430" s="25" t="s">
        <v>50184</v>
      </c>
    </row>
    <row r="431" spans="1:2">
      <c r="A431" s="25">
        <v>492</v>
      </c>
      <c r="B431" s="25" t="s">
        <v>50185</v>
      </c>
    </row>
    <row r="432" spans="1:2">
      <c r="A432" s="25">
        <v>493</v>
      </c>
      <c r="B432" s="25" t="s">
        <v>50186</v>
      </c>
    </row>
    <row r="433" spans="1:2">
      <c r="A433" s="25">
        <v>494</v>
      </c>
      <c r="B433" s="25" t="s">
        <v>50187</v>
      </c>
    </row>
    <row r="434" spans="1:2">
      <c r="A434" s="25">
        <v>495</v>
      </c>
      <c r="B434" s="25" t="s">
        <v>50188</v>
      </c>
    </row>
    <row r="435" spans="1:2">
      <c r="A435" s="25">
        <v>496</v>
      </c>
      <c r="B435" s="25" t="s">
        <v>50189</v>
      </c>
    </row>
    <row r="436" spans="1:2">
      <c r="A436" s="25">
        <v>497</v>
      </c>
      <c r="B436" s="25" t="s">
        <v>50154</v>
      </c>
    </row>
    <row r="437" spans="1:2">
      <c r="A437" s="25">
        <v>498</v>
      </c>
      <c r="B437" s="25" t="s">
        <v>50190</v>
      </c>
    </row>
    <row r="438" spans="1:2">
      <c r="A438" s="25">
        <v>499</v>
      </c>
      <c r="B438" s="25" t="s">
        <v>50191</v>
      </c>
    </row>
    <row r="439" spans="1:2">
      <c r="A439" s="25">
        <v>500</v>
      </c>
      <c r="B439" s="25" t="s">
        <v>50192</v>
      </c>
    </row>
    <row r="440" spans="1:2">
      <c r="A440" s="25">
        <v>501</v>
      </c>
      <c r="B440" s="25" t="s">
        <v>50193</v>
      </c>
    </row>
    <row r="441" spans="1:2">
      <c r="A441" s="25">
        <v>502</v>
      </c>
      <c r="B441" s="25" t="s">
        <v>50194</v>
      </c>
    </row>
    <row r="442" spans="1:2">
      <c r="A442" s="25">
        <v>503</v>
      </c>
      <c r="B442" s="25" t="s">
        <v>50195</v>
      </c>
    </row>
    <row r="443" spans="1:2">
      <c r="A443" s="25">
        <v>504</v>
      </c>
      <c r="B443" s="25" t="s">
        <v>50195</v>
      </c>
    </row>
    <row r="444" spans="1:2">
      <c r="A444" s="25">
        <v>505</v>
      </c>
      <c r="B444" s="25" t="s">
        <v>50196</v>
      </c>
    </row>
    <row r="445" spans="1:2">
      <c r="A445" s="25">
        <v>506</v>
      </c>
      <c r="B445" s="25" t="s">
        <v>50194</v>
      </c>
    </row>
    <row r="446" spans="1:2">
      <c r="A446" s="25">
        <v>507</v>
      </c>
      <c r="B446" s="25" t="s">
        <v>50115</v>
      </c>
    </row>
    <row r="447" spans="1:2">
      <c r="A447" s="25">
        <v>508</v>
      </c>
      <c r="B447" s="25" t="s">
        <v>50197</v>
      </c>
    </row>
    <row r="448" spans="1:2">
      <c r="A448" s="25">
        <v>509</v>
      </c>
      <c r="B448" s="25" t="s">
        <v>50198</v>
      </c>
    </row>
    <row r="449" spans="1:2">
      <c r="A449" s="25">
        <v>510</v>
      </c>
      <c r="B449" s="25" t="s">
        <v>50199</v>
      </c>
    </row>
    <row r="450" spans="1:2">
      <c r="A450" s="25">
        <v>511</v>
      </c>
      <c r="B450" s="25" t="s">
        <v>50200</v>
      </c>
    </row>
    <row r="451" spans="1:2">
      <c r="A451" s="25">
        <v>512</v>
      </c>
      <c r="B451" s="25" t="s">
        <v>50200</v>
      </c>
    </row>
    <row r="452" spans="1:2">
      <c r="A452" s="25">
        <v>513</v>
      </c>
      <c r="B452" s="25" t="s">
        <v>50199</v>
      </c>
    </row>
    <row r="453" spans="1:2">
      <c r="A453" s="25">
        <v>514</v>
      </c>
      <c r="B453" s="25" t="s">
        <v>50201</v>
      </c>
    </row>
    <row r="454" spans="1:2">
      <c r="A454" s="25">
        <v>515</v>
      </c>
      <c r="B454" s="25" t="s">
        <v>50202</v>
      </c>
    </row>
    <row r="455" spans="1:2">
      <c r="A455" s="25">
        <v>516</v>
      </c>
      <c r="B455" s="25" t="s">
        <v>50203</v>
      </c>
    </row>
    <row r="456" spans="1:2">
      <c r="A456" s="25">
        <v>517</v>
      </c>
      <c r="B456" s="25" t="s">
        <v>50204</v>
      </c>
    </row>
    <row r="457" spans="1:2">
      <c r="A457" s="25">
        <v>518</v>
      </c>
      <c r="B457" s="25" t="s">
        <v>50205</v>
      </c>
    </row>
    <row r="458" spans="1:2">
      <c r="A458" s="25">
        <v>519</v>
      </c>
      <c r="B458" s="25" t="s">
        <v>50206</v>
      </c>
    </row>
    <row r="459" spans="1:2">
      <c r="A459" s="25">
        <v>520</v>
      </c>
      <c r="B459" s="25" t="s">
        <v>50207</v>
      </c>
    </row>
    <row r="460" spans="1:2">
      <c r="A460" s="25">
        <v>521</v>
      </c>
      <c r="B460" s="25" t="s">
        <v>50208</v>
      </c>
    </row>
    <row r="461" spans="1:2">
      <c r="A461" s="25">
        <v>522</v>
      </c>
      <c r="B461" s="25" t="s">
        <v>50209</v>
      </c>
    </row>
    <row r="462" spans="1:2">
      <c r="A462" s="25">
        <v>523</v>
      </c>
      <c r="B462" s="25" t="s">
        <v>50210</v>
      </c>
    </row>
    <row r="463" spans="1:2">
      <c r="A463" s="25">
        <v>524</v>
      </c>
      <c r="B463" s="25" t="s">
        <v>50211</v>
      </c>
    </row>
    <row r="464" spans="1:2">
      <c r="A464" s="25">
        <v>525</v>
      </c>
      <c r="B464" s="25" t="s">
        <v>50212</v>
      </c>
    </row>
    <row r="465" spans="1:2">
      <c r="A465" s="25">
        <v>526</v>
      </c>
      <c r="B465" s="25" t="s">
        <v>50213</v>
      </c>
    </row>
    <row r="466" spans="1:2">
      <c r="A466" s="25">
        <v>527</v>
      </c>
      <c r="B466" s="25" t="s">
        <v>50214</v>
      </c>
    </row>
    <row r="467" spans="1:2">
      <c r="A467" s="25">
        <v>528</v>
      </c>
      <c r="B467" s="25" t="s">
        <v>50215</v>
      </c>
    </row>
    <row r="468" spans="1:2">
      <c r="A468" s="25">
        <v>529</v>
      </c>
      <c r="B468" s="25" t="s">
        <v>50216</v>
      </c>
    </row>
    <row r="469" spans="1:2">
      <c r="A469" s="25">
        <v>530</v>
      </c>
      <c r="B469" s="25" t="s">
        <v>50096</v>
      </c>
    </row>
    <row r="470" spans="1:2">
      <c r="A470" s="25">
        <v>531</v>
      </c>
      <c r="B470" s="25" t="s">
        <v>50070</v>
      </c>
    </row>
    <row r="471" spans="1:2">
      <c r="A471" s="25">
        <v>532</v>
      </c>
      <c r="B471" s="25" t="s">
        <v>50217</v>
      </c>
    </row>
    <row r="472" spans="1:2">
      <c r="A472" s="25">
        <v>533</v>
      </c>
      <c r="B472" s="25" t="s">
        <v>50218</v>
      </c>
    </row>
    <row r="473" spans="1:2">
      <c r="A473" s="25">
        <v>534</v>
      </c>
      <c r="B473" s="25" t="s">
        <v>50206</v>
      </c>
    </row>
    <row r="474" spans="1:2">
      <c r="A474" s="25">
        <v>535</v>
      </c>
      <c r="B474" s="25" t="s">
        <v>50219</v>
      </c>
    </row>
    <row r="475" spans="1:2">
      <c r="A475" s="25">
        <v>536</v>
      </c>
      <c r="B475" s="25" t="s">
        <v>50220</v>
      </c>
    </row>
    <row r="476" spans="1:2">
      <c r="A476" s="25">
        <v>537</v>
      </c>
      <c r="B476" s="25" t="s">
        <v>50221</v>
      </c>
    </row>
    <row r="477" spans="1:2">
      <c r="A477" s="25">
        <v>538</v>
      </c>
      <c r="B477" s="25" t="s">
        <v>50222</v>
      </c>
    </row>
    <row r="478" spans="1:2">
      <c r="A478" s="25">
        <v>539</v>
      </c>
      <c r="B478" s="25" t="s">
        <v>50222</v>
      </c>
    </row>
    <row r="479" spans="1:2">
      <c r="A479" s="25">
        <v>540</v>
      </c>
      <c r="B479" s="25" t="s">
        <v>50223</v>
      </c>
    </row>
    <row r="480" spans="1:2">
      <c r="A480" s="25">
        <v>541</v>
      </c>
      <c r="B480" s="25" t="s">
        <v>50224</v>
      </c>
    </row>
    <row r="481" spans="1:2">
      <c r="A481" s="25">
        <v>542</v>
      </c>
      <c r="B481" s="25" t="s">
        <v>50225</v>
      </c>
    </row>
    <row r="482" spans="1:2">
      <c r="A482" s="25">
        <v>543</v>
      </c>
      <c r="B482" s="25" t="s">
        <v>50226</v>
      </c>
    </row>
    <row r="483" spans="1:2">
      <c r="A483" s="25">
        <v>544</v>
      </c>
      <c r="B483" s="25" t="s">
        <v>50227</v>
      </c>
    </row>
    <row r="484" spans="1:2">
      <c r="A484" s="25">
        <v>545</v>
      </c>
      <c r="B484" s="25" t="s">
        <v>50228</v>
      </c>
    </row>
    <row r="485" spans="1:2">
      <c r="A485" s="25">
        <v>546</v>
      </c>
      <c r="B485" s="25" t="s">
        <v>50229</v>
      </c>
    </row>
    <row r="486" spans="1:2">
      <c r="A486" s="25">
        <v>547</v>
      </c>
      <c r="B486" s="25" t="s">
        <v>50230</v>
      </c>
    </row>
    <row r="487" spans="1:2">
      <c r="A487" s="25">
        <v>548</v>
      </c>
      <c r="B487" s="25" t="s">
        <v>50230</v>
      </c>
    </row>
    <row r="488" spans="1:2">
      <c r="A488" s="25">
        <v>549</v>
      </c>
      <c r="B488" s="25" t="s">
        <v>50231</v>
      </c>
    </row>
    <row r="489" spans="1:2">
      <c r="A489" s="25">
        <v>550</v>
      </c>
      <c r="B489" s="25" t="s">
        <v>50232</v>
      </c>
    </row>
    <row r="490" spans="1:2">
      <c r="A490" s="25">
        <v>551</v>
      </c>
      <c r="B490" s="25" t="s">
        <v>50233</v>
      </c>
    </row>
    <row r="491" spans="1:2">
      <c r="A491" s="25">
        <v>552</v>
      </c>
      <c r="B491" s="25" t="s">
        <v>50202</v>
      </c>
    </row>
    <row r="492" spans="1:2">
      <c r="A492" s="25">
        <v>553</v>
      </c>
      <c r="B492" s="25" t="s">
        <v>50234</v>
      </c>
    </row>
    <row r="493" spans="1:2">
      <c r="A493" s="25">
        <v>554</v>
      </c>
      <c r="B493" s="25" t="s">
        <v>50234</v>
      </c>
    </row>
    <row r="494" spans="1:2">
      <c r="A494" s="25">
        <v>555</v>
      </c>
      <c r="B494" s="25" t="s">
        <v>50235</v>
      </c>
    </row>
    <row r="495" spans="1:2">
      <c r="A495" s="25">
        <v>556</v>
      </c>
      <c r="B495" s="25" t="s">
        <v>50236</v>
      </c>
    </row>
    <row r="496" spans="1:2">
      <c r="A496" s="25">
        <v>557</v>
      </c>
      <c r="B496" s="25" t="s">
        <v>50237</v>
      </c>
    </row>
    <row r="497" spans="1:2">
      <c r="A497" s="25">
        <v>558</v>
      </c>
      <c r="B497" s="25" t="s">
        <v>50238</v>
      </c>
    </row>
    <row r="498" spans="1:2">
      <c r="A498" s="25">
        <v>559</v>
      </c>
      <c r="B498" s="25" t="s">
        <v>50239</v>
      </c>
    </row>
    <row r="499" spans="1:2">
      <c r="A499" s="25">
        <v>560</v>
      </c>
      <c r="B499" s="25" t="s">
        <v>50240</v>
      </c>
    </row>
    <row r="500" spans="1:2">
      <c r="A500" s="25">
        <v>561</v>
      </c>
      <c r="B500" s="25" t="s">
        <v>50241</v>
      </c>
    </row>
    <row r="501" spans="1:2">
      <c r="A501" s="25">
        <v>562</v>
      </c>
      <c r="B501" s="25" t="s">
        <v>50242</v>
      </c>
    </row>
    <row r="502" spans="1:2">
      <c r="A502" s="25">
        <v>563</v>
      </c>
      <c r="B502" s="25" t="s">
        <v>50243</v>
      </c>
    </row>
    <row r="503" spans="1:2">
      <c r="A503" s="25">
        <v>564</v>
      </c>
      <c r="B503" s="25" t="s">
        <v>50244</v>
      </c>
    </row>
    <row r="504" spans="1:2">
      <c r="A504" s="25">
        <v>565</v>
      </c>
      <c r="B504" s="25" t="s">
        <v>50245</v>
      </c>
    </row>
    <row r="505" spans="1:2">
      <c r="A505" s="25">
        <v>566</v>
      </c>
      <c r="B505" s="25" t="s">
        <v>50246</v>
      </c>
    </row>
    <row r="506" spans="1:2">
      <c r="A506" s="25">
        <v>567</v>
      </c>
      <c r="B506" s="25" t="s">
        <v>50030</v>
      </c>
    </row>
    <row r="507" spans="1:2">
      <c r="A507" s="25">
        <v>568</v>
      </c>
      <c r="B507" s="25" t="s">
        <v>50247</v>
      </c>
    </row>
    <row r="508" spans="1:2">
      <c r="A508" s="25">
        <v>569</v>
      </c>
      <c r="B508" s="25" t="s">
        <v>50248</v>
      </c>
    </row>
    <row r="509" spans="1:2">
      <c r="A509" s="25">
        <v>570</v>
      </c>
      <c r="B509" s="25" t="s">
        <v>50249</v>
      </c>
    </row>
    <row r="510" spans="1:2">
      <c r="A510" s="25">
        <v>571</v>
      </c>
      <c r="B510" s="25" t="s">
        <v>50250</v>
      </c>
    </row>
    <row r="511" spans="1:2">
      <c r="A511" s="25">
        <v>572</v>
      </c>
      <c r="B511" s="25" t="s">
        <v>50251</v>
      </c>
    </row>
    <row r="512" spans="1:2">
      <c r="A512" s="25">
        <v>573</v>
      </c>
      <c r="B512" s="25" t="s">
        <v>50252</v>
      </c>
    </row>
    <row r="513" spans="1:2">
      <c r="A513" s="25">
        <v>574</v>
      </c>
      <c r="B513" s="25" t="s">
        <v>50253</v>
      </c>
    </row>
    <row r="514" spans="1:2">
      <c r="A514" s="25">
        <v>575</v>
      </c>
      <c r="B514" s="25" t="s">
        <v>50254</v>
      </c>
    </row>
    <row r="515" spans="1:2">
      <c r="A515" s="25">
        <v>576</v>
      </c>
      <c r="B515" s="25" t="s">
        <v>50255</v>
      </c>
    </row>
    <row r="516" spans="1:2">
      <c r="A516" s="25">
        <v>577</v>
      </c>
      <c r="B516" s="25" t="s">
        <v>50256</v>
      </c>
    </row>
    <row r="517" spans="1:2">
      <c r="A517" s="25">
        <v>578</v>
      </c>
      <c r="B517" s="25" t="s">
        <v>50257</v>
      </c>
    </row>
    <row r="518" spans="1:2">
      <c r="A518" s="25">
        <v>579</v>
      </c>
      <c r="B518" s="25" t="s">
        <v>50258</v>
      </c>
    </row>
    <row r="519" spans="1:2">
      <c r="A519" s="25">
        <v>580</v>
      </c>
      <c r="B519" s="25" t="s">
        <v>50259</v>
      </c>
    </row>
    <row r="520" spans="1:2">
      <c r="A520" s="25">
        <v>581</v>
      </c>
      <c r="B520" s="25" t="s">
        <v>50260</v>
      </c>
    </row>
    <row r="521" spans="1:2">
      <c r="A521" s="25">
        <v>582</v>
      </c>
      <c r="B521" s="25" t="s">
        <v>50261</v>
      </c>
    </row>
    <row r="522" spans="1:2">
      <c r="A522" s="25">
        <v>583</v>
      </c>
      <c r="B522" s="25" t="s">
        <v>50262</v>
      </c>
    </row>
    <row r="523" spans="1:2">
      <c r="A523" s="25">
        <v>584</v>
      </c>
      <c r="B523" s="25" t="s">
        <v>50231</v>
      </c>
    </row>
    <row r="524" spans="1:2">
      <c r="A524" s="25">
        <v>585</v>
      </c>
      <c r="B524" s="25" t="s">
        <v>50263</v>
      </c>
    </row>
    <row r="525" spans="1:2">
      <c r="A525" s="25">
        <v>586</v>
      </c>
      <c r="B525" s="25" t="s">
        <v>50231</v>
      </c>
    </row>
    <row r="526" spans="1:2">
      <c r="A526" s="25">
        <v>587</v>
      </c>
      <c r="B526" s="25" t="s">
        <v>50264</v>
      </c>
    </row>
    <row r="527" spans="1:2">
      <c r="A527" s="25">
        <v>588</v>
      </c>
      <c r="B527" s="25" t="s">
        <v>50265</v>
      </c>
    </row>
    <row r="528" spans="1:2">
      <c r="A528" s="25">
        <v>589</v>
      </c>
      <c r="B528" s="25" t="s">
        <v>50266</v>
      </c>
    </row>
    <row r="529" spans="1:2">
      <c r="A529" s="25">
        <v>590</v>
      </c>
      <c r="B529" s="25" t="s">
        <v>50267</v>
      </c>
    </row>
    <row r="530" spans="1:2">
      <c r="A530" s="25">
        <v>591</v>
      </c>
      <c r="B530" s="25" t="s">
        <v>50268</v>
      </c>
    </row>
    <row r="531" spans="1:2">
      <c r="A531" s="25">
        <v>592</v>
      </c>
      <c r="B531" s="25" t="s">
        <v>50269</v>
      </c>
    </row>
    <row r="532" spans="1:2">
      <c r="A532" s="25">
        <v>593</v>
      </c>
      <c r="B532" s="25" t="s">
        <v>50270</v>
      </c>
    </row>
    <row r="533" spans="1:2">
      <c r="A533" s="25">
        <v>594</v>
      </c>
      <c r="B533" s="25" t="s">
        <v>50271</v>
      </c>
    </row>
    <row r="534" spans="1:2">
      <c r="A534" s="25">
        <v>595</v>
      </c>
      <c r="B534" s="25" t="s">
        <v>50269</v>
      </c>
    </row>
    <row r="535" spans="1:2">
      <c r="A535" s="25">
        <v>596</v>
      </c>
      <c r="B535" s="25" t="s">
        <v>50272</v>
      </c>
    </row>
    <row r="536" spans="1:2">
      <c r="A536" s="25">
        <v>597</v>
      </c>
      <c r="B536" s="25" t="s">
        <v>50273</v>
      </c>
    </row>
    <row r="537" spans="1:2">
      <c r="A537" s="25">
        <v>598</v>
      </c>
      <c r="B537" s="25" t="s">
        <v>50274</v>
      </c>
    </row>
    <row r="538" spans="1:2">
      <c r="A538" s="25">
        <v>599</v>
      </c>
      <c r="B538" s="25" t="s">
        <v>50275</v>
      </c>
    </row>
    <row r="539" spans="1:2">
      <c r="A539" s="25">
        <v>600</v>
      </c>
      <c r="B539" s="25" t="s">
        <v>50276</v>
      </c>
    </row>
    <row r="540" spans="1:2">
      <c r="A540" s="25">
        <v>601</v>
      </c>
      <c r="B540" s="25" t="s">
        <v>50277</v>
      </c>
    </row>
    <row r="541" spans="1:2">
      <c r="A541" s="25">
        <v>602</v>
      </c>
      <c r="B541" s="25" t="s">
        <v>50276</v>
      </c>
    </row>
    <row r="542" spans="1:2">
      <c r="A542" s="25">
        <v>603</v>
      </c>
      <c r="B542" s="25" t="s">
        <v>50278</v>
      </c>
    </row>
    <row r="543" spans="1:2">
      <c r="A543" s="25">
        <v>604</v>
      </c>
      <c r="B543" s="25" t="s">
        <v>50279</v>
      </c>
    </row>
    <row r="544" spans="1:2">
      <c r="A544" s="25">
        <v>605</v>
      </c>
      <c r="B544" s="25" t="s">
        <v>50280</v>
      </c>
    </row>
    <row r="545" spans="1:2">
      <c r="A545" s="25">
        <v>606</v>
      </c>
      <c r="B545" s="25" t="s">
        <v>50281</v>
      </c>
    </row>
    <row r="546" spans="1:2">
      <c r="A546" s="25">
        <v>607</v>
      </c>
      <c r="B546" s="25" t="s">
        <v>50282</v>
      </c>
    </row>
    <row r="547" spans="1:2">
      <c r="A547" s="25">
        <v>608</v>
      </c>
      <c r="B547" s="25" t="s">
        <v>50283</v>
      </c>
    </row>
    <row r="548" spans="1:2">
      <c r="A548" s="25">
        <v>609</v>
      </c>
      <c r="B548" s="25" t="s">
        <v>50284</v>
      </c>
    </row>
    <row r="549" spans="1:2">
      <c r="A549" s="25">
        <v>610</v>
      </c>
      <c r="B549" s="25" t="s">
        <v>50285</v>
      </c>
    </row>
    <row r="550" spans="1:2">
      <c r="A550" s="25">
        <v>611</v>
      </c>
      <c r="B550" s="25" t="s">
        <v>50286</v>
      </c>
    </row>
    <row r="551" spans="1:2">
      <c r="A551" s="25">
        <v>612</v>
      </c>
      <c r="B551" s="25" t="s">
        <v>50281</v>
      </c>
    </row>
    <row r="552" spans="1:2">
      <c r="A552" s="25">
        <v>613</v>
      </c>
      <c r="B552" s="25" t="s">
        <v>50287</v>
      </c>
    </row>
    <row r="553" spans="1:2">
      <c r="A553" s="25">
        <v>614</v>
      </c>
      <c r="B553" s="25" t="s">
        <v>50288</v>
      </c>
    </row>
    <row r="554" spans="1:2">
      <c r="A554" s="25">
        <v>615</v>
      </c>
      <c r="B554" s="25" t="s">
        <v>50289</v>
      </c>
    </row>
    <row r="555" spans="1:2">
      <c r="A555" s="25">
        <v>616</v>
      </c>
      <c r="B555" s="25" t="s">
        <v>50290</v>
      </c>
    </row>
    <row r="556" spans="1:2">
      <c r="A556" s="25">
        <v>617</v>
      </c>
      <c r="B556" s="25" t="s">
        <v>50291</v>
      </c>
    </row>
    <row r="557" spans="1:2">
      <c r="A557" s="25">
        <v>618</v>
      </c>
      <c r="B557" s="25" t="s">
        <v>50292</v>
      </c>
    </row>
    <row r="558" spans="1:2">
      <c r="A558" s="25">
        <v>619</v>
      </c>
      <c r="B558" s="25" t="s">
        <v>50293</v>
      </c>
    </row>
    <row r="559" spans="1:2">
      <c r="A559" s="25">
        <v>620</v>
      </c>
      <c r="B559" s="25" t="s">
        <v>50294</v>
      </c>
    </row>
    <row r="560" spans="1:2">
      <c r="A560" s="25">
        <v>621</v>
      </c>
      <c r="B560" s="25" t="s">
        <v>50295</v>
      </c>
    </row>
    <row r="561" spans="1:2">
      <c r="A561" s="25">
        <v>622</v>
      </c>
      <c r="B561" s="25" t="s">
        <v>50296</v>
      </c>
    </row>
    <row r="562" spans="1:2">
      <c r="A562" s="25">
        <v>623</v>
      </c>
      <c r="B562" s="25" t="s">
        <v>50297</v>
      </c>
    </row>
    <row r="563" spans="1:2">
      <c r="A563" s="25">
        <v>624</v>
      </c>
      <c r="B563" s="25" t="s">
        <v>50298</v>
      </c>
    </row>
    <row r="564" spans="1:2">
      <c r="A564" s="25">
        <v>625</v>
      </c>
      <c r="B564" s="25" t="s">
        <v>50299</v>
      </c>
    </row>
    <row r="565" spans="1:2">
      <c r="A565" s="25">
        <v>626</v>
      </c>
      <c r="B565" s="25" t="s">
        <v>50300</v>
      </c>
    </row>
    <row r="566" spans="1:2">
      <c r="A566" s="25">
        <v>627</v>
      </c>
      <c r="B566" s="25" t="s">
        <v>50301</v>
      </c>
    </row>
    <row r="567" spans="1:2">
      <c r="A567" s="25">
        <v>628</v>
      </c>
      <c r="B567" s="25" t="s">
        <v>50302</v>
      </c>
    </row>
    <row r="568" spans="1:2">
      <c r="A568" s="25">
        <v>629</v>
      </c>
      <c r="B568" s="25" t="s">
        <v>50240</v>
      </c>
    </row>
    <row r="569" spans="1:2">
      <c r="A569" s="25">
        <v>630</v>
      </c>
      <c r="B569" s="25" t="s">
        <v>50303</v>
      </c>
    </row>
    <row r="570" spans="1:2">
      <c r="A570" s="25">
        <v>631</v>
      </c>
      <c r="B570" s="25" t="s">
        <v>50304</v>
      </c>
    </row>
    <row r="571" spans="1:2">
      <c r="A571" s="25">
        <v>632</v>
      </c>
      <c r="B571" s="25" t="s">
        <v>50305</v>
      </c>
    </row>
    <row r="572" spans="1:2">
      <c r="A572" s="25">
        <v>633</v>
      </c>
      <c r="B572" s="25" t="s">
        <v>50306</v>
      </c>
    </row>
    <row r="573" spans="1:2">
      <c r="A573" s="25">
        <v>634</v>
      </c>
      <c r="B573" s="25" t="s">
        <v>50307</v>
      </c>
    </row>
    <row r="574" spans="1:2">
      <c r="A574" s="25">
        <v>635</v>
      </c>
      <c r="B574" s="25" t="s">
        <v>50308</v>
      </c>
    </row>
    <row r="575" spans="1:2">
      <c r="A575" s="25">
        <v>636</v>
      </c>
      <c r="B575" s="25" t="s">
        <v>50309</v>
      </c>
    </row>
    <row r="576" spans="1:2">
      <c r="A576" s="25">
        <v>637</v>
      </c>
      <c r="B576" s="25" t="s">
        <v>50310</v>
      </c>
    </row>
    <row r="577" spans="1:2">
      <c r="A577" s="25">
        <v>638</v>
      </c>
      <c r="B577" s="25" t="s">
        <v>50100</v>
      </c>
    </row>
    <row r="578" spans="1:2">
      <c r="A578" s="25">
        <v>639</v>
      </c>
      <c r="B578" s="25" t="s">
        <v>50311</v>
      </c>
    </row>
    <row r="579" spans="1:2">
      <c r="A579" s="25">
        <v>640</v>
      </c>
      <c r="B579" s="25" t="s">
        <v>50312</v>
      </c>
    </row>
    <row r="580" spans="1:2">
      <c r="A580" s="25">
        <v>641</v>
      </c>
      <c r="B580" s="25" t="s">
        <v>50313</v>
      </c>
    </row>
    <row r="581" spans="1:2">
      <c r="A581" s="25">
        <v>642</v>
      </c>
      <c r="B581" s="25" t="s">
        <v>50314</v>
      </c>
    </row>
    <row r="582" spans="1:2">
      <c r="A582" s="25">
        <v>643</v>
      </c>
      <c r="B582" s="25" t="s">
        <v>50315</v>
      </c>
    </row>
    <row r="583" spans="1:2">
      <c r="A583" s="25">
        <v>644</v>
      </c>
      <c r="B583" s="25" t="s">
        <v>50316</v>
      </c>
    </row>
    <row r="584" spans="1:2">
      <c r="A584" s="25">
        <v>645</v>
      </c>
      <c r="B584" s="25" t="s">
        <v>50317</v>
      </c>
    </row>
    <row r="585" spans="1:2">
      <c r="A585" s="25">
        <v>646</v>
      </c>
      <c r="B585" s="25" t="s">
        <v>50318</v>
      </c>
    </row>
    <row r="586" spans="1:2">
      <c r="A586" s="25">
        <v>647</v>
      </c>
      <c r="B586" s="25" t="s">
        <v>50319</v>
      </c>
    </row>
    <row r="587" spans="1:2">
      <c r="A587" s="25">
        <v>648</v>
      </c>
      <c r="B587" s="25" t="s">
        <v>50320</v>
      </c>
    </row>
    <row r="588" spans="1:2">
      <c r="A588" s="25">
        <v>649</v>
      </c>
      <c r="B588" s="25" t="s">
        <v>50321</v>
      </c>
    </row>
    <row r="589" spans="1:2">
      <c r="A589" s="25">
        <v>650</v>
      </c>
      <c r="B589" s="25" t="s">
        <v>50322</v>
      </c>
    </row>
    <row r="590" spans="1:2">
      <c r="A590" s="25">
        <v>651</v>
      </c>
      <c r="B590" s="25" t="s">
        <v>50323</v>
      </c>
    </row>
    <row r="591" spans="1:2">
      <c r="A591" s="25">
        <v>652</v>
      </c>
      <c r="B591" s="25" t="s">
        <v>50324</v>
      </c>
    </row>
    <row r="592" spans="1:2">
      <c r="A592" s="25">
        <v>653</v>
      </c>
      <c r="B592" s="25" t="s">
        <v>50325</v>
      </c>
    </row>
    <row r="593" spans="1:2">
      <c r="A593" s="25">
        <v>654</v>
      </c>
      <c r="B593" s="25" t="s">
        <v>50326</v>
      </c>
    </row>
    <row r="594" spans="1:2">
      <c r="A594" s="25">
        <v>655</v>
      </c>
      <c r="B594" s="25" t="s">
        <v>50327</v>
      </c>
    </row>
    <row r="595" spans="1:2">
      <c r="A595" s="25">
        <v>656</v>
      </c>
      <c r="B595" s="25" t="s">
        <v>50328</v>
      </c>
    </row>
    <row r="596" spans="1:2">
      <c r="A596" s="25">
        <v>657</v>
      </c>
      <c r="B596" s="25" t="s">
        <v>50329</v>
      </c>
    </row>
    <row r="597" spans="1:2">
      <c r="A597" s="25">
        <v>658</v>
      </c>
      <c r="B597" s="25" t="s">
        <v>50330</v>
      </c>
    </row>
    <row r="598" spans="1:2">
      <c r="A598" s="25">
        <v>659</v>
      </c>
      <c r="B598" s="25" t="s">
        <v>50331</v>
      </c>
    </row>
    <row r="599" spans="1:2">
      <c r="A599" s="25">
        <v>660</v>
      </c>
      <c r="B599" s="25" t="s">
        <v>50332</v>
      </c>
    </row>
    <row r="600" spans="1:2">
      <c r="A600" s="25">
        <v>661</v>
      </c>
      <c r="B600" s="25" t="s">
        <v>50333</v>
      </c>
    </row>
    <row r="601" spans="1:2">
      <c r="A601" s="25">
        <v>662</v>
      </c>
      <c r="B601" s="25" t="s">
        <v>50334</v>
      </c>
    </row>
    <row r="602" spans="1:2">
      <c r="A602" s="25">
        <v>663</v>
      </c>
      <c r="B602" s="25" t="s">
        <v>50335</v>
      </c>
    </row>
    <row r="603" spans="1:2">
      <c r="A603" s="25">
        <v>664</v>
      </c>
      <c r="B603" s="25" t="s">
        <v>50336</v>
      </c>
    </row>
    <row r="604" spans="1:2">
      <c r="A604" s="25">
        <v>665</v>
      </c>
      <c r="B604" s="25" t="s">
        <v>50337</v>
      </c>
    </row>
    <row r="605" spans="1:2">
      <c r="A605" s="25">
        <v>666</v>
      </c>
      <c r="B605" s="25" t="s">
        <v>50338</v>
      </c>
    </row>
    <row r="606" spans="1:2">
      <c r="A606" s="25">
        <v>667</v>
      </c>
      <c r="B606" s="25" t="s">
        <v>50339</v>
      </c>
    </row>
    <row r="607" spans="1:2">
      <c r="A607" s="25">
        <v>668</v>
      </c>
      <c r="B607" s="25" t="s">
        <v>50340</v>
      </c>
    </row>
    <row r="608" spans="1:2">
      <c r="A608" s="25">
        <v>669</v>
      </c>
      <c r="B608" s="25" t="s">
        <v>50341</v>
      </c>
    </row>
    <row r="609" spans="1:2">
      <c r="A609" s="25">
        <v>670</v>
      </c>
      <c r="B609" s="25" t="s">
        <v>50341</v>
      </c>
    </row>
    <row r="610" spans="1:2">
      <c r="A610" s="25">
        <v>671</v>
      </c>
      <c r="B610" s="25" t="s">
        <v>50341</v>
      </c>
    </row>
    <row r="611" spans="1:2">
      <c r="A611" s="25">
        <v>672</v>
      </c>
      <c r="B611" s="25" t="s">
        <v>50342</v>
      </c>
    </row>
    <row r="612" spans="1:2">
      <c r="A612" s="25">
        <v>673</v>
      </c>
      <c r="B612" s="25" t="s">
        <v>50343</v>
      </c>
    </row>
    <row r="613" spans="1:2">
      <c r="A613" s="25">
        <v>674</v>
      </c>
      <c r="B613" s="25" t="s">
        <v>50344</v>
      </c>
    </row>
    <row r="614" spans="1:2">
      <c r="A614" s="25">
        <v>675</v>
      </c>
      <c r="B614" s="25" t="s">
        <v>50345</v>
      </c>
    </row>
    <row r="615" spans="1:2">
      <c r="A615" s="25">
        <v>676</v>
      </c>
      <c r="B615" s="25" t="s">
        <v>50346</v>
      </c>
    </row>
    <row r="616" spans="1:2">
      <c r="A616" s="25">
        <v>677</v>
      </c>
      <c r="B616" s="25" t="s">
        <v>50347</v>
      </c>
    </row>
    <row r="617" spans="1:2">
      <c r="A617" s="25">
        <v>678</v>
      </c>
      <c r="B617" s="25" t="s">
        <v>50348</v>
      </c>
    </row>
    <row r="618" spans="1:2">
      <c r="A618" s="25">
        <v>679</v>
      </c>
      <c r="B618" s="25" t="s">
        <v>50349</v>
      </c>
    </row>
    <row r="619" spans="1:2">
      <c r="A619" s="25">
        <v>680</v>
      </c>
      <c r="B619" s="25" t="s">
        <v>50350</v>
      </c>
    </row>
    <row r="620" spans="1:2">
      <c r="A620" s="25">
        <v>681</v>
      </c>
      <c r="B620" s="25" t="s">
        <v>50343</v>
      </c>
    </row>
    <row r="621" spans="1:2">
      <c r="A621" s="25">
        <v>682</v>
      </c>
      <c r="B621" s="25" t="s">
        <v>50351</v>
      </c>
    </row>
    <row r="622" spans="1:2">
      <c r="A622" s="25">
        <v>683</v>
      </c>
      <c r="B622" s="25" t="s">
        <v>50348</v>
      </c>
    </row>
    <row r="623" spans="1:2">
      <c r="A623" s="25">
        <v>684</v>
      </c>
      <c r="B623" s="25" t="s">
        <v>50352</v>
      </c>
    </row>
    <row r="624" spans="1:2">
      <c r="A624" s="25">
        <v>685</v>
      </c>
      <c r="B624" s="25" t="s">
        <v>50353</v>
      </c>
    </row>
    <row r="625" spans="1:2">
      <c r="A625" s="25">
        <v>686</v>
      </c>
      <c r="B625" s="25" t="s">
        <v>50354</v>
      </c>
    </row>
    <row r="626" spans="1:2">
      <c r="A626" s="25">
        <v>687</v>
      </c>
      <c r="B626" s="25" t="s">
        <v>50355</v>
      </c>
    </row>
    <row r="627" spans="1:2">
      <c r="A627" s="25">
        <v>688</v>
      </c>
      <c r="B627" s="25" t="s">
        <v>50356</v>
      </c>
    </row>
    <row r="628" spans="1:2">
      <c r="A628" s="25">
        <v>689</v>
      </c>
      <c r="B628" s="25" t="s">
        <v>50357</v>
      </c>
    </row>
    <row r="629" spans="1:2">
      <c r="A629" s="25">
        <v>690</v>
      </c>
      <c r="B629" s="25" t="s">
        <v>50358</v>
      </c>
    </row>
    <row r="630" spans="1:2">
      <c r="A630" s="25">
        <v>691</v>
      </c>
      <c r="B630" s="25" t="s">
        <v>50359</v>
      </c>
    </row>
    <row r="631" spans="1:2">
      <c r="A631" s="25">
        <v>692</v>
      </c>
      <c r="B631" s="25" t="s">
        <v>50360</v>
      </c>
    </row>
    <row r="632" spans="1:2">
      <c r="A632" s="25">
        <v>693</v>
      </c>
      <c r="B632" s="25" t="s">
        <v>50361</v>
      </c>
    </row>
    <row r="633" spans="1:2">
      <c r="A633" s="25">
        <v>694</v>
      </c>
      <c r="B633" s="25" t="s">
        <v>50362</v>
      </c>
    </row>
    <row r="634" spans="1:2">
      <c r="A634" s="25">
        <v>695</v>
      </c>
      <c r="B634" s="25" t="s">
        <v>50363</v>
      </c>
    </row>
    <row r="635" spans="1:2">
      <c r="A635" s="25">
        <v>696</v>
      </c>
      <c r="B635" s="25" t="s">
        <v>50364</v>
      </c>
    </row>
    <row r="636" spans="1:2">
      <c r="A636" s="25">
        <v>697</v>
      </c>
      <c r="B636" s="25" t="s">
        <v>50365</v>
      </c>
    </row>
    <row r="637" spans="1:2">
      <c r="A637" s="25">
        <v>698</v>
      </c>
      <c r="B637" s="25" t="s">
        <v>50366</v>
      </c>
    </row>
    <row r="638" spans="1:2">
      <c r="A638" s="25">
        <v>699</v>
      </c>
      <c r="B638" s="25" t="s">
        <v>50367</v>
      </c>
    </row>
    <row r="639" spans="1:2">
      <c r="A639" s="25">
        <v>700</v>
      </c>
      <c r="B639" s="25" t="s">
        <v>50368</v>
      </c>
    </row>
    <row r="640" spans="1:2">
      <c r="A640" s="25">
        <v>701</v>
      </c>
      <c r="B640" s="25" t="s">
        <v>50369</v>
      </c>
    </row>
    <row r="641" spans="1:2">
      <c r="A641" s="25">
        <v>702</v>
      </c>
      <c r="B641" s="25" t="s">
        <v>50370</v>
      </c>
    </row>
    <row r="642" spans="1:2">
      <c r="A642" s="25">
        <v>703</v>
      </c>
      <c r="B642" s="25" t="s">
        <v>50371</v>
      </c>
    </row>
    <row r="643" spans="1:2">
      <c r="A643" s="25">
        <v>704</v>
      </c>
      <c r="B643" s="25" t="s">
        <v>50216</v>
      </c>
    </row>
    <row r="644" spans="1:2">
      <c r="A644" s="25">
        <v>705</v>
      </c>
      <c r="B644" s="25" t="s">
        <v>50372</v>
      </c>
    </row>
    <row r="645" spans="1:2">
      <c r="A645" s="25">
        <v>706</v>
      </c>
      <c r="B645" s="25" t="s">
        <v>50371</v>
      </c>
    </row>
    <row r="646" spans="1:2">
      <c r="A646" s="25">
        <v>707</v>
      </c>
      <c r="B646" s="25" t="s">
        <v>50373</v>
      </c>
    </row>
    <row r="647" spans="1:2">
      <c r="A647" s="25">
        <v>708</v>
      </c>
      <c r="B647" s="25" t="s">
        <v>50374</v>
      </c>
    </row>
    <row r="648" spans="1:2">
      <c r="A648" s="25">
        <v>709</v>
      </c>
      <c r="B648" s="25" t="s">
        <v>50375</v>
      </c>
    </row>
    <row r="649" spans="1:2">
      <c r="A649" s="25">
        <v>710</v>
      </c>
      <c r="B649" s="25" t="s">
        <v>50376</v>
      </c>
    </row>
    <row r="650" spans="1:2">
      <c r="A650" s="25">
        <v>711</v>
      </c>
      <c r="B650" s="25" t="s">
        <v>50377</v>
      </c>
    </row>
    <row r="651" spans="1:2">
      <c r="A651" s="25">
        <v>712</v>
      </c>
      <c r="B651" s="25" t="s">
        <v>50378</v>
      </c>
    </row>
    <row r="652" spans="1:2">
      <c r="A652" s="25">
        <v>713</v>
      </c>
      <c r="B652" s="25" t="s">
        <v>50379</v>
      </c>
    </row>
    <row r="653" spans="1:2">
      <c r="A653" s="25">
        <v>714</v>
      </c>
      <c r="B653" s="25" t="s">
        <v>50380</v>
      </c>
    </row>
    <row r="654" spans="1:2">
      <c r="A654" s="25">
        <v>715</v>
      </c>
      <c r="B654" s="25" t="s">
        <v>50381</v>
      </c>
    </row>
    <row r="655" spans="1:2">
      <c r="A655" s="25">
        <v>716</v>
      </c>
      <c r="B655" s="25" t="s">
        <v>50382</v>
      </c>
    </row>
    <row r="656" spans="1:2">
      <c r="A656" s="25">
        <v>717</v>
      </c>
      <c r="B656" s="25" t="s">
        <v>50383</v>
      </c>
    </row>
    <row r="657" spans="1:2">
      <c r="A657" s="25">
        <v>718</v>
      </c>
      <c r="B657" s="25" t="s">
        <v>50384</v>
      </c>
    </row>
    <row r="658" spans="1:2">
      <c r="A658" s="25">
        <v>719</v>
      </c>
      <c r="B658" s="25" t="s">
        <v>50385</v>
      </c>
    </row>
    <row r="659" spans="1:2">
      <c r="A659" s="25">
        <v>720</v>
      </c>
      <c r="B659" s="25" t="s">
        <v>50386</v>
      </c>
    </row>
    <row r="660" spans="1:2">
      <c r="A660" s="25">
        <v>721</v>
      </c>
      <c r="B660" s="25" t="s">
        <v>50387</v>
      </c>
    </row>
    <row r="661" spans="1:2">
      <c r="A661" s="25">
        <v>722</v>
      </c>
      <c r="B661" s="25" t="s">
        <v>50388</v>
      </c>
    </row>
    <row r="662" spans="1:2">
      <c r="A662" s="25">
        <v>723</v>
      </c>
      <c r="B662" s="25" t="s">
        <v>50389</v>
      </c>
    </row>
    <row r="663" spans="1:2">
      <c r="A663" s="25">
        <v>724</v>
      </c>
      <c r="B663" s="25" t="s">
        <v>50390</v>
      </c>
    </row>
    <row r="664" spans="1:2">
      <c r="A664" s="25">
        <v>725</v>
      </c>
      <c r="B664" s="25" t="s">
        <v>50391</v>
      </c>
    </row>
    <row r="665" spans="1:2">
      <c r="A665" s="25">
        <v>726</v>
      </c>
      <c r="B665" s="25" t="s">
        <v>50392</v>
      </c>
    </row>
    <row r="666" spans="1:2">
      <c r="A666" s="25">
        <v>727</v>
      </c>
      <c r="B666" s="25" t="s">
        <v>50393</v>
      </c>
    </row>
    <row r="667" spans="1:2">
      <c r="A667" s="25">
        <v>728</v>
      </c>
      <c r="B667" s="25" t="s">
        <v>50394</v>
      </c>
    </row>
    <row r="668" spans="1:2">
      <c r="A668" s="25">
        <v>729</v>
      </c>
      <c r="B668" s="25" t="s">
        <v>50395</v>
      </c>
    </row>
    <row r="669" spans="1:2">
      <c r="A669" s="25">
        <v>730</v>
      </c>
      <c r="B669" s="25" t="s">
        <v>50396</v>
      </c>
    </row>
    <row r="670" spans="1:2">
      <c r="A670" s="25">
        <v>731</v>
      </c>
      <c r="B670" s="25" t="s">
        <v>50397</v>
      </c>
    </row>
    <row r="671" spans="1:2">
      <c r="A671" s="25">
        <v>732</v>
      </c>
      <c r="B671" s="25" t="s">
        <v>50396</v>
      </c>
    </row>
    <row r="672" spans="1:2">
      <c r="A672" s="25">
        <v>733</v>
      </c>
      <c r="B672" s="25" t="s">
        <v>50398</v>
      </c>
    </row>
    <row r="673" spans="1:2">
      <c r="A673" s="25">
        <v>734</v>
      </c>
      <c r="B673" s="25" t="s">
        <v>50399</v>
      </c>
    </row>
    <row r="674" spans="1:2">
      <c r="A674" s="25">
        <v>735</v>
      </c>
      <c r="B674" s="25" t="s">
        <v>50400</v>
      </c>
    </row>
    <row r="675" spans="1:2">
      <c r="A675" s="25">
        <v>736</v>
      </c>
      <c r="B675" s="25" t="s">
        <v>50401</v>
      </c>
    </row>
    <row r="676" spans="1:2">
      <c r="A676" s="25">
        <v>737</v>
      </c>
      <c r="B676" s="25" t="s">
        <v>50402</v>
      </c>
    </row>
    <row r="677" spans="1:2">
      <c r="A677" s="25">
        <v>738</v>
      </c>
      <c r="B677" s="25" t="s">
        <v>50403</v>
      </c>
    </row>
    <row r="678" spans="1:2">
      <c r="A678" s="25">
        <v>739</v>
      </c>
      <c r="B678" s="25" t="s">
        <v>50224</v>
      </c>
    </row>
    <row r="679" spans="1:2">
      <c r="A679" s="25">
        <v>740</v>
      </c>
      <c r="B679" s="25" t="s">
        <v>50404</v>
      </c>
    </row>
    <row r="680" spans="1:2">
      <c r="A680" s="25">
        <v>741</v>
      </c>
      <c r="B680" s="25" t="s">
        <v>50405</v>
      </c>
    </row>
    <row r="681" spans="1:2">
      <c r="A681" s="25">
        <v>742</v>
      </c>
      <c r="B681" s="25" t="s">
        <v>50406</v>
      </c>
    </row>
    <row r="682" spans="1:2">
      <c r="A682" s="25">
        <v>743</v>
      </c>
      <c r="B682" s="25" t="s">
        <v>50407</v>
      </c>
    </row>
    <row r="683" spans="1:2">
      <c r="A683" s="25">
        <v>744</v>
      </c>
      <c r="B683" s="25" t="s">
        <v>50408</v>
      </c>
    </row>
    <row r="684" spans="1:2">
      <c r="A684" s="25">
        <v>745</v>
      </c>
      <c r="B684" s="25" t="s">
        <v>50409</v>
      </c>
    </row>
    <row r="685" spans="1:2">
      <c r="A685" s="25">
        <v>746</v>
      </c>
      <c r="B685" s="25" t="s">
        <v>50410</v>
      </c>
    </row>
    <row r="686" spans="1:2">
      <c r="A686" s="25">
        <v>747</v>
      </c>
      <c r="B686" s="25" t="s">
        <v>50411</v>
      </c>
    </row>
    <row r="687" spans="1:2">
      <c r="A687" s="25">
        <v>748</v>
      </c>
      <c r="B687" s="25" t="s">
        <v>50412</v>
      </c>
    </row>
    <row r="688" spans="1:2">
      <c r="A688" s="25">
        <v>749</v>
      </c>
      <c r="B688" s="25" t="s">
        <v>50413</v>
      </c>
    </row>
    <row r="689" spans="1:2">
      <c r="A689" s="25">
        <v>750</v>
      </c>
      <c r="B689" s="25" t="s">
        <v>50405</v>
      </c>
    </row>
    <row r="690" spans="1:2">
      <c r="A690" s="25">
        <v>751</v>
      </c>
      <c r="B690" s="25" t="s">
        <v>50414</v>
      </c>
    </row>
    <row r="691" spans="1:2">
      <c r="A691" s="25">
        <v>752</v>
      </c>
      <c r="B691" s="25" t="s">
        <v>50293</v>
      </c>
    </row>
    <row r="692" spans="1:2">
      <c r="A692" s="25">
        <v>753</v>
      </c>
      <c r="B692" s="25" t="s">
        <v>50415</v>
      </c>
    </row>
    <row r="693" spans="1:2">
      <c r="A693" s="25">
        <v>754</v>
      </c>
      <c r="B693" s="25" t="s">
        <v>50416</v>
      </c>
    </row>
    <row r="694" spans="1:2">
      <c r="A694" s="25">
        <v>755</v>
      </c>
      <c r="B694" s="25" t="s">
        <v>50417</v>
      </c>
    </row>
    <row r="695" spans="1:2">
      <c r="A695" s="25">
        <v>756</v>
      </c>
      <c r="B695" s="25" t="s">
        <v>50418</v>
      </c>
    </row>
    <row r="696" spans="1:2">
      <c r="A696" s="25">
        <v>757</v>
      </c>
      <c r="B696" s="25" t="s">
        <v>50419</v>
      </c>
    </row>
    <row r="697" spans="1:2">
      <c r="A697" s="25">
        <v>758</v>
      </c>
      <c r="B697" s="25" t="s">
        <v>50420</v>
      </c>
    </row>
    <row r="698" spans="1:2">
      <c r="A698" s="25">
        <v>759</v>
      </c>
      <c r="B698" s="25" t="s">
        <v>50417</v>
      </c>
    </row>
    <row r="699" spans="1:2">
      <c r="A699" s="25">
        <v>760</v>
      </c>
      <c r="B699" s="25" t="s">
        <v>50421</v>
      </c>
    </row>
    <row r="700" spans="1:2">
      <c r="A700" s="25">
        <v>761</v>
      </c>
      <c r="B700" s="25" t="s">
        <v>50422</v>
      </c>
    </row>
    <row r="701" spans="1:2">
      <c r="A701" s="25">
        <v>762</v>
      </c>
      <c r="B701" s="25" t="s">
        <v>50423</v>
      </c>
    </row>
    <row r="702" spans="1:2">
      <c r="A702" s="25">
        <v>763</v>
      </c>
      <c r="B702" s="25" t="s">
        <v>50424</v>
      </c>
    </row>
    <row r="703" spans="1:2">
      <c r="A703" s="25">
        <v>764</v>
      </c>
      <c r="B703" s="25" t="s">
        <v>50425</v>
      </c>
    </row>
    <row r="704" spans="1:2">
      <c r="A704" s="25">
        <v>765</v>
      </c>
      <c r="B704" s="25" t="s">
        <v>50426</v>
      </c>
    </row>
    <row r="705" spans="1:2">
      <c r="A705" s="25">
        <v>766</v>
      </c>
      <c r="B705" s="25" t="s">
        <v>50427</v>
      </c>
    </row>
    <row r="706" spans="1:2">
      <c r="A706" s="25">
        <v>767</v>
      </c>
      <c r="B706" s="25" t="s">
        <v>50428</v>
      </c>
    </row>
    <row r="707" spans="1:2">
      <c r="A707" s="25">
        <v>768</v>
      </c>
      <c r="B707" s="25" t="s">
        <v>50429</v>
      </c>
    </row>
    <row r="708" spans="1:2">
      <c r="A708" s="25">
        <v>769</v>
      </c>
      <c r="B708" s="25" t="s">
        <v>50430</v>
      </c>
    </row>
    <row r="709" spans="1:2">
      <c r="A709" s="25">
        <v>770</v>
      </c>
      <c r="B709" s="25" t="s">
        <v>50431</v>
      </c>
    </row>
    <row r="710" spans="1:2">
      <c r="A710" s="25">
        <v>771</v>
      </c>
      <c r="B710" s="25" t="s">
        <v>50431</v>
      </c>
    </row>
    <row r="711" spans="1:2">
      <c r="A711" s="25">
        <v>772</v>
      </c>
      <c r="B711" s="25" t="s">
        <v>50432</v>
      </c>
    </row>
    <row r="712" spans="1:2">
      <c r="A712" s="25">
        <v>773</v>
      </c>
      <c r="B712" s="25" t="s">
        <v>50433</v>
      </c>
    </row>
    <row r="713" spans="1:2">
      <c r="A713" s="25">
        <v>774</v>
      </c>
      <c r="B713" s="25" t="s">
        <v>50434</v>
      </c>
    </row>
    <row r="714" spans="1:2">
      <c r="A714" s="25">
        <v>775</v>
      </c>
      <c r="B714" s="25" t="s">
        <v>50435</v>
      </c>
    </row>
    <row r="715" spans="1:2">
      <c r="A715" s="25">
        <v>776</v>
      </c>
      <c r="B715" s="25" t="s">
        <v>50436</v>
      </c>
    </row>
    <row r="716" spans="1:2">
      <c r="A716" s="25">
        <v>777</v>
      </c>
      <c r="B716" s="25" t="s">
        <v>50437</v>
      </c>
    </row>
    <row r="717" spans="1:2">
      <c r="A717" s="25">
        <v>778</v>
      </c>
      <c r="B717" s="25" t="s">
        <v>50438</v>
      </c>
    </row>
    <row r="718" spans="1:2">
      <c r="A718" s="25">
        <v>779</v>
      </c>
      <c r="B718" s="25" t="s">
        <v>50439</v>
      </c>
    </row>
    <row r="719" spans="1:2">
      <c r="A719" s="25">
        <v>780</v>
      </c>
      <c r="B719" s="25" t="s">
        <v>50427</v>
      </c>
    </row>
    <row r="720" spans="1:2">
      <c r="A720" s="25">
        <v>781</v>
      </c>
      <c r="B720" s="25" t="s">
        <v>50440</v>
      </c>
    </row>
    <row r="721" spans="1:2">
      <c r="A721" s="25">
        <v>782</v>
      </c>
      <c r="B721" s="25" t="s">
        <v>50441</v>
      </c>
    </row>
    <row r="722" spans="1:2">
      <c r="A722" s="25">
        <v>783</v>
      </c>
      <c r="B722" s="25" t="s">
        <v>50442</v>
      </c>
    </row>
    <row r="723" spans="1:2">
      <c r="A723" s="25">
        <v>784</v>
      </c>
      <c r="B723" s="25" t="s">
        <v>50443</v>
      </c>
    </row>
    <row r="724" spans="1:2">
      <c r="A724" s="25">
        <v>785</v>
      </c>
      <c r="B724" s="25" t="s">
        <v>50444</v>
      </c>
    </row>
    <row r="725" spans="1:2">
      <c r="A725" s="25">
        <v>786</v>
      </c>
      <c r="B725" s="25" t="s">
        <v>50445</v>
      </c>
    </row>
    <row r="726" spans="1:2">
      <c r="A726" s="25">
        <v>787</v>
      </c>
      <c r="B726" s="25" t="s">
        <v>50306</v>
      </c>
    </row>
    <row r="727" spans="1:2">
      <c r="A727" s="25">
        <v>788</v>
      </c>
      <c r="B727" s="25" t="s">
        <v>50446</v>
      </c>
    </row>
    <row r="728" spans="1:2">
      <c r="A728" s="25">
        <v>789</v>
      </c>
      <c r="B728" s="25" t="s">
        <v>50447</v>
      </c>
    </row>
    <row r="729" spans="1:2">
      <c r="A729" s="25">
        <v>790</v>
      </c>
      <c r="B729" s="25" t="s">
        <v>50448</v>
      </c>
    </row>
    <row r="730" spans="1:2">
      <c r="A730" s="25">
        <v>791</v>
      </c>
      <c r="B730" s="25" t="s">
        <v>50449</v>
      </c>
    </row>
    <row r="731" spans="1:2">
      <c r="A731" s="25">
        <v>792</v>
      </c>
      <c r="B731" s="25" t="s">
        <v>50450</v>
      </c>
    </row>
    <row r="732" spans="1:2">
      <c r="A732" s="25">
        <v>793</v>
      </c>
      <c r="B732" s="25" t="s">
        <v>50451</v>
      </c>
    </row>
    <row r="733" spans="1:2">
      <c r="A733" s="25">
        <v>794</v>
      </c>
      <c r="B733" s="25" t="s">
        <v>50452</v>
      </c>
    </row>
    <row r="734" spans="1:2">
      <c r="A734" s="25">
        <v>795</v>
      </c>
      <c r="B734" s="25" t="s">
        <v>50453</v>
      </c>
    </row>
    <row r="735" spans="1:2">
      <c r="A735" s="25">
        <v>796</v>
      </c>
      <c r="B735" s="25" t="s">
        <v>50454</v>
      </c>
    </row>
    <row r="736" spans="1:2">
      <c r="A736" s="25">
        <v>797</v>
      </c>
      <c r="B736" s="25" t="s">
        <v>50455</v>
      </c>
    </row>
    <row r="737" spans="1:2">
      <c r="A737" s="25">
        <v>798</v>
      </c>
      <c r="B737" s="25" t="s">
        <v>50456</v>
      </c>
    </row>
    <row r="738" spans="1:2">
      <c r="A738" s="25">
        <v>799</v>
      </c>
      <c r="B738" s="25" t="s">
        <v>50457</v>
      </c>
    </row>
    <row r="739" spans="1:2">
      <c r="A739" s="25">
        <v>800</v>
      </c>
      <c r="B739" s="25" t="s">
        <v>50458</v>
      </c>
    </row>
    <row r="740" spans="1:2">
      <c r="A740" s="25">
        <v>801</v>
      </c>
      <c r="B740" s="25" t="s">
        <v>50459</v>
      </c>
    </row>
    <row r="741" spans="1:2">
      <c r="A741" s="25">
        <v>802</v>
      </c>
      <c r="B741" s="25" t="s">
        <v>50460</v>
      </c>
    </row>
    <row r="742" spans="1:2">
      <c r="A742" s="25">
        <v>803</v>
      </c>
      <c r="B742" s="25" t="s">
        <v>50461</v>
      </c>
    </row>
    <row r="743" spans="1:2">
      <c r="A743" s="25">
        <v>804</v>
      </c>
      <c r="B743" s="25" t="s">
        <v>50462</v>
      </c>
    </row>
    <row r="744" spans="1:2">
      <c r="A744" s="25">
        <v>805</v>
      </c>
      <c r="B744" s="25" t="s">
        <v>50463</v>
      </c>
    </row>
    <row r="745" spans="1:2">
      <c r="A745" s="25">
        <v>806</v>
      </c>
      <c r="B745" s="25" t="s">
        <v>50464</v>
      </c>
    </row>
    <row r="746" spans="1:2">
      <c r="A746" s="25">
        <v>807</v>
      </c>
      <c r="B746" s="25" t="s">
        <v>50464</v>
      </c>
    </row>
    <row r="747" spans="1:2">
      <c r="A747" s="25">
        <v>808</v>
      </c>
      <c r="B747" s="25" t="s">
        <v>50465</v>
      </c>
    </row>
    <row r="748" spans="1:2">
      <c r="A748" s="25">
        <v>809</v>
      </c>
      <c r="B748" s="25" t="s">
        <v>50466</v>
      </c>
    </row>
    <row r="749" spans="1:2">
      <c r="A749" s="25">
        <v>810</v>
      </c>
      <c r="B749" s="25" t="s">
        <v>50467</v>
      </c>
    </row>
    <row r="750" spans="1:2">
      <c r="A750" s="25">
        <v>811</v>
      </c>
      <c r="B750" s="25" t="s">
        <v>50468</v>
      </c>
    </row>
    <row r="751" spans="1:2">
      <c r="A751" s="25">
        <v>812</v>
      </c>
      <c r="B751" s="25" t="s">
        <v>50469</v>
      </c>
    </row>
    <row r="752" spans="1:2">
      <c r="A752" s="25">
        <v>813</v>
      </c>
      <c r="B752" s="25" t="s">
        <v>50470</v>
      </c>
    </row>
    <row r="753" spans="1:2">
      <c r="A753" s="25">
        <v>814</v>
      </c>
      <c r="B753" s="25" t="s">
        <v>50471</v>
      </c>
    </row>
    <row r="754" spans="1:2">
      <c r="A754" s="25">
        <v>815</v>
      </c>
      <c r="B754" s="25" t="s">
        <v>50472</v>
      </c>
    </row>
    <row r="755" spans="1:2">
      <c r="A755" s="25">
        <v>816</v>
      </c>
      <c r="B755" s="25" t="s">
        <v>50473</v>
      </c>
    </row>
    <row r="756" spans="1:2">
      <c r="A756" s="25">
        <v>817</v>
      </c>
      <c r="B756" s="25" t="s">
        <v>50474</v>
      </c>
    </row>
    <row r="757" spans="1:2">
      <c r="A757" s="25">
        <v>818</v>
      </c>
      <c r="B757" s="25" t="s">
        <v>50475</v>
      </c>
    </row>
    <row r="758" spans="1:2">
      <c r="A758" s="25">
        <v>819</v>
      </c>
      <c r="B758" s="25" t="s">
        <v>50469</v>
      </c>
    </row>
    <row r="759" spans="1:2">
      <c r="A759" s="25">
        <v>820</v>
      </c>
      <c r="B759" s="25" t="s">
        <v>50476</v>
      </c>
    </row>
    <row r="760" spans="1:2">
      <c r="A760" s="25">
        <v>821</v>
      </c>
      <c r="B760" s="25" t="s">
        <v>50477</v>
      </c>
    </row>
    <row r="761" spans="1:2">
      <c r="A761" s="25">
        <v>822</v>
      </c>
      <c r="B761" s="25" t="s">
        <v>50478</v>
      </c>
    </row>
    <row r="762" spans="1:2">
      <c r="A762" s="25">
        <v>823</v>
      </c>
      <c r="B762" s="25" t="s">
        <v>50479</v>
      </c>
    </row>
    <row r="763" spans="1:2">
      <c r="A763" s="25">
        <v>824</v>
      </c>
      <c r="B763" s="25" t="s">
        <v>50474</v>
      </c>
    </row>
    <row r="764" spans="1:2">
      <c r="A764" s="25">
        <v>825</v>
      </c>
      <c r="B764" s="25" t="s">
        <v>50480</v>
      </c>
    </row>
    <row r="765" spans="1:2">
      <c r="A765" s="25">
        <v>826</v>
      </c>
      <c r="B765" s="25" t="s">
        <v>50481</v>
      </c>
    </row>
    <row r="766" spans="1:2">
      <c r="A766" s="25">
        <v>827</v>
      </c>
      <c r="B766" s="26" t="s">
        <v>50482</v>
      </c>
    </row>
    <row r="767" spans="1:2">
      <c r="A767" s="25">
        <v>828</v>
      </c>
      <c r="B767" s="25" t="s">
        <v>50483</v>
      </c>
    </row>
    <row r="768" spans="1:2">
      <c r="A768" s="25">
        <v>829</v>
      </c>
      <c r="B768" s="25" t="s">
        <v>50484</v>
      </c>
    </row>
    <row r="769" spans="1:2">
      <c r="A769" s="25">
        <v>830</v>
      </c>
      <c r="B769" s="25" t="s">
        <v>50485</v>
      </c>
    </row>
    <row r="770" spans="1:2">
      <c r="A770" s="25">
        <v>831</v>
      </c>
      <c r="B770" s="25" t="s">
        <v>50486</v>
      </c>
    </row>
    <row r="771" spans="1:2">
      <c r="A771" s="25">
        <v>832</v>
      </c>
      <c r="B771" s="25" t="s">
        <v>50487</v>
      </c>
    </row>
    <row r="772" spans="1:2">
      <c r="A772" s="25">
        <v>833</v>
      </c>
      <c r="B772" s="25" t="s">
        <v>50488</v>
      </c>
    </row>
    <row r="773" spans="1:2">
      <c r="A773" s="25">
        <v>834</v>
      </c>
      <c r="B773" s="25" t="s">
        <v>50489</v>
      </c>
    </row>
    <row r="774" spans="1:2">
      <c r="A774" s="25">
        <v>835</v>
      </c>
      <c r="B774" s="25" t="s">
        <v>50490</v>
      </c>
    </row>
    <row r="775" spans="1:2">
      <c r="A775" s="25">
        <v>836</v>
      </c>
      <c r="B775" s="25" t="s">
        <v>50491</v>
      </c>
    </row>
    <row r="776" spans="1:2">
      <c r="A776" s="25">
        <v>837</v>
      </c>
      <c r="B776" s="25" t="s">
        <v>50492</v>
      </c>
    </row>
    <row r="777" spans="1:2">
      <c r="A777" s="25">
        <v>838</v>
      </c>
      <c r="B777" s="25" t="s">
        <v>50493</v>
      </c>
    </row>
    <row r="778" spans="1:2">
      <c r="A778" s="25">
        <v>839</v>
      </c>
      <c r="B778" s="25" t="s">
        <v>50494</v>
      </c>
    </row>
    <row r="779" spans="1:2">
      <c r="A779" s="25">
        <v>840</v>
      </c>
      <c r="B779" s="25" t="s">
        <v>50495</v>
      </c>
    </row>
    <row r="780" spans="1:2">
      <c r="A780" s="25">
        <v>841</v>
      </c>
      <c r="B780" s="25" t="s">
        <v>50496</v>
      </c>
    </row>
    <row r="781" spans="1:2">
      <c r="A781" s="25">
        <v>842</v>
      </c>
      <c r="B781" s="25" t="s">
        <v>50497</v>
      </c>
    </row>
    <row r="782" spans="1:2">
      <c r="A782" s="25">
        <v>843</v>
      </c>
      <c r="B782" s="25" t="s">
        <v>50498</v>
      </c>
    </row>
    <row r="783" spans="1:2">
      <c r="A783" s="25">
        <v>844</v>
      </c>
      <c r="B783" s="25" t="s">
        <v>50499</v>
      </c>
    </row>
    <row r="784" spans="1:2">
      <c r="A784" s="25">
        <v>845</v>
      </c>
      <c r="B784" s="25" t="s">
        <v>50154</v>
      </c>
    </row>
    <row r="785" spans="1:2">
      <c r="A785" s="25">
        <v>846</v>
      </c>
      <c r="B785" s="25" t="s">
        <v>50500</v>
      </c>
    </row>
    <row r="786" spans="1:2">
      <c r="A786" s="25">
        <v>847</v>
      </c>
      <c r="B786" s="25" t="s">
        <v>50501</v>
      </c>
    </row>
    <row r="787" spans="1:2">
      <c r="A787" s="25">
        <v>848</v>
      </c>
      <c r="B787" s="25" t="s">
        <v>50502</v>
      </c>
    </row>
    <row r="788" spans="1:2">
      <c r="A788" s="25">
        <v>849</v>
      </c>
      <c r="B788" s="25" t="s">
        <v>50503</v>
      </c>
    </row>
    <row r="789" spans="1:2">
      <c r="A789" s="25">
        <v>850</v>
      </c>
      <c r="B789" s="25" t="s">
        <v>50504</v>
      </c>
    </row>
    <row r="790" spans="1:2">
      <c r="A790" s="25">
        <v>851</v>
      </c>
      <c r="B790" s="25" t="s">
        <v>50505</v>
      </c>
    </row>
    <row r="791" spans="1:2">
      <c r="A791" s="25">
        <v>852</v>
      </c>
      <c r="B791" s="25" t="s">
        <v>50506</v>
      </c>
    </row>
    <row r="792" spans="1:2">
      <c r="A792" s="25">
        <v>853</v>
      </c>
      <c r="B792" s="25" t="s">
        <v>50507</v>
      </c>
    </row>
    <row r="793" spans="1:2">
      <c r="A793" s="25">
        <v>854</v>
      </c>
      <c r="B793" s="25" t="s">
        <v>50508</v>
      </c>
    </row>
    <row r="794" spans="1:2">
      <c r="A794" s="25">
        <v>855</v>
      </c>
      <c r="B794" s="25" t="s">
        <v>50509</v>
      </c>
    </row>
    <row r="795" spans="1:2">
      <c r="A795" s="25">
        <v>856</v>
      </c>
      <c r="B795" s="25" t="s">
        <v>50510</v>
      </c>
    </row>
    <row r="796" spans="1:2">
      <c r="A796" s="25">
        <v>857</v>
      </c>
      <c r="B796" s="25" t="s">
        <v>50511</v>
      </c>
    </row>
    <row r="797" spans="1:2">
      <c r="A797" s="25">
        <v>858</v>
      </c>
      <c r="B797" s="25" t="s">
        <v>50512</v>
      </c>
    </row>
    <row r="798" spans="1:2">
      <c r="A798" s="25">
        <v>859</v>
      </c>
      <c r="B798" s="25" t="s">
        <v>50513</v>
      </c>
    </row>
    <row r="799" spans="1:2">
      <c r="A799" s="25">
        <v>860</v>
      </c>
      <c r="B799" s="25" t="s">
        <v>50514</v>
      </c>
    </row>
    <row r="800" spans="1:2">
      <c r="A800" s="25">
        <v>861</v>
      </c>
      <c r="B800" s="25" t="s">
        <v>50515</v>
      </c>
    </row>
    <row r="801" spans="1:2">
      <c r="A801" s="25">
        <v>862</v>
      </c>
      <c r="B801" s="25" t="s">
        <v>50516</v>
      </c>
    </row>
    <row r="802" spans="1:2">
      <c r="A802" s="25">
        <v>863</v>
      </c>
      <c r="B802" s="25" t="s">
        <v>50517</v>
      </c>
    </row>
    <row r="803" spans="1:2">
      <c r="A803" s="25">
        <v>864</v>
      </c>
      <c r="B803" s="25" t="s">
        <v>50518</v>
      </c>
    </row>
    <row r="804" spans="1:2">
      <c r="A804" s="25">
        <v>865</v>
      </c>
      <c r="B804" s="25" t="s">
        <v>50519</v>
      </c>
    </row>
    <row r="805" spans="1:2">
      <c r="A805" s="25">
        <v>866</v>
      </c>
      <c r="B805" s="25" t="s">
        <v>50520</v>
      </c>
    </row>
    <row r="806" spans="1:2">
      <c r="A806" s="25">
        <v>867</v>
      </c>
      <c r="B806" s="25" t="s">
        <v>50521</v>
      </c>
    </row>
    <row r="807" spans="1:2">
      <c r="A807" s="25">
        <v>868</v>
      </c>
      <c r="B807" s="25" t="s">
        <v>50522</v>
      </c>
    </row>
    <row r="808" spans="1:2">
      <c r="A808" s="25">
        <v>869</v>
      </c>
      <c r="B808" s="25" t="s">
        <v>50523</v>
      </c>
    </row>
    <row r="809" spans="1:2">
      <c r="A809" s="25">
        <v>870</v>
      </c>
      <c r="B809" s="25" t="s">
        <v>50524</v>
      </c>
    </row>
    <row r="810" spans="1:2">
      <c r="A810" s="25">
        <v>871</v>
      </c>
      <c r="B810" s="25" t="s">
        <v>50525</v>
      </c>
    </row>
    <row r="811" spans="1:2">
      <c r="A811" s="25">
        <v>872</v>
      </c>
      <c r="B811" s="25" t="s">
        <v>50526</v>
      </c>
    </row>
    <row r="812" spans="1:2">
      <c r="A812" s="25">
        <v>873</v>
      </c>
      <c r="B812" s="25" t="s">
        <v>50527</v>
      </c>
    </row>
    <row r="813" spans="1:2">
      <c r="A813" s="25">
        <v>874</v>
      </c>
      <c r="B813" s="25" t="s">
        <v>50528</v>
      </c>
    </row>
    <row r="814" spans="1:2">
      <c r="A814" s="25">
        <v>875</v>
      </c>
      <c r="B814" s="25" t="s">
        <v>50529</v>
      </c>
    </row>
    <row r="815" spans="1:2">
      <c r="A815" s="25">
        <v>876</v>
      </c>
      <c r="B815" s="25" t="s">
        <v>50530</v>
      </c>
    </row>
    <row r="816" spans="1:2">
      <c r="A816" s="25">
        <v>877</v>
      </c>
      <c r="B816" s="25" t="s">
        <v>50531</v>
      </c>
    </row>
    <row r="817" spans="1:2">
      <c r="A817" s="25">
        <v>878</v>
      </c>
      <c r="B817" s="25" t="s">
        <v>50306</v>
      </c>
    </row>
    <row r="818" spans="1:2">
      <c r="A818" s="25">
        <v>879</v>
      </c>
      <c r="B818" s="25" t="s">
        <v>50532</v>
      </c>
    </row>
    <row r="819" spans="1:2">
      <c r="A819" s="25">
        <v>880</v>
      </c>
      <c r="B819" s="25" t="s">
        <v>50533</v>
      </c>
    </row>
    <row r="820" spans="1:2">
      <c r="A820" s="25">
        <v>881</v>
      </c>
      <c r="B820" s="25" t="s">
        <v>50534</v>
      </c>
    </row>
    <row r="821" spans="1:2">
      <c r="A821" s="25">
        <v>882</v>
      </c>
      <c r="B821" s="25" t="s">
        <v>50535</v>
      </c>
    </row>
    <row r="822" spans="1:2">
      <c r="A822" s="25">
        <v>883</v>
      </c>
      <c r="B822" s="25" t="s">
        <v>50535</v>
      </c>
    </row>
    <row r="823" spans="1:2">
      <c r="A823" s="25">
        <v>884</v>
      </c>
      <c r="B823" s="25" t="s">
        <v>50536</v>
      </c>
    </row>
    <row r="824" spans="1:2">
      <c r="A824" s="25">
        <v>885</v>
      </c>
      <c r="B824" s="25" t="s">
        <v>50537</v>
      </c>
    </row>
    <row r="825" spans="1:2">
      <c r="A825" s="25">
        <v>886</v>
      </c>
      <c r="B825" s="25" t="s">
        <v>50538</v>
      </c>
    </row>
    <row r="826" spans="1:2">
      <c r="A826" s="25">
        <v>887</v>
      </c>
      <c r="B826" s="25" t="s">
        <v>50539</v>
      </c>
    </row>
    <row r="827" spans="1:2">
      <c r="A827" s="25">
        <v>888</v>
      </c>
      <c r="B827" s="25" t="s">
        <v>50540</v>
      </c>
    </row>
    <row r="828" spans="1:2">
      <c r="A828" s="25">
        <v>889</v>
      </c>
      <c r="B828" s="25" t="s">
        <v>50541</v>
      </c>
    </row>
    <row r="829" spans="1:2">
      <c r="A829" s="25">
        <v>890</v>
      </c>
      <c r="B829" s="25" t="s">
        <v>50542</v>
      </c>
    </row>
    <row r="830" spans="1:2">
      <c r="A830" s="25">
        <v>891</v>
      </c>
      <c r="B830" s="25" t="s">
        <v>50543</v>
      </c>
    </row>
    <row r="831" spans="1:2">
      <c r="A831" s="25">
        <v>892</v>
      </c>
      <c r="B831" s="25" t="s">
        <v>50544</v>
      </c>
    </row>
    <row r="832" spans="1:2">
      <c r="A832" s="25">
        <v>893</v>
      </c>
      <c r="B832" s="25" t="s">
        <v>50545</v>
      </c>
    </row>
    <row r="833" spans="1:2">
      <c r="A833" s="25">
        <v>894</v>
      </c>
      <c r="B833" s="25" t="s">
        <v>50546</v>
      </c>
    </row>
    <row r="834" spans="1:2">
      <c r="A834" s="25">
        <v>895</v>
      </c>
      <c r="B834" s="25" t="s">
        <v>50547</v>
      </c>
    </row>
    <row r="835" spans="1:2">
      <c r="A835" s="25">
        <v>896</v>
      </c>
      <c r="B835" s="25" t="s">
        <v>50405</v>
      </c>
    </row>
    <row r="836" spans="1:2">
      <c r="A836" s="25">
        <v>897</v>
      </c>
      <c r="B836" s="25" t="s">
        <v>50548</v>
      </c>
    </row>
    <row r="837" spans="1:2">
      <c r="A837" s="25">
        <v>898</v>
      </c>
      <c r="B837" s="25" t="s">
        <v>50293</v>
      </c>
    </row>
    <row r="838" spans="1:2">
      <c r="A838" s="25">
        <v>899</v>
      </c>
      <c r="B838" s="25" t="s">
        <v>50549</v>
      </c>
    </row>
    <row r="839" spans="1:2">
      <c r="A839" s="25">
        <v>900</v>
      </c>
      <c r="B839" s="25" t="s">
        <v>50550</v>
      </c>
    </row>
    <row r="840" spans="1:2">
      <c r="A840" s="25">
        <v>901</v>
      </c>
      <c r="B840" s="25" t="s">
        <v>50551</v>
      </c>
    </row>
    <row r="841" spans="1:2">
      <c r="A841" s="25">
        <v>902</v>
      </c>
      <c r="B841" s="25" t="s">
        <v>50552</v>
      </c>
    </row>
    <row r="842" spans="1:2">
      <c r="A842" s="25">
        <v>903</v>
      </c>
      <c r="B842" s="25" t="s">
        <v>50553</v>
      </c>
    </row>
    <row r="843" spans="1:2">
      <c r="A843" s="25">
        <v>904</v>
      </c>
      <c r="B843" s="25" t="s">
        <v>50554</v>
      </c>
    </row>
    <row r="844" spans="1:2">
      <c r="A844" s="25">
        <v>905</v>
      </c>
      <c r="B844" s="25" t="s">
        <v>50555</v>
      </c>
    </row>
    <row r="845" spans="1:2">
      <c r="A845" s="25">
        <v>906</v>
      </c>
      <c r="B845" s="25" t="s">
        <v>50556</v>
      </c>
    </row>
    <row r="846" spans="1:2">
      <c r="A846" s="25">
        <v>907</v>
      </c>
      <c r="B846" s="25" t="s">
        <v>50557</v>
      </c>
    </row>
    <row r="847" spans="1:2">
      <c r="A847" s="25">
        <v>908</v>
      </c>
      <c r="B847" s="25" t="s">
        <v>50558</v>
      </c>
    </row>
    <row r="848" spans="1:2">
      <c r="A848" s="25">
        <v>909</v>
      </c>
      <c r="B848" s="25" t="s">
        <v>50559</v>
      </c>
    </row>
    <row r="849" spans="1:2">
      <c r="A849" s="25">
        <v>910</v>
      </c>
      <c r="B849" s="25" t="s">
        <v>50560</v>
      </c>
    </row>
    <row r="850" spans="1:2">
      <c r="A850" s="25">
        <v>911</v>
      </c>
      <c r="B850" s="25" t="s">
        <v>50561</v>
      </c>
    </row>
    <row r="851" spans="1:2">
      <c r="A851" s="25">
        <v>912</v>
      </c>
      <c r="B851" s="25" t="s">
        <v>50199</v>
      </c>
    </row>
    <row r="852" spans="1:2">
      <c r="A852" s="25">
        <v>913</v>
      </c>
      <c r="B852" s="25" t="s">
        <v>50562</v>
      </c>
    </row>
    <row r="853" spans="1:2">
      <c r="A853" s="25">
        <v>914</v>
      </c>
      <c r="B853" s="25" t="s">
        <v>50563</v>
      </c>
    </row>
    <row r="854" spans="1:2">
      <c r="A854" s="25">
        <v>915</v>
      </c>
      <c r="B854" s="25" t="s">
        <v>50564</v>
      </c>
    </row>
    <row r="855" spans="1:2">
      <c r="A855" s="25">
        <v>916</v>
      </c>
      <c r="B855" s="25" t="s">
        <v>50565</v>
      </c>
    </row>
    <row r="856" spans="1:2">
      <c r="A856" s="25">
        <v>917</v>
      </c>
      <c r="B856" s="25" t="s">
        <v>50566</v>
      </c>
    </row>
    <row r="857" spans="1:2">
      <c r="A857" s="25">
        <v>918</v>
      </c>
      <c r="B857" s="25" t="s">
        <v>50567</v>
      </c>
    </row>
    <row r="858" spans="1:2">
      <c r="A858" s="25">
        <v>919</v>
      </c>
      <c r="B858" s="25" t="s">
        <v>50568</v>
      </c>
    </row>
    <row r="859" spans="1:2">
      <c r="A859" s="25">
        <v>920</v>
      </c>
      <c r="B859" s="25" t="s">
        <v>50528</v>
      </c>
    </row>
    <row r="860" spans="1:2">
      <c r="A860" s="25">
        <v>921</v>
      </c>
      <c r="B860" s="25" t="s">
        <v>50569</v>
      </c>
    </row>
    <row r="861" spans="1:2">
      <c r="A861" s="25">
        <v>922</v>
      </c>
      <c r="B861" s="25" t="s">
        <v>50570</v>
      </c>
    </row>
    <row r="862" spans="1:2">
      <c r="A862" s="25">
        <v>923</v>
      </c>
      <c r="B862" s="25" t="s">
        <v>50550</v>
      </c>
    </row>
    <row r="863" spans="1:2">
      <c r="A863" s="25">
        <v>924</v>
      </c>
      <c r="B863" s="25" t="s">
        <v>50571</v>
      </c>
    </row>
    <row r="864" spans="1:2">
      <c r="A864" s="25">
        <v>925</v>
      </c>
      <c r="B864" s="25" t="s">
        <v>50572</v>
      </c>
    </row>
    <row r="865" spans="1:2">
      <c r="A865" s="25">
        <v>926</v>
      </c>
      <c r="B865" s="25" t="s">
        <v>50573</v>
      </c>
    </row>
    <row r="866" spans="1:2">
      <c r="A866" s="25">
        <v>927</v>
      </c>
      <c r="B866" s="25" t="s">
        <v>50574</v>
      </c>
    </row>
    <row r="867" spans="1:2">
      <c r="A867" s="25">
        <v>928</v>
      </c>
      <c r="B867" s="25" t="s">
        <v>50575</v>
      </c>
    </row>
    <row r="868" spans="1:2">
      <c r="A868" s="25">
        <v>929</v>
      </c>
      <c r="B868" s="25" t="s">
        <v>50576</v>
      </c>
    </row>
    <row r="869" spans="1:2">
      <c r="A869" s="25">
        <v>930</v>
      </c>
      <c r="B869" s="25" t="s">
        <v>50577</v>
      </c>
    </row>
    <row r="870" spans="1:2">
      <c r="A870" s="25">
        <v>931</v>
      </c>
      <c r="B870" s="25" t="s">
        <v>50578</v>
      </c>
    </row>
    <row r="871" spans="1:2">
      <c r="A871" s="25">
        <v>932</v>
      </c>
      <c r="B871" s="25" t="s">
        <v>50579</v>
      </c>
    </row>
    <row r="872" spans="1:2">
      <c r="A872" s="25">
        <v>933</v>
      </c>
      <c r="B872" s="25" t="s">
        <v>50580</v>
      </c>
    </row>
    <row r="873" spans="1:2">
      <c r="A873" s="25">
        <v>934</v>
      </c>
      <c r="B873" s="25" t="s">
        <v>50581</v>
      </c>
    </row>
    <row r="874" spans="1:2">
      <c r="A874" s="25">
        <v>935</v>
      </c>
      <c r="B874" s="25" t="s">
        <v>50582</v>
      </c>
    </row>
    <row r="875" spans="1:2">
      <c r="A875" s="25">
        <v>936</v>
      </c>
      <c r="B875" s="25" t="s">
        <v>50583</v>
      </c>
    </row>
    <row r="876" spans="1:2">
      <c r="A876" s="25">
        <v>937</v>
      </c>
      <c r="B876" s="25" t="s">
        <v>50584</v>
      </c>
    </row>
    <row r="877" spans="1:2">
      <c r="A877" s="25">
        <v>938</v>
      </c>
      <c r="B877" s="25" t="s">
        <v>50585</v>
      </c>
    </row>
    <row r="878" spans="1:2">
      <c r="A878" s="25">
        <v>939</v>
      </c>
      <c r="B878" s="25" t="s">
        <v>50586</v>
      </c>
    </row>
    <row r="879" spans="1:2">
      <c r="A879" s="25">
        <v>940</v>
      </c>
      <c r="B879" s="25" t="s">
        <v>50587</v>
      </c>
    </row>
    <row r="880" spans="1:2">
      <c r="A880" s="25">
        <v>941</v>
      </c>
      <c r="B880" s="25" t="s">
        <v>50588</v>
      </c>
    </row>
    <row r="881" spans="1:2">
      <c r="A881" s="25">
        <v>942</v>
      </c>
      <c r="B881" s="25" t="s">
        <v>50589</v>
      </c>
    </row>
    <row r="882" spans="1:2">
      <c r="A882" s="25">
        <v>943</v>
      </c>
      <c r="B882" s="25" t="s">
        <v>50590</v>
      </c>
    </row>
    <row r="883" spans="1:2">
      <c r="A883" s="25">
        <v>944</v>
      </c>
      <c r="B883" s="25" t="s">
        <v>50591</v>
      </c>
    </row>
    <row r="884" spans="1:2">
      <c r="A884" s="25">
        <v>945</v>
      </c>
      <c r="B884" s="25" t="s">
        <v>50592</v>
      </c>
    </row>
    <row r="885" spans="1:2">
      <c r="A885" s="25">
        <v>946</v>
      </c>
      <c r="B885" s="25" t="s">
        <v>50593</v>
      </c>
    </row>
    <row r="886" spans="1:2">
      <c r="A886" s="25">
        <v>947</v>
      </c>
      <c r="B886" s="25" t="s">
        <v>50594</v>
      </c>
    </row>
    <row r="887" spans="1:2">
      <c r="A887" s="25">
        <v>948</v>
      </c>
      <c r="B887" s="25" t="s">
        <v>50595</v>
      </c>
    </row>
    <row r="888" spans="1:2">
      <c r="A888" s="25">
        <v>949</v>
      </c>
      <c r="B888" s="25" t="s">
        <v>50596</v>
      </c>
    </row>
    <row r="889" spans="1:2">
      <c r="A889" s="25">
        <v>950</v>
      </c>
      <c r="B889" s="25" t="s">
        <v>50597</v>
      </c>
    </row>
    <row r="890" spans="1:2">
      <c r="A890" s="25">
        <v>951</v>
      </c>
      <c r="B890" s="25" t="s">
        <v>50598</v>
      </c>
    </row>
    <row r="891" spans="1:2">
      <c r="A891" s="25">
        <v>952</v>
      </c>
      <c r="B891" s="25" t="s">
        <v>50599</v>
      </c>
    </row>
    <row r="892" spans="1:2">
      <c r="A892" s="25">
        <v>953</v>
      </c>
      <c r="B892" s="25" t="s">
        <v>50600</v>
      </c>
    </row>
    <row r="893" spans="1:2">
      <c r="A893" s="25">
        <v>954</v>
      </c>
      <c r="B893" s="25" t="s">
        <v>50601</v>
      </c>
    </row>
    <row r="894" spans="1:2">
      <c r="A894" s="25">
        <v>955</v>
      </c>
      <c r="B894" s="25" t="s">
        <v>50602</v>
      </c>
    </row>
    <row r="895" spans="1:2">
      <c r="A895" s="25">
        <v>956</v>
      </c>
      <c r="B895" s="25" t="s">
        <v>50603</v>
      </c>
    </row>
    <row r="896" spans="1:2">
      <c r="A896" s="25">
        <v>957</v>
      </c>
      <c r="B896" s="25" t="s">
        <v>50604</v>
      </c>
    </row>
    <row r="897" spans="1:2">
      <c r="A897" s="25">
        <v>958</v>
      </c>
      <c r="B897" s="25" t="s">
        <v>50605</v>
      </c>
    </row>
    <row r="898" spans="1:2">
      <c r="A898" s="25">
        <v>959</v>
      </c>
      <c r="B898" s="25" t="s">
        <v>50606</v>
      </c>
    </row>
    <row r="899" spans="1:2">
      <c r="A899" s="25">
        <v>960</v>
      </c>
      <c r="B899" s="25" t="s">
        <v>50607</v>
      </c>
    </row>
    <row r="900" spans="1:2">
      <c r="A900" s="25">
        <v>961</v>
      </c>
      <c r="B900" s="25" t="s">
        <v>50608</v>
      </c>
    </row>
    <row r="901" spans="1:2">
      <c r="A901" s="25">
        <v>962</v>
      </c>
      <c r="B901" s="25" t="s">
        <v>50609</v>
      </c>
    </row>
    <row r="902" spans="1:2">
      <c r="A902" s="25">
        <v>963</v>
      </c>
      <c r="B902" s="25" t="s">
        <v>50610</v>
      </c>
    </row>
    <row r="903" spans="1:2">
      <c r="A903" s="25">
        <v>964</v>
      </c>
      <c r="B903" s="25" t="s">
        <v>50611</v>
      </c>
    </row>
    <row r="904" spans="1:2">
      <c r="A904" s="25">
        <v>965</v>
      </c>
      <c r="B904" s="25" t="s">
        <v>50606</v>
      </c>
    </row>
    <row r="905" spans="1:2">
      <c r="A905" s="25">
        <v>966</v>
      </c>
      <c r="B905" s="25" t="s">
        <v>50612</v>
      </c>
    </row>
    <row r="906" spans="1:2">
      <c r="A906" s="25">
        <v>967</v>
      </c>
      <c r="B906" s="25" t="s">
        <v>50613</v>
      </c>
    </row>
    <row r="907" spans="1:2">
      <c r="A907" s="25">
        <v>968</v>
      </c>
      <c r="B907" s="25" t="s">
        <v>50614</v>
      </c>
    </row>
    <row r="908" spans="1:2">
      <c r="A908" s="25">
        <v>969</v>
      </c>
      <c r="B908" s="25" t="s">
        <v>50615</v>
      </c>
    </row>
    <row r="909" spans="1:2">
      <c r="A909" s="25">
        <v>970</v>
      </c>
      <c r="B909" s="25" t="s">
        <v>50614</v>
      </c>
    </row>
    <row r="910" spans="1:2">
      <c r="A910" s="25">
        <v>971</v>
      </c>
      <c r="B910" s="25" t="s">
        <v>50616</v>
      </c>
    </row>
    <row r="911" spans="1:2">
      <c r="A911" s="25">
        <v>972</v>
      </c>
      <c r="B911" s="25" t="s">
        <v>50617</v>
      </c>
    </row>
    <row r="912" spans="1:2">
      <c r="A912" s="25">
        <v>973</v>
      </c>
      <c r="B912" s="25" t="s">
        <v>50618</v>
      </c>
    </row>
    <row r="913" spans="1:2">
      <c r="A913" s="25">
        <v>974</v>
      </c>
      <c r="B913" s="25" t="s">
        <v>50619</v>
      </c>
    </row>
    <row r="914" spans="1:2">
      <c r="A914" s="25">
        <v>975</v>
      </c>
      <c r="B914" s="25" t="s">
        <v>50620</v>
      </c>
    </row>
    <row r="915" spans="1:2">
      <c r="A915" s="25">
        <v>976</v>
      </c>
      <c r="B915" s="25" t="s">
        <v>50621</v>
      </c>
    </row>
    <row r="916" spans="1:2">
      <c r="A916" s="25">
        <v>977</v>
      </c>
      <c r="B916" s="25" t="s">
        <v>50622</v>
      </c>
    </row>
    <row r="917" spans="1:2">
      <c r="A917" s="25">
        <v>978</v>
      </c>
      <c r="B917" s="25" t="s">
        <v>50623</v>
      </c>
    </row>
    <row r="918" spans="1:2">
      <c r="A918" s="25">
        <v>979</v>
      </c>
      <c r="B918" s="25" t="s">
        <v>50624</v>
      </c>
    </row>
    <row r="919" spans="1:2">
      <c r="A919" s="25">
        <v>980</v>
      </c>
      <c r="B919" s="25" t="s">
        <v>50625</v>
      </c>
    </row>
    <row r="920" spans="1:2">
      <c r="A920" s="25">
        <v>981</v>
      </c>
      <c r="B920" s="25" t="s">
        <v>50626</v>
      </c>
    </row>
    <row r="921" spans="1:2">
      <c r="A921" s="25">
        <v>982</v>
      </c>
      <c r="B921" s="25" t="s">
        <v>50627</v>
      </c>
    </row>
    <row r="922" spans="1:2">
      <c r="A922" s="25">
        <v>983</v>
      </c>
      <c r="B922" s="25" t="s">
        <v>50628</v>
      </c>
    </row>
    <row r="923" spans="1:2">
      <c r="A923" s="25">
        <v>984</v>
      </c>
      <c r="B923" s="25" t="s">
        <v>50629</v>
      </c>
    </row>
    <row r="924" spans="1:2">
      <c r="A924" s="25">
        <v>985</v>
      </c>
      <c r="B924" s="25" t="s">
        <v>50630</v>
      </c>
    </row>
    <row r="925" spans="1:2">
      <c r="A925" s="25">
        <v>986</v>
      </c>
      <c r="B925" s="25" t="s">
        <v>50631</v>
      </c>
    </row>
    <row r="926" spans="1:2">
      <c r="A926" s="25">
        <v>987</v>
      </c>
      <c r="B926" s="25" t="s">
        <v>50630</v>
      </c>
    </row>
    <row r="927" spans="1:2">
      <c r="A927" s="25">
        <v>988</v>
      </c>
      <c r="B927" s="25" t="s">
        <v>50632</v>
      </c>
    </row>
    <row r="928" spans="1:2">
      <c r="A928" s="25">
        <v>989</v>
      </c>
      <c r="B928" s="25" t="s">
        <v>50633</v>
      </c>
    </row>
    <row r="929" spans="1:2">
      <c r="A929" s="25">
        <v>990</v>
      </c>
      <c r="B929" s="25" t="s">
        <v>50634</v>
      </c>
    </row>
    <row r="930" spans="1:2">
      <c r="A930" s="25">
        <v>991</v>
      </c>
      <c r="B930" s="25" t="s">
        <v>50635</v>
      </c>
    </row>
    <row r="931" spans="1:2">
      <c r="A931" s="25">
        <v>992</v>
      </c>
      <c r="B931" s="25" t="s">
        <v>50636</v>
      </c>
    </row>
    <row r="932" spans="1:2">
      <c r="A932" s="25">
        <v>993</v>
      </c>
      <c r="B932" s="25" t="s">
        <v>50637</v>
      </c>
    </row>
    <row r="933" spans="1:2">
      <c r="A933" s="25">
        <v>994</v>
      </c>
      <c r="B933" s="25" t="s">
        <v>50638</v>
      </c>
    </row>
    <row r="934" spans="1:2">
      <c r="A934" s="25">
        <v>995</v>
      </c>
      <c r="B934" s="25" t="s">
        <v>50639</v>
      </c>
    </row>
    <row r="935" spans="1:2">
      <c r="A935" s="25">
        <v>996</v>
      </c>
      <c r="B935" s="25" t="s">
        <v>50640</v>
      </c>
    </row>
    <row r="936" spans="1:2">
      <c r="A936" s="25">
        <v>997</v>
      </c>
      <c r="B936" s="25" t="s">
        <v>50641</v>
      </c>
    </row>
    <row r="937" spans="1:2">
      <c r="A937" s="25">
        <v>998</v>
      </c>
      <c r="B937" s="25" t="s">
        <v>50544</v>
      </c>
    </row>
    <row r="938" spans="1:2">
      <c r="A938" s="25">
        <v>999</v>
      </c>
      <c r="B938" s="25" t="s">
        <v>50642</v>
      </c>
    </row>
    <row r="939" spans="1:2">
      <c r="A939" s="25">
        <v>1000</v>
      </c>
      <c r="B939" s="25" t="s">
        <v>50643</v>
      </c>
    </row>
    <row r="940" spans="1:2">
      <c r="A940" s="25">
        <v>1001</v>
      </c>
      <c r="B940" s="25" t="s">
        <v>50644</v>
      </c>
    </row>
    <row r="941" spans="1:2">
      <c r="A941" s="25">
        <v>1002</v>
      </c>
      <c r="B941" s="25" t="s">
        <v>50645</v>
      </c>
    </row>
    <row r="942" spans="1:2">
      <c r="A942" s="25">
        <v>1003</v>
      </c>
      <c r="B942" s="25" t="s">
        <v>50646</v>
      </c>
    </row>
    <row r="943" spans="1:2">
      <c r="A943" s="25">
        <v>1004</v>
      </c>
      <c r="B943" s="25" t="s">
        <v>50647</v>
      </c>
    </row>
    <row r="944" spans="1:2">
      <c r="A944" s="25">
        <v>1005</v>
      </c>
      <c r="B944" s="25" t="s">
        <v>50475</v>
      </c>
    </row>
    <row r="945" spans="1:2">
      <c r="A945" s="25">
        <v>1006</v>
      </c>
      <c r="B945" s="25" t="s">
        <v>50648</v>
      </c>
    </row>
    <row r="946" spans="1:2">
      <c r="A946" s="25">
        <v>1007</v>
      </c>
      <c r="B946" s="25" t="s">
        <v>50649</v>
      </c>
    </row>
    <row r="947" spans="1:2">
      <c r="A947" s="25">
        <v>1008</v>
      </c>
      <c r="B947" s="25" t="s">
        <v>50650</v>
      </c>
    </row>
    <row r="948" spans="1:2">
      <c r="A948" s="25">
        <v>1009</v>
      </c>
      <c r="B948" s="25" t="s">
        <v>50650</v>
      </c>
    </row>
    <row r="949" spans="1:2">
      <c r="A949" s="25">
        <v>1010</v>
      </c>
      <c r="B949" s="25" t="s">
        <v>50651</v>
      </c>
    </row>
    <row r="950" spans="1:2">
      <c r="A950" s="25">
        <v>1011</v>
      </c>
      <c r="B950" s="25" t="s">
        <v>50652</v>
      </c>
    </row>
    <row r="951" spans="1:2">
      <c r="A951" s="25">
        <v>1012</v>
      </c>
      <c r="B951" s="25" t="s">
        <v>50653</v>
      </c>
    </row>
    <row r="952" spans="1:2">
      <c r="A952" s="25">
        <v>1013</v>
      </c>
      <c r="B952" s="25" t="s">
        <v>50654</v>
      </c>
    </row>
    <row r="953" spans="1:2">
      <c r="A953" s="25">
        <v>1014</v>
      </c>
      <c r="B953" s="25" t="s">
        <v>50655</v>
      </c>
    </row>
    <row r="954" spans="1:2">
      <c r="A954" s="25">
        <v>1015</v>
      </c>
      <c r="B954" s="25" t="s">
        <v>50656</v>
      </c>
    </row>
    <row r="955" spans="1:2">
      <c r="A955" s="25">
        <v>1016</v>
      </c>
      <c r="B955" s="25" t="s">
        <v>50657</v>
      </c>
    </row>
    <row r="956" spans="1:2">
      <c r="A956" s="25">
        <v>1017</v>
      </c>
      <c r="B956" s="25" t="s">
        <v>50658</v>
      </c>
    </row>
    <row r="957" spans="1:2">
      <c r="A957" s="25">
        <v>1018</v>
      </c>
      <c r="B957" s="25" t="s">
        <v>50659</v>
      </c>
    </row>
    <row r="958" spans="1:2">
      <c r="A958" s="25">
        <v>1019</v>
      </c>
      <c r="B958" s="25" t="s">
        <v>50660</v>
      </c>
    </row>
    <row r="959" spans="1:2">
      <c r="A959" s="25">
        <v>1020</v>
      </c>
      <c r="B959" s="25" t="s">
        <v>50293</v>
      </c>
    </row>
    <row r="960" spans="1:2">
      <c r="A960" s="25">
        <v>1021</v>
      </c>
      <c r="B960" s="25" t="s">
        <v>50661</v>
      </c>
    </row>
    <row r="961" spans="1:2">
      <c r="A961" s="25">
        <v>1022</v>
      </c>
      <c r="B961" s="25" t="s">
        <v>50662</v>
      </c>
    </row>
    <row r="962" spans="1:2">
      <c r="A962" s="25">
        <v>1023</v>
      </c>
      <c r="B962" s="25" t="s">
        <v>50663</v>
      </c>
    </row>
    <row r="963" spans="1:2">
      <c r="A963" s="25">
        <v>1024</v>
      </c>
      <c r="B963" s="25" t="s">
        <v>50664</v>
      </c>
    </row>
    <row r="964" spans="1:2">
      <c r="A964" s="25">
        <v>1025</v>
      </c>
      <c r="B964" s="25" t="s">
        <v>50665</v>
      </c>
    </row>
    <row r="965" spans="1:2">
      <c r="A965" s="25">
        <v>1026</v>
      </c>
      <c r="B965" s="25" t="s">
        <v>50666</v>
      </c>
    </row>
    <row r="966" spans="1:2">
      <c r="A966" s="25">
        <v>1027</v>
      </c>
      <c r="B966" s="25" t="s">
        <v>50667</v>
      </c>
    </row>
    <row r="967" spans="1:2">
      <c r="A967" s="25">
        <v>1028</v>
      </c>
      <c r="B967" s="25" t="s">
        <v>50668</v>
      </c>
    </row>
    <row r="968" spans="1:2">
      <c r="A968" s="25">
        <v>1029</v>
      </c>
      <c r="B968" s="25" t="s">
        <v>50669</v>
      </c>
    </row>
    <row r="969" spans="1:2">
      <c r="A969" s="25">
        <v>1030</v>
      </c>
      <c r="B969" s="25" t="s">
        <v>50670</v>
      </c>
    </row>
    <row r="970" spans="1:2">
      <c r="A970" s="25">
        <v>1031</v>
      </c>
      <c r="B970" s="25" t="s">
        <v>50671</v>
      </c>
    </row>
    <row r="971" spans="1:2">
      <c r="A971" s="25">
        <v>1032</v>
      </c>
      <c r="B971" s="25" t="s">
        <v>50672</v>
      </c>
    </row>
    <row r="972" spans="1:2">
      <c r="A972" s="25">
        <v>1033</v>
      </c>
      <c r="B972" s="25" t="s">
        <v>50673</v>
      </c>
    </row>
    <row r="973" spans="1:2">
      <c r="A973" s="25">
        <v>1034</v>
      </c>
      <c r="B973" s="25" t="s">
        <v>50674</v>
      </c>
    </row>
    <row r="974" spans="1:2">
      <c r="A974" s="25">
        <v>1035</v>
      </c>
      <c r="B974" s="25" t="s">
        <v>50675</v>
      </c>
    </row>
    <row r="975" spans="1:2">
      <c r="A975" s="25">
        <v>1036</v>
      </c>
      <c r="B975" s="25" t="s">
        <v>50676</v>
      </c>
    </row>
    <row r="976" spans="1:2">
      <c r="A976" s="25">
        <v>1037</v>
      </c>
      <c r="B976" s="25" t="s">
        <v>50677</v>
      </c>
    </row>
    <row r="977" spans="1:2">
      <c r="A977" s="25">
        <v>1038</v>
      </c>
      <c r="B977" s="25" t="s">
        <v>50678</v>
      </c>
    </row>
    <row r="978" spans="1:2">
      <c r="A978" s="25">
        <v>1039</v>
      </c>
      <c r="B978" s="25" t="s">
        <v>50679</v>
      </c>
    </row>
    <row r="979" spans="1:2">
      <c r="A979" s="25">
        <v>1040</v>
      </c>
      <c r="B979" s="25" t="s">
        <v>50680</v>
      </c>
    </row>
    <row r="980" spans="1:2">
      <c r="A980" s="25">
        <v>1041</v>
      </c>
      <c r="B980" s="25" t="s">
        <v>50681</v>
      </c>
    </row>
    <row r="981" spans="1:2">
      <c r="A981" s="25">
        <v>1042</v>
      </c>
      <c r="B981" s="25" t="s">
        <v>50682</v>
      </c>
    </row>
    <row r="982" spans="1:2">
      <c r="A982" s="25">
        <v>1043</v>
      </c>
      <c r="B982" s="25" t="s">
        <v>50683</v>
      </c>
    </row>
    <row r="983" spans="1:2">
      <c r="A983" s="25">
        <v>1044</v>
      </c>
      <c r="B983" s="25" t="s">
        <v>50679</v>
      </c>
    </row>
    <row r="984" spans="1:2">
      <c r="A984" s="25">
        <v>1045</v>
      </c>
      <c r="B984" s="25" t="s">
        <v>50684</v>
      </c>
    </row>
    <row r="985" spans="1:2">
      <c r="A985" s="25">
        <v>1046</v>
      </c>
      <c r="B985" s="25" t="s">
        <v>50685</v>
      </c>
    </row>
    <row r="986" spans="1:2">
      <c r="A986" s="25">
        <v>1047</v>
      </c>
      <c r="B986" s="25" t="s">
        <v>50686</v>
      </c>
    </row>
    <row r="987" spans="1:2">
      <c r="A987" s="25">
        <v>1048</v>
      </c>
      <c r="B987" s="25" t="s">
        <v>50687</v>
      </c>
    </row>
    <row r="988" spans="1:2">
      <c r="A988" s="25">
        <v>1049</v>
      </c>
      <c r="B988" s="25" t="s">
        <v>50688</v>
      </c>
    </row>
    <row r="989" spans="1:2">
      <c r="A989" s="25">
        <v>1050</v>
      </c>
      <c r="B989" s="25" t="s">
        <v>50689</v>
      </c>
    </row>
    <row r="990" spans="1:2">
      <c r="A990" s="25">
        <v>1051</v>
      </c>
      <c r="B990" s="25" t="s">
        <v>50690</v>
      </c>
    </row>
    <row r="991" spans="1:2">
      <c r="A991" s="25">
        <v>1052</v>
      </c>
      <c r="B991" s="25" t="s">
        <v>50691</v>
      </c>
    </row>
    <row r="992" spans="1:2">
      <c r="A992" s="25">
        <v>1053</v>
      </c>
      <c r="B992" s="25" t="s">
        <v>50534</v>
      </c>
    </row>
    <row r="993" spans="1:2">
      <c r="A993" s="25">
        <v>1054</v>
      </c>
      <c r="B993" s="25" t="s">
        <v>50535</v>
      </c>
    </row>
    <row r="994" spans="1:2">
      <c r="A994" s="25">
        <v>1055</v>
      </c>
      <c r="B994" s="25" t="s">
        <v>50692</v>
      </c>
    </row>
    <row r="995" spans="1:2">
      <c r="A995" s="25">
        <v>1056</v>
      </c>
      <c r="B995" s="25" t="s">
        <v>50693</v>
      </c>
    </row>
    <row r="996" spans="1:2">
      <c r="A996" s="25">
        <v>1057</v>
      </c>
      <c r="B996" s="25" t="s">
        <v>50682</v>
      </c>
    </row>
    <row r="997" spans="1:2">
      <c r="A997" s="25">
        <v>1058</v>
      </c>
      <c r="B997" s="25" t="s">
        <v>50694</v>
      </c>
    </row>
    <row r="998" spans="1:2">
      <c r="A998" s="25">
        <v>1059</v>
      </c>
      <c r="B998" s="25" t="s">
        <v>50557</v>
      </c>
    </row>
    <row r="999" spans="1:2">
      <c r="A999" s="25">
        <v>1060</v>
      </c>
      <c r="B999" s="25" t="s">
        <v>50695</v>
      </c>
    </row>
    <row r="1000" spans="1:2">
      <c r="A1000" s="25">
        <v>1061</v>
      </c>
      <c r="B1000" s="25" t="s">
        <v>50696</v>
      </c>
    </row>
    <row r="1001" spans="1:2">
      <c r="A1001" s="25">
        <v>1062</v>
      </c>
      <c r="B1001" s="25" t="s">
        <v>50694</v>
      </c>
    </row>
    <row r="1002" spans="1:2">
      <c r="A1002" s="25">
        <v>1063</v>
      </c>
      <c r="B1002" s="25" t="s">
        <v>50694</v>
      </c>
    </row>
    <row r="1003" spans="1:2">
      <c r="A1003" s="25">
        <v>1064</v>
      </c>
      <c r="B1003" s="25" t="s">
        <v>50697</v>
      </c>
    </row>
    <row r="1004" spans="1:2">
      <c r="A1004" s="25">
        <v>1065</v>
      </c>
      <c r="B1004" s="25" t="s">
        <v>50698</v>
      </c>
    </row>
    <row r="1005" spans="1:2">
      <c r="A1005" s="25">
        <v>1066</v>
      </c>
      <c r="B1005" s="25" t="s">
        <v>50699</v>
      </c>
    </row>
    <row r="1006" spans="1:2">
      <c r="A1006" s="25">
        <v>1067</v>
      </c>
      <c r="B1006" s="25" t="s">
        <v>50700</v>
      </c>
    </row>
    <row r="1007" spans="1:2">
      <c r="A1007" s="25">
        <v>1068</v>
      </c>
      <c r="B1007" s="25" t="s">
        <v>50701</v>
      </c>
    </row>
    <row r="1008" spans="1:2">
      <c r="A1008" s="25">
        <v>1069</v>
      </c>
      <c r="B1008" s="25" t="s">
        <v>50702</v>
      </c>
    </row>
    <row r="1009" spans="1:2">
      <c r="A1009" s="25">
        <v>1070</v>
      </c>
      <c r="B1009" s="25" t="s">
        <v>50703</v>
      </c>
    </row>
    <row r="1010" spans="1:2">
      <c r="A1010" s="25">
        <v>1071</v>
      </c>
      <c r="B1010" s="25" t="s">
        <v>50704</v>
      </c>
    </row>
    <row r="1011" spans="1:2">
      <c r="A1011" s="25">
        <v>1072</v>
      </c>
      <c r="B1011" s="25" t="s">
        <v>50538</v>
      </c>
    </row>
    <row r="1012" spans="1:2">
      <c r="A1012" s="25">
        <v>1073</v>
      </c>
      <c r="B1012" s="25" t="s">
        <v>50705</v>
      </c>
    </row>
    <row r="1013" spans="1:2">
      <c r="A1013" s="25">
        <v>1074</v>
      </c>
      <c r="B1013" s="25" t="s">
        <v>50706</v>
      </c>
    </row>
    <row r="1014" spans="1:2">
      <c r="A1014" s="25">
        <v>1075</v>
      </c>
      <c r="B1014" s="25" t="s">
        <v>50706</v>
      </c>
    </row>
    <row r="1015" spans="1:2">
      <c r="A1015" s="25">
        <v>1076</v>
      </c>
      <c r="B1015" s="25" t="s">
        <v>50707</v>
      </c>
    </row>
    <row r="1016" spans="1:2">
      <c r="A1016" s="25">
        <v>1077</v>
      </c>
      <c r="B1016" s="25" t="s">
        <v>50708</v>
      </c>
    </row>
    <row r="1017" spans="1:2">
      <c r="A1017" s="25">
        <v>1078</v>
      </c>
      <c r="B1017" s="25" t="s">
        <v>50692</v>
      </c>
    </row>
    <row r="1018" spans="1:2">
      <c r="A1018" s="25">
        <v>1079</v>
      </c>
      <c r="B1018" s="25" t="s">
        <v>50708</v>
      </c>
    </row>
    <row r="1019" spans="1:2">
      <c r="A1019" s="25">
        <v>1080</v>
      </c>
      <c r="B1019" s="25" t="s">
        <v>50709</v>
      </c>
    </row>
    <row r="1020" spans="1:2">
      <c r="A1020" s="25">
        <v>1081</v>
      </c>
      <c r="B1020" s="25" t="s">
        <v>50710</v>
      </c>
    </row>
    <row r="1021" spans="1:2">
      <c r="A1021" s="25">
        <v>1082</v>
      </c>
      <c r="B1021" s="25" t="s">
        <v>50711</v>
      </c>
    </row>
    <row r="1022" spans="1:2">
      <c r="A1022" s="25">
        <v>1083</v>
      </c>
      <c r="B1022" s="25" t="s">
        <v>50712</v>
      </c>
    </row>
    <row r="1023" spans="1:2">
      <c r="A1023" s="25">
        <v>1084</v>
      </c>
      <c r="B1023" s="25" t="s">
        <v>50713</v>
      </c>
    </row>
    <row r="1024" spans="1:2">
      <c r="A1024" s="25">
        <v>1085</v>
      </c>
      <c r="B1024" s="25" t="s">
        <v>50714</v>
      </c>
    </row>
    <row r="1025" spans="1:2">
      <c r="A1025" s="25">
        <v>1086</v>
      </c>
      <c r="B1025" s="25" t="s">
        <v>50715</v>
      </c>
    </row>
    <row r="1026" spans="1:2">
      <c r="A1026" s="25">
        <v>1087</v>
      </c>
      <c r="B1026" s="25" t="s">
        <v>50655</v>
      </c>
    </row>
    <row r="1027" spans="1:2">
      <c r="A1027" s="25">
        <v>1088</v>
      </c>
      <c r="B1027" s="25" t="s">
        <v>50716</v>
      </c>
    </row>
    <row r="1028" spans="1:2">
      <c r="A1028" s="25">
        <v>1089</v>
      </c>
      <c r="B1028" s="25" t="s">
        <v>50717</v>
      </c>
    </row>
    <row r="1029" spans="1:2">
      <c r="A1029" s="25">
        <v>1090</v>
      </c>
      <c r="B1029" s="25" t="s">
        <v>50666</v>
      </c>
    </row>
    <row r="1030" spans="1:2">
      <c r="A1030" s="25">
        <v>1091</v>
      </c>
      <c r="B1030" s="25" t="s">
        <v>50718</v>
      </c>
    </row>
    <row r="1031" spans="1:2">
      <c r="A1031" s="25">
        <v>1092</v>
      </c>
      <c r="B1031" s="25" t="s">
        <v>50719</v>
      </c>
    </row>
    <row r="1032" spans="1:2">
      <c r="A1032" s="25">
        <v>1093</v>
      </c>
      <c r="B1032" s="25" t="s">
        <v>50720</v>
      </c>
    </row>
    <row r="1033" spans="1:2">
      <c r="A1033" s="25">
        <v>1094</v>
      </c>
      <c r="B1033" s="25" t="s">
        <v>50721</v>
      </c>
    </row>
    <row r="1034" spans="1:2">
      <c r="A1034" s="25">
        <v>1095</v>
      </c>
      <c r="B1034" s="25" t="s">
        <v>50722</v>
      </c>
    </row>
    <row r="1035" spans="1:2">
      <c r="A1035" s="25">
        <v>1096</v>
      </c>
      <c r="B1035" s="25" t="s">
        <v>50723</v>
      </c>
    </row>
    <row r="1036" spans="1:2">
      <c r="A1036" s="25">
        <v>1097</v>
      </c>
      <c r="B1036" s="25" t="s">
        <v>50606</v>
      </c>
    </row>
    <row r="1037" spans="1:2">
      <c r="A1037" s="25">
        <v>1098</v>
      </c>
      <c r="B1037" s="25" t="s">
        <v>50724</v>
      </c>
    </row>
    <row r="1038" spans="1:2">
      <c r="A1038" s="25">
        <v>1099</v>
      </c>
      <c r="B1038" s="25" t="s">
        <v>50725</v>
      </c>
    </row>
    <row r="1039" spans="1:2">
      <c r="A1039" s="25">
        <v>1100</v>
      </c>
      <c r="B1039" s="25" t="s">
        <v>50726</v>
      </c>
    </row>
    <row r="1040" spans="1:2">
      <c r="A1040" s="25">
        <v>1101</v>
      </c>
      <c r="B1040" s="25" t="s">
        <v>50727</v>
      </c>
    </row>
    <row r="1041" spans="1:2">
      <c r="A1041" s="25">
        <v>1102</v>
      </c>
      <c r="B1041" s="25" t="s">
        <v>50728</v>
      </c>
    </row>
    <row r="1042" spans="1:2">
      <c r="A1042" s="25">
        <v>1103</v>
      </c>
      <c r="B1042" s="25" t="s">
        <v>50729</v>
      </c>
    </row>
    <row r="1043" spans="1:2">
      <c r="A1043" s="25">
        <v>1104</v>
      </c>
      <c r="B1043" s="25" t="s">
        <v>50730</v>
      </c>
    </row>
    <row r="1044" spans="1:2">
      <c r="A1044" s="25">
        <v>1105</v>
      </c>
      <c r="B1044" s="25" t="s">
        <v>50731</v>
      </c>
    </row>
    <row r="1045" spans="1:2">
      <c r="A1045" s="25">
        <v>1106</v>
      </c>
      <c r="B1045" s="25" t="s">
        <v>50732</v>
      </c>
    </row>
    <row r="1046" spans="1:2">
      <c r="A1046" s="25">
        <v>1107</v>
      </c>
      <c r="B1046" s="25" t="s">
        <v>50733</v>
      </c>
    </row>
    <row r="1047" spans="1:2">
      <c r="A1047" s="25">
        <v>1108</v>
      </c>
      <c r="B1047" s="25" t="s">
        <v>50734</v>
      </c>
    </row>
    <row r="1048" spans="1:2">
      <c r="A1048" s="25">
        <v>1109</v>
      </c>
      <c r="B1048" s="25" t="s">
        <v>50735</v>
      </c>
    </row>
    <row r="1049" spans="1:2">
      <c r="A1049" s="25">
        <v>1110</v>
      </c>
      <c r="B1049" s="25" t="s">
        <v>50736</v>
      </c>
    </row>
    <row r="1050" spans="1:2">
      <c r="A1050" s="25">
        <v>1111</v>
      </c>
      <c r="B1050" s="25" t="s">
        <v>50737</v>
      </c>
    </row>
    <row r="1051" spans="1:2">
      <c r="A1051" s="25">
        <v>1112</v>
      </c>
      <c r="B1051" s="25" t="s">
        <v>50738</v>
      </c>
    </row>
    <row r="1052" spans="1:2">
      <c r="A1052" s="25">
        <v>1113</v>
      </c>
      <c r="B1052" s="25" t="s">
        <v>50739</v>
      </c>
    </row>
    <row r="1053" spans="1:2">
      <c r="A1053" s="25">
        <v>1114</v>
      </c>
      <c r="B1053" s="25" t="s">
        <v>50740</v>
      </c>
    </row>
    <row r="1054" spans="1:2">
      <c r="A1054" s="25">
        <v>1115</v>
      </c>
      <c r="B1054" s="25" t="s">
        <v>50741</v>
      </c>
    </row>
    <row r="1055" spans="1:2">
      <c r="A1055" s="25">
        <v>1116</v>
      </c>
      <c r="B1055" s="25" t="s">
        <v>50742</v>
      </c>
    </row>
    <row r="1056" spans="1:2">
      <c r="A1056" s="25">
        <v>1117</v>
      </c>
      <c r="B1056" s="25" t="s">
        <v>50743</v>
      </c>
    </row>
    <row r="1057" spans="1:2">
      <c r="A1057" s="25">
        <v>1118</v>
      </c>
      <c r="B1057" s="25" t="s">
        <v>50744</v>
      </c>
    </row>
    <row r="1058" spans="1:2">
      <c r="A1058" s="25">
        <v>1119</v>
      </c>
      <c r="B1058" s="25" t="s">
        <v>50745</v>
      </c>
    </row>
    <row r="1059" spans="1:2">
      <c r="A1059" s="25">
        <v>1120</v>
      </c>
      <c r="B1059" s="25" t="s">
        <v>50746</v>
      </c>
    </row>
    <row r="1060" spans="1:2">
      <c r="A1060" s="25">
        <v>1121</v>
      </c>
      <c r="B1060" s="25" t="s">
        <v>50747</v>
      </c>
    </row>
    <row r="1061" spans="1:2">
      <c r="A1061" s="25">
        <v>1122</v>
      </c>
      <c r="B1061" s="25" t="s">
        <v>50748</v>
      </c>
    </row>
    <row r="1062" spans="1:2">
      <c r="A1062" s="25">
        <v>1123</v>
      </c>
      <c r="B1062" s="25" t="s">
        <v>50657</v>
      </c>
    </row>
    <row r="1063" spans="1:2">
      <c r="A1063" s="25">
        <v>1124</v>
      </c>
      <c r="B1063" s="25" t="s">
        <v>50749</v>
      </c>
    </row>
    <row r="1064" spans="1:2">
      <c r="A1064" s="25">
        <v>1125</v>
      </c>
      <c r="B1064" s="25" t="s">
        <v>50750</v>
      </c>
    </row>
    <row r="1065" spans="1:2">
      <c r="A1065" s="25">
        <v>1126</v>
      </c>
      <c r="B1065" s="25" t="s">
        <v>50751</v>
      </c>
    </row>
    <row r="1066" spans="1:2">
      <c r="A1066" s="25">
        <v>1127</v>
      </c>
      <c r="B1066" s="25" t="s">
        <v>50752</v>
      </c>
    </row>
    <row r="1067" spans="1:2">
      <c r="A1067" s="25">
        <v>1128</v>
      </c>
      <c r="B1067" s="25" t="s">
        <v>50753</v>
      </c>
    </row>
    <row r="1068" spans="1:2">
      <c r="A1068" s="25">
        <v>1129</v>
      </c>
      <c r="B1068" s="25" t="s">
        <v>50754</v>
      </c>
    </row>
    <row r="1069" spans="1:2">
      <c r="A1069" s="25">
        <v>1130</v>
      </c>
      <c r="B1069" s="25" t="s">
        <v>50755</v>
      </c>
    </row>
    <row r="1070" spans="1:2">
      <c r="A1070" s="25">
        <v>1131</v>
      </c>
      <c r="B1070" s="25" t="s">
        <v>50756</v>
      </c>
    </row>
    <row r="1071" spans="1:2">
      <c r="A1071" s="25">
        <v>1132</v>
      </c>
      <c r="B1071" s="25" t="s">
        <v>50757</v>
      </c>
    </row>
    <row r="1072" spans="1:2">
      <c r="A1072" s="25">
        <v>1133</v>
      </c>
      <c r="B1072" s="25" t="s">
        <v>50758</v>
      </c>
    </row>
    <row r="1073" spans="1:2">
      <c r="A1073" s="25">
        <v>1134</v>
      </c>
      <c r="B1073" s="25" t="s">
        <v>50759</v>
      </c>
    </row>
    <row r="1074" spans="1:2">
      <c r="A1074" s="25">
        <v>1135</v>
      </c>
      <c r="B1074" s="25" t="s">
        <v>50760</v>
      </c>
    </row>
    <row r="1075" spans="1:2">
      <c r="A1075" s="25">
        <v>1136</v>
      </c>
      <c r="B1075" s="25" t="s">
        <v>50761</v>
      </c>
    </row>
    <row r="1076" spans="1:2">
      <c r="A1076" s="25">
        <v>1137</v>
      </c>
      <c r="B1076" s="25" t="s">
        <v>50762</v>
      </c>
    </row>
    <row r="1077" spans="1:2">
      <c r="A1077" s="25">
        <v>1138</v>
      </c>
      <c r="B1077" s="25" t="s">
        <v>50763</v>
      </c>
    </row>
    <row r="1078" spans="1:2">
      <c r="A1078" s="25">
        <v>1139</v>
      </c>
      <c r="B1078" s="25" t="s">
        <v>50764</v>
      </c>
    </row>
    <row r="1079" spans="1:2">
      <c r="A1079" s="25">
        <v>1140</v>
      </c>
      <c r="B1079" s="25" t="s">
        <v>50765</v>
      </c>
    </row>
    <row r="1080" spans="1:2">
      <c r="A1080" s="25">
        <v>1141</v>
      </c>
      <c r="B1080" s="25" t="s">
        <v>50763</v>
      </c>
    </row>
    <row r="1081" spans="1:2">
      <c r="A1081" s="25">
        <v>1142</v>
      </c>
      <c r="B1081" s="25" t="s">
        <v>50766</v>
      </c>
    </row>
    <row r="1082" spans="1:2">
      <c r="A1082" s="25">
        <v>1143</v>
      </c>
      <c r="B1082" s="25" t="s">
        <v>50767</v>
      </c>
    </row>
    <row r="1083" spans="1:2">
      <c r="A1083" s="25">
        <v>1144</v>
      </c>
      <c r="B1083" s="25" t="s">
        <v>50768</v>
      </c>
    </row>
    <row r="1084" spans="1:2">
      <c r="A1084" s="25">
        <v>1145</v>
      </c>
      <c r="B1084" s="25" t="s">
        <v>50769</v>
      </c>
    </row>
    <row r="1085" spans="1:2">
      <c r="A1085" s="25">
        <v>1146</v>
      </c>
      <c r="B1085" s="25" t="s">
        <v>50770</v>
      </c>
    </row>
    <row r="1086" spans="1:2">
      <c r="A1086" s="25">
        <v>1147</v>
      </c>
      <c r="B1086" s="25" t="s">
        <v>50771</v>
      </c>
    </row>
    <row r="1087" spans="1:2">
      <c r="A1087" s="25">
        <v>1148</v>
      </c>
      <c r="B1087" s="25" t="s">
        <v>50772</v>
      </c>
    </row>
    <row r="1088" spans="1:2">
      <c r="A1088" s="25">
        <v>1149</v>
      </c>
      <c r="B1088" s="25" t="s">
        <v>50773</v>
      </c>
    </row>
    <row r="1089" spans="1:2">
      <c r="A1089" s="25">
        <v>1150</v>
      </c>
      <c r="B1089" s="25" t="s">
        <v>50761</v>
      </c>
    </row>
    <row r="1090" spans="1:2">
      <c r="A1090" s="25">
        <v>1151</v>
      </c>
      <c r="B1090" s="25" t="s">
        <v>50774</v>
      </c>
    </row>
    <row r="1091" spans="1:2">
      <c r="A1091" s="25">
        <v>1152</v>
      </c>
      <c r="B1091" s="25" t="s">
        <v>50775</v>
      </c>
    </row>
    <row r="1092" spans="1:2">
      <c r="A1092" s="25">
        <v>1153</v>
      </c>
      <c r="B1092" s="25" t="s">
        <v>50776</v>
      </c>
    </row>
    <row r="1093" spans="1:2">
      <c r="A1093" s="25">
        <v>1154</v>
      </c>
      <c r="B1093" s="25" t="s">
        <v>50777</v>
      </c>
    </row>
    <row r="1094" spans="1:2">
      <c r="A1094" s="25">
        <v>1155</v>
      </c>
      <c r="B1094" s="25" t="s">
        <v>50778</v>
      </c>
    </row>
    <row r="1095" spans="1:2">
      <c r="A1095" s="25">
        <v>1156</v>
      </c>
      <c r="B1095" s="25" t="s">
        <v>50779</v>
      </c>
    </row>
    <row r="1096" spans="1:2">
      <c r="A1096" s="25">
        <v>1157</v>
      </c>
      <c r="B1096" s="25" t="s">
        <v>50780</v>
      </c>
    </row>
    <row r="1097" spans="1:2">
      <c r="A1097" s="25">
        <v>1158</v>
      </c>
      <c r="B1097" s="25" t="s">
        <v>50781</v>
      </c>
    </row>
    <row r="1098" spans="1:2">
      <c r="A1098" s="25">
        <v>1159</v>
      </c>
      <c r="B1098" s="25" t="s">
        <v>50782</v>
      </c>
    </row>
    <row r="1099" spans="1:2">
      <c r="A1099" s="25">
        <v>1160</v>
      </c>
      <c r="B1099" s="25" t="s">
        <v>50783</v>
      </c>
    </row>
    <row r="1100" spans="1:2">
      <c r="A1100" s="25">
        <v>1161</v>
      </c>
      <c r="B1100" s="25" t="s">
        <v>50784</v>
      </c>
    </row>
    <row r="1101" spans="1:2">
      <c r="A1101" s="25">
        <v>1162</v>
      </c>
      <c r="B1101" s="25" t="s">
        <v>50688</v>
      </c>
    </row>
    <row r="1102" spans="1:2">
      <c r="A1102" s="25">
        <v>1163</v>
      </c>
      <c r="B1102" s="25" t="s">
        <v>50785</v>
      </c>
    </row>
    <row r="1103" spans="1:2">
      <c r="A1103" s="25">
        <v>1164</v>
      </c>
      <c r="B1103" s="25" t="s">
        <v>49872</v>
      </c>
    </row>
    <row r="1104" spans="1:2">
      <c r="A1104" s="25">
        <v>1165</v>
      </c>
      <c r="B1104" s="25" t="s">
        <v>50786</v>
      </c>
    </row>
    <row r="1105" spans="1:2">
      <c r="A1105" s="25">
        <v>1166</v>
      </c>
      <c r="B1105" s="25" t="s">
        <v>50787</v>
      </c>
    </row>
    <row r="1106" spans="1:2">
      <c r="A1106" s="25">
        <v>1167</v>
      </c>
      <c r="B1106" s="25" t="s">
        <v>50788</v>
      </c>
    </row>
    <row r="1107" spans="1:2">
      <c r="A1107" s="25">
        <v>1168</v>
      </c>
      <c r="B1107" s="25" t="s">
        <v>50782</v>
      </c>
    </row>
    <row r="1108" spans="1:2">
      <c r="A1108" s="25">
        <v>1169</v>
      </c>
      <c r="B1108" s="25" t="s">
        <v>50711</v>
      </c>
    </row>
    <row r="1109" spans="1:2">
      <c r="A1109" s="25">
        <v>1170</v>
      </c>
      <c r="B1109" s="25" t="s">
        <v>50789</v>
      </c>
    </row>
    <row r="1110" spans="1:2">
      <c r="A1110" s="25">
        <v>1171</v>
      </c>
      <c r="B1110" s="25" t="s">
        <v>50790</v>
      </c>
    </row>
    <row r="1111" spans="1:2">
      <c r="A1111" s="25">
        <v>1172</v>
      </c>
      <c r="B1111" s="25" t="s">
        <v>50791</v>
      </c>
    </row>
    <row r="1112" spans="1:2">
      <c r="A1112" s="25">
        <v>1173</v>
      </c>
      <c r="B1112" s="25" t="s">
        <v>50695</v>
      </c>
    </row>
    <row r="1113" spans="1:2">
      <c r="A1113" s="25">
        <v>1174</v>
      </c>
      <c r="B1113" s="25" t="s">
        <v>50792</v>
      </c>
    </row>
    <row r="1114" spans="1:2">
      <c r="A1114" s="25">
        <v>1175</v>
      </c>
      <c r="B1114" s="25" t="s">
        <v>50793</v>
      </c>
    </row>
    <row r="1115" spans="1:2">
      <c r="A1115" s="25">
        <v>1176</v>
      </c>
      <c r="B1115" s="25" t="s">
        <v>50794</v>
      </c>
    </row>
    <row r="1116" spans="1:2">
      <c r="A1116" s="25">
        <v>1177</v>
      </c>
      <c r="B1116" s="25" t="s">
        <v>50674</v>
      </c>
    </row>
    <row r="1117" spans="1:2">
      <c r="A1117" s="25">
        <v>1178</v>
      </c>
      <c r="B1117" s="25" t="s">
        <v>50795</v>
      </c>
    </row>
    <row r="1118" spans="1:2">
      <c r="A1118" s="25">
        <v>1179</v>
      </c>
      <c r="B1118" s="25" t="s">
        <v>50389</v>
      </c>
    </row>
    <row r="1119" spans="1:2">
      <c r="A1119" s="25">
        <v>1180</v>
      </c>
      <c r="B1119" s="25" t="s">
        <v>50796</v>
      </c>
    </row>
    <row r="1120" spans="1:2">
      <c r="A1120" s="25">
        <v>1181</v>
      </c>
      <c r="B1120" s="25" t="s">
        <v>50797</v>
      </c>
    </row>
    <row r="1121" spans="1:2">
      <c r="A1121" s="25">
        <v>1182</v>
      </c>
      <c r="B1121" s="25" t="s">
        <v>50798</v>
      </c>
    </row>
    <row r="1122" spans="1:2">
      <c r="A1122" s="25">
        <v>1183</v>
      </c>
      <c r="B1122" s="25" t="s">
        <v>50799</v>
      </c>
    </row>
    <row r="1123" spans="1:2">
      <c r="A1123" s="25">
        <v>1184</v>
      </c>
      <c r="B1123" s="25" t="s">
        <v>50800</v>
      </c>
    </row>
    <row r="1124" spans="1:2">
      <c r="A1124" s="25">
        <v>1185</v>
      </c>
      <c r="B1124" s="25" t="s">
        <v>50801</v>
      </c>
    </row>
    <row r="1125" spans="1:2">
      <c r="A1125" s="25">
        <v>1186</v>
      </c>
      <c r="B1125" s="25" t="s">
        <v>50802</v>
      </c>
    </row>
    <row r="1126" spans="1:2">
      <c r="A1126" s="25">
        <v>1187</v>
      </c>
      <c r="B1126" s="25" t="s">
        <v>50803</v>
      </c>
    </row>
    <row r="1127" spans="1:2">
      <c r="A1127" s="25">
        <v>1188</v>
      </c>
      <c r="B1127" s="25" t="s">
        <v>50804</v>
      </c>
    </row>
    <row r="1128" spans="1:2">
      <c r="A1128" s="25">
        <v>1189</v>
      </c>
      <c r="B1128" s="25" t="s">
        <v>50805</v>
      </c>
    </row>
    <row r="1129" spans="1:2">
      <c r="A1129" s="25">
        <v>1190</v>
      </c>
      <c r="B1129" s="25" t="s">
        <v>50661</v>
      </c>
    </row>
    <row r="1130" spans="1:2">
      <c r="A1130" s="25">
        <v>1191</v>
      </c>
      <c r="B1130" s="25" t="s">
        <v>50806</v>
      </c>
    </row>
    <row r="1131" spans="1:2">
      <c r="A1131" s="25">
        <v>1192</v>
      </c>
      <c r="B1131" s="25" t="s">
        <v>50807</v>
      </c>
    </row>
    <row r="1132" spans="1:2">
      <c r="A1132" s="25">
        <v>1193</v>
      </c>
      <c r="B1132" s="25" t="s">
        <v>50808</v>
      </c>
    </row>
    <row r="1133" spans="1:2">
      <c r="A1133" s="25">
        <v>1194</v>
      </c>
      <c r="B1133" s="25" t="s">
        <v>50809</v>
      </c>
    </row>
    <row r="1134" spans="1:2">
      <c r="A1134" s="25">
        <v>1195</v>
      </c>
      <c r="B1134" s="25" t="s">
        <v>50810</v>
      </c>
    </row>
    <row r="1135" spans="1:2">
      <c r="A1135" s="25">
        <v>1196</v>
      </c>
      <c r="B1135" s="25" t="s">
        <v>50811</v>
      </c>
    </row>
    <row r="1136" spans="1:2">
      <c r="A1136" s="25">
        <v>1197</v>
      </c>
      <c r="B1136" s="25" t="s">
        <v>50812</v>
      </c>
    </row>
    <row r="1137" spans="1:2">
      <c r="A1137" s="25">
        <v>1198</v>
      </c>
      <c r="B1137" s="25" t="s">
        <v>50813</v>
      </c>
    </row>
    <row r="1138" spans="1:2">
      <c r="A1138" s="25">
        <v>1199</v>
      </c>
      <c r="B1138" s="25" t="s">
        <v>50814</v>
      </c>
    </row>
    <row r="1139" spans="1:2">
      <c r="A1139" s="25">
        <v>1200</v>
      </c>
      <c r="B1139" s="25" t="s">
        <v>50815</v>
      </c>
    </row>
    <row r="1140" spans="1:2">
      <c r="A1140" s="25">
        <v>1201</v>
      </c>
      <c r="B1140" s="25" t="s">
        <v>50816</v>
      </c>
    </row>
    <row r="1141" spans="1:2">
      <c r="A1141" s="25">
        <v>1202</v>
      </c>
      <c r="B1141" s="25" t="s">
        <v>50798</v>
      </c>
    </row>
    <row r="1142" spans="1:2">
      <c r="A1142" s="25">
        <v>1203</v>
      </c>
      <c r="B1142" s="25" t="s">
        <v>50817</v>
      </c>
    </row>
    <row r="1143" spans="1:2">
      <c r="A1143" s="25">
        <v>1204</v>
      </c>
      <c r="B1143" s="25" t="s">
        <v>50818</v>
      </c>
    </row>
    <row r="1144" spans="1:2">
      <c r="A1144" s="25">
        <v>1205</v>
      </c>
      <c r="B1144" s="25" t="s">
        <v>7844</v>
      </c>
    </row>
    <row r="1145" spans="1:2">
      <c r="A1145" s="25">
        <v>1206</v>
      </c>
      <c r="B1145" s="25" t="s">
        <v>50819</v>
      </c>
    </row>
    <row r="1146" spans="1:2">
      <c r="A1146" s="25">
        <v>1207</v>
      </c>
      <c r="B1146" s="25" t="s">
        <v>50820</v>
      </c>
    </row>
    <row r="1147" spans="1:2">
      <c r="A1147" s="25">
        <v>1208</v>
      </c>
      <c r="B1147" s="25" t="s">
        <v>50821</v>
      </c>
    </row>
    <row r="1148" spans="1:2">
      <c r="A1148" s="25">
        <v>1209</v>
      </c>
      <c r="B1148" s="25" t="s">
        <v>50822</v>
      </c>
    </row>
    <row r="1149" spans="1:2">
      <c r="A1149" s="25">
        <v>1210</v>
      </c>
      <c r="B1149" s="25" t="s">
        <v>50823</v>
      </c>
    </row>
    <row r="1150" spans="1:2">
      <c r="A1150" s="25">
        <v>1211</v>
      </c>
      <c r="B1150" s="25" t="s">
        <v>50824</v>
      </c>
    </row>
    <row r="1151" spans="1:2">
      <c r="A1151" s="25">
        <v>1212</v>
      </c>
      <c r="B1151" s="25" t="s">
        <v>50825</v>
      </c>
    </row>
    <row r="1152" spans="1:2">
      <c r="A1152" s="25">
        <v>1213</v>
      </c>
      <c r="B1152" s="25" t="s">
        <v>50813</v>
      </c>
    </row>
    <row r="1153" spans="1:2">
      <c r="A1153" s="25">
        <v>1214</v>
      </c>
      <c r="B1153" s="25" t="s">
        <v>50826</v>
      </c>
    </row>
    <row r="1154" spans="1:2">
      <c r="A1154" s="25">
        <v>1215</v>
      </c>
      <c r="B1154" s="25" t="s">
        <v>50789</v>
      </c>
    </row>
    <row r="1155" spans="1:2">
      <c r="A1155" s="25">
        <v>1216</v>
      </c>
      <c r="B1155" s="25" t="s">
        <v>50827</v>
      </c>
    </row>
    <row r="1156" spans="1:2">
      <c r="A1156" s="25">
        <v>1217</v>
      </c>
      <c r="B1156" s="25" t="s">
        <v>50828</v>
      </c>
    </row>
    <row r="1157" spans="1:2">
      <c r="A1157" s="25">
        <v>1218</v>
      </c>
      <c r="B1157" s="25" t="s">
        <v>50829</v>
      </c>
    </row>
    <row r="1158" spans="1:2">
      <c r="A1158" s="25">
        <v>1219</v>
      </c>
      <c r="B1158" s="25" t="s">
        <v>50830</v>
      </c>
    </row>
    <row r="1159" spans="1:2">
      <c r="A1159" s="25">
        <v>1220</v>
      </c>
      <c r="B1159" s="25" t="s">
        <v>50831</v>
      </c>
    </row>
    <row r="1160" spans="1:2">
      <c r="A1160" s="25">
        <v>1221</v>
      </c>
      <c r="B1160" s="25" t="s">
        <v>50832</v>
      </c>
    </row>
    <row r="1161" spans="1:2">
      <c r="A1161" s="25">
        <v>1222</v>
      </c>
      <c r="B1161" s="25" t="s">
        <v>50833</v>
      </c>
    </row>
    <row r="1162" spans="1:2">
      <c r="A1162" s="25">
        <v>1223</v>
      </c>
      <c r="B1162" s="25" t="s">
        <v>50834</v>
      </c>
    </row>
    <row r="1163" spans="1:2">
      <c r="A1163" s="25">
        <v>1224</v>
      </c>
      <c r="B1163" s="25" t="s">
        <v>50805</v>
      </c>
    </row>
    <row r="1164" spans="1:2">
      <c r="A1164" s="25">
        <v>1225</v>
      </c>
      <c r="B1164" s="25" t="s">
        <v>50835</v>
      </c>
    </row>
    <row r="1165" spans="1:2">
      <c r="A1165" s="25">
        <v>1226</v>
      </c>
      <c r="B1165" s="25" t="s">
        <v>50836</v>
      </c>
    </row>
    <row r="1166" spans="1:2">
      <c r="A1166" s="25">
        <v>1227</v>
      </c>
      <c r="B1166" s="25" t="s">
        <v>50837</v>
      </c>
    </row>
    <row r="1167" spans="1:2">
      <c r="A1167" s="25">
        <v>1228</v>
      </c>
      <c r="B1167" s="25" t="s">
        <v>50838</v>
      </c>
    </row>
    <row r="1168" spans="1:2">
      <c r="A1168" s="25">
        <v>1229</v>
      </c>
      <c r="B1168" s="25" t="s">
        <v>50839</v>
      </c>
    </row>
    <row r="1169" spans="1:2">
      <c r="A1169" s="25">
        <v>1230</v>
      </c>
      <c r="B1169" s="25" t="s">
        <v>50840</v>
      </c>
    </row>
    <row r="1170" spans="1:2">
      <c r="A1170" s="25">
        <v>1231</v>
      </c>
      <c r="B1170" s="25" t="s">
        <v>50705</v>
      </c>
    </row>
    <row r="1171" spans="1:2">
      <c r="A1171" s="25">
        <v>1232</v>
      </c>
      <c r="B1171" s="25" t="s">
        <v>50841</v>
      </c>
    </row>
    <row r="1172" spans="1:2">
      <c r="A1172" s="25">
        <v>1233</v>
      </c>
      <c r="B1172" s="25" t="s">
        <v>50842</v>
      </c>
    </row>
    <row r="1173" spans="1:2">
      <c r="A1173" s="25">
        <v>1234</v>
      </c>
      <c r="B1173" s="25" t="s">
        <v>50843</v>
      </c>
    </row>
    <row r="1174" spans="1:2">
      <c r="A1174" s="25">
        <v>1235</v>
      </c>
      <c r="B1174" s="25" t="s">
        <v>50844</v>
      </c>
    </row>
    <row r="1175" spans="1:2">
      <c r="A1175" s="25">
        <v>1236</v>
      </c>
      <c r="B1175" s="25" t="s">
        <v>50845</v>
      </c>
    </row>
    <row r="1176" spans="1:2">
      <c r="A1176" s="25">
        <v>1237</v>
      </c>
      <c r="B1176" s="25" t="s">
        <v>50846</v>
      </c>
    </row>
    <row r="1177" spans="1:2">
      <c r="A1177" s="25">
        <v>1238</v>
      </c>
      <c r="B1177" s="25" t="s">
        <v>50847</v>
      </c>
    </row>
    <row r="1178" spans="1:2">
      <c r="A1178" s="25">
        <v>1239</v>
      </c>
      <c r="B1178" s="25" t="s">
        <v>50848</v>
      </c>
    </row>
    <row r="1179" spans="1:2">
      <c r="A1179" s="25">
        <v>1240</v>
      </c>
      <c r="B1179" s="25" t="s">
        <v>50849</v>
      </c>
    </row>
    <row r="1180" spans="1:2">
      <c r="A1180" s="25">
        <v>1241</v>
      </c>
      <c r="B1180" s="25" t="s">
        <v>50850</v>
      </c>
    </row>
    <row r="1181" spans="1:2">
      <c r="A1181" s="25">
        <v>1242</v>
      </c>
      <c r="B1181" s="25" t="s">
        <v>50851</v>
      </c>
    </row>
    <row r="1182" spans="1:2">
      <c r="A1182" s="25">
        <v>1243</v>
      </c>
      <c r="B1182" s="25" t="s">
        <v>50852</v>
      </c>
    </row>
    <row r="1183" spans="1:2">
      <c r="A1183" s="25">
        <v>1244</v>
      </c>
      <c r="B1183" s="25" t="s">
        <v>50852</v>
      </c>
    </row>
    <row r="1184" spans="1:2">
      <c r="A1184" s="25">
        <v>1245</v>
      </c>
      <c r="B1184" s="25" t="s">
        <v>50853</v>
      </c>
    </row>
    <row r="1185" spans="1:2">
      <c r="A1185" s="25">
        <v>1246</v>
      </c>
      <c r="B1185" s="25" t="s">
        <v>50854</v>
      </c>
    </row>
    <row r="1186" spans="1:2">
      <c r="A1186" s="25">
        <v>1247</v>
      </c>
      <c r="B1186" s="25" t="s">
        <v>50855</v>
      </c>
    </row>
    <row r="1187" spans="1:2">
      <c r="A1187" s="25">
        <v>1248</v>
      </c>
      <c r="B1187" s="25" t="s">
        <v>50856</v>
      </c>
    </row>
    <row r="1188" spans="1:2">
      <c r="A1188" s="25">
        <v>1249</v>
      </c>
      <c r="B1188" s="25" t="s">
        <v>50857</v>
      </c>
    </row>
    <row r="1189" spans="1:2">
      <c r="A1189" s="25">
        <v>1250</v>
      </c>
      <c r="B1189" s="25" t="s">
        <v>50858</v>
      </c>
    </row>
    <row r="1190" spans="1:2">
      <c r="A1190" s="25">
        <v>1251</v>
      </c>
      <c r="B1190" s="25" t="s">
        <v>50859</v>
      </c>
    </row>
    <row r="1191" spans="1:2">
      <c r="A1191" s="25">
        <v>1252</v>
      </c>
      <c r="B1191" s="25" t="s">
        <v>50369</v>
      </c>
    </row>
    <row r="1192" spans="1:2">
      <c r="A1192" s="25">
        <v>1253</v>
      </c>
      <c r="B1192" s="25" t="s">
        <v>50860</v>
      </c>
    </row>
    <row r="1193" spans="1:2">
      <c r="A1193" s="25">
        <v>1254</v>
      </c>
      <c r="B1193" s="25" t="s">
        <v>50861</v>
      </c>
    </row>
    <row r="1194" spans="1:2">
      <c r="A1194" s="25">
        <v>1255</v>
      </c>
      <c r="B1194" s="25" t="s">
        <v>50862</v>
      </c>
    </row>
    <row r="1195" spans="1:2">
      <c r="A1195" s="25">
        <v>1256</v>
      </c>
      <c r="B1195" s="25" t="s">
        <v>50863</v>
      </c>
    </row>
    <row r="1196" spans="1:2">
      <c r="A1196" s="25">
        <v>1257</v>
      </c>
      <c r="B1196" s="25" t="s">
        <v>50864</v>
      </c>
    </row>
    <row r="1197" spans="1:2">
      <c r="A1197" s="25">
        <v>1258</v>
      </c>
      <c r="B1197" s="25" t="s">
        <v>50865</v>
      </c>
    </row>
    <row r="1198" spans="1:2">
      <c r="A1198" s="25">
        <v>1259</v>
      </c>
      <c r="B1198" s="25" t="s">
        <v>50866</v>
      </c>
    </row>
    <row r="1199" spans="1:2">
      <c r="A1199" s="25">
        <v>1260</v>
      </c>
      <c r="B1199" s="25" t="s">
        <v>50867</v>
      </c>
    </row>
    <row r="1200" spans="1:2">
      <c r="A1200" s="25">
        <v>1261</v>
      </c>
      <c r="B1200" s="25" t="s">
        <v>50868</v>
      </c>
    </row>
    <row r="1201" spans="1:2">
      <c r="A1201" s="25">
        <v>1262</v>
      </c>
      <c r="B1201" s="25" t="s">
        <v>50869</v>
      </c>
    </row>
    <row r="1202" spans="1:2">
      <c r="A1202" s="25">
        <v>1263</v>
      </c>
      <c r="B1202" s="25" t="s">
        <v>50870</v>
      </c>
    </row>
    <row r="1203" spans="1:2">
      <c r="A1203" s="25">
        <v>1264</v>
      </c>
      <c r="B1203" s="25" t="s">
        <v>50871</v>
      </c>
    </row>
    <row r="1204" spans="1:2">
      <c r="A1204" s="25">
        <v>1265</v>
      </c>
      <c r="B1204" s="25" t="s">
        <v>50872</v>
      </c>
    </row>
    <row r="1205" spans="1:2">
      <c r="A1205" s="25">
        <v>1266</v>
      </c>
      <c r="B1205" s="25" t="s">
        <v>50873</v>
      </c>
    </row>
    <row r="1206" spans="1:2">
      <c r="A1206" s="25">
        <v>1267</v>
      </c>
      <c r="B1206" s="25" t="s">
        <v>50874</v>
      </c>
    </row>
    <row r="1207" spans="1:2">
      <c r="A1207" s="25">
        <v>1268</v>
      </c>
      <c r="B1207" s="25" t="s">
        <v>50875</v>
      </c>
    </row>
    <row r="1208" spans="1:2">
      <c r="A1208" s="25">
        <v>1269</v>
      </c>
      <c r="B1208" s="25" t="s">
        <v>50876</v>
      </c>
    </row>
    <row r="1209" spans="1:2">
      <c r="A1209" s="25">
        <v>1270</v>
      </c>
      <c r="B1209" s="25" t="s">
        <v>50877</v>
      </c>
    </row>
    <row r="1210" spans="1:2">
      <c r="A1210" s="25">
        <v>1271</v>
      </c>
      <c r="B1210" s="25" t="s">
        <v>50878</v>
      </c>
    </row>
    <row r="1211" spans="1:2">
      <c r="A1211" s="25">
        <v>1272</v>
      </c>
      <c r="B1211" s="25" t="s">
        <v>50879</v>
      </c>
    </row>
    <row r="1212" spans="1:2">
      <c r="A1212" s="25">
        <v>1273</v>
      </c>
      <c r="B1212" s="25" t="s">
        <v>50880</v>
      </c>
    </row>
    <row r="1213" spans="1:2">
      <c r="A1213" s="25">
        <v>1274</v>
      </c>
      <c r="B1213" s="25" t="s">
        <v>50881</v>
      </c>
    </row>
    <row r="1214" spans="1:2">
      <c r="A1214" s="25">
        <v>1275</v>
      </c>
      <c r="B1214" s="25" t="s">
        <v>50882</v>
      </c>
    </row>
    <row r="1215" spans="1:2">
      <c r="A1215" s="25">
        <v>1276</v>
      </c>
      <c r="B1215" s="25" t="s">
        <v>50883</v>
      </c>
    </row>
    <row r="1216" spans="1:2">
      <c r="A1216" s="25">
        <v>1277</v>
      </c>
      <c r="B1216" s="25" t="s">
        <v>50884</v>
      </c>
    </row>
    <row r="1217" spans="1:2">
      <c r="A1217" s="25">
        <v>1278</v>
      </c>
      <c r="B1217" s="25" t="s">
        <v>50885</v>
      </c>
    </row>
    <row r="1218" spans="1:2">
      <c r="A1218" s="25">
        <v>1279</v>
      </c>
      <c r="B1218" s="25" t="s">
        <v>50886</v>
      </c>
    </row>
    <row r="1219" spans="1:2">
      <c r="A1219" s="25">
        <v>1280</v>
      </c>
      <c r="B1219" s="25" t="s">
        <v>50887</v>
      </c>
    </row>
    <row r="1220" spans="1:2">
      <c r="A1220" s="25">
        <v>1281</v>
      </c>
      <c r="B1220" s="25" t="s">
        <v>50888</v>
      </c>
    </row>
    <row r="1221" spans="1:2">
      <c r="A1221" s="25">
        <v>1282</v>
      </c>
      <c r="B1221" s="25" t="s">
        <v>50889</v>
      </c>
    </row>
    <row r="1222" spans="1:2">
      <c r="A1222" s="25">
        <v>1283</v>
      </c>
      <c r="B1222" s="25" t="s">
        <v>50885</v>
      </c>
    </row>
    <row r="1223" spans="1:2">
      <c r="A1223" s="25">
        <v>1284</v>
      </c>
      <c r="B1223" s="25" t="s">
        <v>50890</v>
      </c>
    </row>
    <row r="1224" spans="1:2">
      <c r="A1224" s="25">
        <v>1285</v>
      </c>
      <c r="B1224" s="25" t="s">
        <v>50891</v>
      </c>
    </row>
    <row r="1225" spans="1:2">
      <c r="A1225" s="25">
        <v>1286</v>
      </c>
      <c r="B1225" s="25" t="s">
        <v>49872</v>
      </c>
    </row>
    <row r="1226" spans="1:2">
      <c r="A1226" s="25">
        <v>1287</v>
      </c>
      <c r="B1226" s="25" t="s">
        <v>50892</v>
      </c>
    </row>
    <row r="1227" spans="1:2">
      <c r="A1227" s="25">
        <v>1288</v>
      </c>
      <c r="B1227" s="25" t="s">
        <v>50893</v>
      </c>
    </row>
    <row r="1228" spans="1:2">
      <c r="A1228" s="25">
        <v>1289</v>
      </c>
      <c r="B1228" s="25" t="s">
        <v>50894</v>
      </c>
    </row>
    <row r="1229" spans="1:2">
      <c r="A1229" s="25">
        <v>1290</v>
      </c>
      <c r="B1229" s="25" t="s">
        <v>50369</v>
      </c>
    </row>
    <row r="1230" spans="1:2">
      <c r="A1230" s="25">
        <v>1291</v>
      </c>
      <c r="B1230" s="25" t="s">
        <v>50895</v>
      </c>
    </row>
    <row r="1231" spans="1:2">
      <c r="A1231" s="25">
        <v>1292</v>
      </c>
      <c r="B1231" s="25" t="s">
        <v>50896</v>
      </c>
    </row>
    <row r="1232" spans="1:2">
      <c r="A1232" s="25">
        <v>1293</v>
      </c>
      <c r="B1232" s="25" t="s">
        <v>50897</v>
      </c>
    </row>
    <row r="1233" spans="1:2">
      <c r="A1233" s="25">
        <v>1294</v>
      </c>
      <c r="B1233" s="25" t="s">
        <v>50898</v>
      </c>
    </row>
    <row r="1234" spans="1:2">
      <c r="A1234" s="25">
        <v>1295</v>
      </c>
      <c r="B1234" s="25" t="s">
        <v>50899</v>
      </c>
    </row>
    <row r="1235" spans="1:2">
      <c r="A1235" s="25">
        <v>1296</v>
      </c>
      <c r="B1235" s="25" t="s">
        <v>50900</v>
      </c>
    </row>
    <row r="1236" spans="1:2">
      <c r="A1236" s="25">
        <v>1297</v>
      </c>
      <c r="B1236" s="25" t="s">
        <v>50901</v>
      </c>
    </row>
    <row r="1237" spans="1:2">
      <c r="A1237" s="25">
        <v>1298</v>
      </c>
      <c r="B1237" s="25" t="s">
        <v>50902</v>
      </c>
    </row>
    <row r="1238" spans="1:2">
      <c r="A1238" s="25">
        <v>1299</v>
      </c>
      <c r="B1238" s="25" t="s">
        <v>50903</v>
      </c>
    </row>
    <row r="1239" spans="1:2">
      <c r="A1239" s="25">
        <v>1300</v>
      </c>
      <c r="B1239" s="25" t="s">
        <v>50904</v>
      </c>
    </row>
    <row r="1240" spans="1:2">
      <c r="A1240" s="25">
        <v>1301</v>
      </c>
      <c r="B1240" s="25" t="s">
        <v>50905</v>
      </c>
    </row>
    <row r="1241" spans="1:2">
      <c r="A1241" s="25">
        <v>1302</v>
      </c>
      <c r="B1241" s="25" t="s">
        <v>50906</v>
      </c>
    </row>
    <row r="1242" spans="1:2">
      <c r="A1242" s="25">
        <v>1303</v>
      </c>
      <c r="B1242" s="25" t="s">
        <v>50904</v>
      </c>
    </row>
    <row r="1243" spans="1:2">
      <c r="A1243" s="25">
        <v>1304</v>
      </c>
      <c r="B1243" s="25" t="s">
        <v>50907</v>
      </c>
    </row>
    <row r="1244" spans="1:2">
      <c r="A1244" s="25">
        <v>1305</v>
      </c>
      <c r="B1244" s="25" t="s">
        <v>50891</v>
      </c>
    </row>
    <row r="1245" spans="1:2">
      <c r="A1245" s="25">
        <v>1306</v>
      </c>
      <c r="B1245" s="25" t="s">
        <v>50908</v>
      </c>
    </row>
    <row r="1246" spans="1:2">
      <c r="A1246" s="25">
        <v>1307</v>
      </c>
      <c r="B1246" s="25" t="s">
        <v>50909</v>
      </c>
    </row>
    <row r="1247" spans="1:2">
      <c r="A1247" s="25">
        <v>1308</v>
      </c>
      <c r="B1247" s="25" t="s">
        <v>50910</v>
      </c>
    </row>
    <row r="1248" spans="1:2">
      <c r="A1248" s="25">
        <v>1309</v>
      </c>
      <c r="B1248" s="25" t="s">
        <v>50911</v>
      </c>
    </row>
    <row r="1249" spans="1:2">
      <c r="A1249" s="25">
        <v>1310</v>
      </c>
      <c r="B1249" s="25" t="s">
        <v>50912</v>
      </c>
    </row>
    <row r="1250" spans="1:2">
      <c r="A1250" s="25">
        <v>1311</v>
      </c>
      <c r="B1250" s="25" t="s">
        <v>50913</v>
      </c>
    </row>
    <row r="1251" spans="1:2">
      <c r="A1251" s="25">
        <v>1312</v>
      </c>
      <c r="B1251" s="25" t="s">
        <v>50914</v>
      </c>
    </row>
    <row r="1252" spans="1:2">
      <c r="A1252" s="25">
        <v>1313</v>
      </c>
      <c r="B1252" s="25" t="s">
        <v>50915</v>
      </c>
    </row>
    <row r="1253" spans="1:2">
      <c r="A1253" s="25">
        <v>1314</v>
      </c>
      <c r="B1253" s="25" t="s">
        <v>50916</v>
      </c>
    </row>
    <row r="1254" spans="1:2">
      <c r="A1254" s="25">
        <v>1315</v>
      </c>
      <c r="B1254" s="25" t="s">
        <v>50917</v>
      </c>
    </row>
    <row r="1255" spans="1:2">
      <c r="A1255" s="25">
        <v>1316</v>
      </c>
      <c r="B1255" s="25" t="s">
        <v>50918</v>
      </c>
    </row>
    <row r="1256" spans="1:2">
      <c r="A1256" s="25">
        <v>1317</v>
      </c>
      <c r="B1256" s="25" t="s">
        <v>50913</v>
      </c>
    </row>
    <row r="1257" spans="1:2">
      <c r="A1257" s="25">
        <v>1318</v>
      </c>
      <c r="B1257" s="25" t="s">
        <v>50919</v>
      </c>
    </row>
    <row r="1258" spans="1:2">
      <c r="A1258" s="25">
        <v>1319</v>
      </c>
      <c r="B1258" s="25" t="s">
        <v>50920</v>
      </c>
    </row>
    <row r="1259" spans="1:2">
      <c r="A1259" s="25">
        <v>1320</v>
      </c>
      <c r="B1259" s="25" t="s">
        <v>50921</v>
      </c>
    </row>
    <row r="1260" spans="1:2">
      <c r="A1260" s="25">
        <v>1321</v>
      </c>
      <c r="B1260" s="25" t="s">
        <v>50922</v>
      </c>
    </row>
    <row r="1261" spans="1:2">
      <c r="A1261" s="25">
        <v>1322</v>
      </c>
      <c r="B1261" s="25" t="s">
        <v>50923</v>
      </c>
    </row>
    <row r="1262" spans="1:2">
      <c r="A1262" s="25">
        <v>1323</v>
      </c>
      <c r="B1262" s="25" t="s">
        <v>50924</v>
      </c>
    </row>
    <row r="1263" spans="1:2">
      <c r="A1263" s="25">
        <v>1324</v>
      </c>
      <c r="B1263" s="25" t="s">
        <v>50925</v>
      </c>
    </row>
    <row r="1264" spans="1:2">
      <c r="A1264" s="25">
        <v>1325</v>
      </c>
      <c r="B1264" s="25" t="s">
        <v>50926</v>
      </c>
    </row>
    <row r="1265" spans="1:2">
      <c r="A1265" s="25">
        <v>1326</v>
      </c>
      <c r="B1265" s="25" t="s">
        <v>50893</v>
      </c>
    </row>
    <row r="1266" spans="1:2">
      <c r="A1266" s="25">
        <v>1327</v>
      </c>
      <c r="B1266" s="25" t="s">
        <v>50925</v>
      </c>
    </row>
    <row r="1267" spans="1:2">
      <c r="A1267" s="25">
        <v>1328</v>
      </c>
      <c r="B1267" s="25" t="s">
        <v>50927</v>
      </c>
    </row>
    <row r="1268" spans="1:2">
      <c r="A1268" s="25">
        <v>1329</v>
      </c>
      <c r="B1268" s="25" t="s">
        <v>50928</v>
      </c>
    </row>
    <row r="1269" spans="1:2">
      <c r="A1269" s="25">
        <v>1330</v>
      </c>
      <c r="B1269" s="25" t="s">
        <v>50929</v>
      </c>
    </row>
    <row r="1270" spans="1:2">
      <c r="A1270" s="25">
        <v>1331</v>
      </c>
      <c r="B1270" s="25" t="s">
        <v>50930</v>
      </c>
    </row>
    <row r="1271" spans="1:2">
      <c r="A1271" s="25">
        <v>1332</v>
      </c>
      <c r="B1271" s="25" t="s">
        <v>50931</v>
      </c>
    </row>
    <row r="1272" spans="1:2">
      <c r="A1272" s="25">
        <v>1333</v>
      </c>
      <c r="B1272" s="25" t="s">
        <v>50932</v>
      </c>
    </row>
    <row r="1273" spans="1:2">
      <c r="A1273" s="25">
        <v>1334</v>
      </c>
      <c r="B1273" s="25" t="s">
        <v>50933</v>
      </c>
    </row>
    <row r="1274" spans="1:2">
      <c r="A1274" s="25">
        <v>1335</v>
      </c>
      <c r="B1274" s="25" t="s">
        <v>50934</v>
      </c>
    </row>
    <row r="1275" spans="1:2">
      <c r="A1275" s="25">
        <v>1336</v>
      </c>
      <c r="B1275" s="25" t="s">
        <v>50935</v>
      </c>
    </row>
    <row r="1276" spans="1:2">
      <c r="A1276" s="25">
        <v>1337</v>
      </c>
      <c r="B1276" s="25" t="s">
        <v>50936</v>
      </c>
    </row>
    <row r="1277" spans="1:2">
      <c r="A1277" s="25">
        <v>1338</v>
      </c>
      <c r="B1277" s="25" t="s">
        <v>50937</v>
      </c>
    </row>
    <row r="1278" spans="1:2">
      <c r="A1278" s="25">
        <v>1339</v>
      </c>
      <c r="B1278" s="25" t="s">
        <v>50306</v>
      </c>
    </row>
    <row r="1279" spans="1:2">
      <c r="A1279" s="25">
        <v>1340</v>
      </c>
      <c r="B1279" s="25" t="s">
        <v>50938</v>
      </c>
    </row>
    <row r="1280" spans="1:2">
      <c r="A1280" s="25">
        <v>1341</v>
      </c>
      <c r="B1280" s="25" t="s">
        <v>50939</v>
      </c>
    </row>
    <row r="1281" spans="1:2">
      <c r="A1281" s="25">
        <v>1342</v>
      </c>
      <c r="B1281" s="25" t="s">
        <v>50940</v>
      </c>
    </row>
    <row r="1282" spans="1:2">
      <c r="A1282" s="25">
        <v>1343</v>
      </c>
      <c r="B1282" s="25" t="s">
        <v>50941</v>
      </c>
    </row>
    <row r="1283" spans="1:2">
      <c r="A1283" s="25">
        <v>1344</v>
      </c>
      <c r="B1283" s="25" t="s">
        <v>50942</v>
      </c>
    </row>
    <row r="1284" spans="1:2">
      <c r="A1284" s="25">
        <v>1345</v>
      </c>
      <c r="B1284" s="25" t="s">
        <v>50943</v>
      </c>
    </row>
    <row r="1285" spans="1:2">
      <c r="A1285" s="25">
        <v>1346</v>
      </c>
      <c r="B1285" s="25" t="s">
        <v>50944</v>
      </c>
    </row>
    <row r="1286" spans="1:2">
      <c r="A1286" s="25">
        <v>1347</v>
      </c>
      <c r="B1286" s="25" t="s">
        <v>50945</v>
      </c>
    </row>
    <row r="1287" spans="1:2">
      <c r="A1287" s="25">
        <v>1348</v>
      </c>
      <c r="B1287" s="25" t="s">
        <v>50946</v>
      </c>
    </row>
    <row r="1288" spans="1:2">
      <c r="A1288" s="25">
        <v>1349</v>
      </c>
      <c r="B1288" s="25" t="s">
        <v>50947</v>
      </c>
    </row>
    <row r="1289" spans="1:2">
      <c r="A1289" s="25">
        <v>1350</v>
      </c>
      <c r="B1289" s="25" t="s">
        <v>50948</v>
      </c>
    </row>
    <row r="1290" spans="1:2">
      <c r="A1290" s="25">
        <v>1351</v>
      </c>
      <c r="B1290" s="25" t="s">
        <v>50949</v>
      </c>
    </row>
    <row r="1291" spans="1:2">
      <c r="A1291" s="25">
        <v>1352</v>
      </c>
      <c r="B1291" s="25" t="s">
        <v>50950</v>
      </c>
    </row>
    <row r="1292" spans="1:2">
      <c r="A1292" s="25">
        <v>1353</v>
      </c>
      <c r="B1292" s="25" t="s">
        <v>50951</v>
      </c>
    </row>
    <row r="1293" spans="1:2">
      <c r="A1293" s="25">
        <v>1354</v>
      </c>
      <c r="B1293" s="25" t="s">
        <v>50952</v>
      </c>
    </row>
    <row r="1294" spans="1:2">
      <c r="A1294" s="25">
        <v>1355</v>
      </c>
      <c r="B1294" s="25" t="s">
        <v>50953</v>
      </c>
    </row>
    <row r="1295" spans="1:2">
      <c r="A1295" s="25">
        <v>1356</v>
      </c>
      <c r="B1295" s="25" t="s">
        <v>50954</v>
      </c>
    </row>
    <row r="1296" spans="1:2">
      <c r="A1296" s="25">
        <v>1357</v>
      </c>
      <c r="B1296" s="25" t="s">
        <v>50955</v>
      </c>
    </row>
    <row r="1297" spans="1:2">
      <c r="A1297" s="25">
        <v>1358</v>
      </c>
      <c r="B1297" s="25" t="s">
        <v>50913</v>
      </c>
    </row>
    <row r="1298" spans="1:2">
      <c r="A1298" s="25">
        <v>1359</v>
      </c>
      <c r="B1298" s="25" t="s">
        <v>50956</v>
      </c>
    </row>
    <row r="1299" spans="1:2">
      <c r="A1299" s="25">
        <v>1360</v>
      </c>
      <c r="B1299" s="25" t="s">
        <v>50957</v>
      </c>
    </row>
    <row r="1300" spans="1:2">
      <c r="A1300" s="25">
        <v>1361</v>
      </c>
      <c r="B1300" s="25" t="s">
        <v>50958</v>
      </c>
    </row>
    <row r="1301" spans="1:2">
      <c r="A1301" s="25">
        <v>1362</v>
      </c>
      <c r="B1301" s="25" t="s">
        <v>50959</v>
      </c>
    </row>
    <row r="1302" spans="1:2">
      <c r="A1302" s="25">
        <v>1363</v>
      </c>
      <c r="B1302" s="25" t="s">
        <v>50960</v>
      </c>
    </row>
    <row r="1303" spans="1:2">
      <c r="A1303" s="25">
        <v>1364</v>
      </c>
      <c r="B1303" s="25" t="s">
        <v>50961</v>
      </c>
    </row>
    <row r="1304" spans="1:2">
      <c r="A1304" s="25">
        <v>1365</v>
      </c>
      <c r="B1304" s="25" t="s">
        <v>50962</v>
      </c>
    </row>
    <row r="1305" spans="1:2">
      <c r="A1305" s="25">
        <v>1366</v>
      </c>
      <c r="B1305" s="25" t="s">
        <v>50963</v>
      </c>
    </row>
    <row r="1306" spans="1:2">
      <c r="A1306" s="25">
        <v>1367</v>
      </c>
      <c r="B1306" s="25" t="s">
        <v>50964</v>
      </c>
    </row>
    <row r="1307" spans="1:2">
      <c r="A1307" s="25">
        <v>1368</v>
      </c>
      <c r="B1307" s="25" t="s">
        <v>50965</v>
      </c>
    </row>
    <row r="1308" spans="1:2">
      <c r="A1308" s="25">
        <v>1369</v>
      </c>
      <c r="B1308" s="25" t="s">
        <v>50966</v>
      </c>
    </row>
    <row r="1309" spans="1:2">
      <c r="A1309" s="25">
        <v>1370</v>
      </c>
      <c r="B1309" s="25" t="s">
        <v>50967</v>
      </c>
    </row>
    <row r="1310" spans="1:2">
      <c r="A1310" s="25">
        <v>1371</v>
      </c>
      <c r="B1310" s="25" t="s">
        <v>50968</v>
      </c>
    </row>
    <row r="1311" spans="1:2">
      <c r="A1311" s="25">
        <v>1372</v>
      </c>
      <c r="B1311" s="25" t="s">
        <v>50969</v>
      </c>
    </row>
    <row r="1312" spans="1:2">
      <c r="A1312" s="25">
        <v>1373</v>
      </c>
      <c r="B1312" s="25" t="s">
        <v>50970</v>
      </c>
    </row>
    <row r="1313" spans="1:2">
      <c r="A1313" s="25">
        <v>1374</v>
      </c>
      <c r="B1313" s="25" t="s">
        <v>50971</v>
      </c>
    </row>
    <row r="1314" spans="1:2">
      <c r="A1314" s="25">
        <v>1375</v>
      </c>
      <c r="B1314" s="25" t="s">
        <v>50972</v>
      </c>
    </row>
    <row r="1315" spans="1:2">
      <c r="A1315" s="25">
        <v>1376</v>
      </c>
      <c r="B1315" s="25" t="s">
        <v>50973</v>
      </c>
    </row>
    <row r="1316" spans="1:2">
      <c r="A1316" s="25">
        <v>1377</v>
      </c>
      <c r="B1316" s="25" t="s">
        <v>50974</v>
      </c>
    </row>
    <row r="1317" spans="1:2">
      <c r="A1317" s="25">
        <v>1378</v>
      </c>
      <c r="B1317" s="25" t="s">
        <v>50975</v>
      </c>
    </row>
    <row r="1318" spans="1:2">
      <c r="A1318" s="25">
        <v>1379</v>
      </c>
      <c r="B1318" s="25" t="s">
        <v>50976</v>
      </c>
    </row>
    <row r="1319" spans="1:2">
      <c r="A1319" s="25">
        <v>1380</v>
      </c>
      <c r="B1319" s="25" t="s">
        <v>50977</v>
      </c>
    </row>
    <row r="1320" spans="1:2">
      <c r="A1320" s="25">
        <v>1381</v>
      </c>
      <c r="B1320" s="25" t="s">
        <v>50978</v>
      </c>
    </row>
    <row r="1321" spans="1:2">
      <c r="A1321" s="25">
        <v>1382</v>
      </c>
      <c r="B1321" s="25" t="s">
        <v>50979</v>
      </c>
    </row>
    <row r="1322" spans="1:2">
      <c r="A1322" s="25">
        <v>1383</v>
      </c>
      <c r="B1322" s="25" t="s">
        <v>50980</v>
      </c>
    </row>
    <row r="1323" spans="1:2">
      <c r="A1323" s="25">
        <v>1384</v>
      </c>
      <c r="B1323" s="25" t="s">
        <v>50981</v>
      </c>
    </row>
    <row r="1324" spans="1:2">
      <c r="A1324" s="25">
        <v>1385</v>
      </c>
      <c r="B1324" s="25" t="s">
        <v>50961</v>
      </c>
    </row>
    <row r="1325" spans="1:2">
      <c r="A1325" s="25">
        <v>1386</v>
      </c>
      <c r="B1325" s="25" t="s">
        <v>50982</v>
      </c>
    </row>
    <row r="1326" spans="1:2">
      <c r="A1326" s="25">
        <v>1387</v>
      </c>
      <c r="B1326" s="25" t="s">
        <v>50983</v>
      </c>
    </row>
    <row r="1327" spans="1:2">
      <c r="A1327" s="25">
        <v>1388</v>
      </c>
      <c r="B1327" s="25" t="s">
        <v>50984</v>
      </c>
    </row>
    <row r="1328" spans="1:2">
      <c r="A1328" s="25">
        <v>1389</v>
      </c>
      <c r="B1328" s="25" t="s">
        <v>50973</v>
      </c>
    </row>
    <row r="1329" spans="1:2">
      <c r="A1329" s="25">
        <v>1390</v>
      </c>
      <c r="B1329" s="25" t="s">
        <v>50985</v>
      </c>
    </row>
    <row r="1330" spans="1:2">
      <c r="A1330" s="25">
        <v>1391</v>
      </c>
      <c r="B1330" s="25" t="s">
        <v>50986</v>
      </c>
    </row>
    <row r="1331" spans="1:2">
      <c r="A1331" s="25">
        <v>1392</v>
      </c>
      <c r="B1331" s="25" t="s">
        <v>50987</v>
      </c>
    </row>
    <row r="1332" spans="1:2">
      <c r="A1332" s="25">
        <v>1393</v>
      </c>
      <c r="B1332" s="25" t="s">
        <v>50988</v>
      </c>
    </row>
    <row r="1333" spans="1:2">
      <c r="A1333" s="25">
        <v>1394</v>
      </c>
      <c r="B1333" s="25" t="s">
        <v>50989</v>
      </c>
    </row>
    <row r="1334" spans="1:2">
      <c r="A1334" s="25">
        <v>1395</v>
      </c>
      <c r="B1334" s="25" t="s">
        <v>50846</v>
      </c>
    </row>
    <row r="1335" spans="1:2">
      <c r="A1335" s="25">
        <v>1396</v>
      </c>
      <c r="B1335" s="25" t="s">
        <v>4764</v>
      </c>
    </row>
    <row r="1336" spans="1:2">
      <c r="A1336" s="25">
        <v>1397</v>
      </c>
      <c r="B1336" s="25" t="s">
        <v>50990</v>
      </c>
    </row>
    <row r="1337" spans="1:2">
      <c r="A1337" s="25">
        <v>1398</v>
      </c>
      <c r="B1337" s="25" t="s">
        <v>50846</v>
      </c>
    </row>
    <row r="1338" spans="1:2">
      <c r="A1338" s="25">
        <v>1399</v>
      </c>
      <c r="B1338" s="25" t="s">
        <v>50991</v>
      </c>
    </row>
    <row r="1339" spans="1:2">
      <c r="A1339" s="25">
        <v>1400</v>
      </c>
      <c r="B1339" s="25" t="s">
        <v>50992</v>
      </c>
    </row>
    <row r="1340" spans="1:2">
      <c r="A1340" s="25">
        <v>1401</v>
      </c>
      <c r="B1340" s="25" t="s">
        <v>50993</v>
      </c>
    </row>
    <row r="1341" spans="1:2">
      <c r="A1341" s="25">
        <v>1402</v>
      </c>
      <c r="B1341" s="25" t="s">
        <v>50994</v>
      </c>
    </row>
    <row r="1342" spans="1:2">
      <c r="A1342" s="25">
        <v>1403</v>
      </c>
      <c r="B1342" s="25" t="s">
        <v>50958</v>
      </c>
    </row>
    <row r="1343" spans="1:2">
      <c r="A1343" s="25">
        <v>1404</v>
      </c>
      <c r="B1343" s="25" t="s">
        <v>50995</v>
      </c>
    </row>
    <row r="1344" spans="1:2">
      <c r="A1344" s="25">
        <v>1405</v>
      </c>
      <c r="B1344" s="25" t="s">
        <v>50996</v>
      </c>
    </row>
    <row r="1345" spans="1:2">
      <c r="A1345" s="25">
        <v>1406</v>
      </c>
      <c r="B1345" s="25" t="s">
        <v>50997</v>
      </c>
    </row>
    <row r="1346" spans="1:2">
      <c r="A1346" s="25">
        <v>1407</v>
      </c>
      <c r="B1346" s="25" t="s">
        <v>50998</v>
      </c>
    </row>
    <row r="1347" spans="1:2">
      <c r="A1347" s="25">
        <v>1408</v>
      </c>
      <c r="B1347" s="25" t="s">
        <v>50999</v>
      </c>
    </row>
    <row r="1348" spans="1:2">
      <c r="A1348" s="25">
        <v>1409</v>
      </c>
      <c r="B1348" s="25" t="s">
        <v>51000</v>
      </c>
    </row>
    <row r="1349" spans="1:2">
      <c r="A1349" s="25">
        <v>1410</v>
      </c>
      <c r="B1349" s="25" t="s">
        <v>51001</v>
      </c>
    </row>
    <row r="1350" spans="1:2">
      <c r="A1350" s="25">
        <v>1411</v>
      </c>
      <c r="B1350" s="25" t="s">
        <v>51002</v>
      </c>
    </row>
    <row r="1351" spans="1:2">
      <c r="A1351" s="25">
        <v>1412</v>
      </c>
      <c r="B1351" s="25" t="s">
        <v>49872</v>
      </c>
    </row>
    <row r="1352" spans="1:2">
      <c r="A1352" s="25">
        <v>1413</v>
      </c>
      <c r="B1352" s="25" t="s">
        <v>51003</v>
      </c>
    </row>
    <row r="1353" spans="1:2">
      <c r="A1353" s="25">
        <v>1414</v>
      </c>
      <c r="B1353" s="25" t="s">
        <v>51004</v>
      </c>
    </row>
    <row r="1354" spans="1:2">
      <c r="A1354" s="25">
        <v>1415</v>
      </c>
      <c r="B1354" s="25" t="s">
        <v>51005</v>
      </c>
    </row>
    <row r="1355" spans="1:2">
      <c r="A1355" s="25">
        <v>1416</v>
      </c>
      <c r="B1355" s="25" t="s">
        <v>51006</v>
      </c>
    </row>
    <row r="1356" spans="1:2">
      <c r="A1356" s="25">
        <v>1417</v>
      </c>
      <c r="B1356" s="25" t="s">
        <v>51007</v>
      </c>
    </row>
    <row r="1357" spans="1:2">
      <c r="A1357" s="25">
        <v>1418</v>
      </c>
      <c r="B1357" s="25" t="s">
        <v>50958</v>
      </c>
    </row>
    <row r="1358" spans="1:2">
      <c r="A1358" s="25">
        <v>1419</v>
      </c>
      <c r="B1358" s="25" t="s">
        <v>51008</v>
      </c>
    </row>
    <row r="1359" spans="1:2">
      <c r="A1359" s="25">
        <v>1420</v>
      </c>
      <c r="B1359" s="25" t="s">
        <v>51009</v>
      </c>
    </row>
    <row r="1360" spans="1:2">
      <c r="A1360" s="25">
        <v>1421</v>
      </c>
      <c r="B1360" s="25" t="s">
        <v>51010</v>
      </c>
    </row>
    <row r="1361" spans="1:2">
      <c r="A1361" s="25">
        <v>1422</v>
      </c>
      <c r="B1361" s="25" t="s">
        <v>51011</v>
      </c>
    </row>
    <row r="1362" spans="1:2">
      <c r="A1362" s="25">
        <v>1423</v>
      </c>
      <c r="B1362" s="25" t="s">
        <v>51012</v>
      </c>
    </row>
    <row r="1363" spans="1:2">
      <c r="A1363" s="25">
        <v>1424</v>
      </c>
      <c r="B1363" s="25" t="s">
        <v>51013</v>
      </c>
    </row>
    <row r="1364" spans="1:2">
      <c r="A1364" s="25">
        <v>1425</v>
      </c>
      <c r="B1364" s="25" t="s">
        <v>51014</v>
      </c>
    </row>
    <row r="1365" spans="1:2">
      <c r="A1365" s="25">
        <v>1426</v>
      </c>
      <c r="B1365" s="25" t="s">
        <v>51015</v>
      </c>
    </row>
    <row r="1366" spans="1:2">
      <c r="A1366" s="25">
        <v>1427</v>
      </c>
      <c r="B1366" s="25" t="s">
        <v>51016</v>
      </c>
    </row>
    <row r="1367" spans="1:2">
      <c r="A1367" s="25">
        <v>1428</v>
      </c>
      <c r="B1367" s="25" t="s">
        <v>51017</v>
      </c>
    </row>
    <row r="1368" spans="1:2">
      <c r="A1368" s="25">
        <v>1429</v>
      </c>
      <c r="B1368" s="25" t="s">
        <v>51018</v>
      </c>
    </row>
    <row r="1369" spans="1:2">
      <c r="A1369" s="25">
        <v>1430</v>
      </c>
      <c r="B1369" s="25" t="s">
        <v>50835</v>
      </c>
    </row>
    <row r="1370" spans="1:2">
      <c r="A1370" s="25">
        <v>1431</v>
      </c>
      <c r="B1370" s="25" t="s">
        <v>51019</v>
      </c>
    </row>
    <row r="1371" spans="1:2">
      <c r="A1371" s="25">
        <v>1432</v>
      </c>
      <c r="B1371" s="25" t="s">
        <v>51020</v>
      </c>
    </row>
    <row r="1372" spans="1:2">
      <c r="A1372" s="25">
        <v>1433</v>
      </c>
      <c r="B1372" s="25" t="s">
        <v>51021</v>
      </c>
    </row>
    <row r="1373" spans="1:2">
      <c r="A1373" s="25">
        <v>1434</v>
      </c>
      <c r="B1373" s="25" t="s">
        <v>51022</v>
      </c>
    </row>
    <row r="1374" spans="1:2">
      <c r="A1374" s="25">
        <v>1435</v>
      </c>
      <c r="B1374" s="25" t="s">
        <v>51023</v>
      </c>
    </row>
    <row r="1375" spans="1:2">
      <c r="A1375" s="25">
        <v>1436</v>
      </c>
      <c r="B1375" s="25" t="s">
        <v>50999</v>
      </c>
    </row>
    <row r="1376" spans="1:2">
      <c r="A1376" s="25">
        <v>1437</v>
      </c>
      <c r="B1376" s="25" t="s">
        <v>51023</v>
      </c>
    </row>
    <row r="1377" spans="1:2">
      <c r="A1377" s="25">
        <v>1438</v>
      </c>
      <c r="B1377" s="25" t="s">
        <v>51024</v>
      </c>
    </row>
    <row r="1378" spans="1:2">
      <c r="A1378" s="25">
        <v>1439</v>
      </c>
      <c r="B1378" s="25" t="s">
        <v>51025</v>
      </c>
    </row>
    <row r="1379" spans="1:2">
      <c r="A1379" s="25">
        <v>1440</v>
      </c>
      <c r="B1379" s="25" t="s">
        <v>51026</v>
      </c>
    </row>
    <row r="1380" spans="1:2">
      <c r="A1380" s="25">
        <v>1441</v>
      </c>
      <c r="B1380" s="25" t="s">
        <v>51027</v>
      </c>
    </row>
    <row r="1381" spans="1:2">
      <c r="A1381" s="25">
        <v>1442</v>
      </c>
      <c r="B1381" s="25" t="s">
        <v>50980</v>
      </c>
    </row>
    <row r="1382" spans="1:2">
      <c r="A1382" s="25">
        <v>1443</v>
      </c>
      <c r="B1382" s="25" t="s">
        <v>51028</v>
      </c>
    </row>
    <row r="1383" spans="1:2">
      <c r="A1383" s="25">
        <v>1444</v>
      </c>
      <c r="B1383" s="25" t="s">
        <v>51029</v>
      </c>
    </row>
    <row r="1384" spans="1:2">
      <c r="A1384" s="25">
        <v>1445</v>
      </c>
      <c r="B1384" s="25" t="s">
        <v>5046</v>
      </c>
    </row>
    <row r="1385" spans="1:2">
      <c r="A1385" s="25">
        <v>1446</v>
      </c>
      <c r="B1385" s="25" t="s">
        <v>51030</v>
      </c>
    </row>
    <row r="1386" spans="1:2">
      <c r="A1386" s="25">
        <v>1447</v>
      </c>
      <c r="B1386" s="25" t="s">
        <v>51031</v>
      </c>
    </row>
    <row r="1387" spans="1:2">
      <c r="A1387" s="25">
        <v>1448</v>
      </c>
      <c r="B1387" s="25" t="s">
        <v>35491</v>
      </c>
    </row>
    <row r="1388" spans="1:2">
      <c r="A1388" s="25">
        <v>1449</v>
      </c>
      <c r="B1388" s="25" t="s">
        <v>5046</v>
      </c>
    </row>
    <row r="1389" spans="1:2">
      <c r="A1389" s="25">
        <v>1450</v>
      </c>
      <c r="B1389" s="25" t="s">
        <v>51032</v>
      </c>
    </row>
    <row r="1390" spans="1:2">
      <c r="A1390" s="25">
        <v>1451</v>
      </c>
      <c r="B1390" s="25" t="s">
        <v>51033</v>
      </c>
    </row>
    <row r="1391" spans="1:2">
      <c r="A1391" s="25">
        <v>1452</v>
      </c>
      <c r="B1391" s="25" t="s">
        <v>51034</v>
      </c>
    </row>
    <row r="1392" spans="1:2">
      <c r="A1392" s="25">
        <v>1453</v>
      </c>
      <c r="B1392" s="25" t="s">
        <v>51035</v>
      </c>
    </row>
    <row r="1393" spans="1:2">
      <c r="A1393" s="25">
        <v>1454</v>
      </c>
      <c r="B1393" s="25" t="s">
        <v>51036</v>
      </c>
    </row>
    <row r="1394" spans="1:2">
      <c r="A1394" s="25">
        <v>1455</v>
      </c>
      <c r="B1394" s="25" t="s">
        <v>50997</v>
      </c>
    </row>
    <row r="1395" spans="1:2">
      <c r="A1395" s="25">
        <v>1456</v>
      </c>
      <c r="B1395" s="25" t="s">
        <v>51037</v>
      </c>
    </row>
    <row r="1396" spans="1:2">
      <c r="A1396" s="25">
        <v>1457</v>
      </c>
      <c r="B1396" s="25" t="s">
        <v>51038</v>
      </c>
    </row>
    <row r="1397" spans="1:2">
      <c r="A1397" s="25">
        <v>1458</v>
      </c>
      <c r="B1397" s="25" t="s">
        <v>51039</v>
      </c>
    </row>
    <row r="1398" spans="1:2">
      <c r="A1398" s="25">
        <v>1459</v>
      </c>
      <c r="B1398" s="25" t="s">
        <v>51040</v>
      </c>
    </row>
    <row r="1399" spans="1:2">
      <c r="A1399" s="25">
        <v>1460</v>
      </c>
      <c r="B1399" s="25" t="s">
        <v>51041</v>
      </c>
    </row>
    <row r="1400" spans="1:2">
      <c r="A1400" s="25">
        <v>1461</v>
      </c>
      <c r="B1400" s="25" t="s">
        <v>51042</v>
      </c>
    </row>
    <row r="1401" spans="1:2">
      <c r="A1401" s="25">
        <v>1462</v>
      </c>
      <c r="B1401" s="25" t="s">
        <v>51043</v>
      </c>
    </row>
    <row r="1402" spans="1:2">
      <c r="A1402" s="25">
        <v>1463</v>
      </c>
      <c r="B1402" s="25" t="s">
        <v>51044</v>
      </c>
    </row>
    <row r="1403" spans="1:2">
      <c r="A1403" s="25">
        <v>1464</v>
      </c>
      <c r="B1403" s="25" t="s">
        <v>51045</v>
      </c>
    </row>
    <row r="1404" spans="1:2">
      <c r="A1404" s="25">
        <v>1465</v>
      </c>
      <c r="B1404" s="25" t="s">
        <v>51046</v>
      </c>
    </row>
    <row r="1405" spans="1:2">
      <c r="A1405" s="25">
        <v>1466</v>
      </c>
      <c r="B1405" s="25" t="s">
        <v>51047</v>
      </c>
    </row>
    <row r="1406" spans="1:2">
      <c r="A1406" s="25">
        <v>1467</v>
      </c>
      <c r="B1406" s="25" t="s">
        <v>51048</v>
      </c>
    </row>
    <row r="1407" spans="1:2">
      <c r="A1407" s="25">
        <v>1468</v>
      </c>
      <c r="B1407" s="25" t="s">
        <v>51049</v>
      </c>
    </row>
    <row r="1408" spans="1:2">
      <c r="A1408" s="25">
        <v>1469</v>
      </c>
      <c r="B1408" s="25" t="s">
        <v>51050</v>
      </c>
    </row>
    <row r="1409" spans="1:2">
      <c r="A1409" s="25">
        <v>1470</v>
      </c>
      <c r="B1409" s="25" t="s">
        <v>51051</v>
      </c>
    </row>
    <row r="1410" spans="1:2">
      <c r="A1410" s="25">
        <v>1471</v>
      </c>
      <c r="B1410" s="25" t="s">
        <v>51052</v>
      </c>
    </row>
    <row r="1411" spans="1:2">
      <c r="A1411" s="25">
        <v>1472</v>
      </c>
      <c r="B1411" s="25" t="s">
        <v>51052</v>
      </c>
    </row>
    <row r="1412" spans="1:2">
      <c r="A1412" s="25">
        <v>1473</v>
      </c>
      <c r="B1412" s="25" t="s">
        <v>51052</v>
      </c>
    </row>
    <row r="1413" spans="1:2">
      <c r="A1413" s="25">
        <v>1474</v>
      </c>
      <c r="B1413" s="25" t="s">
        <v>51053</v>
      </c>
    </row>
    <row r="1414" spans="1:2">
      <c r="A1414" s="25">
        <v>1475</v>
      </c>
      <c r="B1414" s="25" t="s">
        <v>51023</v>
      </c>
    </row>
    <row r="1415" spans="1:2">
      <c r="A1415" s="25">
        <v>1476</v>
      </c>
      <c r="B1415" s="25" t="s">
        <v>51054</v>
      </c>
    </row>
    <row r="1416" spans="1:2">
      <c r="A1416" s="25">
        <v>1477</v>
      </c>
      <c r="B1416" s="25" t="s">
        <v>51055</v>
      </c>
    </row>
    <row r="1417" spans="1:2">
      <c r="A1417" s="25">
        <v>1478</v>
      </c>
      <c r="B1417" s="25" t="s">
        <v>51056</v>
      </c>
    </row>
    <row r="1418" spans="1:2">
      <c r="A1418" s="25">
        <v>1479</v>
      </c>
      <c r="B1418" s="25" t="s">
        <v>51057</v>
      </c>
    </row>
    <row r="1419" spans="1:2">
      <c r="A1419" s="25">
        <v>1480</v>
      </c>
      <c r="B1419" s="25" t="s">
        <v>51058</v>
      </c>
    </row>
    <row r="1420" spans="1:2">
      <c r="A1420" s="25">
        <v>1481</v>
      </c>
      <c r="B1420" s="25" t="s">
        <v>51059</v>
      </c>
    </row>
    <row r="1421" spans="1:2">
      <c r="A1421" s="25">
        <v>1482</v>
      </c>
      <c r="B1421" s="25" t="s">
        <v>51060</v>
      </c>
    </row>
    <row r="1422" spans="1:2">
      <c r="A1422" s="25">
        <v>1483</v>
      </c>
      <c r="B1422" s="25" t="s">
        <v>51061</v>
      </c>
    </row>
    <row r="1423" spans="1:2">
      <c r="A1423" s="25">
        <v>1484</v>
      </c>
      <c r="B1423" s="25" t="s">
        <v>51062</v>
      </c>
    </row>
    <row r="1424" spans="1:2">
      <c r="A1424" s="25">
        <v>1485</v>
      </c>
      <c r="B1424" s="25" t="s">
        <v>51063</v>
      </c>
    </row>
    <row r="1425" spans="1:2">
      <c r="A1425" s="25">
        <v>1486</v>
      </c>
      <c r="B1425" s="25" t="s">
        <v>51064</v>
      </c>
    </row>
    <row r="1426" spans="1:2">
      <c r="A1426" s="25">
        <v>1487</v>
      </c>
      <c r="B1426" s="25" t="s">
        <v>51065</v>
      </c>
    </row>
    <row r="1427" spans="1:2">
      <c r="A1427" s="25">
        <v>1488</v>
      </c>
      <c r="B1427" s="25" t="s">
        <v>51066</v>
      </c>
    </row>
    <row r="1428" spans="1:2">
      <c r="A1428" s="25">
        <v>1489</v>
      </c>
      <c r="B1428" s="25" t="s">
        <v>51067</v>
      </c>
    </row>
    <row r="1429" spans="1:2">
      <c r="A1429" s="25">
        <v>1490</v>
      </c>
      <c r="B1429" s="25" t="s">
        <v>51068</v>
      </c>
    </row>
    <row r="1430" spans="1:2">
      <c r="A1430" s="25">
        <v>1491</v>
      </c>
      <c r="B1430" s="25" t="s">
        <v>50163</v>
      </c>
    </row>
    <row r="1431" spans="1:2">
      <c r="A1431" s="25">
        <v>1492</v>
      </c>
      <c r="B1431" s="25" t="s">
        <v>50520</v>
      </c>
    </row>
    <row r="1432" spans="1:2">
      <c r="A1432" s="25">
        <v>1493</v>
      </c>
      <c r="B1432" s="25" t="s">
        <v>51069</v>
      </c>
    </row>
    <row r="1433" spans="1:2">
      <c r="A1433" s="25">
        <v>1494</v>
      </c>
      <c r="B1433" s="25" t="s">
        <v>51070</v>
      </c>
    </row>
    <row r="1434" spans="1:2">
      <c r="A1434" s="25">
        <v>1495</v>
      </c>
      <c r="B1434" s="25" t="s">
        <v>51071</v>
      </c>
    </row>
    <row r="1435" spans="1:2">
      <c r="A1435" s="25">
        <v>1496</v>
      </c>
      <c r="B1435" s="25" t="s">
        <v>51072</v>
      </c>
    </row>
    <row r="1436" spans="1:2">
      <c r="A1436" s="25">
        <v>1497</v>
      </c>
      <c r="B1436" s="25" t="s">
        <v>51073</v>
      </c>
    </row>
    <row r="1437" spans="1:2">
      <c r="A1437" s="25">
        <v>1498</v>
      </c>
      <c r="B1437" s="25" t="s">
        <v>51074</v>
      </c>
    </row>
    <row r="1438" spans="1:2">
      <c r="A1438" s="25">
        <v>1499</v>
      </c>
      <c r="B1438" s="25" t="s">
        <v>51075</v>
      </c>
    </row>
    <row r="1439" spans="1:2">
      <c r="A1439" s="25">
        <v>1500</v>
      </c>
      <c r="B1439" s="25" t="s">
        <v>51076</v>
      </c>
    </row>
    <row r="1440" spans="1:2">
      <c r="A1440" s="25">
        <v>1501</v>
      </c>
      <c r="B1440" s="25" t="s">
        <v>51077</v>
      </c>
    </row>
    <row r="1441" spans="1:2">
      <c r="A1441" s="25">
        <v>1502</v>
      </c>
      <c r="B1441" s="25" t="s">
        <v>51078</v>
      </c>
    </row>
    <row r="1442" spans="1:2">
      <c r="A1442" s="25">
        <v>1503</v>
      </c>
      <c r="B1442" s="25" t="s">
        <v>51079</v>
      </c>
    </row>
    <row r="1443" spans="1:2">
      <c r="A1443" s="25">
        <v>1504</v>
      </c>
      <c r="B1443" s="25" t="s">
        <v>51080</v>
      </c>
    </row>
    <row r="1444" spans="1:2">
      <c r="A1444" s="25">
        <v>1505</v>
      </c>
      <c r="B1444" s="25" t="s">
        <v>51081</v>
      </c>
    </row>
    <row r="1445" spans="1:2">
      <c r="A1445" s="25">
        <v>1506</v>
      </c>
      <c r="B1445" s="25" t="s">
        <v>51082</v>
      </c>
    </row>
    <row r="1446" spans="1:2">
      <c r="A1446" s="25">
        <v>1507</v>
      </c>
      <c r="B1446" s="25" t="s">
        <v>51083</v>
      </c>
    </row>
    <row r="1447" spans="1:2">
      <c r="A1447" s="25">
        <v>1508</v>
      </c>
      <c r="B1447" s="25" t="s">
        <v>51084</v>
      </c>
    </row>
    <row r="1448" spans="1:2">
      <c r="A1448" s="25">
        <v>1509</v>
      </c>
      <c r="B1448" s="25" t="s">
        <v>51085</v>
      </c>
    </row>
    <row r="1449" spans="1:2">
      <c r="A1449" s="25">
        <v>1510</v>
      </c>
      <c r="B1449" s="25" t="s">
        <v>51086</v>
      </c>
    </row>
    <row r="1450" spans="1:2">
      <c r="A1450" s="25">
        <v>1511</v>
      </c>
      <c r="B1450" s="25" t="s">
        <v>51087</v>
      </c>
    </row>
    <row r="1451" spans="1:2">
      <c r="A1451" s="25">
        <v>1512</v>
      </c>
      <c r="B1451" s="25" t="s">
        <v>51088</v>
      </c>
    </row>
    <row r="1452" spans="1:2">
      <c r="A1452" s="25">
        <v>1513</v>
      </c>
      <c r="B1452" s="25" t="s">
        <v>51089</v>
      </c>
    </row>
    <row r="1453" spans="1:2">
      <c r="A1453" s="25">
        <v>1514</v>
      </c>
      <c r="B1453" s="25" t="s">
        <v>51090</v>
      </c>
    </row>
    <row r="1454" spans="1:2">
      <c r="A1454" s="25">
        <v>1515</v>
      </c>
      <c r="B1454" s="25" t="s">
        <v>51089</v>
      </c>
    </row>
    <row r="1455" spans="1:2">
      <c r="A1455" s="25">
        <v>1516</v>
      </c>
      <c r="B1455" s="25" t="s">
        <v>51091</v>
      </c>
    </row>
    <row r="1456" spans="1:2">
      <c r="A1456" s="25">
        <v>1517</v>
      </c>
      <c r="B1456" s="25" t="s">
        <v>50240</v>
      </c>
    </row>
    <row r="1457" spans="1:2">
      <c r="A1457" s="25">
        <v>1518</v>
      </c>
      <c r="B1457" s="25" t="s">
        <v>51092</v>
      </c>
    </row>
    <row r="1458" spans="1:2">
      <c r="A1458" s="25">
        <v>1519</v>
      </c>
      <c r="B1458" s="25" t="s">
        <v>51093</v>
      </c>
    </row>
    <row r="1459" spans="1:2">
      <c r="A1459" s="25">
        <v>1520</v>
      </c>
      <c r="B1459" s="25" t="s">
        <v>51094</v>
      </c>
    </row>
    <row r="1460" spans="1:2">
      <c r="A1460" s="25">
        <v>1521</v>
      </c>
      <c r="B1460" s="25" t="s">
        <v>51095</v>
      </c>
    </row>
    <row r="1461" spans="1:2">
      <c r="A1461" s="25">
        <v>1522</v>
      </c>
      <c r="B1461" s="25" t="s">
        <v>50240</v>
      </c>
    </row>
    <row r="1462" spans="1:2">
      <c r="A1462" s="25">
        <v>1523</v>
      </c>
      <c r="B1462" s="25" t="s">
        <v>51096</v>
      </c>
    </row>
    <row r="1463" spans="1:2">
      <c r="A1463" s="25">
        <v>1524</v>
      </c>
      <c r="B1463" s="25" t="s">
        <v>51097</v>
      </c>
    </row>
    <row r="1464" spans="1:2">
      <c r="A1464" s="25">
        <v>1525</v>
      </c>
      <c r="B1464" s="25" t="s">
        <v>50293</v>
      </c>
    </row>
    <row r="1465" spans="1:2">
      <c r="A1465" s="25">
        <v>1526</v>
      </c>
      <c r="B1465" s="25" t="s">
        <v>51096</v>
      </c>
    </row>
    <row r="1466" spans="1:2">
      <c r="A1466" s="25">
        <v>1527</v>
      </c>
      <c r="B1466" s="25" t="s">
        <v>51098</v>
      </c>
    </row>
    <row r="1467" spans="1:2">
      <c r="A1467" s="25">
        <v>1528</v>
      </c>
      <c r="B1467" s="25" t="s">
        <v>51099</v>
      </c>
    </row>
    <row r="1468" spans="1:2">
      <c r="A1468" s="25">
        <v>1529</v>
      </c>
      <c r="B1468" s="25" t="s">
        <v>51100</v>
      </c>
    </row>
    <row r="1469" spans="1:2">
      <c r="A1469" s="25">
        <v>1530</v>
      </c>
      <c r="B1469" s="25" t="s">
        <v>51101</v>
      </c>
    </row>
    <row r="1470" spans="1:2">
      <c r="A1470" s="25">
        <v>1531</v>
      </c>
      <c r="B1470" s="25" t="s">
        <v>51102</v>
      </c>
    </row>
    <row r="1471" spans="1:2">
      <c r="A1471" s="25">
        <v>1532</v>
      </c>
      <c r="B1471" s="25" t="s">
        <v>51103</v>
      </c>
    </row>
    <row r="1472" spans="1:2">
      <c r="A1472" s="25">
        <v>1533</v>
      </c>
      <c r="B1472" s="25" t="s">
        <v>51104</v>
      </c>
    </row>
    <row r="1473" spans="1:2">
      <c r="A1473" s="25">
        <v>1534</v>
      </c>
      <c r="B1473" s="25" t="s">
        <v>51105</v>
      </c>
    </row>
    <row r="1474" spans="1:2">
      <c r="A1474" s="25">
        <v>1535</v>
      </c>
      <c r="B1474" s="25" t="s">
        <v>51106</v>
      </c>
    </row>
    <row r="1475" spans="1:2">
      <c r="A1475" s="25">
        <v>1536</v>
      </c>
      <c r="B1475" s="25" t="s">
        <v>51107</v>
      </c>
    </row>
    <row r="1476" spans="1:2">
      <c r="A1476" s="25">
        <v>1537</v>
      </c>
      <c r="B1476" s="25" t="s">
        <v>51108</v>
      </c>
    </row>
    <row r="1477" spans="1:2">
      <c r="A1477" s="25">
        <v>1538</v>
      </c>
      <c r="B1477" s="25" t="s">
        <v>51109</v>
      </c>
    </row>
    <row r="1478" spans="1:2">
      <c r="A1478" s="25">
        <v>1539</v>
      </c>
      <c r="B1478" s="25" t="s">
        <v>51110</v>
      </c>
    </row>
    <row r="1479" spans="1:2">
      <c r="A1479" s="25">
        <v>1540</v>
      </c>
      <c r="B1479" s="25" t="s">
        <v>51111</v>
      </c>
    </row>
    <row r="1480" spans="1:2">
      <c r="A1480" s="25">
        <v>1541</v>
      </c>
      <c r="B1480" s="25" t="s">
        <v>51112</v>
      </c>
    </row>
    <row r="1481" spans="1:2">
      <c r="A1481" s="25">
        <v>1542</v>
      </c>
      <c r="B1481" s="25" t="s">
        <v>51113</v>
      </c>
    </row>
    <row r="1482" spans="1:2">
      <c r="A1482" s="25">
        <v>1543</v>
      </c>
      <c r="B1482" s="25" t="s">
        <v>51114</v>
      </c>
    </row>
    <row r="1483" spans="1:2">
      <c r="A1483" s="25">
        <v>1544</v>
      </c>
      <c r="B1483" s="25" t="s">
        <v>50308</v>
      </c>
    </row>
    <row r="1484" spans="1:2">
      <c r="A1484" s="25">
        <v>1545</v>
      </c>
      <c r="B1484" s="25" t="s">
        <v>50308</v>
      </c>
    </row>
    <row r="1485" spans="1:2">
      <c r="A1485" s="25">
        <v>1546</v>
      </c>
      <c r="B1485" s="25" t="s">
        <v>50308</v>
      </c>
    </row>
    <row r="1486" spans="1:2">
      <c r="A1486" s="25">
        <v>1547</v>
      </c>
      <c r="B1486" s="25" t="s">
        <v>50308</v>
      </c>
    </row>
    <row r="1487" spans="1:2">
      <c r="A1487" s="25">
        <v>1548</v>
      </c>
      <c r="B1487" s="25" t="s">
        <v>51115</v>
      </c>
    </row>
    <row r="1488" spans="1:2">
      <c r="A1488" s="25">
        <v>1549</v>
      </c>
      <c r="B1488" s="25" t="s">
        <v>50308</v>
      </c>
    </row>
    <row r="1489" spans="1:2">
      <c r="A1489" s="25">
        <v>1550</v>
      </c>
      <c r="B1489" s="25" t="s">
        <v>51116</v>
      </c>
    </row>
    <row r="1490" spans="1:2">
      <c r="A1490" s="25">
        <v>1551</v>
      </c>
      <c r="B1490" s="25" t="s">
        <v>51117</v>
      </c>
    </row>
    <row r="1491" spans="1:2">
      <c r="A1491" s="25">
        <v>1552</v>
      </c>
      <c r="B1491" s="25" t="s">
        <v>51118</v>
      </c>
    </row>
    <row r="1492" spans="1:2">
      <c r="A1492" s="25">
        <v>1553</v>
      </c>
      <c r="B1492" s="25" t="s">
        <v>51119</v>
      </c>
    </row>
    <row r="1493" spans="1:2">
      <c r="A1493" s="25">
        <v>1554</v>
      </c>
      <c r="B1493" s="25" t="s">
        <v>51120</v>
      </c>
    </row>
    <row r="1494" spans="1:2">
      <c r="A1494" s="25">
        <v>1555</v>
      </c>
      <c r="B1494" s="25" t="s">
        <v>51121</v>
      </c>
    </row>
    <row r="1495" spans="1:2">
      <c r="A1495" s="25">
        <v>1556</v>
      </c>
      <c r="B1495" s="25" t="s">
        <v>51121</v>
      </c>
    </row>
    <row r="1496" spans="1:2">
      <c r="A1496" s="25">
        <v>1557</v>
      </c>
      <c r="B1496" s="25" t="s">
        <v>51122</v>
      </c>
    </row>
    <row r="1497" spans="1:2">
      <c r="A1497" s="25">
        <v>1558</v>
      </c>
      <c r="B1497" s="25" t="s">
        <v>51123</v>
      </c>
    </row>
    <row r="1498" spans="1:2">
      <c r="A1498" s="25">
        <v>1559</v>
      </c>
      <c r="B1498" s="25" t="s">
        <v>51124</v>
      </c>
    </row>
    <row r="1499" spans="1:2">
      <c r="A1499" s="25">
        <v>1560</v>
      </c>
      <c r="B1499" s="25" t="s">
        <v>51125</v>
      </c>
    </row>
    <row r="1500" spans="1:2">
      <c r="A1500" s="25">
        <v>1561</v>
      </c>
      <c r="B1500" s="25" t="s">
        <v>51126</v>
      </c>
    </row>
    <row r="1501" spans="1:2">
      <c r="A1501" s="25">
        <v>1562</v>
      </c>
      <c r="B1501" s="25" t="s">
        <v>51127</v>
      </c>
    </row>
    <row r="1502" spans="1:2">
      <c r="A1502" s="25">
        <v>1563</v>
      </c>
      <c r="B1502" s="25" t="s">
        <v>51128</v>
      </c>
    </row>
    <row r="1503" spans="1:2">
      <c r="A1503" s="25">
        <v>1564</v>
      </c>
      <c r="B1503" s="25" t="s">
        <v>51129</v>
      </c>
    </row>
    <row r="1504" spans="1:2">
      <c r="A1504" s="25">
        <v>1565</v>
      </c>
      <c r="B1504" s="25" t="s">
        <v>51090</v>
      </c>
    </row>
    <row r="1505" spans="1:2">
      <c r="A1505" s="25">
        <v>1566</v>
      </c>
      <c r="B1505" s="25" t="s">
        <v>51130</v>
      </c>
    </row>
    <row r="1506" spans="1:2">
      <c r="A1506" s="25">
        <v>1567</v>
      </c>
      <c r="B1506" s="25" t="s">
        <v>51131</v>
      </c>
    </row>
  </sheetData>
  <hyperlinks>
    <hyperlink ref="B766" r:id="rId1" xr:uid="{00000000-0004-0000-0100-000000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B728"/>
  <sheetViews>
    <sheetView workbookViewId="0"/>
  </sheetViews>
  <sheetFormatPr baseColWidth="10" defaultColWidth="14.5" defaultRowHeight="15.75" customHeight="1"/>
  <sheetData>
    <row r="1" spans="1:2">
      <c r="A1" s="27">
        <v>1</v>
      </c>
      <c r="B1" s="28" t="s">
        <v>49816</v>
      </c>
    </row>
    <row r="2" spans="1:2">
      <c r="A2" s="27">
        <v>2</v>
      </c>
      <c r="B2" s="28" t="s">
        <v>49817</v>
      </c>
    </row>
    <row r="3" spans="1:2">
      <c r="A3" s="27">
        <v>6</v>
      </c>
      <c r="B3" s="28" t="s">
        <v>49818</v>
      </c>
    </row>
    <row r="4" spans="1:2">
      <c r="A4" s="27">
        <v>8</v>
      </c>
      <c r="B4" s="28" t="s">
        <v>49819</v>
      </c>
    </row>
    <row r="5" spans="1:2">
      <c r="A5" s="27">
        <v>9</v>
      </c>
      <c r="B5" s="28" t="s">
        <v>49820</v>
      </c>
    </row>
    <row r="6" spans="1:2">
      <c r="A6" s="27">
        <v>10</v>
      </c>
      <c r="B6" s="28" t="s">
        <v>49821</v>
      </c>
    </row>
    <row r="7" spans="1:2">
      <c r="A7" s="27">
        <v>11</v>
      </c>
      <c r="B7" s="28" t="s">
        <v>49822</v>
      </c>
    </row>
    <row r="8" spans="1:2">
      <c r="A8" s="27">
        <v>12</v>
      </c>
      <c r="B8" s="28" t="s">
        <v>51132</v>
      </c>
    </row>
    <row r="9" spans="1:2">
      <c r="A9" s="27">
        <v>13</v>
      </c>
      <c r="B9" s="28" t="s">
        <v>49824</v>
      </c>
    </row>
    <row r="10" spans="1:2">
      <c r="A10" s="27">
        <v>14</v>
      </c>
      <c r="B10" s="28" t="s">
        <v>50907</v>
      </c>
    </row>
    <row r="11" spans="1:2">
      <c r="A11" s="27">
        <v>16</v>
      </c>
      <c r="B11" s="28" t="s">
        <v>49826</v>
      </c>
    </row>
    <row r="12" spans="1:2">
      <c r="A12" s="27">
        <v>17</v>
      </c>
      <c r="B12" s="28" t="s">
        <v>51133</v>
      </c>
    </row>
    <row r="13" spans="1:2">
      <c r="A13" s="27">
        <v>19</v>
      </c>
      <c r="B13" s="28" t="s">
        <v>51134</v>
      </c>
    </row>
    <row r="14" spans="1:2">
      <c r="A14" s="27">
        <v>20</v>
      </c>
      <c r="B14" s="28" t="s">
        <v>49829</v>
      </c>
    </row>
    <row r="15" spans="1:2">
      <c r="A15" s="27">
        <v>21</v>
      </c>
      <c r="B15" s="28" t="s">
        <v>49830</v>
      </c>
    </row>
    <row r="16" spans="1:2">
      <c r="A16" s="27">
        <v>23</v>
      </c>
      <c r="B16" s="28" t="s">
        <v>51133</v>
      </c>
    </row>
    <row r="17" spans="1:2">
      <c r="A17" s="27">
        <v>24</v>
      </c>
      <c r="B17" s="28" t="s">
        <v>49831</v>
      </c>
    </row>
    <row r="18" spans="1:2">
      <c r="A18" s="27">
        <v>25</v>
      </c>
      <c r="B18" s="28" t="s">
        <v>49832</v>
      </c>
    </row>
    <row r="19" spans="1:2">
      <c r="A19" s="27">
        <v>26</v>
      </c>
      <c r="B19" s="28" t="s">
        <v>51135</v>
      </c>
    </row>
    <row r="20" spans="1:2">
      <c r="A20" s="27">
        <v>27</v>
      </c>
      <c r="B20" s="28" t="s">
        <v>51136</v>
      </c>
    </row>
    <row r="21" spans="1:2">
      <c r="A21" s="27">
        <v>28</v>
      </c>
      <c r="B21" s="28" t="s">
        <v>51137</v>
      </c>
    </row>
    <row r="22" spans="1:2">
      <c r="A22" s="27">
        <v>29</v>
      </c>
      <c r="B22" s="28" t="s">
        <v>49836</v>
      </c>
    </row>
    <row r="23" spans="1:2">
      <c r="A23" s="27">
        <v>30</v>
      </c>
      <c r="B23" s="28" t="s">
        <v>49820</v>
      </c>
    </row>
    <row r="24" spans="1:2">
      <c r="A24" s="27">
        <v>34</v>
      </c>
      <c r="B24" s="28" t="s">
        <v>49837</v>
      </c>
    </row>
    <row r="25" spans="1:2">
      <c r="A25" s="27">
        <v>35</v>
      </c>
      <c r="B25" s="28" t="s">
        <v>49820</v>
      </c>
    </row>
    <row r="26" spans="1:2">
      <c r="A26" s="27">
        <v>36</v>
      </c>
      <c r="B26" s="28" t="s">
        <v>49838</v>
      </c>
    </row>
    <row r="27" spans="1:2">
      <c r="A27" s="27">
        <v>37</v>
      </c>
      <c r="B27" s="28" t="s">
        <v>49839</v>
      </c>
    </row>
    <row r="28" spans="1:2">
      <c r="A28" s="27">
        <v>38</v>
      </c>
      <c r="B28" s="28" t="s">
        <v>49840</v>
      </c>
    </row>
    <row r="29" spans="1:2">
      <c r="A29" s="27">
        <v>39</v>
      </c>
      <c r="B29" s="28" t="s">
        <v>49841</v>
      </c>
    </row>
    <row r="30" spans="1:2">
      <c r="A30" s="27">
        <v>40</v>
      </c>
      <c r="B30" s="28" t="s">
        <v>49842</v>
      </c>
    </row>
    <row r="31" spans="1:2">
      <c r="A31" s="27">
        <v>41</v>
      </c>
      <c r="B31" s="28" t="s">
        <v>49843</v>
      </c>
    </row>
    <row r="32" spans="1:2">
      <c r="A32" s="27">
        <v>42</v>
      </c>
      <c r="B32" s="28" t="s">
        <v>49844</v>
      </c>
    </row>
    <row r="33" spans="1:2">
      <c r="A33" s="27">
        <v>43</v>
      </c>
      <c r="B33" s="28" t="s">
        <v>49845</v>
      </c>
    </row>
    <row r="34" spans="1:2">
      <c r="A34" s="27">
        <v>44</v>
      </c>
      <c r="B34" s="28" t="s">
        <v>49844</v>
      </c>
    </row>
    <row r="35" spans="1:2">
      <c r="A35" s="27">
        <v>45</v>
      </c>
      <c r="B35" s="28" t="s">
        <v>49846</v>
      </c>
    </row>
    <row r="36" spans="1:2">
      <c r="A36" s="27">
        <v>49</v>
      </c>
      <c r="B36" s="28" t="s">
        <v>49847</v>
      </c>
    </row>
    <row r="37" spans="1:2">
      <c r="A37" s="27">
        <v>50</v>
      </c>
      <c r="B37" s="28" t="s">
        <v>49848</v>
      </c>
    </row>
    <row r="38" spans="1:2">
      <c r="A38" s="27">
        <v>51</v>
      </c>
      <c r="B38" s="28" t="s">
        <v>49849</v>
      </c>
    </row>
    <row r="39" spans="1:2">
      <c r="A39" s="27">
        <v>52</v>
      </c>
      <c r="B39" s="28" t="s">
        <v>49850</v>
      </c>
    </row>
    <row r="40" spans="1:2">
      <c r="A40" s="27">
        <v>53</v>
      </c>
      <c r="B40" s="28" t="s">
        <v>49851</v>
      </c>
    </row>
    <row r="41" spans="1:2">
      <c r="A41" s="27">
        <v>54</v>
      </c>
      <c r="B41" s="28" t="s">
        <v>49852</v>
      </c>
    </row>
    <row r="42" spans="1:2">
      <c r="A42" s="27">
        <v>55</v>
      </c>
      <c r="B42" s="28" t="s">
        <v>49840</v>
      </c>
    </row>
    <row r="43" spans="1:2">
      <c r="A43" s="27">
        <v>56</v>
      </c>
      <c r="B43" s="28" t="s">
        <v>49844</v>
      </c>
    </row>
    <row r="44" spans="1:2">
      <c r="A44" s="27">
        <v>57</v>
      </c>
      <c r="B44" s="28" t="s">
        <v>49853</v>
      </c>
    </row>
    <row r="45" spans="1:2">
      <c r="A45" s="27">
        <v>58</v>
      </c>
      <c r="B45" s="28" t="s">
        <v>49845</v>
      </c>
    </row>
    <row r="46" spans="1:2">
      <c r="A46" s="27">
        <v>59</v>
      </c>
      <c r="B46" s="28" t="s">
        <v>49854</v>
      </c>
    </row>
    <row r="47" spans="1:2">
      <c r="A47" s="27">
        <v>95</v>
      </c>
      <c r="B47" s="28" t="s">
        <v>49855</v>
      </c>
    </row>
    <row r="48" spans="1:2">
      <c r="A48" s="27">
        <v>96</v>
      </c>
      <c r="B48" s="28" t="s">
        <v>51138</v>
      </c>
    </row>
    <row r="49" spans="1:2">
      <c r="A49" s="27">
        <v>97</v>
      </c>
      <c r="B49" s="28" t="s">
        <v>49857</v>
      </c>
    </row>
    <row r="50" spans="1:2">
      <c r="A50" s="27">
        <v>98</v>
      </c>
      <c r="B50" s="28" t="s">
        <v>51139</v>
      </c>
    </row>
    <row r="51" spans="1:2">
      <c r="A51" s="27">
        <v>99</v>
      </c>
      <c r="B51" s="28" t="s">
        <v>49859</v>
      </c>
    </row>
    <row r="52" spans="1:2">
      <c r="A52" s="27">
        <v>100</v>
      </c>
      <c r="B52" s="28" t="s">
        <v>49860</v>
      </c>
    </row>
    <row r="53" spans="1:2">
      <c r="A53" s="27">
        <v>101</v>
      </c>
      <c r="B53" s="28" t="s">
        <v>49861</v>
      </c>
    </row>
    <row r="54" spans="1:2">
      <c r="A54" s="27">
        <v>102</v>
      </c>
      <c r="B54" s="28" t="s">
        <v>49862</v>
      </c>
    </row>
    <row r="55" spans="1:2">
      <c r="A55" s="27">
        <v>104</v>
      </c>
      <c r="B55" s="28" t="s">
        <v>49863</v>
      </c>
    </row>
    <row r="56" spans="1:2">
      <c r="A56" s="27">
        <v>105</v>
      </c>
      <c r="B56" s="28" t="s">
        <v>51135</v>
      </c>
    </row>
    <row r="57" spans="1:2">
      <c r="A57" s="27">
        <v>106</v>
      </c>
      <c r="B57" s="28" t="s">
        <v>49864</v>
      </c>
    </row>
    <row r="58" spans="1:2">
      <c r="A58" s="27">
        <v>107</v>
      </c>
      <c r="B58" s="28" t="s">
        <v>49865</v>
      </c>
    </row>
    <row r="59" spans="1:2">
      <c r="A59" s="27">
        <v>108</v>
      </c>
      <c r="B59" s="28" t="s">
        <v>49866</v>
      </c>
    </row>
    <row r="60" spans="1:2">
      <c r="A60" s="27">
        <v>109</v>
      </c>
      <c r="B60" s="28" t="s">
        <v>49867</v>
      </c>
    </row>
    <row r="61" spans="1:2">
      <c r="A61" s="27">
        <v>110</v>
      </c>
      <c r="B61" s="28" t="s">
        <v>49868</v>
      </c>
    </row>
    <row r="62" spans="1:2">
      <c r="A62" s="27">
        <v>111</v>
      </c>
      <c r="B62" s="28" t="s">
        <v>49869</v>
      </c>
    </row>
    <row r="63" spans="1:2">
      <c r="A63" s="27">
        <v>112</v>
      </c>
      <c r="B63" s="28" t="s">
        <v>49870</v>
      </c>
    </row>
    <row r="64" spans="1:2">
      <c r="A64" s="27">
        <v>113</v>
      </c>
      <c r="B64" s="28" t="s">
        <v>49820</v>
      </c>
    </row>
    <row r="65" spans="1:2">
      <c r="A65" s="27">
        <v>114</v>
      </c>
      <c r="B65" s="28" t="s">
        <v>49871</v>
      </c>
    </row>
    <row r="66" spans="1:2">
      <c r="A66" s="27">
        <v>115</v>
      </c>
      <c r="B66" s="28" t="s">
        <v>49872</v>
      </c>
    </row>
    <row r="67" spans="1:2">
      <c r="A67" s="27">
        <v>126</v>
      </c>
      <c r="B67" s="28" t="s">
        <v>49873</v>
      </c>
    </row>
    <row r="68" spans="1:2">
      <c r="A68" s="27">
        <v>127</v>
      </c>
      <c r="B68" s="28" t="s">
        <v>49874</v>
      </c>
    </row>
    <row r="69" spans="1:2">
      <c r="A69" s="27">
        <v>128</v>
      </c>
      <c r="B69" s="28" t="s">
        <v>49875</v>
      </c>
    </row>
    <row r="70" spans="1:2">
      <c r="A70" s="27">
        <v>129</v>
      </c>
      <c r="B70" s="28" t="s">
        <v>49876</v>
      </c>
    </row>
    <row r="71" spans="1:2">
      <c r="A71" s="27">
        <v>130</v>
      </c>
      <c r="B71" s="28" t="s">
        <v>51140</v>
      </c>
    </row>
    <row r="72" spans="1:2">
      <c r="A72" s="27">
        <v>131</v>
      </c>
      <c r="B72" s="28" t="s">
        <v>49878</v>
      </c>
    </row>
    <row r="73" spans="1:2">
      <c r="A73" s="27">
        <v>132</v>
      </c>
      <c r="B73" s="28" t="s">
        <v>49879</v>
      </c>
    </row>
    <row r="74" spans="1:2">
      <c r="A74" s="27">
        <v>133</v>
      </c>
      <c r="B74" s="28" t="s">
        <v>51141</v>
      </c>
    </row>
    <row r="75" spans="1:2">
      <c r="A75" s="27">
        <v>134</v>
      </c>
      <c r="B75" s="28" t="s">
        <v>49881</v>
      </c>
    </row>
    <row r="76" spans="1:2">
      <c r="A76" s="27">
        <v>135</v>
      </c>
      <c r="B76" s="28" t="s">
        <v>49882</v>
      </c>
    </row>
    <row r="77" spans="1:2">
      <c r="A77" s="27">
        <v>136</v>
      </c>
      <c r="B77" s="28" t="s">
        <v>49883</v>
      </c>
    </row>
    <row r="78" spans="1:2">
      <c r="A78" s="27">
        <v>137</v>
      </c>
      <c r="B78" s="28" t="s">
        <v>51070</v>
      </c>
    </row>
    <row r="79" spans="1:2">
      <c r="A79" s="27">
        <v>138</v>
      </c>
      <c r="B79" s="28" t="s">
        <v>49885</v>
      </c>
    </row>
    <row r="80" spans="1:2">
      <c r="A80" s="27">
        <v>139</v>
      </c>
      <c r="B80" s="28" t="s">
        <v>49886</v>
      </c>
    </row>
    <row r="81" spans="1:2">
      <c r="A81" s="27">
        <v>140</v>
      </c>
      <c r="B81" s="28" t="s">
        <v>49887</v>
      </c>
    </row>
    <row r="82" spans="1:2">
      <c r="A82" s="27">
        <v>141</v>
      </c>
      <c r="B82" s="28" t="s">
        <v>51142</v>
      </c>
    </row>
    <row r="83" spans="1:2">
      <c r="A83" s="27">
        <v>142</v>
      </c>
      <c r="B83" s="28" t="s">
        <v>49889</v>
      </c>
    </row>
    <row r="84" spans="1:2">
      <c r="A84" s="27">
        <v>144</v>
      </c>
      <c r="B84" s="28" t="s">
        <v>49890</v>
      </c>
    </row>
    <row r="85" spans="1:2">
      <c r="A85" s="27">
        <v>145</v>
      </c>
      <c r="B85" s="28" t="s">
        <v>51143</v>
      </c>
    </row>
    <row r="86" spans="1:2">
      <c r="A86" s="27">
        <v>146</v>
      </c>
      <c r="B86" s="28" t="s">
        <v>49892</v>
      </c>
    </row>
    <row r="87" spans="1:2">
      <c r="A87" s="27">
        <v>147</v>
      </c>
      <c r="B87" s="28" t="s">
        <v>51144</v>
      </c>
    </row>
    <row r="88" spans="1:2">
      <c r="A88" s="27">
        <v>148</v>
      </c>
      <c r="B88" s="28" t="s">
        <v>50374</v>
      </c>
    </row>
    <row r="89" spans="1:2">
      <c r="A89" s="27">
        <v>150</v>
      </c>
      <c r="B89" s="28" t="s">
        <v>51145</v>
      </c>
    </row>
    <row r="90" spans="1:2">
      <c r="A90" s="27">
        <v>151</v>
      </c>
      <c r="B90" s="28" t="s">
        <v>51146</v>
      </c>
    </row>
    <row r="91" spans="1:2">
      <c r="A91" s="27">
        <v>152</v>
      </c>
      <c r="B91" s="28" t="s">
        <v>49897</v>
      </c>
    </row>
    <row r="92" spans="1:2">
      <c r="A92" s="27">
        <v>153</v>
      </c>
      <c r="B92" s="28" t="s">
        <v>49898</v>
      </c>
    </row>
    <row r="93" spans="1:2">
      <c r="A93" s="27">
        <v>154</v>
      </c>
      <c r="B93" s="28" t="s">
        <v>49899</v>
      </c>
    </row>
    <row r="94" spans="1:2">
      <c r="A94" s="27">
        <v>155</v>
      </c>
      <c r="B94" s="28" t="s">
        <v>51139</v>
      </c>
    </row>
    <row r="95" spans="1:2">
      <c r="A95" s="27">
        <v>156</v>
      </c>
      <c r="B95" s="28" t="s">
        <v>49900</v>
      </c>
    </row>
    <row r="96" spans="1:2">
      <c r="A96" s="27">
        <v>157</v>
      </c>
      <c r="B96" s="28" t="s">
        <v>49901</v>
      </c>
    </row>
    <row r="97" spans="1:2">
      <c r="A97" s="27">
        <v>158</v>
      </c>
      <c r="B97" s="28" t="s">
        <v>51147</v>
      </c>
    </row>
    <row r="98" spans="1:2">
      <c r="A98" s="27">
        <v>159</v>
      </c>
      <c r="B98" s="28" t="s">
        <v>51148</v>
      </c>
    </row>
    <row r="99" spans="1:2">
      <c r="A99" s="27">
        <v>160</v>
      </c>
      <c r="B99" s="28" t="s">
        <v>51147</v>
      </c>
    </row>
    <row r="100" spans="1:2">
      <c r="A100" s="27">
        <v>161</v>
      </c>
      <c r="B100" s="28" t="s">
        <v>49904</v>
      </c>
    </row>
    <row r="101" spans="1:2">
      <c r="A101" s="27">
        <v>162</v>
      </c>
      <c r="B101" s="28" t="s">
        <v>51147</v>
      </c>
    </row>
    <row r="102" spans="1:2">
      <c r="A102" s="27">
        <v>163</v>
      </c>
      <c r="B102" s="28" t="s">
        <v>49905</v>
      </c>
    </row>
    <row r="103" spans="1:2">
      <c r="A103" s="27">
        <v>164</v>
      </c>
      <c r="B103" s="28" t="s">
        <v>51149</v>
      </c>
    </row>
    <row r="104" spans="1:2">
      <c r="A104" s="27">
        <v>165</v>
      </c>
      <c r="B104" s="28" t="s">
        <v>49907</v>
      </c>
    </row>
    <row r="105" spans="1:2">
      <c r="A105" s="27">
        <v>166</v>
      </c>
      <c r="B105" s="28" t="s">
        <v>49908</v>
      </c>
    </row>
    <row r="106" spans="1:2">
      <c r="A106" s="27">
        <v>167</v>
      </c>
      <c r="B106" s="28" t="s">
        <v>49909</v>
      </c>
    </row>
    <row r="107" spans="1:2">
      <c r="A107" s="27">
        <v>168</v>
      </c>
      <c r="B107" s="28" t="s">
        <v>49910</v>
      </c>
    </row>
    <row r="108" spans="1:2">
      <c r="A108" s="27">
        <v>169</v>
      </c>
      <c r="B108" s="28" t="s">
        <v>49911</v>
      </c>
    </row>
    <row r="109" spans="1:2">
      <c r="A109" s="27">
        <v>170</v>
      </c>
      <c r="B109" s="28" t="s">
        <v>51150</v>
      </c>
    </row>
    <row r="110" spans="1:2">
      <c r="A110" s="27">
        <v>171</v>
      </c>
      <c r="B110" s="28" t="s">
        <v>51150</v>
      </c>
    </row>
    <row r="111" spans="1:2">
      <c r="A111" s="27">
        <v>172</v>
      </c>
      <c r="B111" s="28" t="s">
        <v>49913</v>
      </c>
    </row>
    <row r="112" spans="1:2">
      <c r="A112" s="27">
        <v>173</v>
      </c>
      <c r="B112" s="28" t="s">
        <v>49908</v>
      </c>
    </row>
    <row r="113" spans="1:2">
      <c r="A113" s="27">
        <v>174</v>
      </c>
      <c r="B113" s="28" t="s">
        <v>49914</v>
      </c>
    </row>
    <row r="114" spans="1:2">
      <c r="A114" s="27">
        <v>175</v>
      </c>
      <c r="B114" s="28" t="s">
        <v>51151</v>
      </c>
    </row>
    <row r="115" spans="1:2">
      <c r="A115" s="27">
        <v>176</v>
      </c>
      <c r="B115" s="28" t="s">
        <v>51152</v>
      </c>
    </row>
    <row r="116" spans="1:2">
      <c r="A116" s="27">
        <v>177</v>
      </c>
      <c r="B116" s="28" t="s">
        <v>51139</v>
      </c>
    </row>
    <row r="117" spans="1:2">
      <c r="A117" s="27">
        <v>178</v>
      </c>
      <c r="B117" s="28" t="s">
        <v>49917</v>
      </c>
    </row>
    <row r="118" spans="1:2">
      <c r="A118" s="27">
        <v>179</v>
      </c>
      <c r="B118" s="28" t="s">
        <v>49917</v>
      </c>
    </row>
    <row r="119" spans="1:2">
      <c r="A119" s="27">
        <v>180</v>
      </c>
      <c r="B119" s="28" t="s">
        <v>49918</v>
      </c>
    </row>
    <row r="120" spans="1:2">
      <c r="A120" s="27">
        <v>181</v>
      </c>
      <c r="B120" s="28" t="s">
        <v>49919</v>
      </c>
    </row>
    <row r="121" spans="1:2">
      <c r="A121" s="27">
        <v>182</v>
      </c>
      <c r="B121" s="28" t="s">
        <v>49890</v>
      </c>
    </row>
    <row r="122" spans="1:2">
      <c r="A122" s="27">
        <v>183</v>
      </c>
      <c r="B122" s="28" t="s">
        <v>49920</v>
      </c>
    </row>
    <row r="123" spans="1:2">
      <c r="A123" s="27">
        <v>184</v>
      </c>
      <c r="B123" s="28" t="s">
        <v>49921</v>
      </c>
    </row>
    <row r="124" spans="1:2">
      <c r="A124" s="27">
        <v>185</v>
      </c>
      <c r="B124" s="28" t="s">
        <v>49922</v>
      </c>
    </row>
    <row r="125" spans="1:2">
      <c r="A125" s="27">
        <v>186</v>
      </c>
      <c r="B125" s="28" t="s">
        <v>49923</v>
      </c>
    </row>
    <row r="126" spans="1:2">
      <c r="A126" s="27">
        <v>187</v>
      </c>
      <c r="B126" s="28" t="s">
        <v>51153</v>
      </c>
    </row>
    <row r="127" spans="1:2">
      <c r="A127" s="27">
        <v>188</v>
      </c>
      <c r="B127" s="28" t="s">
        <v>49925</v>
      </c>
    </row>
    <row r="128" spans="1:2">
      <c r="A128" s="27">
        <v>189</v>
      </c>
      <c r="B128" s="28" t="s">
        <v>49926</v>
      </c>
    </row>
    <row r="129" spans="1:2">
      <c r="A129" s="27">
        <v>190</v>
      </c>
      <c r="B129" s="28" t="s">
        <v>49927</v>
      </c>
    </row>
    <row r="130" spans="1:2">
      <c r="A130" s="27">
        <v>191</v>
      </c>
      <c r="B130" s="28" t="s">
        <v>49928</v>
      </c>
    </row>
    <row r="131" spans="1:2">
      <c r="A131" s="27">
        <v>192</v>
      </c>
      <c r="B131" s="28" t="s">
        <v>49929</v>
      </c>
    </row>
    <row r="132" spans="1:2">
      <c r="A132" s="27">
        <v>193</v>
      </c>
      <c r="B132" s="28" t="s">
        <v>49930</v>
      </c>
    </row>
    <row r="133" spans="1:2">
      <c r="A133" s="27">
        <v>194</v>
      </c>
      <c r="B133" s="28" t="s">
        <v>51154</v>
      </c>
    </row>
    <row r="134" spans="1:2">
      <c r="A134" s="27">
        <v>195</v>
      </c>
      <c r="B134" s="28" t="s">
        <v>51147</v>
      </c>
    </row>
    <row r="135" spans="1:2">
      <c r="A135" s="27">
        <v>196</v>
      </c>
      <c r="B135" s="28" t="s">
        <v>49932</v>
      </c>
    </row>
    <row r="136" spans="1:2">
      <c r="A136" s="27">
        <v>197</v>
      </c>
      <c r="B136" s="28" t="s">
        <v>49932</v>
      </c>
    </row>
    <row r="137" spans="1:2">
      <c r="A137" s="27">
        <v>198</v>
      </c>
      <c r="B137" s="28" t="s">
        <v>49933</v>
      </c>
    </row>
    <row r="138" spans="1:2">
      <c r="A138" s="27">
        <v>199</v>
      </c>
      <c r="B138" s="28" t="s">
        <v>49934</v>
      </c>
    </row>
    <row r="139" spans="1:2">
      <c r="A139" s="27">
        <v>200</v>
      </c>
      <c r="B139" s="28" t="s">
        <v>49934</v>
      </c>
    </row>
    <row r="140" spans="1:2">
      <c r="A140" s="27">
        <v>201</v>
      </c>
      <c r="B140" s="28" t="s">
        <v>49935</v>
      </c>
    </row>
    <row r="141" spans="1:2">
      <c r="A141" s="27">
        <v>202</v>
      </c>
      <c r="B141" s="28" t="s">
        <v>49936</v>
      </c>
    </row>
    <row r="142" spans="1:2">
      <c r="A142" s="27">
        <v>203</v>
      </c>
      <c r="B142" s="28" t="s">
        <v>49937</v>
      </c>
    </row>
    <row r="143" spans="1:2">
      <c r="A143" s="27">
        <v>204</v>
      </c>
      <c r="B143" s="28" t="s">
        <v>49936</v>
      </c>
    </row>
    <row r="144" spans="1:2">
      <c r="A144" s="27">
        <v>205</v>
      </c>
      <c r="B144" s="28" t="s">
        <v>49938</v>
      </c>
    </row>
    <row r="145" spans="1:2">
      <c r="A145" s="27">
        <v>206</v>
      </c>
      <c r="B145" s="28" t="s">
        <v>49939</v>
      </c>
    </row>
    <row r="146" spans="1:2">
      <c r="A146" s="27">
        <v>207</v>
      </c>
      <c r="B146" s="28" t="s">
        <v>49923</v>
      </c>
    </row>
    <row r="147" spans="1:2">
      <c r="A147" s="27">
        <v>208</v>
      </c>
      <c r="B147" s="28" t="s">
        <v>49940</v>
      </c>
    </row>
    <row r="148" spans="1:2">
      <c r="A148" s="27">
        <v>209</v>
      </c>
      <c r="B148" s="28" t="s">
        <v>51155</v>
      </c>
    </row>
    <row r="149" spans="1:2">
      <c r="A149" s="27">
        <v>210</v>
      </c>
      <c r="B149" s="28" t="s">
        <v>49942</v>
      </c>
    </row>
    <row r="150" spans="1:2">
      <c r="A150" s="27">
        <v>211</v>
      </c>
      <c r="B150" s="28" t="s">
        <v>49943</v>
      </c>
    </row>
    <row r="151" spans="1:2">
      <c r="A151" s="27">
        <v>212</v>
      </c>
      <c r="B151" s="28" t="s">
        <v>49944</v>
      </c>
    </row>
    <row r="152" spans="1:2">
      <c r="A152" s="27">
        <v>213</v>
      </c>
      <c r="B152" s="28" t="s">
        <v>49945</v>
      </c>
    </row>
    <row r="153" spans="1:2">
      <c r="A153" s="27">
        <v>214</v>
      </c>
      <c r="B153" s="28" t="s">
        <v>49946</v>
      </c>
    </row>
    <row r="154" spans="1:2">
      <c r="A154" s="27">
        <v>215</v>
      </c>
      <c r="B154" s="28" t="s">
        <v>49947</v>
      </c>
    </row>
    <row r="155" spans="1:2">
      <c r="A155" s="27">
        <v>216</v>
      </c>
      <c r="B155" s="28" t="s">
        <v>49948</v>
      </c>
    </row>
    <row r="156" spans="1:2">
      <c r="A156" s="27">
        <v>217</v>
      </c>
      <c r="B156" s="28" t="s">
        <v>49949</v>
      </c>
    </row>
    <row r="157" spans="1:2">
      <c r="A157" s="27">
        <v>218</v>
      </c>
      <c r="B157" s="28" t="s">
        <v>49950</v>
      </c>
    </row>
    <row r="158" spans="1:2">
      <c r="A158" s="27">
        <v>219</v>
      </c>
      <c r="B158" s="28" t="s">
        <v>49951</v>
      </c>
    </row>
    <row r="159" spans="1:2">
      <c r="A159" s="27">
        <v>220</v>
      </c>
      <c r="B159" s="28" t="s">
        <v>49945</v>
      </c>
    </row>
    <row r="160" spans="1:2">
      <c r="A160" s="27">
        <v>221</v>
      </c>
      <c r="B160" s="28" t="s">
        <v>49952</v>
      </c>
    </row>
    <row r="161" spans="1:2">
      <c r="A161" s="27">
        <v>222</v>
      </c>
      <c r="B161" s="28" t="s">
        <v>49953</v>
      </c>
    </row>
    <row r="162" spans="1:2">
      <c r="A162" s="27">
        <v>223</v>
      </c>
      <c r="B162" s="28" t="s">
        <v>49953</v>
      </c>
    </row>
    <row r="163" spans="1:2">
      <c r="A163" s="27">
        <v>224</v>
      </c>
      <c r="B163" s="28" t="s">
        <v>49954</v>
      </c>
    </row>
    <row r="164" spans="1:2">
      <c r="A164" s="27">
        <v>225</v>
      </c>
      <c r="B164" s="28" t="s">
        <v>49954</v>
      </c>
    </row>
    <row r="165" spans="1:2">
      <c r="A165" s="27">
        <v>226</v>
      </c>
      <c r="B165" s="28" t="s">
        <v>49955</v>
      </c>
    </row>
    <row r="166" spans="1:2">
      <c r="A166" s="27">
        <v>227</v>
      </c>
      <c r="B166" s="28" t="s">
        <v>49956</v>
      </c>
    </row>
    <row r="167" spans="1:2">
      <c r="A167" s="27">
        <v>228</v>
      </c>
      <c r="B167" s="28" t="s">
        <v>49957</v>
      </c>
    </row>
    <row r="168" spans="1:2">
      <c r="A168" s="27">
        <v>229</v>
      </c>
      <c r="B168" s="28" t="s">
        <v>49958</v>
      </c>
    </row>
    <row r="169" spans="1:2">
      <c r="A169" s="27">
        <v>230</v>
      </c>
      <c r="B169" s="28" t="s">
        <v>49959</v>
      </c>
    </row>
    <row r="170" spans="1:2">
      <c r="A170" s="27">
        <v>231</v>
      </c>
      <c r="B170" s="28" t="s">
        <v>49960</v>
      </c>
    </row>
    <row r="171" spans="1:2">
      <c r="A171" s="27">
        <v>232</v>
      </c>
      <c r="B171" s="28" t="s">
        <v>49961</v>
      </c>
    </row>
    <row r="172" spans="1:2">
      <c r="A172" s="27">
        <v>233</v>
      </c>
      <c r="B172" s="28" t="s">
        <v>49946</v>
      </c>
    </row>
    <row r="173" spans="1:2">
      <c r="A173" s="27">
        <v>234</v>
      </c>
      <c r="B173" s="28" t="s">
        <v>49962</v>
      </c>
    </row>
    <row r="174" spans="1:2">
      <c r="A174" s="27">
        <v>235</v>
      </c>
      <c r="B174" s="28" t="s">
        <v>49963</v>
      </c>
    </row>
    <row r="175" spans="1:2">
      <c r="A175" s="27">
        <v>236</v>
      </c>
      <c r="B175" s="28" t="s">
        <v>49964</v>
      </c>
    </row>
    <row r="176" spans="1:2">
      <c r="A176" s="27">
        <v>237</v>
      </c>
      <c r="B176" s="28" t="s">
        <v>49965</v>
      </c>
    </row>
    <row r="177" spans="1:2">
      <c r="A177" s="27">
        <v>238</v>
      </c>
      <c r="B177" s="28" t="s">
        <v>49966</v>
      </c>
    </row>
    <row r="178" spans="1:2">
      <c r="A178" s="27">
        <v>239</v>
      </c>
      <c r="B178" s="28" t="s">
        <v>49967</v>
      </c>
    </row>
    <row r="179" spans="1:2">
      <c r="A179" s="27">
        <v>240</v>
      </c>
      <c r="B179" s="28" t="s">
        <v>49966</v>
      </c>
    </row>
    <row r="180" spans="1:2">
      <c r="A180" s="27">
        <v>241</v>
      </c>
      <c r="B180" s="28" t="s">
        <v>51156</v>
      </c>
    </row>
    <row r="181" spans="1:2">
      <c r="A181" s="27">
        <v>242</v>
      </c>
      <c r="B181" s="28" t="s">
        <v>51157</v>
      </c>
    </row>
    <row r="182" spans="1:2">
      <c r="A182" s="27">
        <v>243</v>
      </c>
      <c r="B182" s="28" t="s">
        <v>49970</v>
      </c>
    </row>
    <row r="183" spans="1:2">
      <c r="A183" s="27">
        <v>244</v>
      </c>
      <c r="B183" s="28" t="s">
        <v>51158</v>
      </c>
    </row>
    <row r="184" spans="1:2">
      <c r="A184" s="27">
        <v>245</v>
      </c>
      <c r="B184" s="28" t="s">
        <v>49972</v>
      </c>
    </row>
    <row r="185" spans="1:2">
      <c r="A185" s="27">
        <v>246</v>
      </c>
      <c r="B185" s="28" t="s">
        <v>51158</v>
      </c>
    </row>
    <row r="186" spans="1:2">
      <c r="A186" s="27">
        <v>247</v>
      </c>
      <c r="B186" s="28" t="s">
        <v>49973</v>
      </c>
    </row>
    <row r="187" spans="1:2">
      <c r="A187" s="27">
        <v>248</v>
      </c>
      <c r="B187" s="28" t="s">
        <v>49974</v>
      </c>
    </row>
    <row r="188" spans="1:2">
      <c r="A188" s="27">
        <v>249</v>
      </c>
      <c r="B188" s="28" t="s">
        <v>49975</v>
      </c>
    </row>
    <row r="189" spans="1:2">
      <c r="A189" s="27">
        <v>250</v>
      </c>
      <c r="B189" s="28" t="s">
        <v>51159</v>
      </c>
    </row>
    <row r="190" spans="1:2">
      <c r="A190" s="27">
        <v>251</v>
      </c>
      <c r="B190" s="28" t="s">
        <v>49977</v>
      </c>
    </row>
    <row r="191" spans="1:2">
      <c r="A191" s="27">
        <v>252</v>
      </c>
      <c r="B191" s="28" t="s">
        <v>49978</v>
      </c>
    </row>
    <row r="192" spans="1:2">
      <c r="A192" s="27">
        <v>253</v>
      </c>
      <c r="B192" s="28" t="s">
        <v>49979</v>
      </c>
    </row>
    <row r="193" spans="1:2">
      <c r="A193" s="27">
        <v>254</v>
      </c>
      <c r="B193" s="28" t="s">
        <v>49980</v>
      </c>
    </row>
    <row r="194" spans="1:2">
      <c r="A194" s="27">
        <v>255</v>
      </c>
      <c r="B194" s="28" t="s">
        <v>51160</v>
      </c>
    </row>
    <row r="195" spans="1:2">
      <c r="A195" s="27">
        <v>256</v>
      </c>
      <c r="B195" s="28" t="s">
        <v>51161</v>
      </c>
    </row>
    <row r="196" spans="1:2">
      <c r="A196" s="27">
        <v>257</v>
      </c>
      <c r="B196" s="28" t="s">
        <v>49983</v>
      </c>
    </row>
    <row r="197" spans="1:2">
      <c r="A197" s="27">
        <v>258</v>
      </c>
      <c r="B197" s="28" t="s">
        <v>49984</v>
      </c>
    </row>
    <row r="198" spans="1:2">
      <c r="A198" s="27">
        <v>259</v>
      </c>
      <c r="B198" s="28" t="s">
        <v>49979</v>
      </c>
    </row>
    <row r="199" spans="1:2">
      <c r="A199" s="27">
        <v>260</v>
      </c>
      <c r="B199" s="28" t="s">
        <v>49985</v>
      </c>
    </row>
    <row r="200" spans="1:2">
      <c r="A200" s="27">
        <v>261</v>
      </c>
      <c r="B200" s="28" t="s">
        <v>49986</v>
      </c>
    </row>
    <row r="201" spans="1:2">
      <c r="A201" s="27">
        <v>262</v>
      </c>
      <c r="B201" s="28" t="s">
        <v>49987</v>
      </c>
    </row>
    <row r="202" spans="1:2">
      <c r="A202" s="27">
        <v>263</v>
      </c>
      <c r="B202" s="28" t="s">
        <v>51161</v>
      </c>
    </row>
    <row r="203" spans="1:2">
      <c r="A203" s="27">
        <v>264</v>
      </c>
      <c r="B203" s="28" t="s">
        <v>49988</v>
      </c>
    </row>
    <row r="204" spans="1:2">
      <c r="A204" s="27">
        <v>265</v>
      </c>
      <c r="B204" s="28" t="s">
        <v>51162</v>
      </c>
    </row>
    <row r="205" spans="1:2">
      <c r="A205" s="27">
        <v>266</v>
      </c>
      <c r="B205" s="28" t="s">
        <v>49990</v>
      </c>
    </row>
    <row r="206" spans="1:2">
      <c r="A206" s="27">
        <v>267</v>
      </c>
      <c r="B206" s="28" t="s">
        <v>51163</v>
      </c>
    </row>
    <row r="207" spans="1:2">
      <c r="A207" s="27">
        <v>268</v>
      </c>
      <c r="B207" s="28" t="s">
        <v>49992</v>
      </c>
    </row>
    <row r="208" spans="1:2">
      <c r="A208" s="27">
        <v>269</v>
      </c>
      <c r="B208" s="28" t="s">
        <v>49965</v>
      </c>
    </row>
    <row r="209" spans="1:2">
      <c r="A209" s="27">
        <v>270</v>
      </c>
      <c r="B209" s="28" t="s">
        <v>51164</v>
      </c>
    </row>
    <row r="210" spans="1:2">
      <c r="A210" s="27">
        <v>271</v>
      </c>
      <c r="B210" s="28" t="s">
        <v>51165</v>
      </c>
    </row>
    <row r="211" spans="1:2">
      <c r="A211" s="27">
        <v>272</v>
      </c>
      <c r="B211" s="28" t="s">
        <v>49995</v>
      </c>
    </row>
    <row r="212" spans="1:2">
      <c r="A212" s="27">
        <v>273</v>
      </c>
      <c r="B212" s="28" t="s">
        <v>49996</v>
      </c>
    </row>
    <row r="213" spans="1:2">
      <c r="A213" s="27">
        <v>274</v>
      </c>
      <c r="B213" s="28" t="s">
        <v>49997</v>
      </c>
    </row>
    <row r="214" spans="1:2">
      <c r="A214" s="27">
        <v>275</v>
      </c>
      <c r="B214" s="28" t="s">
        <v>49998</v>
      </c>
    </row>
    <row r="215" spans="1:2">
      <c r="A215" s="27">
        <v>276</v>
      </c>
      <c r="B215" s="28" t="s">
        <v>49999</v>
      </c>
    </row>
    <row r="216" spans="1:2">
      <c r="A216" s="27">
        <v>277</v>
      </c>
      <c r="B216" s="28" t="s">
        <v>50000</v>
      </c>
    </row>
    <row r="217" spans="1:2">
      <c r="A217" s="27">
        <v>278</v>
      </c>
      <c r="B217" s="28" t="s">
        <v>51166</v>
      </c>
    </row>
    <row r="218" spans="1:2">
      <c r="A218" s="27">
        <v>279</v>
      </c>
      <c r="B218" s="28" t="s">
        <v>51167</v>
      </c>
    </row>
    <row r="219" spans="1:2">
      <c r="A219" s="27">
        <v>280</v>
      </c>
      <c r="B219" s="28" t="s">
        <v>50003</v>
      </c>
    </row>
    <row r="220" spans="1:2">
      <c r="A220" s="27">
        <v>281</v>
      </c>
      <c r="B220" s="28" t="s">
        <v>50003</v>
      </c>
    </row>
    <row r="221" spans="1:2">
      <c r="A221" s="27">
        <v>282</v>
      </c>
      <c r="B221" s="28" t="s">
        <v>51168</v>
      </c>
    </row>
    <row r="222" spans="1:2">
      <c r="A222" s="27">
        <v>283</v>
      </c>
      <c r="B222" s="28" t="s">
        <v>51169</v>
      </c>
    </row>
    <row r="223" spans="1:2">
      <c r="A223" s="27">
        <v>284</v>
      </c>
      <c r="B223" s="28" t="s">
        <v>50006</v>
      </c>
    </row>
    <row r="224" spans="1:2">
      <c r="A224" s="27">
        <v>285</v>
      </c>
      <c r="B224" s="28" t="s">
        <v>51170</v>
      </c>
    </row>
    <row r="225" spans="1:2">
      <c r="A225" s="27">
        <v>286</v>
      </c>
      <c r="B225" s="28" t="s">
        <v>50008</v>
      </c>
    </row>
    <row r="226" spans="1:2">
      <c r="A226" s="27">
        <v>287</v>
      </c>
      <c r="B226" s="28" t="s">
        <v>50009</v>
      </c>
    </row>
    <row r="227" spans="1:2">
      <c r="A227" s="27">
        <v>288</v>
      </c>
      <c r="B227" s="28" t="s">
        <v>49965</v>
      </c>
    </row>
    <row r="228" spans="1:2">
      <c r="A228" s="27">
        <v>289</v>
      </c>
      <c r="B228" s="28" t="s">
        <v>49965</v>
      </c>
    </row>
    <row r="229" spans="1:2">
      <c r="A229" s="27">
        <v>290</v>
      </c>
      <c r="B229" s="28" t="s">
        <v>50010</v>
      </c>
    </row>
    <row r="230" spans="1:2">
      <c r="A230" s="27">
        <v>291</v>
      </c>
      <c r="B230" s="28" t="s">
        <v>50011</v>
      </c>
    </row>
    <row r="231" spans="1:2">
      <c r="A231" s="27">
        <v>292</v>
      </c>
      <c r="B231" s="28" t="s">
        <v>50012</v>
      </c>
    </row>
    <row r="232" spans="1:2">
      <c r="A232" s="27">
        <v>293</v>
      </c>
      <c r="B232" s="28" t="s">
        <v>51171</v>
      </c>
    </row>
    <row r="233" spans="1:2">
      <c r="A233" s="27">
        <v>294</v>
      </c>
      <c r="B233" s="28" t="s">
        <v>50014</v>
      </c>
    </row>
    <row r="234" spans="1:2">
      <c r="A234" s="27">
        <v>295</v>
      </c>
      <c r="B234" s="28" t="s">
        <v>50015</v>
      </c>
    </row>
    <row r="235" spans="1:2">
      <c r="A235" s="27">
        <v>296</v>
      </c>
      <c r="B235" s="28" t="s">
        <v>51172</v>
      </c>
    </row>
    <row r="236" spans="1:2">
      <c r="A236" s="27">
        <v>297</v>
      </c>
      <c r="B236" s="28" t="s">
        <v>50017</v>
      </c>
    </row>
    <row r="237" spans="1:2">
      <c r="A237" s="27">
        <v>298</v>
      </c>
      <c r="B237" s="28" t="s">
        <v>51173</v>
      </c>
    </row>
    <row r="238" spans="1:2">
      <c r="A238" s="27">
        <v>299</v>
      </c>
      <c r="B238" s="28" t="s">
        <v>50019</v>
      </c>
    </row>
    <row r="239" spans="1:2">
      <c r="A239" s="27">
        <v>300</v>
      </c>
      <c r="B239" s="28" t="s">
        <v>50020</v>
      </c>
    </row>
    <row r="240" spans="1:2">
      <c r="A240" s="27">
        <v>301</v>
      </c>
      <c r="B240" s="28" t="s">
        <v>50021</v>
      </c>
    </row>
    <row r="241" spans="1:2">
      <c r="A241" s="27">
        <v>302</v>
      </c>
      <c r="B241" s="28" t="s">
        <v>50022</v>
      </c>
    </row>
    <row r="242" spans="1:2">
      <c r="A242" s="27">
        <v>303</v>
      </c>
      <c r="B242" s="28" t="s">
        <v>51174</v>
      </c>
    </row>
    <row r="243" spans="1:2">
      <c r="A243" s="27">
        <v>304</v>
      </c>
      <c r="B243" s="28" t="s">
        <v>50024</v>
      </c>
    </row>
    <row r="244" spans="1:2">
      <c r="A244" s="27">
        <v>305</v>
      </c>
      <c r="B244" s="28" t="s">
        <v>50025</v>
      </c>
    </row>
    <row r="245" spans="1:2">
      <c r="A245" s="27">
        <v>306</v>
      </c>
      <c r="B245" s="28" t="s">
        <v>50026</v>
      </c>
    </row>
    <row r="246" spans="1:2">
      <c r="A246" s="27">
        <v>307</v>
      </c>
      <c r="B246" s="28" t="s">
        <v>50027</v>
      </c>
    </row>
    <row r="247" spans="1:2">
      <c r="A247" s="27">
        <v>308</v>
      </c>
      <c r="B247" s="28" t="s">
        <v>49846</v>
      </c>
    </row>
    <row r="248" spans="1:2">
      <c r="A248" s="27">
        <v>309</v>
      </c>
      <c r="B248" s="28" t="s">
        <v>50017</v>
      </c>
    </row>
    <row r="249" spans="1:2">
      <c r="A249" s="27">
        <v>310</v>
      </c>
      <c r="B249" s="28" t="s">
        <v>49944</v>
      </c>
    </row>
    <row r="250" spans="1:2">
      <c r="A250" s="27">
        <v>311</v>
      </c>
      <c r="B250" s="28" t="s">
        <v>50028</v>
      </c>
    </row>
    <row r="251" spans="1:2">
      <c r="A251" s="27">
        <v>312</v>
      </c>
      <c r="B251" s="28" t="s">
        <v>50029</v>
      </c>
    </row>
    <row r="252" spans="1:2">
      <c r="A252" s="27">
        <v>313</v>
      </c>
      <c r="B252" s="28" t="s">
        <v>50030</v>
      </c>
    </row>
    <row r="253" spans="1:2">
      <c r="A253" s="27">
        <v>314</v>
      </c>
      <c r="B253" s="28" t="s">
        <v>51175</v>
      </c>
    </row>
    <row r="254" spans="1:2">
      <c r="A254" s="27">
        <v>315</v>
      </c>
      <c r="B254" s="28" t="s">
        <v>51176</v>
      </c>
    </row>
    <row r="255" spans="1:2">
      <c r="A255" s="27">
        <v>316</v>
      </c>
      <c r="B255" s="28" t="s">
        <v>50033</v>
      </c>
    </row>
    <row r="256" spans="1:2">
      <c r="A256" s="27">
        <v>317</v>
      </c>
      <c r="B256" s="28" t="s">
        <v>50034</v>
      </c>
    </row>
    <row r="257" spans="1:2">
      <c r="A257" s="27">
        <v>318</v>
      </c>
      <c r="B257" s="28" t="s">
        <v>50035</v>
      </c>
    </row>
    <row r="258" spans="1:2">
      <c r="A258" s="27">
        <v>319</v>
      </c>
      <c r="B258" s="28" t="s">
        <v>51177</v>
      </c>
    </row>
    <row r="259" spans="1:2">
      <c r="A259" s="27">
        <v>320</v>
      </c>
      <c r="B259" s="28" t="s">
        <v>51178</v>
      </c>
    </row>
    <row r="260" spans="1:2">
      <c r="A260" s="27">
        <v>321</v>
      </c>
      <c r="B260" s="28" t="s">
        <v>50020</v>
      </c>
    </row>
    <row r="261" spans="1:2">
      <c r="A261" s="27">
        <v>322</v>
      </c>
      <c r="B261" s="28" t="s">
        <v>50020</v>
      </c>
    </row>
    <row r="262" spans="1:2">
      <c r="A262" s="27">
        <v>323</v>
      </c>
      <c r="B262" s="28" t="s">
        <v>50038</v>
      </c>
    </row>
    <row r="263" spans="1:2">
      <c r="A263" s="27">
        <v>324</v>
      </c>
      <c r="B263" s="28" t="s">
        <v>50039</v>
      </c>
    </row>
    <row r="264" spans="1:2">
      <c r="A264" s="27">
        <v>325</v>
      </c>
      <c r="B264" s="28" t="s">
        <v>49846</v>
      </c>
    </row>
    <row r="265" spans="1:2">
      <c r="A265" s="27">
        <v>326</v>
      </c>
      <c r="B265" s="28" t="s">
        <v>49853</v>
      </c>
    </row>
    <row r="266" spans="1:2">
      <c r="A266" s="27">
        <v>327</v>
      </c>
      <c r="B266" s="28" t="s">
        <v>50040</v>
      </c>
    </row>
    <row r="267" spans="1:2">
      <c r="A267" s="27">
        <v>328</v>
      </c>
      <c r="B267" s="28" t="s">
        <v>50041</v>
      </c>
    </row>
    <row r="268" spans="1:2">
      <c r="A268" s="27">
        <v>329</v>
      </c>
      <c r="B268" s="28" t="s">
        <v>51179</v>
      </c>
    </row>
    <row r="269" spans="1:2">
      <c r="A269" s="27">
        <v>330</v>
      </c>
      <c r="B269" s="28" t="s">
        <v>50043</v>
      </c>
    </row>
    <row r="270" spans="1:2">
      <c r="A270" s="27">
        <v>331</v>
      </c>
      <c r="B270" s="28" t="s">
        <v>50044</v>
      </c>
    </row>
    <row r="271" spans="1:2">
      <c r="A271" s="27">
        <v>332</v>
      </c>
      <c r="B271" s="28" t="s">
        <v>50045</v>
      </c>
    </row>
    <row r="272" spans="1:2">
      <c r="A272" s="27">
        <v>333</v>
      </c>
      <c r="B272" s="28" t="s">
        <v>51180</v>
      </c>
    </row>
    <row r="273" spans="1:2">
      <c r="A273" s="27">
        <v>334</v>
      </c>
      <c r="B273" s="28" t="s">
        <v>51179</v>
      </c>
    </row>
    <row r="274" spans="1:2">
      <c r="A274" s="27">
        <v>335</v>
      </c>
      <c r="B274" s="28" t="s">
        <v>50047</v>
      </c>
    </row>
    <row r="275" spans="1:2">
      <c r="A275" s="27">
        <v>336</v>
      </c>
      <c r="B275" s="28" t="s">
        <v>50048</v>
      </c>
    </row>
    <row r="276" spans="1:2">
      <c r="A276" s="27">
        <v>337</v>
      </c>
      <c r="B276" s="28" t="s">
        <v>50049</v>
      </c>
    </row>
    <row r="277" spans="1:2">
      <c r="A277" s="27">
        <v>338</v>
      </c>
      <c r="B277" s="28" t="s">
        <v>50050</v>
      </c>
    </row>
    <row r="278" spans="1:2">
      <c r="A278" s="27">
        <v>339</v>
      </c>
      <c r="B278" s="28" t="s">
        <v>50051</v>
      </c>
    </row>
    <row r="279" spans="1:2">
      <c r="A279" s="27">
        <v>340</v>
      </c>
      <c r="B279" s="28" t="s">
        <v>50052</v>
      </c>
    </row>
    <row r="280" spans="1:2">
      <c r="A280" s="27">
        <v>341</v>
      </c>
      <c r="B280" s="28" t="s">
        <v>50038</v>
      </c>
    </row>
    <row r="281" spans="1:2">
      <c r="A281" s="27">
        <v>342</v>
      </c>
      <c r="B281" s="28" t="s">
        <v>51166</v>
      </c>
    </row>
    <row r="282" spans="1:2">
      <c r="A282" s="27">
        <v>343</v>
      </c>
      <c r="B282" s="28" t="s">
        <v>51181</v>
      </c>
    </row>
    <row r="283" spans="1:2">
      <c r="A283" s="27">
        <v>344</v>
      </c>
      <c r="B283" s="28" t="s">
        <v>50055</v>
      </c>
    </row>
    <row r="284" spans="1:2">
      <c r="A284" s="27">
        <v>345</v>
      </c>
      <c r="B284" s="28" t="s">
        <v>50056</v>
      </c>
    </row>
    <row r="285" spans="1:2">
      <c r="A285" s="27">
        <v>346</v>
      </c>
      <c r="B285" s="28" t="s">
        <v>51182</v>
      </c>
    </row>
    <row r="286" spans="1:2">
      <c r="A286" s="27">
        <v>347</v>
      </c>
      <c r="B286" s="28" t="s">
        <v>51183</v>
      </c>
    </row>
    <row r="287" spans="1:2">
      <c r="A287" s="27">
        <v>348</v>
      </c>
      <c r="B287" s="28" t="s">
        <v>51184</v>
      </c>
    </row>
    <row r="288" spans="1:2">
      <c r="A288" s="27">
        <v>349</v>
      </c>
      <c r="B288" s="28" t="s">
        <v>50060</v>
      </c>
    </row>
    <row r="289" spans="1:2">
      <c r="A289" s="27">
        <v>350</v>
      </c>
      <c r="B289" s="28" t="s">
        <v>50061</v>
      </c>
    </row>
    <row r="290" spans="1:2">
      <c r="A290" s="27">
        <v>351</v>
      </c>
      <c r="B290" s="28" t="s">
        <v>50062</v>
      </c>
    </row>
    <row r="291" spans="1:2">
      <c r="A291" s="27">
        <v>352</v>
      </c>
      <c r="B291" s="28" t="s">
        <v>50063</v>
      </c>
    </row>
    <row r="292" spans="1:2">
      <c r="A292" s="27">
        <v>353</v>
      </c>
      <c r="B292" s="28" t="s">
        <v>50064</v>
      </c>
    </row>
    <row r="293" spans="1:2">
      <c r="A293" s="27">
        <v>354</v>
      </c>
      <c r="B293" s="28" t="s">
        <v>50065</v>
      </c>
    </row>
    <row r="294" spans="1:2">
      <c r="A294" s="27">
        <v>355</v>
      </c>
      <c r="B294" s="28" t="s">
        <v>50066</v>
      </c>
    </row>
    <row r="295" spans="1:2">
      <c r="A295" s="27">
        <v>356</v>
      </c>
      <c r="B295" s="28" t="s">
        <v>50067</v>
      </c>
    </row>
    <row r="296" spans="1:2">
      <c r="A296" s="27">
        <v>357</v>
      </c>
      <c r="B296" s="28" t="s">
        <v>50068</v>
      </c>
    </row>
    <row r="297" spans="1:2">
      <c r="A297" s="27">
        <v>358</v>
      </c>
      <c r="B297" s="28" t="s">
        <v>50069</v>
      </c>
    </row>
    <row r="298" spans="1:2">
      <c r="A298" s="27">
        <v>359</v>
      </c>
      <c r="B298" s="28" t="s">
        <v>51185</v>
      </c>
    </row>
    <row r="299" spans="1:2">
      <c r="A299" s="27">
        <v>360</v>
      </c>
      <c r="B299" s="28" t="s">
        <v>50071</v>
      </c>
    </row>
    <row r="300" spans="1:2">
      <c r="A300" s="27">
        <v>361</v>
      </c>
      <c r="B300" s="28" t="s">
        <v>50072</v>
      </c>
    </row>
    <row r="301" spans="1:2">
      <c r="A301" s="27">
        <v>362</v>
      </c>
      <c r="B301" s="28" t="s">
        <v>49996</v>
      </c>
    </row>
    <row r="302" spans="1:2">
      <c r="A302" s="27">
        <v>363</v>
      </c>
      <c r="B302" s="28" t="s">
        <v>51186</v>
      </c>
    </row>
    <row r="303" spans="1:2">
      <c r="A303" s="27">
        <v>364</v>
      </c>
      <c r="B303" s="28" t="s">
        <v>50074</v>
      </c>
    </row>
    <row r="304" spans="1:2">
      <c r="A304" s="27">
        <v>365</v>
      </c>
      <c r="B304" s="28" t="s">
        <v>50075</v>
      </c>
    </row>
    <row r="305" spans="1:2">
      <c r="A305" s="27">
        <v>366</v>
      </c>
      <c r="B305" s="28" t="s">
        <v>50076</v>
      </c>
    </row>
    <row r="306" spans="1:2">
      <c r="A306" s="27">
        <v>367</v>
      </c>
      <c r="B306" s="28" t="s">
        <v>50077</v>
      </c>
    </row>
    <row r="307" spans="1:2">
      <c r="A307" s="27">
        <v>368</v>
      </c>
      <c r="B307" s="28" t="s">
        <v>50078</v>
      </c>
    </row>
    <row r="308" spans="1:2">
      <c r="A308" s="27">
        <v>369</v>
      </c>
      <c r="B308" s="28" t="s">
        <v>50079</v>
      </c>
    </row>
    <row r="309" spans="1:2">
      <c r="A309" s="27">
        <v>370</v>
      </c>
      <c r="B309" s="28" t="s">
        <v>51187</v>
      </c>
    </row>
    <row r="310" spans="1:2">
      <c r="A310" s="27">
        <v>371</v>
      </c>
      <c r="B310" s="28" t="s">
        <v>51188</v>
      </c>
    </row>
    <row r="311" spans="1:2">
      <c r="A311" s="27">
        <v>372</v>
      </c>
      <c r="B311" s="28" t="s">
        <v>51189</v>
      </c>
    </row>
    <row r="312" spans="1:2">
      <c r="A312" s="27">
        <v>373</v>
      </c>
      <c r="B312" s="28" t="s">
        <v>51190</v>
      </c>
    </row>
    <row r="313" spans="1:2">
      <c r="A313" s="27">
        <v>374</v>
      </c>
      <c r="B313" s="28" t="s">
        <v>50084</v>
      </c>
    </row>
    <row r="314" spans="1:2">
      <c r="A314" s="27">
        <v>375</v>
      </c>
      <c r="B314" s="28" t="s">
        <v>51191</v>
      </c>
    </row>
    <row r="315" spans="1:2">
      <c r="A315" s="27">
        <v>376</v>
      </c>
      <c r="B315" s="28" t="s">
        <v>50086</v>
      </c>
    </row>
    <row r="316" spans="1:2">
      <c r="A316" s="27">
        <v>377</v>
      </c>
      <c r="B316" s="28" t="s">
        <v>50087</v>
      </c>
    </row>
    <row r="317" spans="1:2">
      <c r="A317" s="27">
        <v>378</v>
      </c>
      <c r="B317" s="28" t="s">
        <v>49876</v>
      </c>
    </row>
    <row r="318" spans="1:2">
      <c r="A318" s="27">
        <v>379</v>
      </c>
      <c r="B318" s="28" t="s">
        <v>51192</v>
      </c>
    </row>
    <row r="319" spans="1:2">
      <c r="A319" s="27">
        <v>380</v>
      </c>
      <c r="B319" s="28" t="s">
        <v>50089</v>
      </c>
    </row>
    <row r="320" spans="1:2">
      <c r="A320" s="27">
        <v>381</v>
      </c>
      <c r="B320" s="28" t="s">
        <v>51193</v>
      </c>
    </row>
    <row r="321" spans="1:2">
      <c r="A321" s="27">
        <v>382</v>
      </c>
      <c r="B321" s="28" t="s">
        <v>50039</v>
      </c>
    </row>
    <row r="322" spans="1:2">
      <c r="A322" s="27">
        <v>383</v>
      </c>
      <c r="B322" s="28" t="s">
        <v>50418</v>
      </c>
    </row>
    <row r="323" spans="1:2">
      <c r="A323" s="27">
        <v>384</v>
      </c>
      <c r="B323" s="28" t="s">
        <v>50092</v>
      </c>
    </row>
    <row r="324" spans="1:2">
      <c r="A324" s="27">
        <v>385</v>
      </c>
      <c r="B324" s="28" t="s">
        <v>50093</v>
      </c>
    </row>
    <row r="325" spans="1:2">
      <c r="A325" s="27">
        <v>386</v>
      </c>
      <c r="B325" s="28" t="s">
        <v>51194</v>
      </c>
    </row>
    <row r="326" spans="1:2">
      <c r="A326" s="27">
        <v>387</v>
      </c>
      <c r="B326" s="28" t="s">
        <v>51195</v>
      </c>
    </row>
    <row r="327" spans="1:2">
      <c r="A327" s="27">
        <v>388</v>
      </c>
      <c r="B327" s="28" t="s">
        <v>50096</v>
      </c>
    </row>
    <row r="328" spans="1:2">
      <c r="A328" s="27">
        <v>389</v>
      </c>
      <c r="B328" s="28" t="s">
        <v>51189</v>
      </c>
    </row>
    <row r="329" spans="1:2">
      <c r="A329" s="27">
        <v>390</v>
      </c>
      <c r="B329" s="28" t="s">
        <v>51196</v>
      </c>
    </row>
    <row r="330" spans="1:2">
      <c r="A330" s="27">
        <v>391</v>
      </c>
      <c r="B330" s="28" t="s">
        <v>50098</v>
      </c>
    </row>
    <row r="331" spans="1:2">
      <c r="A331" s="27">
        <v>392</v>
      </c>
      <c r="B331" s="28" t="s">
        <v>50099</v>
      </c>
    </row>
    <row r="332" spans="1:2">
      <c r="A332" s="27">
        <v>393</v>
      </c>
      <c r="B332" s="28" t="s">
        <v>50096</v>
      </c>
    </row>
    <row r="333" spans="1:2">
      <c r="A333" s="27">
        <v>394</v>
      </c>
      <c r="B333" s="28" t="s">
        <v>50100</v>
      </c>
    </row>
    <row r="334" spans="1:2">
      <c r="A334" s="27">
        <v>395</v>
      </c>
      <c r="B334" s="28" t="s">
        <v>50101</v>
      </c>
    </row>
    <row r="335" spans="1:2">
      <c r="A335" s="27">
        <v>396</v>
      </c>
      <c r="B335" s="28" t="s">
        <v>50102</v>
      </c>
    </row>
    <row r="336" spans="1:2">
      <c r="A336" s="27">
        <v>397</v>
      </c>
      <c r="B336" s="28" t="s">
        <v>50103</v>
      </c>
    </row>
    <row r="337" spans="1:2">
      <c r="A337" s="27">
        <v>398</v>
      </c>
      <c r="B337" s="28" t="s">
        <v>50104</v>
      </c>
    </row>
    <row r="338" spans="1:2">
      <c r="A338" s="27">
        <v>399</v>
      </c>
      <c r="B338" s="28" t="s">
        <v>50105</v>
      </c>
    </row>
    <row r="339" spans="1:2">
      <c r="A339" s="27">
        <v>400</v>
      </c>
      <c r="B339" s="28" t="s">
        <v>50106</v>
      </c>
    </row>
    <row r="340" spans="1:2">
      <c r="A340" s="27">
        <v>401</v>
      </c>
      <c r="B340" s="28" t="s">
        <v>51197</v>
      </c>
    </row>
    <row r="341" spans="1:2">
      <c r="A341" s="27">
        <v>402</v>
      </c>
      <c r="B341" s="28" t="s">
        <v>50108</v>
      </c>
    </row>
    <row r="342" spans="1:2">
      <c r="A342" s="27">
        <v>403</v>
      </c>
      <c r="B342" s="28" t="s">
        <v>51198</v>
      </c>
    </row>
    <row r="343" spans="1:2">
      <c r="A343" s="27">
        <v>404</v>
      </c>
      <c r="B343" s="28" t="s">
        <v>50110</v>
      </c>
    </row>
    <row r="344" spans="1:2">
      <c r="A344" s="27">
        <v>405</v>
      </c>
      <c r="B344" s="28" t="s">
        <v>50111</v>
      </c>
    </row>
    <row r="345" spans="1:2">
      <c r="A345" s="27">
        <v>406</v>
      </c>
      <c r="B345" s="28" t="s">
        <v>50112</v>
      </c>
    </row>
    <row r="346" spans="1:2">
      <c r="A346" s="27">
        <v>407</v>
      </c>
      <c r="B346" s="28" t="s">
        <v>50113</v>
      </c>
    </row>
    <row r="347" spans="1:2">
      <c r="A347" s="27">
        <v>408</v>
      </c>
      <c r="B347" s="28" t="s">
        <v>50114</v>
      </c>
    </row>
    <row r="348" spans="1:2">
      <c r="A348" s="27">
        <v>409</v>
      </c>
      <c r="B348" s="28" t="s">
        <v>50115</v>
      </c>
    </row>
    <row r="349" spans="1:2">
      <c r="A349" s="27">
        <v>410</v>
      </c>
      <c r="B349" s="28" t="s">
        <v>50116</v>
      </c>
    </row>
    <row r="350" spans="1:2">
      <c r="A350" s="27">
        <v>411</v>
      </c>
      <c r="B350" s="28" t="s">
        <v>50116</v>
      </c>
    </row>
    <row r="351" spans="1:2">
      <c r="A351" s="27">
        <v>412</v>
      </c>
      <c r="B351" s="28" t="s">
        <v>50117</v>
      </c>
    </row>
    <row r="352" spans="1:2">
      <c r="A352" s="27">
        <v>413</v>
      </c>
      <c r="B352" s="28" t="s">
        <v>50118</v>
      </c>
    </row>
    <row r="353" spans="1:2">
      <c r="A353" s="27">
        <v>414</v>
      </c>
      <c r="B353" s="28" t="s">
        <v>50119</v>
      </c>
    </row>
    <row r="354" spans="1:2">
      <c r="A354" s="27">
        <v>415</v>
      </c>
      <c r="B354" s="28" t="s">
        <v>50120</v>
      </c>
    </row>
    <row r="355" spans="1:2">
      <c r="A355" s="27">
        <v>416</v>
      </c>
      <c r="B355" s="28" t="s">
        <v>50121</v>
      </c>
    </row>
    <row r="356" spans="1:2">
      <c r="A356" s="27">
        <v>417</v>
      </c>
      <c r="B356" s="28" t="s">
        <v>50003</v>
      </c>
    </row>
    <row r="357" spans="1:2">
      <c r="A357" s="27">
        <v>418</v>
      </c>
      <c r="B357" s="28" t="s">
        <v>50122</v>
      </c>
    </row>
    <row r="358" spans="1:2">
      <c r="A358" s="27">
        <v>419</v>
      </c>
      <c r="B358" s="28" t="s">
        <v>50123</v>
      </c>
    </row>
    <row r="359" spans="1:2">
      <c r="A359" s="27">
        <v>420</v>
      </c>
      <c r="B359" s="28" t="s">
        <v>51199</v>
      </c>
    </row>
    <row r="360" spans="1:2">
      <c r="A360" s="27">
        <v>421</v>
      </c>
      <c r="B360" s="28" t="s">
        <v>51200</v>
      </c>
    </row>
    <row r="361" spans="1:2">
      <c r="A361" s="27">
        <v>422</v>
      </c>
      <c r="B361" s="28" t="s">
        <v>50710</v>
      </c>
    </row>
    <row r="362" spans="1:2">
      <c r="A362" s="27">
        <v>423</v>
      </c>
      <c r="B362" s="28" t="s">
        <v>50127</v>
      </c>
    </row>
    <row r="363" spans="1:2">
      <c r="A363" s="27">
        <v>424</v>
      </c>
      <c r="B363" s="28" t="s">
        <v>50128</v>
      </c>
    </row>
    <row r="364" spans="1:2">
      <c r="A364" s="27">
        <v>425</v>
      </c>
      <c r="B364" s="28" t="s">
        <v>50129</v>
      </c>
    </row>
    <row r="365" spans="1:2">
      <c r="A365" s="27">
        <v>426</v>
      </c>
      <c r="B365" s="28" t="s">
        <v>50130</v>
      </c>
    </row>
    <row r="366" spans="1:2">
      <c r="A366" s="27">
        <v>427</v>
      </c>
      <c r="B366" s="28" t="s">
        <v>50131</v>
      </c>
    </row>
    <row r="367" spans="1:2">
      <c r="A367" s="27">
        <v>428</v>
      </c>
      <c r="B367" s="28" t="s">
        <v>50132</v>
      </c>
    </row>
    <row r="368" spans="1:2">
      <c r="A368" s="27">
        <v>429</v>
      </c>
      <c r="B368" s="28" t="s">
        <v>50133</v>
      </c>
    </row>
    <row r="369" spans="1:2">
      <c r="A369" s="27">
        <v>430</v>
      </c>
      <c r="B369" s="28" t="s">
        <v>50134</v>
      </c>
    </row>
    <row r="370" spans="1:2">
      <c r="A370" s="27">
        <v>431</v>
      </c>
      <c r="B370" s="28" t="s">
        <v>50135</v>
      </c>
    </row>
    <row r="371" spans="1:2">
      <c r="A371" s="27">
        <v>432</v>
      </c>
      <c r="B371" s="28" t="s">
        <v>50136</v>
      </c>
    </row>
    <row r="372" spans="1:2">
      <c r="A372" s="27">
        <v>433</v>
      </c>
      <c r="B372" s="28" t="s">
        <v>50127</v>
      </c>
    </row>
    <row r="373" spans="1:2">
      <c r="A373" s="27">
        <v>434</v>
      </c>
      <c r="B373" s="28" t="s">
        <v>50127</v>
      </c>
    </row>
    <row r="374" spans="1:2">
      <c r="A374" s="27">
        <v>435</v>
      </c>
      <c r="B374" s="28" t="s">
        <v>50137</v>
      </c>
    </row>
    <row r="375" spans="1:2">
      <c r="A375" s="27">
        <v>436</v>
      </c>
      <c r="B375" s="28" t="s">
        <v>50138</v>
      </c>
    </row>
    <row r="376" spans="1:2">
      <c r="A376" s="27">
        <v>437</v>
      </c>
      <c r="B376" s="28" t="s">
        <v>51201</v>
      </c>
    </row>
    <row r="377" spans="1:2">
      <c r="A377" s="27">
        <v>438</v>
      </c>
      <c r="B377" s="28" t="s">
        <v>51202</v>
      </c>
    </row>
    <row r="378" spans="1:2">
      <c r="A378" s="27">
        <v>439</v>
      </c>
      <c r="B378" s="28" t="s">
        <v>50141</v>
      </c>
    </row>
    <row r="379" spans="1:2">
      <c r="A379" s="27">
        <v>440</v>
      </c>
      <c r="B379" s="28" t="s">
        <v>50142</v>
      </c>
    </row>
    <row r="380" spans="1:2">
      <c r="A380" s="27">
        <v>441</v>
      </c>
      <c r="B380" s="28" t="s">
        <v>50143</v>
      </c>
    </row>
    <row r="381" spans="1:2">
      <c r="A381" s="27">
        <v>442</v>
      </c>
      <c r="B381" s="28" t="s">
        <v>50144</v>
      </c>
    </row>
    <row r="382" spans="1:2">
      <c r="A382" s="27">
        <v>443</v>
      </c>
      <c r="B382" s="28" t="s">
        <v>50145</v>
      </c>
    </row>
    <row r="383" spans="1:2">
      <c r="A383" s="27">
        <v>444</v>
      </c>
      <c r="B383" s="28" t="s">
        <v>50146</v>
      </c>
    </row>
    <row r="384" spans="1:2">
      <c r="A384" s="27">
        <v>445</v>
      </c>
      <c r="B384" s="28" t="s">
        <v>51201</v>
      </c>
    </row>
    <row r="385" spans="1:2">
      <c r="A385" s="27">
        <v>446</v>
      </c>
      <c r="B385" s="28" t="s">
        <v>50142</v>
      </c>
    </row>
    <row r="386" spans="1:2">
      <c r="A386" s="27">
        <v>447</v>
      </c>
      <c r="B386" s="28" t="s">
        <v>50147</v>
      </c>
    </row>
    <row r="387" spans="1:2">
      <c r="A387" s="27">
        <v>448</v>
      </c>
      <c r="B387" s="28" t="s">
        <v>51203</v>
      </c>
    </row>
    <row r="388" spans="1:2">
      <c r="A388" s="27">
        <v>449</v>
      </c>
      <c r="B388" s="28" t="s">
        <v>50145</v>
      </c>
    </row>
    <row r="389" spans="1:2">
      <c r="A389" s="27">
        <v>450</v>
      </c>
      <c r="B389" s="28" t="s">
        <v>50143</v>
      </c>
    </row>
    <row r="390" spans="1:2">
      <c r="A390" s="27">
        <v>451</v>
      </c>
      <c r="B390" s="28" t="s">
        <v>51204</v>
      </c>
    </row>
    <row r="391" spans="1:2">
      <c r="A391" s="27">
        <v>452</v>
      </c>
      <c r="B391" s="28" t="s">
        <v>50150</v>
      </c>
    </row>
    <row r="392" spans="1:2">
      <c r="A392" s="27">
        <v>453</v>
      </c>
      <c r="B392" s="28" t="s">
        <v>50151</v>
      </c>
    </row>
    <row r="393" spans="1:2">
      <c r="A393" s="27">
        <v>454</v>
      </c>
      <c r="B393" s="28" t="s">
        <v>50152</v>
      </c>
    </row>
    <row r="394" spans="1:2">
      <c r="A394" s="27">
        <v>455</v>
      </c>
      <c r="B394" s="28" t="s">
        <v>50153</v>
      </c>
    </row>
    <row r="395" spans="1:2">
      <c r="A395" s="27">
        <v>456</v>
      </c>
      <c r="B395" s="28" t="s">
        <v>50154</v>
      </c>
    </row>
    <row r="396" spans="1:2">
      <c r="A396" s="27">
        <v>457</v>
      </c>
      <c r="B396" s="28" t="s">
        <v>51205</v>
      </c>
    </row>
    <row r="397" spans="1:2">
      <c r="A397" s="27">
        <v>458</v>
      </c>
      <c r="B397" s="28" t="s">
        <v>50156</v>
      </c>
    </row>
    <row r="398" spans="1:2">
      <c r="A398" s="27">
        <v>459</v>
      </c>
      <c r="B398" s="28" t="s">
        <v>50157</v>
      </c>
    </row>
    <row r="399" spans="1:2">
      <c r="A399" s="27">
        <v>460</v>
      </c>
      <c r="B399" s="28" t="s">
        <v>50158</v>
      </c>
    </row>
    <row r="400" spans="1:2">
      <c r="A400" s="27">
        <v>461</v>
      </c>
      <c r="B400" s="28" t="s">
        <v>50136</v>
      </c>
    </row>
    <row r="401" spans="1:2">
      <c r="A401" s="27">
        <v>462</v>
      </c>
      <c r="B401" s="28" t="s">
        <v>51206</v>
      </c>
    </row>
    <row r="402" spans="1:2">
      <c r="A402" s="27">
        <v>463</v>
      </c>
      <c r="B402" s="28" t="s">
        <v>50160</v>
      </c>
    </row>
    <row r="403" spans="1:2">
      <c r="A403" s="27">
        <v>464</v>
      </c>
      <c r="B403" s="28" t="s">
        <v>50147</v>
      </c>
    </row>
    <row r="404" spans="1:2">
      <c r="A404" s="27">
        <v>465</v>
      </c>
      <c r="B404" s="28" t="s">
        <v>50161</v>
      </c>
    </row>
    <row r="405" spans="1:2">
      <c r="A405" s="27">
        <v>466</v>
      </c>
      <c r="B405" s="28" t="s">
        <v>50162</v>
      </c>
    </row>
    <row r="406" spans="1:2">
      <c r="A406" s="27">
        <v>467</v>
      </c>
      <c r="B406" s="28" t="s">
        <v>50163</v>
      </c>
    </row>
    <row r="407" spans="1:2">
      <c r="A407" s="27">
        <v>468</v>
      </c>
      <c r="B407" s="28" t="s">
        <v>50164</v>
      </c>
    </row>
    <row r="408" spans="1:2">
      <c r="A408" s="27">
        <v>469</v>
      </c>
      <c r="B408" s="28" t="s">
        <v>51207</v>
      </c>
    </row>
    <row r="409" spans="1:2">
      <c r="A409" s="27">
        <v>470</v>
      </c>
      <c r="B409" s="28" t="s">
        <v>50166</v>
      </c>
    </row>
    <row r="410" spans="1:2">
      <c r="A410" s="27">
        <v>471</v>
      </c>
      <c r="B410" s="28" t="s">
        <v>50167</v>
      </c>
    </row>
    <row r="411" spans="1:2">
      <c r="A411" s="27">
        <v>472</v>
      </c>
      <c r="B411" s="28" t="s">
        <v>50168</v>
      </c>
    </row>
    <row r="412" spans="1:2">
      <c r="A412" s="27">
        <v>473</v>
      </c>
      <c r="B412" s="28" t="s">
        <v>50167</v>
      </c>
    </row>
    <row r="413" spans="1:2">
      <c r="A413" s="27">
        <v>474</v>
      </c>
      <c r="B413" s="28" t="s">
        <v>50169</v>
      </c>
    </row>
    <row r="414" spans="1:2">
      <c r="A414" s="27">
        <v>475</v>
      </c>
      <c r="B414" s="28" t="s">
        <v>50170</v>
      </c>
    </row>
    <row r="415" spans="1:2">
      <c r="A415" s="27">
        <v>476</v>
      </c>
      <c r="B415" s="28" t="s">
        <v>50151</v>
      </c>
    </row>
    <row r="416" spans="1:2">
      <c r="A416" s="27">
        <v>477</v>
      </c>
      <c r="B416" s="28" t="s">
        <v>50171</v>
      </c>
    </row>
    <row r="417" spans="1:2">
      <c r="A417" s="27">
        <v>478</v>
      </c>
      <c r="B417" s="28" t="s">
        <v>50172</v>
      </c>
    </row>
    <row r="418" spans="1:2">
      <c r="A418" s="27">
        <v>479</v>
      </c>
      <c r="B418" s="28" t="s">
        <v>51208</v>
      </c>
    </row>
    <row r="419" spans="1:2">
      <c r="A419" s="27">
        <v>480</v>
      </c>
      <c r="B419" s="28" t="s">
        <v>50174</v>
      </c>
    </row>
    <row r="420" spans="1:2">
      <c r="A420" s="27">
        <v>481</v>
      </c>
      <c r="B420" s="28" t="s">
        <v>51209</v>
      </c>
    </row>
    <row r="421" spans="1:2">
      <c r="A421" s="27">
        <v>482</v>
      </c>
      <c r="B421" s="28" t="s">
        <v>51210</v>
      </c>
    </row>
    <row r="422" spans="1:2">
      <c r="A422" s="27">
        <v>483</v>
      </c>
      <c r="B422" s="28" t="s">
        <v>50177</v>
      </c>
    </row>
    <row r="423" spans="1:2">
      <c r="A423" s="27">
        <v>484</v>
      </c>
      <c r="B423" s="28" t="s">
        <v>51211</v>
      </c>
    </row>
    <row r="424" spans="1:2">
      <c r="A424" s="27">
        <v>485</v>
      </c>
      <c r="B424" s="28" t="s">
        <v>51212</v>
      </c>
    </row>
    <row r="425" spans="1:2">
      <c r="A425" s="27">
        <v>486</v>
      </c>
      <c r="B425" s="28" t="s">
        <v>51213</v>
      </c>
    </row>
    <row r="426" spans="1:2">
      <c r="A426" s="27">
        <v>487</v>
      </c>
      <c r="B426" s="28" t="s">
        <v>51214</v>
      </c>
    </row>
    <row r="427" spans="1:2">
      <c r="A427" s="27">
        <v>488</v>
      </c>
      <c r="B427" s="28" t="s">
        <v>50182</v>
      </c>
    </row>
    <row r="428" spans="1:2">
      <c r="A428" s="27">
        <v>489</v>
      </c>
      <c r="B428" s="28" t="s">
        <v>51204</v>
      </c>
    </row>
    <row r="429" spans="1:2">
      <c r="A429" s="27">
        <v>490</v>
      </c>
      <c r="B429" s="28" t="s">
        <v>50183</v>
      </c>
    </row>
    <row r="430" spans="1:2">
      <c r="A430" s="27">
        <v>491</v>
      </c>
      <c r="B430" s="28" t="s">
        <v>50184</v>
      </c>
    </row>
    <row r="431" spans="1:2">
      <c r="A431" s="27">
        <v>492</v>
      </c>
      <c r="B431" s="28" t="s">
        <v>51215</v>
      </c>
    </row>
    <row r="432" spans="1:2">
      <c r="A432" s="27">
        <v>493</v>
      </c>
      <c r="B432" s="28" t="s">
        <v>51216</v>
      </c>
    </row>
    <row r="433" spans="1:2">
      <c r="A433" s="27">
        <v>494</v>
      </c>
      <c r="B433" s="28" t="s">
        <v>50187</v>
      </c>
    </row>
    <row r="434" spans="1:2">
      <c r="A434" s="27">
        <v>495</v>
      </c>
      <c r="B434" s="28" t="s">
        <v>51217</v>
      </c>
    </row>
    <row r="435" spans="1:2">
      <c r="A435" s="27">
        <v>496</v>
      </c>
      <c r="B435" s="28" t="s">
        <v>50189</v>
      </c>
    </row>
    <row r="436" spans="1:2">
      <c r="A436" s="27">
        <v>497</v>
      </c>
      <c r="B436" s="28" t="s">
        <v>50154</v>
      </c>
    </row>
    <row r="437" spans="1:2">
      <c r="A437" s="27">
        <v>498</v>
      </c>
      <c r="B437" s="28" t="s">
        <v>50190</v>
      </c>
    </row>
    <row r="438" spans="1:2">
      <c r="A438" s="27">
        <v>499</v>
      </c>
      <c r="B438" s="28" t="s">
        <v>50191</v>
      </c>
    </row>
    <row r="439" spans="1:2">
      <c r="A439" s="27">
        <v>500</v>
      </c>
      <c r="B439" s="28" t="s">
        <v>50192</v>
      </c>
    </row>
    <row r="440" spans="1:2">
      <c r="A440" s="27">
        <v>501</v>
      </c>
      <c r="B440" s="28" t="s">
        <v>50193</v>
      </c>
    </row>
    <row r="441" spans="1:2">
      <c r="A441" s="27">
        <v>502</v>
      </c>
      <c r="B441" s="28" t="s">
        <v>50194</v>
      </c>
    </row>
    <row r="442" spans="1:2">
      <c r="A442" s="27">
        <v>503</v>
      </c>
      <c r="B442" s="28" t="s">
        <v>50195</v>
      </c>
    </row>
    <row r="443" spans="1:2">
      <c r="A443" s="27">
        <v>504</v>
      </c>
      <c r="B443" s="28" t="s">
        <v>50195</v>
      </c>
    </row>
    <row r="444" spans="1:2">
      <c r="A444" s="27">
        <v>505</v>
      </c>
      <c r="B444" s="28" t="s">
        <v>50196</v>
      </c>
    </row>
    <row r="445" spans="1:2">
      <c r="A445" s="27">
        <v>506</v>
      </c>
      <c r="B445" s="28" t="s">
        <v>50194</v>
      </c>
    </row>
    <row r="446" spans="1:2">
      <c r="A446" s="27">
        <v>507</v>
      </c>
      <c r="B446" s="28" t="s">
        <v>50115</v>
      </c>
    </row>
    <row r="447" spans="1:2">
      <c r="A447" s="27">
        <v>508</v>
      </c>
      <c r="B447" s="28" t="s">
        <v>50197</v>
      </c>
    </row>
    <row r="448" spans="1:2">
      <c r="A448" s="27">
        <v>509</v>
      </c>
      <c r="B448" s="28" t="s">
        <v>51218</v>
      </c>
    </row>
    <row r="449" spans="1:2">
      <c r="A449" s="27">
        <v>510</v>
      </c>
      <c r="B449" s="28" t="s">
        <v>50199</v>
      </c>
    </row>
    <row r="450" spans="1:2">
      <c r="A450" s="27">
        <v>511</v>
      </c>
      <c r="B450" s="28" t="s">
        <v>50200</v>
      </c>
    </row>
    <row r="451" spans="1:2">
      <c r="A451" s="27">
        <v>512</v>
      </c>
      <c r="B451" s="28" t="s">
        <v>50200</v>
      </c>
    </row>
    <row r="452" spans="1:2">
      <c r="A452" s="27">
        <v>513</v>
      </c>
      <c r="B452" s="28" t="s">
        <v>50199</v>
      </c>
    </row>
    <row r="453" spans="1:2">
      <c r="A453" s="27">
        <v>514</v>
      </c>
      <c r="B453" s="28" t="s">
        <v>50201</v>
      </c>
    </row>
    <row r="454" spans="1:2">
      <c r="A454" s="27">
        <v>515</v>
      </c>
      <c r="B454" s="28" t="s">
        <v>51219</v>
      </c>
    </row>
    <row r="455" spans="1:2">
      <c r="A455" s="27">
        <v>516</v>
      </c>
      <c r="B455" s="28" t="s">
        <v>50203</v>
      </c>
    </row>
    <row r="456" spans="1:2">
      <c r="A456" s="27">
        <v>517</v>
      </c>
      <c r="B456" s="28" t="s">
        <v>51220</v>
      </c>
    </row>
    <row r="457" spans="1:2">
      <c r="A457" s="27">
        <v>518</v>
      </c>
      <c r="B457" s="28" t="s">
        <v>50205</v>
      </c>
    </row>
    <row r="458" spans="1:2">
      <c r="A458" s="27">
        <v>519</v>
      </c>
      <c r="B458" s="28" t="s">
        <v>50206</v>
      </c>
    </row>
    <row r="459" spans="1:2">
      <c r="A459" s="27">
        <v>520</v>
      </c>
      <c r="B459" s="28" t="s">
        <v>50207</v>
      </c>
    </row>
    <row r="460" spans="1:2">
      <c r="A460" s="27">
        <v>521</v>
      </c>
      <c r="B460" s="28" t="s">
        <v>50208</v>
      </c>
    </row>
    <row r="461" spans="1:2">
      <c r="A461" s="27">
        <v>522</v>
      </c>
      <c r="B461" s="28" t="s">
        <v>50209</v>
      </c>
    </row>
    <row r="462" spans="1:2">
      <c r="A462" s="27">
        <v>523</v>
      </c>
      <c r="B462" s="28" t="s">
        <v>50210</v>
      </c>
    </row>
    <row r="463" spans="1:2">
      <c r="A463" s="27">
        <v>524</v>
      </c>
      <c r="B463" s="28" t="s">
        <v>50211</v>
      </c>
    </row>
    <row r="464" spans="1:2">
      <c r="A464" s="27">
        <v>525</v>
      </c>
      <c r="B464" s="28" t="s">
        <v>50212</v>
      </c>
    </row>
    <row r="465" spans="1:2">
      <c r="A465" s="27">
        <v>526</v>
      </c>
      <c r="B465" s="28" t="s">
        <v>51221</v>
      </c>
    </row>
    <row r="466" spans="1:2">
      <c r="A466" s="27">
        <v>527</v>
      </c>
      <c r="B466" s="28" t="s">
        <v>50214</v>
      </c>
    </row>
    <row r="467" spans="1:2">
      <c r="A467" s="27">
        <v>528</v>
      </c>
      <c r="B467" s="28" t="s">
        <v>50215</v>
      </c>
    </row>
    <row r="468" spans="1:2">
      <c r="A468" s="27">
        <v>529</v>
      </c>
      <c r="B468" s="28" t="s">
        <v>50216</v>
      </c>
    </row>
    <row r="469" spans="1:2">
      <c r="A469" s="27">
        <v>530</v>
      </c>
      <c r="B469" s="28" t="s">
        <v>50096</v>
      </c>
    </row>
    <row r="470" spans="1:2">
      <c r="A470" s="27">
        <v>531</v>
      </c>
      <c r="B470" s="28" t="s">
        <v>51222</v>
      </c>
    </row>
    <row r="471" spans="1:2">
      <c r="A471" s="27">
        <v>532</v>
      </c>
      <c r="B471" s="28" t="s">
        <v>50217</v>
      </c>
    </row>
    <row r="472" spans="1:2">
      <c r="A472" s="27">
        <v>533</v>
      </c>
      <c r="B472" s="28" t="s">
        <v>50218</v>
      </c>
    </row>
    <row r="473" spans="1:2">
      <c r="A473" s="27">
        <v>534</v>
      </c>
      <c r="B473" s="28" t="s">
        <v>50206</v>
      </c>
    </row>
    <row r="474" spans="1:2">
      <c r="A474" s="27">
        <v>535</v>
      </c>
      <c r="B474" s="28" t="s">
        <v>51223</v>
      </c>
    </row>
    <row r="475" spans="1:2">
      <c r="A475" s="27">
        <v>536</v>
      </c>
      <c r="B475" s="28" t="s">
        <v>50220</v>
      </c>
    </row>
    <row r="476" spans="1:2">
      <c r="A476" s="27">
        <v>537</v>
      </c>
      <c r="B476" s="28" t="s">
        <v>50221</v>
      </c>
    </row>
    <row r="477" spans="1:2">
      <c r="A477" s="27">
        <v>538</v>
      </c>
      <c r="B477" s="28" t="s">
        <v>50222</v>
      </c>
    </row>
    <row r="478" spans="1:2">
      <c r="A478" s="27">
        <v>539</v>
      </c>
      <c r="B478" s="28" t="s">
        <v>50222</v>
      </c>
    </row>
    <row r="479" spans="1:2">
      <c r="A479" s="27">
        <v>540</v>
      </c>
      <c r="B479" s="28" t="s">
        <v>50223</v>
      </c>
    </row>
    <row r="480" spans="1:2">
      <c r="A480" s="27">
        <v>541</v>
      </c>
      <c r="B480" s="28" t="s">
        <v>50224</v>
      </c>
    </row>
    <row r="481" spans="1:2">
      <c r="A481" s="27">
        <v>542</v>
      </c>
      <c r="B481" s="28" t="s">
        <v>50225</v>
      </c>
    </row>
    <row r="482" spans="1:2">
      <c r="A482" s="27">
        <v>543</v>
      </c>
      <c r="B482" s="28" t="s">
        <v>50226</v>
      </c>
    </row>
    <row r="483" spans="1:2">
      <c r="A483" s="27">
        <v>544</v>
      </c>
      <c r="B483" s="28" t="s">
        <v>51224</v>
      </c>
    </row>
    <row r="484" spans="1:2">
      <c r="A484" s="27">
        <v>545</v>
      </c>
      <c r="B484" s="28" t="s">
        <v>50228</v>
      </c>
    </row>
    <row r="485" spans="1:2">
      <c r="A485" s="27">
        <v>546</v>
      </c>
      <c r="B485" s="28" t="s">
        <v>51225</v>
      </c>
    </row>
    <row r="486" spans="1:2">
      <c r="A486" s="27">
        <v>547</v>
      </c>
      <c r="B486" s="28" t="s">
        <v>50230</v>
      </c>
    </row>
    <row r="487" spans="1:2">
      <c r="A487" s="27">
        <v>548</v>
      </c>
      <c r="B487" s="28" t="s">
        <v>50230</v>
      </c>
    </row>
    <row r="488" spans="1:2">
      <c r="A488" s="27">
        <v>549</v>
      </c>
      <c r="B488" s="28" t="s">
        <v>50231</v>
      </c>
    </row>
    <row r="489" spans="1:2">
      <c r="A489" s="27">
        <v>550</v>
      </c>
      <c r="B489" s="28" t="s">
        <v>50232</v>
      </c>
    </row>
    <row r="490" spans="1:2">
      <c r="A490" s="27">
        <v>551</v>
      </c>
      <c r="B490" s="28" t="s">
        <v>50233</v>
      </c>
    </row>
    <row r="491" spans="1:2">
      <c r="A491" s="27">
        <v>552</v>
      </c>
      <c r="B491" s="28" t="s">
        <v>51219</v>
      </c>
    </row>
    <row r="492" spans="1:2">
      <c r="A492" s="27">
        <v>553</v>
      </c>
      <c r="B492" s="28" t="s">
        <v>50234</v>
      </c>
    </row>
    <row r="493" spans="1:2">
      <c r="A493" s="27">
        <v>554</v>
      </c>
      <c r="B493" s="28" t="s">
        <v>50234</v>
      </c>
    </row>
    <row r="494" spans="1:2">
      <c r="A494" s="27">
        <v>555</v>
      </c>
      <c r="B494" s="28" t="s">
        <v>50235</v>
      </c>
    </row>
    <row r="495" spans="1:2">
      <c r="A495" s="27">
        <v>556</v>
      </c>
      <c r="B495" s="28" t="s">
        <v>50236</v>
      </c>
    </row>
    <row r="496" spans="1:2">
      <c r="A496" s="27">
        <v>557</v>
      </c>
      <c r="B496" s="28" t="s">
        <v>50237</v>
      </c>
    </row>
    <row r="497" spans="1:2">
      <c r="A497" s="27">
        <v>558</v>
      </c>
      <c r="B497" s="28" t="s">
        <v>50238</v>
      </c>
    </row>
    <row r="498" spans="1:2">
      <c r="A498" s="27">
        <v>559</v>
      </c>
      <c r="B498" s="28" t="s">
        <v>50239</v>
      </c>
    </row>
    <row r="499" spans="1:2">
      <c r="A499" s="27">
        <v>560</v>
      </c>
      <c r="B499" s="28" t="s">
        <v>50240</v>
      </c>
    </row>
    <row r="500" spans="1:2">
      <c r="A500" s="27">
        <v>561</v>
      </c>
      <c r="B500" s="28" t="s">
        <v>50241</v>
      </c>
    </row>
    <row r="501" spans="1:2">
      <c r="A501" s="27">
        <v>562</v>
      </c>
      <c r="B501" s="28" t="s">
        <v>50242</v>
      </c>
    </row>
    <row r="502" spans="1:2">
      <c r="A502" s="27">
        <v>563</v>
      </c>
      <c r="B502" s="28" t="s">
        <v>50243</v>
      </c>
    </row>
    <row r="503" spans="1:2">
      <c r="A503" s="27">
        <v>564</v>
      </c>
      <c r="B503" s="28" t="s">
        <v>51226</v>
      </c>
    </row>
    <row r="504" spans="1:2">
      <c r="A504" s="27">
        <v>565</v>
      </c>
      <c r="B504" s="28" t="s">
        <v>50245</v>
      </c>
    </row>
    <row r="505" spans="1:2">
      <c r="A505" s="27">
        <v>566</v>
      </c>
      <c r="B505" s="28" t="s">
        <v>51227</v>
      </c>
    </row>
    <row r="506" spans="1:2">
      <c r="A506" s="27">
        <v>567</v>
      </c>
      <c r="B506" s="28" t="s">
        <v>50030</v>
      </c>
    </row>
    <row r="507" spans="1:2">
      <c r="A507" s="27">
        <v>568</v>
      </c>
      <c r="B507" s="28" t="s">
        <v>50247</v>
      </c>
    </row>
    <row r="508" spans="1:2">
      <c r="A508" s="27">
        <v>569</v>
      </c>
      <c r="B508" s="28" t="s">
        <v>50248</v>
      </c>
    </row>
    <row r="509" spans="1:2">
      <c r="A509" s="27">
        <v>570</v>
      </c>
      <c r="B509" s="28" t="s">
        <v>50249</v>
      </c>
    </row>
    <row r="510" spans="1:2">
      <c r="A510" s="27">
        <v>571</v>
      </c>
      <c r="B510" s="28" t="s">
        <v>50250</v>
      </c>
    </row>
    <row r="511" spans="1:2">
      <c r="A511" s="27">
        <v>572</v>
      </c>
      <c r="B511" s="28" t="s">
        <v>51228</v>
      </c>
    </row>
    <row r="512" spans="1:2">
      <c r="A512" s="27">
        <v>573</v>
      </c>
      <c r="B512" s="28" t="s">
        <v>50252</v>
      </c>
    </row>
    <row r="513" spans="1:2">
      <c r="A513" s="27">
        <v>574</v>
      </c>
      <c r="B513" s="28" t="s">
        <v>50253</v>
      </c>
    </row>
    <row r="514" spans="1:2">
      <c r="A514" s="27">
        <v>575</v>
      </c>
      <c r="B514" s="28" t="s">
        <v>50254</v>
      </c>
    </row>
    <row r="515" spans="1:2">
      <c r="A515" s="27">
        <v>576</v>
      </c>
      <c r="B515" s="28" t="s">
        <v>51229</v>
      </c>
    </row>
    <row r="516" spans="1:2">
      <c r="A516" s="27">
        <v>577</v>
      </c>
      <c r="B516" s="28" t="s">
        <v>50256</v>
      </c>
    </row>
    <row r="517" spans="1:2">
      <c r="A517" s="27">
        <v>578</v>
      </c>
      <c r="B517" s="28" t="s">
        <v>50257</v>
      </c>
    </row>
    <row r="518" spans="1:2">
      <c r="A518" s="27">
        <v>579</v>
      </c>
      <c r="B518" s="28" t="s">
        <v>50258</v>
      </c>
    </row>
    <row r="519" spans="1:2">
      <c r="A519" s="27">
        <v>580</v>
      </c>
      <c r="B519" s="28" t="s">
        <v>50259</v>
      </c>
    </row>
    <row r="520" spans="1:2">
      <c r="A520" s="27">
        <v>581</v>
      </c>
      <c r="B520" s="28" t="s">
        <v>50260</v>
      </c>
    </row>
    <row r="521" spans="1:2">
      <c r="A521" s="27">
        <v>582</v>
      </c>
      <c r="B521" s="28" t="s">
        <v>50261</v>
      </c>
    </row>
    <row r="522" spans="1:2">
      <c r="A522" s="27">
        <v>583</v>
      </c>
      <c r="B522" s="28" t="s">
        <v>50262</v>
      </c>
    </row>
    <row r="523" spans="1:2">
      <c r="A523" s="27">
        <v>584</v>
      </c>
      <c r="B523" s="28" t="s">
        <v>50231</v>
      </c>
    </row>
    <row r="524" spans="1:2">
      <c r="A524" s="27">
        <v>585</v>
      </c>
      <c r="B524" s="28" t="s">
        <v>51230</v>
      </c>
    </row>
    <row r="525" spans="1:2">
      <c r="A525" s="27">
        <v>586</v>
      </c>
      <c r="B525" s="28" t="s">
        <v>50231</v>
      </c>
    </row>
    <row r="526" spans="1:2">
      <c r="A526" s="27">
        <v>587</v>
      </c>
      <c r="B526" s="28" t="s">
        <v>50264</v>
      </c>
    </row>
    <row r="527" spans="1:2">
      <c r="A527" s="27">
        <v>588</v>
      </c>
      <c r="B527" s="28" t="s">
        <v>51231</v>
      </c>
    </row>
    <row r="528" spans="1:2">
      <c r="A528" s="27">
        <v>589</v>
      </c>
      <c r="B528" s="28" t="s">
        <v>51232</v>
      </c>
    </row>
    <row r="529" spans="1:2">
      <c r="A529" s="27">
        <v>590</v>
      </c>
      <c r="B529" s="28" t="s">
        <v>51233</v>
      </c>
    </row>
    <row r="530" spans="1:2">
      <c r="A530" s="27">
        <v>591</v>
      </c>
      <c r="B530" s="28" t="s">
        <v>51234</v>
      </c>
    </row>
    <row r="531" spans="1:2">
      <c r="A531" s="27">
        <v>592</v>
      </c>
      <c r="B531" s="28" t="s">
        <v>50269</v>
      </c>
    </row>
    <row r="532" spans="1:2">
      <c r="A532" s="27">
        <v>593</v>
      </c>
      <c r="B532" s="28" t="s">
        <v>50270</v>
      </c>
    </row>
    <row r="533" spans="1:2">
      <c r="A533" s="27">
        <v>594</v>
      </c>
      <c r="B533" s="28" t="s">
        <v>50271</v>
      </c>
    </row>
    <row r="534" spans="1:2">
      <c r="A534" s="27">
        <v>595</v>
      </c>
      <c r="B534" s="28" t="s">
        <v>50269</v>
      </c>
    </row>
    <row r="535" spans="1:2">
      <c r="A535" s="27">
        <v>596</v>
      </c>
      <c r="B535" s="28" t="s">
        <v>50272</v>
      </c>
    </row>
    <row r="536" spans="1:2">
      <c r="A536" s="27">
        <v>597</v>
      </c>
      <c r="B536" s="28" t="s">
        <v>50273</v>
      </c>
    </row>
    <row r="537" spans="1:2">
      <c r="A537" s="27">
        <v>598</v>
      </c>
      <c r="B537" s="28" t="s">
        <v>51235</v>
      </c>
    </row>
    <row r="538" spans="1:2">
      <c r="A538" s="27">
        <v>599</v>
      </c>
      <c r="B538" s="28" t="s">
        <v>51236</v>
      </c>
    </row>
    <row r="539" spans="1:2">
      <c r="A539" s="27">
        <v>600</v>
      </c>
      <c r="B539" s="28" t="s">
        <v>50276</v>
      </c>
    </row>
    <row r="540" spans="1:2">
      <c r="A540" s="27">
        <v>601</v>
      </c>
      <c r="B540" s="28" t="s">
        <v>51237</v>
      </c>
    </row>
    <row r="541" spans="1:2">
      <c r="A541" s="27">
        <v>602</v>
      </c>
      <c r="B541" s="28" t="s">
        <v>50276</v>
      </c>
    </row>
    <row r="542" spans="1:2">
      <c r="A542" s="27">
        <v>603</v>
      </c>
      <c r="B542" s="28" t="s">
        <v>50278</v>
      </c>
    </row>
    <row r="543" spans="1:2">
      <c r="A543" s="27">
        <v>604</v>
      </c>
      <c r="B543" s="28" t="s">
        <v>50279</v>
      </c>
    </row>
    <row r="544" spans="1:2">
      <c r="A544" s="27">
        <v>605</v>
      </c>
      <c r="B544" s="28" t="s">
        <v>50280</v>
      </c>
    </row>
    <row r="545" spans="1:2">
      <c r="A545" s="27">
        <v>606</v>
      </c>
      <c r="B545" s="28" t="s">
        <v>50281</v>
      </c>
    </row>
    <row r="546" spans="1:2">
      <c r="A546" s="27">
        <v>607</v>
      </c>
      <c r="B546" s="28" t="s">
        <v>50282</v>
      </c>
    </row>
    <row r="547" spans="1:2">
      <c r="A547" s="27">
        <v>608</v>
      </c>
      <c r="B547" s="28" t="s">
        <v>50283</v>
      </c>
    </row>
    <row r="548" spans="1:2">
      <c r="A548" s="27">
        <v>609</v>
      </c>
      <c r="B548" s="28" t="s">
        <v>50284</v>
      </c>
    </row>
    <row r="549" spans="1:2">
      <c r="A549" s="27">
        <v>610</v>
      </c>
      <c r="B549" s="28" t="s">
        <v>50285</v>
      </c>
    </row>
    <row r="550" spans="1:2">
      <c r="A550" s="27">
        <v>611</v>
      </c>
      <c r="B550" s="28" t="s">
        <v>50286</v>
      </c>
    </row>
    <row r="551" spans="1:2">
      <c r="A551" s="27">
        <v>612</v>
      </c>
      <c r="B551" s="28" t="s">
        <v>50281</v>
      </c>
    </row>
    <row r="552" spans="1:2">
      <c r="A552" s="27">
        <v>613</v>
      </c>
      <c r="B552" s="28" t="s">
        <v>50287</v>
      </c>
    </row>
    <row r="553" spans="1:2">
      <c r="A553" s="27">
        <v>614</v>
      </c>
      <c r="B553" s="28" t="s">
        <v>50288</v>
      </c>
    </row>
    <row r="554" spans="1:2">
      <c r="A554" s="27">
        <v>615</v>
      </c>
      <c r="B554" s="28" t="s">
        <v>50289</v>
      </c>
    </row>
    <row r="555" spans="1:2">
      <c r="A555" s="27">
        <v>616</v>
      </c>
      <c r="B555" s="28" t="s">
        <v>50290</v>
      </c>
    </row>
    <row r="556" spans="1:2">
      <c r="A556" s="27">
        <v>617</v>
      </c>
      <c r="B556" s="28" t="s">
        <v>51238</v>
      </c>
    </row>
    <row r="557" spans="1:2">
      <c r="A557" s="27">
        <v>618</v>
      </c>
      <c r="B557" s="28" t="s">
        <v>50292</v>
      </c>
    </row>
    <row r="558" spans="1:2">
      <c r="A558" s="27">
        <v>619</v>
      </c>
      <c r="B558" s="28" t="s">
        <v>50293</v>
      </c>
    </row>
    <row r="559" spans="1:2">
      <c r="A559" s="27">
        <v>620</v>
      </c>
      <c r="B559" s="28" t="s">
        <v>50294</v>
      </c>
    </row>
    <row r="560" spans="1:2">
      <c r="A560" s="27">
        <v>621</v>
      </c>
      <c r="B560" s="28" t="s">
        <v>50295</v>
      </c>
    </row>
    <row r="561" spans="1:2">
      <c r="A561" s="27">
        <v>622</v>
      </c>
      <c r="B561" s="28" t="s">
        <v>50296</v>
      </c>
    </row>
    <row r="562" spans="1:2">
      <c r="A562" s="27">
        <v>623</v>
      </c>
      <c r="B562" s="28" t="s">
        <v>50297</v>
      </c>
    </row>
    <row r="563" spans="1:2">
      <c r="A563" s="27">
        <v>624</v>
      </c>
      <c r="B563" s="28" t="s">
        <v>50298</v>
      </c>
    </row>
    <row r="564" spans="1:2">
      <c r="A564" s="27">
        <v>625</v>
      </c>
      <c r="B564" s="28" t="s">
        <v>51239</v>
      </c>
    </row>
    <row r="565" spans="1:2">
      <c r="A565" s="27">
        <v>626</v>
      </c>
      <c r="B565" s="28" t="s">
        <v>51240</v>
      </c>
    </row>
    <row r="566" spans="1:2">
      <c r="A566" s="27">
        <v>627</v>
      </c>
      <c r="B566" s="28" t="s">
        <v>50301</v>
      </c>
    </row>
    <row r="567" spans="1:2">
      <c r="A567" s="27">
        <v>628</v>
      </c>
      <c r="B567" s="28" t="s">
        <v>50302</v>
      </c>
    </row>
    <row r="568" spans="1:2">
      <c r="A568" s="27">
        <v>629</v>
      </c>
      <c r="B568" s="28" t="s">
        <v>50240</v>
      </c>
    </row>
    <row r="569" spans="1:2">
      <c r="A569" s="27">
        <v>630</v>
      </c>
      <c r="B569" s="28" t="s">
        <v>50303</v>
      </c>
    </row>
    <row r="570" spans="1:2">
      <c r="A570" s="27">
        <v>631</v>
      </c>
      <c r="B570" s="28" t="s">
        <v>50304</v>
      </c>
    </row>
    <row r="571" spans="1:2">
      <c r="A571" s="27">
        <v>632</v>
      </c>
      <c r="B571" s="28" t="s">
        <v>50305</v>
      </c>
    </row>
    <row r="572" spans="1:2">
      <c r="A572" s="27">
        <v>633</v>
      </c>
      <c r="B572" s="28" t="s">
        <v>50306</v>
      </c>
    </row>
    <row r="573" spans="1:2">
      <c r="A573" s="27">
        <v>634</v>
      </c>
      <c r="B573" s="28" t="s">
        <v>50307</v>
      </c>
    </row>
    <row r="574" spans="1:2">
      <c r="A574" s="27">
        <v>635</v>
      </c>
      <c r="B574" s="28" t="s">
        <v>50308</v>
      </c>
    </row>
    <row r="575" spans="1:2">
      <c r="A575" s="27">
        <v>636</v>
      </c>
      <c r="B575" s="28" t="s">
        <v>50309</v>
      </c>
    </row>
    <row r="576" spans="1:2">
      <c r="A576" s="27">
        <v>637</v>
      </c>
      <c r="B576" s="28" t="s">
        <v>50310</v>
      </c>
    </row>
    <row r="577" spans="1:2">
      <c r="A577" s="27">
        <v>638</v>
      </c>
      <c r="B577" s="28" t="s">
        <v>50100</v>
      </c>
    </row>
    <row r="578" spans="1:2">
      <c r="A578" s="27">
        <v>639</v>
      </c>
      <c r="B578" s="28" t="s">
        <v>51241</v>
      </c>
    </row>
    <row r="579" spans="1:2">
      <c r="A579" s="27">
        <v>640</v>
      </c>
      <c r="B579" s="28" t="s">
        <v>51242</v>
      </c>
    </row>
    <row r="580" spans="1:2">
      <c r="A580" s="27">
        <v>641</v>
      </c>
      <c r="B580" s="28" t="s">
        <v>50313</v>
      </c>
    </row>
    <row r="581" spans="1:2">
      <c r="A581" s="27">
        <v>642</v>
      </c>
      <c r="B581" s="28" t="s">
        <v>50314</v>
      </c>
    </row>
    <row r="582" spans="1:2">
      <c r="A582" s="27">
        <v>643</v>
      </c>
      <c r="B582" s="28" t="s">
        <v>51243</v>
      </c>
    </row>
    <row r="583" spans="1:2">
      <c r="A583" s="27">
        <v>644</v>
      </c>
      <c r="B583" s="28" t="s">
        <v>51244</v>
      </c>
    </row>
    <row r="584" spans="1:2">
      <c r="A584" s="27">
        <v>645</v>
      </c>
      <c r="B584" s="28" t="s">
        <v>51245</v>
      </c>
    </row>
    <row r="585" spans="1:2">
      <c r="A585" s="27">
        <v>646</v>
      </c>
      <c r="B585" s="28" t="s">
        <v>50318</v>
      </c>
    </row>
    <row r="586" spans="1:2">
      <c r="A586" s="27">
        <v>647</v>
      </c>
      <c r="B586" s="28" t="s">
        <v>50319</v>
      </c>
    </row>
    <row r="587" spans="1:2">
      <c r="A587" s="27">
        <v>648</v>
      </c>
      <c r="B587" s="28" t="s">
        <v>50320</v>
      </c>
    </row>
    <row r="588" spans="1:2">
      <c r="A588" s="27">
        <v>649</v>
      </c>
      <c r="B588" s="28" t="s">
        <v>51246</v>
      </c>
    </row>
    <row r="589" spans="1:2">
      <c r="A589" s="27">
        <v>650</v>
      </c>
      <c r="B589" s="28" t="s">
        <v>51247</v>
      </c>
    </row>
    <row r="590" spans="1:2">
      <c r="A590" s="27">
        <v>651</v>
      </c>
      <c r="B590" s="28" t="s">
        <v>51248</v>
      </c>
    </row>
    <row r="591" spans="1:2">
      <c r="A591" s="27">
        <v>652</v>
      </c>
      <c r="B591" s="28" t="s">
        <v>50324</v>
      </c>
    </row>
    <row r="592" spans="1:2">
      <c r="A592" s="27">
        <v>653</v>
      </c>
      <c r="B592" s="28" t="s">
        <v>51249</v>
      </c>
    </row>
    <row r="593" spans="1:2">
      <c r="A593" s="27">
        <v>654</v>
      </c>
      <c r="B593" s="28" t="s">
        <v>51250</v>
      </c>
    </row>
    <row r="594" spans="1:2">
      <c r="A594" s="27">
        <v>655</v>
      </c>
      <c r="B594" s="28" t="s">
        <v>51251</v>
      </c>
    </row>
    <row r="595" spans="1:2">
      <c r="A595" s="27">
        <v>656</v>
      </c>
      <c r="B595" s="28" t="s">
        <v>51252</v>
      </c>
    </row>
    <row r="596" spans="1:2">
      <c r="A596" s="27">
        <v>657</v>
      </c>
      <c r="B596" s="28" t="s">
        <v>50329</v>
      </c>
    </row>
    <row r="597" spans="1:2">
      <c r="A597" s="27">
        <v>658</v>
      </c>
      <c r="B597" s="28" t="s">
        <v>51253</v>
      </c>
    </row>
    <row r="598" spans="1:2">
      <c r="A598" s="27">
        <v>659</v>
      </c>
      <c r="B598" s="28" t="s">
        <v>50331</v>
      </c>
    </row>
    <row r="599" spans="1:2">
      <c r="A599" s="27">
        <v>660</v>
      </c>
      <c r="B599" s="28" t="s">
        <v>51254</v>
      </c>
    </row>
    <row r="600" spans="1:2">
      <c r="A600" s="27">
        <v>661</v>
      </c>
      <c r="B600" s="28" t="s">
        <v>50333</v>
      </c>
    </row>
    <row r="601" spans="1:2">
      <c r="A601" s="27">
        <v>662</v>
      </c>
      <c r="B601" s="28" t="s">
        <v>51255</v>
      </c>
    </row>
    <row r="602" spans="1:2">
      <c r="A602" s="27">
        <v>663</v>
      </c>
      <c r="B602" s="28" t="s">
        <v>51256</v>
      </c>
    </row>
    <row r="603" spans="1:2">
      <c r="A603" s="27">
        <v>664</v>
      </c>
      <c r="B603" s="28" t="s">
        <v>51257</v>
      </c>
    </row>
    <row r="604" spans="1:2">
      <c r="A604" s="27">
        <v>665</v>
      </c>
      <c r="B604" s="28" t="s">
        <v>50337</v>
      </c>
    </row>
    <row r="605" spans="1:2">
      <c r="A605" s="27">
        <v>666</v>
      </c>
      <c r="B605" s="28" t="s">
        <v>50338</v>
      </c>
    </row>
    <row r="606" spans="1:2">
      <c r="A606" s="27">
        <v>667</v>
      </c>
      <c r="B606" s="28" t="s">
        <v>50339</v>
      </c>
    </row>
    <row r="607" spans="1:2">
      <c r="A607" s="27">
        <v>668</v>
      </c>
      <c r="B607" s="28" t="s">
        <v>50340</v>
      </c>
    </row>
    <row r="608" spans="1:2">
      <c r="A608" s="27">
        <v>669</v>
      </c>
      <c r="B608" s="28" t="s">
        <v>50341</v>
      </c>
    </row>
    <row r="609" spans="1:2">
      <c r="A609" s="27">
        <v>670</v>
      </c>
      <c r="B609" s="28" t="s">
        <v>50341</v>
      </c>
    </row>
    <row r="610" spans="1:2">
      <c r="A610" s="27">
        <v>671</v>
      </c>
      <c r="B610" s="28" t="s">
        <v>50341</v>
      </c>
    </row>
    <row r="611" spans="1:2">
      <c r="A611" s="27">
        <v>672</v>
      </c>
      <c r="B611" s="28" t="s">
        <v>50342</v>
      </c>
    </row>
    <row r="612" spans="1:2">
      <c r="A612" s="27">
        <v>673</v>
      </c>
      <c r="B612" s="28" t="s">
        <v>50343</v>
      </c>
    </row>
    <row r="613" spans="1:2">
      <c r="A613" s="27">
        <v>674</v>
      </c>
      <c r="B613" s="28" t="s">
        <v>50344</v>
      </c>
    </row>
    <row r="614" spans="1:2">
      <c r="A614" s="27">
        <v>675</v>
      </c>
      <c r="B614" s="28" t="s">
        <v>50345</v>
      </c>
    </row>
    <row r="615" spans="1:2">
      <c r="A615" s="27">
        <v>676</v>
      </c>
      <c r="B615" s="28" t="s">
        <v>50346</v>
      </c>
    </row>
    <row r="616" spans="1:2">
      <c r="A616" s="27">
        <v>677</v>
      </c>
      <c r="B616" s="28" t="s">
        <v>51258</v>
      </c>
    </row>
    <row r="617" spans="1:2">
      <c r="A617" s="27">
        <v>678</v>
      </c>
      <c r="B617" s="28" t="s">
        <v>50348</v>
      </c>
    </row>
    <row r="618" spans="1:2">
      <c r="A618" s="27">
        <v>679</v>
      </c>
      <c r="B618" s="28" t="s">
        <v>50349</v>
      </c>
    </row>
    <row r="619" spans="1:2">
      <c r="A619" s="27">
        <v>680</v>
      </c>
      <c r="B619" s="28" t="s">
        <v>50350</v>
      </c>
    </row>
    <row r="620" spans="1:2">
      <c r="A620" s="27">
        <v>681</v>
      </c>
      <c r="B620" s="28" t="s">
        <v>50343</v>
      </c>
    </row>
    <row r="621" spans="1:2">
      <c r="A621" s="27">
        <v>682</v>
      </c>
      <c r="B621" s="28" t="s">
        <v>50351</v>
      </c>
    </row>
    <row r="622" spans="1:2">
      <c r="A622" s="27">
        <v>683</v>
      </c>
      <c r="B622" s="28" t="s">
        <v>50348</v>
      </c>
    </row>
    <row r="623" spans="1:2">
      <c r="A623" s="27">
        <v>684</v>
      </c>
      <c r="B623" s="28" t="s">
        <v>51259</v>
      </c>
    </row>
    <row r="624" spans="1:2">
      <c r="A624" s="27">
        <v>685</v>
      </c>
      <c r="B624" s="28" t="s">
        <v>51260</v>
      </c>
    </row>
    <row r="625" spans="1:2">
      <c r="A625" s="27">
        <v>686</v>
      </c>
      <c r="B625" s="28" t="s">
        <v>51261</v>
      </c>
    </row>
    <row r="626" spans="1:2">
      <c r="A626" s="27">
        <v>687</v>
      </c>
      <c r="B626" s="28" t="s">
        <v>51262</v>
      </c>
    </row>
    <row r="627" spans="1:2">
      <c r="A627" s="27">
        <v>688</v>
      </c>
      <c r="B627" s="28" t="s">
        <v>51263</v>
      </c>
    </row>
    <row r="628" spans="1:2">
      <c r="A628" s="27">
        <v>689</v>
      </c>
      <c r="B628" s="28" t="s">
        <v>51264</v>
      </c>
    </row>
    <row r="629" spans="1:2">
      <c r="A629" s="27">
        <v>690</v>
      </c>
      <c r="B629" s="28" t="s">
        <v>51265</v>
      </c>
    </row>
    <row r="630" spans="1:2">
      <c r="A630" s="27">
        <v>691</v>
      </c>
      <c r="B630" s="28" t="s">
        <v>51266</v>
      </c>
    </row>
    <row r="631" spans="1:2">
      <c r="A631" s="27">
        <v>692</v>
      </c>
      <c r="B631" s="28" t="s">
        <v>51267</v>
      </c>
    </row>
    <row r="632" spans="1:2">
      <c r="A632" s="27">
        <v>693</v>
      </c>
      <c r="B632" s="28" t="s">
        <v>51268</v>
      </c>
    </row>
    <row r="633" spans="1:2">
      <c r="A633" s="27">
        <v>694</v>
      </c>
      <c r="B633" s="28" t="s">
        <v>50362</v>
      </c>
    </row>
    <row r="634" spans="1:2">
      <c r="A634" s="27">
        <v>695</v>
      </c>
      <c r="B634" s="28" t="s">
        <v>50363</v>
      </c>
    </row>
    <row r="635" spans="1:2">
      <c r="A635" s="27">
        <v>696</v>
      </c>
      <c r="B635" s="28" t="s">
        <v>51269</v>
      </c>
    </row>
    <row r="636" spans="1:2">
      <c r="A636" s="27">
        <v>697</v>
      </c>
      <c r="B636" s="28" t="s">
        <v>50365</v>
      </c>
    </row>
    <row r="637" spans="1:2">
      <c r="A637" s="27">
        <v>698</v>
      </c>
      <c r="B637" s="28" t="s">
        <v>50366</v>
      </c>
    </row>
    <row r="638" spans="1:2">
      <c r="A638" s="27">
        <v>699</v>
      </c>
      <c r="B638" s="28" t="s">
        <v>50367</v>
      </c>
    </row>
    <row r="639" spans="1:2">
      <c r="A639" s="27">
        <v>700</v>
      </c>
      <c r="B639" s="28" t="s">
        <v>51270</v>
      </c>
    </row>
    <row r="640" spans="1:2">
      <c r="A640" s="27">
        <v>701</v>
      </c>
      <c r="B640" s="28" t="s">
        <v>50369</v>
      </c>
    </row>
    <row r="641" spans="1:2">
      <c r="A641" s="27">
        <v>702</v>
      </c>
      <c r="B641" s="28" t="s">
        <v>50370</v>
      </c>
    </row>
    <row r="642" spans="1:2">
      <c r="A642" s="27">
        <v>703</v>
      </c>
      <c r="B642" s="28" t="s">
        <v>50371</v>
      </c>
    </row>
    <row r="643" spans="1:2">
      <c r="A643" s="27">
        <v>704</v>
      </c>
      <c r="B643" s="28" t="s">
        <v>50216</v>
      </c>
    </row>
    <row r="644" spans="1:2">
      <c r="A644" s="27">
        <v>705</v>
      </c>
      <c r="B644" s="28" t="s">
        <v>51271</v>
      </c>
    </row>
    <row r="645" spans="1:2">
      <c r="A645" s="27">
        <v>706</v>
      </c>
      <c r="B645" s="28" t="s">
        <v>50371</v>
      </c>
    </row>
    <row r="646" spans="1:2">
      <c r="A646" s="27">
        <v>707</v>
      </c>
      <c r="B646" s="28" t="s">
        <v>50373</v>
      </c>
    </row>
    <row r="647" spans="1:2">
      <c r="A647" s="27">
        <v>708</v>
      </c>
      <c r="B647" s="28" t="s">
        <v>50374</v>
      </c>
    </row>
    <row r="648" spans="1:2">
      <c r="A648" s="27">
        <v>709</v>
      </c>
      <c r="B648" s="28" t="s">
        <v>50375</v>
      </c>
    </row>
    <row r="649" spans="1:2">
      <c r="A649" s="27">
        <v>710</v>
      </c>
      <c r="B649" s="28" t="s">
        <v>50342</v>
      </c>
    </row>
    <row r="650" spans="1:2">
      <c r="A650" s="27">
        <v>711</v>
      </c>
      <c r="B650" s="28" t="s">
        <v>50377</v>
      </c>
    </row>
    <row r="651" spans="1:2">
      <c r="A651" s="27">
        <v>712</v>
      </c>
      <c r="B651" s="28" t="s">
        <v>50378</v>
      </c>
    </row>
    <row r="652" spans="1:2">
      <c r="A652" s="27">
        <v>713</v>
      </c>
      <c r="B652" s="28" t="s">
        <v>50379</v>
      </c>
    </row>
    <row r="653" spans="1:2">
      <c r="A653" s="27">
        <v>714</v>
      </c>
      <c r="B653" s="28" t="s">
        <v>50380</v>
      </c>
    </row>
    <row r="654" spans="1:2">
      <c r="A654" s="27">
        <v>715</v>
      </c>
      <c r="B654" s="28" t="s">
        <v>51272</v>
      </c>
    </row>
    <row r="655" spans="1:2">
      <c r="A655" s="27">
        <v>716</v>
      </c>
      <c r="B655" s="28" t="s">
        <v>50382</v>
      </c>
    </row>
    <row r="656" spans="1:2">
      <c r="A656" s="27">
        <v>717</v>
      </c>
      <c r="B656" s="28" t="s">
        <v>50383</v>
      </c>
    </row>
    <row r="657" spans="1:2">
      <c r="A657" s="27">
        <v>718</v>
      </c>
      <c r="B657" s="28" t="s">
        <v>51273</v>
      </c>
    </row>
    <row r="658" spans="1:2">
      <c r="A658" s="27">
        <v>719</v>
      </c>
      <c r="B658" s="28" t="s">
        <v>50385</v>
      </c>
    </row>
    <row r="659" spans="1:2">
      <c r="A659" s="27">
        <v>720</v>
      </c>
      <c r="B659" s="28" t="s">
        <v>50386</v>
      </c>
    </row>
    <row r="660" spans="1:2">
      <c r="A660" s="27">
        <v>721</v>
      </c>
      <c r="B660" s="28" t="s">
        <v>50387</v>
      </c>
    </row>
    <row r="661" spans="1:2">
      <c r="A661" s="27">
        <v>722</v>
      </c>
      <c r="B661" s="28" t="s">
        <v>50388</v>
      </c>
    </row>
    <row r="662" spans="1:2">
      <c r="A662" s="27">
        <v>723</v>
      </c>
      <c r="B662" s="28" t="s">
        <v>50389</v>
      </c>
    </row>
    <row r="663" spans="1:2">
      <c r="A663" s="27">
        <v>724</v>
      </c>
      <c r="B663" s="28" t="s">
        <v>51274</v>
      </c>
    </row>
    <row r="664" spans="1:2">
      <c r="A664" s="27">
        <v>725</v>
      </c>
      <c r="B664" s="28" t="s">
        <v>50391</v>
      </c>
    </row>
    <row r="665" spans="1:2">
      <c r="A665" s="27">
        <v>726</v>
      </c>
      <c r="B665" s="28" t="s">
        <v>50392</v>
      </c>
    </row>
    <row r="666" spans="1:2">
      <c r="A666" s="27">
        <v>727</v>
      </c>
      <c r="B666" s="28" t="s">
        <v>50393</v>
      </c>
    </row>
    <row r="667" spans="1:2">
      <c r="A667" s="27">
        <v>728</v>
      </c>
      <c r="B667" s="28" t="s">
        <v>51275</v>
      </c>
    </row>
    <row r="668" spans="1:2">
      <c r="A668" s="27">
        <v>729</v>
      </c>
      <c r="B668" s="28" t="s">
        <v>50395</v>
      </c>
    </row>
    <row r="669" spans="1:2">
      <c r="A669" s="27">
        <v>730</v>
      </c>
      <c r="B669" s="28" t="s">
        <v>50396</v>
      </c>
    </row>
    <row r="670" spans="1:2">
      <c r="A670" s="27">
        <v>731</v>
      </c>
      <c r="B670" s="28" t="s">
        <v>51276</v>
      </c>
    </row>
    <row r="671" spans="1:2">
      <c r="A671" s="27">
        <v>732</v>
      </c>
      <c r="B671" s="28" t="s">
        <v>50396</v>
      </c>
    </row>
    <row r="672" spans="1:2">
      <c r="A672" s="27">
        <v>733</v>
      </c>
      <c r="B672" s="28" t="s">
        <v>50398</v>
      </c>
    </row>
    <row r="673" spans="1:2">
      <c r="A673" s="27">
        <v>734</v>
      </c>
      <c r="B673" s="28" t="s">
        <v>50399</v>
      </c>
    </row>
    <row r="674" spans="1:2">
      <c r="A674" s="27">
        <v>735</v>
      </c>
      <c r="B674" s="28" t="s">
        <v>50400</v>
      </c>
    </row>
    <row r="675" spans="1:2">
      <c r="A675" s="27">
        <v>736</v>
      </c>
      <c r="B675" s="28" t="s">
        <v>51277</v>
      </c>
    </row>
    <row r="676" spans="1:2">
      <c r="A676" s="27">
        <v>737</v>
      </c>
      <c r="B676" s="28" t="s">
        <v>50402</v>
      </c>
    </row>
    <row r="677" spans="1:2">
      <c r="A677" s="27">
        <v>738</v>
      </c>
      <c r="B677" s="28" t="s">
        <v>50403</v>
      </c>
    </row>
    <row r="678" spans="1:2">
      <c r="A678" s="27">
        <v>739</v>
      </c>
      <c r="B678" s="28" t="s">
        <v>50224</v>
      </c>
    </row>
    <row r="679" spans="1:2">
      <c r="A679" s="27">
        <v>740</v>
      </c>
      <c r="B679" s="28" t="s">
        <v>50404</v>
      </c>
    </row>
    <row r="680" spans="1:2">
      <c r="A680" s="27">
        <v>741</v>
      </c>
      <c r="B680" s="28" t="s">
        <v>50405</v>
      </c>
    </row>
    <row r="681" spans="1:2">
      <c r="A681" s="27">
        <v>742</v>
      </c>
      <c r="B681" s="28" t="s">
        <v>50406</v>
      </c>
    </row>
    <row r="682" spans="1:2">
      <c r="A682" s="27">
        <v>743</v>
      </c>
      <c r="B682" s="28" t="s">
        <v>50407</v>
      </c>
    </row>
    <row r="683" spans="1:2">
      <c r="A683" s="27">
        <v>744</v>
      </c>
      <c r="B683" s="28" t="s">
        <v>51278</v>
      </c>
    </row>
    <row r="684" spans="1:2">
      <c r="A684" s="27">
        <v>745</v>
      </c>
      <c r="B684" s="28" t="s">
        <v>50409</v>
      </c>
    </row>
    <row r="685" spans="1:2">
      <c r="A685" s="27">
        <v>746</v>
      </c>
      <c r="B685" s="28" t="s">
        <v>51073</v>
      </c>
    </row>
    <row r="686" spans="1:2">
      <c r="A686" s="27">
        <v>747</v>
      </c>
      <c r="B686" s="28" t="s">
        <v>50411</v>
      </c>
    </row>
    <row r="687" spans="1:2">
      <c r="A687" s="27">
        <v>748</v>
      </c>
      <c r="B687" s="28" t="s">
        <v>50412</v>
      </c>
    </row>
    <row r="688" spans="1:2">
      <c r="A688" s="27">
        <v>749</v>
      </c>
      <c r="B688" s="28" t="s">
        <v>51279</v>
      </c>
    </row>
    <row r="689" spans="1:2">
      <c r="A689" s="27">
        <v>750</v>
      </c>
      <c r="B689" s="28" t="s">
        <v>50405</v>
      </c>
    </row>
    <row r="690" spans="1:2">
      <c r="A690" s="27">
        <v>751</v>
      </c>
      <c r="B690" s="28" t="s">
        <v>50414</v>
      </c>
    </row>
    <row r="691" spans="1:2">
      <c r="A691" s="27">
        <v>752</v>
      </c>
      <c r="B691" s="28" t="s">
        <v>50293</v>
      </c>
    </row>
    <row r="692" spans="1:2">
      <c r="A692" s="27">
        <v>753</v>
      </c>
      <c r="B692" s="28" t="s">
        <v>51280</v>
      </c>
    </row>
    <row r="693" spans="1:2">
      <c r="A693" s="27">
        <v>754</v>
      </c>
      <c r="B693" s="28" t="s">
        <v>51281</v>
      </c>
    </row>
    <row r="694" spans="1:2">
      <c r="A694" s="27">
        <v>755</v>
      </c>
      <c r="B694" s="28" t="s">
        <v>50417</v>
      </c>
    </row>
    <row r="695" spans="1:2">
      <c r="A695" s="27">
        <v>756</v>
      </c>
      <c r="B695" s="28" t="s">
        <v>50418</v>
      </c>
    </row>
    <row r="696" spans="1:2">
      <c r="A696" s="27">
        <v>757</v>
      </c>
      <c r="B696" s="28" t="s">
        <v>50419</v>
      </c>
    </row>
    <row r="697" spans="1:2">
      <c r="A697" s="27">
        <v>758</v>
      </c>
      <c r="B697" s="28" t="s">
        <v>50420</v>
      </c>
    </row>
    <row r="698" spans="1:2">
      <c r="A698" s="27">
        <v>759</v>
      </c>
      <c r="B698" s="28" t="s">
        <v>50417</v>
      </c>
    </row>
    <row r="699" spans="1:2">
      <c r="A699" s="27">
        <v>760</v>
      </c>
      <c r="B699" s="28" t="s">
        <v>51282</v>
      </c>
    </row>
    <row r="700" spans="1:2">
      <c r="A700" s="27">
        <v>761</v>
      </c>
      <c r="B700" s="28" t="s">
        <v>50422</v>
      </c>
    </row>
    <row r="701" spans="1:2">
      <c r="A701" s="27">
        <v>762</v>
      </c>
      <c r="B701" s="28" t="s">
        <v>50423</v>
      </c>
    </row>
    <row r="702" spans="1:2">
      <c r="A702" s="27">
        <v>763</v>
      </c>
      <c r="B702" s="28" t="s">
        <v>50424</v>
      </c>
    </row>
    <row r="703" spans="1:2">
      <c r="A703" s="27">
        <v>764</v>
      </c>
      <c r="B703" s="28" t="s">
        <v>50425</v>
      </c>
    </row>
    <row r="704" spans="1:2">
      <c r="A704" s="27">
        <v>765</v>
      </c>
      <c r="B704" s="28" t="s">
        <v>50426</v>
      </c>
    </row>
    <row r="705" spans="1:2">
      <c r="A705" s="27">
        <v>766</v>
      </c>
      <c r="B705" s="28" t="s">
        <v>50427</v>
      </c>
    </row>
    <row r="706" spans="1:2">
      <c r="A706" s="27">
        <v>767</v>
      </c>
      <c r="B706" s="28" t="s">
        <v>50428</v>
      </c>
    </row>
    <row r="707" spans="1:2">
      <c r="A707" s="27">
        <v>768</v>
      </c>
      <c r="B707" s="28" t="s">
        <v>50429</v>
      </c>
    </row>
    <row r="708" spans="1:2">
      <c r="A708" s="27">
        <v>769</v>
      </c>
      <c r="B708" s="28" t="s">
        <v>50430</v>
      </c>
    </row>
    <row r="709" spans="1:2">
      <c r="A709" s="27">
        <v>770</v>
      </c>
      <c r="B709" s="28" t="s">
        <v>50194</v>
      </c>
    </row>
    <row r="710" spans="1:2">
      <c r="A710" s="27">
        <v>771</v>
      </c>
      <c r="B710" s="28" t="s">
        <v>50194</v>
      </c>
    </row>
    <row r="711" spans="1:2">
      <c r="A711" s="27">
        <v>772</v>
      </c>
      <c r="B711" s="28" t="s">
        <v>50432</v>
      </c>
    </row>
    <row r="712" spans="1:2">
      <c r="A712" s="27">
        <v>773</v>
      </c>
      <c r="B712" s="28" t="s">
        <v>50433</v>
      </c>
    </row>
    <row r="713" spans="1:2">
      <c r="A713" s="27">
        <v>774</v>
      </c>
      <c r="B713" s="28" t="s">
        <v>50434</v>
      </c>
    </row>
    <row r="714" spans="1:2">
      <c r="A714" s="27">
        <v>775</v>
      </c>
      <c r="B714" s="28" t="s">
        <v>50435</v>
      </c>
    </row>
    <row r="715" spans="1:2">
      <c r="A715" s="27">
        <v>776</v>
      </c>
      <c r="B715" s="28" t="s">
        <v>50436</v>
      </c>
    </row>
    <row r="716" spans="1:2">
      <c r="A716" s="27">
        <v>777</v>
      </c>
      <c r="B716" s="28" t="s">
        <v>51283</v>
      </c>
    </row>
    <row r="717" spans="1:2">
      <c r="A717" s="27">
        <v>778</v>
      </c>
      <c r="B717" s="28" t="s">
        <v>50438</v>
      </c>
    </row>
    <row r="718" spans="1:2">
      <c r="A718" s="27">
        <v>779</v>
      </c>
      <c r="B718" s="28" t="s">
        <v>50439</v>
      </c>
    </row>
    <row r="719" spans="1:2">
      <c r="A719" s="27">
        <v>780</v>
      </c>
      <c r="B719" s="28" t="s">
        <v>50427</v>
      </c>
    </row>
    <row r="720" spans="1:2">
      <c r="A720" s="27">
        <v>781</v>
      </c>
      <c r="B720" s="28" t="s">
        <v>50440</v>
      </c>
    </row>
    <row r="721" spans="1:2">
      <c r="A721" s="27">
        <v>782</v>
      </c>
      <c r="B721" s="28" t="s">
        <v>50441</v>
      </c>
    </row>
    <row r="722" spans="1:2">
      <c r="A722" s="27">
        <v>783</v>
      </c>
      <c r="B722" s="28" t="s">
        <v>50442</v>
      </c>
    </row>
    <row r="723" spans="1:2">
      <c r="A723" s="27">
        <v>784</v>
      </c>
      <c r="B723" s="28" t="s">
        <v>51284</v>
      </c>
    </row>
    <row r="724" spans="1:2">
      <c r="A724" s="27">
        <v>785</v>
      </c>
      <c r="B724" s="28" t="s">
        <v>50444</v>
      </c>
    </row>
    <row r="725" spans="1:2">
      <c r="A725" s="27">
        <v>786</v>
      </c>
      <c r="B725" s="28" t="s">
        <v>50445</v>
      </c>
    </row>
    <row r="726" spans="1:2">
      <c r="A726" s="27">
        <v>787</v>
      </c>
      <c r="B726" s="28" t="s">
        <v>50306</v>
      </c>
    </row>
    <row r="727" spans="1:2">
      <c r="A727" s="27">
        <v>788</v>
      </c>
      <c r="B727" s="28" t="s">
        <v>50446</v>
      </c>
    </row>
    <row r="728" spans="1:2">
      <c r="A728" s="27">
        <v>789</v>
      </c>
      <c r="B728" s="28" t="s">
        <v>50447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August 3, 2020</vt:lpstr>
      <vt:lpstr>Sheet3</vt:lpstr>
      <vt:lpstr>Legend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2020-08-09T07:07:52Z</dcterms:modified>
</cp:coreProperties>
</file>